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136A5EA5-E7E4-47BE-960B-72AB5D72FAC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DF" sheetId="2" r:id="rId2"/>
    <sheet name="CDF" sheetId="3" r:id="rId3"/>
  </sheets>
  <definedNames>
    <definedName name="_xlchart.v1.0" hidden="1">'Random Generation'!$I$6:$I$10005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MARCUMQ">_xlfn.LAMBDA(_xlpm.v,_xlpm.a,_xlpm.b,1-EXP(-(_xlpm.a^2)/2)*SUM((1/FACT(_xlfn.SEQUENCE(100,1,0,1)))*(_xlfn.GAMMA.DIST((_xlpm.b^2)/2,_xlpm.v+_xlfn.SEQUENCE(100,1,0,1),1,TRUE))*((_xlpm.a^2)/2)^_xlfn.SEQUENCE(100,1,0,1)))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3" l="1" a="1"/>
  <c r="B6" i="3" s="1"/>
  <c r="B6" i="2" a="1"/>
  <c r="B6" i="2" s="1"/>
  <c r="G6" i="1" a="1"/>
  <c r="G6" i="1" s="1"/>
  <c r="I6" i="1" s="1" a="1"/>
  <c r="I6" i="1" s="1"/>
  <c r="F6" i="3" a="1"/>
  <c r="F6" i="3" s="1"/>
  <c r="F6" i="2" a="1"/>
  <c r="F6" i="2" s="1"/>
  <c r="H6" i="1" a="1"/>
  <c r="H6" i="1" s="1"/>
  <c r="F6" i="1" a="1"/>
  <c r="F6" i="1" s="1"/>
  <c r="C31" i="1"/>
  <c r="C30" i="1"/>
  <c r="D30" i="1" s="1"/>
  <c r="D14" i="1" s="1"/>
  <c r="C29" i="1"/>
  <c r="C28" i="1"/>
  <c r="D11" i="1" s="1"/>
  <c r="G6" i="2" l="1" a="1"/>
  <c r="G6" i="2" s="1"/>
  <c r="H6" i="2" s="1" a="1"/>
  <c r="H6" i="2" s="1"/>
  <c r="G6" i="3" a="1"/>
  <c r="G6" i="3" s="1"/>
  <c r="H6" i="3" s="1" a="1"/>
  <c r="H6" i="3" s="1"/>
  <c r="D29" i="1"/>
  <c r="D31" i="1"/>
  <c r="D15" i="1" s="1"/>
  <c r="D12" i="1"/>
  <c r="D13" i="1" s="1"/>
  <c r="I6" i="3" l="1" a="1"/>
  <c r="C17" i="1" a="1"/>
  <c r="C17" i="1" s="1"/>
  <c r="C21" i="1" a="1"/>
  <c r="C21" i="1" s="1"/>
  <c r="C12" i="1"/>
  <c r="C11" i="1"/>
  <c r="C24" i="1" a="1"/>
  <c r="C24" i="1" s="1"/>
  <c r="C16" i="1"/>
  <c r="L7" i="1"/>
  <c r="C23" i="1" a="1"/>
  <c r="C23" i="1" s="1"/>
  <c r="L6" i="1"/>
  <c r="L9" i="1" s="1"/>
  <c r="N6" i="1" s="1" a="1"/>
  <c r="N6" i="1" s="1"/>
  <c r="C22" i="1" a="1"/>
  <c r="C22" i="1" s="1"/>
  <c r="C13" i="1"/>
  <c r="L8" i="1"/>
  <c r="D22" i="1" l="1"/>
  <c r="D23" i="1"/>
  <c r="C14" i="1" s="1"/>
  <c r="D24" i="1"/>
  <c r="C15" i="1" s="1"/>
  <c r="L10" i="1"/>
  <c r="O6" i="1" s="1" a="1"/>
  <c r="O6" i="1" s="1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998" i="3"/>
  <c r="I9982" i="3"/>
  <c r="I9962" i="3"/>
  <c r="I9946" i="3"/>
  <c r="I9926" i="3"/>
  <c r="I9910" i="3"/>
  <c r="I9890" i="3"/>
  <c r="I9874" i="3"/>
  <c r="I9854" i="3"/>
  <c r="I9838" i="3"/>
  <c r="I9818" i="3"/>
  <c r="I9802" i="3"/>
  <c r="I9782" i="3"/>
  <c r="I9766" i="3"/>
  <c r="I9746" i="3"/>
  <c r="I9730" i="3"/>
  <c r="I9710" i="3"/>
  <c r="I9694" i="3"/>
  <c r="I9674" i="3"/>
  <c r="I9658" i="3"/>
  <c r="I9638" i="3"/>
  <c r="I9622" i="3"/>
  <c r="I9602" i="3"/>
  <c r="I9586" i="3"/>
  <c r="I9566" i="3"/>
  <c r="I9550" i="3"/>
  <c r="I9531" i="3"/>
  <c r="I9516" i="3"/>
  <c r="I9498" i="3"/>
  <c r="I9483" i="3"/>
  <c r="I9468" i="3"/>
  <c r="I9450" i="3"/>
  <c r="I9435" i="3"/>
  <c r="I9420" i="3"/>
  <c r="I9402" i="3"/>
  <c r="I9387" i="3"/>
  <c r="I9372" i="3"/>
  <c r="I9354" i="3"/>
  <c r="I9339" i="3"/>
  <c r="I9324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9997" i="3"/>
  <c r="I9977" i="3"/>
  <c r="I9961" i="3"/>
  <c r="I9941" i="3"/>
  <c r="I9925" i="3"/>
  <c r="I9905" i="3"/>
  <c r="I9889" i="3"/>
  <c r="I9869" i="3"/>
  <c r="I9853" i="3"/>
  <c r="I9833" i="3"/>
  <c r="I9817" i="3"/>
  <c r="I9797" i="3"/>
  <c r="I9781" i="3"/>
  <c r="I9761" i="3"/>
  <c r="I9745" i="3"/>
  <c r="I9725" i="3"/>
  <c r="I9709" i="3"/>
  <c r="I9689" i="3"/>
  <c r="I9673" i="3"/>
  <c r="I9653" i="3"/>
  <c r="I9637" i="3"/>
  <c r="I9617" i="3"/>
  <c r="I9601" i="3"/>
  <c r="I9581" i="3"/>
  <c r="I9565" i="3"/>
  <c r="I9545" i="3"/>
  <c r="I9530" i="3"/>
  <c r="I9515" i="3"/>
  <c r="I9497" i="3"/>
  <c r="I9482" i="3"/>
  <c r="I9467" i="3"/>
  <c r="I9449" i="3"/>
  <c r="I9434" i="3"/>
  <c r="I9419" i="3"/>
  <c r="I9401" i="3"/>
  <c r="I9386" i="3"/>
  <c r="I9371" i="3"/>
  <c r="I9353" i="3"/>
  <c r="I9338" i="3"/>
  <c r="I9323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996" i="3"/>
  <c r="I9976" i="3"/>
  <c r="I9960" i="3"/>
  <c r="I9940" i="3"/>
  <c r="I9924" i="3"/>
  <c r="I9904" i="3"/>
  <c r="I9888" i="3"/>
  <c r="I9868" i="3"/>
  <c r="I9852" i="3"/>
  <c r="I9832" i="3"/>
  <c r="I9816" i="3"/>
  <c r="I9796" i="3"/>
  <c r="I9780" i="3"/>
  <c r="I9760" i="3"/>
  <c r="I9744" i="3"/>
  <c r="I9724" i="3"/>
  <c r="I9708" i="3"/>
  <c r="I9688" i="3"/>
  <c r="I9672" i="3"/>
  <c r="I9652" i="3"/>
  <c r="I9636" i="3"/>
  <c r="I9616" i="3"/>
  <c r="I9600" i="3"/>
  <c r="I9580" i="3"/>
  <c r="I9564" i="3"/>
  <c r="I9544" i="3"/>
  <c r="I9995" i="3"/>
  <c r="I9975" i="3"/>
  <c r="I9959" i="3"/>
  <c r="I9939" i="3"/>
  <c r="I9923" i="3"/>
  <c r="I9903" i="3"/>
  <c r="I9887" i="3"/>
  <c r="I9867" i="3"/>
  <c r="I9851" i="3"/>
  <c r="I9831" i="3"/>
  <c r="I9815" i="3"/>
  <c r="I9795" i="3"/>
  <c r="I9779" i="3"/>
  <c r="I9759" i="3"/>
  <c r="I9743" i="3"/>
  <c r="I9723" i="3"/>
  <c r="I9707" i="3"/>
  <c r="I9687" i="3"/>
  <c r="I9671" i="3"/>
  <c r="I9651" i="3"/>
  <c r="I9635" i="3"/>
  <c r="I9615" i="3"/>
  <c r="I9599" i="3"/>
  <c r="I9579" i="3"/>
  <c r="I9563" i="3"/>
  <c r="I9543" i="3"/>
  <c r="I9528" i="3"/>
  <c r="I9510" i="3"/>
  <c r="I9495" i="3"/>
  <c r="I9480" i="3"/>
  <c r="I9462" i="3"/>
  <c r="I9447" i="3"/>
  <c r="I9432" i="3"/>
  <c r="I9414" i="3"/>
  <c r="I9399" i="3"/>
  <c r="I9384" i="3"/>
  <c r="I9366" i="3"/>
  <c r="I9351" i="3"/>
  <c r="I9336" i="3"/>
  <c r="I9318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9994" i="3"/>
  <c r="I9974" i="3"/>
  <c r="I9958" i="3"/>
  <c r="I9938" i="3"/>
  <c r="I9922" i="3"/>
  <c r="I9902" i="3"/>
  <c r="I9886" i="3"/>
  <c r="I9866" i="3"/>
  <c r="I9850" i="3"/>
  <c r="I9830" i="3"/>
  <c r="I9814" i="3"/>
  <c r="I9794" i="3"/>
  <c r="I9778" i="3"/>
  <c r="I9758" i="3"/>
  <c r="I9742" i="3"/>
  <c r="I9722" i="3"/>
  <c r="I9706" i="3"/>
  <c r="I9686" i="3"/>
  <c r="I9670" i="3"/>
  <c r="I9650" i="3"/>
  <c r="I9634" i="3"/>
  <c r="I9614" i="3"/>
  <c r="I9598" i="3"/>
  <c r="I9578" i="3"/>
  <c r="I9562" i="3"/>
  <c r="I9542" i="3"/>
  <c r="I9527" i="3"/>
  <c r="I9509" i="3"/>
  <c r="I9494" i="3"/>
  <c r="I9479" i="3"/>
  <c r="I9461" i="3"/>
  <c r="I9446" i="3"/>
  <c r="I9431" i="3"/>
  <c r="I9413" i="3"/>
  <c r="I9398" i="3"/>
  <c r="I9383" i="3"/>
  <c r="I9365" i="3"/>
  <c r="I9350" i="3"/>
  <c r="I9335" i="3"/>
  <c r="I9317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989" i="3"/>
  <c r="I9973" i="3"/>
  <c r="I9953" i="3"/>
  <c r="I9937" i="3"/>
  <c r="I9917" i="3"/>
  <c r="I9901" i="3"/>
  <c r="I9881" i="3"/>
  <c r="I9865" i="3"/>
  <c r="I9845" i="3"/>
  <c r="I9829" i="3"/>
  <c r="I9809" i="3"/>
  <c r="I9793" i="3"/>
  <c r="I9773" i="3"/>
  <c r="I9757" i="3"/>
  <c r="I9737" i="3"/>
  <c r="I9721" i="3"/>
  <c r="I9701" i="3"/>
  <c r="I9685" i="3"/>
  <c r="I9665" i="3"/>
  <c r="I9649" i="3"/>
  <c r="I9629" i="3"/>
  <c r="I9613" i="3"/>
  <c r="I9593" i="3"/>
  <c r="I9577" i="3"/>
  <c r="I9557" i="3"/>
  <c r="I9541" i="3"/>
  <c r="I9526" i="3"/>
  <c r="I9508" i="3"/>
  <c r="I9493" i="3"/>
  <c r="I9478" i="3"/>
  <c r="I9460" i="3"/>
  <c r="I9445" i="3"/>
  <c r="I9430" i="3"/>
  <c r="I9412" i="3"/>
  <c r="I9397" i="3"/>
  <c r="I9382" i="3"/>
  <c r="I9364" i="3"/>
  <c r="I9349" i="3"/>
  <c r="I9334" i="3"/>
  <c r="I9316" i="3"/>
  <c r="I9301" i="3"/>
  <c r="I9289" i="3"/>
  <c r="I9277" i="3"/>
  <c r="I9265" i="3"/>
  <c r="I9253" i="3"/>
  <c r="I9241" i="3"/>
  <c r="I9229" i="3"/>
  <c r="I9217" i="3"/>
  <c r="I9988" i="3"/>
  <c r="I9972" i="3"/>
  <c r="I9952" i="3"/>
  <c r="I9936" i="3"/>
  <c r="I9916" i="3"/>
  <c r="I9900" i="3"/>
  <c r="I9880" i="3"/>
  <c r="I9864" i="3"/>
  <c r="I9844" i="3"/>
  <c r="I9828" i="3"/>
  <c r="I9808" i="3"/>
  <c r="I9792" i="3"/>
  <c r="I9772" i="3"/>
  <c r="I9756" i="3"/>
  <c r="I9736" i="3"/>
  <c r="I9720" i="3"/>
  <c r="I9700" i="3"/>
  <c r="I9684" i="3"/>
  <c r="I9664" i="3"/>
  <c r="I9648" i="3"/>
  <c r="I9628" i="3"/>
  <c r="I9612" i="3"/>
  <c r="I9592" i="3"/>
  <c r="I9576" i="3"/>
  <c r="I9556" i="3"/>
  <c r="I9540" i="3"/>
  <c r="I9522" i="3"/>
  <c r="I9507" i="3"/>
  <c r="I9492" i="3"/>
  <c r="I9474" i="3"/>
  <c r="I9459" i="3"/>
  <c r="I9444" i="3"/>
  <c r="I9426" i="3"/>
  <c r="I9411" i="3"/>
  <c r="I9396" i="3"/>
  <c r="I9378" i="3"/>
  <c r="I9363" i="3"/>
  <c r="I9348" i="3"/>
  <c r="I9330" i="3"/>
  <c r="I9315" i="3"/>
  <c r="I9300" i="3"/>
  <c r="I9288" i="3"/>
  <c r="I9276" i="3"/>
  <c r="I9264" i="3"/>
  <c r="I9252" i="3"/>
  <c r="I9240" i="3"/>
  <c r="I9228" i="3"/>
  <c r="I9216" i="3"/>
  <c r="I9204" i="3"/>
  <c r="I9192" i="3"/>
  <c r="I9180" i="3"/>
  <c r="I9168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9987" i="3"/>
  <c r="I9971" i="3"/>
  <c r="I9951" i="3"/>
  <c r="I9935" i="3"/>
  <c r="I9915" i="3"/>
  <c r="I9899" i="3"/>
  <c r="I9879" i="3"/>
  <c r="I9863" i="3"/>
  <c r="I9843" i="3"/>
  <c r="I9827" i="3"/>
  <c r="I9807" i="3"/>
  <c r="I9791" i="3"/>
  <c r="I9771" i="3"/>
  <c r="I9755" i="3"/>
  <c r="I9735" i="3"/>
  <c r="I9719" i="3"/>
  <c r="I9699" i="3"/>
  <c r="I9683" i="3"/>
  <c r="I9663" i="3"/>
  <c r="I9647" i="3"/>
  <c r="I9627" i="3"/>
  <c r="I9611" i="3"/>
  <c r="I9591" i="3"/>
  <c r="I9575" i="3"/>
  <c r="I9555" i="3"/>
  <c r="I9539" i="3"/>
  <c r="I9521" i="3"/>
  <c r="I9506" i="3"/>
  <c r="I9491" i="3"/>
  <c r="I9473" i="3"/>
  <c r="I9458" i="3"/>
  <c r="I9443" i="3"/>
  <c r="I9425" i="3"/>
  <c r="I9410" i="3"/>
  <c r="I9395" i="3"/>
  <c r="I9377" i="3"/>
  <c r="I9362" i="3"/>
  <c r="I9347" i="3"/>
  <c r="I9329" i="3"/>
  <c r="I9314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9986" i="3"/>
  <c r="I9970" i="3"/>
  <c r="I9950" i="3"/>
  <c r="I9934" i="3"/>
  <c r="I9914" i="3"/>
  <c r="I9898" i="3"/>
  <c r="I9878" i="3"/>
  <c r="I9862" i="3"/>
  <c r="I9842" i="3"/>
  <c r="I9826" i="3"/>
  <c r="I9806" i="3"/>
  <c r="I9790" i="3"/>
  <c r="I9770" i="3"/>
  <c r="I9754" i="3"/>
  <c r="I9734" i="3"/>
  <c r="I9718" i="3"/>
  <c r="I9698" i="3"/>
  <c r="I9682" i="3"/>
  <c r="I9662" i="3"/>
  <c r="I9646" i="3"/>
  <c r="I9626" i="3"/>
  <c r="I9610" i="3"/>
  <c r="I9590" i="3"/>
  <c r="I9574" i="3"/>
  <c r="I9554" i="3"/>
  <c r="I9538" i="3"/>
  <c r="I9520" i="3"/>
  <c r="I9505" i="3"/>
  <c r="I9490" i="3"/>
  <c r="I9472" i="3"/>
  <c r="I9457" i="3"/>
  <c r="I9442" i="3"/>
  <c r="I9424" i="3"/>
  <c r="I9409" i="3"/>
  <c r="I9394" i="3"/>
  <c r="I9376" i="3"/>
  <c r="I9361" i="3"/>
  <c r="I9346" i="3"/>
  <c r="I9328" i="3"/>
  <c r="I9313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10001" i="3"/>
  <c r="I9985" i="3"/>
  <c r="I9965" i="3"/>
  <c r="I9949" i="3"/>
  <c r="I9929" i="3"/>
  <c r="I9913" i="3"/>
  <c r="I9893" i="3"/>
  <c r="I9877" i="3"/>
  <c r="I9857" i="3"/>
  <c r="I9841" i="3"/>
  <c r="I9821" i="3"/>
  <c r="I9805" i="3"/>
  <c r="I9785" i="3"/>
  <c r="I9769" i="3"/>
  <c r="I9749" i="3"/>
  <c r="I9733" i="3"/>
  <c r="I9713" i="3"/>
  <c r="I9697" i="3"/>
  <c r="I9677" i="3"/>
  <c r="I9661" i="3"/>
  <c r="I9641" i="3"/>
  <c r="I9625" i="3"/>
  <c r="I9605" i="3"/>
  <c r="I9589" i="3"/>
  <c r="I9569" i="3"/>
  <c r="I9553" i="3"/>
  <c r="I9534" i="3"/>
  <c r="I9519" i="3"/>
  <c r="I9504" i="3"/>
  <c r="I9486" i="3"/>
  <c r="I9471" i="3"/>
  <c r="I9456" i="3"/>
  <c r="I9438" i="3"/>
  <c r="I9423" i="3"/>
  <c r="I9408" i="3"/>
  <c r="I9390" i="3"/>
  <c r="I9375" i="3"/>
  <c r="I9360" i="3"/>
  <c r="I9342" i="3"/>
  <c r="I9327" i="3"/>
  <c r="I9312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9999" i="3"/>
  <c r="I9983" i="3"/>
  <c r="I9963" i="3"/>
  <c r="I9947" i="3"/>
  <c r="I9927" i="3"/>
  <c r="I9911" i="3"/>
  <c r="I9891" i="3"/>
  <c r="I9875" i="3"/>
  <c r="I9855" i="3"/>
  <c r="I9839" i="3"/>
  <c r="I9819" i="3"/>
  <c r="I9803" i="3"/>
  <c r="I9783" i="3"/>
  <c r="I9767" i="3"/>
  <c r="I9747" i="3"/>
  <c r="I9731" i="3"/>
  <c r="I9711" i="3"/>
  <c r="I9695" i="3"/>
  <c r="I9675" i="3"/>
  <c r="I9659" i="3"/>
  <c r="I9639" i="3"/>
  <c r="I9623" i="3"/>
  <c r="I9603" i="3"/>
  <c r="I9587" i="3"/>
  <c r="I9567" i="3"/>
  <c r="I9551" i="3"/>
  <c r="I9532" i="3"/>
  <c r="I9517" i="3"/>
  <c r="I9502" i="3"/>
  <c r="I9484" i="3"/>
  <c r="I9469" i="3"/>
  <c r="I9454" i="3"/>
  <c r="I9436" i="3"/>
  <c r="I9421" i="3"/>
  <c r="I9406" i="3"/>
  <c r="I9388" i="3"/>
  <c r="I9373" i="3"/>
  <c r="I9358" i="3"/>
  <c r="I9340" i="3"/>
  <c r="I9325" i="3"/>
  <c r="I9310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9948" i="3"/>
  <c r="I9732" i="3"/>
  <c r="I9529" i="3"/>
  <c r="I9433" i="3"/>
  <c r="I9337" i="3"/>
  <c r="I9256" i="3"/>
  <c r="I9193" i="3"/>
  <c r="I9152" i="3"/>
  <c r="I9124" i="3"/>
  <c r="I9097" i="3"/>
  <c r="I9065" i="3"/>
  <c r="I9038" i="3"/>
  <c r="I9008" i="3"/>
  <c r="I8980" i="3"/>
  <c r="I8953" i="3"/>
  <c r="I8921" i="3"/>
  <c r="I8894" i="3"/>
  <c r="I8864" i="3"/>
  <c r="I8836" i="3"/>
  <c r="I8809" i="3"/>
  <c r="I8777" i="3"/>
  <c r="I8750" i="3"/>
  <c r="I8720" i="3"/>
  <c r="I8692" i="3"/>
  <c r="I8665" i="3"/>
  <c r="I8633" i="3"/>
  <c r="I8606" i="3"/>
  <c r="I8576" i="3"/>
  <c r="I8548" i="3"/>
  <c r="I8521" i="3"/>
  <c r="I8489" i="3"/>
  <c r="I8465" i="3"/>
  <c r="I8441" i="3"/>
  <c r="I8417" i="3"/>
  <c r="I8393" i="3"/>
  <c r="I8369" i="3"/>
  <c r="I8345" i="3"/>
  <c r="I8321" i="3"/>
  <c r="I8297" i="3"/>
  <c r="I8273" i="3"/>
  <c r="I8249" i="3"/>
  <c r="I8225" i="3"/>
  <c r="I8201" i="3"/>
  <c r="I8180" i="3"/>
  <c r="I8162" i="3"/>
  <c r="I8140" i="3"/>
  <c r="I8118" i="3"/>
  <c r="I8101" i="3"/>
  <c r="I8079" i="3"/>
  <c r="I8057" i="3"/>
  <c r="I8036" i="3"/>
  <c r="I8018" i="3"/>
  <c r="I7996" i="3"/>
  <c r="I7974" i="3"/>
  <c r="I7957" i="3"/>
  <c r="I7935" i="3"/>
  <c r="I7913" i="3"/>
  <c r="I7892" i="3"/>
  <c r="I7874" i="3"/>
  <c r="I7852" i="3"/>
  <c r="I7830" i="3"/>
  <c r="I7813" i="3"/>
  <c r="I7791" i="3"/>
  <c r="I7769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9928" i="3"/>
  <c r="I9712" i="3"/>
  <c r="I9518" i="3"/>
  <c r="I9422" i="3"/>
  <c r="I9326" i="3"/>
  <c r="I9248" i="3"/>
  <c r="I9188" i="3"/>
  <c r="I9149" i="3"/>
  <c r="I9122" i="3"/>
  <c r="I9092" i="3"/>
  <c r="I9064" i="3"/>
  <c r="I9037" i="3"/>
  <c r="I9005" i="3"/>
  <c r="I8978" i="3"/>
  <c r="I8948" i="3"/>
  <c r="I8920" i="3"/>
  <c r="I8893" i="3"/>
  <c r="I8861" i="3"/>
  <c r="I8834" i="3"/>
  <c r="I8804" i="3"/>
  <c r="I8776" i="3"/>
  <c r="I8749" i="3"/>
  <c r="I8717" i="3"/>
  <c r="I8690" i="3"/>
  <c r="I8660" i="3"/>
  <c r="I8632" i="3"/>
  <c r="I8605" i="3"/>
  <c r="I8573" i="3"/>
  <c r="I8546" i="3"/>
  <c r="I8516" i="3"/>
  <c r="I8488" i="3"/>
  <c r="I8464" i="3"/>
  <c r="I8440" i="3"/>
  <c r="I8416" i="3"/>
  <c r="I8392" i="3"/>
  <c r="I8368" i="3"/>
  <c r="I8344" i="3"/>
  <c r="I8320" i="3"/>
  <c r="I8296" i="3"/>
  <c r="I8272" i="3"/>
  <c r="I8248" i="3"/>
  <c r="I8224" i="3"/>
  <c r="I8200" i="3"/>
  <c r="I8178" i="3"/>
  <c r="I8161" i="3"/>
  <c r="I8139" i="3"/>
  <c r="I8117" i="3"/>
  <c r="I8096" i="3"/>
  <c r="I8078" i="3"/>
  <c r="I8056" i="3"/>
  <c r="I8034" i="3"/>
  <c r="I8017" i="3"/>
  <c r="I7995" i="3"/>
  <c r="I7973" i="3"/>
  <c r="I7952" i="3"/>
  <c r="I7934" i="3"/>
  <c r="I7912" i="3"/>
  <c r="I7890" i="3"/>
  <c r="I7873" i="3"/>
  <c r="I7851" i="3"/>
  <c r="I7829" i="3"/>
  <c r="I7808" i="3"/>
  <c r="I7790" i="3"/>
  <c r="I7768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9912" i="3"/>
  <c r="I9696" i="3"/>
  <c r="I9514" i="3"/>
  <c r="I9418" i="3"/>
  <c r="I9322" i="3"/>
  <c r="I9244" i="3"/>
  <c r="I9184" i="3"/>
  <c r="I9148" i="3"/>
  <c r="I9121" i="3"/>
  <c r="I9089" i="3"/>
  <c r="I9062" i="3"/>
  <c r="I9032" i="3"/>
  <c r="I9004" i="3"/>
  <c r="I8977" i="3"/>
  <c r="I8945" i="3"/>
  <c r="I8918" i="3"/>
  <c r="I8888" i="3"/>
  <c r="I8860" i="3"/>
  <c r="I8833" i="3"/>
  <c r="I8801" i="3"/>
  <c r="I8774" i="3"/>
  <c r="I8744" i="3"/>
  <c r="I8716" i="3"/>
  <c r="I8689" i="3"/>
  <c r="I8657" i="3"/>
  <c r="I8630" i="3"/>
  <c r="I8600" i="3"/>
  <c r="I8572" i="3"/>
  <c r="I8545" i="3"/>
  <c r="I8513" i="3"/>
  <c r="I8486" i="3"/>
  <c r="I8462" i="3"/>
  <c r="I8438" i="3"/>
  <c r="I8414" i="3"/>
  <c r="I8390" i="3"/>
  <c r="I8366" i="3"/>
  <c r="I8342" i="3"/>
  <c r="I8318" i="3"/>
  <c r="I8294" i="3"/>
  <c r="I8270" i="3"/>
  <c r="I8246" i="3"/>
  <c r="I8222" i="3"/>
  <c r="I8199" i="3"/>
  <c r="I8177" i="3"/>
  <c r="I8156" i="3"/>
  <c r="I8138" i="3"/>
  <c r="I8116" i="3"/>
  <c r="I8094" i="3"/>
  <c r="I8077" i="3"/>
  <c r="I8055" i="3"/>
  <c r="I8033" i="3"/>
  <c r="I8012" i="3"/>
  <c r="I7994" i="3"/>
  <c r="I7972" i="3"/>
  <c r="I7950" i="3"/>
  <c r="I7933" i="3"/>
  <c r="I7911" i="3"/>
  <c r="I7889" i="3"/>
  <c r="I7868" i="3"/>
  <c r="I7850" i="3"/>
  <c r="I7828" i="3"/>
  <c r="I7806" i="3"/>
  <c r="I7789" i="3"/>
  <c r="I7767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9892" i="3"/>
  <c r="I9676" i="3"/>
  <c r="I9503" i="3"/>
  <c r="I9407" i="3"/>
  <c r="I9311" i="3"/>
  <c r="I9236" i="3"/>
  <c r="I9181" i="3"/>
  <c r="I9146" i="3"/>
  <c r="I9116" i="3"/>
  <c r="I9088" i="3"/>
  <c r="I9061" i="3"/>
  <c r="I9029" i="3"/>
  <c r="I9002" i="3"/>
  <c r="I8972" i="3"/>
  <c r="I8944" i="3"/>
  <c r="I8917" i="3"/>
  <c r="I8885" i="3"/>
  <c r="I8858" i="3"/>
  <c r="I8828" i="3"/>
  <c r="I8800" i="3"/>
  <c r="I8773" i="3"/>
  <c r="I8741" i="3"/>
  <c r="I8714" i="3"/>
  <c r="I8684" i="3"/>
  <c r="I8656" i="3"/>
  <c r="I8629" i="3"/>
  <c r="I8597" i="3"/>
  <c r="I8570" i="3"/>
  <c r="I8540" i="3"/>
  <c r="I8512" i="3"/>
  <c r="I8485" i="3"/>
  <c r="I8461" i="3"/>
  <c r="I8437" i="3"/>
  <c r="I8413" i="3"/>
  <c r="I8389" i="3"/>
  <c r="I8365" i="3"/>
  <c r="I8341" i="3"/>
  <c r="I8317" i="3"/>
  <c r="I8293" i="3"/>
  <c r="I8269" i="3"/>
  <c r="I8245" i="3"/>
  <c r="I8221" i="3"/>
  <c r="I8198" i="3"/>
  <c r="I8176" i="3"/>
  <c r="I8154" i="3"/>
  <c r="I8137" i="3"/>
  <c r="I8115" i="3"/>
  <c r="I8093" i="3"/>
  <c r="I8072" i="3"/>
  <c r="I8054" i="3"/>
  <c r="I8032" i="3"/>
  <c r="I8010" i="3"/>
  <c r="I7993" i="3"/>
  <c r="I7971" i="3"/>
  <c r="I7949" i="3"/>
  <c r="I7928" i="3"/>
  <c r="I7910" i="3"/>
  <c r="I7888" i="3"/>
  <c r="I7866" i="3"/>
  <c r="I7849" i="3"/>
  <c r="I7827" i="3"/>
  <c r="I7805" i="3"/>
  <c r="I7784" i="3"/>
  <c r="I7766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9876" i="3"/>
  <c r="I9660" i="3"/>
  <c r="I9496" i="3"/>
  <c r="I9400" i="3"/>
  <c r="I9304" i="3"/>
  <c r="I9232" i="3"/>
  <c r="I9176" i="3"/>
  <c r="I9145" i="3"/>
  <c r="I9113" i="3"/>
  <c r="I9086" i="3"/>
  <c r="I9056" i="3"/>
  <c r="I9028" i="3"/>
  <c r="I9001" i="3"/>
  <c r="I8969" i="3"/>
  <c r="I8942" i="3"/>
  <c r="I8912" i="3"/>
  <c r="I8884" i="3"/>
  <c r="I8857" i="3"/>
  <c r="I8825" i="3"/>
  <c r="I8798" i="3"/>
  <c r="I8768" i="3"/>
  <c r="I8740" i="3"/>
  <c r="I8713" i="3"/>
  <c r="I8681" i="3"/>
  <c r="I8654" i="3"/>
  <c r="I8624" i="3"/>
  <c r="I8596" i="3"/>
  <c r="I8569" i="3"/>
  <c r="I8537" i="3"/>
  <c r="I8510" i="3"/>
  <c r="I8480" i="3"/>
  <c r="I8456" i="3"/>
  <c r="I8432" i="3"/>
  <c r="I8408" i="3"/>
  <c r="I8384" i="3"/>
  <c r="I8360" i="3"/>
  <c r="I8336" i="3"/>
  <c r="I8312" i="3"/>
  <c r="I8288" i="3"/>
  <c r="I8264" i="3"/>
  <c r="I8240" i="3"/>
  <c r="I8216" i="3"/>
  <c r="I8197" i="3"/>
  <c r="I8175" i="3"/>
  <c r="I8153" i="3"/>
  <c r="I8132" i="3"/>
  <c r="I8114" i="3"/>
  <c r="I8092" i="3"/>
  <c r="I8070" i="3"/>
  <c r="I8053" i="3"/>
  <c r="I8031" i="3"/>
  <c r="I8009" i="3"/>
  <c r="I7988" i="3"/>
  <c r="I7970" i="3"/>
  <c r="I7948" i="3"/>
  <c r="I7926" i="3"/>
  <c r="I7909" i="3"/>
  <c r="I7887" i="3"/>
  <c r="I7865" i="3"/>
  <c r="I7844" i="3"/>
  <c r="I7826" i="3"/>
  <c r="I7804" i="3"/>
  <c r="I7782" i="3"/>
  <c r="I7765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9856" i="3"/>
  <c r="I9640" i="3"/>
  <c r="I9485" i="3"/>
  <c r="I9389" i="3"/>
  <c r="I9296" i="3"/>
  <c r="I9224" i="3"/>
  <c r="I9172" i="3"/>
  <c r="I9140" i="3"/>
  <c r="I9112" i="3"/>
  <c r="I9085" i="3"/>
  <c r="I9053" i="3"/>
  <c r="I9026" i="3"/>
  <c r="I8996" i="3"/>
  <c r="I8968" i="3"/>
  <c r="I8941" i="3"/>
  <c r="I8909" i="3"/>
  <c r="I8882" i="3"/>
  <c r="I8852" i="3"/>
  <c r="I8824" i="3"/>
  <c r="I8797" i="3"/>
  <c r="I8765" i="3"/>
  <c r="I8738" i="3"/>
  <c r="I8708" i="3"/>
  <c r="I8680" i="3"/>
  <c r="I8653" i="3"/>
  <c r="I8621" i="3"/>
  <c r="I8594" i="3"/>
  <c r="I8564" i="3"/>
  <c r="I8536" i="3"/>
  <c r="I8509" i="3"/>
  <c r="I8478" i="3"/>
  <c r="I8454" i="3"/>
  <c r="I8430" i="3"/>
  <c r="I8406" i="3"/>
  <c r="I8382" i="3"/>
  <c r="I8358" i="3"/>
  <c r="I8334" i="3"/>
  <c r="I8310" i="3"/>
  <c r="I8286" i="3"/>
  <c r="I8262" i="3"/>
  <c r="I8238" i="3"/>
  <c r="I8214" i="3"/>
  <c r="I8192" i="3"/>
  <c r="I8174" i="3"/>
  <c r="I8152" i="3"/>
  <c r="I8130" i="3"/>
  <c r="I8113" i="3"/>
  <c r="I8091" i="3"/>
  <c r="I8069" i="3"/>
  <c r="I8048" i="3"/>
  <c r="I8030" i="3"/>
  <c r="I8008" i="3"/>
  <c r="I7986" i="3"/>
  <c r="I7969" i="3"/>
  <c r="I7947" i="3"/>
  <c r="I7925" i="3"/>
  <c r="I7904" i="3"/>
  <c r="I7886" i="3"/>
  <c r="I7864" i="3"/>
  <c r="I7842" i="3"/>
  <c r="I7825" i="3"/>
  <c r="I7803" i="3"/>
  <c r="I7781" i="3"/>
  <c r="I7760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9840" i="3"/>
  <c r="I9624" i="3"/>
  <c r="I9481" i="3"/>
  <c r="I9385" i="3"/>
  <c r="I9292" i="3"/>
  <c r="I9220" i="3"/>
  <c r="I9169" i="3"/>
  <c r="I9137" i="3"/>
  <c r="I9110" i="3"/>
  <c r="I9080" i="3"/>
  <c r="I9052" i="3"/>
  <c r="I9025" i="3"/>
  <c r="I8993" i="3"/>
  <c r="I8966" i="3"/>
  <c r="I8936" i="3"/>
  <c r="I8908" i="3"/>
  <c r="I8881" i="3"/>
  <c r="I8849" i="3"/>
  <c r="I8822" i="3"/>
  <c r="I8792" i="3"/>
  <c r="I8764" i="3"/>
  <c r="I8737" i="3"/>
  <c r="I8705" i="3"/>
  <c r="I8678" i="3"/>
  <c r="I8648" i="3"/>
  <c r="I8620" i="3"/>
  <c r="I8593" i="3"/>
  <c r="I8561" i="3"/>
  <c r="I8534" i="3"/>
  <c r="I8504" i="3"/>
  <c r="I8477" i="3"/>
  <c r="I8453" i="3"/>
  <c r="I8429" i="3"/>
  <c r="I8405" i="3"/>
  <c r="I8381" i="3"/>
  <c r="I8357" i="3"/>
  <c r="I8333" i="3"/>
  <c r="I8309" i="3"/>
  <c r="I8285" i="3"/>
  <c r="I8261" i="3"/>
  <c r="I8237" i="3"/>
  <c r="I8213" i="3"/>
  <c r="I8190" i="3"/>
  <c r="I8173" i="3"/>
  <c r="I8151" i="3"/>
  <c r="I8129" i="3"/>
  <c r="I8108" i="3"/>
  <c r="I8090" i="3"/>
  <c r="I8068" i="3"/>
  <c r="I8046" i="3"/>
  <c r="I8029" i="3"/>
  <c r="I8007" i="3"/>
  <c r="I7985" i="3"/>
  <c r="I7964" i="3"/>
  <c r="I7946" i="3"/>
  <c r="I7924" i="3"/>
  <c r="I7902" i="3"/>
  <c r="I7885" i="3"/>
  <c r="I7863" i="3"/>
  <c r="I7841" i="3"/>
  <c r="I7820" i="3"/>
  <c r="I7802" i="3"/>
  <c r="I7780" i="3"/>
  <c r="I7758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9820" i="3"/>
  <c r="I9604" i="3"/>
  <c r="I9470" i="3"/>
  <c r="I9374" i="3"/>
  <c r="I9284" i="3"/>
  <c r="I9212" i="3"/>
  <c r="I9164" i="3"/>
  <c r="I9136" i="3"/>
  <c r="I9109" i="3"/>
  <c r="I9077" i="3"/>
  <c r="I9050" i="3"/>
  <c r="I9020" i="3"/>
  <c r="I8992" i="3"/>
  <c r="I8965" i="3"/>
  <c r="I8933" i="3"/>
  <c r="I8906" i="3"/>
  <c r="I8876" i="3"/>
  <c r="I8848" i="3"/>
  <c r="I8821" i="3"/>
  <c r="I8789" i="3"/>
  <c r="I8762" i="3"/>
  <c r="I8732" i="3"/>
  <c r="I8704" i="3"/>
  <c r="I8677" i="3"/>
  <c r="I8645" i="3"/>
  <c r="I8618" i="3"/>
  <c r="I8588" i="3"/>
  <c r="I8560" i="3"/>
  <c r="I8533" i="3"/>
  <c r="I8501" i="3"/>
  <c r="I8476" i="3"/>
  <c r="I8452" i="3"/>
  <c r="I8428" i="3"/>
  <c r="I8404" i="3"/>
  <c r="I8380" i="3"/>
  <c r="I8356" i="3"/>
  <c r="I8332" i="3"/>
  <c r="I8308" i="3"/>
  <c r="I8284" i="3"/>
  <c r="I8260" i="3"/>
  <c r="I8236" i="3"/>
  <c r="I8212" i="3"/>
  <c r="I8189" i="3"/>
  <c r="I8168" i="3"/>
  <c r="I8150" i="3"/>
  <c r="I8128" i="3"/>
  <c r="I8106" i="3"/>
  <c r="I8089" i="3"/>
  <c r="I8067" i="3"/>
  <c r="I8045" i="3"/>
  <c r="I8024" i="3"/>
  <c r="I8006" i="3"/>
  <c r="I7984" i="3"/>
  <c r="I7962" i="3"/>
  <c r="I7945" i="3"/>
  <c r="I7923" i="3"/>
  <c r="I7901" i="3"/>
  <c r="I7880" i="3"/>
  <c r="I7862" i="3"/>
  <c r="I7840" i="3"/>
  <c r="I7818" i="3"/>
  <c r="I7801" i="3"/>
  <c r="I7779" i="3"/>
  <c r="I7757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9804" i="3"/>
  <c r="I9588" i="3"/>
  <c r="I9466" i="3"/>
  <c r="I9370" i="3"/>
  <c r="I9280" i="3"/>
  <c r="I9208" i="3"/>
  <c r="I9161" i="3"/>
  <c r="I9134" i="3"/>
  <c r="I9104" i="3"/>
  <c r="I9076" i="3"/>
  <c r="I9049" i="3"/>
  <c r="I9017" i="3"/>
  <c r="I8990" i="3"/>
  <c r="I8960" i="3"/>
  <c r="I8932" i="3"/>
  <c r="I8905" i="3"/>
  <c r="I8873" i="3"/>
  <c r="I8846" i="3"/>
  <c r="I8816" i="3"/>
  <c r="I8788" i="3"/>
  <c r="I8761" i="3"/>
  <c r="I8729" i="3"/>
  <c r="I8702" i="3"/>
  <c r="I8672" i="3"/>
  <c r="I8644" i="3"/>
  <c r="I8617" i="3"/>
  <c r="I8585" i="3"/>
  <c r="I8558" i="3"/>
  <c r="I8528" i="3"/>
  <c r="I8500" i="3"/>
  <c r="I8474" i="3"/>
  <c r="I8450" i="3"/>
  <c r="I8426" i="3"/>
  <c r="I8402" i="3"/>
  <c r="I8378" i="3"/>
  <c r="I8354" i="3"/>
  <c r="I8330" i="3"/>
  <c r="I8306" i="3"/>
  <c r="I8282" i="3"/>
  <c r="I8258" i="3"/>
  <c r="I8234" i="3"/>
  <c r="I8210" i="3"/>
  <c r="I8188" i="3"/>
  <c r="I8166" i="3"/>
  <c r="I8149" i="3"/>
  <c r="I8127" i="3"/>
  <c r="I8105" i="3"/>
  <c r="I8084" i="3"/>
  <c r="I8066" i="3"/>
  <c r="I8044" i="3"/>
  <c r="I8022" i="3"/>
  <c r="I8005" i="3"/>
  <c r="I7983" i="3"/>
  <c r="I7961" i="3"/>
  <c r="I7940" i="3"/>
  <c r="I7922" i="3"/>
  <c r="I7900" i="3"/>
  <c r="I7878" i="3"/>
  <c r="I7861" i="3"/>
  <c r="I7839" i="3"/>
  <c r="I7817" i="3"/>
  <c r="I7796" i="3"/>
  <c r="I7778" i="3"/>
  <c r="I7756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10000" i="3"/>
  <c r="I9784" i="3"/>
  <c r="I9568" i="3"/>
  <c r="I9455" i="3"/>
  <c r="I9359" i="3"/>
  <c r="I9272" i="3"/>
  <c r="I9205" i="3"/>
  <c r="I9160" i="3"/>
  <c r="I9133" i="3"/>
  <c r="I9101" i="3"/>
  <c r="I9074" i="3"/>
  <c r="I9044" i="3"/>
  <c r="I9016" i="3"/>
  <c r="I8989" i="3"/>
  <c r="I8957" i="3"/>
  <c r="I8930" i="3"/>
  <c r="I8900" i="3"/>
  <c r="I8872" i="3"/>
  <c r="I8845" i="3"/>
  <c r="I8813" i="3"/>
  <c r="I8786" i="3"/>
  <c r="I8756" i="3"/>
  <c r="I8728" i="3"/>
  <c r="I8701" i="3"/>
  <c r="I8669" i="3"/>
  <c r="I8642" i="3"/>
  <c r="I8612" i="3"/>
  <c r="I8584" i="3"/>
  <c r="I8557" i="3"/>
  <c r="I8525" i="3"/>
  <c r="I8498" i="3"/>
  <c r="I8473" i="3"/>
  <c r="I8449" i="3"/>
  <c r="I8425" i="3"/>
  <c r="I8401" i="3"/>
  <c r="I8377" i="3"/>
  <c r="I8353" i="3"/>
  <c r="I8329" i="3"/>
  <c r="I8305" i="3"/>
  <c r="I8281" i="3"/>
  <c r="I8257" i="3"/>
  <c r="I8233" i="3"/>
  <c r="I8209" i="3"/>
  <c r="I8187" i="3"/>
  <c r="I8165" i="3"/>
  <c r="I8144" i="3"/>
  <c r="I8126" i="3"/>
  <c r="I8104" i="3"/>
  <c r="I8082" i="3"/>
  <c r="I8065" i="3"/>
  <c r="I8043" i="3"/>
  <c r="I8021" i="3"/>
  <c r="I8000" i="3"/>
  <c r="I7982" i="3"/>
  <c r="I7960" i="3"/>
  <c r="I7938" i="3"/>
  <c r="I7921" i="3"/>
  <c r="I7899" i="3"/>
  <c r="I7877" i="3"/>
  <c r="I7856" i="3"/>
  <c r="I7838" i="3"/>
  <c r="I7816" i="3"/>
  <c r="I7794" i="3"/>
  <c r="I7777" i="3"/>
  <c r="I7755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9748" i="3"/>
  <c r="I9157" i="3"/>
  <c r="I8981" i="3"/>
  <c r="I8810" i="3"/>
  <c r="I8636" i="3"/>
  <c r="I8466" i="3"/>
  <c r="I8322" i="3"/>
  <c r="I8185" i="3"/>
  <c r="I8058" i="3"/>
  <c r="I7936" i="3"/>
  <c r="I7814" i="3"/>
  <c r="I7713" i="3"/>
  <c r="I7641" i="3"/>
  <c r="I7569" i="3"/>
  <c r="I7497" i="3"/>
  <c r="I7425" i="3"/>
  <c r="I7353" i="3"/>
  <c r="I7281" i="3"/>
  <c r="I7209" i="3"/>
  <c r="I7150" i="3"/>
  <c r="I7102" i="3"/>
  <c r="I7054" i="3"/>
  <c r="I7006" i="3"/>
  <c r="I6958" i="3"/>
  <c r="I6910" i="3"/>
  <c r="I6862" i="3"/>
  <c r="I6814" i="3"/>
  <c r="I6766" i="3"/>
  <c r="I6718" i="3"/>
  <c r="I6670" i="3"/>
  <c r="I6622" i="3"/>
  <c r="I6574" i="3"/>
  <c r="I6526" i="3"/>
  <c r="I6489" i="3"/>
  <c r="I6459" i="3"/>
  <c r="I6429" i="3"/>
  <c r="I6405" i="3"/>
  <c r="I6381" i="3"/>
  <c r="I6357" i="3"/>
  <c r="I6333" i="3"/>
  <c r="I6309" i="3"/>
  <c r="I6285" i="3"/>
  <c r="I6261" i="3"/>
  <c r="I6237" i="3"/>
  <c r="I6213" i="3"/>
  <c r="I6189" i="3"/>
  <c r="I6165" i="3"/>
  <c r="I6141" i="3"/>
  <c r="I6117" i="3"/>
  <c r="I6093" i="3"/>
  <c r="I6069" i="3"/>
  <c r="I6045" i="3"/>
  <c r="I6021" i="3"/>
  <c r="I5997" i="3"/>
  <c r="I5973" i="3"/>
  <c r="I5949" i="3"/>
  <c r="I5925" i="3"/>
  <c r="I5901" i="3"/>
  <c r="I5877" i="3"/>
  <c r="I5853" i="3"/>
  <c r="I5829" i="3"/>
  <c r="I5805" i="3"/>
  <c r="I5781" i="3"/>
  <c r="I5757" i="3"/>
  <c r="I5733" i="3"/>
  <c r="I5709" i="3"/>
  <c r="I5685" i="3"/>
  <c r="I5661" i="3"/>
  <c r="I5637" i="3"/>
  <c r="I5613" i="3"/>
  <c r="I5589" i="3"/>
  <c r="I5565" i="3"/>
  <c r="I5541" i="3"/>
  <c r="I5517" i="3"/>
  <c r="I5493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9552" i="3"/>
  <c r="I9128" i="3"/>
  <c r="I8956" i="3"/>
  <c r="I8785" i="3"/>
  <c r="I8609" i="3"/>
  <c r="I8444" i="3"/>
  <c r="I8300" i="3"/>
  <c r="I8164" i="3"/>
  <c r="I8042" i="3"/>
  <c r="I7916" i="3"/>
  <c r="I7793" i="3"/>
  <c r="I7702" i="3"/>
  <c r="I7630" i="3"/>
  <c r="I7558" i="3"/>
  <c r="I7486" i="3"/>
  <c r="I7414" i="3"/>
  <c r="I7342" i="3"/>
  <c r="I7270" i="3"/>
  <c r="I7198" i="3"/>
  <c r="I7149" i="3"/>
  <c r="I7101" i="3"/>
  <c r="I7053" i="3"/>
  <c r="I7005" i="3"/>
  <c r="I6957" i="3"/>
  <c r="I6909" i="3"/>
  <c r="I6861" i="3"/>
  <c r="I6813" i="3"/>
  <c r="I6765" i="3"/>
  <c r="I6717" i="3"/>
  <c r="I6669" i="3"/>
  <c r="I6621" i="3"/>
  <c r="I6573" i="3"/>
  <c r="I6525" i="3"/>
  <c r="I6486" i="3"/>
  <c r="I6454" i="3"/>
  <c r="I6427" i="3"/>
  <c r="I6403" i="3"/>
  <c r="I6379" i="3"/>
  <c r="I6355" i="3"/>
  <c r="I6331" i="3"/>
  <c r="I6307" i="3"/>
  <c r="I6283" i="3"/>
  <c r="I6259" i="3"/>
  <c r="I6235" i="3"/>
  <c r="I6211" i="3"/>
  <c r="I6187" i="3"/>
  <c r="I6163" i="3"/>
  <c r="I6139" i="3"/>
  <c r="I6115" i="3"/>
  <c r="I6091" i="3"/>
  <c r="I6067" i="3"/>
  <c r="I6043" i="3"/>
  <c r="I6019" i="3"/>
  <c r="I5995" i="3"/>
  <c r="I5971" i="3"/>
  <c r="I5947" i="3"/>
  <c r="I5923" i="3"/>
  <c r="I5899" i="3"/>
  <c r="I5875" i="3"/>
  <c r="I5851" i="3"/>
  <c r="I5827" i="3"/>
  <c r="I5803" i="3"/>
  <c r="I5779" i="3"/>
  <c r="I5755" i="3"/>
  <c r="I5731" i="3"/>
  <c r="I5707" i="3"/>
  <c r="I5683" i="3"/>
  <c r="I5659" i="3"/>
  <c r="I5635" i="3"/>
  <c r="I5611" i="3"/>
  <c r="I5587" i="3"/>
  <c r="I9533" i="3"/>
  <c r="I9125" i="3"/>
  <c r="I8954" i="3"/>
  <c r="I8780" i="3"/>
  <c r="I8608" i="3"/>
  <c r="I8442" i="3"/>
  <c r="I8298" i="3"/>
  <c r="I8163" i="3"/>
  <c r="I8041" i="3"/>
  <c r="I7914" i="3"/>
  <c r="I7792" i="3"/>
  <c r="I7701" i="3"/>
  <c r="I7629" i="3"/>
  <c r="I7557" i="3"/>
  <c r="I7485" i="3"/>
  <c r="I7413" i="3"/>
  <c r="I7341" i="3"/>
  <c r="I7269" i="3"/>
  <c r="I7197" i="3"/>
  <c r="I7143" i="3"/>
  <c r="I7095" i="3"/>
  <c r="I7047" i="3"/>
  <c r="I6999" i="3"/>
  <c r="I6951" i="3"/>
  <c r="I6903" i="3"/>
  <c r="I6855" i="3"/>
  <c r="I6807" i="3"/>
  <c r="I6759" i="3"/>
  <c r="I6711" i="3"/>
  <c r="I6663" i="3"/>
  <c r="I6615" i="3"/>
  <c r="I6567" i="3"/>
  <c r="I6519" i="3"/>
  <c r="I6483" i="3"/>
  <c r="I6453" i="3"/>
  <c r="I6426" i="3"/>
  <c r="I6402" i="3"/>
  <c r="I6378" i="3"/>
  <c r="I6354" i="3"/>
  <c r="I6330" i="3"/>
  <c r="I6306" i="3"/>
  <c r="I6282" i="3"/>
  <c r="I6258" i="3"/>
  <c r="I6234" i="3"/>
  <c r="I6210" i="3"/>
  <c r="I6186" i="3"/>
  <c r="I6162" i="3"/>
  <c r="I6138" i="3"/>
  <c r="I6114" i="3"/>
  <c r="I6090" i="3"/>
  <c r="I6066" i="3"/>
  <c r="I6042" i="3"/>
  <c r="I6018" i="3"/>
  <c r="I5994" i="3"/>
  <c r="I5970" i="3"/>
  <c r="I5946" i="3"/>
  <c r="I5922" i="3"/>
  <c r="I5898" i="3"/>
  <c r="I5874" i="3"/>
  <c r="I5850" i="3"/>
  <c r="I5826" i="3"/>
  <c r="I5802" i="3"/>
  <c r="I5778" i="3"/>
  <c r="I5754" i="3"/>
  <c r="I5730" i="3"/>
  <c r="I5706" i="3"/>
  <c r="I5682" i="3"/>
  <c r="I5658" i="3"/>
  <c r="I5634" i="3"/>
  <c r="I5610" i="3"/>
  <c r="I5586" i="3"/>
  <c r="I5562" i="3"/>
  <c r="I5538" i="3"/>
  <c r="I5514" i="3"/>
  <c r="I5490" i="3"/>
  <c r="I5478" i="3"/>
  <c r="I5466" i="3"/>
  <c r="I9448" i="3"/>
  <c r="I9100" i="3"/>
  <c r="I8929" i="3"/>
  <c r="I8753" i="3"/>
  <c r="I8582" i="3"/>
  <c r="I8420" i="3"/>
  <c r="I8276" i="3"/>
  <c r="I8142" i="3"/>
  <c r="I8020" i="3"/>
  <c r="I7898" i="3"/>
  <c r="I7772" i="3"/>
  <c r="I7690" i="3"/>
  <c r="I7618" i="3"/>
  <c r="I7546" i="3"/>
  <c r="I7474" i="3"/>
  <c r="I7402" i="3"/>
  <c r="I7330" i="3"/>
  <c r="I7258" i="3"/>
  <c r="I7186" i="3"/>
  <c r="I7138" i="3"/>
  <c r="I7090" i="3"/>
  <c r="I7042" i="3"/>
  <c r="I6994" i="3"/>
  <c r="I6946" i="3"/>
  <c r="I6898" i="3"/>
  <c r="I6850" i="3"/>
  <c r="I6802" i="3"/>
  <c r="I6754" i="3"/>
  <c r="I6706" i="3"/>
  <c r="I6658" i="3"/>
  <c r="I6610" i="3"/>
  <c r="I6562" i="3"/>
  <c r="I6514" i="3"/>
  <c r="I6478" i="3"/>
  <c r="I6450" i="3"/>
  <c r="I6424" i="3"/>
  <c r="I6400" i="3"/>
  <c r="I6376" i="3"/>
  <c r="I6352" i="3"/>
  <c r="I6328" i="3"/>
  <c r="I6304" i="3"/>
  <c r="I6280" i="3"/>
  <c r="I6256" i="3"/>
  <c r="I6232" i="3"/>
  <c r="I6208" i="3"/>
  <c r="I6184" i="3"/>
  <c r="I6160" i="3"/>
  <c r="I6136" i="3"/>
  <c r="I6112" i="3"/>
  <c r="I6088" i="3"/>
  <c r="I6064" i="3"/>
  <c r="I6040" i="3"/>
  <c r="I6016" i="3"/>
  <c r="I5992" i="3"/>
  <c r="I5968" i="3"/>
  <c r="I5944" i="3"/>
  <c r="I5920" i="3"/>
  <c r="I5896" i="3"/>
  <c r="I5872" i="3"/>
  <c r="I5848" i="3"/>
  <c r="I5824" i="3"/>
  <c r="I5800" i="3"/>
  <c r="I5776" i="3"/>
  <c r="I5752" i="3"/>
  <c r="I5728" i="3"/>
  <c r="I5704" i="3"/>
  <c r="I5680" i="3"/>
  <c r="I5656" i="3"/>
  <c r="I5632" i="3"/>
  <c r="I5608" i="3"/>
  <c r="I5584" i="3"/>
  <c r="I5560" i="3"/>
  <c r="I5536" i="3"/>
  <c r="I5512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9437" i="3"/>
  <c r="I9098" i="3"/>
  <c r="I8924" i="3"/>
  <c r="I8752" i="3"/>
  <c r="I8581" i="3"/>
  <c r="I8418" i="3"/>
  <c r="I8274" i="3"/>
  <c r="I8141" i="3"/>
  <c r="I8019" i="3"/>
  <c r="I7897" i="3"/>
  <c r="I7770" i="3"/>
  <c r="I7689" i="3"/>
  <c r="I7617" i="3"/>
  <c r="I7545" i="3"/>
  <c r="I7473" i="3"/>
  <c r="I7401" i="3"/>
  <c r="I7329" i="3"/>
  <c r="I7257" i="3"/>
  <c r="I7185" i="3"/>
  <c r="I7137" i="3"/>
  <c r="I7089" i="3"/>
  <c r="I7041" i="3"/>
  <c r="I6993" i="3"/>
  <c r="I6945" i="3"/>
  <c r="I6897" i="3"/>
  <c r="I6849" i="3"/>
  <c r="I6801" i="3"/>
  <c r="I6753" i="3"/>
  <c r="I6705" i="3"/>
  <c r="I6657" i="3"/>
  <c r="I6609" i="3"/>
  <c r="I6561" i="3"/>
  <c r="I6513" i="3"/>
  <c r="I6477" i="3"/>
  <c r="I6448" i="3"/>
  <c r="I6423" i="3"/>
  <c r="I6399" i="3"/>
  <c r="I6375" i="3"/>
  <c r="I6351" i="3"/>
  <c r="I6327" i="3"/>
  <c r="I6303" i="3"/>
  <c r="I6279" i="3"/>
  <c r="I6255" i="3"/>
  <c r="I6231" i="3"/>
  <c r="I6207" i="3"/>
  <c r="I6183" i="3"/>
  <c r="I6159" i="3"/>
  <c r="I6135" i="3"/>
  <c r="I6111" i="3"/>
  <c r="I6087" i="3"/>
  <c r="I6063" i="3"/>
  <c r="I6039" i="3"/>
  <c r="I6015" i="3"/>
  <c r="I5991" i="3"/>
  <c r="I5967" i="3"/>
  <c r="I5943" i="3"/>
  <c r="I5919" i="3"/>
  <c r="I5895" i="3"/>
  <c r="I5871" i="3"/>
  <c r="I5847" i="3"/>
  <c r="I5823" i="3"/>
  <c r="I5799" i="3"/>
  <c r="I5775" i="3"/>
  <c r="I5751" i="3"/>
  <c r="I5727" i="3"/>
  <c r="I5703" i="3"/>
  <c r="I5679" i="3"/>
  <c r="I5655" i="3"/>
  <c r="I5631" i="3"/>
  <c r="I5607" i="3"/>
  <c r="I5583" i="3"/>
  <c r="I9352" i="3"/>
  <c r="I9073" i="3"/>
  <c r="I8897" i="3"/>
  <c r="I8726" i="3"/>
  <c r="I8552" i="3"/>
  <c r="I8396" i="3"/>
  <c r="I8252" i="3"/>
  <c r="I8125" i="3"/>
  <c r="I7998" i="3"/>
  <c r="I7876" i="3"/>
  <c r="I7754" i="3"/>
  <c r="I7678" i="3"/>
  <c r="I7606" i="3"/>
  <c r="I7534" i="3"/>
  <c r="I7462" i="3"/>
  <c r="I7390" i="3"/>
  <c r="I7318" i="3"/>
  <c r="I7246" i="3"/>
  <c r="I7179" i="3"/>
  <c r="I7131" i="3"/>
  <c r="I7083" i="3"/>
  <c r="I7035" i="3"/>
  <c r="I6987" i="3"/>
  <c r="I6939" i="3"/>
  <c r="I6891" i="3"/>
  <c r="I6843" i="3"/>
  <c r="I6795" i="3"/>
  <c r="I6747" i="3"/>
  <c r="I6699" i="3"/>
  <c r="I6651" i="3"/>
  <c r="I6603" i="3"/>
  <c r="I6555" i="3"/>
  <c r="I6510" i="3"/>
  <c r="I6474" i="3"/>
  <c r="I6447" i="3"/>
  <c r="I6418" i="3"/>
  <c r="I6394" i="3"/>
  <c r="I6370" i="3"/>
  <c r="I6346" i="3"/>
  <c r="I6322" i="3"/>
  <c r="I6298" i="3"/>
  <c r="I6274" i="3"/>
  <c r="I6250" i="3"/>
  <c r="I6226" i="3"/>
  <c r="I6202" i="3"/>
  <c r="I6178" i="3"/>
  <c r="I6154" i="3"/>
  <c r="I6130" i="3"/>
  <c r="I6106" i="3"/>
  <c r="I6082" i="3"/>
  <c r="I6058" i="3"/>
  <c r="I6034" i="3"/>
  <c r="I6010" i="3"/>
  <c r="I5986" i="3"/>
  <c r="I5962" i="3"/>
  <c r="I5938" i="3"/>
  <c r="I5914" i="3"/>
  <c r="I5890" i="3"/>
  <c r="I5866" i="3"/>
  <c r="I5842" i="3"/>
  <c r="I5818" i="3"/>
  <c r="I5794" i="3"/>
  <c r="I5770" i="3"/>
  <c r="I5746" i="3"/>
  <c r="I5722" i="3"/>
  <c r="I5698" i="3"/>
  <c r="I5674" i="3"/>
  <c r="I5650" i="3"/>
  <c r="I5626" i="3"/>
  <c r="I5602" i="3"/>
  <c r="I5578" i="3"/>
  <c r="I5554" i="3"/>
  <c r="I5530" i="3"/>
  <c r="I5506" i="3"/>
  <c r="I5487" i="3"/>
  <c r="I5475" i="3"/>
  <c r="I5463" i="3"/>
  <c r="I9341" i="3"/>
  <c r="I9068" i="3"/>
  <c r="I8896" i="3"/>
  <c r="I8725" i="3"/>
  <c r="I8549" i="3"/>
  <c r="I8394" i="3"/>
  <c r="I8250" i="3"/>
  <c r="I8120" i="3"/>
  <c r="I7997" i="3"/>
  <c r="I7875" i="3"/>
  <c r="I7753" i="3"/>
  <c r="I7677" i="3"/>
  <c r="I7605" i="3"/>
  <c r="I7533" i="3"/>
  <c r="I7461" i="3"/>
  <c r="I7389" i="3"/>
  <c r="I7317" i="3"/>
  <c r="I7245" i="3"/>
  <c r="I7174" i="3"/>
  <c r="I7126" i="3"/>
  <c r="I7078" i="3"/>
  <c r="I7030" i="3"/>
  <c r="I6982" i="3"/>
  <c r="I6934" i="3"/>
  <c r="I6886" i="3"/>
  <c r="I6838" i="3"/>
  <c r="I6790" i="3"/>
  <c r="I6742" i="3"/>
  <c r="I6694" i="3"/>
  <c r="I6646" i="3"/>
  <c r="I6598" i="3"/>
  <c r="I6550" i="3"/>
  <c r="I6507" i="3"/>
  <c r="I6472" i="3"/>
  <c r="I6442" i="3"/>
  <c r="I6417" i="3"/>
  <c r="I6393" i="3"/>
  <c r="I6369" i="3"/>
  <c r="I6345" i="3"/>
  <c r="I6321" i="3"/>
  <c r="I6297" i="3"/>
  <c r="I6273" i="3"/>
  <c r="I6249" i="3"/>
  <c r="I6225" i="3"/>
  <c r="I6201" i="3"/>
  <c r="I6177" i="3"/>
  <c r="I6153" i="3"/>
  <c r="I6129" i="3"/>
  <c r="I6105" i="3"/>
  <c r="I6081" i="3"/>
  <c r="I6057" i="3"/>
  <c r="I6033" i="3"/>
  <c r="I6009" i="3"/>
  <c r="I5985" i="3"/>
  <c r="I5961" i="3"/>
  <c r="I5937" i="3"/>
  <c r="I5913" i="3"/>
  <c r="I5889" i="3"/>
  <c r="I5865" i="3"/>
  <c r="I5841" i="3"/>
  <c r="I5817" i="3"/>
  <c r="I5793" i="3"/>
  <c r="I5769" i="3"/>
  <c r="I5745" i="3"/>
  <c r="I5721" i="3"/>
  <c r="I5697" i="3"/>
  <c r="I5673" i="3"/>
  <c r="I5649" i="3"/>
  <c r="I5625" i="3"/>
  <c r="I5601" i="3"/>
  <c r="I5577" i="3"/>
  <c r="I5553" i="3"/>
  <c r="I5529" i="3"/>
  <c r="I5505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9268" i="3"/>
  <c r="I9041" i="3"/>
  <c r="I8870" i="3"/>
  <c r="I8696" i="3"/>
  <c r="I8524" i="3"/>
  <c r="I8372" i="3"/>
  <c r="I8228" i="3"/>
  <c r="I8103" i="3"/>
  <c r="I7981" i="3"/>
  <c r="I7854" i="3"/>
  <c r="I7738" i="3"/>
  <c r="I7666" i="3"/>
  <c r="I7594" i="3"/>
  <c r="I7522" i="3"/>
  <c r="I7450" i="3"/>
  <c r="I7378" i="3"/>
  <c r="I7306" i="3"/>
  <c r="I7234" i="3"/>
  <c r="I7173" i="3"/>
  <c r="I7125" i="3"/>
  <c r="I7077" i="3"/>
  <c r="I7029" i="3"/>
  <c r="I6981" i="3"/>
  <c r="I6933" i="3"/>
  <c r="I6885" i="3"/>
  <c r="I6837" i="3"/>
  <c r="I6789" i="3"/>
  <c r="I6741" i="3"/>
  <c r="I6693" i="3"/>
  <c r="I6645" i="3"/>
  <c r="I6597" i="3"/>
  <c r="I6549" i="3"/>
  <c r="I6502" i="3"/>
  <c r="I6471" i="3"/>
  <c r="I6441" i="3"/>
  <c r="I6415" i="3"/>
  <c r="I6391" i="3"/>
  <c r="I6367" i="3"/>
  <c r="I6343" i="3"/>
  <c r="I6319" i="3"/>
  <c r="I6295" i="3"/>
  <c r="I6271" i="3"/>
  <c r="I6247" i="3"/>
  <c r="I6223" i="3"/>
  <c r="I6199" i="3"/>
  <c r="I6175" i="3"/>
  <c r="I6151" i="3"/>
  <c r="I6127" i="3"/>
  <c r="I6103" i="3"/>
  <c r="I6079" i="3"/>
  <c r="I6055" i="3"/>
  <c r="I6031" i="3"/>
  <c r="I6007" i="3"/>
  <c r="I5983" i="3"/>
  <c r="I5959" i="3"/>
  <c r="I5935" i="3"/>
  <c r="I5911" i="3"/>
  <c r="I5887" i="3"/>
  <c r="I5863" i="3"/>
  <c r="I5839" i="3"/>
  <c r="I5815" i="3"/>
  <c r="I5791" i="3"/>
  <c r="I5767" i="3"/>
  <c r="I5743" i="3"/>
  <c r="I5719" i="3"/>
  <c r="I5695" i="3"/>
  <c r="I5671" i="3"/>
  <c r="I5647" i="3"/>
  <c r="I5623" i="3"/>
  <c r="I5599" i="3"/>
  <c r="I5575" i="3"/>
  <c r="I5551" i="3"/>
  <c r="I5527" i="3"/>
  <c r="I5503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9260" i="3"/>
  <c r="I9040" i="3"/>
  <c r="I8869" i="3"/>
  <c r="I8693" i="3"/>
  <c r="I8522" i="3"/>
  <c r="I8370" i="3"/>
  <c r="I8226" i="3"/>
  <c r="I8102" i="3"/>
  <c r="I7976" i="3"/>
  <c r="I7853" i="3"/>
  <c r="I7737" i="3"/>
  <c r="I7665" i="3"/>
  <c r="I7593" i="3"/>
  <c r="I7521" i="3"/>
  <c r="I7449" i="3"/>
  <c r="I7377" i="3"/>
  <c r="I7305" i="3"/>
  <c r="I7233" i="3"/>
  <c r="I7167" i="3"/>
  <c r="I7119" i="3"/>
  <c r="I7071" i="3"/>
  <c r="I7023" i="3"/>
  <c r="I6975" i="3"/>
  <c r="I6927" i="3"/>
  <c r="I6879" i="3"/>
  <c r="I6831" i="3"/>
  <c r="I6783" i="3"/>
  <c r="I6735" i="3"/>
  <c r="I6687" i="3"/>
  <c r="I6639" i="3"/>
  <c r="I6591" i="3"/>
  <c r="I6543" i="3"/>
  <c r="I6501" i="3"/>
  <c r="I6466" i="3"/>
  <c r="I6438" i="3"/>
  <c r="I6414" i="3"/>
  <c r="I6390" i="3"/>
  <c r="I6366" i="3"/>
  <c r="I6342" i="3"/>
  <c r="I6318" i="3"/>
  <c r="I6294" i="3"/>
  <c r="I6270" i="3"/>
  <c r="I6246" i="3"/>
  <c r="I6222" i="3"/>
  <c r="I6198" i="3"/>
  <c r="I6174" i="3"/>
  <c r="I6150" i="3"/>
  <c r="I6126" i="3"/>
  <c r="I6102" i="3"/>
  <c r="I6078" i="3"/>
  <c r="I6054" i="3"/>
  <c r="I6030" i="3"/>
  <c r="I6006" i="3"/>
  <c r="I5982" i="3"/>
  <c r="I5958" i="3"/>
  <c r="I5934" i="3"/>
  <c r="I5910" i="3"/>
  <c r="I5886" i="3"/>
  <c r="I5862" i="3"/>
  <c r="I5838" i="3"/>
  <c r="I5814" i="3"/>
  <c r="I5790" i="3"/>
  <c r="I5766" i="3"/>
  <c r="I5742" i="3"/>
  <c r="I5718" i="3"/>
  <c r="I5694" i="3"/>
  <c r="I5670" i="3"/>
  <c r="I5646" i="3"/>
  <c r="I5622" i="3"/>
  <c r="I5598" i="3"/>
  <c r="I5574" i="3"/>
  <c r="I5550" i="3"/>
  <c r="I5526" i="3"/>
  <c r="I5502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9984" i="3"/>
  <c r="I9200" i="3"/>
  <c r="I9014" i="3"/>
  <c r="I8840" i="3"/>
  <c r="I8668" i="3"/>
  <c r="I8497" i="3"/>
  <c r="I8348" i="3"/>
  <c r="I8204" i="3"/>
  <c r="I8081" i="3"/>
  <c r="I7959" i="3"/>
  <c r="I7837" i="3"/>
  <c r="I7726" i="3"/>
  <c r="I7654" i="3"/>
  <c r="I7582" i="3"/>
  <c r="I7510" i="3"/>
  <c r="I7438" i="3"/>
  <c r="I7366" i="3"/>
  <c r="I7294" i="3"/>
  <c r="I7222" i="3"/>
  <c r="I7162" i="3"/>
  <c r="I7114" i="3"/>
  <c r="I7066" i="3"/>
  <c r="I7018" i="3"/>
  <c r="I6970" i="3"/>
  <c r="I6922" i="3"/>
  <c r="I6874" i="3"/>
  <c r="I6826" i="3"/>
  <c r="I6778" i="3"/>
  <c r="I6730" i="3"/>
  <c r="I6682" i="3"/>
  <c r="I6634" i="3"/>
  <c r="I6586" i="3"/>
  <c r="I6538" i="3"/>
  <c r="I6498" i="3"/>
  <c r="I6465" i="3"/>
  <c r="I6436" i="3"/>
  <c r="I6412" i="3"/>
  <c r="I6388" i="3"/>
  <c r="I6364" i="3"/>
  <c r="I6340" i="3"/>
  <c r="I6316" i="3"/>
  <c r="I6292" i="3"/>
  <c r="I6268" i="3"/>
  <c r="I6244" i="3"/>
  <c r="I6220" i="3"/>
  <c r="I6196" i="3"/>
  <c r="I6172" i="3"/>
  <c r="I6148" i="3"/>
  <c r="I6124" i="3"/>
  <c r="I6100" i="3"/>
  <c r="I6076" i="3"/>
  <c r="I6052" i="3"/>
  <c r="I6028" i="3"/>
  <c r="I6004" i="3"/>
  <c r="I5980" i="3"/>
  <c r="I5956" i="3"/>
  <c r="I5932" i="3"/>
  <c r="I5908" i="3"/>
  <c r="I5884" i="3"/>
  <c r="I5860" i="3"/>
  <c r="I5836" i="3"/>
  <c r="I5812" i="3"/>
  <c r="I5788" i="3"/>
  <c r="I5764" i="3"/>
  <c r="I5740" i="3"/>
  <c r="I5716" i="3"/>
  <c r="I5692" i="3"/>
  <c r="I5668" i="3"/>
  <c r="I5644" i="3"/>
  <c r="I5620" i="3"/>
  <c r="I5596" i="3"/>
  <c r="I5572" i="3"/>
  <c r="I5548" i="3"/>
  <c r="I5524" i="3"/>
  <c r="I5500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9158" i="3"/>
  <c r="I8186" i="3"/>
  <c r="I7570" i="3"/>
  <c r="I7155" i="3"/>
  <c r="I6867" i="3"/>
  <c r="I6579" i="3"/>
  <c r="I6382" i="3"/>
  <c r="I6238" i="3"/>
  <c r="I6094" i="3"/>
  <c r="I5950" i="3"/>
  <c r="I5806" i="3"/>
  <c r="I5662" i="3"/>
  <c r="I5542" i="3"/>
  <c r="I5481" i="3"/>
  <c r="I5451" i="3"/>
  <c r="I5427" i="3"/>
  <c r="I5403" i="3"/>
  <c r="I5379" i="3"/>
  <c r="I5355" i="3"/>
  <c r="I5334" i="3"/>
  <c r="I5314" i="3"/>
  <c r="I5298" i="3"/>
  <c r="I5278" i="3"/>
  <c r="I5262" i="3"/>
  <c r="I5242" i="3"/>
  <c r="I5226" i="3"/>
  <c r="I5206" i="3"/>
  <c r="I5190" i="3"/>
  <c r="I5170" i="3"/>
  <c r="I5154" i="3"/>
  <c r="I5134" i="3"/>
  <c r="I5118" i="3"/>
  <c r="I5098" i="3"/>
  <c r="I5082" i="3"/>
  <c r="I5062" i="3"/>
  <c r="I5046" i="3"/>
  <c r="I5026" i="3"/>
  <c r="I5010" i="3"/>
  <c r="I4990" i="3"/>
  <c r="I4974" i="3"/>
  <c r="I4954" i="3"/>
  <c r="I4938" i="3"/>
  <c r="I4918" i="3"/>
  <c r="I4902" i="3"/>
  <c r="I4882" i="3"/>
  <c r="I4866" i="3"/>
  <c r="I4846" i="3"/>
  <c r="I4830" i="3"/>
  <c r="I4810" i="3"/>
  <c r="I4794" i="3"/>
  <c r="I4774" i="3"/>
  <c r="I4758" i="3"/>
  <c r="I4738" i="3"/>
  <c r="I4722" i="3"/>
  <c r="I4702" i="3"/>
  <c r="I4686" i="3"/>
  <c r="I4666" i="3"/>
  <c r="I4650" i="3"/>
  <c r="I4630" i="3"/>
  <c r="I4614" i="3"/>
  <c r="I4594" i="3"/>
  <c r="I4578" i="3"/>
  <c r="I4558" i="3"/>
  <c r="I4542" i="3"/>
  <c r="I4522" i="3"/>
  <c r="I4506" i="3"/>
  <c r="I4486" i="3"/>
  <c r="I4470" i="3"/>
  <c r="I4450" i="3"/>
  <c r="I4434" i="3"/>
  <c r="I4414" i="3"/>
  <c r="I4398" i="3"/>
  <c r="I4378" i="3"/>
  <c r="I4362" i="3"/>
  <c r="I4342" i="3"/>
  <c r="I4326" i="3"/>
  <c r="I4306" i="3"/>
  <c r="I4290" i="3"/>
  <c r="I4270" i="3"/>
  <c r="I4254" i="3"/>
  <c r="I4234" i="3"/>
  <c r="I4218" i="3"/>
  <c r="I4198" i="3"/>
  <c r="I4182" i="3"/>
  <c r="I4162" i="3"/>
  <c r="I4146" i="3"/>
  <c r="I4126" i="3"/>
  <c r="I4110" i="3"/>
  <c r="I4090" i="3"/>
  <c r="I4074" i="3"/>
  <c r="I4054" i="3"/>
  <c r="I4038" i="3"/>
  <c r="I4018" i="3"/>
  <c r="I4002" i="3"/>
  <c r="I3982" i="3"/>
  <c r="I3966" i="3"/>
  <c r="I3946" i="3"/>
  <c r="I3930" i="3"/>
  <c r="I3910" i="3"/>
  <c r="I3894" i="3"/>
  <c r="I3874" i="3"/>
  <c r="I3858" i="3"/>
  <c r="I3838" i="3"/>
  <c r="I3822" i="3"/>
  <c r="I3802" i="3"/>
  <c r="I3786" i="3"/>
  <c r="I3766" i="3"/>
  <c r="I3750" i="3"/>
  <c r="I3730" i="3"/>
  <c r="I3714" i="3"/>
  <c r="I3694" i="3"/>
  <c r="I3678" i="3"/>
  <c r="I3658" i="3"/>
  <c r="I3642" i="3"/>
  <c r="I3622" i="3"/>
  <c r="I3606" i="3"/>
  <c r="I3586" i="3"/>
  <c r="I3570" i="3"/>
  <c r="I3550" i="3"/>
  <c r="I3534" i="3"/>
  <c r="I3514" i="3"/>
  <c r="I3498" i="3"/>
  <c r="I3478" i="3"/>
  <c r="I3462" i="3"/>
  <c r="I3442" i="3"/>
  <c r="I3426" i="3"/>
  <c r="I3406" i="3"/>
  <c r="I3390" i="3"/>
  <c r="I3370" i="3"/>
  <c r="I3354" i="3"/>
  <c r="I3334" i="3"/>
  <c r="I3318" i="3"/>
  <c r="I3298" i="3"/>
  <c r="I3282" i="3"/>
  <c r="I3262" i="3"/>
  <c r="I3246" i="3"/>
  <c r="I3226" i="3"/>
  <c r="I3210" i="3"/>
  <c r="I3190" i="3"/>
  <c r="I3174" i="3"/>
  <c r="I3154" i="3"/>
  <c r="I3138" i="3"/>
  <c r="I3118" i="3"/>
  <c r="I3102" i="3"/>
  <c r="I3082" i="3"/>
  <c r="I3066" i="3"/>
  <c r="I3046" i="3"/>
  <c r="I3030" i="3"/>
  <c r="I3010" i="3"/>
  <c r="I2994" i="3"/>
  <c r="I2974" i="3"/>
  <c r="I2958" i="3"/>
  <c r="I2938" i="3"/>
  <c r="I2922" i="3"/>
  <c r="I2902" i="3"/>
  <c r="I2886" i="3"/>
  <c r="I2866" i="3"/>
  <c r="I2850" i="3"/>
  <c r="I2830" i="3"/>
  <c r="I2814" i="3"/>
  <c r="I2794" i="3"/>
  <c r="I2778" i="3"/>
  <c r="I2758" i="3"/>
  <c r="I2742" i="3"/>
  <c r="I2722" i="3"/>
  <c r="I2706" i="3"/>
  <c r="I2686" i="3"/>
  <c r="I2670" i="3"/>
  <c r="I2650" i="3"/>
  <c r="I2634" i="3"/>
  <c r="I2617" i="3"/>
  <c r="I2601" i="3"/>
  <c r="I2586" i="3"/>
  <c r="I2569" i="3"/>
  <c r="I2553" i="3"/>
  <c r="I2538" i="3"/>
  <c r="I2521" i="3"/>
  <c r="I2505" i="3"/>
  <c r="I2490" i="3"/>
  <c r="I2473" i="3"/>
  <c r="I2457" i="3"/>
  <c r="I2442" i="3"/>
  <c r="I2425" i="3"/>
  <c r="I2409" i="3"/>
  <c r="I2394" i="3"/>
  <c r="I2377" i="3"/>
  <c r="I2361" i="3"/>
  <c r="I2346" i="3"/>
  <c r="I2329" i="3"/>
  <c r="I2313" i="3"/>
  <c r="I2298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9013" i="3"/>
  <c r="I8080" i="3"/>
  <c r="I7509" i="3"/>
  <c r="I7113" i="3"/>
  <c r="I6825" i="3"/>
  <c r="I6537" i="3"/>
  <c r="I6363" i="3"/>
  <c r="I6219" i="3"/>
  <c r="I6075" i="3"/>
  <c r="I5931" i="3"/>
  <c r="I5787" i="3"/>
  <c r="I5643" i="3"/>
  <c r="I5539" i="3"/>
  <c r="I5479" i="3"/>
  <c r="I5446" i="3"/>
  <c r="I5422" i="3"/>
  <c r="I5398" i="3"/>
  <c r="I5374" i="3"/>
  <c r="I5350" i="3"/>
  <c r="I5332" i="3"/>
  <c r="I5313" i="3"/>
  <c r="I5296" i="3"/>
  <c r="I5277" i="3"/>
  <c r="I5260" i="3"/>
  <c r="I5241" i="3"/>
  <c r="I5224" i="3"/>
  <c r="I5205" i="3"/>
  <c r="I5188" i="3"/>
  <c r="I5169" i="3"/>
  <c r="I5152" i="3"/>
  <c r="I5133" i="3"/>
  <c r="I5116" i="3"/>
  <c r="I5097" i="3"/>
  <c r="I5080" i="3"/>
  <c r="I5061" i="3"/>
  <c r="I5044" i="3"/>
  <c r="I5025" i="3"/>
  <c r="I5008" i="3"/>
  <c r="I4989" i="3"/>
  <c r="I4972" i="3"/>
  <c r="I4953" i="3"/>
  <c r="I4936" i="3"/>
  <c r="I4917" i="3"/>
  <c r="I4900" i="3"/>
  <c r="I4881" i="3"/>
  <c r="I4864" i="3"/>
  <c r="I4845" i="3"/>
  <c r="I4828" i="3"/>
  <c r="I4809" i="3"/>
  <c r="I4792" i="3"/>
  <c r="I4773" i="3"/>
  <c r="I4756" i="3"/>
  <c r="I4737" i="3"/>
  <c r="I4720" i="3"/>
  <c r="I4701" i="3"/>
  <c r="I4684" i="3"/>
  <c r="I4665" i="3"/>
  <c r="I4648" i="3"/>
  <c r="I4629" i="3"/>
  <c r="I4612" i="3"/>
  <c r="I4593" i="3"/>
  <c r="I4576" i="3"/>
  <c r="I4557" i="3"/>
  <c r="I4540" i="3"/>
  <c r="I4521" i="3"/>
  <c r="I4504" i="3"/>
  <c r="I4485" i="3"/>
  <c r="I4468" i="3"/>
  <c r="I4449" i="3"/>
  <c r="I4432" i="3"/>
  <c r="I4413" i="3"/>
  <c r="I4396" i="3"/>
  <c r="I4377" i="3"/>
  <c r="I4360" i="3"/>
  <c r="I4341" i="3"/>
  <c r="I4324" i="3"/>
  <c r="I4305" i="3"/>
  <c r="I4288" i="3"/>
  <c r="I4269" i="3"/>
  <c r="I4252" i="3"/>
  <c r="I4233" i="3"/>
  <c r="I4216" i="3"/>
  <c r="I4197" i="3"/>
  <c r="I4180" i="3"/>
  <c r="I4161" i="3"/>
  <c r="I4144" i="3"/>
  <c r="I4125" i="3"/>
  <c r="I4108" i="3"/>
  <c r="I4089" i="3"/>
  <c r="I4072" i="3"/>
  <c r="I4053" i="3"/>
  <c r="I4036" i="3"/>
  <c r="I4017" i="3"/>
  <c r="I4000" i="3"/>
  <c r="I3981" i="3"/>
  <c r="I3964" i="3"/>
  <c r="I3945" i="3"/>
  <c r="I3928" i="3"/>
  <c r="I3909" i="3"/>
  <c r="I3892" i="3"/>
  <c r="I3873" i="3"/>
  <c r="I3856" i="3"/>
  <c r="I3837" i="3"/>
  <c r="I3820" i="3"/>
  <c r="I3801" i="3"/>
  <c r="I3784" i="3"/>
  <c r="I3765" i="3"/>
  <c r="I3748" i="3"/>
  <c r="I3729" i="3"/>
  <c r="I3712" i="3"/>
  <c r="I3693" i="3"/>
  <c r="I3676" i="3"/>
  <c r="I3657" i="3"/>
  <c r="I3640" i="3"/>
  <c r="I3621" i="3"/>
  <c r="I3604" i="3"/>
  <c r="I3585" i="3"/>
  <c r="I3568" i="3"/>
  <c r="I3549" i="3"/>
  <c r="I3532" i="3"/>
  <c r="I3513" i="3"/>
  <c r="I3496" i="3"/>
  <c r="I3477" i="3"/>
  <c r="I3460" i="3"/>
  <c r="I3441" i="3"/>
  <c r="I3424" i="3"/>
  <c r="I3405" i="3"/>
  <c r="I3388" i="3"/>
  <c r="I3369" i="3"/>
  <c r="I3352" i="3"/>
  <c r="I3333" i="3"/>
  <c r="I3316" i="3"/>
  <c r="I3297" i="3"/>
  <c r="I3280" i="3"/>
  <c r="I3261" i="3"/>
  <c r="I3244" i="3"/>
  <c r="I3225" i="3"/>
  <c r="I3208" i="3"/>
  <c r="I3189" i="3"/>
  <c r="I3172" i="3"/>
  <c r="I3153" i="3"/>
  <c r="I3136" i="3"/>
  <c r="I3117" i="3"/>
  <c r="I3100" i="3"/>
  <c r="I3081" i="3"/>
  <c r="I3064" i="3"/>
  <c r="I3045" i="3"/>
  <c r="I3028" i="3"/>
  <c r="I3009" i="3"/>
  <c r="I2992" i="3"/>
  <c r="I2973" i="3"/>
  <c r="I2956" i="3"/>
  <c r="I2937" i="3"/>
  <c r="I2920" i="3"/>
  <c r="I2901" i="3"/>
  <c r="I2884" i="3"/>
  <c r="I2865" i="3"/>
  <c r="I2848" i="3"/>
  <c r="I2829" i="3"/>
  <c r="I2812" i="3"/>
  <c r="I2793" i="3"/>
  <c r="I2776" i="3"/>
  <c r="I2757" i="3"/>
  <c r="I2740" i="3"/>
  <c r="I2721" i="3"/>
  <c r="I2704" i="3"/>
  <c r="I2685" i="3"/>
  <c r="I2668" i="3"/>
  <c r="I2649" i="3"/>
  <c r="I2632" i="3"/>
  <c r="I2616" i="3"/>
  <c r="I2600" i="3"/>
  <c r="I2584" i="3"/>
  <c r="I2568" i="3"/>
  <c r="I2552" i="3"/>
  <c r="I2536" i="3"/>
  <c r="I2520" i="3"/>
  <c r="I2504" i="3"/>
  <c r="I2488" i="3"/>
  <c r="I2472" i="3"/>
  <c r="I2456" i="3"/>
  <c r="I2440" i="3"/>
  <c r="I2424" i="3"/>
  <c r="I2408" i="3"/>
  <c r="I2392" i="3"/>
  <c r="I2376" i="3"/>
  <c r="I2360" i="3"/>
  <c r="I2344" i="3"/>
  <c r="I2328" i="3"/>
  <c r="I2312" i="3"/>
  <c r="I2296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8984" i="3"/>
  <c r="I8060" i="3"/>
  <c r="I7498" i="3"/>
  <c r="I7107" i="3"/>
  <c r="I6819" i="3"/>
  <c r="I6531" i="3"/>
  <c r="I6358" i="3"/>
  <c r="I6214" i="3"/>
  <c r="I6070" i="3"/>
  <c r="I5926" i="3"/>
  <c r="I5782" i="3"/>
  <c r="I5638" i="3"/>
  <c r="I5535" i="3"/>
  <c r="I5476" i="3"/>
  <c r="I5445" i="3"/>
  <c r="I5421" i="3"/>
  <c r="I5397" i="3"/>
  <c r="I5373" i="3"/>
  <c r="I5349" i="3"/>
  <c r="I5331" i="3"/>
  <c r="I5312" i="3"/>
  <c r="I5295" i="3"/>
  <c r="I5276" i="3"/>
  <c r="I5259" i="3"/>
  <c r="I5240" i="3"/>
  <c r="I5223" i="3"/>
  <c r="I5204" i="3"/>
  <c r="I5187" i="3"/>
  <c r="I5168" i="3"/>
  <c r="I5151" i="3"/>
  <c r="I5132" i="3"/>
  <c r="I5115" i="3"/>
  <c r="I5096" i="3"/>
  <c r="I5079" i="3"/>
  <c r="I5060" i="3"/>
  <c r="I5043" i="3"/>
  <c r="I5024" i="3"/>
  <c r="I5007" i="3"/>
  <c r="I4988" i="3"/>
  <c r="I4971" i="3"/>
  <c r="I4952" i="3"/>
  <c r="I4935" i="3"/>
  <c r="I4916" i="3"/>
  <c r="I4899" i="3"/>
  <c r="I4880" i="3"/>
  <c r="I4863" i="3"/>
  <c r="I4844" i="3"/>
  <c r="I4827" i="3"/>
  <c r="I4808" i="3"/>
  <c r="I4791" i="3"/>
  <c r="I4772" i="3"/>
  <c r="I4755" i="3"/>
  <c r="I4736" i="3"/>
  <c r="I4719" i="3"/>
  <c r="I4700" i="3"/>
  <c r="I4683" i="3"/>
  <c r="I4664" i="3"/>
  <c r="I4647" i="3"/>
  <c r="I4628" i="3"/>
  <c r="I4611" i="3"/>
  <c r="I4592" i="3"/>
  <c r="I4575" i="3"/>
  <c r="I4556" i="3"/>
  <c r="I4539" i="3"/>
  <c r="I4520" i="3"/>
  <c r="I4503" i="3"/>
  <c r="I4484" i="3"/>
  <c r="I4467" i="3"/>
  <c r="I4448" i="3"/>
  <c r="I4431" i="3"/>
  <c r="I4412" i="3"/>
  <c r="I4395" i="3"/>
  <c r="I4376" i="3"/>
  <c r="I4359" i="3"/>
  <c r="I4340" i="3"/>
  <c r="I4323" i="3"/>
  <c r="I4304" i="3"/>
  <c r="I4287" i="3"/>
  <c r="I4268" i="3"/>
  <c r="I4251" i="3"/>
  <c r="I4232" i="3"/>
  <c r="I4215" i="3"/>
  <c r="I4196" i="3"/>
  <c r="I4179" i="3"/>
  <c r="I4160" i="3"/>
  <c r="I4143" i="3"/>
  <c r="I4124" i="3"/>
  <c r="I4107" i="3"/>
  <c r="I4088" i="3"/>
  <c r="I4071" i="3"/>
  <c r="I4052" i="3"/>
  <c r="I4035" i="3"/>
  <c r="I4016" i="3"/>
  <c r="I3999" i="3"/>
  <c r="I3980" i="3"/>
  <c r="I3963" i="3"/>
  <c r="I3944" i="3"/>
  <c r="I3927" i="3"/>
  <c r="I3908" i="3"/>
  <c r="I3891" i="3"/>
  <c r="I3872" i="3"/>
  <c r="I3855" i="3"/>
  <c r="I3836" i="3"/>
  <c r="I3819" i="3"/>
  <c r="I3800" i="3"/>
  <c r="I3783" i="3"/>
  <c r="I3764" i="3"/>
  <c r="I3747" i="3"/>
  <c r="I3728" i="3"/>
  <c r="I3711" i="3"/>
  <c r="I3692" i="3"/>
  <c r="I3675" i="3"/>
  <c r="I3656" i="3"/>
  <c r="I3639" i="3"/>
  <c r="I3620" i="3"/>
  <c r="I3603" i="3"/>
  <c r="I3584" i="3"/>
  <c r="I3567" i="3"/>
  <c r="I3548" i="3"/>
  <c r="I3531" i="3"/>
  <c r="I3512" i="3"/>
  <c r="I3495" i="3"/>
  <c r="I3476" i="3"/>
  <c r="I3459" i="3"/>
  <c r="I3440" i="3"/>
  <c r="I3423" i="3"/>
  <c r="I3404" i="3"/>
  <c r="I3387" i="3"/>
  <c r="I3368" i="3"/>
  <c r="I3351" i="3"/>
  <c r="I3332" i="3"/>
  <c r="I3315" i="3"/>
  <c r="I3296" i="3"/>
  <c r="I3279" i="3"/>
  <c r="I3260" i="3"/>
  <c r="I3243" i="3"/>
  <c r="I3224" i="3"/>
  <c r="I3207" i="3"/>
  <c r="I3188" i="3"/>
  <c r="I3171" i="3"/>
  <c r="I3152" i="3"/>
  <c r="I3135" i="3"/>
  <c r="I3116" i="3"/>
  <c r="I3099" i="3"/>
  <c r="I3080" i="3"/>
  <c r="I3063" i="3"/>
  <c r="I3044" i="3"/>
  <c r="I3027" i="3"/>
  <c r="I3008" i="3"/>
  <c r="I2991" i="3"/>
  <c r="I2972" i="3"/>
  <c r="I2955" i="3"/>
  <c r="I2936" i="3"/>
  <c r="I2919" i="3"/>
  <c r="I2900" i="3"/>
  <c r="I2883" i="3"/>
  <c r="I2864" i="3"/>
  <c r="I2847" i="3"/>
  <c r="I2828" i="3"/>
  <c r="I2811" i="3"/>
  <c r="I2792" i="3"/>
  <c r="I2775" i="3"/>
  <c r="I2756" i="3"/>
  <c r="I2739" i="3"/>
  <c r="I2720" i="3"/>
  <c r="I2703" i="3"/>
  <c r="I2684" i="3"/>
  <c r="I2667" i="3"/>
  <c r="I2648" i="3"/>
  <c r="I2631" i="3"/>
  <c r="I2614" i="3"/>
  <c r="I2599" i="3"/>
  <c r="I2583" i="3"/>
  <c r="I2566" i="3"/>
  <c r="I2551" i="3"/>
  <c r="I2535" i="3"/>
  <c r="I2518" i="3"/>
  <c r="I2503" i="3"/>
  <c r="I2487" i="3"/>
  <c r="I2470" i="3"/>
  <c r="I2455" i="3"/>
  <c r="I2439" i="3"/>
  <c r="I2422" i="3"/>
  <c r="I2407" i="3"/>
  <c r="I2391" i="3"/>
  <c r="I2374" i="3"/>
  <c r="I2359" i="3"/>
  <c r="I2343" i="3"/>
  <c r="I2326" i="3"/>
  <c r="I2311" i="3"/>
  <c r="I2295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8837" i="3"/>
  <c r="I7958" i="3"/>
  <c r="I7437" i="3"/>
  <c r="I7065" i="3"/>
  <c r="I6777" i="3"/>
  <c r="I6495" i="3"/>
  <c r="I6339" i="3"/>
  <c r="I6195" i="3"/>
  <c r="I6051" i="3"/>
  <c r="I5907" i="3"/>
  <c r="I5763" i="3"/>
  <c r="I5619" i="3"/>
  <c r="I5523" i="3"/>
  <c r="I5470" i="3"/>
  <c r="I5443" i="3"/>
  <c r="I5419" i="3"/>
  <c r="I5395" i="3"/>
  <c r="I5371" i="3"/>
  <c r="I5347" i="3"/>
  <c r="I5328" i="3"/>
  <c r="I5311" i="3"/>
  <c r="I5292" i="3"/>
  <c r="I5275" i="3"/>
  <c r="I5256" i="3"/>
  <c r="I5239" i="3"/>
  <c r="I5220" i="3"/>
  <c r="I5203" i="3"/>
  <c r="I5184" i="3"/>
  <c r="I5167" i="3"/>
  <c r="I5148" i="3"/>
  <c r="I5131" i="3"/>
  <c r="I5112" i="3"/>
  <c r="I5095" i="3"/>
  <c r="I5076" i="3"/>
  <c r="I5059" i="3"/>
  <c r="I5040" i="3"/>
  <c r="I5023" i="3"/>
  <c r="I5004" i="3"/>
  <c r="I4987" i="3"/>
  <c r="I4968" i="3"/>
  <c r="I4951" i="3"/>
  <c r="I4932" i="3"/>
  <c r="I4915" i="3"/>
  <c r="I4896" i="3"/>
  <c r="I4879" i="3"/>
  <c r="I4860" i="3"/>
  <c r="I4843" i="3"/>
  <c r="I4824" i="3"/>
  <c r="I4807" i="3"/>
  <c r="I4788" i="3"/>
  <c r="I4771" i="3"/>
  <c r="I4752" i="3"/>
  <c r="I4735" i="3"/>
  <c r="I4716" i="3"/>
  <c r="I4699" i="3"/>
  <c r="I4680" i="3"/>
  <c r="I4663" i="3"/>
  <c r="I4644" i="3"/>
  <c r="I4627" i="3"/>
  <c r="I4608" i="3"/>
  <c r="I4591" i="3"/>
  <c r="I4572" i="3"/>
  <c r="I4555" i="3"/>
  <c r="I4536" i="3"/>
  <c r="I4519" i="3"/>
  <c r="I4500" i="3"/>
  <c r="I4483" i="3"/>
  <c r="I4464" i="3"/>
  <c r="I4447" i="3"/>
  <c r="I4428" i="3"/>
  <c r="I4411" i="3"/>
  <c r="I4392" i="3"/>
  <c r="I4375" i="3"/>
  <c r="I4356" i="3"/>
  <c r="I4339" i="3"/>
  <c r="I4320" i="3"/>
  <c r="I4303" i="3"/>
  <c r="I4284" i="3"/>
  <c r="I4267" i="3"/>
  <c r="I4248" i="3"/>
  <c r="I4231" i="3"/>
  <c r="I4212" i="3"/>
  <c r="I4195" i="3"/>
  <c r="I4176" i="3"/>
  <c r="I4159" i="3"/>
  <c r="I4140" i="3"/>
  <c r="I4123" i="3"/>
  <c r="I4104" i="3"/>
  <c r="I4087" i="3"/>
  <c r="I4068" i="3"/>
  <c r="I4051" i="3"/>
  <c r="I4032" i="3"/>
  <c r="I4015" i="3"/>
  <c r="I3996" i="3"/>
  <c r="I3979" i="3"/>
  <c r="I3960" i="3"/>
  <c r="I3943" i="3"/>
  <c r="I3924" i="3"/>
  <c r="I3907" i="3"/>
  <c r="I3888" i="3"/>
  <c r="I3871" i="3"/>
  <c r="I3852" i="3"/>
  <c r="I3835" i="3"/>
  <c r="I3816" i="3"/>
  <c r="I3799" i="3"/>
  <c r="I3780" i="3"/>
  <c r="I3763" i="3"/>
  <c r="I3744" i="3"/>
  <c r="I3727" i="3"/>
  <c r="I3708" i="3"/>
  <c r="I3691" i="3"/>
  <c r="I3672" i="3"/>
  <c r="I3655" i="3"/>
  <c r="I3636" i="3"/>
  <c r="I3619" i="3"/>
  <c r="I3600" i="3"/>
  <c r="I3583" i="3"/>
  <c r="I3564" i="3"/>
  <c r="I3547" i="3"/>
  <c r="I3528" i="3"/>
  <c r="I3511" i="3"/>
  <c r="I3492" i="3"/>
  <c r="I3475" i="3"/>
  <c r="I3456" i="3"/>
  <c r="I3439" i="3"/>
  <c r="I3420" i="3"/>
  <c r="I3403" i="3"/>
  <c r="I3384" i="3"/>
  <c r="I3367" i="3"/>
  <c r="I3348" i="3"/>
  <c r="I3331" i="3"/>
  <c r="I3312" i="3"/>
  <c r="I3295" i="3"/>
  <c r="I3276" i="3"/>
  <c r="I3259" i="3"/>
  <c r="I3240" i="3"/>
  <c r="I3223" i="3"/>
  <c r="I3204" i="3"/>
  <c r="I3187" i="3"/>
  <c r="I3168" i="3"/>
  <c r="I3151" i="3"/>
  <c r="I3132" i="3"/>
  <c r="I3115" i="3"/>
  <c r="I3096" i="3"/>
  <c r="I3079" i="3"/>
  <c r="I3060" i="3"/>
  <c r="I3043" i="3"/>
  <c r="I3024" i="3"/>
  <c r="I3007" i="3"/>
  <c r="I2988" i="3"/>
  <c r="I2971" i="3"/>
  <c r="I2952" i="3"/>
  <c r="I2935" i="3"/>
  <c r="I2916" i="3"/>
  <c r="I2899" i="3"/>
  <c r="I2880" i="3"/>
  <c r="I2863" i="3"/>
  <c r="I2844" i="3"/>
  <c r="I2827" i="3"/>
  <c r="I2808" i="3"/>
  <c r="I2791" i="3"/>
  <c r="I2772" i="3"/>
  <c r="I2755" i="3"/>
  <c r="I2736" i="3"/>
  <c r="I2719" i="3"/>
  <c r="I2700" i="3"/>
  <c r="I2683" i="3"/>
  <c r="I2664" i="3"/>
  <c r="I2647" i="3"/>
  <c r="I2629" i="3"/>
  <c r="I2613" i="3"/>
  <c r="I2598" i="3"/>
  <c r="I2581" i="3"/>
  <c r="I2565" i="3"/>
  <c r="I2550" i="3"/>
  <c r="I2533" i="3"/>
  <c r="I2517" i="3"/>
  <c r="I2502" i="3"/>
  <c r="I2485" i="3"/>
  <c r="I2469" i="3"/>
  <c r="I2454" i="3"/>
  <c r="I2437" i="3"/>
  <c r="I2421" i="3"/>
  <c r="I2406" i="3"/>
  <c r="I2389" i="3"/>
  <c r="I2373" i="3"/>
  <c r="I2358" i="3"/>
  <c r="I2341" i="3"/>
  <c r="I2325" i="3"/>
  <c r="I2310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8812" i="3"/>
  <c r="I7937" i="3"/>
  <c r="I7426" i="3"/>
  <c r="I7059" i="3"/>
  <c r="I6771" i="3"/>
  <c r="I6490" i="3"/>
  <c r="I6334" i="3"/>
  <c r="I6190" i="3"/>
  <c r="I6046" i="3"/>
  <c r="I5902" i="3"/>
  <c r="I5758" i="3"/>
  <c r="I5614" i="3"/>
  <c r="I5518" i="3"/>
  <c r="I5469" i="3"/>
  <c r="I5442" i="3"/>
  <c r="I5418" i="3"/>
  <c r="I5394" i="3"/>
  <c r="I5370" i="3"/>
  <c r="I5346" i="3"/>
  <c r="I5326" i="3"/>
  <c r="I5310" i="3"/>
  <c r="I5290" i="3"/>
  <c r="I5274" i="3"/>
  <c r="I5254" i="3"/>
  <c r="I5238" i="3"/>
  <c r="I5218" i="3"/>
  <c r="I5202" i="3"/>
  <c r="I5182" i="3"/>
  <c r="I5166" i="3"/>
  <c r="I5146" i="3"/>
  <c r="I5130" i="3"/>
  <c r="I5110" i="3"/>
  <c r="I5094" i="3"/>
  <c r="I5074" i="3"/>
  <c r="I5058" i="3"/>
  <c r="I5038" i="3"/>
  <c r="I5022" i="3"/>
  <c r="I5002" i="3"/>
  <c r="I4986" i="3"/>
  <c r="I4966" i="3"/>
  <c r="I4950" i="3"/>
  <c r="I4930" i="3"/>
  <c r="I4914" i="3"/>
  <c r="I4894" i="3"/>
  <c r="I4878" i="3"/>
  <c r="I4858" i="3"/>
  <c r="I4842" i="3"/>
  <c r="I4822" i="3"/>
  <c r="I4806" i="3"/>
  <c r="I4786" i="3"/>
  <c r="I4770" i="3"/>
  <c r="I4750" i="3"/>
  <c r="I4734" i="3"/>
  <c r="I4714" i="3"/>
  <c r="I4698" i="3"/>
  <c r="I4678" i="3"/>
  <c r="I4662" i="3"/>
  <c r="I4642" i="3"/>
  <c r="I4626" i="3"/>
  <c r="I4606" i="3"/>
  <c r="I4590" i="3"/>
  <c r="I4570" i="3"/>
  <c r="I4554" i="3"/>
  <c r="I4534" i="3"/>
  <c r="I4518" i="3"/>
  <c r="I4498" i="3"/>
  <c r="I4482" i="3"/>
  <c r="I4462" i="3"/>
  <c r="I4446" i="3"/>
  <c r="I4426" i="3"/>
  <c r="I4410" i="3"/>
  <c r="I4390" i="3"/>
  <c r="I4374" i="3"/>
  <c r="I4354" i="3"/>
  <c r="I4338" i="3"/>
  <c r="I4318" i="3"/>
  <c r="I4302" i="3"/>
  <c r="I4282" i="3"/>
  <c r="I4266" i="3"/>
  <c r="I4246" i="3"/>
  <c r="I4230" i="3"/>
  <c r="I4210" i="3"/>
  <c r="I4194" i="3"/>
  <c r="I4174" i="3"/>
  <c r="I4158" i="3"/>
  <c r="I4138" i="3"/>
  <c r="I4122" i="3"/>
  <c r="I4102" i="3"/>
  <c r="I4086" i="3"/>
  <c r="I4066" i="3"/>
  <c r="I4050" i="3"/>
  <c r="I4030" i="3"/>
  <c r="I4014" i="3"/>
  <c r="I3994" i="3"/>
  <c r="I3978" i="3"/>
  <c r="I3958" i="3"/>
  <c r="I3942" i="3"/>
  <c r="I3922" i="3"/>
  <c r="I3906" i="3"/>
  <c r="I3886" i="3"/>
  <c r="I3870" i="3"/>
  <c r="I3850" i="3"/>
  <c r="I3834" i="3"/>
  <c r="I3814" i="3"/>
  <c r="I3798" i="3"/>
  <c r="I3778" i="3"/>
  <c r="I3762" i="3"/>
  <c r="I3742" i="3"/>
  <c r="I3726" i="3"/>
  <c r="I3706" i="3"/>
  <c r="I3690" i="3"/>
  <c r="I3670" i="3"/>
  <c r="I3654" i="3"/>
  <c r="I3634" i="3"/>
  <c r="I3618" i="3"/>
  <c r="I3598" i="3"/>
  <c r="I3582" i="3"/>
  <c r="I3562" i="3"/>
  <c r="I3546" i="3"/>
  <c r="I3526" i="3"/>
  <c r="I3510" i="3"/>
  <c r="I3490" i="3"/>
  <c r="I3474" i="3"/>
  <c r="I3454" i="3"/>
  <c r="I3438" i="3"/>
  <c r="I3418" i="3"/>
  <c r="I3402" i="3"/>
  <c r="I3382" i="3"/>
  <c r="I3366" i="3"/>
  <c r="I3346" i="3"/>
  <c r="I3330" i="3"/>
  <c r="I3310" i="3"/>
  <c r="I3294" i="3"/>
  <c r="I3274" i="3"/>
  <c r="I3258" i="3"/>
  <c r="I3238" i="3"/>
  <c r="I3222" i="3"/>
  <c r="I3202" i="3"/>
  <c r="I3186" i="3"/>
  <c r="I3166" i="3"/>
  <c r="I3150" i="3"/>
  <c r="I3130" i="3"/>
  <c r="I3114" i="3"/>
  <c r="I3094" i="3"/>
  <c r="I3078" i="3"/>
  <c r="I3058" i="3"/>
  <c r="I3042" i="3"/>
  <c r="I3022" i="3"/>
  <c r="I3006" i="3"/>
  <c r="I2986" i="3"/>
  <c r="I2970" i="3"/>
  <c r="I2950" i="3"/>
  <c r="I2934" i="3"/>
  <c r="I2914" i="3"/>
  <c r="I2898" i="3"/>
  <c r="I2878" i="3"/>
  <c r="I2862" i="3"/>
  <c r="I2842" i="3"/>
  <c r="I2826" i="3"/>
  <c r="I2806" i="3"/>
  <c r="I2790" i="3"/>
  <c r="I2770" i="3"/>
  <c r="I2754" i="3"/>
  <c r="I2734" i="3"/>
  <c r="I2718" i="3"/>
  <c r="I2698" i="3"/>
  <c r="I2682" i="3"/>
  <c r="I2662" i="3"/>
  <c r="I2646" i="3"/>
  <c r="I2628" i="3"/>
  <c r="I2612" i="3"/>
  <c r="I2596" i="3"/>
  <c r="I2580" i="3"/>
  <c r="I2564" i="3"/>
  <c r="I2548" i="3"/>
  <c r="I2532" i="3"/>
  <c r="I2516" i="3"/>
  <c r="I2500" i="3"/>
  <c r="I2484" i="3"/>
  <c r="I2468" i="3"/>
  <c r="I2452" i="3"/>
  <c r="I2436" i="3"/>
  <c r="I2420" i="3"/>
  <c r="I2404" i="3"/>
  <c r="I2388" i="3"/>
  <c r="I2372" i="3"/>
  <c r="I2356" i="3"/>
  <c r="I2340" i="3"/>
  <c r="I2324" i="3"/>
  <c r="I2308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8666" i="3"/>
  <c r="I7832" i="3"/>
  <c r="I7365" i="3"/>
  <c r="I7017" i="3"/>
  <c r="I6729" i="3"/>
  <c r="I6462" i="3"/>
  <c r="I6315" i="3"/>
  <c r="I6171" i="3"/>
  <c r="I6027" i="3"/>
  <c r="I5883" i="3"/>
  <c r="I5739" i="3"/>
  <c r="I5595" i="3"/>
  <c r="I5515" i="3"/>
  <c r="I5467" i="3"/>
  <c r="I5440" i="3"/>
  <c r="I5416" i="3"/>
  <c r="I5392" i="3"/>
  <c r="I5368" i="3"/>
  <c r="I5344" i="3"/>
  <c r="I5325" i="3"/>
  <c r="I5308" i="3"/>
  <c r="I5289" i="3"/>
  <c r="I5272" i="3"/>
  <c r="I5253" i="3"/>
  <c r="I5236" i="3"/>
  <c r="I5217" i="3"/>
  <c r="I5200" i="3"/>
  <c r="I5181" i="3"/>
  <c r="I5164" i="3"/>
  <c r="I5145" i="3"/>
  <c r="I5128" i="3"/>
  <c r="I5109" i="3"/>
  <c r="I5092" i="3"/>
  <c r="I5073" i="3"/>
  <c r="I5056" i="3"/>
  <c r="I5037" i="3"/>
  <c r="I5020" i="3"/>
  <c r="I5001" i="3"/>
  <c r="I4984" i="3"/>
  <c r="I4965" i="3"/>
  <c r="I4948" i="3"/>
  <c r="I4929" i="3"/>
  <c r="I4912" i="3"/>
  <c r="I4893" i="3"/>
  <c r="I4876" i="3"/>
  <c r="I4857" i="3"/>
  <c r="I4840" i="3"/>
  <c r="I4821" i="3"/>
  <c r="I4804" i="3"/>
  <c r="I4785" i="3"/>
  <c r="I4768" i="3"/>
  <c r="I4749" i="3"/>
  <c r="I4732" i="3"/>
  <c r="I4713" i="3"/>
  <c r="I4696" i="3"/>
  <c r="I4677" i="3"/>
  <c r="I4660" i="3"/>
  <c r="I4641" i="3"/>
  <c r="I4624" i="3"/>
  <c r="I4605" i="3"/>
  <c r="I4588" i="3"/>
  <c r="I4569" i="3"/>
  <c r="I4552" i="3"/>
  <c r="I4533" i="3"/>
  <c r="I4516" i="3"/>
  <c r="I4497" i="3"/>
  <c r="I4480" i="3"/>
  <c r="I4461" i="3"/>
  <c r="I4444" i="3"/>
  <c r="I4425" i="3"/>
  <c r="I4408" i="3"/>
  <c r="I4389" i="3"/>
  <c r="I4372" i="3"/>
  <c r="I4353" i="3"/>
  <c r="I4336" i="3"/>
  <c r="I4317" i="3"/>
  <c r="I4300" i="3"/>
  <c r="I4281" i="3"/>
  <c r="I4264" i="3"/>
  <c r="I4245" i="3"/>
  <c r="I4228" i="3"/>
  <c r="I4209" i="3"/>
  <c r="I4192" i="3"/>
  <c r="I4173" i="3"/>
  <c r="I4156" i="3"/>
  <c r="I4137" i="3"/>
  <c r="I4120" i="3"/>
  <c r="I4101" i="3"/>
  <c r="I4084" i="3"/>
  <c r="I4065" i="3"/>
  <c r="I4048" i="3"/>
  <c r="I4029" i="3"/>
  <c r="I4012" i="3"/>
  <c r="I3993" i="3"/>
  <c r="I3976" i="3"/>
  <c r="I3957" i="3"/>
  <c r="I3940" i="3"/>
  <c r="I3921" i="3"/>
  <c r="I3904" i="3"/>
  <c r="I3885" i="3"/>
  <c r="I3868" i="3"/>
  <c r="I3849" i="3"/>
  <c r="I3832" i="3"/>
  <c r="I3813" i="3"/>
  <c r="I3796" i="3"/>
  <c r="I3777" i="3"/>
  <c r="I3760" i="3"/>
  <c r="I3741" i="3"/>
  <c r="I3724" i="3"/>
  <c r="I3705" i="3"/>
  <c r="I3688" i="3"/>
  <c r="I3669" i="3"/>
  <c r="I3652" i="3"/>
  <c r="I3633" i="3"/>
  <c r="I3616" i="3"/>
  <c r="I3597" i="3"/>
  <c r="I3580" i="3"/>
  <c r="I3561" i="3"/>
  <c r="I3544" i="3"/>
  <c r="I3525" i="3"/>
  <c r="I3508" i="3"/>
  <c r="I3489" i="3"/>
  <c r="I3472" i="3"/>
  <c r="I3453" i="3"/>
  <c r="I3436" i="3"/>
  <c r="I3417" i="3"/>
  <c r="I3400" i="3"/>
  <c r="I3381" i="3"/>
  <c r="I3364" i="3"/>
  <c r="I3345" i="3"/>
  <c r="I3328" i="3"/>
  <c r="I3309" i="3"/>
  <c r="I3292" i="3"/>
  <c r="I3273" i="3"/>
  <c r="I3256" i="3"/>
  <c r="I3237" i="3"/>
  <c r="I3220" i="3"/>
  <c r="I3201" i="3"/>
  <c r="I3184" i="3"/>
  <c r="I3165" i="3"/>
  <c r="I3148" i="3"/>
  <c r="I3129" i="3"/>
  <c r="I3112" i="3"/>
  <c r="I3093" i="3"/>
  <c r="I3076" i="3"/>
  <c r="I3057" i="3"/>
  <c r="I3040" i="3"/>
  <c r="I3021" i="3"/>
  <c r="I3004" i="3"/>
  <c r="I2985" i="3"/>
  <c r="I2968" i="3"/>
  <c r="I2949" i="3"/>
  <c r="I2932" i="3"/>
  <c r="I2913" i="3"/>
  <c r="I2896" i="3"/>
  <c r="I2877" i="3"/>
  <c r="I2860" i="3"/>
  <c r="I2841" i="3"/>
  <c r="I2824" i="3"/>
  <c r="I2805" i="3"/>
  <c r="I2788" i="3"/>
  <c r="I2769" i="3"/>
  <c r="I2752" i="3"/>
  <c r="I2733" i="3"/>
  <c r="I2716" i="3"/>
  <c r="I2697" i="3"/>
  <c r="I2680" i="3"/>
  <c r="I2661" i="3"/>
  <c r="I2644" i="3"/>
  <c r="I2626" i="3"/>
  <c r="I2611" i="3"/>
  <c r="I2595" i="3"/>
  <c r="I2578" i="3"/>
  <c r="I2563" i="3"/>
  <c r="I2547" i="3"/>
  <c r="I2530" i="3"/>
  <c r="I2515" i="3"/>
  <c r="I2499" i="3"/>
  <c r="I2482" i="3"/>
  <c r="I2467" i="3"/>
  <c r="I2451" i="3"/>
  <c r="I2434" i="3"/>
  <c r="I2419" i="3"/>
  <c r="I2403" i="3"/>
  <c r="I2386" i="3"/>
  <c r="I2371" i="3"/>
  <c r="I2355" i="3"/>
  <c r="I2338" i="3"/>
  <c r="I2323" i="3"/>
  <c r="I2307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8641" i="3"/>
  <c r="I7815" i="3"/>
  <c r="I7354" i="3"/>
  <c r="I7011" i="3"/>
  <c r="I6723" i="3"/>
  <c r="I6460" i="3"/>
  <c r="I6310" i="3"/>
  <c r="I6166" i="3"/>
  <c r="I6022" i="3"/>
  <c r="I5878" i="3"/>
  <c r="I5734" i="3"/>
  <c r="I5590" i="3"/>
  <c r="I5511" i="3"/>
  <c r="I5464" i="3"/>
  <c r="I5439" i="3"/>
  <c r="I5415" i="3"/>
  <c r="I5391" i="3"/>
  <c r="I5367" i="3"/>
  <c r="I5343" i="3"/>
  <c r="I5324" i="3"/>
  <c r="I5307" i="3"/>
  <c r="I5288" i="3"/>
  <c r="I5271" i="3"/>
  <c r="I5252" i="3"/>
  <c r="I5235" i="3"/>
  <c r="I5216" i="3"/>
  <c r="I5199" i="3"/>
  <c r="I5180" i="3"/>
  <c r="I5163" i="3"/>
  <c r="I5144" i="3"/>
  <c r="I5127" i="3"/>
  <c r="I5108" i="3"/>
  <c r="I5091" i="3"/>
  <c r="I5072" i="3"/>
  <c r="I5055" i="3"/>
  <c r="I5036" i="3"/>
  <c r="I5019" i="3"/>
  <c r="I5000" i="3"/>
  <c r="I4983" i="3"/>
  <c r="I4964" i="3"/>
  <c r="I4947" i="3"/>
  <c r="I4928" i="3"/>
  <c r="I4911" i="3"/>
  <c r="I4892" i="3"/>
  <c r="I4875" i="3"/>
  <c r="I4856" i="3"/>
  <c r="I4839" i="3"/>
  <c r="I4820" i="3"/>
  <c r="I4803" i="3"/>
  <c r="I4784" i="3"/>
  <c r="I4767" i="3"/>
  <c r="I4748" i="3"/>
  <c r="I4731" i="3"/>
  <c r="I4712" i="3"/>
  <c r="I4695" i="3"/>
  <c r="I4676" i="3"/>
  <c r="I4659" i="3"/>
  <c r="I4640" i="3"/>
  <c r="I4623" i="3"/>
  <c r="I4604" i="3"/>
  <c r="I4587" i="3"/>
  <c r="I4568" i="3"/>
  <c r="I4551" i="3"/>
  <c r="I4532" i="3"/>
  <c r="I4515" i="3"/>
  <c r="I4496" i="3"/>
  <c r="I4479" i="3"/>
  <c r="I4460" i="3"/>
  <c r="I4443" i="3"/>
  <c r="I4424" i="3"/>
  <c r="I4407" i="3"/>
  <c r="I4388" i="3"/>
  <c r="I4371" i="3"/>
  <c r="I4352" i="3"/>
  <c r="I4335" i="3"/>
  <c r="I4316" i="3"/>
  <c r="I4299" i="3"/>
  <c r="I4280" i="3"/>
  <c r="I4263" i="3"/>
  <c r="I4244" i="3"/>
  <c r="I4227" i="3"/>
  <c r="I4208" i="3"/>
  <c r="I4191" i="3"/>
  <c r="I4172" i="3"/>
  <c r="I4155" i="3"/>
  <c r="I4136" i="3"/>
  <c r="I4119" i="3"/>
  <c r="I4100" i="3"/>
  <c r="I4083" i="3"/>
  <c r="I4064" i="3"/>
  <c r="I4047" i="3"/>
  <c r="I4028" i="3"/>
  <c r="I4011" i="3"/>
  <c r="I3992" i="3"/>
  <c r="I3975" i="3"/>
  <c r="I3956" i="3"/>
  <c r="I3939" i="3"/>
  <c r="I3920" i="3"/>
  <c r="I3903" i="3"/>
  <c r="I3884" i="3"/>
  <c r="I3867" i="3"/>
  <c r="I3848" i="3"/>
  <c r="I3831" i="3"/>
  <c r="I3812" i="3"/>
  <c r="I3795" i="3"/>
  <c r="I3776" i="3"/>
  <c r="I3759" i="3"/>
  <c r="I3740" i="3"/>
  <c r="I3723" i="3"/>
  <c r="I3704" i="3"/>
  <c r="I3687" i="3"/>
  <c r="I3668" i="3"/>
  <c r="I3651" i="3"/>
  <c r="I3632" i="3"/>
  <c r="I3615" i="3"/>
  <c r="I3596" i="3"/>
  <c r="I3579" i="3"/>
  <c r="I3560" i="3"/>
  <c r="I3543" i="3"/>
  <c r="I3524" i="3"/>
  <c r="I3507" i="3"/>
  <c r="I3488" i="3"/>
  <c r="I3471" i="3"/>
  <c r="I3452" i="3"/>
  <c r="I3435" i="3"/>
  <c r="I3416" i="3"/>
  <c r="I3399" i="3"/>
  <c r="I3380" i="3"/>
  <c r="I3363" i="3"/>
  <c r="I3344" i="3"/>
  <c r="I3327" i="3"/>
  <c r="I3308" i="3"/>
  <c r="I3291" i="3"/>
  <c r="I3272" i="3"/>
  <c r="I3255" i="3"/>
  <c r="I3236" i="3"/>
  <c r="I3219" i="3"/>
  <c r="I3200" i="3"/>
  <c r="I3183" i="3"/>
  <c r="I3164" i="3"/>
  <c r="I3147" i="3"/>
  <c r="I3128" i="3"/>
  <c r="I3111" i="3"/>
  <c r="I3092" i="3"/>
  <c r="I3075" i="3"/>
  <c r="I3056" i="3"/>
  <c r="I3039" i="3"/>
  <c r="I3020" i="3"/>
  <c r="I3003" i="3"/>
  <c r="I2984" i="3"/>
  <c r="I2967" i="3"/>
  <c r="I2948" i="3"/>
  <c r="I2931" i="3"/>
  <c r="I2912" i="3"/>
  <c r="I2895" i="3"/>
  <c r="I2876" i="3"/>
  <c r="I2859" i="3"/>
  <c r="I2840" i="3"/>
  <c r="I2823" i="3"/>
  <c r="I2804" i="3"/>
  <c r="I2787" i="3"/>
  <c r="I2768" i="3"/>
  <c r="I2751" i="3"/>
  <c r="I2732" i="3"/>
  <c r="I2715" i="3"/>
  <c r="I2696" i="3"/>
  <c r="I2679" i="3"/>
  <c r="I2660" i="3"/>
  <c r="I2643" i="3"/>
  <c r="I2625" i="3"/>
  <c r="I2610" i="3"/>
  <c r="I2593" i="3"/>
  <c r="I2577" i="3"/>
  <c r="I2562" i="3"/>
  <c r="I2545" i="3"/>
  <c r="I2529" i="3"/>
  <c r="I2514" i="3"/>
  <c r="I2497" i="3"/>
  <c r="I2481" i="3"/>
  <c r="I2466" i="3"/>
  <c r="I2449" i="3"/>
  <c r="I2433" i="3"/>
  <c r="I2418" i="3"/>
  <c r="I2401" i="3"/>
  <c r="I2385" i="3"/>
  <c r="I2370" i="3"/>
  <c r="I2353" i="3"/>
  <c r="I2337" i="3"/>
  <c r="I2322" i="3"/>
  <c r="I2305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8492" i="3"/>
  <c r="I7725" i="3"/>
  <c r="I7293" i="3"/>
  <c r="I6969" i="3"/>
  <c r="I6681" i="3"/>
  <c r="I6435" i="3"/>
  <c r="I6291" i="3"/>
  <c r="I6147" i="3"/>
  <c r="I6003" i="3"/>
  <c r="I5859" i="3"/>
  <c r="I5715" i="3"/>
  <c r="I5571" i="3"/>
  <c r="I5499" i="3"/>
  <c r="I5458" i="3"/>
  <c r="I5434" i="3"/>
  <c r="I5410" i="3"/>
  <c r="I5386" i="3"/>
  <c r="I5362" i="3"/>
  <c r="I5340" i="3"/>
  <c r="I5323" i="3"/>
  <c r="I5304" i="3"/>
  <c r="I5287" i="3"/>
  <c r="I5268" i="3"/>
  <c r="I5251" i="3"/>
  <c r="I5232" i="3"/>
  <c r="I5215" i="3"/>
  <c r="I5196" i="3"/>
  <c r="I5179" i="3"/>
  <c r="I5160" i="3"/>
  <c r="I5143" i="3"/>
  <c r="I5124" i="3"/>
  <c r="I5107" i="3"/>
  <c r="I5088" i="3"/>
  <c r="I5071" i="3"/>
  <c r="I5052" i="3"/>
  <c r="I5035" i="3"/>
  <c r="I5016" i="3"/>
  <c r="I4999" i="3"/>
  <c r="I4980" i="3"/>
  <c r="I4963" i="3"/>
  <c r="I4944" i="3"/>
  <c r="I4927" i="3"/>
  <c r="I4908" i="3"/>
  <c r="I4891" i="3"/>
  <c r="I4872" i="3"/>
  <c r="I4855" i="3"/>
  <c r="I4836" i="3"/>
  <c r="I4819" i="3"/>
  <c r="I4800" i="3"/>
  <c r="I4783" i="3"/>
  <c r="I4764" i="3"/>
  <c r="I4747" i="3"/>
  <c r="I4728" i="3"/>
  <c r="I4711" i="3"/>
  <c r="I4692" i="3"/>
  <c r="I4675" i="3"/>
  <c r="I4656" i="3"/>
  <c r="I4639" i="3"/>
  <c r="I4620" i="3"/>
  <c r="I4603" i="3"/>
  <c r="I4584" i="3"/>
  <c r="I4567" i="3"/>
  <c r="I4548" i="3"/>
  <c r="I4531" i="3"/>
  <c r="I4512" i="3"/>
  <c r="I4495" i="3"/>
  <c r="I4476" i="3"/>
  <c r="I4459" i="3"/>
  <c r="I4440" i="3"/>
  <c r="I4423" i="3"/>
  <c r="I4404" i="3"/>
  <c r="I4387" i="3"/>
  <c r="I4368" i="3"/>
  <c r="I4351" i="3"/>
  <c r="I4332" i="3"/>
  <c r="I4315" i="3"/>
  <c r="I4296" i="3"/>
  <c r="I4279" i="3"/>
  <c r="I4260" i="3"/>
  <c r="I4243" i="3"/>
  <c r="I4224" i="3"/>
  <c r="I4207" i="3"/>
  <c r="I4188" i="3"/>
  <c r="I4171" i="3"/>
  <c r="I4152" i="3"/>
  <c r="I4135" i="3"/>
  <c r="I4116" i="3"/>
  <c r="I4099" i="3"/>
  <c r="I4080" i="3"/>
  <c r="I4063" i="3"/>
  <c r="I4044" i="3"/>
  <c r="I4027" i="3"/>
  <c r="I4008" i="3"/>
  <c r="I3991" i="3"/>
  <c r="I3972" i="3"/>
  <c r="I3955" i="3"/>
  <c r="I3936" i="3"/>
  <c r="I3919" i="3"/>
  <c r="I3900" i="3"/>
  <c r="I3883" i="3"/>
  <c r="I3864" i="3"/>
  <c r="I3847" i="3"/>
  <c r="I3828" i="3"/>
  <c r="I3811" i="3"/>
  <c r="I3792" i="3"/>
  <c r="I3775" i="3"/>
  <c r="I3756" i="3"/>
  <c r="I3739" i="3"/>
  <c r="I3720" i="3"/>
  <c r="I3703" i="3"/>
  <c r="I3684" i="3"/>
  <c r="I3667" i="3"/>
  <c r="I3648" i="3"/>
  <c r="I3631" i="3"/>
  <c r="I3612" i="3"/>
  <c r="I3595" i="3"/>
  <c r="I3576" i="3"/>
  <c r="I3559" i="3"/>
  <c r="I3540" i="3"/>
  <c r="I3523" i="3"/>
  <c r="I3504" i="3"/>
  <c r="I3487" i="3"/>
  <c r="I3468" i="3"/>
  <c r="I3451" i="3"/>
  <c r="I3432" i="3"/>
  <c r="I3415" i="3"/>
  <c r="I3396" i="3"/>
  <c r="I3379" i="3"/>
  <c r="I3360" i="3"/>
  <c r="I3343" i="3"/>
  <c r="I3324" i="3"/>
  <c r="I3307" i="3"/>
  <c r="I3288" i="3"/>
  <c r="I3271" i="3"/>
  <c r="I3252" i="3"/>
  <c r="I3235" i="3"/>
  <c r="I3216" i="3"/>
  <c r="I3199" i="3"/>
  <c r="I3180" i="3"/>
  <c r="I3163" i="3"/>
  <c r="I3144" i="3"/>
  <c r="I3127" i="3"/>
  <c r="I3108" i="3"/>
  <c r="I3091" i="3"/>
  <c r="I3072" i="3"/>
  <c r="I3055" i="3"/>
  <c r="I3036" i="3"/>
  <c r="I3019" i="3"/>
  <c r="I3000" i="3"/>
  <c r="I2983" i="3"/>
  <c r="I2964" i="3"/>
  <c r="I2947" i="3"/>
  <c r="I2928" i="3"/>
  <c r="I2911" i="3"/>
  <c r="I2892" i="3"/>
  <c r="I2875" i="3"/>
  <c r="I2856" i="3"/>
  <c r="I2839" i="3"/>
  <c r="I2820" i="3"/>
  <c r="I2803" i="3"/>
  <c r="I2784" i="3"/>
  <c r="I2767" i="3"/>
  <c r="I2748" i="3"/>
  <c r="I2731" i="3"/>
  <c r="I2712" i="3"/>
  <c r="I2695" i="3"/>
  <c r="I2676" i="3"/>
  <c r="I2659" i="3"/>
  <c r="I2640" i="3"/>
  <c r="I2624" i="3"/>
  <c r="I2608" i="3"/>
  <c r="I2592" i="3"/>
  <c r="I2576" i="3"/>
  <c r="I2560" i="3"/>
  <c r="I2544" i="3"/>
  <c r="I2528" i="3"/>
  <c r="I2512" i="3"/>
  <c r="I2496" i="3"/>
  <c r="I2480" i="3"/>
  <c r="I2464" i="3"/>
  <c r="I2448" i="3"/>
  <c r="I2432" i="3"/>
  <c r="I2416" i="3"/>
  <c r="I2400" i="3"/>
  <c r="I2384" i="3"/>
  <c r="I2368" i="3"/>
  <c r="I2352" i="3"/>
  <c r="I2336" i="3"/>
  <c r="I2320" i="3"/>
  <c r="I2304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8468" i="3"/>
  <c r="I7714" i="3"/>
  <c r="I7282" i="3"/>
  <c r="I6963" i="3"/>
  <c r="I6675" i="3"/>
  <c r="I6430" i="3"/>
  <c r="I6286" i="3"/>
  <c r="I6142" i="3"/>
  <c r="I5998" i="3"/>
  <c r="I5854" i="3"/>
  <c r="I5710" i="3"/>
  <c r="I5566" i="3"/>
  <c r="I5494" i="3"/>
  <c r="I5457" i="3"/>
  <c r="I5433" i="3"/>
  <c r="I5409" i="3"/>
  <c r="I5385" i="3"/>
  <c r="I5361" i="3"/>
  <c r="I5338" i="3"/>
  <c r="I5322" i="3"/>
  <c r="I5302" i="3"/>
  <c r="I5286" i="3"/>
  <c r="I5266" i="3"/>
  <c r="I5250" i="3"/>
  <c r="I5230" i="3"/>
  <c r="I5214" i="3"/>
  <c r="I5194" i="3"/>
  <c r="I5178" i="3"/>
  <c r="I5158" i="3"/>
  <c r="I5142" i="3"/>
  <c r="I5122" i="3"/>
  <c r="I5106" i="3"/>
  <c r="I5086" i="3"/>
  <c r="I5070" i="3"/>
  <c r="I5050" i="3"/>
  <c r="I5034" i="3"/>
  <c r="I5014" i="3"/>
  <c r="I4998" i="3"/>
  <c r="I4978" i="3"/>
  <c r="I4962" i="3"/>
  <c r="I4942" i="3"/>
  <c r="I4926" i="3"/>
  <c r="I4906" i="3"/>
  <c r="I4890" i="3"/>
  <c r="I4870" i="3"/>
  <c r="I4854" i="3"/>
  <c r="I4834" i="3"/>
  <c r="I4818" i="3"/>
  <c r="I4798" i="3"/>
  <c r="I4782" i="3"/>
  <c r="I4762" i="3"/>
  <c r="I4746" i="3"/>
  <c r="I4726" i="3"/>
  <c r="I4710" i="3"/>
  <c r="I4690" i="3"/>
  <c r="I4674" i="3"/>
  <c r="I4654" i="3"/>
  <c r="I4638" i="3"/>
  <c r="I4618" i="3"/>
  <c r="I4602" i="3"/>
  <c r="I4582" i="3"/>
  <c r="I4566" i="3"/>
  <c r="I4546" i="3"/>
  <c r="I4530" i="3"/>
  <c r="I4510" i="3"/>
  <c r="I4494" i="3"/>
  <c r="I4474" i="3"/>
  <c r="I4458" i="3"/>
  <c r="I4438" i="3"/>
  <c r="I4422" i="3"/>
  <c r="I4402" i="3"/>
  <c r="I4386" i="3"/>
  <c r="I4366" i="3"/>
  <c r="I4350" i="3"/>
  <c r="I4330" i="3"/>
  <c r="I4314" i="3"/>
  <c r="I4294" i="3"/>
  <c r="I4278" i="3"/>
  <c r="I4258" i="3"/>
  <c r="I4242" i="3"/>
  <c r="I4222" i="3"/>
  <c r="I4206" i="3"/>
  <c r="I4186" i="3"/>
  <c r="I4170" i="3"/>
  <c r="I4150" i="3"/>
  <c r="I4134" i="3"/>
  <c r="I4114" i="3"/>
  <c r="I4098" i="3"/>
  <c r="I4078" i="3"/>
  <c r="I4062" i="3"/>
  <c r="I4042" i="3"/>
  <c r="I4026" i="3"/>
  <c r="I4006" i="3"/>
  <c r="I3990" i="3"/>
  <c r="I3970" i="3"/>
  <c r="I3954" i="3"/>
  <c r="I3934" i="3"/>
  <c r="I3918" i="3"/>
  <c r="I3898" i="3"/>
  <c r="I3882" i="3"/>
  <c r="I3862" i="3"/>
  <c r="I3846" i="3"/>
  <c r="I3826" i="3"/>
  <c r="I3810" i="3"/>
  <c r="I3790" i="3"/>
  <c r="I3774" i="3"/>
  <c r="I3754" i="3"/>
  <c r="I3738" i="3"/>
  <c r="I3718" i="3"/>
  <c r="I3702" i="3"/>
  <c r="I3682" i="3"/>
  <c r="I3666" i="3"/>
  <c r="I3646" i="3"/>
  <c r="I3630" i="3"/>
  <c r="I3610" i="3"/>
  <c r="I3594" i="3"/>
  <c r="I3574" i="3"/>
  <c r="I3558" i="3"/>
  <c r="I3538" i="3"/>
  <c r="I3522" i="3"/>
  <c r="I3502" i="3"/>
  <c r="I3486" i="3"/>
  <c r="I3466" i="3"/>
  <c r="I3450" i="3"/>
  <c r="I3430" i="3"/>
  <c r="I3414" i="3"/>
  <c r="I3394" i="3"/>
  <c r="I3378" i="3"/>
  <c r="I3358" i="3"/>
  <c r="I3342" i="3"/>
  <c r="I3322" i="3"/>
  <c r="I3306" i="3"/>
  <c r="I3286" i="3"/>
  <c r="I3270" i="3"/>
  <c r="I3250" i="3"/>
  <c r="I3234" i="3"/>
  <c r="I3214" i="3"/>
  <c r="I3198" i="3"/>
  <c r="I3178" i="3"/>
  <c r="I3162" i="3"/>
  <c r="I3142" i="3"/>
  <c r="I3126" i="3"/>
  <c r="I3106" i="3"/>
  <c r="I3090" i="3"/>
  <c r="I3070" i="3"/>
  <c r="I3054" i="3"/>
  <c r="I3034" i="3"/>
  <c r="I3018" i="3"/>
  <c r="I2998" i="3"/>
  <c r="I2982" i="3"/>
  <c r="I2962" i="3"/>
  <c r="I2946" i="3"/>
  <c r="I2926" i="3"/>
  <c r="I2910" i="3"/>
  <c r="I2890" i="3"/>
  <c r="I2874" i="3"/>
  <c r="I2854" i="3"/>
  <c r="I2838" i="3"/>
  <c r="I2818" i="3"/>
  <c r="I2802" i="3"/>
  <c r="I2782" i="3"/>
  <c r="I2766" i="3"/>
  <c r="I2746" i="3"/>
  <c r="I2730" i="3"/>
  <c r="I2710" i="3"/>
  <c r="I2694" i="3"/>
  <c r="I2674" i="3"/>
  <c r="I2658" i="3"/>
  <c r="I2638" i="3"/>
  <c r="I2623" i="3"/>
  <c r="I2607" i="3"/>
  <c r="I2590" i="3"/>
  <c r="I2575" i="3"/>
  <c r="I2559" i="3"/>
  <c r="I2542" i="3"/>
  <c r="I2527" i="3"/>
  <c r="I2511" i="3"/>
  <c r="I2494" i="3"/>
  <c r="I2479" i="3"/>
  <c r="I2463" i="3"/>
  <c r="I2446" i="3"/>
  <c r="I2431" i="3"/>
  <c r="I2415" i="3"/>
  <c r="I2398" i="3"/>
  <c r="I2383" i="3"/>
  <c r="I2367" i="3"/>
  <c r="I2350" i="3"/>
  <c r="I2335" i="3"/>
  <c r="I2319" i="3"/>
  <c r="I2302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9964" i="3"/>
  <c r="I8346" i="3"/>
  <c r="I7653" i="3"/>
  <c r="I7221" i="3"/>
  <c r="I6921" i="3"/>
  <c r="I6633" i="3"/>
  <c r="I6411" i="3"/>
  <c r="I6267" i="3"/>
  <c r="I6123" i="3"/>
  <c r="I5979" i="3"/>
  <c r="I5835" i="3"/>
  <c r="I5691" i="3"/>
  <c r="I5563" i="3"/>
  <c r="I5491" i="3"/>
  <c r="I5455" i="3"/>
  <c r="I5431" i="3"/>
  <c r="I5407" i="3"/>
  <c r="I5383" i="3"/>
  <c r="I5359" i="3"/>
  <c r="I5337" i="3"/>
  <c r="I5320" i="3"/>
  <c r="I5301" i="3"/>
  <c r="I5284" i="3"/>
  <c r="I5265" i="3"/>
  <c r="I5248" i="3"/>
  <c r="I5229" i="3"/>
  <c r="I5212" i="3"/>
  <c r="I5193" i="3"/>
  <c r="I5176" i="3"/>
  <c r="I5157" i="3"/>
  <c r="I5140" i="3"/>
  <c r="I5121" i="3"/>
  <c r="I5104" i="3"/>
  <c r="I5085" i="3"/>
  <c r="I5068" i="3"/>
  <c r="I5049" i="3"/>
  <c r="I5032" i="3"/>
  <c r="I5013" i="3"/>
  <c r="I4996" i="3"/>
  <c r="I4977" i="3"/>
  <c r="I4960" i="3"/>
  <c r="I4941" i="3"/>
  <c r="I4924" i="3"/>
  <c r="I4905" i="3"/>
  <c r="I4888" i="3"/>
  <c r="I4869" i="3"/>
  <c r="I4852" i="3"/>
  <c r="I4833" i="3"/>
  <c r="I4816" i="3"/>
  <c r="I4797" i="3"/>
  <c r="I4780" i="3"/>
  <c r="I4761" i="3"/>
  <c r="I4744" i="3"/>
  <c r="I4725" i="3"/>
  <c r="I4708" i="3"/>
  <c r="I4689" i="3"/>
  <c r="I4672" i="3"/>
  <c r="I4653" i="3"/>
  <c r="I4636" i="3"/>
  <c r="I4617" i="3"/>
  <c r="I4600" i="3"/>
  <c r="I4581" i="3"/>
  <c r="I4564" i="3"/>
  <c r="I4545" i="3"/>
  <c r="I4528" i="3"/>
  <c r="I4509" i="3"/>
  <c r="I4492" i="3"/>
  <c r="I4473" i="3"/>
  <c r="I4456" i="3"/>
  <c r="I4437" i="3"/>
  <c r="I4420" i="3"/>
  <c r="I4401" i="3"/>
  <c r="I4384" i="3"/>
  <c r="I4365" i="3"/>
  <c r="I4348" i="3"/>
  <c r="I4329" i="3"/>
  <c r="I4312" i="3"/>
  <c r="I4293" i="3"/>
  <c r="I4276" i="3"/>
  <c r="I4257" i="3"/>
  <c r="I4240" i="3"/>
  <c r="I4221" i="3"/>
  <c r="I4204" i="3"/>
  <c r="I4185" i="3"/>
  <c r="I4168" i="3"/>
  <c r="I4149" i="3"/>
  <c r="I4132" i="3"/>
  <c r="I4113" i="3"/>
  <c r="I4096" i="3"/>
  <c r="I4077" i="3"/>
  <c r="I4060" i="3"/>
  <c r="I4041" i="3"/>
  <c r="I4024" i="3"/>
  <c r="I4005" i="3"/>
  <c r="I3988" i="3"/>
  <c r="I3969" i="3"/>
  <c r="I3952" i="3"/>
  <c r="I3933" i="3"/>
  <c r="I3916" i="3"/>
  <c r="I3897" i="3"/>
  <c r="I3880" i="3"/>
  <c r="I3861" i="3"/>
  <c r="I3844" i="3"/>
  <c r="I3825" i="3"/>
  <c r="I3808" i="3"/>
  <c r="I3789" i="3"/>
  <c r="I3772" i="3"/>
  <c r="I3753" i="3"/>
  <c r="I3736" i="3"/>
  <c r="I3717" i="3"/>
  <c r="I3700" i="3"/>
  <c r="I3681" i="3"/>
  <c r="I3664" i="3"/>
  <c r="I3645" i="3"/>
  <c r="I3628" i="3"/>
  <c r="I3609" i="3"/>
  <c r="I3592" i="3"/>
  <c r="I3573" i="3"/>
  <c r="I3556" i="3"/>
  <c r="I3537" i="3"/>
  <c r="I3520" i="3"/>
  <c r="I3501" i="3"/>
  <c r="I3484" i="3"/>
  <c r="I3465" i="3"/>
  <c r="I3448" i="3"/>
  <c r="I3429" i="3"/>
  <c r="I3412" i="3"/>
  <c r="I3393" i="3"/>
  <c r="I3376" i="3"/>
  <c r="I3357" i="3"/>
  <c r="I3340" i="3"/>
  <c r="I3321" i="3"/>
  <c r="I3304" i="3"/>
  <c r="I3285" i="3"/>
  <c r="I3268" i="3"/>
  <c r="I3249" i="3"/>
  <c r="I3232" i="3"/>
  <c r="I3213" i="3"/>
  <c r="I3196" i="3"/>
  <c r="I3177" i="3"/>
  <c r="I3160" i="3"/>
  <c r="I3141" i="3"/>
  <c r="I3124" i="3"/>
  <c r="I3105" i="3"/>
  <c r="I3088" i="3"/>
  <c r="I3069" i="3"/>
  <c r="I3052" i="3"/>
  <c r="I3033" i="3"/>
  <c r="I3016" i="3"/>
  <c r="I2997" i="3"/>
  <c r="I2980" i="3"/>
  <c r="I2961" i="3"/>
  <c r="I2944" i="3"/>
  <c r="I2925" i="3"/>
  <c r="I2908" i="3"/>
  <c r="I2889" i="3"/>
  <c r="I2872" i="3"/>
  <c r="I2853" i="3"/>
  <c r="I2836" i="3"/>
  <c r="I2817" i="3"/>
  <c r="I2800" i="3"/>
  <c r="I2781" i="3"/>
  <c r="I2764" i="3"/>
  <c r="I2745" i="3"/>
  <c r="I2728" i="3"/>
  <c r="I2709" i="3"/>
  <c r="I2692" i="3"/>
  <c r="I2673" i="3"/>
  <c r="I2656" i="3"/>
  <c r="I2637" i="3"/>
  <c r="I2622" i="3"/>
  <c r="I2605" i="3"/>
  <c r="I2589" i="3"/>
  <c r="I2574" i="3"/>
  <c r="I2557" i="3"/>
  <c r="I2541" i="3"/>
  <c r="I2526" i="3"/>
  <c r="I2509" i="3"/>
  <c r="I2493" i="3"/>
  <c r="I2478" i="3"/>
  <c r="I2461" i="3"/>
  <c r="I2445" i="3"/>
  <c r="I2430" i="3"/>
  <c r="I2413" i="3"/>
  <c r="I2397" i="3"/>
  <c r="I2382" i="3"/>
  <c r="I2365" i="3"/>
  <c r="I2349" i="3"/>
  <c r="I2334" i="3"/>
  <c r="I2317" i="3"/>
  <c r="I2301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8202" i="3"/>
  <c r="I6243" i="3"/>
  <c r="I5482" i="3"/>
  <c r="I5335" i="3"/>
  <c r="I5227" i="3"/>
  <c r="I5119" i="3"/>
  <c r="I5011" i="3"/>
  <c r="I4903" i="3"/>
  <c r="I4795" i="3"/>
  <c r="I4687" i="3"/>
  <c r="I4579" i="3"/>
  <c r="I4471" i="3"/>
  <c r="I4363" i="3"/>
  <c r="I4255" i="3"/>
  <c r="I4147" i="3"/>
  <c r="I4039" i="3"/>
  <c r="I3931" i="3"/>
  <c r="I3823" i="3"/>
  <c r="I3715" i="3"/>
  <c r="I3607" i="3"/>
  <c r="I3499" i="3"/>
  <c r="I3391" i="3"/>
  <c r="I3283" i="3"/>
  <c r="I3175" i="3"/>
  <c r="I3067" i="3"/>
  <c r="I2959" i="3"/>
  <c r="I2851" i="3"/>
  <c r="I2743" i="3"/>
  <c r="I2635" i="3"/>
  <c r="I2539" i="3"/>
  <c r="I2443" i="3"/>
  <c r="I2347" i="3"/>
  <c r="I2261" i="3"/>
  <c r="I2189" i="3"/>
  <c r="I2117" i="3"/>
  <c r="I2045" i="3"/>
  <c r="I1973" i="3"/>
  <c r="I1901" i="3"/>
  <c r="I1829" i="3"/>
  <c r="I1757" i="3"/>
  <c r="I1685" i="3"/>
  <c r="I1623" i="3"/>
  <c r="I1587" i="3"/>
  <c r="I1564" i="3"/>
  <c r="I1548" i="3"/>
  <c r="I1528" i="3"/>
  <c r="I1512" i="3"/>
  <c r="I1492" i="3"/>
  <c r="I1476" i="3"/>
  <c r="I1456" i="3"/>
  <c r="I1440" i="3"/>
  <c r="I1420" i="3"/>
  <c r="I1404" i="3"/>
  <c r="I1384" i="3"/>
  <c r="I1368" i="3"/>
  <c r="I1348" i="3"/>
  <c r="I1332" i="3"/>
  <c r="I1312" i="3"/>
  <c r="I1296" i="3"/>
  <c r="I1276" i="3"/>
  <c r="I1260" i="3"/>
  <c r="I1240" i="3"/>
  <c r="I1224" i="3"/>
  <c r="I1204" i="3"/>
  <c r="I1188" i="3"/>
  <c r="I1168" i="3"/>
  <c r="I1152" i="3"/>
  <c r="I1132" i="3"/>
  <c r="I1116" i="3"/>
  <c r="I1096" i="3"/>
  <c r="I1080" i="3"/>
  <c r="I1060" i="3"/>
  <c r="I1044" i="3"/>
  <c r="I1024" i="3"/>
  <c r="I1008" i="3"/>
  <c r="I988" i="3"/>
  <c r="I972" i="3"/>
  <c r="I952" i="3"/>
  <c r="I936" i="3"/>
  <c r="I916" i="3"/>
  <c r="I900" i="3"/>
  <c r="I880" i="3"/>
  <c r="I864" i="3"/>
  <c r="I844" i="3"/>
  <c r="I828" i="3"/>
  <c r="I808" i="3"/>
  <c r="I792" i="3"/>
  <c r="I772" i="3"/>
  <c r="I756" i="3"/>
  <c r="I736" i="3"/>
  <c r="I720" i="3"/>
  <c r="I700" i="3"/>
  <c r="I684" i="3"/>
  <c r="I664" i="3"/>
  <c r="I648" i="3"/>
  <c r="I628" i="3"/>
  <c r="I612" i="3"/>
  <c r="I592" i="3"/>
  <c r="I576" i="3"/>
  <c r="I556" i="3"/>
  <c r="I540" i="3"/>
  <c r="I520" i="3"/>
  <c r="I504" i="3"/>
  <c r="I484" i="3"/>
  <c r="I470" i="3"/>
  <c r="I456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7642" i="3"/>
  <c r="I6118" i="3"/>
  <c r="I5454" i="3"/>
  <c r="I5319" i="3"/>
  <c r="I5211" i="3"/>
  <c r="I5103" i="3"/>
  <c r="I4995" i="3"/>
  <c r="I4887" i="3"/>
  <c r="I4779" i="3"/>
  <c r="I4671" i="3"/>
  <c r="I4563" i="3"/>
  <c r="I4455" i="3"/>
  <c r="I4347" i="3"/>
  <c r="I4239" i="3"/>
  <c r="I4131" i="3"/>
  <c r="I4023" i="3"/>
  <c r="I3915" i="3"/>
  <c r="I3807" i="3"/>
  <c r="I3699" i="3"/>
  <c r="I3591" i="3"/>
  <c r="I3483" i="3"/>
  <c r="I3375" i="3"/>
  <c r="I3267" i="3"/>
  <c r="I3159" i="3"/>
  <c r="I3051" i="3"/>
  <c r="I2943" i="3"/>
  <c r="I2835" i="3"/>
  <c r="I2727" i="3"/>
  <c r="I2620" i="3"/>
  <c r="I2524" i="3"/>
  <c r="I2428" i="3"/>
  <c r="I2332" i="3"/>
  <c r="I2250" i="3"/>
  <c r="I2178" i="3"/>
  <c r="I2106" i="3"/>
  <c r="I2034" i="3"/>
  <c r="I1962" i="3"/>
  <c r="I1890" i="3"/>
  <c r="I1818" i="3"/>
  <c r="I1746" i="3"/>
  <c r="I1674" i="3"/>
  <c r="I1620" i="3"/>
  <c r="I1584" i="3"/>
  <c r="I1563" i="3"/>
  <c r="I1547" i="3"/>
  <c r="I1527" i="3"/>
  <c r="I1511" i="3"/>
  <c r="I1491" i="3"/>
  <c r="I1475" i="3"/>
  <c r="I1455" i="3"/>
  <c r="I1439" i="3"/>
  <c r="I1419" i="3"/>
  <c r="I1403" i="3"/>
  <c r="I1383" i="3"/>
  <c r="I1367" i="3"/>
  <c r="I1347" i="3"/>
  <c r="I1331" i="3"/>
  <c r="I1311" i="3"/>
  <c r="I1295" i="3"/>
  <c r="I1275" i="3"/>
  <c r="I1259" i="3"/>
  <c r="I1239" i="3"/>
  <c r="I1223" i="3"/>
  <c r="I1203" i="3"/>
  <c r="I1187" i="3"/>
  <c r="I1167" i="3"/>
  <c r="I1151" i="3"/>
  <c r="I1131" i="3"/>
  <c r="I1115" i="3"/>
  <c r="I1095" i="3"/>
  <c r="I1079" i="3"/>
  <c r="I1059" i="3"/>
  <c r="I1043" i="3"/>
  <c r="I1023" i="3"/>
  <c r="I1007" i="3"/>
  <c r="I987" i="3"/>
  <c r="I971" i="3"/>
  <c r="I951" i="3"/>
  <c r="I935" i="3"/>
  <c r="I915" i="3"/>
  <c r="I899" i="3"/>
  <c r="I879" i="3"/>
  <c r="I863" i="3"/>
  <c r="I843" i="3"/>
  <c r="I827" i="3"/>
  <c r="I807" i="3"/>
  <c r="I791" i="3"/>
  <c r="I771" i="3"/>
  <c r="I755" i="3"/>
  <c r="I735" i="3"/>
  <c r="I719" i="3"/>
  <c r="I699" i="3"/>
  <c r="I683" i="3"/>
  <c r="I663" i="3"/>
  <c r="I647" i="3"/>
  <c r="I627" i="3"/>
  <c r="I611" i="3"/>
  <c r="I591" i="3"/>
  <c r="I575" i="3"/>
  <c r="I555" i="3"/>
  <c r="I539" i="3"/>
  <c r="I519" i="3"/>
  <c r="I503" i="3"/>
  <c r="I483" i="3"/>
  <c r="I469" i="3"/>
  <c r="I455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7581" i="3"/>
  <c r="I6099" i="3"/>
  <c r="I5452" i="3"/>
  <c r="I5316" i="3"/>
  <c r="I5208" i="3"/>
  <c r="I5100" i="3"/>
  <c r="I4992" i="3"/>
  <c r="I4884" i="3"/>
  <c r="I4776" i="3"/>
  <c r="I4668" i="3"/>
  <c r="I4560" i="3"/>
  <c r="I4452" i="3"/>
  <c r="I4344" i="3"/>
  <c r="I4236" i="3"/>
  <c r="I4128" i="3"/>
  <c r="I4020" i="3"/>
  <c r="I3912" i="3"/>
  <c r="I3804" i="3"/>
  <c r="I3696" i="3"/>
  <c r="I3588" i="3"/>
  <c r="I3480" i="3"/>
  <c r="I3372" i="3"/>
  <c r="I3264" i="3"/>
  <c r="I3156" i="3"/>
  <c r="I3048" i="3"/>
  <c r="I2940" i="3"/>
  <c r="I2832" i="3"/>
  <c r="I2724" i="3"/>
  <c r="I2619" i="3"/>
  <c r="I2523" i="3"/>
  <c r="I2427" i="3"/>
  <c r="I2331" i="3"/>
  <c r="I2249" i="3"/>
  <c r="I2177" i="3"/>
  <c r="I2105" i="3"/>
  <c r="I2033" i="3"/>
  <c r="I1961" i="3"/>
  <c r="I1889" i="3"/>
  <c r="I1817" i="3"/>
  <c r="I1745" i="3"/>
  <c r="I1673" i="3"/>
  <c r="I1614" i="3"/>
  <c r="I1578" i="3"/>
  <c r="I1562" i="3"/>
  <c r="I1542" i="3"/>
  <c r="I1526" i="3"/>
  <c r="I1506" i="3"/>
  <c r="I1490" i="3"/>
  <c r="I1470" i="3"/>
  <c r="I1454" i="3"/>
  <c r="I1434" i="3"/>
  <c r="I1418" i="3"/>
  <c r="I1398" i="3"/>
  <c r="I1382" i="3"/>
  <c r="I1362" i="3"/>
  <c r="I1346" i="3"/>
  <c r="I1326" i="3"/>
  <c r="I1310" i="3"/>
  <c r="I1290" i="3"/>
  <c r="I1274" i="3"/>
  <c r="I1254" i="3"/>
  <c r="I1238" i="3"/>
  <c r="I1218" i="3"/>
  <c r="I1202" i="3"/>
  <c r="I1182" i="3"/>
  <c r="I1166" i="3"/>
  <c r="I1146" i="3"/>
  <c r="I1130" i="3"/>
  <c r="I1110" i="3"/>
  <c r="I1094" i="3"/>
  <c r="I1074" i="3"/>
  <c r="I1058" i="3"/>
  <c r="I1038" i="3"/>
  <c r="I1022" i="3"/>
  <c r="I1002" i="3"/>
  <c r="I986" i="3"/>
  <c r="I966" i="3"/>
  <c r="I950" i="3"/>
  <c r="I930" i="3"/>
  <c r="I914" i="3"/>
  <c r="I894" i="3"/>
  <c r="I878" i="3"/>
  <c r="I858" i="3"/>
  <c r="I842" i="3"/>
  <c r="I822" i="3"/>
  <c r="I806" i="3"/>
  <c r="I786" i="3"/>
  <c r="I770" i="3"/>
  <c r="I750" i="3"/>
  <c r="I734" i="3"/>
  <c r="I714" i="3"/>
  <c r="I698" i="3"/>
  <c r="I678" i="3"/>
  <c r="I662" i="3"/>
  <c r="I642" i="3"/>
  <c r="I626" i="3"/>
  <c r="I606" i="3"/>
  <c r="I590" i="3"/>
  <c r="I570" i="3"/>
  <c r="I554" i="3"/>
  <c r="I534" i="3"/>
  <c r="I518" i="3"/>
  <c r="I498" i="3"/>
  <c r="I482" i="3"/>
  <c r="I468" i="3"/>
  <c r="I453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7210" i="3"/>
  <c r="I5974" i="3"/>
  <c r="I5430" i="3"/>
  <c r="I5300" i="3"/>
  <c r="I5192" i="3"/>
  <c r="I5084" i="3"/>
  <c r="I4976" i="3"/>
  <c r="I4868" i="3"/>
  <c r="I4760" i="3"/>
  <c r="I4652" i="3"/>
  <c r="I4544" i="3"/>
  <c r="I4436" i="3"/>
  <c r="I4328" i="3"/>
  <c r="I4220" i="3"/>
  <c r="I4112" i="3"/>
  <c r="I4004" i="3"/>
  <c r="I3896" i="3"/>
  <c r="I3788" i="3"/>
  <c r="I3680" i="3"/>
  <c r="I3572" i="3"/>
  <c r="I3464" i="3"/>
  <c r="I3356" i="3"/>
  <c r="I3248" i="3"/>
  <c r="I3140" i="3"/>
  <c r="I3032" i="3"/>
  <c r="I2924" i="3"/>
  <c r="I2816" i="3"/>
  <c r="I2708" i="3"/>
  <c r="I2604" i="3"/>
  <c r="I2508" i="3"/>
  <c r="I2412" i="3"/>
  <c r="I2316" i="3"/>
  <c r="I2238" i="3"/>
  <c r="I2166" i="3"/>
  <c r="I2094" i="3"/>
  <c r="I2022" i="3"/>
  <c r="I1950" i="3"/>
  <c r="I1878" i="3"/>
  <c r="I1806" i="3"/>
  <c r="I1734" i="3"/>
  <c r="I1662" i="3"/>
  <c r="I1613" i="3"/>
  <c r="I1577" i="3"/>
  <c r="I1561" i="3"/>
  <c r="I1541" i="3"/>
  <c r="I1525" i="3"/>
  <c r="I1505" i="3"/>
  <c r="I1489" i="3"/>
  <c r="I1469" i="3"/>
  <c r="I1453" i="3"/>
  <c r="I1433" i="3"/>
  <c r="I1417" i="3"/>
  <c r="I1397" i="3"/>
  <c r="I1381" i="3"/>
  <c r="I1361" i="3"/>
  <c r="I1345" i="3"/>
  <c r="I1325" i="3"/>
  <c r="I1309" i="3"/>
  <c r="I1289" i="3"/>
  <c r="I1273" i="3"/>
  <c r="I1253" i="3"/>
  <c r="I1237" i="3"/>
  <c r="I1217" i="3"/>
  <c r="I1201" i="3"/>
  <c r="I1181" i="3"/>
  <c r="I1165" i="3"/>
  <c r="I1145" i="3"/>
  <c r="I1129" i="3"/>
  <c r="I1109" i="3"/>
  <c r="I1093" i="3"/>
  <c r="I1073" i="3"/>
  <c r="I1057" i="3"/>
  <c r="I1037" i="3"/>
  <c r="I1021" i="3"/>
  <c r="I1001" i="3"/>
  <c r="I985" i="3"/>
  <c r="I965" i="3"/>
  <c r="I949" i="3"/>
  <c r="I929" i="3"/>
  <c r="I913" i="3"/>
  <c r="I893" i="3"/>
  <c r="I877" i="3"/>
  <c r="I857" i="3"/>
  <c r="I841" i="3"/>
  <c r="I821" i="3"/>
  <c r="I805" i="3"/>
  <c r="I785" i="3"/>
  <c r="I769" i="3"/>
  <c r="I749" i="3"/>
  <c r="I733" i="3"/>
  <c r="I713" i="3"/>
  <c r="I697" i="3"/>
  <c r="I677" i="3"/>
  <c r="I661" i="3"/>
  <c r="I641" i="3"/>
  <c r="I625" i="3"/>
  <c r="I605" i="3"/>
  <c r="I589" i="3"/>
  <c r="I569" i="3"/>
  <c r="I553" i="3"/>
  <c r="I533" i="3"/>
  <c r="I517" i="3"/>
  <c r="I497" i="3"/>
  <c r="I481" i="3"/>
  <c r="I467" i="3"/>
  <c r="I452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7161" i="3"/>
  <c r="I5955" i="3"/>
  <c r="I5428" i="3"/>
  <c r="I5299" i="3"/>
  <c r="I5191" i="3"/>
  <c r="I5083" i="3"/>
  <c r="I4975" i="3"/>
  <c r="I4867" i="3"/>
  <c r="I4759" i="3"/>
  <c r="I4651" i="3"/>
  <c r="I4543" i="3"/>
  <c r="I4435" i="3"/>
  <c r="I4327" i="3"/>
  <c r="I4219" i="3"/>
  <c r="I4111" i="3"/>
  <c r="I4003" i="3"/>
  <c r="I3895" i="3"/>
  <c r="I3787" i="3"/>
  <c r="I3679" i="3"/>
  <c r="I3571" i="3"/>
  <c r="I3463" i="3"/>
  <c r="I3355" i="3"/>
  <c r="I3247" i="3"/>
  <c r="I3139" i="3"/>
  <c r="I3031" i="3"/>
  <c r="I2923" i="3"/>
  <c r="I2815" i="3"/>
  <c r="I2707" i="3"/>
  <c r="I2602" i="3"/>
  <c r="I2506" i="3"/>
  <c r="I2410" i="3"/>
  <c r="I2314" i="3"/>
  <c r="I2237" i="3"/>
  <c r="I2165" i="3"/>
  <c r="I2093" i="3"/>
  <c r="I2021" i="3"/>
  <c r="I1949" i="3"/>
  <c r="I1877" i="3"/>
  <c r="I1805" i="3"/>
  <c r="I1733" i="3"/>
  <c r="I1661" i="3"/>
  <c r="I1611" i="3"/>
  <c r="I1576" i="3"/>
  <c r="I1560" i="3"/>
  <c r="I1540" i="3"/>
  <c r="I1524" i="3"/>
  <c r="I1504" i="3"/>
  <c r="I1488" i="3"/>
  <c r="I1468" i="3"/>
  <c r="I1452" i="3"/>
  <c r="I1432" i="3"/>
  <c r="I1416" i="3"/>
  <c r="I1396" i="3"/>
  <c r="I1380" i="3"/>
  <c r="I1360" i="3"/>
  <c r="I1344" i="3"/>
  <c r="I1324" i="3"/>
  <c r="I1308" i="3"/>
  <c r="I1288" i="3"/>
  <c r="I1272" i="3"/>
  <c r="I1252" i="3"/>
  <c r="I1236" i="3"/>
  <c r="I1216" i="3"/>
  <c r="I1200" i="3"/>
  <c r="I1180" i="3"/>
  <c r="I1164" i="3"/>
  <c r="I1144" i="3"/>
  <c r="I1128" i="3"/>
  <c r="I1108" i="3"/>
  <c r="I1092" i="3"/>
  <c r="I1072" i="3"/>
  <c r="I1056" i="3"/>
  <c r="I1036" i="3"/>
  <c r="I1020" i="3"/>
  <c r="I1000" i="3"/>
  <c r="I984" i="3"/>
  <c r="I964" i="3"/>
  <c r="I948" i="3"/>
  <c r="I928" i="3"/>
  <c r="I912" i="3"/>
  <c r="I892" i="3"/>
  <c r="I876" i="3"/>
  <c r="I856" i="3"/>
  <c r="I840" i="3"/>
  <c r="I820" i="3"/>
  <c r="I804" i="3"/>
  <c r="I784" i="3"/>
  <c r="I768" i="3"/>
  <c r="I748" i="3"/>
  <c r="I732" i="3"/>
  <c r="I712" i="3"/>
  <c r="I696" i="3"/>
  <c r="I676" i="3"/>
  <c r="I660" i="3"/>
  <c r="I640" i="3"/>
  <c r="I624" i="3"/>
  <c r="I604" i="3"/>
  <c r="I588" i="3"/>
  <c r="I568" i="3"/>
  <c r="I552" i="3"/>
  <c r="I532" i="3"/>
  <c r="I516" i="3"/>
  <c r="I496" i="3"/>
  <c r="I480" i="3"/>
  <c r="I465" i="3"/>
  <c r="I450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6915" i="3"/>
  <c r="I5830" i="3"/>
  <c r="I5406" i="3"/>
  <c r="I5283" i="3"/>
  <c r="I5175" i="3"/>
  <c r="I5067" i="3"/>
  <c r="I4959" i="3"/>
  <c r="I4851" i="3"/>
  <c r="I4743" i="3"/>
  <c r="I4635" i="3"/>
  <c r="I4527" i="3"/>
  <c r="I4419" i="3"/>
  <c r="I4311" i="3"/>
  <c r="I4203" i="3"/>
  <c r="I4095" i="3"/>
  <c r="I3987" i="3"/>
  <c r="I3879" i="3"/>
  <c r="I3771" i="3"/>
  <c r="I3663" i="3"/>
  <c r="I3555" i="3"/>
  <c r="I3447" i="3"/>
  <c r="I3339" i="3"/>
  <c r="I3231" i="3"/>
  <c r="I3123" i="3"/>
  <c r="I3015" i="3"/>
  <c r="I2907" i="3"/>
  <c r="I2799" i="3"/>
  <c r="I2691" i="3"/>
  <c r="I2588" i="3"/>
  <c r="I2492" i="3"/>
  <c r="I2396" i="3"/>
  <c r="I2300" i="3"/>
  <c r="I2226" i="3"/>
  <c r="I2154" i="3"/>
  <c r="I2082" i="3"/>
  <c r="I2010" i="3"/>
  <c r="I1938" i="3"/>
  <c r="I1866" i="3"/>
  <c r="I1794" i="3"/>
  <c r="I1722" i="3"/>
  <c r="I1650" i="3"/>
  <c r="I1608" i="3"/>
  <c r="I1575" i="3"/>
  <c r="I1559" i="3"/>
  <c r="I1539" i="3"/>
  <c r="I1523" i="3"/>
  <c r="I1503" i="3"/>
  <c r="I1487" i="3"/>
  <c r="I1467" i="3"/>
  <c r="I1451" i="3"/>
  <c r="I1431" i="3"/>
  <c r="I1415" i="3"/>
  <c r="I1395" i="3"/>
  <c r="I1379" i="3"/>
  <c r="I1359" i="3"/>
  <c r="I1343" i="3"/>
  <c r="I1323" i="3"/>
  <c r="I1307" i="3"/>
  <c r="I1287" i="3"/>
  <c r="I1271" i="3"/>
  <c r="I1251" i="3"/>
  <c r="I1235" i="3"/>
  <c r="I1215" i="3"/>
  <c r="I1199" i="3"/>
  <c r="I1179" i="3"/>
  <c r="I1163" i="3"/>
  <c r="I1143" i="3"/>
  <c r="I1127" i="3"/>
  <c r="I1107" i="3"/>
  <c r="I1091" i="3"/>
  <c r="I1071" i="3"/>
  <c r="I1055" i="3"/>
  <c r="I1035" i="3"/>
  <c r="I1019" i="3"/>
  <c r="I999" i="3"/>
  <c r="I983" i="3"/>
  <c r="I963" i="3"/>
  <c r="I947" i="3"/>
  <c r="I927" i="3"/>
  <c r="I911" i="3"/>
  <c r="I891" i="3"/>
  <c r="I875" i="3"/>
  <c r="I855" i="3"/>
  <c r="I839" i="3"/>
  <c r="I819" i="3"/>
  <c r="I803" i="3"/>
  <c r="I783" i="3"/>
  <c r="I767" i="3"/>
  <c r="I747" i="3"/>
  <c r="I731" i="3"/>
  <c r="I711" i="3"/>
  <c r="I695" i="3"/>
  <c r="I675" i="3"/>
  <c r="I659" i="3"/>
  <c r="I639" i="3"/>
  <c r="I623" i="3"/>
  <c r="I603" i="3"/>
  <c r="I587" i="3"/>
  <c r="I567" i="3"/>
  <c r="I551" i="3"/>
  <c r="I531" i="3"/>
  <c r="I515" i="3"/>
  <c r="I495" i="3"/>
  <c r="I479" i="3"/>
  <c r="I464" i="3"/>
  <c r="I449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6873" i="3"/>
  <c r="I5811" i="3"/>
  <c r="I5404" i="3"/>
  <c r="I5280" i="3"/>
  <c r="I5172" i="3"/>
  <c r="I5064" i="3"/>
  <c r="I4956" i="3"/>
  <c r="I4848" i="3"/>
  <c r="I4740" i="3"/>
  <c r="I4632" i="3"/>
  <c r="I4524" i="3"/>
  <c r="I4416" i="3"/>
  <c r="I4308" i="3"/>
  <c r="I4200" i="3"/>
  <c r="I4092" i="3"/>
  <c r="I3984" i="3"/>
  <c r="I3876" i="3"/>
  <c r="I3768" i="3"/>
  <c r="I3660" i="3"/>
  <c r="I3552" i="3"/>
  <c r="I3444" i="3"/>
  <c r="I3336" i="3"/>
  <c r="I3228" i="3"/>
  <c r="I3120" i="3"/>
  <c r="I3012" i="3"/>
  <c r="I2904" i="3"/>
  <c r="I2796" i="3"/>
  <c r="I2688" i="3"/>
  <c r="I2587" i="3"/>
  <c r="I2491" i="3"/>
  <c r="I2395" i="3"/>
  <c r="I2299" i="3"/>
  <c r="I2225" i="3"/>
  <c r="I2153" i="3"/>
  <c r="I2081" i="3"/>
  <c r="I2009" i="3"/>
  <c r="I1937" i="3"/>
  <c r="I1865" i="3"/>
  <c r="I1793" i="3"/>
  <c r="I1721" i="3"/>
  <c r="I1649" i="3"/>
  <c r="I1602" i="3"/>
  <c r="I1574" i="3"/>
  <c r="I1554" i="3"/>
  <c r="I1538" i="3"/>
  <c r="I1518" i="3"/>
  <c r="I1502" i="3"/>
  <c r="I1482" i="3"/>
  <c r="I1466" i="3"/>
  <c r="I1446" i="3"/>
  <c r="I1430" i="3"/>
  <c r="I1410" i="3"/>
  <c r="I1394" i="3"/>
  <c r="I1374" i="3"/>
  <c r="I1358" i="3"/>
  <c r="I1338" i="3"/>
  <c r="I1322" i="3"/>
  <c r="I1302" i="3"/>
  <c r="I1286" i="3"/>
  <c r="I1266" i="3"/>
  <c r="I1250" i="3"/>
  <c r="I1230" i="3"/>
  <c r="I1214" i="3"/>
  <c r="I1194" i="3"/>
  <c r="I1178" i="3"/>
  <c r="I1158" i="3"/>
  <c r="I1142" i="3"/>
  <c r="I1122" i="3"/>
  <c r="I1106" i="3"/>
  <c r="I1086" i="3"/>
  <c r="I1070" i="3"/>
  <c r="I1050" i="3"/>
  <c r="I1034" i="3"/>
  <c r="I1014" i="3"/>
  <c r="I998" i="3"/>
  <c r="I978" i="3"/>
  <c r="I962" i="3"/>
  <c r="I942" i="3"/>
  <c r="I926" i="3"/>
  <c r="I906" i="3"/>
  <c r="I890" i="3"/>
  <c r="I870" i="3"/>
  <c r="I854" i="3"/>
  <c r="I834" i="3"/>
  <c r="I818" i="3"/>
  <c r="I798" i="3"/>
  <c r="I782" i="3"/>
  <c r="I762" i="3"/>
  <c r="I746" i="3"/>
  <c r="I726" i="3"/>
  <c r="I710" i="3"/>
  <c r="I690" i="3"/>
  <c r="I674" i="3"/>
  <c r="I654" i="3"/>
  <c r="I638" i="3"/>
  <c r="I618" i="3"/>
  <c r="I602" i="3"/>
  <c r="I582" i="3"/>
  <c r="I566" i="3"/>
  <c r="I546" i="3"/>
  <c r="I530" i="3"/>
  <c r="I510" i="3"/>
  <c r="I494" i="3"/>
  <c r="I477" i="3"/>
  <c r="I462" i="3"/>
  <c r="I448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6627" i="3"/>
  <c r="I5686" i="3"/>
  <c r="I5382" i="3"/>
  <c r="I5264" i="3"/>
  <c r="I5156" i="3"/>
  <c r="I5048" i="3"/>
  <c r="I4940" i="3"/>
  <c r="I4832" i="3"/>
  <c r="I4724" i="3"/>
  <c r="I4616" i="3"/>
  <c r="I4508" i="3"/>
  <c r="I4400" i="3"/>
  <c r="I4292" i="3"/>
  <c r="I4184" i="3"/>
  <c r="I4076" i="3"/>
  <c r="I3968" i="3"/>
  <c r="I3860" i="3"/>
  <c r="I3752" i="3"/>
  <c r="I3644" i="3"/>
  <c r="I3536" i="3"/>
  <c r="I3428" i="3"/>
  <c r="I3320" i="3"/>
  <c r="I3212" i="3"/>
  <c r="I3104" i="3"/>
  <c r="I2996" i="3"/>
  <c r="I2888" i="3"/>
  <c r="I2780" i="3"/>
  <c r="I2672" i="3"/>
  <c r="I2572" i="3"/>
  <c r="I2476" i="3"/>
  <c r="I2380" i="3"/>
  <c r="I2286" i="3"/>
  <c r="I2214" i="3"/>
  <c r="I2142" i="3"/>
  <c r="I2070" i="3"/>
  <c r="I1998" i="3"/>
  <c r="I1926" i="3"/>
  <c r="I1854" i="3"/>
  <c r="I1782" i="3"/>
  <c r="I1710" i="3"/>
  <c r="I1638" i="3"/>
  <c r="I1601" i="3"/>
  <c r="I1573" i="3"/>
  <c r="I1553" i="3"/>
  <c r="I1537" i="3"/>
  <c r="I1517" i="3"/>
  <c r="I1501" i="3"/>
  <c r="I1481" i="3"/>
  <c r="I1465" i="3"/>
  <c r="I1445" i="3"/>
  <c r="I1429" i="3"/>
  <c r="I1409" i="3"/>
  <c r="I1393" i="3"/>
  <c r="I1373" i="3"/>
  <c r="I1357" i="3"/>
  <c r="I1337" i="3"/>
  <c r="I1321" i="3"/>
  <c r="I1301" i="3"/>
  <c r="I1285" i="3"/>
  <c r="I1265" i="3"/>
  <c r="I1249" i="3"/>
  <c r="I1229" i="3"/>
  <c r="I1213" i="3"/>
  <c r="I1193" i="3"/>
  <c r="I1177" i="3"/>
  <c r="I1157" i="3"/>
  <c r="I1141" i="3"/>
  <c r="I1121" i="3"/>
  <c r="I1105" i="3"/>
  <c r="I1085" i="3"/>
  <c r="I1069" i="3"/>
  <c r="I1049" i="3"/>
  <c r="I1033" i="3"/>
  <c r="I1013" i="3"/>
  <c r="I997" i="3"/>
  <c r="I977" i="3"/>
  <c r="I961" i="3"/>
  <c r="I941" i="3"/>
  <c r="I925" i="3"/>
  <c r="I905" i="3"/>
  <c r="I889" i="3"/>
  <c r="I869" i="3"/>
  <c r="I853" i="3"/>
  <c r="I833" i="3"/>
  <c r="I817" i="3"/>
  <c r="I797" i="3"/>
  <c r="I781" i="3"/>
  <c r="I761" i="3"/>
  <c r="I745" i="3"/>
  <c r="I725" i="3"/>
  <c r="I709" i="3"/>
  <c r="I689" i="3"/>
  <c r="I673" i="3"/>
  <c r="I653" i="3"/>
  <c r="I637" i="3"/>
  <c r="I617" i="3"/>
  <c r="I601" i="3"/>
  <c r="I581" i="3"/>
  <c r="I565" i="3"/>
  <c r="I545" i="3"/>
  <c r="I529" i="3"/>
  <c r="I509" i="3"/>
  <c r="I493" i="3"/>
  <c r="I476" i="3"/>
  <c r="I461" i="3"/>
  <c r="I447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585" i="3"/>
  <c r="I5667" i="3"/>
  <c r="I5380" i="3"/>
  <c r="I5263" i="3"/>
  <c r="I5155" i="3"/>
  <c r="I5047" i="3"/>
  <c r="I4939" i="3"/>
  <c r="I4831" i="3"/>
  <c r="I4723" i="3"/>
  <c r="I4615" i="3"/>
  <c r="I4507" i="3"/>
  <c r="I4399" i="3"/>
  <c r="I4291" i="3"/>
  <c r="I4183" i="3"/>
  <c r="I4075" i="3"/>
  <c r="I3967" i="3"/>
  <c r="I3859" i="3"/>
  <c r="I3751" i="3"/>
  <c r="I3643" i="3"/>
  <c r="I3535" i="3"/>
  <c r="I3427" i="3"/>
  <c r="I3319" i="3"/>
  <c r="I3211" i="3"/>
  <c r="I3103" i="3"/>
  <c r="I2995" i="3"/>
  <c r="I2887" i="3"/>
  <c r="I2779" i="3"/>
  <c r="I2671" i="3"/>
  <c r="I2571" i="3"/>
  <c r="I2475" i="3"/>
  <c r="I2379" i="3"/>
  <c r="I2285" i="3"/>
  <c r="I2213" i="3"/>
  <c r="I2141" i="3"/>
  <c r="I2069" i="3"/>
  <c r="I1997" i="3"/>
  <c r="I1925" i="3"/>
  <c r="I1853" i="3"/>
  <c r="I1781" i="3"/>
  <c r="I1709" i="3"/>
  <c r="I1637" i="3"/>
  <c r="I1599" i="3"/>
  <c r="I1572" i="3"/>
  <c r="I1552" i="3"/>
  <c r="I1536" i="3"/>
  <c r="I1516" i="3"/>
  <c r="I1500" i="3"/>
  <c r="I1480" i="3"/>
  <c r="I1464" i="3"/>
  <c r="I1444" i="3"/>
  <c r="I1428" i="3"/>
  <c r="I1408" i="3"/>
  <c r="I1392" i="3"/>
  <c r="I1372" i="3"/>
  <c r="I1356" i="3"/>
  <c r="I1336" i="3"/>
  <c r="I1320" i="3"/>
  <c r="I1300" i="3"/>
  <c r="I1284" i="3"/>
  <c r="I1264" i="3"/>
  <c r="I1248" i="3"/>
  <c r="I1228" i="3"/>
  <c r="I1212" i="3"/>
  <c r="I1192" i="3"/>
  <c r="I1176" i="3"/>
  <c r="I1156" i="3"/>
  <c r="I1140" i="3"/>
  <c r="I1120" i="3"/>
  <c r="I1104" i="3"/>
  <c r="I1084" i="3"/>
  <c r="I1068" i="3"/>
  <c r="I1048" i="3"/>
  <c r="I1032" i="3"/>
  <c r="I1012" i="3"/>
  <c r="I996" i="3"/>
  <c r="I976" i="3"/>
  <c r="I960" i="3"/>
  <c r="I940" i="3"/>
  <c r="I924" i="3"/>
  <c r="I904" i="3"/>
  <c r="I888" i="3"/>
  <c r="I868" i="3"/>
  <c r="I852" i="3"/>
  <c r="I832" i="3"/>
  <c r="I816" i="3"/>
  <c r="I796" i="3"/>
  <c r="I780" i="3"/>
  <c r="I760" i="3"/>
  <c r="I744" i="3"/>
  <c r="I724" i="3"/>
  <c r="I708" i="3"/>
  <c r="I688" i="3"/>
  <c r="I672" i="3"/>
  <c r="I652" i="3"/>
  <c r="I636" i="3"/>
  <c r="I616" i="3"/>
  <c r="I600" i="3"/>
  <c r="I580" i="3"/>
  <c r="I564" i="3"/>
  <c r="I544" i="3"/>
  <c r="I528" i="3"/>
  <c r="I508" i="3"/>
  <c r="I492" i="3"/>
  <c r="I474" i="3"/>
  <c r="I460" i="3"/>
  <c r="I446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9768" i="3"/>
  <c r="I6406" i="3"/>
  <c r="I5559" i="3"/>
  <c r="I5358" i="3"/>
  <c r="I5247" i="3"/>
  <c r="I5139" i="3"/>
  <c r="I5031" i="3"/>
  <c r="I4923" i="3"/>
  <c r="I4815" i="3"/>
  <c r="I4707" i="3"/>
  <c r="I4599" i="3"/>
  <c r="I4491" i="3"/>
  <c r="I4383" i="3"/>
  <c r="I4275" i="3"/>
  <c r="I4167" i="3"/>
  <c r="I4059" i="3"/>
  <c r="I3951" i="3"/>
  <c r="I3843" i="3"/>
  <c r="I3735" i="3"/>
  <c r="I3627" i="3"/>
  <c r="I3519" i="3"/>
  <c r="I3411" i="3"/>
  <c r="I3303" i="3"/>
  <c r="I3195" i="3"/>
  <c r="I3087" i="3"/>
  <c r="I2979" i="3"/>
  <c r="I2871" i="3"/>
  <c r="I2763" i="3"/>
  <c r="I2655" i="3"/>
  <c r="I2556" i="3"/>
  <c r="I2460" i="3"/>
  <c r="I2364" i="3"/>
  <c r="I2274" i="3"/>
  <c r="I2202" i="3"/>
  <c r="I2130" i="3"/>
  <c r="I2058" i="3"/>
  <c r="I1986" i="3"/>
  <c r="I1914" i="3"/>
  <c r="I1842" i="3"/>
  <c r="I1770" i="3"/>
  <c r="I1698" i="3"/>
  <c r="I1632" i="3"/>
  <c r="I1596" i="3"/>
  <c r="I1571" i="3"/>
  <c r="I1551" i="3"/>
  <c r="I1535" i="3"/>
  <c r="I1515" i="3"/>
  <c r="I1499" i="3"/>
  <c r="I1479" i="3"/>
  <c r="I1463" i="3"/>
  <c r="I1443" i="3"/>
  <c r="I1427" i="3"/>
  <c r="I1407" i="3"/>
  <c r="I1391" i="3"/>
  <c r="I1371" i="3"/>
  <c r="I1355" i="3"/>
  <c r="I1335" i="3"/>
  <c r="I1319" i="3"/>
  <c r="I1299" i="3"/>
  <c r="I1283" i="3"/>
  <c r="I1263" i="3"/>
  <c r="I1247" i="3"/>
  <c r="I1227" i="3"/>
  <c r="I1211" i="3"/>
  <c r="I1191" i="3"/>
  <c r="I1175" i="3"/>
  <c r="I1155" i="3"/>
  <c r="I1139" i="3"/>
  <c r="I1119" i="3"/>
  <c r="I1103" i="3"/>
  <c r="I1083" i="3"/>
  <c r="I1067" i="3"/>
  <c r="I1047" i="3"/>
  <c r="I1031" i="3"/>
  <c r="I1011" i="3"/>
  <c r="I995" i="3"/>
  <c r="I975" i="3"/>
  <c r="I959" i="3"/>
  <c r="I939" i="3"/>
  <c r="I923" i="3"/>
  <c r="I903" i="3"/>
  <c r="I887" i="3"/>
  <c r="I867" i="3"/>
  <c r="I851" i="3"/>
  <c r="I831" i="3"/>
  <c r="I815" i="3"/>
  <c r="I795" i="3"/>
  <c r="I779" i="3"/>
  <c r="I759" i="3"/>
  <c r="I743" i="3"/>
  <c r="I723" i="3"/>
  <c r="I707" i="3"/>
  <c r="I687" i="3"/>
  <c r="I671" i="3"/>
  <c r="I651" i="3"/>
  <c r="I635" i="3"/>
  <c r="I615" i="3"/>
  <c r="I599" i="3"/>
  <c r="I579" i="3"/>
  <c r="I563" i="3"/>
  <c r="I543" i="3"/>
  <c r="I527" i="3"/>
  <c r="I507" i="3"/>
  <c r="I491" i="3"/>
  <c r="I473" i="3"/>
  <c r="I459" i="3"/>
  <c r="I445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6262" i="3"/>
  <c r="I4904" i="3"/>
  <c r="I4256" i="3"/>
  <c r="I3608" i="3"/>
  <c r="I2960" i="3"/>
  <c r="I2348" i="3"/>
  <c r="I1902" i="3"/>
  <c r="I1565" i="3"/>
  <c r="I1457" i="3"/>
  <c r="I1349" i="3"/>
  <c r="I1241" i="3"/>
  <c r="I1133" i="3"/>
  <c r="I1025" i="3"/>
  <c r="I917" i="3"/>
  <c r="I809" i="3"/>
  <c r="I701" i="3"/>
  <c r="I593" i="3"/>
  <c r="I485" i="3"/>
  <c r="I406" i="3"/>
  <c r="I334" i="3"/>
  <c r="I262" i="3"/>
  <c r="I190" i="3"/>
  <c r="I118" i="3"/>
  <c r="I46" i="3"/>
  <c r="I5488" i="3"/>
  <c r="I4796" i="3"/>
  <c r="I4148" i="3"/>
  <c r="I3500" i="3"/>
  <c r="I2852" i="3"/>
  <c r="I2262" i="3"/>
  <c r="I1830" i="3"/>
  <c r="I1549" i="3"/>
  <c r="I1441" i="3"/>
  <c r="I1333" i="3"/>
  <c r="I1225" i="3"/>
  <c r="I1117" i="3"/>
  <c r="I1009" i="3"/>
  <c r="I901" i="3"/>
  <c r="I793" i="3"/>
  <c r="I685" i="3"/>
  <c r="I577" i="3"/>
  <c r="I471" i="3"/>
  <c r="I394" i="3"/>
  <c r="I322" i="3"/>
  <c r="I250" i="3"/>
  <c r="I178" i="3"/>
  <c r="I106" i="3"/>
  <c r="I34" i="3"/>
  <c r="I5336" i="3"/>
  <c r="I4688" i="3"/>
  <c r="I4040" i="3"/>
  <c r="I3392" i="3"/>
  <c r="I2744" i="3"/>
  <c r="I2190" i="3"/>
  <c r="I1758" i="3"/>
  <c r="I1529" i="3"/>
  <c r="I1421" i="3"/>
  <c r="I1313" i="3"/>
  <c r="I1205" i="3"/>
  <c r="I1097" i="3"/>
  <c r="I989" i="3"/>
  <c r="I881" i="3"/>
  <c r="I773" i="3"/>
  <c r="I665" i="3"/>
  <c r="I557" i="3"/>
  <c r="I457" i="3"/>
  <c r="I382" i="3"/>
  <c r="I310" i="3"/>
  <c r="I238" i="3"/>
  <c r="I166" i="3"/>
  <c r="I94" i="3"/>
  <c r="I22" i="3"/>
  <c r="I5244" i="3"/>
  <c r="I4596" i="3"/>
  <c r="I3948" i="3"/>
  <c r="I3300" i="3"/>
  <c r="I2652" i="3"/>
  <c r="I2129" i="3"/>
  <c r="I1697" i="3"/>
  <c r="I1514" i="3"/>
  <c r="I1406" i="3"/>
  <c r="I1298" i="3"/>
  <c r="I1190" i="3"/>
  <c r="I1082" i="3"/>
  <c r="I974" i="3"/>
  <c r="I866" i="3"/>
  <c r="I758" i="3"/>
  <c r="I650" i="3"/>
  <c r="I542" i="3"/>
  <c r="I444" i="3"/>
  <c r="I371" i="3"/>
  <c r="I299" i="3"/>
  <c r="I227" i="3"/>
  <c r="I155" i="3"/>
  <c r="I83" i="3"/>
  <c r="I11" i="3"/>
  <c r="I5228" i="3"/>
  <c r="I4580" i="3"/>
  <c r="I3932" i="3"/>
  <c r="I3284" i="3"/>
  <c r="I2636" i="3"/>
  <c r="I2118" i="3"/>
  <c r="I1686" i="3"/>
  <c r="I1513" i="3"/>
  <c r="I1405" i="3"/>
  <c r="I1297" i="3"/>
  <c r="I1189" i="3"/>
  <c r="I1081" i="3"/>
  <c r="I973" i="3"/>
  <c r="I865" i="3"/>
  <c r="I757" i="3"/>
  <c r="I649" i="3"/>
  <c r="I541" i="3"/>
  <c r="I443" i="3"/>
  <c r="I370" i="3"/>
  <c r="I298" i="3"/>
  <c r="I226" i="3"/>
  <c r="I154" i="3"/>
  <c r="I82" i="3"/>
  <c r="I10" i="3"/>
  <c r="I5136" i="3"/>
  <c r="I4488" i="3"/>
  <c r="I3840" i="3"/>
  <c r="I3192" i="3"/>
  <c r="I2554" i="3"/>
  <c r="I2057" i="3"/>
  <c r="I1626" i="3"/>
  <c r="I1494" i="3"/>
  <c r="I1386" i="3"/>
  <c r="I1278" i="3"/>
  <c r="I1170" i="3"/>
  <c r="I1062" i="3"/>
  <c r="I954" i="3"/>
  <c r="I846" i="3"/>
  <c r="I738" i="3"/>
  <c r="I630" i="3"/>
  <c r="I522" i="3"/>
  <c r="I431" i="3"/>
  <c r="I359" i="3"/>
  <c r="I287" i="3"/>
  <c r="I215" i="3"/>
  <c r="I143" i="3"/>
  <c r="I71" i="3"/>
  <c r="I9196" i="3"/>
  <c r="I5028" i="3"/>
  <c r="I4380" i="3"/>
  <c r="I3732" i="3"/>
  <c r="I3084" i="3"/>
  <c r="I2458" i="3"/>
  <c r="I1985" i="3"/>
  <c r="I1590" i="3"/>
  <c r="I1478" i="3"/>
  <c r="I1370" i="3"/>
  <c r="I1262" i="3"/>
  <c r="I1154" i="3"/>
  <c r="I1046" i="3"/>
  <c r="I938" i="3"/>
  <c r="I830" i="3"/>
  <c r="I722" i="3"/>
  <c r="I614" i="3"/>
  <c r="I506" i="3"/>
  <c r="I419" i="3"/>
  <c r="I347" i="3"/>
  <c r="I275" i="3"/>
  <c r="I203" i="3"/>
  <c r="I131" i="3"/>
  <c r="I59" i="3"/>
  <c r="I8324" i="3"/>
  <c r="I5012" i="3"/>
  <c r="I4364" i="3"/>
  <c r="I3716" i="3"/>
  <c r="I3068" i="3"/>
  <c r="I2444" i="3"/>
  <c r="I1974" i="3"/>
  <c r="I1589" i="3"/>
  <c r="I1477" i="3"/>
  <c r="I1369" i="3"/>
  <c r="I1261" i="3"/>
  <c r="I1153" i="3"/>
  <c r="I1045" i="3"/>
  <c r="I937" i="3"/>
  <c r="I829" i="3"/>
  <c r="I721" i="3"/>
  <c r="I613" i="3"/>
  <c r="I505" i="3"/>
  <c r="I418" i="3"/>
  <c r="I346" i="3"/>
  <c r="I274" i="3"/>
  <c r="I202" i="3"/>
  <c r="I130" i="3"/>
  <c r="I58" i="3"/>
  <c r="I6387" i="3"/>
  <c r="I4920" i="3"/>
  <c r="I4272" i="3"/>
  <c r="I3624" i="3"/>
  <c r="I2976" i="3"/>
  <c r="I2362" i="3"/>
  <c r="I1913" i="3"/>
  <c r="I1566" i="3"/>
  <c r="I1458" i="3"/>
  <c r="I1350" i="3"/>
  <c r="I1242" i="3"/>
  <c r="I1134" i="3"/>
  <c r="I1026" i="3"/>
  <c r="I918" i="3"/>
  <c r="I810" i="3"/>
  <c r="I702" i="3"/>
  <c r="I594" i="3"/>
  <c r="I486" i="3"/>
  <c r="I407" i="3"/>
  <c r="I335" i="3"/>
  <c r="I263" i="3"/>
  <c r="I191" i="3"/>
  <c r="I119" i="3"/>
  <c r="I47" i="3"/>
  <c r="I4812" i="3"/>
  <c r="I2273" i="3"/>
  <c r="I1334" i="3"/>
  <c r="I902" i="3"/>
  <c r="I472" i="3"/>
  <c r="I179" i="3"/>
  <c r="I4704" i="3"/>
  <c r="I2201" i="3"/>
  <c r="I1314" i="3"/>
  <c r="I882" i="3"/>
  <c r="I458" i="3"/>
  <c r="I167" i="3"/>
  <c r="I4472" i="3"/>
  <c r="I2046" i="3"/>
  <c r="I1277" i="3"/>
  <c r="I845" i="3"/>
  <c r="I430" i="3"/>
  <c r="I142" i="3"/>
  <c r="I4164" i="3"/>
  <c r="I1841" i="3"/>
  <c r="I1226" i="3"/>
  <c r="I794" i="3"/>
  <c r="I395" i="3"/>
  <c r="I107" i="3"/>
  <c r="I4056" i="3"/>
  <c r="I1769" i="3"/>
  <c r="I1206" i="3"/>
  <c r="I774" i="3"/>
  <c r="I383" i="3"/>
  <c r="I95" i="3"/>
  <c r="I3824" i="3"/>
  <c r="I1625" i="3"/>
  <c r="I1169" i="3"/>
  <c r="I737" i="3"/>
  <c r="I358" i="3"/>
  <c r="I70" i="3"/>
  <c r="I3516" i="3"/>
  <c r="I1550" i="3"/>
  <c r="I1118" i="3"/>
  <c r="I686" i="3"/>
  <c r="I323" i="3"/>
  <c r="I35" i="3"/>
  <c r="I3408" i="3"/>
  <c r="I1530" i="3"/>
  <c r="I1098" i="3"/>
  <c r="I666" i="3"/>
  <c r="I311" i="3"/>
  <c r="I23" i="3"/>
  <c r="I3176" i="3"/>
  <c r="I1493" i="3"/>
  <c r="I1061" i="3"/>
  <c r="I629" i="3"/>
  <c r="I286" i="3"/>
  <c r="I5547" i="3"/>
  <c r="I2868" i="3"/>
  <c r="I1442" i="3"/>
  <c r="I1010" i="3"/>
  <c r="I578" i="3"/>
  <c r="I251" i="3"/>
  <c r="I5356" i="3"/>
  <c r="I5120" i="3"/>
  <c r="I2540" i="3"/>
  <c r="I1385" i="3"/>
  <c r="I953" i="3"/>
  <c r="I521" i="3"/>
  <c r="I214" i="3"/>
  <c r="I558" i="3"/>
  <c r="I239" i="3"/>
  <c r="I2760" i="3"/>
  <c r="I1422" i="3"/>
  <c r="I990" i="3"/>
  <c r="P6" i="1" l="1" a="1"/>
  <c r="P6" i="1" s="1"/>
  <c r="Q6" i="1" s="1" a="1"/>
  <c r="Q6" i="1" s="1"/>
  <c r="R6" i="1" l="1" a="1"/>
  <c r="R6" i="1" s="1"/>
  <c r="T6" i="1" s="1" a="1"/>
  <c r="T6" i="1" s="1"/>
  <c r="S6" i="1" l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<sst xmlns="http://schemas.openxmlformats.org/spreadsheetml/2006/main" count="70" uniqueCount="51">
  <si>
    <t>RANDOM VARIABLE GENERATION</t>
  </si>
  <si>
    <t>PARAMETERS</t>
  </si>
  <si>
    <t>RICE RANDOM VARIABLE GENERATION</t>
  </si>
  <si>
    <t>HISTOGRAM PARAMETERS</t>
  </si>
  <si>
    <t>HISTOGRAM</t>
  </si>
  <si>
    <t>Parameter</t>
  </si>
  <si>
    <t>Domain</t>
  </si>
  <si>
    <t>Value</t>
  </si>
  <si>
    <t>#</t>
  </si>
  <si>
    <t>X~Rice(v,sigma)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</si>
  <si>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</si>
  <si>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</si>
  <si>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</si>
  <si>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</si>
  <si>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</si>
  <si>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</si>
  <si>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</si>
  <si>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v</t>
  </si>
  <si>
    <t>R+</t>
  </si>
  <si>
    <t>Size</t>
  </si>
  <si>
    <t>sigma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</si>
  <si>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</si>
  <si>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</si>
  <si>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</si>
  <si>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</si>
  <si>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</si>
  <si>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</si>
  <si>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</si>
  <si>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</si>
  <si>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</si>
  <si>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</si>
  <si>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</si>
  <si>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</si>
  <si>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</si>
  <si>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</si>
  <si>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</si>
  <si>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</si>
  <si>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</si>
  <si>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</si>
  <si>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</si>
  <si>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</si>
  <si>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</si>
  <si>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</si>
  <si>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</si>
  <si>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</si>
  <si>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Random1~U[0,1]</t>
  </si>
  <si>
    <t>Random2~U[0,1]</t>
  </si>
  <si>
    <t>X~Rice(v,sigma)[Not PPF]</t>
  </si>
  <si>
    <t>complicated</t>
  </si>
  <si>
    <t>RICE PROBABILITY DENSITY FUNCTION</t>
  </si>
  <si>
    <t>RICE CUMULATIVE DISTRIBUTION 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</si>
</sst>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RICE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2.6530249138046354E-2</c:v>
                </c:pt>
                <c:pt idx="1">
                  <c:v>9.8928260954206107E-2</c:v>
                </c:pt>
                <c:pt idx="2">
                  <c:v>0.1112585494692674</c:v>
                </c:pt>
                <c:pt idx="3">
                  <c:v>0.14476150866222176</c:v>
                </c:pt>
                <c:pt idx="4">
                  <c:v>0.18155269157919501</c:v>
                </c:pt>
                <c:pt idx="5">
                  <c:v>0.18473997918217114</c:v>
                </c:pt>
                <c:pt idx="6">
                  <c:v>0.19271382162109202</c:v>
                </c:pt>
                <c:pt idx="7">
                  <c:v>0.22707816160987698</c:v>
                </c:pt>
                <c:pt idx="8">
                  <c:v>0.24648765958956703</c:v>
                </c:pt>
                <c:pt idx="9">
                  <c:v>0.26748263703508218</c:v>
                </c:pt>
                <c:pt idx="10">
                  <c:v>0.32624409056568071</c:v>
                </c:pt>
                <c:pt idx="11">
                  <c:v>0.35127678428783449</c:v>
                </c:pt>
                <c:pt idx="12">
                  <c:v>0.35914699617460738</c:v>
                </c:pt>
                <c:pt idx="13">
                  <c:v>0.42646265864556782</c:v>
                </c:pt>
                <c:pt idx="14">
                  <c:v>0.43916738555039375</c:v>
                </c:pt>
                <c:pt idx="15">
                  <c:v>0.44036927621306343</c:v>
                </c:pt>
                <c:pt idx="16">
                  <c:v>0.44774779596578668</c:v>
                </c:pt>
                <c:pt idx="17">
                  <c:v>0.46725357716347454</c:v>
                </c:pt>
                <c:pt idx="18">
                  <c:v>0.4758125176268122</c:v>
                </c:pt>
                <c:pt idx="19">
                  <c:v>0.47871175179163178</c:v>
                </c:pt>
                <c:pt idx="20">
                  <c:v>0.48010178100818851</c:v>
                </c:pt>
                <c:pt idx="21">
                  <c:v>0.48262054759364187</c:v>
                </c:pt>
                <c:pt idx="22">
                  <c:v>0.49906428265108871</c:v>
                </c:pt>
                <c:pt idx="23">
                  <c:v>0.50033828692838511</c:v>
                </c:pt>
                <c:pt idx="24">
                  <c:v>0.50772205954291005</c:v>
                </c:pt>
                <c:pt idx="25">
                  <c:v>0.51759592390776299</c:v>
                </c:pt>
                <c:pt idx="26">
                  <c:v>0.52240907085435551</c:v>
                </c:pt>
                <c:pt idx="27">
                  <c:v>0.52632128205225126</c:v>
                </c:pt>
                <c:pt idx="28">
                  <c:v>0.52633514165268958</c:v>
                </c:pt>
                <c:pt idx="29">
                  <c:v>0.52711536335279929</c:v>
                </c:pt>
                <c:pt idx="30">
                  <c:v>0.52997882780678784</c:v>
                </c:pt>
                <c:pt idx="31">
                  <c:v>0.53304371834486786</c:v>
                </c:pt>
                <c:pt idx="32">
                  <c:v>0.53357936365158598</c:v>
                </c:pt>
                <c:pt idx="33">
                  <c:v>0.54488371052708173</c:v>
                </c:pt>
                <c:pt idx="34">
                  <c:v>0.5524113786962257</c:v>
                </c:pt>
                <c:pt idx="35">
                  <c:v>0.56374631519611051</c:v>
                </c:pt>
                <c:pt idx="36">
                  <c:v>0.5806664675102603</c:v>
                </c:pt>
                <c:pt idx="37">
                  <c:v>0.58446135254907183</c:v>
                </c:pt>
                <c:pt idx="38">
                  <c:v>0.58734877398018615</c:v>
                </c:pt>
                <c:pt idx="39">
                  <c:v>0.59076549998648675</c:v>
                </c:pt>
                <c:pt idx="40">
                  <c:v>0.60296559040076581</c:v>
                </c:pt>
                <c:pt idx="41">
                  <c:v>0.61644074824454742</c:v>
                </c:pt>
                <c:pt idx="42">
                  <c:v>0.63082250902326276</c:v>
                </c:pt>
                <c:pt idx="43">
                  <c:v>0.65544520792239835</c:v>
                </c:pt>
                <c:pt idx="44">
                  <c:v>0.67263926391941209</c:v>
                </c:pt>
                <c:pt idx="45">
                  <c:v>0.67442537524705115</c:v>
                </c:pt>
                <c:pt idx="46">
                  <c:v>0.67549237547231999</c:v>
                </c:pt>
                <c:pt idx="47">
                  <c:v>0.6784398739051628</c:v>
                </c:pt>
                <c:pt idx="48">
                  <c:v>0.68370494921227987</c:v>
                </c:pt>
                <c:pt idx="49">
                  <c:v>0.68511333165059496</c:v>
                </c:pt>
                <c:pt idx="50">
                  <c:v>0.6960165576238041</c:v>
                </c:pt>
                <c:pt idx="51">
                  <c:v>0.69890670971400826</c:v>
                </c:pt>
                <c:pt idx="52">
                  <c:v>0.69996125367642203</c:v>
                </c:pt>
                <c:pt idx="53">
                  <c:v>0.71141619512188958</c:v>
                </c:pt>
                <c:pt idx="54">
                  <c:v>0.71874131215245385</c:v>
                </c:pt>
                <c:pt idx="55">
                  <c:v>0.72223737129349364</c:v>
                </c:pt>
                <c:pt idx="56">
                  <c:v>0.72344640517700032</c:v>
                </c:pt>
                <c:pt idx="57">
                  <c:v>0.72359351099423375</c:v>
                </c:pt>
                <c:pt idx="58">
                  <c:v>0.72595425030248073</c:v>
                </c:pt>
                <c:pt idx="59">
                  <c:v>0.73894452914898501</c:v>
                </c:pt>
                <c:pt idx="60">
                  <c:v>0.74788903986419897</c:v>
                </c:pt>
                <c:pt idx="61">
                  <c:v>0.75358551546852137</c:v>
                </c:pt>
                <c:pt idx="62">
                  <c:v>0.77346881570424064</c:v>
                </c:pt>
                <c:pt idx="63">
                  <c:v>0.77485589836034374</c:v>
                </c:pt>
                <c:pt idx="64">
                  <c:v>0.77580517979402219</c:v>
                </c:pt>
                <c:pt idx="65">
                  <c:v>0.7761802853118317</c:v>
                </c:pt>
                <c:pt idx="66">
                  <c:v>0.77681989951377362</c:v>
                </c:pt>
                <c:pt idx="67">
                  <c:v>0.78055744646315228</c:v>
                </c:pt>
                <c:pt idx="68">
                  <c:v>0.78624854729091287</c:v>
                </c:pt>
                <c:pt idx="69">
                  <c:v>0.79425367285319914</c:v>
                </c:pt>
                <c:pt idx="70">
                  <c:v>0.79896675143958373</c:v>
                </c:pt>
                <c:pt idx="71">
                  <c:v>0.80070196396902615</c:v>
                </c:pt>
                <c:pt idx="72">
                  <c:v>0.80918101446019053</c:v>
                </c:pt>
                <c:pt idx="73">
                  <c:v>0.81185808622698641</c:v>
                </c:pt>
                <c:pt idx="74">
                  <c:v>0.82161232647014548</c:v>
                </c:pt>
                <c:pt idx="75">
                  <c:v>0.82833739193516776</c:v>
                </c:pt>
                <c:pt idx="76">
                  <c:v>0.83442877768374346</c:v>
                </c:pt>
                <c:pt idx="77">
                  <c:v>0.8395550225178543</c:v>
                </c:pt>
                <c:pt idx="78">
                  <c:v>0.84390253598062392</c:v>
                </c:pt>
                <c:pt idx="79">
                  <c:v>0.84462195024448683</c:v>
                </c:pt>
                <c:pt idx="80">
                  <c:v>0.84656070158554364</c:v>
                </c:pt>
                <c:pt idx="81">
                  <c:v>0.85546356371406307</c:v>
                </c:pt>
                <c:pt idx="82">
                  <c:v>0.85557939078562029</c:v>
                </c:pt>
                <c:pt idx="83">
                  <c:v>0.85745563997836238</c:v>
                </c:pt>
                <c:pt idx="84">
                  <c:v>0.85995069135379021</c:v>
                </c:pt>
                <c:pt idx="85">
                  <c:v>0.86166497038096834</c:v>
                </c:pt>
                <c:pt idx="86">
                  <c:v>0.86594647149002357</c:v>
                </c:pt>
                <c:pt idx="87">
                  <c:v>0.868904271082656</c:v>
                </c:pt>
                <c:pt idx="88">
                  <c:v>0.87281675947322979</c:v>
                </c:pt>
                <c:pt idx="89">
                  <c:v>0.87424979622610766</c:v>
                </c:pt>
                <c:pt idx="90">
                  <c:v>0.87749958905109549</c:v>
                </c:pt>
                <c:pt idx="91">
                  <c:v>0.87836335680192323</c:v>
                </c:pt>
                <c:pt idx="92">
                  <c:v>0.87883135974919147</c:v>
                </c:pt>
                <c:pt idx="93">
                  <c:v>0.87931246874676927</c:v>
                </c:pt>
                <c:pt idx="94">
                  <c:v>0.88064887105397438</c:v>
                </c:pt>
                <c:pt idx="95">
                  <c:v>0.89027524321979723</c:v>
                </c:pt>
                <c:pt idx="96">
                  <c:v>0.89099802955697194</c:v>
                </c:pt>
                <c:pt idx="97">
                  <c:v>0.89386186451598371</c:v>
                </c:pt>
                <c:pt idx="98">
                  <c:v>0.89944801964875498</c:v>
                </c:pt>
                <c:pt idx="99">
                  <c:v>0.91425339624259683</c:v>
                </c:pt>
                <c:pt idx="100">
                  <c:v>0.91672761091961175</c:v>
                </c:pt>
                <c:pt idx="101">
                  <c:v>0.93495254043796017</c:v>
                </c:pt>
                <c:pt idx="102">
                  <c:v>0.9351825601321504</c:v>
                </c:pt>
                <c:pt idx="103">
                  <c:v>0.93862261980708228</c:v>
                </c:pt>
                <c:pt idx="104">
                  <c:v>0.94368997624791817</c:v>
                </c:pt>
                <c:pt idx="105">
                  <c:v>0.94686753927246836</c:v>
                </c:pt>
                <c:pt idx="106">
                  <c:v>0.96154551897574847</c:v>
                </c:pt>
                <c:pt idx="107">
                  <c:v>0.96220747546552088</c:v>
                </c:pt>
                <c:pt idx="108">
                  <c:v>0.96924289896511551</c:v>
                </c:pt>
                <c:pt idx="109">
                  <c:v>0.97157077955829751</c:v>
                </c:pt>
                <c:pt idx="110">
                  <c:v>0.97585051103341314</c:v>
                </c:pt>
                <c:pt idx="111">
                  <c:v>0.99121702763870112</c:v>
                </c:pt>
                <c:pt idx="112">
                  <c:v>0.99397365951340566</c:v>
                </c:pt>
                <c:pt idx="113">
                  <c:v>1.0012896622862535</c:v>
                </c:pt>
                <c:pt idx="114">
                  <c:v>1.0019121203363384</c:v>
                </c:pt>
                <c:pt idx="115">
                  <c:v>1.0037744667387485</c:v>
                </c:pt>
                <c:pt idx="116">
                  <c:v>1.0073283329119413</c:v>
                </c:pt>
                <c:pt idx="117">
                  <c:v>1.0125758454640175</c:v>
                </c:pt>
                <c:pt idx="118">
                  <c:v>1.0224024075976632</c:v>
                </c:pt>
                <c:pt idx="119">
                  <c:v>1.0237960271341242</c:v>
                </c:pt>
                <c:pt idx="120">
                  <c:v>1.0348746550136279</c:v>
                </c:pt>
                <c:pt idx="121">
                  <c:v>1.0370230127192239</c:v>
                </c:pt>
                <c:pt idx="122">
                  <c:v>1.0377104303226947</c:v>
                </c:pt>
                <c:pt idx="123">
                  <c:v>1.0422939705745333</c:v>
                </c:pt>
                <c:pt idx="124">
                  <c:v>1.0431733193685022</c:v>
                </c:pt>
                <c:pt idx="125">
                  <c:v>1.0434465374287967</c:v>
                </c:pt>
                <c:pt idx="126">
                  <c:v>1.0451741022966592</c:v>
                </c:pt>
                <c:pt idx="127">
                  <c:v>1.0476111981363521</c:v>
                </c:pt>
                <c:pt idx="128">
                  <c:v>1.0587922183439831</c:v>
                </c:pt>
                <c:pt idx="129">
                  <c:v>1.0633409120935533</c:v>
                </c:pt>
                <c:pt idx="130">
                  <c:v>1.0655406121345692</c:v>
                </c:pt>
                <c:pt idx="131">
                  <c:v>1.0679193779682212</c:v>
                </c:pt>
                <c:pt idx="132">
                  <c:v>1.0705758274070059</c:v>
                </c:pt>
                <c:pt idx="133">
                  <c:v>1.0741793674759283</c:v>
                </c:pt>
                <c:pt idx="134">
                  <c:v>1.0759823317884258</c:v>
                </c:pt>
                <c:pt idx="135">
                  <c:v>1.0774356328157688</c:v>
                </c:pt>
                <c:pt idx="136">
                  <c:v>1.0901763575136274</c:v>
                </c:pt>
                <c:pt idx="137">
                  <c:v>1.0915383823007683</c:v>
                </c:pt>
                <c:pt idx="138">
                  <c:v>1.1008110942253839</c:v>
                </c:pt>
                <c:pt idx="139">
                  <c:v>1.1018576554649249</c:v>
                </c:pt>
                <c:pt idx="140">
                  <c:v>1.1019792191999935</c:v>
                </c:pt>
                <c:pt idx="141">
                  <c:v>1.1041912277947994</c:v>
                </c:pt>
                <c:pt idx="142">
                  <c:v>1.1069573359878817</c:v>
                </c:pt>
                <c:pt idx="143">
                  <c:v>1.1186123892811302</c:v>
                </c:pt>
                <c:pt idx="144">
                  <c:v>1.11967124705701</c:v>
                </c:pt>
                <c:pt idx="145">
                  <c:v>1.1239132560617047</c:v>
                </c:pt>
                <c:pt idx="146">
                  <c:v>1.1251066787980306</c:v>
                </c:pt>
                <c:pt idx="147">
                  <c:v>1.1362366761927924</c:v>
                </c:pt>
                <c:pt idx="148">
                  <c:v>1.1412917879651325</c:v>
                </c:pt>
                <c:pt idx="149">
                  <c:v>1.1422176059476978</c:v>
                </c:pt>
                <c:pt idx="150">
                  <c:v>1.147465634990926</c:v>
                </c:pt>
                <c:pt idx="151">
                  <c:v>1.1474961636903289</c:v>
                </c:pt>
                <c:pt idx="152">
                  <c:v>1.1500087662650487</c:v>
                </c:pt>
                <c:pt idx="153">
                  <c:v>1.1583108579420196</c:v>
                </c:pt>
                <c:pt idx="154">
                  <c:v>1.1599211229464412</c:v>
                </c:pt>
                <c:pt idx="155">
                  <c:v>1.1641720265406612</c:v>
                </c:pt>
                <c:pt idx="156">
                  <c:v>1.1684114490862709</c:v>
                </c:pt>
                <c:pt idx="157">
                  <c:v>1.1712154415548348</c:v>
                </c:pt>
                <c:pt idx="158">
                  <c:v>1.1738246897608762</c:v>
                </c:pt>
                <c:pt idx="159">
                  <c:v>1.1746619277217036</c:v>
                </c:pt>
                <c:pt idx="160">
                  <c:v>1.1754442380645038</c:v>
                </c:pt>
                <c:pt idx="161">
                  <c:v>1.1794241349792647</c:v>
                </c:pt>
                <c:pt idx="162">
                  <c:v>1.1851778957047652</c:v>
                </c:pt>
                <c:pt idx="163">
                  <c:v>1.185525299306071</c:v>
                </c:pt>
                <c:pt idx="164">
                  <c:v>1.1861546876062219</c:v>
                </c:pt>
                <c:pt idx="165">
                  <c:v>1.1899703151299634</c:v>
                </c:pt>
                <c:pt idx="166">
                  <c:v>1.1938090549758491</c:v>
                </c:pt>
                <c:pt idx="167">
                  <c:v>1.1975511275570192</c:v>
                </c:pt>
                <c:pt idx="168">
                  <c:v>1.2001083940528312</c:v>
                </c:pt>
                <c:pt idx="169">
                  <c:v>1.2033573325592481</c:v>
                </c:pt>
                <c:pt idx="170">
                  <c:v>1.205826742579637</c:v>
                </c:pt>
                <c:pt idx="171">
                  <c:v>1.2141906467111774</c:v>
                </c:pt>
                <c:pt idx="172">
                  <c:v>1.2143867127340253</c:v>
                </c:pt>
                <c:pt idx="173">
                  <c:v>1.2200613085188852</c:v>
                </c:pt>
                <c:pt idx="174">
                  <c:v>1.2233947152981473</c:v>
                </c:pt>
                <c:pt idx="175">
                  <c:v>1.2301332944170222</c:v>
                </c:pt>
                <c:pt idx="176">
                  <c:v>1.2324710246953008</c:v>
                </c:pt>
                <c:pt idx="177">
                  <c:v>1.2339577527355663</c:v>
                </c:pt>
                <c:pt idx="178">
                  <c:v>1.2424553704295616</c:v>
                </c:pt>
                <c:pt idx="179">
                  <c:v>1.2428875544426861</c:v>
                </c:pt>
                <c:pt idx="180">
                  <c:v>1.2472128050290514</c:v>
                </c:pt>
                <c:pt idx="181">
                  <c:v>1.2498712941462486</c:v>
                </c:pt>
                <c:pt idx="182">
                  <c:v>1.2512015599635995</c:v>
                </c:pt>
                <c:pt idx="183">
                  <c:v>1.2558848293378693</c:v>
                </c:pt>
                <c:pt idx="184">
                  <c:v>1.2587069346438546</c:v>
                </c:pt>
                <c:pt idx="185">
                  <c:v>1.2724080493721586</c:v>
                </c:pt>
                <c:pt idx="186">
                  <c:v>1.2748146788198309</c:v>
                </c:pt>
                <c:pt idx="187">
                  <c:v>1.2762645506754682</c:v>
                </c:pt>
                <c:pt idx="188">
                  <c:v>1.2777220100867961</c:v>
                </c:pt>
                <c:pt idx="189">
                  <c:v>1.2851452978903646</c:v>
                </c:pt>
                <c:pt idx="190">
                  <c:v>1.2957155476058186</c:v>
                </c:pt>
                <c:pt idx="191">
                  <c:v>1.3020415867787001</c:v>
                </c:pt>
                <c:pt idx="192">
                  <c:v>1.3025483522216876</c:v>
                </c:pt>
                <c:pt idx="193">
                  <c:v>1.3034219846359725</c:v>
                </c:pt>
                <c:pt idx="194">
                  <c:v>1.3074167433351411</c:v>
                </c:pt>
                <c:pt idx="195">
                  <c:v>1.3085875604546362</c:v>
                </c:pt>
                <c:pt idx="196">
                  <c:v>1.3116654511119625</c:v>
                </c:pt>
                <c:pt idx="197">
                  <c:v>1.3119952586730492</c:v>
                </c:pt>
                <c:pt idx="198">
                  <c:v>1.3220340200127771</c:v>
                </c:pt>
                <c:pt idx="199">
                  <c:v>1.3267362767612387</c:v>
                </c:pt>
                <c:pt idx="200">
                  <c:v>1.3308566577969654</c:v>
                </c:pt>
                <c:pt idx="201">
                  <c:v>1.3326839961368522</c:v>
                </c:pt>
                <c:pt idx="202">
                  <c:v>1.3340460571983168</c:v>
                </c:pt>
                <c:pt idx="203">
                  <c:v>1.335091875447693</c:v>
                </c:pt>
                <c:pt idx="204">
                  <c:v>1.3357983458601861</c:v>
                </c:pt>
                <c:pt idx="205">
                  <c:v>1.3431354378677547</c:v>
                </c:pt>
                <c:pt idx="206">
                  <c:v>1.3431399940727686</c:v>
                </c:pt>
                <c:pt idx="207">
                  <c:v>1.3558324938484139</c:v>
                </c:pt>
                <c:pt idx="208">
                  <c:v>1.3617822183351629</c:v>
                </c:pt>
                <c:pt idx="209">
                  <c:v>1.3662527886395721</c:v>
                </c:pt>
                <c:pt idx="210">
                  <c:v>1.3679543194178143</c:v>
                </c:pt>
                <c:pt idx="211">
                  <c:v>1.3698796334647343</c:v>
                </c:pt>
                <c:pt idx="212">
                  <c:v>1.3705891010457107</c:v>
                </c:pt>
                <c:pt idx="213">
                  <c:v>1.3724546687990231</c:v>
                </c:pt>
                <c:pt idx="214">
                  <c:v>1.3768169875065721</c:v>
                </c:pt>
                <c:pt idx="215">
                  <c:v>1.380844284651225</c:v>
                </c:pt>
                <c:pt idx="216">
                  <c:v>1.3857887624360545</c:v>
                </c:pt>
                <c:pt idx="217">
                  <c:v>1.3891976494971476</c:v>
                </c:pt>
                <c:pt idx="218">
                  <c:v>1.3896725973755417</c:v>
                </c:pt>
                <c:pt idx="219">
                  <c:v>1.3940123392881145</c:v>
                </c:pt>
                <c:pt idx="220">
                  <c:v>1.3963977823299298</c:v>
                </c:pt>
                <c:pt idx="221">
                  <c:v>1.3997611833765351</c:v>
                </c:pt>
                <c:pt idx="222">
                  <c:v>1.4042211233978665</c:v>
                </c:pt>
                <c:pt idx="223">
                  <c:v>1.4042281336110658</c:v>
                </c:pt>
                <c:pt idx="224">
                  <c:v>1.4071208354594635</c:v>
                </c:pt>
                <c:pt idx="225">
                  <c:v>1.4083707190156181</c:v>
                </c:pt>
                <c:pt idx="226">
                  <c:v>1.4093931352255582</c:v>
                </c:pt>
                <c:pt idx="227">
                  <c:v>1.4152098844295991</c:v>
                </c:pt>
                <c:pt idx="228">
                  <c:v>1.4200871090239793</c:v>
                </c:pt>
                <c:pt idx="229">
                  <c:v>1.4217712577455213</c:v>
                </c:pt>
                <c:pt idx="230">
                  <c:v>1.4226342164466963</c:v>
                </c:pt>
                <c:pt idx="231">
                  <c:v>1.4230062311317941</c:v>
                </c:pt>
                <c:pt idx="232">
                  <c:v>1.4244480434866986</c:v>
                </c:pt>
                <c:pt idx="233">
                  <c:v>1.4308696970475676</c:v>
                </c:pt>
                <c:pt idx="234">
                  <c:v>1.4321658705026517</c:v>
                </c:pt>
                <c:pt idx="235">
                  <c:v>1.4330295747999655</c:v>
                </c:pt>
                <c:pt idx="236">
                  <c:v>1.4330469509762289</c:v>
                </c:pt>
                <c:pt idx="237">
                  <c:v>1.4352162596675238</c:v>
                </c:pt>
                <c:pt idx="238">
                  <c:v>1.4354684309806687</c:v>
                </c:pt>
                <c:pt idx="239">
                  <c:v>1.4377797274437536</c:v>
                </c:pt>
                <c:pt idx="240">
                  <c:v>1.4453297479022091</c:v>
                </c:pt>
                <c:pt idx="241">
                  <c:v>1.4484521363017473</c:v>
                </c:pt>
                <c:pt idx="242">
                  <c:v>1.4630673103381051</c:v>
                </c:pt>
                <c:pt idx="243">
                  <c:v>1.4806535812018258</c:v>
                </c:pt>
                <c:pt idx="244">
                  <c:v>1.4841662682634298</c:v>
                </c:pt>
                <c:pt idx="245">
                  <c:v>1.484639081426399</c:v>
                </c:pt>
                <c:pt idx="246">
                  <c:v>1.4866180293248601</c:v>
                </c:pt>
                <c:pt idx="247">
                  <c:v>1.4978557257546019</c:v>
                </c:pt>
                <c:pt idx="248">
                  <c:v>1.4991515200285634</c:v>
                </c:pt>
                <c:pt idx="249">
                  <c:v>1.5087788226806842</c:v>
                </c:pt>
                <c:pt idx="250">
                  <c:v>1.5107885133913852</c:v>
                </c:pt>
                <c:pt idx="251">
                  <c:v>1.5123224629027638</c:v>
                </c:pt>
                <c:pt idx="252">
                  <c:v>1.5158628515036947</c:v>
                </c:pt>
                <c:pt idx="253">
                  <c:v>1.5171566389770064</c:v>
                </c:pt>
                <c:pt idx="254">
                  <c:v>1.5198452274986061</c:v>
                </c:pt>
                <c:pt idx="255">
                  <c:v>1.5212955719401113</c:v>
                </c:pt>
                <c:pt idx="256">
                  <c:v>1.5244255538876375</c:v>
                </c:pt>
                <c:pt idx="257">
                  <c:v>1.5293517490360529</c:v>
                </c:pt>
                <c:pt idx="258">
                  <c:v>1.530873683849834</c:v>
                </c:pt>
                <c:pt idx="259">
                  <c:v>1.5313371890889769</c:v>
                </c:pt>
                <c:pt idx="260">
                  <c:v>1.5383848382005172</c:v>
                </c:pt>
                <c:pt idx="261">
                  <c:v>1.5393922528301329</c:v>
                </c:pt>
                <c:pt idx="262">
                  <c:v>1.5405133981371049</c:v>
                </c:pt>
                <c:pt idx="263">
                  <c:v>1.5419924562215728</c:v>
                </c:pt>
                <c:pt idx="264">
                  <c:v>1.5420454038856415</c:v>
                </c:pt>
                <c:pt idx="265">
                  <c:v>1.5458047814364508</c:v>
                </c:pt>
                <c:pt idx="266">
                  <c:v>1.5495427334379757</c:v>
                </c:pt>
                <c:pt idx="267">
                  <c:v>1.5498205186848766</c:v>
                </c:pt>
                <c:pt idx="268">
                  <c:v>1.5522175394898563</c:v>
                </c:pt>
                <c:pt idx="269">
                  <c:v>1.5541441246098666</c:v>
                </c:pt>
                <c:pt idx="270">
                  <c:v>1.5558531695426761</c:v>
                </c:pt>
                <c:pt idx="271">
                  <c:v>1.5583293345128373</c:v>
                </c:pt>
                <c:pt idx="272">
                  <c:v>1.5596988667165876</c:v>
                </c:pt>
                <c:pt idx="273">
                  <c:v>1.5640418298292598</c:v>
                </c:pt>
                <c:pt idx="274">
                  <c:v>1.5678280999209679</c:v>
                </c:pt>
                <c:pt idx="275">
                  <c:v>1.5694105963907266</c:v>
                </c:pt>
                <c:pt idx="276">
                  <c:v>1.5741993091671387</c:v>
                </c:pt>
                <c:pt idx="277">
                  <c:v>1.5759120080471891</c:v>
                </c:pt>
                <c:pt idx="278">
                  <c:v>1.5762921844353093</c:v>
                </c:pt>
                <c:pt idx="279">
                  <c:v>1.5772198813596472</c:v>
                </c:pt>
                <c:pt idx="280">
                  <c:v>1.5787821909050017</c:v>
                </c:pt>
                <c:pt idx="281">
                  <c:v>1.5816102434773711</c:v>
                </c:pt>
                <c:pt idx="282">
                  <c:v>1.5852347544381356</c:v>
                </c:pt>
                <c:pt idx="283">
                  <c:v>1.5946557031646926</c:v>
                </c:pt>
                <c:pt idx="284">
                  <c:v>1.5963205993764558</c:v>
                </c:pt>
                <c:pt idx="285">
                  <c:v>1.5968274057711898</c:v>
                </c:pt>
                <c:pt idx="286">
                  <c:v>1.5992389760270103</c:v>
                </c:pt>
                <c:pt idx="287">
                  <c:v>1.5999686904725645</c:v>
                </c:pt>
                <c:pt idx="288">
                  <c:v>1.599985446951468</c:v>
                </c:pt>
                <c:pt idx="289">
                  <c:v>1.6049570478058206</c:v>
                </c:pt>
                <c:pt idx="290">
                  <c:v>1.6069837877191735</c:v>
                </c:pt>
                <c:pt idx="291">
                  <c:v>1.6072450605524511</c:v>
                </c:pt>
                <c:pt idx="292">
                  <c:v>1.6107936938194214</c:v>
                </c:pt>
                <c:pt idx="293">
                  <c:v>1.6145283003997342</c:v>
                </c:pt>
                <c:pt idx="294">
                  <c:v>1.6146267139427561</c:v>
                </c:pt>
                <c:pt idx="295">
                  <c:v>1.6162662105336476</c:v>
                </c:pt>
                <c:pt idx="296">
                  <c:v>1.6187578325826044</c:v>
                </c:pt>
                <c:pt idx="297">
                  <c:v>1.6207687712286012</c:v>
                </c:pt>
                <c:pt idx="298">
                  <c:v>1.6218261054413536</c:v>
                </c:pt>
                <c:pt idx="299">
                  <c:v>1.6232696383184149</c:v>
                </c:pt>
                <c:pt idx="300">
                  <c:v>1.6233612849519625</c:v>
                </c:pt>
                <c:pt idx="301">
                  <c:v>1.6331698566273858</c:v>
                </c:pt>
                <c:pt idx="302">
                  <c:v>1.6342646860947498</c:v>
                </c:pt>
                <c:pt idx="303">
                  <c:v>1.6396422344928532</c:v>
                </c:pt>
                <c:pt idx="304">
                  <c:v>1.6401401471463133</c:v>
                </c:pt>
                <c:pt idx="305">
                  <c:v>1.6421598325219438</c:v>
                </c:pt>
                <c:pt idx="306">
                  <c:v>1.6450897875103432</c:v>
                </c:pt>
                <c:pt idx="307">
                  <c:v>1.647980862191448</c:v>
                </c:pt>
                <c:pt idx="308">
                  <c:v>1.6514492588068983</c:v>
                </c:pt>
                <c:pt idx="309">
                  <c:v>1.654636893575443</c:v>
                </c:pt>
                <c:pt idx="310">
                  <c:v>1.6561507240428981</c:v>
                </c:pt>
                <c:pt idx="311">
                  <c:v>1.6565261872934125</c:v>
                </c:pt>
                <c:pt idx="312">
                  <c:v>1.6607610207933539</c:v>
                </c:pt>
                <c:pt idx="313">
                  <c:v>1.6619608490430238</c:v>
                </c:pt>
                <c:pt idx="314">
                  <c:v>1.6623079930236107</c:v>
                </c:pt>
                <c:pt idx="315">
                  <c:v>1.6642071235991953</c:v>
                </c:pt>
                <c:pt idx="316">
                  <c:v>1.6656936362679677</c:v>
                </c:pt>
                <c:pt idx="317">
                  <c:v>1.6671878790107053</c:v>
                </c:pt>
                <c:pt idx="318">
                  <c:v>1.6706354090712427</c:v>
                </c:pt>
                <c:pt idx="319">
                  <c:v>1.6737576195901249</c:v>
                </c:pt>
                <c:pt idx="320">
                  <c:v>1.6770179591044325</c:v>
                </c:pt>
                <c:pt idx="321">
                  <c:v>1.6775759698042907</c:v>
                </c:pt>
                <c:pt idx="322">
                  <c:v>1.6775966866744887</c:v>
                </c:pt>
                <c:pt idx="323">
                  <c:v>1.6891157524245131</c:v>
                </c:pt>
                <c:pt idx="324">
                  <c:v>1.6903630198546882</c:v>
                </c:pt>
                <c:pt idx="325">
                  <c:v>1.6937497669992301</c:v>
                </c:pt>
                <c:pt idx="326">
                  <c:v>1.6947758008058751</c:v>
                </c:pt>
                <c:pt idx="327">
                  <c:v>1.695248224149811</c:v>
                </c:pt>
                <c:pt idx="328">
                  <c:v>1.7003579231682484</c:v>
                </c:pt>
                <c:pt idx="329">
                  <c:v>1.7014643153020637</c:v>
                </c:pt>
                <c:pt idx="330">
                  <c:v>1.7022016882371211</c:v>
                </c:pt>
                <c:pt idx="331">
                  <c:v>1.7028959720997405</c:v>
                </c:pt>
                <c:pt idx="332">
                  <c:v>1.7031383407702125</c:v>
                </c:pt>
                <c:pt idx="333">
                  <c:v>1.7041517505230457</c:v>
                </c:pt>
                <c:pt idx="334">
                  <c:v>1.7045611428058791</c:v>
                </c:pt>
                <c:pt idx="335">
                  <c:v>1.7168814602125668</c:v>
                </c:pt>
                <c:pt idx="336">
                  <c:v>1.7174530550290179</c:v>
                </c:pt>
                <c:pt idx="337">
                  <c:v>1.7201641306881981</c:v>
                </c:pt>
                <c:pt idx="338">
                  <c:v>1.7254672389847647</c:v>
                </c:pt>
                <c:pt idx="339">
                  <c:v>1.7257171932754376</c:v>
                </c:pt>
                <c:pt idx="340">
                  <c:v>1.7269620035999618</c:v>
                </c:pt>
                <c:pt idx="341">
                  <c:v>1.7276169230456886</c:v>
                </c:pt>
                <c:pt idx="342">
                  <c:v>1.7279697553623083</c:v>
                </c:pt>
                <c:pt idx="343">
                  <c:v>1.7317725883192154</c:v>
                </c:pt>
                <c:pt idx="344">
                  <c:v>1.7318555905192228</c:v>
                </c:pt>
                <c:pt idx="345">
                  <c:v>1.7369147865332155</c:v>
                </c:pt>
                <c:pt idx="346">
                  <c:v>1.7390567314328265</c:v>
                </c:pt>
                <c:pt idx="347">
                  <c:v>1.7399760038741399</c:v>
                </c:pt>
                <c:pt idx="348">
                  <c:v>1.7407004256492211</c:v>
                </c:pt>
                <c:pt idx="349">
                  <c:v>1.7516040681979694</c:v>
                </c:pt>
                <c:pt idx="350">
                  <c:v>1.7528386902233926</c:v>
                </c:pt>
                <c:pt idx="351">
                  <c:v>1.7567750207977562</c:v>
                </c:pt>
                <c:pt idx="352">
                  <c:v>1.7569615249960395</c:v>
                </c:pt>
                <c:pt idx="353">
                  <c:v>1.7584267334032841</c:v>
                </c:pt>
                <c:pt idx="354">
                  <c:v>1.7619574243487466</c:v>
                </c:pt>
                <c:pt idx="355">
                  <c:v>1.7668475157205938</c:v>
                </c:pt>
                <c:pt idx="356">
                  <c:v>1.7677433458712226</c:v>
                </c:pt>
                <c:pt idx="357">
                  <c:v>1.7712974379960014</c:v>
                </c:pt>
                <c:pt idx="358">
                  <c:v>1.7716568131906867</c:v>
                </c:pt>
                <c:pt idx="359">
                  <c:v>1.7775842815153391</c:v>
                </c:pt>
                <c:pt idx="360">
                  <c:v>1.7787153685262216</c:v>
                </c:pt>
                <c:pt idx="361">
                  <c:v>1.7792666601625335</c:v>
                </c:pt>
                <c:pt idx="362">
                  <c:v>1.7794631207980074</c:v>
                </c:pt>
                <c:pt idx="363">
                  <c:v>1.7801284126748946</c:v>
                </c:pt>
                <c:pt idx="364">
                  <c:v>1.7837051365597978</c:v>
                </c:pt>
                <c:pt idx="365">
                  <c:v>1.7844622591848573</c:v>
                </c:pt>
                <c:pt idx="366">
                  <c:v>1.7895123297622868</c:v>
                </c:pt>
                <c:pt idx="367">
                  <c:v>1.7904994571276804</c:v>
                </c:pt>
                <c:pt idx="368">
                  <c:v>1.7958128000625095</c:v>
                </c:pt>
                <c:pt idx="369">
                  <c:v>1.7959959969791515</c:v>
                </c:pt>
                <c:pt idx="370">
                  <c:v>1.797818607080089</c:v>
                </c:pt>
                <c:pt idx="371">
                  <c:v>1.7989971381695991</c:v>
                </c:pt>
                <c:pt idx="372">
                  <c:v>1.8035704725816355</c:v>
                </c:pt>
                <c:pt idx="373">
                  <c:v>1.8060735290792593</c:v>
                </c:pt>
                <c:pt idx="374">
                  <c:v>1.8122610131945107</c:v>
                </c:pt>
                <c:pt idx="375">
                  <c:v>1.8155974091797291</c:v>
                </c:pt>
                <c:pt idx="376">
                  <c:v>1.8176518342284074</c:v>
                </c:pt>
                <c:pt idx="377">
                  <c:v>1.8179144309614323</c:v>
                </c:pt>
                <c:pt idx="378">
                  <c:v>1.8219978104684438</c:v>
                </c:pt>
                <c:pt idx="379">
                  <c:v>1.825148396339257</c:v>
                </c:pt>
                <c:pt idx="380">
                  <c:v>1.8262007706660712</c:v>
                </c:pt>
                <c:pt idx="381">
                  <c:v>1.8265635555307063</c:v>
                </c:pt>
                <c:pt idx="382">
                  <c:v>1.8275329585352689</c:v>
                </c:pt>
                <c:pt idx="383">
                  <c:v>1.8282647184673149</c:v>
                </c:pt>
                <c:pt idx="384">
                  <c:v>1.8308979072502187</c:v>
                </c:pt>
                <c:pt idx="385">
                  <c:v>1.8324301623957022</c:v>
                </c:pt>
                <c:pt idx="386">
                  <c:v>1.8335529301092082</c:v>
                </c:pt>
                <c:pt idx="387">
                  <c:v>1.8461377221563569</c:v>
                </c:pt>
                <c:pt idx="388">
                  <c:v>1.8488045357756073</c:v>
                </c:pt>
                <c:pt idx="389">
                  <c:v>1.8528328450137639</c:v>
                </c:pt>
                <c:pt idx="390">
                  <c:v>1.8558377301247324</c:v>
                </c:pt>
                <c:pt idx="391">
                  <c:v>1.8562509459679843</c:v>
                </c:pt>
                <c:pt idx="392">
                  <c:v>1.8599001305625436</c:v>
                </c:pt>
                <c:pt idx="393">
                  <c:v>1.8601331340709999</c:v>
                </c:pt>
                <c:pt idx="394">
                  <c:v>1.8603389672966466</c:v>
                </c:pt>
                <c:pt idx="395">
                  <c:v>1.8625949222101703</c:v>
                </c:pt>
                <c:pt idx="396">
                  <c:v>1.8655044706025794</c:v>
                </c:pt>
                <c:pt idx="397">
                  <c:v>1.8662411620399284</c:v>
                </c:pt>
                <c:pt idx="398">
                  <c:v>1.8675410821828249</c:v>
                </c:pt>
                <c:pt idx="399">
                  <c:v>1.8707454436517073</c:v>
                </c:pt>
                <c:pt idx="400">
                  <c:v>1.8719290368540999</c:v>
                </c:pt>
                <c:pt idx="401">
                  <c:v>1.872786597279158</c:v>
                </c:pt>
                <c:pt idx="402">
                  <c:v>1.8757764866409423</c:v>
                </c:pt>
                <c:pt idx="403">
                  <c:v>1.8758788051313795</c:v>
                </c:pt>
                <c:pt idx="404">
                  <c:v>1.8790271043609097</c:v>
                </c:pt>
                <c:pt idx="405">
                  <c:v>1.8790746853282732</c:v>
                </c:pt>
                <c:pt idx="406">
                  <c:v>1.881647037586607</c:v>
                </c:pt>
                <c:pt idx="407">
                  <c:v>1.885099411250001</c:v>
                </c:pt>
                <c:pt idx="408">
                  <c:v>1.8852910551209381</c:v>
                </c:pt>
                <c:pt idx="409">
                  <c:v>1.8901783454690475</c:v>
                </c:pt>
                <c:pt idx="410">
                  <c:v>1.892514516046143</c:v>
                </c:pt>
                <c:pt idx="411">
                  <c:v>1.895637566850247</c:v>
                </c:pt>
                <c:pt idx="412">
                  <c:v>1.8975479303978968</c:v>
                </c:pt>
                <c:pt idx="413">
                  <c:v>1.8982153391165986</c:v>
                </c:pt>
                <c:pt idx="414">
                  <c:v>1.9026256381997821</c:v>
                </c:pt>
                <c:pt idx="415">
                  <c:v>1.9055901589991644</c:v>
                </c:pt>
                <c:pt idx="416">
                  <c:v>1.90834168543793</c:v>
                </c:pt>
                <c:pt idx="417">
                  <c:v>1.9102157076747865</c:v>
                </c:pt>
                <c:pt idx="418">
                  <c:v>1.9107956246753344</c:v>
                </c:pt>
                <c:pt idx="419">
                  <c:v>1.9287326955509487</c:v>
                </c:pt>
                <c:pt idx="420">
                  <c:v>1.940047369452458</c:v>
                </c:pt>
                <c:pt idx="421">
                  <c:v>1.9406836011067137</c:v>
                </c:pt>
                <c:pt idx="422">
                  <c:v>1.9408756263497691</c:v>
                </c:pt>
                <c:pt idx="423">
                  <c:v>1.9420105544506543</c:v>
                </c:pt>
                <c:pt idx="424">
                  <c:v>1.9480212196003259</c:v>
                </c:pt>
                <c:pt idx="425">
                  <c:v>1.9481494905117889</c:v>
                </c:pt>
                <c:pt idx="426">
                  <c:v>1.9504308445330441</c:v>
                </c:pt>
                <c:pt idx="427">
                  <c:v>1.9514768624910555</c:v>
                </c:pt>
                <c:pt idx="428">
                  <c:v>1.9521685267340638</c:v>
                </c:pt>
                <c:pt idx="429">
                  <c:v>1.9529175642993262</c:v>
                </c:pt>
                <c:pt idx="430">
                  <c:v>1.9543716021066309</c:v>
                </c:pt>
                <c:pt idx="431">
                  <c:v>1.9547220606361226</c:v>
                </c:pt>
                <c:pt idx="432">
                  <c:v>1.9570023235338476</c:v>
                </c:pt>
                <c:pt idx="433">
                  <c:v>1.9628072260160239</c:v>
                </c:pt>
                <c:pt idx="434">
                  <c:v>1.9653062056812109</c:v>
                </c:pt>
                <c:pt idx="435">
                  <c:v>1.9659098076569328</c:v>
                </c:pt>
                <c:pt idx="436">
                  <c:v>1.9677126649391654</c:v>
                </c:pt>
                <c:pt idx="437">
                  <c:v>1.968453305045943</c:v>
                </c:pt>
                <c:pt idx="438">
                  <c:v>1.9685191054058486</c:v>
                </c:pt>
                <c:pt idx="439">
                  <c:v>1.9718791855394764</c:v>
                </c:pt>
                <c:pt idx="440">
                  <c:v>1.9728505665808003</c:v>
                </c:pt>
                <c:pt idx="441">
                  <c:v>1.9739774514581407</c:v>
                </c:pt>
                <c:pt idx="442">
                  <c:v>1.9740218688863171</c:v>
                </c:pt>
                <c:pt idx="443">
                  <c:v>1.9740406780297994</c:v>
                </c:pt>
                <c:pt idx="444">
                  <c:v>1.9803686883728275</c:v>
                </c:pt>
                <c:pt idx="445">
                  <c:v>1.9814631181098532</c:v>
                </c:pt>
                <c:pt idx="446">
                  <c:v>1.9838372295894606</c:v>
                </c:pt>
                <c:pt idx="447">
                  <c:v>1.9841829279661207</c:v>
                </c:pt>
                <c:pt idx="448">
                  <c:v>1.9855173201666709</c:v>
                </c:pt>
                <c:pt idx="449">
                  <c:v>1.9855604159451814</c:v>
                </c:pt>
                <c:pt idx="450">
                  <c:v>1.987085093403318</c:v>
                </c:pt>
                <c:pt idx="451">
                  <c:v>1.9889097900198582</c:v>
                </c:pt>
                <c:pt idx="452">
                  <c:v>1.9896505049222781</c:v>
                </c:pt>
                <c:pt idx="453">
                  <c:v>1.9897590277956094</c:v>
                </c:pt>
                <c:pt idx="454">
                  <c:v>1.99033655750761</c:v>
                </c:pt>
                <c:pt idx="455">
                  <c:v>1.9955506583593734</c:v>
                </c:pt>
                <c:pt idx="456">
                  <c:v>1.9955626952836578</c:v>
                </c:pt>
                <c:pt idx="457">
                  <c:v>2.0021270014921027</c:v>
                </c:pt>
                <c:pt idx="458">
                  <c:v>2.0079554725415951</c:v>
                </c:pt>
                <c:pt idx="459">
                  <c:v>2.0089124349630563</c:v>
                </c:pt>
                <c:pt idx="460">
                  <c:v>2.0095219689717885</c:v>
                </c:pt>
                <c:pt idx="461">
                  <c:v>2.0098449823719173</c:v>
                </c:pt>
                <c:pt idx="462">
                  <c:v>2.0104622625621618</c:v>
                </c:pt>
                <c:pt idx="463">
                  <c:v>2.0118667434950797</c:v>
                </c:pt>
                <c:pt idx="464">
                  <c:v>2.0119995073700045</c:v>
                </c:pt>
                <c:pt idx="465">
                  <c:v>2.0167634001485606</c:v>
                </c:pt>
                <c:pt idx="466">
                  <c:v>2.0168557349843819</c:v>
                </c:pt>
                <c:pt idx="467">
                  <c:v>2.0169643367774341</c:v>
                </c:pt>
                <c:pt idx="468">
                  <c:v>2.0175409415693228</c:v>
                </c:pt>
                <c:pt idx="469">
                  <c:v>2.0182074273297443</c:v>
                </c:pt>
                <c:pt idx="470">
                  <c:v>2.0217028374875334</c:v>
                </c:pt>
                <c:pt idx="471">
                  <c:v>2.0271431678044847</c:v>
                </c:pt>
                <c:pt idx="472">
                  <c:v>2.0306994796110374</c:v>
                </c:pt>
                <c:pt idx="473">
                  <c:v>2.0321588464993474</c:v>
                </c:pt>
                <c:pt idx="474">
                  <c:v>2.0375493282974442</c:v>
                </c:pt>
                <c:pt idx="475">
                  <c:v>2.0381214873911659</c:v>
                </c:pt>
                <c:pt idx="476">
                  <c:v>2.0394565274579253</c:v>
                </c:pt>
                <c:pt idx="477">
                  <c:v>2.0414894198213687</c:v>
                </c:pt>
                <c:pt idx="478">
                  <c:v>2.0423958010342003</c:v>
                </c:pt>
                <c:pt idx="479">
                  <c:v>2.043125095245931</c:v>
                </c:pt>
                <c:pt idx="480">
                  <c:v>2.044772543168897</c:v>
                </c:pt>
                <c:pt idx="481">
                  <c:v>2.0452357119633229</c:v>
                </c:pt>
                <c:pt idx="482">
                  <c:v>2.0484220178403443</c:v>
                </c:pt>
                <c:pt idx="483">
                  <c:v>2.0492724052037623</c:v>
                </c:pt>
                <c:pt idx="484">
                  <c:v>2.0497565064291803</c:v>
                </c:pt>
                <c:pt idx="485">
                  <c:v>2.0524051085971386</c:v>
                </c:pt>
                <c:pt idx="486">
                  <c:v>2.0524794142563416</c:v>
                </c:pt>
                <c:pt idx="487">
                  <c:v>2.0534144757085406</c:v>
                </c:pt>
                <c:pt idx="488">
                  <c:v>2.0543208958594761</c:v>
                </c:pt>
                <c:pt idx="489">
                  <c:v>2.0563444460870723</c:v>
                </c:pt>
                <c:pt idx="490">
                  <c:v>2.0613173958255007</c:v>
                </c:pt>
                <c:pt idx="491">
                  <c:v>2.0614169045813147</c:v>
                </c:pt>
                <c:pt idx="492">
                  <c:v>2.0628769732939047</c:v>
                </c:pt>
                <c:pt idx="493">
                  <c:v>2.0632695843324957</c:v>
                </c:pt>
                <c:pt idx="494">
                  <c:v>2.065063276408885</c:v>
                </c:pt>
                <c:pt idx="495">
                  <c:v>2.0653104863908962</c:v>
                </c:pt>
                <c:pt idx="496">
                  <c:v>2.0658095673070962</c:v>
                </c:pt>
                <c:pt idx="497">
                  <c:v>2.0661249774781205</c:v>
                </c:pt>
                <c:pt idx="498">
                  <c:v>2.0697525654221365</c:v>
                </c:pt>
                <c:pt idx="499">
                  <c:v>2.0705274828579365</c:v>
                </c:pt>
                <c:pt idx="500">
                  <c:v>2.072011017976604</c:v>
                </c:pt>
                <c:pt idx="501">
                  <c:v>2.0727759746003311</c:v>
                </c:pt>
                <c:pt idx="502">
                  <c:v>2.0734052483235774</c:v>
                </c:pt>
                <c:pt idx="503">
                  <c:v>2.0745249388000877</c:v>
                </c:pt>
                <c:pt idx="504">
                  <c:v>2.0750982331608485</c:v>
                </c:pt>
                <c:pt idx="505">
                  <c:v>2.0779045202209621</c:v>
                </c:pt>
                <c:pt idx="506">
                  <c:v>2.0789032067828783</c:v>
                </c:pt>
                <c:pt idx="507">
                  <c:v>2.0806320287541498</c:v>
                </c:pt>
                <c:pt idx="508">
                  <c:v>2.0842172242114558</c:v>
                </c:pt>
                <c:pt idx="509">
                  <c:v>2.089397591236156</c:v>
                </c:pt>
                <c:pt idx="510">
                  <c:v>2.0905919845524066</c:v>
                </c:pt>
                <c:pt idx="511">
                  <c:v>2.094475649413472</c:v>
                </c:pt>
                <c:pt idx="512">
                  <c:v>2.0965040882249735</c:v>
                </c:pt>
                <c:pt idx="513">
                  <c:v>2.096899502724332</c:v>
                </c:pt>
                <c:pt idx="514">
                  <c:v>2.0973213757873492</c:v>
                </c:pt>
                <c:pt idx="515">
                  <c:v>2.0978256859367557</c:v>
                </c:pt>
                <c:pt idx="516">
                  <c:v>2.0984769313825566</c:v>
                </c:pt>
                <c:pt idx="517">
                  <c:v>2.0986352632059644</c:v>
                </c:pt>
                <c:pt idx="518">
                  <c:v>2.0988732482559449</c:v>
                </c:pt>
                <c:pt idx="519">
                  <c:v>2.0991773003114034</c:v>
                </c:pt>
                <c:pt idx="520">
                  <c:v>2.1008425295983471</c:v>
                </c:pt>
                <c:pt idx="521">
                  <c:v>2.1016534024858999</c:v>
                </c:pt>
                <c:pt idx="522">
                  <c:v>2.1024640956264826</c:v>
                </c:pt>
                <c:pt idx="523">
                  <c:v>2.1026227407475298</c:v>
                </c:pt>
                <c:pt idx="524">
                  <c:v>2.1035781837705829</c:v>
                </c:pt>
                <c:pt idx="525">
                  <c:v>2.1042668391880586</c:v>
                </c:pt>
                <c:pt idx="526">
                  <c:v>2.1045668904255548</c:v>
                </c:pt>
                <c:pt idx="527">
                  <c:v>2.1114863592909083</c:v>
                </c:pt>
                <c:pt idx="528">
                  <c:v>2.1117257470802508</c:v>
                </c:pt>
                <c:pt idx="529">
                  <c:v>2.1125846937495067</c:v>
                </c:pt>
                <c:pt idx="530">
                  <c:v>2.1128612213001925</c:v>
                </c:pt>
                <c:pt idx="531">
                  <c:v>2.1174304430834501</c:v>
                </c:pt>
                <c:pt idx="532">
                  <c:v>2.1179684081790766</c:v>
                </c:pt>
                <c:pt idx="533">
                  <c:v>2.119205731876181</c:v>
                </c:pt>
                <c:pt idx="534">
                  <c:v>2.1238434088169056</c:v>
                </c:pt>
                <c:pt idx="535">
                  <c:v>2.1242572272468632</c:v>
                </c:pt>
                <c:pt idx="536">
                  <c:v>2.1260404548698197</c:v>
                </c:pt>
                <c:pt idx="537">
                  <c:v>2.1271311652182443</c:v>
                </c:pt>
                <c:pt idx="538">
                  <c:v>2.1274919205129446</c:v>
                </c:pt>
                <c:pt idx="539">
                  <c:v>2.1280826441573728</c:v>
                </c:pt>
                <c:pt idx="540">
                  <c:v>2.128177821833471</c:v>
                </c:pt>
                <c:pt idx="541">
                  <c:v>2.1283900569452978</c:v>
                </c:pt>
                <c:pt idx="542">
                  <c:v>2.12877012889285</c:v>
                </c:pt>
                <c:pt idx="543">
                  <c:v>2.1300626599682144</c:v>
                </c:pt>
                <c:pt idx="544">
                  <c:v>2.1364944041001395</c:v>
                </c:pt>
                <c:pt idx="545">
                  <c:v>2.1414227795864318</c:v>
                </c:pt>
                <c:pt idx="546">
                  <c:v>2.143544786084306</c:v>
                </c:pt>
                <c:pt idx="547">
                  <c:v>2.1465354044260034</c:v>
                </c:pt>
                <c:pt idx="548">
                  <c:v>2.1473626065619245</c:v>
                </c:pt>
                <c:pt idx="549">
                  <c:v>2.1477293738246721</c:v>
                </c:pt>
                <c:pt idx="550">
                  <c:v>2.1481604849791904</c:v>
                </c:pt>
                <c:pt idx="551">
                  <c:v>2.1506850936510173</c:v>
                </c:pt>
                <c:pt idx="552">
                  <c:v>2.1516209753952626</c:v>
                </c:pt>
                <c:pt idx="553">
                  <c:v>2.1543651950785749</c:v>
                </c:pt>
                <c:pt idx="554">
                  <c:v>2.1550103612444373</c:v>
                </c:pt>
                <c:pt idx="555">
                  <c:v>2.1552433610096187</c:v>
                </c:pt>
                <c:pt idx="556">
                  <c:v>2.1568831366423487</c:v>
                </c:pt>
                <c:pt idx="557">
                  <c:v>2.157017053984811</c:v>
                </c:pt>
                <c:pt idx="558">
                  <c:v>2.1584070523382799</c:v>
                </c:pt>
                <c:pt idx="559">
                  <c:v>2.1591931841401415</c:v>
                </c:pt>
                <c:pt idx="560">
                  <c:v>2.1592166159227051</c:v>
                </c:pt>
                <c:pt idx="561">
                  <c:v>2.1645718952357536</c:v>
                </c:pt>
                <c:pt idx="562">
                  <c:v>2.1688026470833566</c:v>
                </c:pt>
                <c:pt idx="563">
                  <c:v>2.169467620310253</c:v>
                </c:pt>
                <c:pt idx="564">
                  <c:v>2.1694922887022585</c:v>
                </c:pt>
                <c:pt idx="565">
                  <c:v>2.1704668738120518</c:v>
                </c:pt>
                <c:pt idx="566">
                  <c:v>2.1725386200588024</c:v>
                </c:pt>
                <c:pt idx="567">
                  <c:v>2.173240522023578</c:v>
                </c:pt>
                <c:pt idx="568">
                  <c:v>2.1774052504983814</c:v>
                </c:pt>
                <c:pt idx="569">
                  <c:v>2.1779208170920654</c:v>
                </c:pt>
                <c:pt idx="570">
                  <c:v>2.1779999271304846</c:v>
                </c:pt>
                <c:pt idx="571">
                  <c:v>2.1798903478305021</c:v>
                </c:pt>
                <c:pt idx="572">
                  <c:v>2.184833325356502</c:v>
                </c:pt>
                <c:pt idx="573">
                  <c:v>2.1849248229308644</c:v>
                </c:pt>
                <c:pt idx="574">
                  <c:v>2.1853208140417331</c:v>
                </c:pt>
                <c:pt idx="575">
                  <c:v>2.18609715608003</c:v>
                </c:pt>
                <c:pt idx="576">
                  <c:v>2.1909559731060289</c:v>
                </c:pt>
                <c:pt idx="577">
                  <c:v>2.1931943625121666</c:v>
                </c:pt>
                <c:pt idx="578">
                  <c:v>2.1939373140365555</c:v>
                </c:pt>
                <c:pt idx="579">
                  <c:v>2.1959131486148826</c:v>
                </c:pt>
                <c:pt idx="580">
                  <c:v>2.1959144718379089</c:v>
                </c:pt>
                <c:pt idx="581">
                  <c:v>2.2128496343778075</c:v>
                </c:pt>
                <c:pt idx="582">
                  <c:v>2.2150503100704722</c:v>
                </c:pt>
                <c:pt idx="583">
                  <c:v>2.2210481318165463</c:v>
                </c:pt>
                <c:pt idx="584">
                  <c:v>2.2225786848544096</c:v>
                </c:pt>
                <c:pt idx="585">
                  <c:v>2.2278433680469822</c:v>
                </c:pt>
                <c:pt idx="586">
                  <c:v>2.2292803497749554</c:v>
                </c:pt>
                <c:pt idx="587">
                  <c:v>2.2316524828864783</c:v>
                </c:pt>
                <c:pt idx="588">
                  <c:v>2.2347322414973005</c:v>
                </c:pt>
                <c:pt idx="589">
                  <c:v>2.2350297016526364</c:v>
                </c:pt>
                <c:pt idx="590">
                  <c:v>2.2360424099295964</c:v>
                </c:pt>
                <c:pt idx="591">
                  <c:v>2.2383819270343452</c:v>
                </c:pt>
                <c:pt idx="592">
                  <c:v>2.241219554237897</c:v>
                </c:pt>
                <c:pt idx="593">
                  <c:v>2.2419996955088504</c:v>
                </c:pt>
                <c:pt idx="594">
                  <c:v>2.2442632216686866</c:v>
                </c:pt>
                <c:pt idx="595">
                  <c:v>2.248028541526959</c:v>
                </c:pt>
                <c:pt idx="596">
                  <c:v>2.2491320908037027</c:v>
                </c:pt>
                <c:pt idx="597">
                  <c:v>2.251007724287716</c:v>
                </c:pt>
                <c:pt idx="598">
                  <c:v>2.252691896982959</c:v>
                </c:pt>
                <c:pt idx="599">
                  <c:v>2.2549660009397283</c:v>
                </c:pt>
                <c:pt idx="600">
                  <c:v>2.2563650927206269</c:v>
                </c:pt>
                <c:pt idx="601">
                  <c:v>2.258173517912204</c:v>
                </c:pt>
                <c:pt idx="602">
                  <c:v>2.2605487639996533</c:v>
                </c:pt>
                <c:pt idx="603">
                  <c:v>2.2643511505481531</c:v>
                </c:pt>
                <c:pt idx="604">
                  <c:v>2.2650295620645839</c:v>
                </c:pt>
                <c:pt idx="605">
                  <c:v>2.2658044166730735</c:v>
                </c:pt>
                <c:pt idx="606">
                  <c:v>2.2678725428789157</c:v>
                </c:pt>
                <c:pt idx="607">
                  <c:v>2.2689457635993544</c:v>
                </c:pt>
                <c:pt idx="608">
                  <c:v>2.2721611943702622</c:v>
                </c:pt>
                <c:pt idx="609">
                  <c:v>2.2736237620978028</c:v>
                </c:pt>
                <c:pt idx="610">
                  <c:v>2.2749879172875089</c:v>
                </c:pt>
                <c:pt idx="611">
                  <c:v>2.2754115685876841</c:v>
                </c:pt>
                <c:pt idx="612">
                  <c:v>2.2764014293858827</c:v>
                </c:pt>
                <c:pt idx="613">
                  <c:v>2.2766305077928548</c:v>
                </c:pt>
                <c:pt idx="614">
                  <c:v>2.2768538947551566</c:v>
                </c:pt>
                <c:pt idx="615">
                  <c:v>2.2802399957068462</c:v>
                </c:pt>
                <c:pt idx="616">
                  <c:v>2.2841884111962507</c:v>
                </c:pt>
                <c:pt idx="617">
                  <c:v>2.2887543527062224</c:v>
                </c:pt>
                <c:pt idx="618">
                  <c:v>2.2918991098744477</c:v>
                </c:pt>
                <c:pt idx="619">
                  <c:v>2.2955123891423779</c:v>
                </c:pt>
                <c:pt idx="620">
                  <c:v>2.2968592593958124</c:v>
                </c:pt>
                <c:pt idx="621">
                  <c:v>2.2996482244723384</c:v>
                </c:pt>
                <c:pt idx="622">
                  <c:v>2.3017191352844759</c:v>
                </c:pt>
                <c:pt idx="623">
                  <c:v>2.3026420003587607</c:v>
                </c:pt>
                <c:pt idx="624">
                  <c:v>2.3068419146643966</c:v>
                </c:pt>
                <c:pt idx="625">
                  <c:v>2.3091595507140963</c:v>
                </c:pt>
                <c:pt idx="626">
                  <c:v>2.3102972521671608</c:v>
                </c:pt>
                <c:pt idx="627">
                  <c:v>2.3130592337342262</c:v>
                </c:pt>
                <c:pt idx="628">
                  <c:v>2.3183659734874902</c:v>
                </c:pt>
                <c:pt idx="629">
                  <c:v>2.3191541109494875</c:v>
                </c:pt>
                <c:pt idx="630">
                  <c:v>2.3266258723533313</c:v>
                </c:pt>
                <c:pt idx="631">
                  <c:v>2.3266794760025751</c:v>
                </c:pt>
                <c:pt idx="632">
                  <c:v>2.3267657091275105</c:v>
                </c:pt>
                <c:pt idx="633">
                  <c:v>2.3330582164439377</c:v>
                </c:pt>
                <c:pt idx="634">
                  <c:v>2.3351218437254215</c:v>
                </c:pt>
                <c:pt idx="635">
                  <c:v>2.3371460878844004</c:v>
                </c:pt>
                <c:pt idx="636">
                  <c:v>2.3387694492469895</c:v>
                </c:pt>
                <c:pt idx="637">
                  <c:v>2.3406008582330293</c:v>
                </c:pt>
                <c:pt idx="638">
                  <c:v>2.3410259255773038</c:v>
                </c:pt>
                <c:pt idx="639">
                  <c:v>2.3436073812717395</c:v>
                </c:pt>
                <c:pt idx="640">
                  <c:v>2.3463364595920888</c:v>
                </c:pt>
                <c:pt idx="641">
                  <c:v>2.3464753023958491</c:v>
                </c:pt>
                <c:pt idx="642">
                  <c:v>2.3508550463665197</c:v>
                </c:pt>
                <c:pt idx="643">
                  <c:v>2.3516729275253265</c:v>
                </c:pt>
                <c:pt idx="644">
                  <c:v>2.3520113071857396</c:v>
                </c:pt>
                <c:pt idx="645">
                  <c:v>2.3521113425625821</c:v>
                </c:pt>
                <c:pt idx="646">
                  <c:v>2.3534838704100989</c:v>
                </c:pt>
                <c:pt idx="647">
                  <c:v>2.3556385977465579</c:v>
                </c:pt>
                <c:pt idx="648">
                  <c:v>2.3561455837051297</c:v>
                </c:pt>
                <c:pt idx="649">
                  <c:v>2.3586123661848371</c:v>
                </c:pt>
                <c:pt idx="650">
                  <c:v>2.3635090603291187</c:v>
                </c:pt>
                <c:pt idx="651">
                  <c:v>2.3640874469203137</c:v>
                </c:pt>
                <c:pt idx="652">
                  <c:v>2.3645872905153529</c:v>
                </c:pt>
                <c:pt idx="653">
                  <c:v>2.3649462800404355</c:v>
                </c:pt>
                <c:pt idx="654">
                  <c:v>2.3667050916795529</c:v>
                </c:pt>
                <c:pt idx="655">
                  <c:v>2.3693188521673374</c:v>
                </c:pt>
                <c:pt idx="656">
                  <c:v>2.3694704262357145</c:v>
                </c:pt>
                <c:pt idx="657">
                  <c:v>2.3718560021059671</c:v>
                </c:pt>
                <c:pt idx="658">
                  <c:v>2.3722063253470482</c:v>
                </c:pt>
                <c:pt idx="659">
                  <c:v>2.3723291672915643</c:v>
                </c:pt>
                <c:pt idx="660">
                  <c:v>2.3747157279132542</c:v>
                </c:pt>
                <c:pt idx="661">
                  <c:v>2.3750378874505551</c:v>
                </c:pt>
                <c:pt idx="662">
                  <c:v>2.3762003573193611</c:v>
                </c:pt>
                <c:pt idx="663">
                  <c:v>2.3785565232423735</c:v>
                </c:pt>
                <c:pt idx="664">
                  <c:v>2.3836757463883553</c:v>
                </c:pt>
                <c:pt idx="665">
                  <c:v>2.3840170447282922</c:v>
                </c:pt>
                <c:pt idx="666">
                  <c:v>2.3881656824873718</c:v>
                </c:pt>
                <c:pt idx="667">
                  <c:v>2.3881696607419043</c:v>
                </c:pt>
                <c:pt idx="668">
                  <c:v>2.3882345329383554</c:v>
                </c:pt>
                <c:pt idx="669">
                  <c:v>2.3885613792595506</c:v>
                </c:pt>
                <c:pt idx="670">
                  <c:v>2.3888068591926515</c:v>
                </c:pt>
                <c:pt idx="671">
                  <c:v>2.3905888602389362</c:v>
                </c:pt>
                <c:pt idx="672">
                  <c:v>2.3916788987010733</c:v>
                </c:pt>
                <c:pt idx="673">
                  <c:v>2.3919147085668198</c:v>
                </c:pt>
                <c:pt idx="674">
                  <c:v>2.392635984130608</c:v>
                </c:pt>
                <c:pt idx="675">
                  <c:v>2.3949102624038514</c:v>
                </c:pt>
                <c:pt idx="676">
                  <c:v>2.3964043641477715</c:v>
                </c:pt>
                <c:pt idx="677">
                  <c:v>2.3964580072128903</c:v>
                </c:pt>
                <c:pt idx="678">
                  <c:v>2.3965685965644083</c:v>
                </c:pt>
                <c:pt idx="679">
                  <c:v>2.3966857822986936</c:v>
                </c:pt>
                <c:pt idx="680">
                  <c:v>2.3977270001952831</c:v>
                </c:pt>
                <c:pt idx="681">
                  <c:v>2.3991407546477066</c:v>
                </c:pt>
                <c:pt idx="682">
                  <c:v>2.4007005222645748</c:v>
                </c:pt>
                <c:pt idx="683">
                  <c:v>2.402051315589008</c:v>
                </c:pt>
                <c:pt idx="684">
                  <c:v>2.402960238067783</c:v>
                </c:pt>
                <c:pt idx="685">
                  <c:v>2.4041714078174428</c:v>
                </c:pt>
                <c:pt idx="686">
                  <c:v>2.404605470800333</c:v>
                </c:pt>
                <c:pt idx="687">
                  <c:v>2.4066564079181663</c:v>
                </c:pt>
                <c:pt idx="688">
                  <c:v>2.4089291702869997</c:v>
                </c:pt>
                <c:pt idx="689">
                  <c:v>2.409710964722231</c:v>
                </c:pt>
                <c:pt idx="690">
                  <c:v>2.4100381788302281</c:v>
                </c:pt>
                <c:pt idx="691">
                  <c:v>2.4107459960248234</c:v>
                </c:pt>
                <c:pt idx="692">
                  <c:v>2.4130705711101466</c:v>
                </c:pt>
                <c:pt idx="693">
                  <c:v>2.4132902670745842</c:v>
                </c:pt>
                <c:pt idx="694">
                  <c:v>2.4154400484026599</c:v>
                </c:pt>
                <c:pt idx="695">
                  <c:v>2.417983151707825</c:v>
                </c:pt>
                <c:pt idx="696">
                  <c:v>2.4218618710934483</c:v>
                </c:pt>
                <c:pt idx="697">
                  <c:v>2.4235902585984062</c:v>
                </c:pt>
                <c:pt idx="698">
                  <c:v>2.4257762243209333</c:v>
                </c:pt>
                <c:pt idx="699">
                  <c:v>2.430278289700019</c:v>
                </c:pt>
                <c:pt idx="700">
                  <c:v>2.431089895591668</c:v>
                </c:pt>
                <c:pt idx="701">
                  <c:v>2.4322155818517639</c:v>
                </c:pt>
                <c:pt idx="702">
                  <c:v>2.4333143467122738</c:v>
                </c:pt>
                <c:pt idx="703">
                  <c:v>2.4344995183534035</c:v>
                </c:pt>
                <c:pt idx="704">
                  <c:v>2.4346998410323724</c:v>
                </c:pt>
                <c:pt idx="705">
                  <c:v>2.4359216368686001</c:v>
                </c:pt>
                <c:pt idx="706">
                  <c:v>2.4365012879189729</c:v>
                </c:pt>
                <c:pt idx="707">
                  <c:v>2.4406460408292867</c:v>
                </c:pt>
                <c:pt idx="708">
                  <c:v>2.4412389054228174</c:v>
                </c:pt>
                <c:pt idx="709">
                  <c:v>2.4412649733373484</c:v>
                </c:pt>
                <c:pt idx="710">
                  <c:v>2.4447244597339766</c:v>
                </c:pt>
                <c:pt idx="711">
                  <c:v>2.4489243900368121</c:v>
                </c:pt>
                <c:pt idx="712">
                  <c:v>2.4543995772383922</c:v>
                </c:pt>
                <c:pt idx="713">
                  <c:v>2.4548678362086322</c:v>
                </c:pt>
                <c:pt idx="714">
                  <c:v>2.4560498618880766</c:v>
                </c:pt>
                <c:pt idx="715">
                  <c:v>2.4561336466875585</c:v>
                </c:pt>
                <c:pt idx="716">
                  <c:v>2.4568788921938141</c:v>
                </c:pt>
                <c:pt idx="717">
                  <c:v>2.4589794056343464</c:v>
                </c:pt>
                <c:pt idx="718">
                  <c:v>2.4590220434397931</c:v>
                </c:pt>
                <c:pt idx="719">
                  <c:v>2.4594559155977245</c:v>
                </c:pt>
                <c:pt idx="720">
                  <c:v>2.4598280693662318</c:v>
                </c:pt>
                <c:pt idx="721">
                  <c:v>2.4604747972911212</c:v>
                </c:pt>
                <c:pt idx="722">
                  <c:v>2.4615116587765993</c:v>
                </c:pt>
                <c:pt idx="723">
                  <c:v>2.4616380336145247</c:v>
                </c:pt>
                <c:pt idx="724">
                  <c:v>2.4640480497416228</c:v>
                </c:pt>
                <c:pt idx="725">
                  <c:v>2.466265165796159</c:v>
                </c:pt>
                <c:pt idx="726">
                  <c:v>2.4689264136512907</c:v>
                </c:pt>
                <c:pt idx="727">
                  <c:v>2.4704425530914915</c:v>
                </c:pt>
                <c:pt idx="728">
                  <c:v>2.4707767503546672</c:v>
                </c:pt>
                <c:pt idx="729">
                  <c:v>2.4710166386161583</c:v>
                </c:pt>
                <c:pt idx="730">
                  <c:v>2.4710241417575518</c:v>
                </c:pt>
                <c:pt idx="731">
                  <c:v>2.472976249892024</c:v>
                </c:pt>
                <c:pt idx="732">
                  <c:v>2.4741799620011475</c:v>
                </c:pt>
                <c:pt idx="733">
                  <c:v>2.4757774855139161</c:v>
                </c:pt>
                <c:pt idx="734">
                  <c:v>2.4788772993818884</c:v>
                </c:pt>
                <c:pt idx="735">
                  <c:v>2.478919645676362</c:v>
                </c:pt>
                <c:pt idx="736">
                  <c:v>2.4806204631662796</c:v>
                </c:pt>
                <c:pt idx="737">
                  <c:v>2.4812803514383952</c:v>
                </c:pt>
                <c:pt idx="738">
                  <c:v>2.4813029936797451</c:v>
                </c:pt>
                <c:pt idx="739">
                  <c:v>2.4814191427954349</c:v>
                </c:pt>
                <c:pt idx="740">
                  <c:v>2.4882492844596058</c:v>
                </c:pt>
                <c:pt idx="741">
                  <c:v>2.4894234769973487</c:v>
                </c:pt>
                <c:pt idx="742">
                  <c:v>2.4898820132078616</c:v>
                </c:pt>
                <c:pt idx="743">
                  <c:v>2.4908558356527717</c:v>
                </c:pt>
                <c:pt idx="744">
                  <c:v>2.4925517501350214</c:v>
                </c:pt>
                <c:pt idx="745">
                  <c:v>2.4928803706381379</c:v>
                </c:pt>
                <c:pt idx="746">
                  <c:v>2.4930546722168661</c:v>
                </c:pt>
                <c:pt idx="747">
                  <c:v>2.493838115697228</c:v>
                </c:pt>
                <c:pt idx="748">
                  <c:v>2.495609000637252</c:v>
                </c:pt>
                <c:pt idx="749">
                  <c:v>2.4978352523253275</c:v>
                </c:pt>
                <c:pt idx="750">
                  <c:v>2.4988182655050362</c:v>
                </c:pt>
                <c:pt idx="751">
                  <c:v>2.4989704210095223</c:v>
                </c:pt>
                <c:pt idx="752">
                  <c:v>2.4992605988049612</c:v>
                </c:pt>
                <c:pt idx="753">
                  <c:v>2.5003017822663889</c:v>
                </c:pt>
                <c:pt idx="754">
                  <c:v>2.5032537205729279</c:v>
                </c:pt>
                <c:pt idx="755">
                  <c:v>2.5066004715900476</c:v>
                </c:pt>
                <c:pt idx="756">
                  <c:v>2.5086310955385276</c:v>
                </c:pt>
                <c:pt idx="757">
                  <c:v>2.5092735156268202</c:v>
                </c:pt>
                <c:pt idx="758">
                  <c:v>2.5097878067898081</c:v>
                </c:pt>
                <c:pt idx="759">
                  <c:v>2.5107851605657068</c:v>
                </c:pt>
                <c:pt idx="760">
                  <c:v>2.5147374958024158</c:v>
                </c:pt>
                <c:pt idx="761">
                  <c:v>2.5153671536192408</c:v>
                </c:pt>
                <c:pt idx="762">
                  <c:v>2.5183376805332642</c:v>
                </c:pt>
                <c:pt idx="763">
                  <c:v>2.5199032232943472</c:v>
                </c:pt>
                <c:pt idx="764">
                  <c:v>2.5199786684118259</c:v>
                </c:pt>
                <c:pt idx="765">
                  <c:v>2.5201052817982403</c:v>
                </c:pt>
                <c:pt idx="766">
                  <c:v>2.5220968797070533</c:v>
                </c:pt>
                <c:pt idx="767">
                  <c:v>2.5236180433842446</c:v>
                </c:pt>
                <c:pt idx="768">
                  <c:v>2.5274487780678037</c:v>
                </c:pt>
                <c:pt idx="769">
                  <c:v>2.5276225488262902</c:v>
                </c:pt>
                <c:pt idx="770">
                  <c:v>2.5291123319154609</c:v>
                </c:pt>
                <c:pt idx="771">
                  <c:v>2.533118437211999</c:v>
                </c:pt>
                <c:pt idx="772">
                  <c:v>2.5376000440672226</c:v>
                </c:pt>
                <c:pt idx="773">
                  <c:v>2.5386560688374447</c:v>
                </c:pt>
                <c:pt idx="774">
                  <c:v>2.5398181386969698</c:v>
                </c:pt>
                <c:pt idx="775">
                  <c:v>2.5444941653162658</c:v>
                </c:pt>
                <c:pt idx="776">
                  <c:v>2.5447149750269773</c:v>
                </c:pt>
                <c:pt idx="777">
                  <c:v>2.5452193431024055</c:v>
                </c:pt>
                <c:pt idx="778">
                  <c:v>2.5459236063558692</c:v>
                </c:pt>
                <c:pt idx="779">
                  <c:v>2.5465114699198317</c:v>
                </c:pt>
                <c:pt idx="780">
                  <c:v>2.5469023406073097</c:v>
                </c:pt>
                <c:pt idx="781">
                  <c:v>2.5496032108714637</c:v>
                </c:pt>
                <c:pt idx="782">
                  <c:v>2.5565621760314938</c:v>
                </c:pt>
                <c:pt idx="783">
                  <c:v>2.5656803224144622</c:v>
                </c:pt>
                <c:pt idx="784">
                  <c:v>2.566518339747164</c:v>
                </c:pt>
                <c:pt idx="785">
                  <c:v>2.5665725278443814</c:v>
                </c:pt>
                <c:pt idx="786">
                  <c:v>2.5670748921057616</c:v>
                </c:pt>
                <c:pt idx="787">
                  <c:v>2.5692612528515926</c:v>
                </c:pt>
                <c:pt idx="788">
                  <c:v>2.5724845553425624</c:v>
                </c:pt>
                <c:pt idx="789">
                  <c:v>2.5724885170800373</c:v>
                </c:pt>
                <c:pt idx="790">
                  <c:v>2.5728417899758762</c:v>
                </c:pt>
                <c:pt idx="791">
                  <c:v>2.5735961739277475</c:v>
                </c:pt>
                <c:pt idx="792">
                  <c:v>2.5739582114235318</c:v>
                </c:pt>
                <c:pt idx="793">
                  <c:v>2.5754042539507815</c:v>
                </c:pt>
                <c:pt idx="794">
                  <c:v>2.5756334154699791</c:v>
                </c:pt>
                <c:pt idx="795">
                  <c:v>2.5768795338263324</c:v>
                </c:pt>
                <c:pt idx="796">
                  <c:v>2.5770377676650043</c:v>
                </c:pt>
                <c:pt idx="797">
                  <c:v>2.5782269759272767</c:v>
                </c:pt>
                <c:pt idx="798">
                  <c:v>2.5805466857070507</c:v>
                </c:pt>
                <c:pt idx="799">
                  <c:v>2.5806264967564188</c:v>
                </c:pt>
                <c:pt idx="800">
                  <c:v>2.581055250498733</c:v>
                </c:pt>
                <c:pt idx="801">
                  <c:v>2.5820120949292522</c:v>
                </c:pt>
                <c:pt idx="802">
                  <c:v>2.5828015879567197</c:v>
                </c:pt>
                <c:pt idx="803">
                  <c:v>2.5829050065543941</c:v>
                </c:pt>
                <c:pt idx="804">
                  <c:v>2.5866985778900133</c:v>
                </c:pt>
                <c:pt idx="805">
                  <c:v>2.5873753479324315</c:v>
                </c:pt>
                <c:pt idx="806">
                  <c:v>2.5878709103489563</c:v>
                </c:pt>
                <c:pt idx="807">
                  <c:v>2.5881207228779579</c:v>
                </c:pt>
                <c:pt idx="808">
                  <c:v>2.5998587597716938</c:v>
                </c:pt>
                <c:pt idx="809">
                  <c:v>2.6015196396398319</c:v>
                </c:pt>
                <c:pt idx="810">
                  <c:v>2.6045706001284779</c:v>
                </c:pt>
                <c:pt idx="811">
                  <c:v>2.6094382819820203</c:v>
                </c:pt>
                <c:pt idx="812">
                  <c:v>2.6111900092866387</c:v>
                </c:pt>
                <c:pt idx="813">
                  <c:v>2.6112260898487625</c:v>
                </c:pt>
                <c:pt idx="814">
                  <c:v>2.6114522474487241</c:v>
                </c:pt>
                <c:pt idx="815">
                  <c:v>2.6134458047562825</c:v>
                </c:pt>
                <c:pt idx="816">
                  <c:v>2.6142058522481038</c:v>
                </c:pt>
                <c:pt idx="817">
                  <c:v>2.6142316693231202</c:v>
                </c:pt>
                <c:pt idx="818">
                  <c:v>2.6149886348528901</c:v>
                </c:pt>
                <c:pt idx="819">
                  <c:v>2.62083381289888</c:v>
                </c:pt>
                <c:pt idx="820">
                  <c:v>2.6221070514521125</c:v>
                </c:pt>
                <c:pt idx="821">
                  <c:v>2.6225328464550133</c:v>
                </c:pt>
                <c:pt idx="822">
                  <c:v>2.6241311238302112</c:v>
                </c:pt>
                <c:pt idx="823">
                  <c:v>2.6291825725160747</c:v>
                </c:pt>
                <c:pt idx="824">
                  <c:v>2.6299883283740617</c:v>
                </c:pt>
                <c:pt idx="825">
                  <c:v>2.6347635311248214</c:v>
                </c:pt>
                <c:pt idx="826">
                  <c:v>2.6357161415749886</c:v>
                </c:pt>
                <c:pt idx="827">
                  <c:v>2.6372543679090041</c:v>
                </c:pt>
                <c:pt idx="828">
                  <c:v>2.6388136974154346</c:v>
                </c:pt>
                <c:pt idx="829">
                  <c:v>2.6411043451738569</c:v>
                </c:pt>
                <c:pt idx="830">
                  <c:v>2.6417285699400459</c:v>
                </c:pt>
                <c:pt idx="831">
                  <c:v>2.6433927449523851</c:v>
                </c:pt>
                <c:pt idx="832">
                  <c:v>2.6468441359446908</c:v>
                </c:pt>
                <c:pt idx="833">
                  <c:v>2.6482214711513019</c:v>
                </c:pt>
                <c:pt idx="834">
                  <c:v>2.6489738244032113</c:v>
                </c:pt>
                <c:pt idx="835">
                  <c:v>2.6524946938956093</c:v>
                </c:pt>
                <c:pt idx="836">
                  <c:v>2.6527474561147248</c:v>
                </c:pt>
                <c:pt idx="837">
                  <c:v>2.6532925169254398</c:v>
                </c:pt>
                <c:pt idx="838">
                  <c:v>2.6541125159386696</c:v>
                </c:pt>
                <c:pt idx="839">
                  <c:v>2.6560798617751509</c:v>
                </c:pt>
                <c:pt idx="840">
                  <c:v>2.656866051224104</c:v>
                </c:pt>
                <c:pt idx="841">
                  <c:v>2.6573807766982638</c:v>
                </c:pt>
                <c:pt idx="842">
                  <c:v>2.657525879454107</c:v>
                </c:pt>
                <c:pt idx="843">
                  <c:v>2.657716881138775</c:v>
                </c:pt>
                <c:pt idx="844">
                  <c:v>2.6612549721393646</c:v>
                </c:pt>
                <c:pt idx="845">
                  <c:v>2.6648177728595548</c:v>
                </c:pt>
                <c:pt idx="846">
                  <c:v>2.6653255434958361</c:v>
                </c:pt>
                <c:pt idx="847">
                  <c:v>2.6666144110121408</c:v>
                </c:pt>
                <c:pt idx="848">
                  <c:v>2.6668400787033648</c:v>
                </c:pt>
                <c:pt idx="849">
                  <c:v>2.6700562782329103</c:v>
                </c:pt>
                <c:pt idx="850">
                  <c:v>2.6700981796495773</c:v>
                </c:pt>
                <c:pt idx="851">
                  <c:v>2.6715221887990475</c:v>
                </c:pt>
                <c:pt idx="852">
                  <c:v>2.6717160962546753</c:v>
                </c:pt>
                <c:pt idx="853">
                  <c:v>2.6718916154286676</c:v>
                </c:pt>
                <c:pt idx="854">
                  <c:v>2.6731106448761377</c:v>
                </c:pt>
                <c:pt idx="855">
                  <c:v>2.673683059806546</c:v>
                </c:pt>
                <c:pt idx="856">
                  <c:v>2.6744006082384213</c:v>
                </c:pt>
                <c:pt idx="857">
                  <c:v>2.6747044705136802</c:v>
                </c:pt>
                <c:pt idx="858">
                  <c:v>2.6761915482906864</c:v>
                </c:pt>
                <c:pt idx="859">
                  <c:v>2.6774131417954536</c:v>
                </c:pt>
                <c:pt idx="860">
                  <c:v>2.6782447697875655</c:v>
                </c:pt>
                <c:pt idx="861">
                  <c:v>2.6786826911096675</c:v>
                </c:pt>
                <c:pt idx="862">
                  <c:v>2.6910724559536141</c:v>
                </c:pt>
                <c:pt idx="863">
                  <c:v>2.6915569506180042</c:v>
                </c:pt>
                <c:pt idx="864">
                  <c:v>2.6926883455254895</c:v>
                </c:pt>
                <c:pt idx="865">
                  <c:v>2.693667647426194</c:v>
                </c:pt>
                <c:pt idx="866">
                  <c:v>2.6951509049502724</c:v>
                </c:pt>
                <c:pt idx="867">
                  <c:v>2.6984116627566741</c:v>
                </c:pt>
                <c:pt idx="868">
                  <c:v>2.6995318599035727</c:v>
                </c:pt>
                <c:pt idx="869">
                  <c:v>2.7001406281670084</c:v>
                </c:pt>
                <c:pt idx="870">
                  <c:v>2.7037995130966301</c:v>
                </c:pt>
                <c:pt idx="871">
                  <c:v>2.704677715399014</c:v>
                </c:pt>
                <c:pt idx="872">
                  <c:v>2.7070196404069398</c:v>
                </c:pt>
                <c:pt idx="873">
                  <c:v>2.7131505976864108</c:v>
                </c:pt>
                <c:pt idx="874">
                  <c:v>2.7141554855042522</c:v>
                </c:pt>
                <c:pt idx="875">
                  <c:v>2.7169263425675823</c:v>
                </c:pt>
                <c:pt idx="876">
                  <c:v>2.7202423919095802</c:v>
                </c:pt>
                <c:pt idx="877">
                  <c:v>2.7223341446177312</c:v>
                </c:pt>
                <c:pt idx="878">
                  <c:v>2.7255653849943609</c:v>
                </c:pt>
                <c:pt idx="879">
                  <c:v>2.7258620675616521</c:v>
                </c:pt>
                <c:pt idx="880">
                  <c:v>2.727721994031818</c:v>
                </c:pt>
                <c:pt idx="881">
                  <c:v>2.7283137175110572</c:v>
                </c:pt>
                <c:pt idx="882">
                  <c:v>2.7298373864868672</c:v>
                </c:pt>
                <c:pt idx="883">
                  <c:v>2.7312703750083305</c:v>
                </c:pt>
                <c:pt idx="884">
                  <c:v>2.7317944479652603</c:v>
                </c:pt>
                <c:pt idx="885">
                  <c:v>2.7326065136679953</c:v>
                </c:pt>
                <c:pt idx="886">
                  <c:v>2.7327209062198299</c:v>
                </c:pt>
                <c:pt idx="887">
                  <c:v>2.7330553324013054</c:v>
                </c:pt>
                <c:pt idx="888">
                  <c:v>2.7332175707702859</c:v>
                </c:pt>
                <c:pt idx="889">
                  <c:v>2.7361995338148972</c:v>
                </c:pt>
                <c:pt idx="890">
                  <c:v>2.7372974772953347</c:v>
                </c:pt>
                <c:pt idx="891">
                  <c:v>2.7413044647843456</c:v>
                </c:pt>
                <c:pt idx="892">
                  <c:v>2.7421323014566412</c:v>
                </c:pt>
                <c:pt idx="893">
                  <c:v>2.7423776571089808</c:v>
                </c:pt>
                <c:pt idx="894">
                  <c:v>2.7427160885487765</c:v>
                </c:pt>
                <c:pt idx="895">
                  <c:v>2.7452347564950887</c:v>
                </c:pt>
                <c:pt idx="896">
                  <c:v>2.7452496436773335</c:v>
                </c:pt>
                <c:pt idx="897">
                  <c:v>2.755666780520579</c:v>
                </c:pt>
                <c:pt idx="898">
                  <c:v>2.7563530714987823</c:v>
                </c:pt>
                <c:pt idx="899">
                  <c:v>2.7591626835448504</c:v>
                </c:pt>
                <c:pt idx="900">
                  <c:v>2.7637631862623993</c:v>
                </c:pt>
                <c:pt idx="901">
                  <c:v>2.7660018482900828</c:v>
                </c:pt>
                <c:pt idx="902">
                  <c:v>2.7675921644265178</c:v>
                </c:pt>
                <c:pt idx="903">
                  <c:v>2.7716999262275088</c:v>
                </c:pt>
                <c:pt idx="904">
                  <c:v>2.7762556147585769</c:v>
                </c:pt>
                <c:pt idx="905">
                  <c:v>2.7764898784450671</c:v>
                </c:pt>
                <c:pt idx="906">
                  <c:v>2.7781038244986282</c:v>
                </c:pt>
                <c:pt idx="907">
                  <c:v>2.7781827474196508</c:v>
                </c:pt>
                <c:pt idx="908">
                  <c:v>2.7807855545135918</c:v>
                </c:pt>
                <c:pt idx="909">
                  <c:v>2.7811786089206314</c:v>
                </c:pt>
                <c:pt idx="910">
                  <c:v>2.7853355748281432</c:v>
                </c:pt>
                <c:pt idx="911">
                  <c:v>2.7902021214871855</c:v>
                </c:pt>
                <c:pt idx="912">
                  <c:v>2.7915563240134946</c:v>
                </c:pt>
                <c:pt idx="913">
                  <c:v>2.7923267259076026</c:v>
                </c:pt>
                <c:pt idx="914">
                  <c:v>2.7928124003872976</c:v>
                </c:pt>
                <c:pt idx="915">
                  <c:v>2.7929547798864696</c:v>
                </c:pt>
                <c:pt idx="916">
                  <c:v>2.7931999414251441</c:v>
                </c:pt>
                <c:pt idx="917">
                  <c:v>2.7944828654237575</c:v>
                </c:pt>
                <c:pt idx="918">
                  <c:v>2.7970104580778199</c:v>
                </c:pt>
                <c:pt idx="919">
                  <c:v>2.8002990175624887</c:v>
                </c:pt>
                <c:pt idx="920">
                  <c:v>2.8006871894194694</c:v>
                </c:pt>
                <c:pt idx="921">
                  <c:v>2.8028498690562551</c:v>
                </c:pt>
                <c:pt idx="922">
                  <c:v>2.804365979592776</c:v>
                </c:pt>
                <c:pt idx="923">
                  <c:v>2.8055534656244903</c:v>
                </c:pt>
                <c:pt idx="924">
                  <c:v>2.8076049806102334</c:v>
                </c:pt>
                <c:pt idx="925">
                  <c:v>2.8098170623787824</c:v>
                </c:pt>
                <c:pt idx="926">
                  <c:v>2.8116642416896704</c:v>
                </c:pt>
                <c:pt idx="927">
                  <c:v>2.811671998038304</c:v>
                </c:pt>
                <c:pt idx="928">
                  <c:v>2.8171928462150393</c:v>
                </c:pt>
                <c:pt idx="929">
                  <c:v>2.8173934449371569</c:v>
                </c:pt>
                <c:pt idx="930">
                  <c:v>2.8179215874381898</c:v>
                </c:pt>
                <c:pt idx="931">
                  <c:v>2.8194449230652987</c:v>
                </c:pt>
                <c:pt idx="932">
                  <c:v>2.8195345798768581</c:v>
                </c:pt>
                <c:pt idx="933">
                  <c:v>2.8204990051290695</c:v>
                </c:pt>
                <c:pt idx="934">
                  <c:v>2.8215610090843493</c:v>
                </c:pt>
                <c:pt idx="935">
                  <c:v>2.8218185344574245</c:v>
                </c:pt>
                <c:pt idx="936">
                  <c:v>2.8221705070721428</c:v>
                </c:pt>
                <c:pt idx="937">
                  <c:v>2.8224925413240118</c:v>
                </c:pt>
                <c:pt idx="938">
                  <c:v>2.82418402818106</c:v>
                </c:pt>
                <c:pt idx="939">
                  <c:v>2.8247050946780177</c:v>
                </c:pt>
                <c:pt idx="940">
                  <c:v>2.8272707832347956</c:v>
                </c:pt>
                <c:pt idx="941">
                  <c:v>2.8274753974809137</c:v>
                </c:pt>
                <c:pt idx="942">
                  <c:v>2.827918933576842</c:v>
                </c:pt>
                <c:pt idx="943">
                  <c:v>2.8292549681325094</c:v>
                </c:pt>
                <c:pt idx="944">
                  <c:v>2.8403200177207504</c:v>
                </c:pt>
                <c:pt idx="945">
                  <c:v>2.841831346444212</c:v>
                </c:pt>
                <c:pt idx="946">
                  <c:v>2.8425164698098326</c:v>
                </c:pt>
                <c:pt idx="947">
                  <c:v>2.8439449797116025</c:v>
                </c:pt>
                <c:pt idx="948">
                  <c:v>2.8445479461824217</c:v>
                </c:pt>
                <c:pt idx="949">
                  <c:v>2.8473871698334414</c:v>
                </c:pt>
                <c:pt idx="950">
                  <c:v>2.8475391996878012</c:v>
                </c:pt>
                <c:pt idx="951">
                  <c:v>2.8497457649110793</c:v>
                </c:pt>
                <c:pt idx="952">
                  <c:v>2.8517269712570554</c:v>
                </c:pt>
                <c:pt idx="953">
                  <c:v>2.8520813207113092</c:v>
                </c:pt>
                <c:pt idx="954">
                  <c:v>2.8556192155599756</c:v>
                </c:pt>
                <c:pt idx="955">
                  <c:v>2.8561714876406681</c:v>
                </c:pt>
                <c:pt idx="956">
                  <c:v>2.8564679295478244</c:v>
                </c:pt>
                <c:pt idx="957">
                  <c:v>2.8567212496799366</c:v>
                </c:pt>
                <c:pt idx="958">
                  <c:v>2.8593127950793384</c:v>
                </c:pt>
                <c:pt idx="959">
                  <c:v>2.860156466763895</c:v>
                </c:pt>
                <c:pt idx="960">
                  <c:v>2.8614453977693541</c:v>
                </c:pt>
                <c:pt idx="961">
                  <c:v>2.861529277432854</c:v>
                </c:pt>
                <c:pt idx="962">
                  <c:v>2.8633313704152346</c:v>
                </c:pt>
                <c:pt idx="963">
                  <c:v>2.8636649672765029</c:v>
                </c:pt>
                <c:pt idx="964">
                  <c:v>2.8637106601912592</c:v>
                </c:pt>
                <c:pt idx="965">
                  <c:v>2.8638250017515303</c:v>
                </c:pt>
                <c:pt idx="966">
                  <c:v>2.8640931943332042</c:v>
                </c:pt>
                <c:pt idx="967">
                  <c:v>2.8660435472912056</c:v>
                </c:pt>
                <c:pt idx="968">
                  <c:v>2.8689594587579643</c:v>
                </c:pt>
                <c:pt idx="969">
                  <c:v>2.8690825125882231</c:v>
                </c:pt>
                <c:pt idx="970">
                  <c:v>2.8702764202077833</c:v>
                </c:pt>
                <c:pt idx="971">
                  <c:v>2.8716018483134347</c:v>
                </c:pt>
                <c:pt idx="972">
                  <c:v>2.874761207280375</c:v>
                </c:pt>
                <c:pt idx="973">
                  <c:v>2.8748075449553281</c:v>
                </c:pt>
                <c:pt idx="974">
                  <c:v>2.8813973671892299</c:v>
                </c:pt>
                <c:pt idx="975">
                  <c:v>2.8829211108827431</c:v>
                </c:pt>
                <c:pt idx="976">
                  <c:v>2.8861874651666706</c:v>
                </c:pt>
                <c:pt idx="977">
                  <c:v>2.8870231603626677</c:v>
                </c:pt>
                <c:pt idx="978">
                  <c:v>2.8891183267858458</c:v>
                </c:pt>
                <c:pt idx="979">
                  <c:v>2.8894303040592235</c:v>
                </c:pt>
                <c:pt idx="980">
                  <c:v>2.8959576496513053</c:v>
                </c:pt>
                <c:pt idx="981">
                  <c:v>2.8976791694188337</c:v>
                </c:pt>
                <c:pt idx="982">
                  <c:v>2.8983034869814217</c:v>
                </c:pt>
                <c:pt idx="983">
                  <c:v>2.9028777712629017</c:v>
                </c:pt>
                <c:pt idx="984">
                  <c:v>2.9073833127027684</c:v>
                </c:pt>
                <c:pt idx="985">
                  <c:v>2.9086334896967476</c:v>
                </c:pt>
                <c:pt idx="986">
                  <c:v>2.9113257302721278</c:v>
                </c:pt>
                <c:pt idx="987">
                  <c:v>2.9141315055476449</c:v>
                </c:pt>
                <c:pt idx="988">
                  <c:v>2.9156924924458631</c:v>
                </c:pt>
                <c:pt idx="989">
                  <c:v>2.9179042318131612</c:v>
                </c:pt>
                <c:pt idx="990">
                  <c:v>2.9190053677294374</c:v>
                </c:pt>
                <c:pt idx="991">
                  <c:v>2.9193548770757634</c:v>
                </c:pt>
                <c:pt idx="992">
                  <c:v>2.9202030833487558</c:v>
                </c:pt>
                <c:pt idx="993">
                  <c:v>2.9213704350332019</c:v>
                </c:pt>
                <c:pt idx="994">
                  <c:v>2.9225680149003694</c:v>
                </c:pt>
                <c:pt idx="995">
                  <c:v>2.9229757955917557</c:v>
                </c:pt>
                <c:pt idx="996">
                  <c:v>2.9248841942592478</c:v>
                </c:pt>
                <c:pt idx="997">
                  <c:v>2.9272050640292351</c:v>
                </c:pt>
                <c:pt idx="998">
                  <c:v>2.9296110536542472</c:v>
                </c:pt>
                <c:pt idx="999">
                  <c:v>2.9329670466564899</c:v>
                </c:pt>
                <c:pt idx="1000">
                  <c:v>2.9353619131904058</c:v>
                </c:pt>
                <c:pt idx="1001">
                  <c:v>2.9359179034762266</c:v>
                </c:pt>
                <c:pt idx="1002">
                  <c:v>2.9396352208510406</c:v>
                </c:pt>
                <c:pt idx="1003">
                  <c:v>2.9399964636196056</c:v>
                </c:pt>
                <c:pt idx="1004">
                  <c:v>2.9431089921336793</c:v>
                </c:pt>
                <c:pt idx="1005">
                  <c:v>2.9432623649059968</c:v>
                </c:pt>
                <c:pt idx="1006">
                  <c:v>2.9439846805764103</c:v>
                </c:pt>
                <c:pt idx="1007">
                  <c:v>2.9442021177179565</c:v>
                </c:pt>
                <c:pt idx="1008">
                  <c:v>2.9444019721700085</c:v>
                </c:pt>
                <c:pt idx="1009">
                  <c:v>2.946741540346971</c:v>
                </c:pt>
                <c:pt idx="1010">
                  <c:v>2.9490910279218099</c:v>
                </c:pt>
                <c:pt idx="1011">
                  <c:v>2.9539228361748622</c:v>
                </c:pt>
                <c:pt idx="1012">
                  <c:v>2.9560325699613164</c:v>
                </c:pt>
                <c:pt idx="1013">
                  <c:v>2.9581441989822705</c:v>
                </c:pt>
                <c:pt idx="1014">
                  <c:v>2.9606150471767276</c:v>
                </c:pt>
                <c:pt idx="1015">
                  <c:v>2.9630154291765445</c:v>
                </c:pt>
                <c:pt idx="1016">
                  <c:v>2.9649699401755156</c:v>
                </c:pt>
                <c:pt idx="1017">
                  <c:v>2.9682918860001224</c:v>
                </c:pt>
                <c:pt idx="1018">
                  <c:v>2.9686819223479546</c:v>
                </c:pt>
                <c:pt idx="1019">
                  <c:v>2.9687198377115109</c:v>
                </c:pt>
                <c:pt idx="1020">
                  <c:v>2.9699495888334932</c:v>
                </c:pt>
                <c:pt idx="1021">
                  <c:v>2.9701163667165349</c:v>
                </c:pt>
                <c:pt idx="1022">
                  <c:v>2.9722522587191733</c:v>
                </c:pt>
                <c:pt idx="1023">
                  <c:v>2.973692455737829</c:v>
                </c:pt>
                <c:pt idx="1024">
                  <c:v>2.9738095854576119</c:v>
                </c:pt>
                <c:pt idx="1025">
                  <c:v>2.9754311169491294</c:v>
                </c:pt>
                <c:pt idx="1026">
                  <c:v>2.9777264881077232</c:v>
                </c:pt>
                <c:pt idx="1027">
                  <c:v>2.9782926238569849</c:v>
                </c:pt>
                <c:pt idx="1028">
                  <c:v>2.9830172735405598</c:v>
                </c:pt>
                <c:pt idx="1029">
                  <c:v>2.9858846458429302</c:v>
                </c:pt>
                <c:pt idx="1030">
                  <c:v>2.9867224438868467</c:v>
                </c:pt>
                <c:pt idx="1031">
                  <c:v>2.9870567055958119</c:v>
                </c:pt>
                <c:pt idx="1032">
                  <c:v>2.9914512111442004</c:v>
                </c:pt>
                <c:pt idx="1033">
                  <c:v>2.9916158723393038</c:v>
                </c:pt>
                <c:pt idx="1034">
                  <c:v>2.9918145389445621</c:v>
                </c:pt>
                <c:pt idx="1035">
                  <c:v>2.995540864596943</c:v>
                </c:pt>
                <c:pt idx="1036">
                  <c:v>2.9960471799591204</c:v>
                </c:pt>
                <c:pt idx="1037">
                  <c:v>2.996430168066627</c:v>
                </c:pt>
                <c:pt idx="1038">
                  <c:v>2.9980556957724489</c:v>
                </c:pt>
                <c:pt idx="1039">
                  <c:v>2.9985121243879096</c:v>
                </c:pt>
                <c:pt idx="1040">
                  <c:v>2.9989147287997144</c:v>
                </c:pt>
                <c:pt idx="1041">
                  <c:v>3.0003101582689196</c:v>
                </c:pt>
                <c:pt idx="1042">
                  <c:v>3.000758506788797</c:v>
                </c:pt>
                <c:pt idx="1043">
                  <c:v>3.0013710923127954</c:v>
                </c:pt>
                <c:pt idx="1044">
                  <c:v>3.0023568488680308</c:v>
                </c:pt>
                <c:pt idx="1045">
                  <c:v>3.0046731270927873</c:v>
                </c:pt>
                <c:pt idx="1046">
                  <c:v>3.0047500097255662</c:v>
                </c:pt>
                <c:pt idx="1047">
                  <c:v>3.0058330612300312</c:v>
                </c:pt>
                <c:pt idx="1048">
                  <c:v>3.0058397688726735</c:v>
                </c:pt>
                <c:pt idx="1049">
                  <c:v>3.0060812382965025</c:v>
                </c:pt>
                <c:pt idx="1050">
                  <c:v>3.0076731189760055</c:v>
                </c:pt>
                <c:pt idx="1051">
                  <c:v>3.0100326687150307</c:v>
                </c:pt>
                <c:pt idx="1052">
                  <c:v>3.012301473759698</c:v>
                </c:pt>
                <c:pt idx="1053">
                  <c:v>3.0140167498868569</c:v>
                </c:pt>
                <c:pt idx="1054">
                  <c:v>3.0195978573492712</c:v>
                </c:pt>
                <c:pt idx="1055">
                  <c:v>3.0202227102822312</c:v>
                </c:pt>
                <c:pt idx="1056">
                  <c:v>3.021278270583954</c:v>
                </c:pt>
                <c:pt idx="1057">
                  <c:v>3.0221673003741611</c:v>
                </c:pt>
                <c:pt idx="1058">
                  <c:v>3.0227537462415288</c:v>
                </c:pt>
                <c:pt idx="1059">
                  <c:v>3.0242999981351151</c:v>
                </c:pt>
                <c:pt idx="1060">
                  <c:v>3.0269578118214695</c:v>
                </c:pt>
                <c:pt idx="1061">
                  <c:v>3.0270866053791021</c:v>
                </c:pt>
                <c:pt idx="1062">
                  <c:v>3.0286150641545433</c:v>
                </c:pt>
                <c:pt idx="1063">
                  <c:v>3.0295077619707032</c:v>
                </c:pt>
                <c:pt idx="1064">
                  <c:v>3.0326035786342844</c:v>
                </c:pt>
                <c:pt idx="1065">
                  <c:v>3.0346453037665255</c:v>
                </c:pt>
                <c:pt idx="1066">
                  <c:v>3.0359800512842039</c:v>
                </c:pt>
                <c:pt idx="1067">
                  <c:v>3.0373524015570994</c:v>
                </c:pt>
                <c:pt idx="1068">
                  <c:v>3.0379389964242947</c:v>
                </c:pt>
                <c:pt idx="1069">
                  <c:v>3.0388929435963208</c:v>
                </c:pt>
                <c:pt idx="1070">
                  <c:v>3.0426226407177497</c:v>
                </c:pt>
                <c:pt idx="1071">
                  <c:v>3.0435636795275527</c:v>
                </c:pt>
                <c:pt idx="1072">
                  <c:v>3.0451192042921407</c:v>
                </c:pt>
                <c:pt idx="1073">
                  <c:v>3.045379604386703</c:v>
                </c:pt>
                <c:pt idx="1074">
                  <c:v>3.0495750713685466</c:v>
                </c:pt>
                <c:pt idx="1075">
                  <c:v>3.0500171126086499</c:v>
                </c:pt>
                <c:pt idx="1076">
                  <c:v>3.0526565157511056</c:v>
                </c:pt>
                <c:pt idx="1077">
                  <c:v>3.0536873264876778</c:v>
                </c:pt>
                <c:pt idx="1078">
                  <c:v>3.0538312167858188</c:v>
                </c:pt>
                <c:pt idx="1079">
                  <c:v>3.0575240353742386</c:v>
                </c:pt>
                <c:pt idx="1080">
                  <c:v>3.0585920396912152</c:v>
                </c:pt>
                <c:pt idx="1081">
                  <c:v>3.059524204357174</c:v>
                </c:pt>
                <c:pt idx="1082">
                  <c:v>3.0623325817815386</c:v>
                </c:pt>
                <c:pt idx="1083">
                  <c:v>3.0625727933392559</c:v>
                </c:pt>
                <c:pt idx="1084">
                  <c:v>3.0625755648514881</c:v>
                </c:pt>
                <c:pt idx="1085">
                  <c:v>3.0636108954794006</c:v>
                </c:pt>
                <c:pt idx="1086">
                  <c:v>3.0639870938012681</c:v>
                </c:pt>
                <c:pt idx="1087">
                  <c:v>3.0643276423942338</c:v>
                </c:pt>
                <c:pt idx="1088">
                  <c:v>3.0658228912591956</c:v>
                </c:pt>
                <c:pt idx="1089">
                  <c:v>3.0681083541000871</c:v>
                </c:pt>
                <c:pt idx="1090">
                  <c:v>3.0690536134321009</c:v>
                </c:pt>
                <c:pt idx="1091">
                  <c:v>3.0733671235706148</c:v>
                </c:pt>
                <c:pt idx="1092">
                  <c:v>3.0741087523330588</c:v>
                </c:pt>
                <c:pt idx="1093">
                  <c:v>3.0756591037823879</c:v>
                </c:pt>
                <c:pt idx="1094">
                  <c:v>3.0757255447609371</c:v>
                </c:pt>
                <c:pt idx="1095">
                  <c:v>3.076429675530532</c:v>
                </c:pt>
                <c:pt idx="1096">
                  <c:v>3.0772491373891309</c:v>
                </c:pt>
                <c:pt idx="1097">
                  <c:v>3.0780096421688126</c:v>
                </c:pt>
                <c:pt idx="1098">
                  <c:v>3.0785500518567774</c:v>
                </c:pt>
                <c:pt idx="1099">
                  <c:v>3.079979602672883</c:v>
                </c:pt>
                <c:pt idx="1100">
                  <c:v>3.0802254976857095</c:v>
                </c:pt>
                <c:pt idx="1101">
                  <c:v>3.0814548786564084</c:v>
                </c:pt>
                <c:pt idx="1102">
                  <c:v>3.085515738900209</c:v>
                </c:pt>
                <c:pt idx="1103">
                  <c:v>3.087013790040984</c:v>
                </c:pt>
                <c:pt idx="1104">
                  <c:v>3.0877093584493327</c:v>
                </c:pt>
                <c:pt idx="1105">
                  <c:v>3.0882646520528918</c:v>
                </c:pt>
                <c:pt idx="1106">
                  <c:v>3.0887995939166348</c:v>
                </c:pt>
                <c:pt idx="1107">
                  <c:v>3.0893568672042364</c:v>
                </c:pt>
                <c:pt idx="1108">
                  <c:v>3.0913130614622641</c:v>
                </c:pt>
                <c:pt idx="1109">
                  <c:v>3.0914730625732552</c:v>
                </c:pt>
                <c:pt idx="1110">
                  <c:v>3.0921614903133379</c:v>
                </c:pt>
                <c:pt idx="1111">
                  <c:v>3.0980259759426656</c:v>
                </c:pt>
                <c:pt idx="1112">
                  <c:v>3.1010528687714598</c:v>
                </c:pt>
                <c:pt idx="1113">
                  <c:v>3.1020393173647993</c:v>
                </c:pt>
                <c:pt idx="1114">
                  <c:v>3.1038707791102289</c:v>
                </c:pt>
                <c:pt idx="1115">
                  <c:v>3.1040607113755962</c:v>
                </c:pt>
                <c:pt idx="1116">
                  <c:v>3.1081274039400402</c:v>
                </c:pt>
                <c:pt idx="1117">
                  <c:v>3.1086764144212276</c:v>
                </c:pt>
                <c:pt idx="1118">
                  <c:v>3.1090972905517993</c:v>
                </c:pt>
                <c:pt idx="1119">
                  <c:v>3.1097389367006683</c:v>
                </c:pt>
                <c:pt idx="1120">
                  <c:v>3.1097617822224124</c:v>
                </c:pt>
                <c:pt idx="1121">
                  <c:v>3.1104102136265257</c:v>
                </c:pt>
                <c:pt idx="1122">
                  <c:v>3.111390938084126</c:v>
                </c:pt>
                <c:pt idx="1123">
                  <c:v>3.1120536225618722</c:v>
                </c:pt>
                <c:pt idx="1124">
                  <c:v>3.1120549278017853</c:v>
                </c:pt>
                <c:pt idx="1125">
                  <c:v>3.1122237486481223</c:v>
                </c:pt>
                <c:pt idx="1126">
                  <c:v>3.1127036468499782</c:v>
                </c:pt>
                <c:pt idx="1127">
                  <c:v>3.1176631508362092</c:v>
                </c:pt>
                <c:pt idx="1128">
                  <c:v>3.1195240134694426</c:v>
                </c:pt>
                <c:pt idx="1129">
                  <c:v>3.1208281944022565</c:v>
                </c:pt>
                <c:pt idx="1130">
                  <c:v>3.1222136516218288</c:v>
                </c:pt>
                <c:pt idx="1131">
                  <c:v>3.1224844683764452</c:v>
                </c:pt>
                <c:pt idx="1132">
                  <c:v>3.1252268405373136</c:v>
                </c:pt>
                <c:pt idx="1133">
                  <c:v>3.1264813844029056</c:v>
                </c:pt>
                <c:pt idx="1134">
                  <c:v>3.1266985098854292</c:v>
                </c:pt>
                <c:pt idx="1135">
                  <c:v>3.1295229124868</c:v>
                </c:pt>
                <c:pt idx="1136">
                  <c:v>3.1300881842392076</c:v>
                </c:pt>
                <c:pt idx="1137">
                  <c:v>3.1318940845522083</c:v>
                </c:pt>
                <c:pt idx="1138">
                  <c:v>3.1325005775143406</c:v>
                </c:pt>
                <c:pt idx="1139">
                  <c:v>3.1362962728622117</c:v>
                </c:pt>
                <c:pt idx="1140">
                  <c:v>3.1366283511252711</c:v>
                </c:pt>
                <c:pt idx="1141">
                  <c:v>3.1370555120087573</c:v>
                </c:pt>
                <c:pt idx="1142">
                  <c:v>3.138541597703822</c:v>
                </c:pt>
                <c:pt idx="1143">
                  <c:v>3.1427652663709216</c:v>
                </c:pt>
                <c:pt idx="1144">
                  <c:v>3.1437479501012646</c:v>
                </c:pt>
                <c:pt idx="1145">
                  <c:v>3.1442639450448331</c:v>
                </c:pt>
                <c:pt idx="1146">
                  <c:v>3.1450376722291256</c:v>
                </c:pt>
                <c:pt idx="1147">
                  <c:v>3.1483555833001762</c:v>
                </c:pt>
                <c:pt idx="1148">
                  <c:v>3.148677894688837</c:v>
                </c:pt>
                <c:pt idx="1149">
                  <c:v>3.1508296590815306</c:v>
                </c:pt>
                <c:pt idx="1150">
                  <c:v>3.1517304934353274</c:v>
                </c:pt>
                <c:pt idx="1151">
                  <c:v>3.1528927991589377</c:v>
                </c:pt>
                <c:pt idx="1152">
                  <c:v>3.1563056607571798</c:v>
                </c:pt>
                <c:pt idx="1153">
                  <c:v>3.1579321478369615</c:v>
                </c:pt>
                <c:pt idx="1154">
                  <c:v>3.1607456225574384</c:v>
                </c:pt>
                <c:pt idx="1155">
                  <c:v>3.1609710585799942</c:v>
                </c:pt>
                <c:pt idx="1156">
                  <c:v>3.1609753083705874</c:v>
                </c:pt>
                <c:pt idx="1157">
                  <c:v>3.1615849819996371</c:v>
                </c:pt>
                <c:pt idx="1158">
                  <c:v>3.1623306914212272</c:v>
                </c:pt>
                <c:pt idx="1159">
                  <c:v>3.1623745047571652</c:v>
                </c:pt>
                <c:pt idx="1160">
                  <c:v>3.1632840838298408</c:v>
                </c:pt>
                <c:pt idx="1161">
                  <c:v>3.1662333544574119</c:v>
                </c:pt>
                <c:pt idx="1162">
                  <c:v>3.1676587422713602</c:v>
                </c:pt>
                <c:pt idx="1163">
                  <c:v>3.1686928184576186</c:v>
                </c:pt>
                <c:pt idx="1164">
                  <c:v>3.1693976982743441</c:v>
                </c:pt>
                <c:pt idx="1165">
                  <c:v>3.1699159624536493</c:v>
                </c:pt>
                <c:pt idx="1166">
                  <c:v>3.1701433081896164</c:v>
                </c:pt>
                <c:pt idx="1167">
                  <c:v>3.1720404467301062</c:v>
                </c:pt>
                <c:pt idx="1168">
                  <c:v>3.1721104472787909</c:v>
                </c:pt>
                <c:pt idx="1169">
                  <c:v>3.1762999377607355</c:v>
                </c:pt>
                <c:pt idx="1170">
                  <c:v>3.1779735157444176</c:v>
                </c:pt>
                <c:pt idx="1171">
                  <c:v>3.1835605130965754</c:v>
                </c:pt>
                <c:pt idx="1172">
                  <c:v>3.1837153412123618</c:v>
                </c:pt>
                <c:pt idx="1173">
                  <c:v>3.1855821409741401</c:v>
                </c:pt>
                <c:pt idx="1174">
                  <c:v>3.185788942562763</c:v>
                </c:pt>
                <c:pt idx="1175">
                  <c:v>3.1866931567389614</c:v>
                </c:pt>
                <c:pt idx="1176">
                  <c:v>3.1869836091417167</c:v>
                </c:pt>
                <c:pt idx="1177">
                  <c:v>3.1930147121800152</c:v>
                </c:pt>
                <c:pt idx="1178">
                  <c:v>3.1947689217772632</c:v>
                </c:pt>
                <c:pt idx="1179">
                  <c:v>3.1952814631362521</c:v>
                </c:pt>
                <c:pt idx="1180">
                  <c:v>3.1954499117888497</c:v>
                </c:pt>
                <c:pt idx="1181">
                  <c:v>3.1974289366390565</c:v>
                </c:pt>
                <c:pt idx="1182">
                  <c:v>3.1988050080883776</c:v>
                </c:pt>
                <c:pt idx="1183">
                  <c:v>3.1992865504765309</c:v>
                </c:pt>
                <c:pt idx="1184">
                  <c:v>3.202563334420268</c:v>
                </c:pt>
                <c:pt idx="1185">
                  <c:v>3.2029999562789357</c:v>
                </c:pt>
                <c:pt idx="1186">
                  <c:v>3.2030974069053793</c:v>
                </c:pt>
                <c:pt idx="1187">
                  <c:v>3.2046535613048186</c:v>
                </c:pt>
                <c:pt idx="1188">
                  <c:v>3.2047654208728025</c:v>
                </c:pt>
                <c:pt idx="1189">
                  <c:v>3.2051027733229449</c:v>
                </c:pt>
                <c:pt idx="1190">
                  <c:v>3.2063975614432079</c:v>
                </c:pt>
                <c:pt idx="1191">
                  <c:v>3.2071770389620422</c:v>
                </c:pt>
                <c:pt idx="1192">
                  <c:v>3.2094919360640346</c:v>
                </c:pt>
                <c:pt idx="1193">
                  <c:v>3.2096544628734693</c:v>
                </c:pt>
                <c:pt idx="1194">
                  <c:v>3.2112639213540004</c:v>
                </c:pt>
                <c:pt idx="1195">
                  <c:v>3.212373929521628</c:v>
                </c:pt>
                <c:pt idx="1196">
                  <c:v>3.2126717100891873</c:v>
                </c:pt>
                <c:pt idx="1197">
                  <c:v>3.2133018460313858</c:v>
                </c:pt>
                <c:pt idx="1198">
                  <c:v>3.213419404488814</c:v>
                </c:pt>
                <c:pt idx="1199">
                  <c:v>3.215479867088042</c:v>
                </c:pt>
                <c:pt idx="1200">
                  <c:v>3.2164179506645274</c:v>
                </c:pt>
                <c:pt idx="1201">
                  <c:v>3.2168165603573304</c:v>
                </c:pt>
                <c:pt idx="1202">
                  <c:v>3.2186239341805454</c:v>
                </c:pt>
                <c:pt idx="1203">
                  <c:v>3.2187291725834952</c:v>
                </c:pt>
                <c:pt idx="1204">
                  <c:v>3.2197358129750029</c:v>
                </c:pt>
                <c:pt idx="1205">
                  <c:v>3.223665153123628</c:v>
                </c:pt>
                <c:pt idx="1206">
                  <c:v>3.224707185075542</c:v>
                </c:pt>
                <c:pt idx="1207">
                  <c:v>3.2258919086028044</c:v>
                </c:pt>
                <c:pt idx="1208">
                  <c:v>3.229940662594557</c:v>
                </c:pt>
                <c:pt idx="1209">
                  <c:v>3.2328204951206749</c:v>
                </c:pt>
                <c:pt idx="1210">
                  <c:v>3.2338455090183831</c:v>
                </c:pt>
                <c:pt idx="1211">
                  <c:v>3.2354239264033158</c:v>
                </c:pt>
                <c:pt idx="1212">
                  <c:v>3.2379858216328326</c:v>
                </c:pt>
                <c:pt idx="1213">
                  <c:v>3.2389402115901178</c:v>
                </c:pt>
                <c:pt idx="1214">
                  <c:v>3.2413323338540976</c:v>
                </c:pt>
                <c:pt idx="1215">
                  <c:v>3.2428668387125863</c:v>
                </c:pt>
                <c:pt idx="1216">
                  <c:v>3.243855861292138</c:v>
                </c:pt>
                <c:pt idx="1217">
                  <c:v>3.2467840201979086</c:v>
                </c:pt>
                <c:pt idx="1218">
                  <c:v>3.2475973339693258</c:v>
                </c:pt>
                <c:pt idx="1219">
                  <c:v>3.2495357989707192</c:v>
                </c:pt>
                <c:pt idx="1220">
                  <c:v>3.2509850205467252</c:v>
                </c:pt>
                <c:pt idx="1221">
                  <c:v>3.2524889230712613</c:v>
                </c:pt>
                <c:pt idx="1222">
                  <c:v>3.2526798461621751</c:v>
                </c:pt>
                <c:pt idx="1223">
                  <c:v>3.2543923904981575</c:v>
                </c:pt>
                <c:pt idx="1224">
                  <c:v>3.2549474172061288</c:v>
                </c:pt>
                <c:pt idx="1225">
                  <c:v>3.2563705290511162</c:v>
                </c:pt>
                <c:pt idx="1226">
                  <c:v>3.2599585377076101</c:v>
                </c:pt>
                <c:pt idx="1227">
                  <c:v>3.260121125209678</c:v>
                </c:pt>
                <c:pt idx="1228">
                  <c:v>3.260722099588047</c:v>
                </c:pt>
                <c:pt idx="1229">
                  <c:v>3.2622880233996301</c:v>
                </c:pt>
                <c:pt idx="1230">
                  <c:v>3.264717000492801</c:v>
                </c:pt>
                <c:pt idx="1231">
                  <c:v>3.2651360631792627</c:v>
                </c:pt>
                <c:pt idx="1232">
                  <c:v>3.267973057600027</c:v>
                </c:pt>
                <c:pt idx="1233">
                  <c:v>3.2683025199195272</c:v>
                </c:pt>
                <c:pt idx="1234">
                  <c:v>3.2697835869398748</c:v>
                </c:pt>
                <c:pt idx="1235">
                  <c:v>3.2705428863498205</c:v>
                </c:pt>
                <c:pt idx="1236">
                  <c:v>3.2713711395615719</c:v>
                </c:pt>
                <c:pt idx="1237">
                  <c:v>3.2716518936874386</c:v>
                </c:pt>
                <c:pt idx="1238">
                  <c:v>3.2721935668701732</c:v>
                </c:pt>
                <c:pt idx="1239">
                  <c:v>3.2728937285225563</c:v>
                </c:pt>
                <c:pt idx="1240">
                  <c:v>3.2739008488403796</c:v>
                </c:pt>
                <c:pt idx="1241">
                  <c:v>3.2805199415493638</c:v>
                </c:pt>
                <c:pt idx="1242">
                  <c:v>3.2841409977475395</c:v>
                </c:pt>
                <c:pt idx="1243">
                  <c:v>3.2881029390931293</c:v>
                </c:pt>
                <c:pt idx="1244">
                  <c:v>3.2884758650903145</c:v>
                </c:pt>
                <c:pt idx="1245">
                  <c:v>3.2893708190754811</c:v>
                </c:pt>
                <c:pt idx="1246">
                  <c:v>3.2915147560072362</c:v>
                </c:pt>
                <c:pt idx="1247">
                  <c:v>3.2928591411797301</c:v>
                </c:pt>
                <c:pt idx="1248">
                  <c:v>3.2937287237732473</c:v>
                </c:pt>
                <c:pt idx="1249">
                  <c:v>3.2937737419999578</c:v>
                </c:pt>
                <c:pt idx="1250">
                  <c:v>3.294631241125539</c:v>
                </c:pt>
                <c:pt idx="1251">
                  <c:v>3.2950196728464842</c:v>
                </c:pt>
                <c:pt idx="1252">
                  <c:v>3.2957534192877636</c:v>
                </c:pt>
                <c:pt idx="1253">
                  <c:v>3.2963509367461477</c:v>
                </c:pt>
                <c:pt idx="1254">
                  <c:v>3.296410935501346</c:v>
                </c:pt>
                <c:pt idx="1255">
                  <c:v>3.2972156168359308</c:v>
                </c:pt>
                <c:pt idx="1256">
                  <c:v>3.2984020062831099</c:v>
                </c:pt>
                <c:pt idx="1257">
                  <c:v>3.3029879363218493</c:v>
                </c:pt>
                <c:pt idx="1258">
                  <c:v>3.3051560654028762</c:v>
                </c:pt>
                <c:pt idx="1259">
                  <c:v>3.3070158568151475</c:v>
                </c:pt>
                <c:pt idx="1260">
                  <c:v>3.3072849020712249</c:v>
                </c:pt>
                <c:pt idx="1261">
                  <c:v>3.3074170397869604</c:v>
                </c:pt>
                <c:pt idx="1262">
                  <c:v>3.3105552964255045</c:v>
                </c:pt>
                <c:pt idx="1263">
                  <c:v>3.3132994910433786</c:v>
                </c:pt>
                <c:pt idx="1264">
                  <c:v>3.315258899237711</c:v>
                </c:pt>
                <c:pt idx="1265">
                  <c:v>3.3164539336633987</c:v>
                </c:pt>
                <c:pt idx="1266">
                  <c:v>3.3165239767792336</c:v>
                </c:pt>
                <c:pt idx="1267">
                  <c:v>3.3172181460568049</c:v>
                </c:pt>
                <c:pt idx="1268">
                  <c:v>3.3179807173513249</c:v>
                </c:pt>
                <c:pt idx="1269">
                  <c:v>3.318642215810387</c:v>
                </c:pt>
                <c:pt idx="1270">
                  <c:v>3.3209357306900684</c:v>
                </c:pt>
                <c:pt idx="1271">
                  <c:v>3.3217496614725817</c:v>
                </c:pt>
                <c:pt idx="1272">
                  <c:v>3.3236028994491749</c:v>
                </c:pt>
                <c:pt idx="1273">
                  <c:v>3.3243261798486849</c:v>
                </c:pt>
                <c:pt idx="1274">
                  <c:v>3.3249221748976963</c:v>
                </c:pt>
                <c:pt idx="1275">
                  <c:v>3.326898067900645</c:v>
                </c:pt>
                <c:pt idx="1276">
                  <c:v>3.3287596594216811</c:v>
                </c:pt>
                <c:pt idx="1277">
                  <c:v>3.3296175315680823</c:v>
                </c:pt>
                <c:pt idx="1278">
                  <c:v>3.3309506141098719</c:v>
                </c:pt>
                <c:pt idx="1279">
                  <c:v>3.3310487631137606</c:v>
                </c:pt>
                <c:pt idx="1280">
                  <c:v>3.3315872193786253</c:v>
                </c:pt>
                <c:pt idx="1281">
                  <c:v>3.3337716279706795</c:v>
                </c:pt>
                <c:pt idx="1282">
                  <c:v>3.3346667276514155</c:v>
                </c:pt>
                <c:pt idx="1283">
                  <c:v>3.3367341465919758</c:v>
                </c:pt>
                <c:pt idx="1284">
                  <c:v>3.3399324875113052</c:v>
                </c:pt>
                <c:pt idx="1285">
                  <c:v>3.340369624047824</c:v>
                </c:pt>
                <c:pt idx="1286">
                  <c:v>3.343135198601749</c:v>
                </c:pt>
                <c:pt idx="1287">
                  <c:v>3.3445818375968366</c:v>
                </c:pt>
                <c:pt idx="1288">
                  <c:v>3.3460337839505749</c:v>
                </c:pt>
                <c:pt idx="1289">
                  <c:v>3.346483305051871</c:v>
                </c:pt>
                <c:pt idx="1290">
                  <c:v>3.3497410914784282</c:v>
                </c:pt>
                <c:pt idx="1291">
                  <c:v>3.3529555188262341</c:v>
                </c:pt>
                <c:pt idx="1292">
                  <c:v>3.3543538149168595</c:v>
                </c:pt>
                <c:pt idx="1293">
                  <c:v>3.3559091524279321</c:v>
                </c:pt>
                <c:pt idx="1294">
                  <c:v>3.3574425778921935</c:v>
                </c:pt>
                <c:pt idx="1295">
                  <c:v>3.357777599870877</c:v>
                </c:pt>
                <c:pt idx="1296">
                  <c:v>3.3585321036674762</c:v>
                </c:pt>
                <c:pt idx="1297">
                  <c:v>3.3596697448476296</c:v>
                </c:pt>
                <c:pt idx="1298">
                  <c:v>3.3627998988491439</c:v>
                </c:pt>
                <c:pt idx="1299">
                  <c:v>3.3661443271947182</c:v>
                </c:pt>
                <c:pt idx="1300">
                  <c:v>3.3664820742754773</c:v>
                </c:pt>
                <c:pt idx="1301">
                  <c:v>3.3692903685649522</c:v>
                </c:pt>
                <c:pt idx="1302">
                  <c:v>3.3723811388299332</c:v>
                </c:pt>
                <c:pt idx="1303">
                  <c:v>3.3735245411692305</c:v>
                </c:pt>
                <c:pt idx="1304">
                  <c:v>3.3741561020221149</c:v>
                </c:pt>
                <c:pt idx="1305">
                  <c:v>3.3769859798136159</c:v>
                </c:pt>
                <c:pt idx="1306">
                  <c:v>3.3791287861172572</c:v>
                </c:pt>
                <c:pt idx="1307">
                  <c:v>3.3818078290329838</c:v>
                </c:pt>
                <c:pt idx="1308">
                  <c:v>3.3826594454941992</c:v>
                </c:pt>
                <c:pt idx="1309">
                  <c:v>3.3849585256521753</c:v>
                </c:pt>
                <c:pt idx="1310">
                  <c:v>3.3863223915429042</c:v>
                </c:pt>
                <c:pt idx="1311">
                  <c:v>3.38669713312889</c:v>
                </c:pt>
                <c:pt idx="1312">
                  <c:v>3.3896158302338613</c:v>
                </c:pt>
                <c:pt idx="1313">
                  <c:v>3.3926493671302098</c:v>
                </c:pt>
                <c:pt idx="1314">
                  <c:v>3.3933660698770067</c:v>
                </c:pt>
                <c:pt idx="1315">
                  <c:v>3.3959008975662939</c:v>
                </c:pt>
                <c:pt idx="1316">
                  <c:v>3.3963424490311986</c:v>
                </c:pt>
                <c:pt idx="1317">
                  <c:v>3.3966510499749267</c:v>
                </c:pt>
                <c:pt idx="1318">
                  <c:v>3.3969432031079125</c:v>
                </c:pt>
                <c:pt idx="1319">
                  <c:v>3.3990719064562307</c:v>
                </c:pt>
                <c:pt idx="1320">
                  <c:v>3.4020685451109234</c:v>
                </c:pt>
                <c:pt idx="1321">
                  <c:v>3.40325033360546</c:v>
                </c:pt>
                <c:pt idx="1322">
                  <c:v>3.4040980258232141</c:v>
                </c:pt>
                <c:pt idx="1323">
                  <c:v>3.4084736364748163</c:v>
                </c:pt>
                <c:pt idx="1324">
                  <c:v>3.4086903472214964</c:v>
                </c:pt>
                <c:pt idx="1325">
                  <c:v>3.4115157532448781</c:v>
                </c:pt>
                <c:pt idx="1326">
                  <c:v>3.4138597290087831</c:v>
                </c:pt>
                <c:pt idx="1327">
                  <c:v>3.4156568932801732</c:v>
                </c:pt>
                <c:pt idx="1328">
                  <c:v>3.4180756609017364</c:v>
                </c:pt>
                <c:pt idx="1329">
                  <c:v>3.4192028737023978</c:v>
                </c:pt>
                <c:pt idx="1330">
                  <c:v>3.4229253425176629</c:v>
                </c:pt>
                <c:pt idx="1331">
                  <c:v>3.4234171709870247</c:v>
                </c:pt>
                <c:pt idx="1332">
                  <c:v>3.4235338206063619</c:v>
                </c:pt>
                <c:pt idx="1333">
                  <c:v>3.4263857632314623</c:v>
                </c:pt>
                <c:pt idx="1334">
                  <c:v>3.4273883070380604</c:v>
                </c:pt>
                <c:pt idx="1335">
                  <c:v>3.4285161597958327</c:v>
                </c:pt>
                <c:pt idx="1336">
                  <c:v>3.4294496717501444</c:v>
                </c:pt>
                <c:pt idx="1337">
                  <c:v>3.430732749108079</c:v>
                </c:pt>
                <c:pt idx="1338">
                  <c:v>3.4349717748648692</c:v>
                </c:pt>
                <c:pt idx="1339">
                  <c:v>3.4359333739057032</c:v>
                </c:pt>
                <c:pt idx="1340">
                  <c:v>3.4367247459885344</c:v>
                </c:pt>
                <c:pt idx="1341">
                  <c:v>3.4368885294932845</c:v>
                </c:pt>
                <c:pt idx="1342">
                  <c:v>3.438456643403307</c:v>
                </c:pt>
                <c:pt idx="1343">
                  <c:v>3.4391699676613072</c:v>
                </c:pt>
                <c:pt idx="1344">
                  <c:v>3.4401796112571845</c:v>
                </c:pt>
                <c:pt idx="1345">
                  <c:v>3.4421351191770837</c:v>
                </c:pt>
                <c:pt idx="1346">
                  <c:v>3.4428460657058597</c:v>
                </c:pt>
                <c:pt idx="1347">
                  <c:v>3.4434858902144958</c:v>
                </c:pt>
                <c:pt idx="1348">
                  <c:v>3.4436201521386214</c:v>
                </c:pt>
                <c:pt idx="1349">
                  <c:v>3.4439135963794256</c:v>
                </c:pt>
                <c:pt idx="1350">
                  <c:v>3.4443757576088445</c:v>
                </c:pt>
                <c:pt idx="1351">
                  <c:v>3.4476156474439676</c:v>
                </c:pt>
                <c:pt idx="1352">
                  <c:v>3.4476926450800982</c:v>
                </c:pt>
                <c:pt idx="1353">
                  <c:v>3.4483739841628691</c:v>
                </c:pt>
                <c:pt idx="1354">
                  <c:v>3.4491353040735078</c:v>
                </c:pt>
                <c:pt idx="1355">
                  <c:v>3.4507349306861048</c:v>
                </c:pt>
                <c:pt idx="1356">
                  <c:v>3.4512824845195476</c:v>
                </c:pt>
                <c:pt idx="1357">
                  <c:v>3.4513721060373483</c:v>
                </c:pt>
                <c:pt idx="1358">
                  <c:v>3.4516992070914294</c:v>
                </c:pt>
                <c:pt idx="1359">
                  <c:v>3.4525540895524367</c:v>
                </c:pt>
                <c:pt idx="1360">
                  <c:v>3.4529761439460827</c:v>
                </c:pt>
                <c:pt idx="1361">
                  <c:v>3.455394958393065</c:v>
                </c:pt>
                <c:pt idx="1362">
                  <c:v>3.4558101642113033</c:v>
                </c:pt>
                <c:pt idx="1363">
                  <c:v>3.4561701402326772</c:v>
                </c:pt>
                <c:pt idx="1364">
                  <c:v>3.4571969996245238</c:v>
                </c:pt>
                <c:pt idx="1365">
                  <c:v>3.4582278887801752</c:v>
                </c:pt>
                <c:pt idx="1366">
                  <c:v>3.4584121924168834</c:v>
                </c:pt>
                <c:pt idx="1367">
                  <c:v>3.4589247159127696</c:v>
                </c:pt>
                <c:pt idx="1368">
                  <c:v>3.4601969991734562</c:v>
                </c:pt>
                <c:pt idx="1369">
                  <c:v>3.4623673268684851</c:v>
                </c:pt>
                <c:pt idx="1370">
                  <c:v>3.4627913370428614</c:v>
                </c:pt>
                <c:pt idx="1371">
                  <c:v>3.4640646462559888</c:v>
                </c:pt>
                <c:pt idx="1372">
                  <c:v>3.4647106603825928</c:v>
                </c:pt>
                <c:pt idx="1373">
                  <c:v>3.4647248053061768</c:v>
                </c:pt>
                <c:pt idx="1374">
                  <c:v>3.4649500824174551</c:v>
                </c:pt>
                <c:pt idx="1375">
                  <c:v>3.4655603140070022</c:v>
                </c:pt>
                <c:pt idx="1376">
                  <c:v>3.4656040060333875</c:v>
                </c:pt>
                <c:pt idx="1377">
                  <c:v>3.466114516887953</c:v>
                </c:pt>
                <c:pt idx="1378">
                  <c:v>3.4682559886800211</c:v>
                </c:pt>
                <c:pt idx="1379">
                  <c:v>3.4690617845763567</c:v>
                </c:pt>
                <c:pt idx="1380">
                  <c:v>3.4694048106337121</c:v>
                </c:pt>
                <c:pt idx="1381">
                  <c:v>3.4699458770684553</c:v>
                </c:pt>
                <c:pt idx="1382">
                  <c:v>3.470018866184124</c:v>
                </c:pt>
                <c:pt idx="1383">
                  <c:v>3.4700588467432514</c:v>
                </c:pt>
                <c:pt idx="1384">
                  <c:v>3.4718161729463666</c:v>
                </c:pt>
                <c:pt idx="1385">
                  <c:v>3.4729417702751002</c:v>
                </c:pt>
                <c:pt idx="1386">
                  <c:v>3.4730260471139154</c:v>
                </c:pt>
                <c:pt idx="1387">
                  <c:v>3.4751228411060393</c:v>
                </c:pt>
                <c:pt idx="1388">
                  <c:v>3.4778648279016839</c:v>
                </c:pt>
                <c:pt idx="1389">
                  <c:v>3.4782108386395172</c:v>
                </c:pt>
                <c:pt idx="1390">
                  <c:v>3.4792055492181091</c:v>
                </c:pt>
                <c:pt idx="1391">
                  <c:v>3.479348733981797</c:v>
                </c:pt>
                <c:pt idx="1392">
                  <c:v>3.4799521273337426</c:v>
                </c:pt>
                <c:pt idx="1393">
                  <c:v>3.4819976875410106</c:v>
                </c:pt>
                <c:pt idx="1394">
                  <c:v>3.4843409431487418</c:v>
                </c:pt>
                <c:pt idx="1395">
                  <c:v>3.4848861748777216</c:v>
                </c:pt>
                <c:pt idx="1396">
                  <c:v>3.4870563958606327</c:v>
                </c:pt>
                <c:pt idx="1397">
                  <c:v>3.4875969126201096</c:v>
                </c:pt>
                <c:pt idx="1398">
                  <c:v>3.4891451871370318</c:v>
                </c:pt>
                <c:pt idx="1399">
                  <c:v>3.4896724548656781</c:v>
                </c:pt>
                <c:pt idx="1400">
                  <c:v>3.4916695747469211</c:v>
                </c:pt>
                <c:pt idx="1401">
                  <c:v>3.4931336089903122</c:v>
                </c:pt>
                <c:pt idx="1402">
                  <c:v>3.4957921175125457</c:v>
                </c:pt>
                <c:pt idx="1403">
                  <c:v>3.4969471534473775</c:v>
                </c:pt>
                <c:pt idx="1404">
                  <c:v>3.4999973554655983</c:v>
                </c:pt>
                <c:pt idx="1405">
                  <c:v>3.5021079556006978</c:v>
                </c:pt>
                <c:pt idx="1406">
                  <c:v>3.5021316016097104</c:v>
                </c:pt>
                <c:pt idx="1407">
                  <c:v>3.5026183945893274</c:v>
                </c:pt>
                <c:pt idx="1408">
                  <c:v>3.5055208332122807</c:v>
                </c:pt>
                <c:pt idx="1409">
                  <c:v>3.5081783053311515</c:v>
                </c:pt>
                <c:pt idx="1410">
                  <c:v>3.5097056714030539</c:v>
                </c:pt>
                <c:pt idx="1411">
                  <c:v>3.5113332223849354</c:v>
                </c:pt>
                <c:pt idx="1412">
                  <c:v>3.5131915849012865</c:v>
                </c:pt>
                <c:pt idx="1413">
                  <c:v>3.5132742865534201</c:v>
                </c:pt>
                <c:pt idx="1414">
                  <c:v>3.5142307106461024</c:v>
                </c:pt>
                <c:pt idx="1415">
                  <c:v>3.5143691304004809</c:v>
                </c:pt>
                <c:pt idx="1416">
                  <c:v>3.5152445200894364</c:v>
                </c:pt>
                <c:pt idx="1417">
                  <c:v>3.5155266945427113</c:v>
                </c:pt>
                <c:pt idx="1418">
                  <c:v>3.5159483894816677</c:v>
                </c:pt>
                <c:pt idx="1419">
                  <c:v>3.516348373955557</c:v>
                </c:pt>
                <c:pt idx="1420">
                  <c:v>3.5179826089443011</c:v>
                </c:pt>
                <c:pt idx="1421">
                  <c:v>3.5181318917161506</c:v>
                </c:pt>
                <c:pt idx="1422">
                  <c:v>3.519084242766279</c:v>
                </c:pt>
                <c:pt idx="1423">
                  <c:v>3.521092419105603</c:v>
                </c:pt>
                <c:pt idx="1424">
                  <c:v>3.5218097582552295</c:v>
                </c:pt>
                <c:pt idx="1425">
                  <c:v>3.524941727778288</c:v>
                </c:pt>
                <c:pt idx="1426">
                  <c:v>3.5266688160101869</c:v>
                </c:pt>
                <c:pt idx="1427">
                  <c:v>3.5294092976394889</c:v>
                </c:pt>
                <c:pt idx="1428">
                  <c:v>3.5295088885353674</c:v>
                </c:pt>
                <c:pt idx="1429">
                  <c:v>3.5332642662895082</c:v>
                </c:pt>
                <c:pt idx="1430">
                  <c:v>3.5352279712462189</c:v>
                </c:pt>
                <c:pt idx="1431">
                  <c:v>3.5359179702836476</c:v>
                </c:pt>
                <c:pt idx="1432">
                  <c:v>3.5362895187725032</c:v>
                </c:pt>
                <c:pt idx="1433">
                  <c:v>3.5385691668533448</c:v>
                </c:pt>
                <c:pt idx="1434">
                  <c:v>3.5409210587205249</c:v>
                </c:pt>
                <c:pt idx="1435">
                  <c:v>3.5428764802096868</c:v>
                </c:pt>
                <c:pt idx="1436">
                  <c:v>3.543811045742761</c:v>
                </c:pt>
                <c:pt idx="1437">
                  <c:v>3.5451941766457784</c:v>
                </c:pt>
                <c:pt idx="1438">
                  <c:v>3.5460137962076037</c:v>
                </c:pt>
                <c:pt idx="1439">
                  <c:v>3.5460829772093687</c:v>
                </c:pt>
                <c:pt idx="1440">
                  <c:v>3.5468867824623436</c:v>
                </c:pt>
                <c:pt idx="1441">
                  <c:v>3.5471875245722129</c:v>
                </c:pt>
                <c:pt idx="1442">
                  <c:v>3.5478263685538582</c:v>
                </c:pt>
                <c:pt idx="1443">
                  <c:v>3.5506097563173848</c:v>
                </c:pt>
                <c:pt idx="1444">
                  <c:v>3.5533198486533353</c:v>
                </c:pt>
                <c:pt idx="1445">
                  <c:v>3.5548905453973787</c:v>
                </c:pt>
                <c:pt idx="1446">
                  <c:v>3.5559403703321384</c:v>
                </c:pt>
                <c:pt idx="1447">
                  <c:v>3.5560296873766379</c:v>
                </c:pt>
                <c:pt idx="1448">
                  <c:v>3.5564586665198132</c:v>
                </c:pt>
                <c:pt idx="1449">
                  <c:v>3.5572330800216596</c:v>
                </c:pt>
                <c:pt idx="1450">
                  <c:v>3.5596253759430905</c:v>
                </c:pt>
                <c:pt idx="1451">
                  <c:v>3.5597498985322886</c:v>
                </c:pt>
                <c:pt idx="1452">
                  <c:v>3.5616021575559018</c:v>
                </c:pt>
                <c:pt idx="1453">
                  <c:v>3.5616033394861821</c:v>
                </c:pt>
                <c:pt idx="1454">
                  <c:v>3.5632996553888066</c:v>
                </c:pt>
                <c:pt idx="1455">
                  <c:v>3.5647807974259069</c:v>
                </c:pt>
                <c:pt idx="1456">
                  <c:v>3.5661758228470406</c:v>
                </c:pt>
                <c:pt idx="1457">
                  <c:v>3.5684778268438544</c:v>
                </c:pt>
                <c:pt idx="1458">
                  <c:v>3.5738865216920965</c:v>
                </c:pt>
                <c:pt idx="1459">
                  <c:v>3.574397063988914</c:v>
                </c:pt>
                <c:pt idx="1460">
                  <c:v>3.5756798170259976</c:v>
                </c:pt>
                <c:pt idx="1461">
                  <c:v>3.5765636461086276</c:v>
                </c:pt>
                <c:pt idx="1462">
                  <c:v>3.5769574660233276</c:v>
                </c:pt>
                <c:pt idx="1463">
                  <c:v>3.5813392850714885</c:v>
                </c:pt>
                <c:pt idx="1464">
                  <c:v>3.5818201655621671</c:v>
                </c:pt>
                <c:pt idx="1465">
                  <c:v>3.5824326213242963</c:v>
                </c:pt>
                <c:pt idx="1466">
                  <c:v>3.5840749997523362</c:v>
                </c:pt>
                <c:pt idx="1467">
                  <c:v>3.5866710922762972</c:v>
                </c:pt>
                <c:pt idx="1468">
                  <c:v>3.5879934676393441</c:v>
                </c:pt>
                <c:pt idx="1469">
                  <c:v>3.5885681317151095</c:v>
                </c:pt>
                <c:pt idx="1470">
                  <c:v>3.5885901162306513</c:v>
                </c:pt>
                <c:pt idx="1471">
                  <c:v>3.5912602437834438</c:v>
                </c:pt>
                <c:pt idx="1472">
                  <c:v>3.5916931200176796</c:v>
                </c:pt>
                <c:pt idx="1473">
                  <c:v>3.5928152911392619</c:v>
                </c:pt>
                <c:pt idx="1474">
                  <c:v>3.5938555438577242</c:v>
                </c:pt>
                <c:pt idx="1475">
                  <c:v>3.5939883807771049</c:v>
                </c:pt>
                <c:pt idx="1476">
                  <c:v>3.594414288650106</c:v>
                </c:pt>
                <c:pt idx="1477">
                  <c:v>3.5972893707927986</c:v>
                </c:pt>
                <c:pt idx="1478">
                  <c:v>3.6017168582868235</c:v>
                </c:pt>
                <c:pt idx="1479">
                  <c:v>3.602237695750123</c:v>
                </c:pt>
                <c:pt idx="1480">
                  <c:v>3.6033626311341935</c:v>
                </c:pt>
                <c:pt idx="1481">
                  <c:v>3.604651140210009</c:v>
                </c:pt>
                <c:pt idx="1482">
                  <c:v>3.6068121204501851</c:v>
                </c:pt>
                <c:pt idx="1483">
                  <c:v>3.6081124159837481</c:v>
                </c:pt>
                <c:pt idx="1484">
                  <c:v>3.6081755401323998</c:v>
                </c:pt>
                <c:pt idx="1485">
                  <c:v>3.6083255371317171</c:v>
                </c:pt>
                <c:pt idx="1486">
                  <c:v>3.6100511369410975</c:v>
                </c:pt>
                <c:pt idx="1487">
                  <c:v>3.6101040811562535</c:v>
                </c:pt>
                <c:pt idx="1488">
                  <c:v>3.6105458472315708</c:v>
                </c:pt>
                <c:pt idx="1489">
                  <c:v>3.6118117649553652</c:v>
                </c:pt>
                <c:pt idx="1490">
                  <c:v>3.6128203750295231</c:v>
                </c:pt>
                <c:pt idx="1491">
                  <c:v>3.6146738444809863</c:v>
                </c:pt>
                <c:pt idx="1492">
                  <c:v>3.6158585557867258</c:v>
                </c:pt>
                <c:pt idx="1493">
                  <c:v>3.6162819998634017</c:v>
                </c:pt>
                <c:pt idx="1494">
                  <c:v>3.617435566741273</c:v>
                </c:pt>
                <c:pt idx="1495">
                  <c:v>3.6175275973859362</c:v>
                </c:pt>
                <c:pt idx="1496">
                  <c:v>3.6186192944257849</c:v>
                </c:pt>
                <c:pt idx="1497">
                  <c:v>3.6186621492250053</c:v>
                </c:pt>
                <c:pt idx="1498">
                  <c:v>3.6191104297000569</c:v>
                </c:pt>
                <c:pt idx="1499">
                  <c:v>3.6202898470823666</c:v>
                </c:pt>
                <c:pt idx="1500">
                  <c:v>3.6223854775385314</c:v>
                </c:pt>
                <c:pt idx="1501">
                  <c:v>3.6252830729786116</c:v>
                </c:pt>
                <c:pt idx="1502">
                  <c:v>3.6263981060189674</c:v>
                </c:pt>
                <c:pt idx="1503">
                  <c:v>3.6280640091772769</c:v>
                </c:pt>
                <c:pt idx="1504">
                  <c:v>3.6306444901893786</c:v>
                </c:pt>
                <c:pt idx="1505">
                  <c:v>3.6310429764208663</c:v>
                </c:pt>
                <c:pt idx="1506">
                  <c:v>3.6315554651011639</c:v>
                </c:pt>
                <c:pt idx="1507">
                  <c:v>3.6324689275755682</c:v>
                </c:pt>
                <c:pt idx="1508">
                  <c:v>3.6327198216376604</c:v>
                </c:pt>
                <c:pt idx="1509">
                  <c:v>3.6330044681107005</c:v>
                </c:pt>
                <c:pt idx="1510">
                  <c:v>3.6352340899203854</c:v>
                </c:pt>
                <c:pt idx="1511">
                  <c:v>3.6374618518452078</c:v>
                </c:pt>
                <c:pt idx="1512">
                  <c:v>3.6381805307828325</c:v>
                </c:pt>
                <c:pt idx="1513">
                  <c:v>3.6382709450869277</c:v>
                </c:pt>
                <c:pt idx="1514">
                  <c:v>3.6395942579681169</c:v>
                </c:pt>
                <c:pt idx="1515">
                  <c:v>3.6414036274001598</c:v>
                </c:pt>
                <c:pt idx="1516">
                  <c:v>3.6420453048251269</c:v>
                </c:pt>
                <c:pt idx="1517">
                  <c:v>3.6456065095199377</c:v>
                </c:pt>
                <c:pt idx="1518">
                  <c:v>3.6471624876900943</c:v>
                </c:pt>
                <c:pt idx="1519">
                  <c:v>3.6490807951338455</c:v>
                </c:pt>
                <c:pt idx="1520">
                  <c:v>3.6522045200029551</c:v>
                </c:pt>
                <c:pt idx="1521">
                  <c:v>3.6522945465260368</c:v>
                </c:pt>
                <c:pt idx="1522">
                  <c:v>3.6529876563085129</c:v>
                </c:pt>
                <c:pt idx="1523">
                  <c:v>3.654189618672449</c:v>
                </c:pt>
                <c:pt idx="1524">
                  <c:v>3.6543154830150111</c:v>
                </c:pt>
                <c:pt idx="1525">
                  <c:v>3.6543258371446994</c:v>
                </c:pt>
                <c:pt idx="1526">
                  <c:v>3.6572057577288097</c:v>
                </c:pt>
                <c:pt idx="1527">
                  <c:v>3.6574236875993766</c:v>
                </c:pt>
                <c:pt idx="1528">
                  <c:v>3.6592164426862936</c:v>
                </c:pt>
                <c:pt idx="1529">
                  <c:v>3.6599631161374875</c:v>
                </c:pt>
                <c:pt idx="1530">
                  <c:v>3.6616595299278623</c:v>
                </c:pt>
                <c:pt idx="1531">
                  <c:v>3.6644206343129095</c:v>
                </c:pt>
                <c:pt idx="1532">
                  <c:v>3.6646514236230447</c:v>
                </c:pt>
                <c:pt idx="1533">
                  <c:v>3.6662516340307953</c:v>
                </c:pt>
                <c:pt idx="1534">
                  <c:v>3.6665247047121032</c:v>
                </c:pt>
                <c:pt idx="1535">
                  <c:v>3.6688511728963484</c:v>
                </c:pt>
                <c:pt idx="1536">
                  <c:v>3.6696062181965088</c:v>
                </c:pt>
                <c:pt idx="1537">
                  <c:v>3.6697476331023191</c:v>
                </c:pt>
                <c:pt idx="1538">
                  <c:v>3.6707828103793245</c:v>
                </c:pt>
                <c:pt idx="1539">
                  <c:v>3.6730832956760318</c:v>
                </c:pt>
                <c:pt idx="1540">
                  <c:v>3.6742451597558348</c:v>
                </c:pt>
                <c:pt idx="1541">
                  <c:v>3.6761947051638608</c:v>
                </c:pt>
                <c:pt idx="1542">
                  <c:v>3.6771580635666257</c:v>
                </c:pt>
                <c:pt idx="1543">
                  <c:v>3.6780035649550009</c:v>
                </c:pt>
                <c:pt idx="1544">
                  <c:v>3.6780246544815514</c:v>
                </c:pt>
                <c:pt idx="1545">
                  <c:v>3.6781717025543097</c:v>
                </c:pt>
                <c:pt idx="1546">
                  <c:v>3.6832751719588637</c:v>
                </c:pt>
                <c:pt idx="1547">
                  <c:v>3.6854838751564252</c:v>
                </c:pt>
                <c:pt idx="1548">
                  <c:v>3.6856063850689105</c:v>
                </c:pt>
                <c:pt idx="1549">
                  <c:v>3.6862989870539509</c:v>
                </c:pt>
                <c:pt idx="1550">
                  <c:v>3.6871204602434862</c:v>
                </c:pt>
                <c:pt idx="1551">
                  <c:v>3.6878962690367452</c:v>
                </c:pt>
                <c:pt idx="1552">
                  <c:v>3.6911489041799297</c:v>
                </c:pt>
                <c:pt idx="1553">
                  <c:v>3.6913690705671334</c:v>
                </c:pt>
                <c:pt idx="1554">
                  <c:v>3.6922628194865923</c:v>
                </c:pt>
                <c:pt idx="1555">
                  <c:v>3.6948641318594815</c:v>
                </c:pt>
                <c:pt idx="1556">
                  <c:v>3.6949654977265438</c:v>
                </c:pt>
                <c:pt idx="1557">
                  <c:v>3.6975975716780902</c:v>
                </c:pt>
                <c:pt idx="1558">
                  <c:v>3.6987012046329721</c:v>
                </c:pt>
                <c:pt idx="1559">
                  <c:v>3.7009601673078731</c:v>
                </c:pt>
                <c:pt idx="1560">
                  <c:v>3.7014367225342921</c:v>
                </c:pt>
                <c:pt idx="1561">
                  <c:v>3.7015655808147692</c:v>
                </c:pt>
                <c:pt idx="1562">
                  <c:v>3.7043710731032591</c:v>
                </c:pt>
                <c:pt idx="1563">
                  <c:v>3.7052873956861694</c:v>
                </c:pt>
                <c:pt idx="1564">
                  <c:v>3.7058087852973789</c:v>
                </c:pt>
                <c:pt idx="1565">
                  <c:v>3.7105664553061053</c:v>
                </c:pt>
                <c:pt idx="1566">
                  <c:v>3.7110934776563647</c:v>
                </c:pt>
                <c:pt idx="1567">
                  <c:v>3.7113787883097431</c:v>
                </c:pt>
                <c:pt idx="1568">
                  <c:v>3.7114800840206339</c:v>
                </c:pt>
                <c:pt idx="1569">
                  <c:v>3.7148126271940898</c:v>
                </c:pt>
                <c:pt idx="1570">
                  <c:v>3.7154064743049351</c:v>
                </c:pt>
                <c:pt idx="1571">
                  <c:v>3.7174621062751867</c:v>
                </c:pt>
                <c:pt idx="1572">
                  <c:v>3.7187520326695518</c:v>
                </c:pt>
                <c:pt idx="1573">
                  <c:v>3.7196727637824138</c:v>
                </c:pt>
                <c:pt idx="1574">
                  <c:v>3.7198979725438384</c:v>
                </c:pt>
                <c:pt idx="1575">
                  <c:v>3.721466667096748</c:v>
                </c:pt>
                <c:pt idx="1576">
                  <c:v>3.7216150126653762</c:v>
                </c:pt>
                <c:pt idx="1577">
                  <c:v>3.7221497578630758</c:v>
                </c:pt>
                <c:pt idx="1578">
                  <c:v>3.7236078927809584</c:v>
                </c:pt>
                <c:pt idx="1579">
                  <c:v>3.7254370790961211</c:v>
                </c:pt>
                <c:pt idx="1580">
                  <c:v>3.7261533403067708</c:v>
                </c:pt>
                <c:pt idx="1581">
                  <c:v>3.7265367578446047</c:v>
                </c:pt>
                <c:pt idx="1582">
                  <c:v>3.7268369916734319</c:v>
                </c:pt>
                <c:pt idx="1583">
                  <c:v>3.7291764455546179</c:v>
                </c:pt>
                <c:pt idx="1584">
                  <c:v>3.729437814311519</c:v>
                </c:pt>
                <c:pt idx="1585">
                  <c:v>3.731623455727338</c:v>
                </c:pt>
                <c:pt idx="1586">
                  <c:v>3.7322467951076486</c:v>
                </c:pt>
                <c:pt idx="1587">
                  <c:v>3.7326401543172363</c:v>
                </c:pt>
                <c:pt idx="1588">
                  <c:v>3.7326857004029588</c:v>
                </c:pt>
                <c:pt idx="1589">
                  <c:v>3.7328064264644589</c:v>
                </c:pt>
                <c:pt idx="1590">
                  <c:v>3.7336685811951003</c:v>
                </c:pt>
                <c:pt idx="1591">
                  <c:v>3.7343343653504331</c:v>
                </c:pt>
                <c:pt idx="1592">
                  <c:v>3.7366329179891884</c:v>
                </c:pt>
                <c:pt idx="1593">
                  <c:v>3.7428611035779111</c:v>
                </c:pt>
                <c:pt idx="1594">
                  <c:v>3.7437244742081508</c:v>
                </c:pt>
                <c:pt idx="1595">
                  <c:v>3.7439292793126731</c:v>
                </c:pt>
                <c:pt idx="1596">
                  <c:v>3.7453605409392354</c:v>
                </c:pt>
                <c:pt idx="1597">
                  <c:v>3.7464820827747514</c:v>
                </c:pt>
                <c:pt idx="1598">
                  <c:v>3.7477141088469983</c:v>
                </c:pt>
                <c:pt idx="1599">
                  <c:v>3.7479870578168941</c:v>
                </c:pt>
                <c:pt idx="1600">
                  <c:v>3.7497264695963755</c:v>
                </c:pt>
                <c:pt idx="1601">
                  <c:v>3.7499605578929307</c:v>
                </c:pt>
                <c:pt idx="1602">
                  <c:v>3.7501323911890116</c:v>
                </c:pt>
                <c:pt idx="1603">
                  <c:v>3.7511955485285777</c:v>
                </c:pt>
                <c:pt idx="1604">
                  <c:v>3.7512859226710598</c:v>
                </c:pt>
                <c:pt idx="1605">
                  <c:v>3.7517226620145281</c:v>
                </c:pt>
                <c:pt idx="1606">
                  <c:v>3.7521846166580373</c:v>
                </c:pt>
                <c:pt idx="1607">
                  <c:v>3.7525440930796865</c:v>
                </c:pt>
                <c:pt idx="1608">
                  <c:v>3.7552666302999818</c:v>
                </c:pt>
                <c:pt idx="1609">
                  <c:v>3.7561859469490018</c:v>
                </c:pt>
                <c:pt idx="1610">
                  <c:v>3.7566467951211755</c:v>
                </c:pt>
                <c:pt idx="1611">
                  <c:v>3.7568460279935945</c:v>
                </c:pt>
                <c:pt idx="1612">
                  <c:v>3.7583361671311466</c:v>
                </c:pt>
                <c:pt idx="1613">
                  <c:v>3.7589601199778602</c:v>
                </c:pt>
                <c:pt idx="1614">
                  <c:v>3.760030411884721</c:v>
                </c:pt>
                <c:pt idx="1615">
                  <c:v>3.7612527773935827</c:v>
                </c:pt>
                <c:pt idx="1616">
                  <c:v>3.7626895835032612</c:v>
                </c:pt>
                <c:pt idx="1617">
                  <c:v>3.7632992238594509</c:v>
                </c:pt>
                <c:pt idx="1618">
                  <c:v>3.7672838474729069</c:v>
                </c:pt>
                <c:pt idx="1619">
                  <c:v>3.7681321360795041</c:v>
                </c:pt>
                <c:pt idx="1620">
                  <c:v>3.7698701312236702</c:v>
                </c:pt>
                <c:pt idx="1621">
                  <c:v>3.7703743296332193</c:v>
                </c:pt>
                <c:pt idx="1622">
                  <c:v>3.7715223694550364</c:v>
                </c:pt>
                <c:pt idx="1623">
                  <c:v>3.7719435530539789</c:v>
                </c:pt>
                <c:pt idx="1624">
                  <c:v>3.7732135493924033</c:v>
                </c:pt>
                <c:pt idx="1625">
                  <c:v>3.7737256550782052</c:v>
                </c:pt>
                <c:pt idx="1626">
                  <c:v>3.7771257242000171</c:v>
                </c:pt>
                <c:pt idx="1627">
                  <c:v>3.777805668370243</c:v>
                </c:pt>
                <c:pt idx="1628">
                  <c:v>3.7827250531676988</c:v>
                </c:pt>
                <c:pt idx="1629">
                  <c:v>3.7832799083423723</c:v>
                </c:pt>
                <c:pt idx="1630">
                  <c:v>3.7843718079495243</c:v>
                </c:pt>
                <c:pt idx="1631">
                  <c:v>3.7860450997147885</c:v>
                </c:pt>
                <c:pt idx="1632">
                  <c:v>3.7861847741311596</c:v>
                </c:pt>
                <c:pt idx="1633">
                  <c:v>3.7864734202487829</c:v>
                </c:pt>
                <c:pt idx="1634">
                  <c:v>3.7900319312720812</c:v>
                </c:pt>
                <c:pt idx="1635">
                  <c:v>3.7909051502326303</c:v>
                </c:pt>
                <c:pt idx="1636">
                  <c:v>3.7910346438574987</c:v>
                </c:pt>
                <c:pt idx="1637">
                  <c:v>3.7912020307072267</c:v>
                </c:pt>
                <c:pt idx="1638">
                  <c:v>3.7914408522360619</c:v>
                </c:pt>
                <c:pt idx="1639">
                  <c:v>3.7964674878199891</c:v>
                </c:pt>
                <c:pt idx="1640">
                  <c:v>3.7965180022860388</c:v>
                </c:pt>
                <c:pt idx="1641">
                  <c:v>3.7990285487531308</c:v>
                </c:pt>
                <c:pt idx="1642">
                  <c:v>3.7996355981587167</c:v>
                </c:pt>
                <c:pt idx="1643">
                  <c:v>3.8002482022222499</c:v>
                </c:pt>
                <c:pt idx="1644">
                  <c:v>3.8026709580001996</c:v>
                </c:pt>
                <c:pt idx="1645">
                  <c:v>3.8080328922913136</c:v>
                </c:pt>
                <c:pt idx="1646">
                  <c:v>3.8092904789592152</c:v>
                </c:pt>
                <c:pt idx="1647">
                  <c:v>3.8100771686526507</c:v>
                </c:pt>
                <c:pt idx="1648">
                  <c:v>3.8117164664792949</c:v>
                </c:pt>
                <c:pt idx="1649">
                  <c:v>3.8132359880792435</c:v>
                </c:pt>
                <c:pt idx="1650">
                  <c:v>3.8157573972455441</c:v>
                </c:pt>
                <c:pt idx="1651">
                  <c:v>3.8165152697495306</c:v>
                </c:pt>
                <c:pt idx="1652">
                  <c:v>3.8169947961751634</c:v>
                </c:pt>
                <c:pt idx="1653">
                  <c:v>3.8179049265377927</c:v>
                </c:pt>
                <c:pt idx="1654">
                  <c:v>3.8191141826085335</c:v>
                </c:pt>
                <c:pt idx="1655">
                  <c:v>3.819177311166829</c:v>
                </c:pt>
                <c:pt idx="1656">
                  <c:v>3.8214664845095467</c:v>
                </c:pt>
                <c:pt idx="1657">
                  <c:v>3.8226459119942322</c:v>
                </c:pt>
                <c:pt idx="1658">
                  <c:v>3.8241555083754588</c:v>
                </c:pt>
                <c:pt idx="1659">
                  <c:v>3.8267959191711283</c:v>
                </c:pt>
                <c:pt idx="1660">
                  <c:v>3.8276194818692151</c:v>
                </c:pt>
                <c:pt idx="1661">
                  <c:v>3.8276369389418052</c:v>
                </c:pt>
                <c:pt idx="1662">
                  <c:v>3.8292015195646365</c:v>
                </c:pt>
                <c:pt idx="1663">
                  <c:v>3.8294906671403526</c:v>
                </c:pt>
                <c:pt idx="1664">
                  <c:v>3.8333450215462612</c:v>
                </c:pt>
                <c:pt idx="1665">
                  <c:v>3.8341403801676734</c:v>
                </c:pt>
                <c:pt idx="1666">
                  <c:v>3.8344868570856248</c:v>
                </c:pt>
                <c:pt idx="1667">
                  <c:v>3.8371247872461742</c:v>
                </c:pt>
                <c:pt idx="1668">
                  <c:v>3.8381685607014586</c:v>
                </c:pt>
                <c:pt idx="1669">
                  <c:v>3.8385218017095948</c:v>
                </c:pt>
                <c:pt idx="1670">
                  <c:v>3.8408789172029265</c:v>
                </c:pt>
                <c:pt idx="1671">
                  <c:v>3.8412380561977111</c:v>
                </c:pt>
                <c:pt idx="1672">
                  <c:v>3.8428993323312031</c:v>
                </c:pt>
                <c:pt idx="1673">
                  <c:v>3.8439539925155164</c:v>
                </c:pt>
                <c:pt idx="1674">
                  <c:v>3.8457853444919308</c:v>
                </c:pt>
                <c:pt idx="1675">
                  <c:v>3.8475583535437301</c:v>
                </c:pt>
                <c:pt idx="1676">
                  <c:v>3.8498990322602471</c:v>
                </c:pt>
                <c:pt idx="1677">
                  <c:v>3.849946276868335</c:v>
                </c:pt>
                <c:pt idx="1678">
                  <c:v>3.8502017084256281</c:v>
                </c:pt>
                <c:pt idx="1679">
                  <c:v>3.8521035823419525</c:v>
                </c:pt>
                <c:pt idx="1680">
                  <c:v>3.8526203046864529</c:v>
                </c:pt>
                <c:pt idx="1681">
                  <c:v>3.8528421504328776</c:v>
                </c:pt>
                <c:pt idx="1682">
                  <c:v>3.853990009815595</c:v>
                </c:pt>
                <c:pt idx="1683">
                  <c:v>3.8562802445903888</c:v>
                </c:pt>
                <c:pt idx="1684">
                  <c:v>3.8570463961604298</c:v>
                </c:pt>
                <c:pt idx="1685">
                  <c:v>3.8573906268350853</c:v>
                </c:pt>
                <c:pt idx="1686">
                  <c:v>3.8588575362875508</c:v>
                </c:pt>
                <c:pt idx="1687">
                  <c:v>3.8595094311680054</c:v>
                </c:pt>
                <c:pt idx="1688">
                  <c:v>3.8601521196279109</c:v>
                </c:pt>
                <c:pt idx="1689">
                  <c:v>3.8621482438241586</c:v>
                </c:pt>
                <c:pt idx="1690">
                  <c:v>3.8624655411766331</c:v>
                </c:pt>
                <c:pt idx="1691">
                  <c:v>3.8629312500750577</c:v>
                </c:pt>
                <c:pt idx="1692">
                  <c:v>3.8630761425129245</c:v>
                </c:pt>
                <c:pt idx="1693">
                  <c:v>3.8641231470220077</c:v>
                </c:pt>
                <c:pt idx="1694">
                  <c:v>3.8651018192846269</c:v>
                </c:pt>
                <c:pt idx="1695">
                  <c:v>3.8671680664427299</c:v>
                </c:pt>
                <c:pt idx="1696">
                  <c:v>3.8678137287587213</c:v>
                </c:pt>
                <c:pt idx="1697">
                  <c:v>3.8683707646137928</c:v>
                </c:pt>
                <c:pt idx="1698">
                  <c:v>3.8694512454613261</c:v>
                </c:pt>
                <c:pt idx="1699">
                  <c:v>3.8744122399463685</c:v>
                </c:pt>
                <c:pt idx="1700">
                  <c:v>3.8752716369514415</c:v>
                </c:pt>
                <c:pt idx="1701">
                  <c:v>3.8760973301745265</c:v>
                </c:pt>
                <c:pt idx="1702">
                  <c:v>3.8768047405199093</c:v>
                </c:pt>
                <c:pt idx="1703">
                  <c:v>3.8775485383820545</c:v>
                </c:pt>
                <c:pt idx="1704">
                  <c:v>3.8784962023080718</c:v>
                </c:pt>
                <c:pt idx="1705">
                  <c:v>3.8791663298915959</c:v>
                </c:pt>
                <c:pt idx="1706">
                  <c:v>3.8799102070857443</c:v>
                </c:pt>
                <c:pt idx="1707">
                  <c:v>3.881111871700611</c:v>
                </c:pt>
                <c:pt idx="1708">
                  <c:v>3.8813132186791139</c:v>
                </c:pt>
                <c:pt idx="1709">
                  <c:v>3.8825176172205866</c:v>
                </c:pt>
                <c:pt idx="1710">
                  <c:v>3.8831837286302084</c:v>
                </c:pt>
                <c:pt idx="1711">
                  <c:v>3.8834437569088336</c:v>
                </c:pt>
                <c:pt idx="1712">
                  <c:v>3.884216752938181</c:v>
                </c:pt>
                <c:pt idx="1713">
                  <c:v>3.8859796702995344</c:v>
                </c:pt>
                <c:pt idx="1714">
                  <c:v>3.8883332551345404</c:v>
                </c:pt>
                <c:pt idx="1715">
                  <c:v>3.88902659261894</c:v>
                </c:pt>
                <c:pt idx="1716">
                  <c:v>3.8906218755255964</c:v>
                </c:pt>
                <c:pt idx="1717">
                  <c:v>3.8916221240278133</c:v>
                </c:pt>
                <c:pt idx="1718">
                  <c:v>3.893562136003772</c:v>
                </c:pt>
                <c:pt idx="1719">
                  <c:v>3.8941464513559025</c:v>
                </c:pt>
                <c:pt idx="1720">
                  <c:v>3.8947655001015127</c:v>
                </c:pt>
                <c:pt idx="1721">
                  <c:v>3.89480540471637</c:v>
                </c:pt>
                <c:pt idx="1722">
                  <c:v>3.8954640377522844</c:v>
                </c:pt>
                <c:pt idx="1723">
                  <c:v>3.8957023359683736</c:v>
                </c:pt>
                <c:pt idx="1724">
                  <c:v>3.8967860274917339</c:v>
                </c:pt>
                <c:pt idx="1725">
                  <c:v>3.8990556841304556</c:v>
                </c:pt>
                <c:pt idx="1726">
                  <c:v>3.8992222200694964</c:v>
                </c:pt>
                <c:pt idx="1727">
                  <c:v>3.8994926755165449</c:v>
                </c:pt>
                <c:pt idx="1728">
                  <c:v>3.9011211613924401</c:v>
                </c:pt>
                <c:pt idx="1729">
                  <c:v>3.9055226569152564</c:v>
                </c:pt>
                <c:pt idx="1730">
                  <c:v>3.908348944861332</c:v>
                </c:pt>
                <c:pt idx="1731">
                  <c:v>3.9087607558378248</c:v>
                </c:pt>
                <c:pt idx="1732">
                  <c:v>3.9088947789011899</c:v>
                </c:pt>
                <c:pt idx="1733">
                  <c:v>3.9105412026460509</c:v>
                </c:pt>
                <c:pt idx="1734">
                  <c:v>3.9111701375197536</c:v>
                </c:pt>
                <c:pt idx="1735">
                  <c:v>3.9135277195624631</c:v>
                </c:pt>
                <c:pt idx="1736">
                  <c:v>3.9151818346911034</c:v>
                </c:pt>
                <c:pt idx="1737">
                  <c:v>3.9157803749107254</c:v>
                </c:pt>
                <c:pt idx="1738">
                  <c:v>3.9162979556616211</c:v>
                </c:pt>
                <c:pt idx="1739">
                  <c:v>3.9163317264590471</c:v>
                </c:pt>
                <c:pt idx="1740">
                  <c:v>3.9169787176638509</c:v>
                </c:pt>
                <c:pt idx="1741">
                  <c:v>3.9194913534816864</c:v>
                </c:pt>
                <c:pt idx="1742">
                  <c:v>3.9198325086522225</c:v>
                </c:pt>
                <c:pt idx="1743">
                  <c:v>3.9203507712753396</c:v>
                </c:pt>
                <c:pt idx="1744">
                  <c:v>3.9206777580599397</c:v>
                </c:pt>
                <c:pt idx="1745">
                  <c:v>3.9206823393435024</c:v>
                </c:pt>
                <c:pt idx="1746">
                  <c:v>3.9217642377450366</c:v>
                </c:pt>
                <c:pt idx="1747">
                  <c:v>3.9221847135223844</c:v>
                </c:pt>
                <c:pt idx="1748">
                  <c:v>3.9238301245390605</c:v>
                </c:pt>
                <c:pt idx="1749">
                  <c:v>3.9238838099984501</c:v>
                </c:pt>
                <c:pt idx="1750">
                  <c:v>3.9243557012718262</c:v>
                </c:pt>
                <c:pt idx="1751">
                  <c:v>3.9256291884131467</c:v>
                </c:pt>
                <c:pt idx="1752">
                  <c:v>3.9263800912246065</c:v>
                </c:pt>
                <c:pt idx="1753">
                  <c:v>3.9265277143511628</c:v>
                </c:pt>
                <c:pt idx="1754">
                  <c:v>3.9270715302377575</c:v>
                </c:pt>
                <c:pt idx="1755">
                  <c:v>3.9296971467537376</c:v>
                </c:pt>
                <c:pt idx="1756">
                  <c:v>3.9302981905196481</c:v>
                </c:pt>
                <c:pt idx="1757">
                  <c:v>3.9312310249273046</c:v>
                </c:pt>
                <c:pt idx="1758">
                  <c:v>3.9317089249512192</c:v>
                </c:pt>
                <c:pt idx="1759">
                  <c:v>3.9325918644639399</c:v>
                </c:pt>
                <c:pt idx="1760">
                  <c:v>3.9327464419446163</c:v>
                </c:pt>
                <c:pt idx="1761">
                  <c:v>3.933271919047598</c:v>
                </c:pt>
                <c:pt idx="1762">
                  <c:v>3.9336247784865628</c:v>
                </c:pt>
                <c:pt idx="1763">
                  <c:v>3.9345663396361843</c:v>
                </c:pt>
                <c:pt idx="1764">
                  <c:v>3.9345945738287589</c:v>
                </c:pt>
                <c:pt idx="1765">
                  <c:v>3.935999804345836</c:v>
                </c:pt>
                <c:pt idx="1766">
                  <c:v>3.9360929318491733</c:v>
                </c:pt>
                <c:pt idx="1767">
                  <c:v>3.9395103901287207</c:v>
                </c:pt>
                <c:pt idx="1768">
                  <c:v>3.9407430393849361</c:v>
                </c:pt>
                <c:pt idx="1769">
                  <c:v>3.9412555093174566</c:v>
                </c:pt>
                <c:pt idx="1770">
                  <c:v>3.9415648309578999</c:v>
                </c:pt>
                <c:pt idx="1771">
                  <c:v>3.9437623880647692</c:v>
                </c:pt>
                <c:pt idx="1772">
                  <c:v>3.9444274845110892</c:v>
                </c:pt>
                <c:pt idx="1773">
                  <c:v>3.9444360054713195</c:v>
                </c:pt>
                <c:pt idx="1774">
                  <c:v>3.9449206913917076</c:v>
                </c:pt>
                <c:pt idx="1775">
                  <c:v>3.9499915632608507</c:v>
                </c:pt>
                <c:pt idx="1776">
                  <c:v>3.9544366854486674</c:v>
                </c:pt>
                <c:pt idx="1777">
                  <c:v>3.9571185774733948</c:v>
                </c:pt>
                <c:pt idx="1778">
                  <c:v>3.9575569551438732</c:v>
                </c:pt>
                <c:pt idx="1779">
                  <c:v>3.9582443488565575</c:v>
                </c:pt>
                <c:pt idx="1780">
                  <c:v>3.9592145285594724</c:v>
                </c:pt>
                <c:pt idx="1781">
                  <c:v>3.9607072727847297</c:v>
                </c:pt>
                <c:pt idx="1782">
                  <c:v>3.9607267229660357</c:v>
                </c:pt>
                <c:pt idx="1783">
                  <c:v>3.960779182263642</c:v>
                </c:pt>
                <c:pt idx="1784">
                  <c:v>3.9617667878612046</c:v>
                </c:pt>
                <c:pt idx="1785">
                  <c:v>3.9642278284746451</c:v>
                </c:pt>
                <c:pt idx="1786">
                  <c:v>3.9648453431473332</c:v>
                </c:pt>
                <c:pt idx="1787">
                  <c:v>3.966697590467561</c:v>
                </c:pt>
                <c:pt idx="1788">
                  <c:v>3.9668646118083251</c:v>
                </c:pt>
                <c:pt idx="1789">
                  <c:v>3.9671064280735582</c:v>
                </c:pt>
                <c:pt idx="1790">
                  <c:v>3.9684358589971769</c:v>
                </c:pt>
                <c:pt idx="1791">
                  <c:v>3.9735953895273362</c:v>
                </c:pt>
                <c:pt idx="1792">
                  <c:v>3.9757468233644033</c:v>
                </c:pt>
                <c:pt idx="1793">
                  <c:v>3.9761407743962867</c:v>
                </c:pt>
                <c:pt idx="1794">
                  <c:v>3.9764350878762018</c:v>
                </c:pt>
                <c:pt idx="1795">
                  <c:v>3.9766187016553753</c:v>
                </c:pt>
                <c:pt idx="1796">
                  <c:v>3.979718368794579</c:v>
                </c:pt>
                <c:pt idx="1797">
                  <c:v>3.9808006527318414</c:v>
                </c:pt>
                <c:pt idx="1798">
                  <c:v>3.9809596122034172</c:v>
                </c:pt>
                <c:pt idx="1799">
                  <c:v>3.9825116498194428</c:v>
                </c:pt>
                <c:pt idx="1800">
                  <c:v>3.9834207420598267</c:v>
                </c:pt>
                <c:pt idx="1801">
                  <c:v>3.984807338400032</c:v>
                </c:pt>
                <c:pt idx="1802">
                  <c:v>3.9856305119693252</c:v>
                </c:pt>
                <c:pt idx="1803">
                  <c:v>3.9857718914346849</c:v>
                </c:pt>
                <c:pt idx="1804">
                  <c:v>3.9946874616285482</c:v>
                </c:pt>
                <c:pt idx="1805">
                  <c:v>3.9948576264556088</c:v>
                </c:pt>
                <c:pt idx="1806">
                  <c:v>3.9995391272048368</c:v>
                </c:pt>
                <c:pt idx="1807">
                  <c:v>4.0004913518467582</c:v>
                </c:pt>
                <c:pt idx="1808">
                  <c:v>4.0013525954391316</c:v>
                </c:pt>
                <c:pt idx="1809">
                  <c:v>4.0018686014070939</c:v>
                </c:pt>
                <c:pt idx="1810">
                  <c:v>4.0029565372838425</c:v>
                </c:pt>
                <c:pt idx="1811">
                  <c:v>4.003740823236174</c:v>
                </c:pt>
                <c:pt idx="1812">
                  <c:v>4.003804363981911</c:v>
                </c:pt>
                <c:pt idx="1813">
                  <c:v>4.0053613117782296</c:v>
                </c:pt>
                <c:pt idx="1814">
                  <c:v>4.0056454135641406</c:v>
                </c:pt>
                <c:pt idx="1815">
                  <c:v>4.0065994952039201</c:v>
                </c:pt>
                <c:pt idx="1816">
                  <c:v>4.007375620433109</c:v>
                </c:pt>
                <c:pt idx="1817">
                  <c:v>4.0074214849227685</c:v>
                </c:pt>
                <c:pt idx="1818">
                  <c:v>4.008029746592606</c:v>
                </c:pt>
                <c:pt idx="1819">
                  <c:v>4.0090201758855679</c:v>
                </c:pt>
                <c:pt idx="1820">
                  <c:v>4.0106663579218669</c:v>
                </c:pt>
                <c:pt idx="1821">
                  <c:v>4.0108376251950348</c:v>
                </c:pt>
                <c:pt idx="1822">
                  <c:v>4.0111762001929048</c:v>
                </c:pt>
                <c:pt idx="1823">
                  <c:v>4.0112539952628659</c:v>
                </c:pt>
                <c:pt idx="1824">
                  <c:v>4.0120977766627863</c:v>
                </c:pt>
                <c:pt idx="1825">
                  <c:v>4.0125616806721052</c:v>
                </c:pt>
                <c:pt idx="1826">
                  <c:v>4.0125827034390547</c:v>
                </c:pt>
                <c:pt idx="1827">
                  <c:v>4.0139970800108662</c:v>
                </c:pt>
                <c:pt idx="1828">
                  <c:v>4.0141564630726752</c:v>
                </c:pt>
                <c:pt idx="1829">
                  <c:v>4.0144544993584548</c:v>
                </c:pt>
                <c:pt idx="1830">
                  <c:v>4.0164052083764341</c:v>
                </c:pt>
                <c:pt idx="1831">
                  <c:v>4.01824946889655</c:v>
                </c:pt>
                <c:pt idx="1832">
                  <c:v>4.0199395280906822</c:v>
                </c:pt>
                <c:pt idx="1833">
                  <c:v>4.0211580205821669</c:v>
                </c:pt>
                <c:pt idx="1834">
                  <c:v>4.0211659158345148</c:v>
                </c:pt>
                <c:pt idx="1835">
                  <c:v>4.0212044929549959</c:v>
                </c:pt>
                <c:pt idx="1836">
                  <c:v>4.0217086697794313</c:v>
                </c:pt>
                <c:pt idx="1837">
                  <c:v>4.0233658721923042</c:v>
                </c:pt>
                <c:pt idx="1838">
                  <c:v>4.0236998460548845</c:v>
                </c:pt>
                <c:pt idx="1839">
                  <c:v>4.0284658697677349</c:v>
                </c:pt>
                <c:pt idx="1840">
                  <c:v>4.0289494903224741</c:v>
                </c:pt>
                <c:pt idx="1841">
                  <c:v>4.0326875287197979</c:v>
                </c:pt>
                <c:pt idx="1842">
                  <c:v>4.0344059486609956</c:v>
                </c:pt>
                <c:pt idx="1843">
                  <c:v>4.0344177402728452</c:v>
                </c:pt>
                <c:pt idx="1844">
                  <c:v>4.0364150310111544</c:v>
                </c:pt>
                <c:pt idx="1845">
                  <c:v>4.0394829511796173</c:v>
                </c:pt>
                <c:pt idx="1846">
                  <c:v>4.0418140557238482</c:v>
                </c:pt>
                <c:pt idx="1847">
                  <c:v>4.0439857930792522</c:v>
                </c:pt>
                <c:pt idx="1848">
                  <c:v>4.0441045730433336</c:v>
                </c:pt>
                <c:pt idx="1849">
                  <c:v>4.0495022983154776</c:v>
                </c:pt>
                <c:pt idx="1850">
                  <c:v>4.051041314204717</c:v>
                </c:pt>
                <c:pt idx="1851">
                  <c:v>4.0526209670367157</c:v>
                </c:pt>
                <c:pt idx="1852">
                  <c:v>4.052621350636513</c:v>
                </c:pt>
                <c:pt idx="1853">
                  <c:v>4.0530596132772159</c:v>
                </c:pt>
                <c:pt idx="1854">
                  <c:v>4.0541922522647278</c:v>
                </c:pt>
                <c:pt idx="1855">
                  <c:v>4.0562814008148846</c:v>
                </c:pt>
                <c:pt idx="1856">
                  <c:v>4.0590473148403721</c:v>
                </c:pt>
                <c:pt idx="1857">
                  <c:v>4.0605892599928834</c:v>
                </c:pt>
                <c:pt idx="1858">
                  <c:v>4.0614670790193204</c:v>
                </c:pt>
                <c:pt idx="1859">
                  <c:v>4.0618027233160188</c:v>
                </c:pt>
                <c:pt idx="1860">
                  <c:v>4.062252151292606</c:v>
                </c:pt>
                <c:pt idx="1861">
                  <c:v>4.0680737403841736</c:v>
                </c:pt>
                <c:pt idx="1862">
                  <c:v>4.0706588886476966</c:v>
                </c:pt>
                <c:pt idx="1863">
                  <c:v>4.0711533653059933</c:v>
                </c:pt>
                <c:pt idx="1864">
                  <c:v>4.0746494451190207</c:v>
                </c:pt>
                <c:pt idx="1865">
                  <c:v>4.0760574499981237</c:v>
                </c:pt>
                <c:pt idx="1866">
                  <c:v>4.0798876468849112</c:v>
                </c:pt>
                <c:pt idx="1867">
                  <c:v>4.0801879081268861</c:v>
                </c:pt>
                <c:pt idx="1868">
                  <c:v>4.082062672406944</c:v>
                </c:pt>
                <c:pt idx="1869">
                  <c:v>4.0822283020682244</c:v>
                </c:pt>
                <c:pt idx="1870">
                  <c:v>4.0825131093595477</c:v>
                </c:pt>
                <c:pt idx="1871">
                  <c:v>4.0846263256273536</c:v>
                </c:pt>
                <c:pt idx="1872">
                  <c:v>4.0852621239117708</c:v>
                </c:pt>
                <c:pt idx="1873">
                  <c:v>4.0857546130760216</c:v>
                </c:pt>
                <c:pt idx="1874">
                  <c:v>4.0921524431717664</c:v>
                </c:pt>
                <c:pt idx="1875">
                  <c:v>4.0926251669683218</c:v>
                </c:pt>
                <c:pt idx="1876">
                  <c:v>4.0928878535191338</c:v>
                </c:pt>
                <c:pt idx="1877">
                  <c:v>4.095522415740513</c:v>
                </c:pt>
                <c:pt idx="1878">
                  <c:v>4.0957563155390018</c:v>
                </c:pt>
                <c:pt idx="1879">
                  <c:v>4.0967674952566702</c:v>
                </c:pt>
                <c:pt idx="1880">
                  <c:v>4.0986094006268621</c:v>
                </c:pt>
                <c:pt idx="1881">
                  <c:v>4.0988495179073769</c:v>
                </c:pt>
                <c:pt idx="1882">
                  <c:v>4.0996699749636241</c:v>
                </c:pt>
                <c:pt idx="1883">
                  <c:v>4.0999580957888346</c:v>
                </c:pt>
                <c:pt idx="1884">
                  <c:v>4.1001119465212463</c:v>
                </c:pt>
                <c:pt idx="1885">
                  <c:v>4.1007696702198659</c:v>
                </c:pt>
                <c:pt idx="1886">
                  <c:v>4.100986596126396</c:v>
                </c:pt>
                <c:pt idx="1887">
                  <c:v>4.101157314207577</c:v>
                </c:pt>
                <c:pt idx="1888">
                  <c:v>4.1021439294905147</c:v>
                </c:pt>
                <c:pt idx="1889">
                  <c:v>4.1033912271904596</c:v>
                </c:pt>
                <c:pt idx="1890">
                  <c:v>4.1034215878673272</c:v>
                </c:pt>
                <c:pt idx="1891">
                  <c:v>4.1043443871619498</c:v>
                </c:pt>
                <c:pt idx="1892">
                  <c:v>4.1057022952433737</c:v>
                </c:pt>
                <c:pt idx="1893">
                  <c:v>4.1071454184606555</c:v>
                </c:pt>
                <c:pt idx="1894">
                  <c:v>4.109457350119869</c:v>
                </c:pt>
                <c:pt idx="1895">
                  <c:v>4.1133919382233977</c:v>
                </c:pt>
                <c:pt idx="1896">
                  <c:v>4.1152364033009743</c:v>
                </c:pt>
                <c:pt idx="1897">
                  <c:v>4.1162597982075928</c:v>
                </c:pt>
                <c:pt idx="1898">
                  <c:v>4.1195582605121928</c:v>
                </c:pt>
                <c:pt idx="1899">
                  <c:v>4.1195646107718602</c:v>
                </c:pt>
                <c:pt idx="1900">
                  <c:v>4.1204627660435742</c:v>
                </c:pt>
                <c:pt idx="1901">
                  <c:v>4.1208548461110501</c:v>
                </c:pt>
                <c:pt idx="1902">
                  <c:v>4.1215530761962942</c:v>
                </c:pt>
                <c:pt idx="1903">
                  <c:v>4.1231990530921561</c:v>
                </c:pt>
                <c:pt idx="1904">
                  <c:v>4.1246005963482082</c:v>
                </c:pt>
                <c:pt idx="1905">
                  <c:v>4.1262617639646804</c:v>
                </c:pt>
                <c:pt idx="1906">
                  <c:v>4.1264364687637878</c:v>
                </c:pt>
                <c:pt idx="1907">
                  <c:v>4.1266098535557107</c:v>
                </c:pt>
                <c:pt idx="1908">
                  <c:v>4.1269872574377819</c:v>
                </c:pt>
                <c:pt idx="1909">
                  <c:v>4.1273302186433245</c:v>
                </c:pt>
                <c:pt idx="1910">
                  <c:v>4.1291851167939626</c:v>
                </c:pt>
                <c:pt idx="1911">
                  <c:v>4.132516323236004</c:v>
                </c:pt>
                <c:pt idx="1912">
                  <c:v>4.1354705116476183</c:v>
                </c:pt>
                <c:pt idx="1913">
                  <c:v>4.1374278897156014</c:v>
                </c:pt>
                <c:pt idx="1914">
                  <c:v>4.1378557981600084</c:v>
                </c:pt>
                <c:pt idx="1915">
                  <c:v>4.1399530748099158</c:v>
                </c:pt>
                <c:pt idx="1916">
                  <c:v>4.140146165890199</c:v>
                </c:pt>
                <c:pt idx="1917">
                  <c:v>4.1410601250435981</c:v>
                </c:pt>
                <c:pt idx="1918">
                  <c:v>4.1439629179251511</c:v>
                </c:pt>
                <c:pt idx="1919">
                  <c:v>4.1448397572540534</c:v>
                </c:pt>
                <c:pt idx="1920">
                  <c:v>4.1458828982437055</c:v>
                </c:pt>
                <c:pt idx="1921">
                  <c:v>4.1458890524682435</c:v>
                </c:pt>
                <c:pt idx="1922">
                  <c:v>4.1471538935612156</c:v>
                </c:pt>
                <c:pt idx="1923">
                  <c:v>4.1471842345210632</c:v>
                </c:pt>
                <c:pt idx="1924">
                  <c:v>4.1476473717709492</c:v>
                </c:pt>
                <c:pt idx="1925">
                  <c:v>4.1483898908657606</c:v>
                </c:pt>
                <c:pt idx="1926">
                  <c:v>4.1485606447302308</c:v>
                </c:pt>
                <c:pt idx="1927">
                  <c:v>4.1496243547873126</c:v>
                </c:pt>
                <c:pt idx="1928">
                  <c:v>4.1501494220285435</c:v>
                </c:pt>
                <c:pt idx="1929">
                  <c:v>4.150293976860346</c:v>
                </c:pt>
                <c:pt idx="1930">
                  <c:v>4.1507457966007442</c:v>
                </c:pt>
                <c:pt idx="1931">
                  <c:v>4.1515373441472523</c:v>
                </c:pt>
                <c:pt idx="1932">
                  <c:v>4.1537501674163462</c:v>
                </c:pt>
                <c:pt idx="1933">
                  <c:v>4.1546594158279992</c:v>
                </c:pt>
                <c:pt idx="1934">
                  <c:v>4.1556176954920563</c:v>
                </c:pt>
                <c:pt idx="1935">
                  <c:v>4.1558060659577851</c:v>
                </c:pt>
                <c:pt idx="1936">
                  <c:v>4.1565842306752314</c:v>
                </c:pt>
                <c:pt idx="1937">
                  <c:v>4.1574068399718742</c:v>
                </c:pt>
                <c:pt idx="1938">
                  <c:v>4.1574210370752445</c:v>
                </c:pt>
                <c:pt idx="1939">
                  <c:v>4.1583776086857887</c:v>
                </c:pt>
                <c:pt idx="1940">
                  <c:v>4.1608677412151147</c:v>
                </c:pt>
                <c:pt idx="1941">
                  <c:v>4.1633117545233906</c:v>
                </c:pt>
                <c:pt idx="1942">
                  <c:v>4.1635128435810893</c:v>
                </c:pt>
                <c:pt idx="1943">
                  <c:v>4.1667570432666139</c:v>
                </c:pt>
                <c:pt idx="1944">
                  <c:v>4.167356513049449</c:v>
                </c:pt>
                <c:pt idx="1945">
                  <c:v>4.1678786315950616</c:v>
                </c:pt>
                <c:pt idx="1946">
                  <c:v>4.1685629712130989</c:v>
                </c:pt>
                <c:pt idx="1947">
                  <c:v>4.1689502981548623</c:v>
                </c:pt>
                <c:pt idx="1948">
                  <c:v>4.1696414396049795</c:v>
                </c:pt>
                <c:pt idx="1949">
                  <c:v>4.1696865983360869</c:v>
                </c:pt>
                <c:pt idx="1950">
                  <c:v>4.1727925952462899</c:v>
                </c:pt>
                <c:pt idx="1951">
                  <c:v>4.1733249685195517</c:v>
                </c:pt>
                <c:pt idx="1952">
                  <c:v>4.1755153802227101</c:v>
                </c:pt>
                <c:pt idx="1953">
                  <c:v>4.1771478487849363</c:v>
                </c:pt>
                <c:pt idx="1954">
                  <c:v>4.1776861597243835</c:v>
                </c:pt>
                <c:pt idx="1955">
                  <c:v>4.1806885464384491</c:v>
                </c:pt>
                <c:pt idx="1956">
                  <c:v>4.1826118996568029</c:v>
                </c:pt>
                <c:pt idx="1957">
                  <c:v>4.1835840202168768</c:v>
                </c:pt>
                <c:pt idx="1958">
                  <c:v>4.1841760019671295</c:v>
                </c:pt>
                <c:pt idx="1959">
                  <c:v>4.1842439366545667</c:v>
                </c:pt>
                <c:pt idx="1960">
                  <c:v>4.1854826668225291</c:v>
                </c:pt>
                <c:pt idx="1961">
                  <c:v>4.1857195822848476</c:v>
                </c:pt>
                <c:pt idx="1962">
                  <c:v>4.1857608097860579</c:v>
                </c:pt>
                <c:pt idx="1963">
                  <c:v>4.1871483827463614</c:v>
                </c:pt>
                <c:pt idx="1964">
                  <c:v>4.1878240679802419</c:v>
                </c:pt>
                <c:pt idx="1965">
                  <c:v>4.1884619793042308</c:v>
                </c:pt>
                <c:pt idx="1966">
                  <c:v>4.1902099390709866</c:v>
                </c:pt>
                <c:pt idx="1967">
                  <c:v>4.1925194295168593</c:v>
                </c:pt>
                <c:pt idx="1968">
                  <c:v>4.1928703231580435</c:v>
                </c:pt>
                <c:pt idx="1969">
                  <c:v>4.1935059675341906</c:v>
                </c:pt>
                <c:pt idx="1970">
                  <c:v>4.1936034467992469</c:v>
                </c:pt>
                <c:pt idx="1971">
                  <c:v>4.1938338338482879</c:v>
                </c:pt>
                <c:pt idx="1972">
                  <c:v>4.1975197018191288</c:v>
                </c:pt>
                <c:pt idx="1973">
                  <c:v>4.1978127186550687</c:v>
                </c:pt>
                <c:pt idx="1974">
                  <c:v>4.1993203877093013</c:v>
                </c:pt>
                <c:pt idx="1975">
                  <c:v>4.2005831846057786</c:v>
                </c:pt>
                <c:pt idx="1976">
                  <c:v>4.2019407603415653</c:v>
                </c:pt>
                <c:pt idx="1977">
                  <c:v>4.2022610436900525</c:v>
                </c:pt>
                <c:pt idx="1978">
                  <c:v>4.2028472853420586</c:v>
                </c:pt>
                <c:pt idx="1979">
                  <c:v>4.2055814684751791</c:v>
                </c:pt>
                <c:pt idx="1980">
                  <c:v>4.2060824632278351</c:v>
                </c:pt>
                <c:pt idx="1981">
                  <c:v>4.2064017909665719</c:v>
                </c:pt>
                <c:pt idx="1982">
                  <c:v>4.2070250562821663</c:v>
                </c:pt>
                <c:pt idx="1983">
                  <c:v>4.2071506932426974</c:v>
                </c:pt>
                <c:pt idx="1984">
                  <c:v>4.2075112169817306</c:v>
                </c:pt>
                <c:pt idx="1985">
                  <c:v>4.2089273194512682</c:v>
                </c:pt>
                <c:pt idx="1986">
                  <c:v>4.2089798152836222</c:v>
                </c:pt>
                <c:pt idx="1987">
                  <c:v>4.2116624095631296</c:v>
                </c:pt>
                <c:pt idx="1988">
                  <c:v>4.2119708519387178</c:v>
                </c:pt>
                <c:pt idx="1989">
                  <c:v>4.2124949302845529</c:v>
                </c:pt>
                <c:pt idx="1990">
                  <c:v>4.2138662999621692</c:v>
                </c:pt>
                <c:pt idx="1991">
                  <c:v>4.2168536584420337</c:v>
                </c:pt>
                <c:pt idx="1992">
                  <c:v>4.2171826226106575</c:v>
                </c:pt>
                <c:pt idx="1993">
                  <c:v>4.2184334639552237</c:v>
                </c:pt>
                <c:pt idx="1994">
                  <c:v>4.2185782723313672</c:v>
                </c:pt>
                <c:pt idx="1995">
                  <c:v>4.2186544092464882</c:v>
                </c:pt>
                <c:pt idx="1996">
                  <c:v>4.219491280345057</c:v>
                </c:pt>
                <c:pt idx="1997">
                  <c:v>4.2215440384135734</c:v>
                </c:pt>
                <c:pt idx="1998">
                  <c:v>4.2215490163618554</c:v>
                </c:pt>
                <c:pt idx="1999">
                  <c:v>4.2221961928447724</c:v>
                </c:pt>
                <c:pt idx="2000">
                  <c:v>4.2235158165524211</c:v>
                </c:pt>
                <c:pt idx="2001">
                  <c:v>4.2235565075019608</c:v>
                </c:pt>
                <c:pt idx="2002">
                  <c:v>4.223620905894248</c:v>
                </c:pt>
                <c:pt idx="2003">
                  <c:v>4.223960599676432</c:v>
                </c:pt>
                <c:pt idx="2004">
                  <c:v>4.2246385158250028</c:v>
                </c:pt>
                <c:pt idx="2005">
                  <c:v>4.2275010720527018</c:v>
                </c:pt>
                <c:pt idx="2006">
                  <c:v>4.2276098394606949</c:v>
                </c:pt>
                <c:pt idx="2007">
                  <c:v>4.2283226841566686</c:v>
                </c:pt>
                <c:pt idx="2008">
                  <c:v>4.2284237591914762</c:v>
                </c:pt>
                <c:pt idx="2009">
                  <c:v>4.2292654248644226</c:v>
                </c:pt>
                <c:pt idx="2010">
                  <c:v>4.2297198944366352</c:v>
                </c:pt>
                <c:pt idx="2011">
                  <c:v>4.2317453198031245</c:v>
                </c:pt>
                <c:pt idx="2012">
                  <c:v>4.2322576761575323</c:v>
                </c:pt>
                <c:pt idx="2013">
                  <c:v>4.2326869645513847</c:v>
                </c:pt>
                <c:pt idx="2014">
                  <c:v>4.2333567250075816</c:v>
                </c:pt>
                <c:pt idx="2015">
                  <c:v>4.233661230724576</c:v>
                </c:pt>
                <c:pt idx="2016">
                  <c:v>4.236815045626118</c:v>
                </c:pt>
                <c:pt idx="2017">
                  <c:v>4.2377579528023093</c:v>
                </c:pt>
                <c:pt idx="2018">
                  <c:v>4.2387259898001819</c:v>
                </c:pt>
                <c:pt idx="2019">
                  <c:v>4.2402748323212744</c:v>
                </c:pt>
                <c:pt idx="2020">
                  <c:v>4.2404012597169549</c:v>
                </c:pt>
                <c:pt idx="2021">
                  <c:v>4.2409888376243421</c:v>
                </c:pt>
                <c:pt idx="2022">
                  <c:v>4.2429880933340813</c:v>
                </c:pt>
                <c:pt idx="2023">
                  <c:v>4.2443554053902854</c:v>
                </c:pt>
                <c:pt idx="2024">
                  <c:v>4.2448581600515016</c:v>
                </c:pt>
                <c:pt idx="2025">
                  <c:v>4.2465221923021259</c:v>
                </c:pt>
                <c:pt idx="2026">
                  <c:v>4.24674564606432</c:v>
                </c:pt>
                <c:pt idx="2027">
                  <c:v>4.2468813467764015</c:v>
                </c:pt>
                <c:pt idx="2028">
                  <c:v>4.246945431607215</c:v>
                </c:pt>
                <c:pt idx="2029">
                  <c:v>4.251821687555057</c:v>
                </c:pt>
                <c:pt idx="2030">
                  <c:v>4.2526929236474489</c:v>
                </c:pt>
                <c:pt idx="2031">
                  <c:v>4.2534000826144345</c:v>
                </c:pt>
                <c:pt idx="2032">
                  <c:v>4.2555292051626257</c:v>
                </c:pt>
                <c:pt idx="2033">
                  <c:v>4.2572756783224293</c:v>
                </c:pt>
                <c:pt idx="2034">
                  <c:v>4.257835596786288</c:v>
                </c:pt>
                <c:pt idx="2035">
                  <c:v>4.2587902206549364</c:v>
                </c:pt>
                <c:pt idx="2036">
                  <c:v>4.2594542811958824</c:v>
                </c:pt>
                <c:pt idx="2037">
                  <c:v>4.2610238051631608</c:v>
                </c:pt>
                <c:pt idx="2038">
                  <c:v>4.2627400407426537</c:v>
                </c:pt>
                <c:pt idx="2039">
                  <c:v>4.2636015801682534</c:v>
                </c:pt>
                <c:pt idx="2040">
                  <c:v>4.2641786634213208</c:v>
                </c:pt>
                <c:pt idx="2041">
                  <c:v>4.2644729206651926</c:v>
                </c:pt>
                <c:pt idx="2042">
                  <c:v>4.2665609238719258</c:v>
                </c:pt>
                <c:pt idx="2043">
                  <c:v>4.2672681276038906</c:v>
                </c:pt>
                <c:pt idx="2044">
                  <c:v>4.2674265734611945</c:v>
                </c:pt>
                <c:pt idx="2045">
                  <c:v>4.2676321668839803</c:v>
                </c:pt>
                <c:pt idx="2046">
                  <c:v>4.2681031614663496</c:v>
                </c:pt>
                <c:pt idx="2047">
                  <c:v>4.2684587940308454</c:v>
                </c:pt>
                <c:pt idx="2048">
                  <c:v>4.2711561601521115</c:v>
                </c:pt>
                <c:pt idx="2049">
                  <c:v>4.2730940676555234</c:v>
                </c:pt>
                <c:pt idx="2050">
                  <c:v>4.273107209058761</c:v>
                </c:pt>
                <c:pt idx="2051">
                  <c:v>4.2740835219750011</c:v>
                </c:pt>
                <c:pt idx="2052">
                  <c:v>4.2756562601435073</c:v>
                </c:pt>
                <c:pt idx="2053">
                  <c:v>4.2776979387511336</c:v>
                </c:pt>
                <c:pt idx="2054">
                  <c:v>4.2781738903240258</c:v>
                </c:pt>
                <c:pt idx="2055">
                  <c:v>4.2783091585441175</c:v>
                </c:pt>
                <c:pt idx="2056">
                  <c:v>4.2797852191954524</c:v>
                </c:pt>
                <c:pt idx="2057">
                  <c:v>4.281485810354563</c:v>
                </c:pt>
                <c:pt idx="2058">
                  <c:v>4.284029106804228</c:v>
                </c:pt>
                <c:pt idx="2059">
                  <c:v>4.2844989621821119</c:v>
                </c:pt>
                <c:pt idx="2060">
                  <c:v>4.2846654233430108</c:v>
                </c:pt>
                <c:pt idx="2061">
                  <c:v>4.2850985598069657</c:v>
                </c:pt>
                <c:pt idx="2062">
                  <c:v>4.2859768640400837</c:v>
                </c:pt>
                <c:pt idx="2063">
                  <c:v>4.2876658358121942</c:v>
                </c:pt>
                <c:pt idx="2064">
                  <c:v>4.2878937076566359</c:v>
                </c:pt>
                <c:pt idx="2065">
                  <c:v>4.2913916964205718</c:v>
                </c:pt>
                <c:pt idx="2066">
                  <c:v>4.2919067407364366</c:v>
                </c:pt>
                <c:pt idx="2067">
                  <c:v>4.2928130508786824</c:v>
                </c:pt>
                <c:pt idx="2068">
                  <c:v>4.2930878436458766</c:v>
                </c:pt>
                <c:pt idx="2069">
                  <c:v>4.2961720835406183</c:v>
                </c:pt>
                <c:pt idx="2070">
                  <c:v>4.2962307525957444</c:v>
                </c:pt>
                <c:pt idx="2071">
                  <c:v>4.2990789374715312</c:v>
                </c:pt>
                <c:pt idx="2072">
                  <c:v>4.3001519990768129</c:v>
                </c:pt>
                <c:pt idx="2073">
                  <c:v>4.3008117641147017</c:v>
                </c:pt>
                <c:pt idx="2074">
                  <c:v>4.3008706529621898</c:v>
                </c:pt>
                <c:pt idx="2075">
                  <c:v>4.3022284983733723</c:v>
                </c:pt>
                <c:pt idx="2076">
                  <c:v>4.3030602775795392</c:v>
                </c:pt>
                <c:pt idx="2077">
                  <c:v>4.3050428691832785</c:v>
                </c:pt>
                <c:pt idx="2078">
                  <c:v>4.30780256160139</c:v>
                </c:pt>
                <c:pt idx="2079">
                  <c:v>4.3081677236178715</c:v>
                </c:pt>
                <c:pt idx="2080">
                  <c:v>4.3095037302810431</c:v>
                </c:pt>
                <c:pt idx="2081">
                  <c:v>4.3105051817734354</c:v>
                </c:pt>
                <c:pt idx="2082">
                  <c:v>4.3114022514398824</c:v>
                </c:pt>
                <c:pt idx="2083">
                  <c:v>4.3121891555684826</c:v>
                </c:pt>
                <c:pt idx="2084">
                  <c:v>4.3129562321787622</c:v>
                </c:pt>
                <c:pt idx="2085">
                  <c:v>4.3154215529281146</c:v>
                </c:pt>
                <c:pt idx="2086">
                  <c:v>4.3154572914749467</c:v>
                </c:pt>
                <c:pt idx="2087">
                  <c:v>4.3164834863005987</c:v>
                </c:pt>
                <c:pt idx="2088">
                  <c:v>4.3182681468379638</c:v>
                </c:pt>
                <c:pt idx="2089">
                  <c:v>4.3187358202518746</c:v>
                </c:pt>
                <c:pt idx="2090">
                  <c:v>4.3219249701804285</c:v>
                </c:pt>
                <c:pt idx="2091">
                  <c:v>4.3225640838981922</c:v>
                </c:pt>
                <c:pt idx="2092">
                  <c:v>4.3228785156118983</c:v>
                </c:pt>
                <c:pt idx="2093">
                  <c:v>4.3236588594370371</c:v>
                </c:pt>
                <c:pt idx="2094">
                  <c:v>4.3245853474715625</c:v>
                </c:pt>
                <c:pt idx="2095">
                  <c:v>4.325808161552656</c:v>
                </c:pt>
                <c:pt idx="2096">
                  <c:v>4.32772089755239</c:v>
                </c:pt>
                <c:pt idx="2097">
                  <c:v>4.3280148786545878</c:v>
                </c:pt>
                <c:pt idx="2098">
                  <c:v>4.3286650122901831</c:v>
                </c:pt>
                <c:pt idx="2099">
                  <c:v>4.329497472649682</c:v>
                </c:pt>
                <c:pt idx="2100">
                  <c:v>4.3301839298671787</c:v>
                </c:pt>
                <c:pt idx="2101">
                  <c:v>4.3303570785579293</c:v>
                </c:pt>
                <c:pt idx="2102">
                  <c:v>4.3307287906518415</c:v>
                </c:pt>
                <c:pt idx="2103">
                  <c:v>4.3310611548826961</c:v>
                </c:pt>
                <c:pt idx="2104">
                  <c:v>4.3326503841087165</c:v>
                </c:pt>
                <c:pt idx="2105">
                  <c:v>4.334044189378071</c:v>
                </c:pt>
                <c:pt idx="2106">
                  <c:v>4.334529580611501</c:v>
                </c:pt>
                <c:pt idx="2107">
                  <c:v>4.3361356113045506</c:v>
                </c:pt>
                <c:pt idx="2108">
                  <c:v>4.3379828214395424</c:v>
                </c:pt>
                <c:pt idx="2109">
                  <c:v>4.3390987678950319</c:v>
                </c:pt>
                <c:pt idx="2110">
                  <c:v>4.3396730204405847</c:v>
                </c:pt>
                <c:pt idx="2111">
                  <c:v>4.3419408358482121</c:v>
                </c:pt>
                <c:pt idx="2112">
                  <c:v>4.3469236548130192</c:v>
                </c:pt>
                <c:pt idx="2113">
                  <c:v>4.3472885676975679</c:v>
                </c:pt>
                <c:pt idx="2114">
                  <c:v>4.3481680018837121</c:v>
                </c:pt>
                <c:pt idx="2115">
                  <c:v>4.3496183336723435</c:v>
                </c:pt>
                <c:pt idx="2116">
                  <c:v>4.3501751741489274</c:v>
                </c:pt>
                <c:pt idx="2117">
                  <c:v>4.353055388131815</c:v>
                </c:pt>
                <c:pt idx="2118">
                  <c:v>4.353836999246318</c:v>
                </c:pt>
                <c:pt idx="2119">
                  <c:v>4.3570491781063243</c:v>
                </c:pt>
                <c:pt idx="2120">
                  <c:v>4.3574154509029865</c:v>
                </c:pt>
                <c:pt idx="2121">
                  <c:v>4.3582161499540168</c:v>
                </c:pt>
                <c:pt idx="2122">
                  <c:v>4.3585313160472623</c:v>
                </c:pt>
                <c:pt idx="2123">
                  <c:v>4.3589637141119786</c:v>
                </c:pt>
                <c:pt idx="2124">
                  <c:v>4.359397007497634</c:v>
                </c:pt>
                <c:pt idx="2125">
                  <c:v>4.3602508617271987</c:v>
                </c:pt>
                <c:pt idx="2126">
                  <c:v>4.360857373179603</c:v>
                </c:pt>
                <c:pt idx="2127">
                  <c:v>4.3634117735503946</c:v>
                </c:pt>
                <c:pt idx="2128">
                  <c:v>4.3635478121232039</c:v>
                </c:pt>
                <c:pt idx="2129">
                  <c:v>4.3636095145551801</c:v>
                </c:pt>
                <c:pt idx="2130">
                  <c:v>4.3668629124179814</c:v>
                </c:pt>
                <c:pt idx="2131">
                  <c:v>4.3675596694069601</c:v>
                </c:pt>
                <c:pt idx="2132">
                  <c:v>4.3687451146341481</c:v>
                </c:pt>
                <c:pt idx="2133">
                  <c:v>4.3715126885227402</c:v>
                </c:pt>
                <c:pt idx="2134">
                  <c:v>4.3725742891504513</c:v>
                </c:pt>
                <c:pt idx="2135">
                  <c:v>4.372582068271627</c:v>
                </c:pt>
                <c:pt idx="2136">
                  <c:v>4.3744574510201124</c:v>
                </c:pt>
                <c:pt idx="2137">
                  <c:v>4.3749330534519029</c:v>
                </c:pt>
                <c:pt idx="2138">
                  <c:v>4.3750094852738153</c:v>
                </c:pt>
                <c:pt idx="2139">
                  <c:v>4.3754151379464519</c:v>
                </c:pt>
                <c:pt idx="2140">
                  <c:v>4.376617497341095</c:v>
                </c:pt>
                <c:pt idx="2141">
                  <c:v>4.3768178942629019</c:v>
                </c:pt>
                <c:pt idx="2142">
                  <c:v>4.3774809990634287</c:v>
                </c:pt>
                <c:pt idx="2143">
                  <c:v>4.379511372612038</c:v>
                </c:pt>
                <c:pt idx="2144">
                  <c:v>4.3824954906755487</c:v>
                </c:pt>
                <c:pt idx="2145">
                  <c:v>4.3846377529347746</c:v>
                </c:pt>
                <c:pt idx="2146">
                  <c:v>4.3863785363511623</c:v>
                </c:pt>
                <c:pt idx="2147">
                  <c:v>4.3869719286167514</c:v>
                </c:pt>
                <c:pt idx="2148">
                  <c:v>4.3929721928184726</c:v>
                </c:pt>
                <c:pt idx="2149">
                  <c:v>4.3942484602750245</c:v>
                </c:pt>
                <c:pt idx="2150">
                  <c:v>4.3950422931473572</c:v>
                </c:pt>
                <c:pt idx="2151">
                  <c:v>4.3963224325831245</c:v>
                </c:pt>
                <c:pt idx="2152">
                  <c:v>4.3984837274978661</c:v>
                </c:pt>
                <c:pt idx="2153">
                  <c:v>4.3997220575743432</c:v>
                </c:pt>
                <c:pt idx="2154">
                  <c:v>4.4009225306401669</c:v>
                </c:pt>
                <c:pt idx="2155">
                  <c:v>4.4026978253474791</c:v>
                </c:pt>
                <c:pt idx="2156">
                  <c:v>4.403710128319033</c:v>
                </c:pt>
                <c:pt idx="2157">
                  <c:v>4.4053426821565269</c:v>
                </c:pt>
                <c:pt idx="2158">
                  <c:v>4.4061458862743805</c:v>
                </c:pt>
                <c:pt idx="2159">
                  <c:v>4.407392506808951</c:v>
                </c:pt>
                <c:pt idx="2160">
                  <c:v>4.4075398505223093</c:v>
                </c:pt>
                <c:pt idx="2161">
                  <c:v>4.408473809535181</c:v>
                </c:pt>
                <c:pt idx="2162">
                  <c:v>4.4098349811282782</c:v>
                </c:pt>
                <c:pt idx="2163">
                  <c:v>4.4107122144746782</c:v>
                </c:pt>
                <c:pt idx="2164">
                  <c:v>4.4108121799232318</c:v>
                </c:pt>
                <c:pt idx="2165">
                  <c:v>4.4111413871926999</c:v>
                </c:pt>
                <c:pt idx="2166">
                  <c:v>4.4120301646081188</c:v>
                </c:pt>
                <c:pt idx="2167">
                  <c:v>4.4133008119458221</c:v>
                </c:pt>
                <c:pt idx="2168">
                  <c:v>4.4149020216174746</c:v>
                </c:pt>
                <c:pt idx="2169">
                  <c:v>4.4197750492720198</c:v>
                </c:pt>
                <c:pt idx="2170">
                  <c:v>4.420151095059266</c:v>
                </c:pt>
                <c:pt idx="2171">
                  <c:v>4.4205257543636396</c:v>
                </c:pt>
                <c:pt idx="2172">
                  <c:v>4.4216852947743384</c:v>
                </c:pt>
                <c:pt idx="2173">
                  <c:v>4.4224459443719706</c:v>
                </c:pt>
                <c:pt idx="2174">
                  <c:v>4.4225402658637112</c:v>
                </c:pt>
                <c:pt idx="2175">
                  <c:v>4.4266689652163675</c:v>
                </c:pt>
                <c:pt idx="2176">
                  <c:v>4.4276628336076378</c:v>
                </c:pt>
                <c:pt idx="2177">
                  <c:v>4.4292106036309562</c:v>
                </c:pt>
                <c:pt idx="2178">
                  <c:v>4.4303064163456991</c:v>
                </c:pt>
                <c:pt idx="2179">
                  <c:v>4.4317093099824163</c:v>
                </c:pt>
                <c:pt idx="2180">
                  <c:v>4.4328270855605352</c:v>
                </c:pt>
                <c:pt idx="2181">
                  <c:v>4.4329516275709331</c:v>
                </c:pt>
                <c:pt idx="2182">
                  <c:v>4.4346358111768405</c:v>
                </c:pt>
                <c:pt idx="2183">
                  <c:v>4.4346572536251916</c:v>
                </c:pt>
                <c:pt idx="2184">
                  <c:v>4.4354790950737399</c:v>
                </c:pt>
                <c:pt idx="2185">
                  <c:v>4.4356210859688154</c:v>
                </c:pt>
                <c:pt idx="2186">
                  <c:v>4.4358934480646592</c:v>
                </c:pt>
                <c:pt idx="2187">
                  <c:v>4.4374175211827325</c:v>
                </c:pt>
                <c:pt idx="2188">
                  <c:v>4.4376586632275998</c:v>
                </c:pt>
                <c:pt idx="2189">
                  <c:v>4.438440905460503</c:v>
                </c:pt>
                <c:pt idx="2190">
                  <c:v>4.4442139089732846</c:v>
                </c:pt>
                <c:pt idx="2191">
                  <c:v>4.4461106921538356</c:v>
                </c:pt>
                <c:pt idx="2192">
                  <c:v>4.446505512836687</c:v>
                </c:pt>
                <c:pt idx="2193">
                  <c:v>4.4472194152438878</c:v>
                </c:pt>
                <c:pt idx="2194">
                  <c:v>4.4476432796235938</c:v>
                </c:pt>
                <c:pt idx="2195">
                  <c:v>4.4481115028482359</c:v>
                </c:pt>
                <c:pt idx="2196">
                  <c:v>4.448578267952243</c:v>
                </c:pt>
                <c:pt idx="2197">
                  <c:v>4.4490783685632103</c:v>
                </c:pt>
                <c:pt idx="2198">
                  <c:v>4.4504972389281328</c:v>
                </c:pt>
                <c:pt idx="2199">
                  <c:v>4.4521972215679311</c:v>
                </c:pt>
                <c:pt idx="2200">
                  <c:v>4.4532332404882613</c:v>
                </c:pt>
                <c:pt idx="2201">
                  <c:v>4.4534786460070341</c:v>
                </c:pt>
                <c:pt idx="2202">
                  <c:v>4.4565736079577603</c:v>
                </c:pt>
                <c:pt idx="2203">
                  <c:v>4.4582928034118865</c:v>
                </c:pt>
                <c:pt idx="2204">
                  <c:v>4.4588784947118887</c:v>
                </c:pt>
                <c:pt idx="2205">
                  <c:v>4.4597291716837457</c:v>
                </c:pt>
                <c:pt idx="2206">
                  <c:v>4.4604114581612553</c:v>
                </c:pt>
                <c:pt idx="2207">
                  <c:v>4.46081839150877</c:v>
                </c:pt>
                <c:pt idx="2208">
                  <c:v>4.463629839443592</c:v>
                </c:pt>
                <c:pt idx="2209">
                  <c:v>4.4640877040472757</c:v>
                </c:pt>
                <c:pt idx="2210">
                  <c:v>4.4642684629382527</c:v>
                </c:pt>
                <c:pt idx="2211">
                  <c:v>4.4646738700332236</c:v>
                </c:pt>
                <c:pt idx="2212">
                  <c:v>4.4669825007750479</c:v>
                </c:pt>
                <c:pt idx="2213">
                  <c:v>4.4705770128214875</c:v>
                </c:pt>
                <c:pt idx="2214">
                  <c:v>4.4741214403230556</c:v>
                </c:pt>
                <c:pt idx="2215">
                  <c:v>4.4749304613775349</c:v>
                </c:pt>
                <c:pt idx="2216">
                  <c:v>4.4756781133764472</c:v>
                </c:pt>
                <c:pt idx="2217">
                  <c:v>4.4763854421496641</c:v>
                </c:pt>
                <c:pt idx="2218">
                  <c:v>4.4770670946647293</c:v>
                </c:pt>
                <c:pt idx="2219">
                  <c:v>4.4777012365879898</c:v>
                </c:pt>
                <c:pt idx="2220">
                  <c:v>4.4801531780733557</c:v>
                </c:pt>
                <c:pt idx="2221">
                  <c:v>4.4801824179343672</c:v>
                </c:pt>
                <c:pt idx="2222">
                  <c:v>4.4825788951327556</c:v>
                </c:pt>
                <c:pt idx="2223">
                  <c:v>4.4828006422324629</c:v>
                </c:pt>
                <c:pt idx="2224">
                  <c:v>4.4835886423136078</c:v>
                </c:pt>
                <c:pt idx="2225">
                  <c:v>4.4849889267790077</c:v>
                </c:pt>
                <c:pt idx="2226">
                  <c:v>4.4867252211380775</c:v>
                </c:pt>
                <c:pt idx="2227">
                  <c:v>4.487279494576601</c:v>
                </c:pt>
                <c:pt idx="2228">
                  <c:v>4.4879574557160549</c:v>
                </c:pt>
                <c:pt idx="2229">
                  <c:v>4.4885818309265728</c:v>
                </c:pt>
                <c:pt idx="2230">
                  <c:v>4.4896332948117941</c:v>
                </c:pt>
                <c:pt idx="2231">
                  <c:v>4.490660743560988</c:v>
                </c:pt>
                <c:pt idx="2232">
                  <c:v>4.4914297780190138</c:v>
                </c:pt>
                <c:pt idx="2233">
                  <c:v>4.4942063886123176</c:v>
                </c:pt>
                <c:pt idx="2234">
                  <c:v>4.4955169591143367</c:v>
                </c:pt>
                <c:pt idx="2235">
                  <c:v>4.4981313528027407</c:v>
                </c:pt>
                <c:pt idx="2236">
                  <c:v>4.4987697154352499</c:v>
                </c:pt>
                <c:pt idx="2237">
                  <c:v>4.4988120675496654</c:v>
                </c:pt>
                <c:pt idx="2238">
                  <c:v>4.5005788521977195</c:v>
                </c:pt>
                <c:pt idx="2239">
                  <c:v>4.5034256419530632</c:v>
                </c:pt>
                <c:pt idx="2240">
                  <c:v>4.5049829114355635</c:v>
                </c:pt>
                <c:pt idx="2241">
                  <c:v>4.5060728594422601</c:v>
                </c:pt>
                <c:pt idx="2242">
                  <c:v>4.506819767319957</c:v>
                </c:pt>
                <c:pt idx="2243">
                  <c:v>4.5069334305318964</c:v>
                </c:pt>
                <c:pt idx="2244">
                  <c:v>4.5101727400723348</c:v>
                </c:pt>
                <c:pt idx="2245">
                  <c:v>4.5112953894554337</c:v>
                </c:pt>
                <c:pt idx="2246">
                  <c:v>4.5125669694575841</c:v>
                </c:pt>
                <c:pt idx="2247">
                  <c:v>4.5128810140081335</c:v>
                </c:pt>
                <c:pt idx="2248">
                  <c:v>4.5147438315806987</c:v>
                </c:pt>
                <c:pt idx="2249">
                  <c:v>4.5153656078690361</c:v>
                </c:pt>
                <c:pt idx="2250">
                  <c:v>4.515951167659356</c:v>
                </c:pt>
                <c:pt idx="2251">
                  <c:v>4.5178221461672408</c:v>
                </c:pt>
                <c:pt idx="2252">
                  <c:v>4.5190374181422399</c:v>
                </c:pt>
                <c:pt idx="2253">
                  <c:v>4.519563124930766</c:v>
                </c:pt>
                <c:pt idx="2254">
                  <c:v>4.5202297472251969</c:v>
                </c:pt>
                <c:pt idx="2255">
                  <c:v>4.5210072812316842</c:v>
                </c:pt>
                <c:pt idx="2256">
                  <c:v>4.5214863586070146</c:v>
                </c:pt>
                <c:pt idx="2257">
                  <c:v>4.5227519378479926</c:v>
                </c:pt>
                <c:pt idx="2258">
                  <c:v>4.5233168159950834</c:v>
                </c:pt>
                <c:pt idx="2259">
                  <c:v>4.5240197691055037</c:v>
                </c:pt>
                <c:pt idx="2260">
                  <c:v>4.5244835091583342</c:v>
                </c:pt>
                <c:pt idx="2261">
                  <c:v>4.5256551856199438</c:v>
                </c:pt>
                <c:pt idx="2262">
                  <c:v>4.5260171880501101</c:v>
                </c:pt>
                <c:pt idx="2263">
                  <c:v>4.5273626306748698</c:v>
                </c:pt>
                <c:pt idx="2264">
                  <c:v>4.527790155007529</c:v>
                </c:pt>
                <c:pt idx="2265">
                  <c:v>4.5278095129242208</c:v>
                </c:pt>
                <c:pt idx="2266">
                  <c:v>4.5282242871312457</c:v>
                </c:pt>
                <c:pt idx="2267">
                  <c:v>4.5282621785316746</c:v>
                </c:pt>
                <c:pt idx="2268">
                  <c:v>4.5322004114996535</c:v>
                </c:pt>
                <c:pt idx="2269">
                  <c:v>4.5364831706760507</c:v>
                </c:pt>
                <c:pt idx="2270">
                  <c:v>4.5370295837698666</c:v>
                </c:pt>
                <c:pt idx="2271">
                  <c:v>4.5372542519270347</c:v>
                </c:pt>
                <c:pt idx="2272">
                  <c:v>4.5377864116228173</c:v>
                </c:pt>
                <c:pt idx="2273">
                  <c:v>4.5378737612281137</c:v>
                </c:pt>
                <c:pt idx="2274">
                  <c:v>4.540173966299105</c:v>
                </c:pt>
                <c:pt idx="2275">
                  <c:v>4.5424521184582742</c:v>
                </c:pt>
                <c:pt idx="2276">
                  <c:v>4.5431846847286979</c:v>
                </c:pt>
                <c:pt idx="2277">
                  <c:v>4.5467619632570644</c:v>
                </c:pt>
                <c:pt idx="2278">
                  <c:v>4.5481143664041639</c:v>
                </c:pt>
                <c:pt idx="2279">
                  <c:v>4.5492900925251734</c:v>
                </c:pt>
                <c:pt idx="2280">
                  <c:v>4.5511640250381964</c:v>
                </c:pt>
                <c:pt idx="2281">
                  <c:v>4.5525933839420096</c:v>
                </c:pt>
                <c:pt idx="2282">
                  <c:v>4.5531827330094661</c:v>
                </c:pt>
                <c:pt idx="2283">
                  <c:v>4.5549544333214067</c:v>
                </c:pt>
                <c:pt idx="2284">
                  <c:v>4.5560573570804639</c:v>
                </c:pt>
                <c:pt idx="2285">
                  <c:v>4.5574423711346679</c:v>
                </c:pt>
                <c:pt idx="2286">
                  <c:v>4.5578184889034974</c:v>
                </c:pt>
                <c:pt idx="2287">
                  <c:v>4.5578309221067839</c:v>
                </c:pt>
                <c:pt idx="2288">
                  <c:v>4.5591410136404766</c:v>
                </c:pt>
                <c:pt idx="2289">
                  <c:v>4.5599048836718818</c:v>
                </c:pt>
                <c:pt idx="2290">
                  <c:v>4.5601251956289488</c:v>
                </c:pt>
                <c:pt idx="2291">
                  <c:v>4.560311571276582</c:v>
                </c:pt>
                <c:pt idx="2292">
                  <c:v>4.5609260316562041</c:v>
                </c:pt>
                <c:pt idx="2293">
                  <c:v>4.5629976117437874</c:v>
                </c:pt>
                <c:pt idx="2294">
                  <c:v>4.5638410102158931</c:v>
                </c:pt>
                <c:pt idx="2295">
                  <c:v>4.5654698049364226</c:v>
                </c:pt>
                <c:pt idx="2296">
                  <c:v>4.5657438751735917</c:v>
                </c:pt>
                <c:pt idx="2297">
                  <c:v>4.5673863347692709</c:v>
                </c:pt>
                <c:pt idx="2298">
                  <c:v>4.5676253634480757</c:v>
                </c:pt>
                <c:pt idx="2299">
                  <c:v>4.5692469228742487</c:v>
                </c:pt>
                <c:pt idx="2300">
                  <c:v>4.5702211789082199</c:v>
                </c:pt>
                <c:pt idx="2301">
                  <c:v>4.5705585678647722</c:v>
                </c:pt>
                <c:pt idx="2302">
                  <c:v>4.570902956901107</c:v>
                </c:pt>
                <c:pt idx="2303">
                  <c:v>4.5710837371092881</c:v>
                </c:pt>
                <c:pt idx="2304">
                  <c:v>4.5714111672876614</c:v>
                </c:pt>
                <c:pt idx="2305">
                  <c:v>4.5724194599436627</c:v>
                </c:pt>
                <c:pt idx="2306">
                  <c:v>4.5747765325566538</c:v>
                </c:pt>
                <c:pt idx="2307">
                  <c:v>4.574980899674177</c:v>
                </c:pt>
                <c:pt idx="2308">
                  <c:v>4.5753818908222819</c:v>
                </c:pt>
                <c:pt idx="2309">
                  <c:v>4.5758486007357844</c:v>
                </c:pt>
                <c:pt idx="2310">
                  <c:v>4.5759002813688339</c:v>
                </c:pt>
                <c:pt idx="2311">
                  <c:v>4.5776657755470751</c:v>
                </c:pt>
                <c:pt idx="2312">
                  <c:v>4.5820182416312587</c:v>
                </c:pt>
                <c:pt idx="2313">
                  <c:v>4.5822383396752366</c:v>
                </c:pt>
                <c:pt idx="2314">
                  <c:v>4.5828883126020328</c:v>
                </c:pt>
                <c:pt idx="2315">
                  <c:v>4.5843472306883202</c:v>
                </c:pt>
                <c:pt idx="2316">
                  <c:v>4.5848411090720909</c:v>
                </c:pt>
                <c:pt idx="2317">
                  <c:v>4.5869151833876645</c:v>
                </c:pt>
                <c:pt idx="2318">
                  <c:v>4.5872076754584867</c:v>
                </c:pt>
                <c:pt idx="2319">
                  <c:v>4.5895460794914538</c:v>
                </c:pt>
                <c:pt idx="2320">
                  <c:v>4.5911712791846258</c:v>
                </c:pt>
                <c:pt idx="2321">
                  <c:v>4.5926835834613327</c:v>
                </c:pt>
                <c:pt idx="2322">
                  <c:v>4.592895951012248</c:v>
                </c:pt>
                <c:pt idx="2323">
                  <c:v>4.5933500640427969</c:v>
                </c:pt>
                <c:pt idx="2324">
                  <c:v>4.5951721577331162</c:v>
                </c:pt>
                <c:pt idx="2325">
                  <c:v>4.5954211841516299</c:v>
                </c:pt>
                <c:pt idx="2326">
                  <c:v>4.5959247684829734</c:v>
                </c:pt>
                <c:pt idx="2327">
                  <c:v>4.5961860257706793</c:v>
                </c:pt>
                <c:pt idx="2328">
                  <c:v>4.5970903133335979</c:v>
                </c:pt>
                <c:pt idx="2329">
                  <c:v>4.5983065014828339</c:v>
                </c:pt>
                <c:pt idx="2330">
                  <c:v>4.5995912254049829</c:v>
                </c:pt>
                <c:pt idx="2331">
                  <c:v>4.599714208199269</c:v>
                </c:pt>
                <c:pt idx="2332">
                  <c:v>4.6001725414773187</c:v>
                </c:pt>
                <c:pt idx="2333">
                  <c:v>4.6004055891278668</c:v>
                </c:pt>
                <c:pt idx="2334">
                  <c:v>4.6013162289800373</c:v>
                </c:pt>
                <c:pt idx="2335">
                  <c:v>4.6019161806433999</c:v>
                </c:pt>
                <c:pt idx="2336">
                  <c:v>4.6024854875915828</c:v>
                </c:pt>
                <c:pt idx="2337">
                  <c:v>4.6028598438526158</c:v>
                </c:pt>
                <c:pt idx="2338">
                  <c:v>4.6059233609863055</c:v>
                </c:pt>
                <c:pt idx="2339">
                  <c:v>4.6073049854896739</c:v>
                </c:pt>
                <c:pt idx="2340">
                  <c:v>4.6087602127433476</c:v>
                </c:pt>
                <c:pt idx="2341">
                  <c:v>4.6090013031713832</c:v>
                </c:pt>
                <c:pt idx="2342">
                  <c:v>4.6113460373869941</c:v>
                </c:pt>
                <c:pt idx="2343">
                  <c:v>4.6131032597709032</c:v>
                </c:pt>
                <c:pt idx="2344">
                  <c:v>4.6140258140212316</c:v>
                </c:pt>
                <c:pt idx="2345">
                  <c:v>4.6159294647940357</c:v>
                </c:pt>
                <c:pt idx="2346">
                  <c:v>4.621123585339447</c:v>
                </c:pt>
                <c:pt idx="2347">
                  <c:v>4.6218970448223446</c:v>
                </c:pt>
                <c:pt idx="2348">
                  <c:v>4.621936877664627</c:v>
                </c:pt>
                <c:pt idx="2349">
                  <c:v>4.6230940790202553</c:v>
                </c:pt>
                <c:pt idx="2350">
                  <c:v>4.6264257504593385</c:v>
                </c:pt>
                <c:pt idx="2351">
                  <c:v>4.6276082966603571</c:v>
                </c:pt>
                <c:pt idx="2352">
                  <c:v>4.6278778510468745</c:v>
                </c:pt>
                <c:pt idx="2353">
                  <c:v>4.6282058345795729</c:v>
                </c:pt>
                <c:pt idx="2354">
                  <c:v>4.6296298599327006</c:v>
                </c:pt>
                <c:pt idx="2355">
                  <c:v>4.6297169521777226</c:v>
                </c:pt>
                <c:pt idx="2356">
                  <c:v>4.6308660596327282</c:v>
                </c:pt>
                <c:pt idx="2357">
                  <c:v>4.6314122874403703</c:v>
                </c:pt>
                <c:pt idx="2358">
                  <c:v>4.631618001836201</c:v>
                </c:pt>
                <c:pt idx="2359">
                  <c:v>4.6317422513807669</c:v>
                </c:pt>
                <c:pt idx="2360">
                  <c:v>4.6333304533406121</c:v>
                </c:pt>
                <c:pt idx="2361">
                  <c:v>4.6336957161583623</c:v>
                </c:pt>
                <c:pt idx="2362">
                  <c:v>4.636988824061568</c:v>
                </c:pt>
                <c:pt idx="2363">
                  <c:v>4.6374672675260538</c:v>
                </c:pt>
                <c:pt idx="2364">
                  <c:v>4.6380903016896582</c:v>
                </c:pt>
                <c:pt idx="2365">
                  <c:v>4.6385825616111269</c:v>
                </c:pt>
                <c:pt idx="2366">
                  <c:v>4.6402327732882469</c:v>
                </c:pt>
                <c:pt idx="2367">
                  <c:v>4.6404657128106308</c:v>
                </c:pt>
                <c:pt idx="2368">
                  <c:v>4.641085478594059</c:v>
                </c:pt>
                <c:pt idx="2369">
                  <c:v>4.641519526192095</c:v>
                </c:pt>
                <c:pt idx="2370">
                  <c:v>4.6419390096353244</c:v>
                </c:pt>
                <c:pt idx="2371">
                  <c:v>4.6429355931747303</c:v>
                </c:pt>
                <c:pt idx="2372">
                  <c:v>4.6431189830192645</c:v>
                </c:pt>
                <c:pt idx="2373">
                  <c:v>4.6432354973592389</c:v>
                </c:pt>
                <c:pt idx="2374">
                  <c:v>4.6435991713097788</c:v>
                </c:pt>
                <c:pt idx="2375">
                  <c:v>4.6439472509543105</c:v>
                </c:pt>
                <c:pt idx="2376">
                  <c:v>4.6510399518437433</c:v>
                </c:pt>
                <c:pt idx="2377">
                  <c:v>4.6511049069975874</c:v>
                </c:pt>
                <c:pt idx="2378">
                  <c:v>4.6514383685842287</c:v>
                </c:pt>
                <c:pt idx="2379">
                  <c:v>4.6531562907448434</c:v>
                </c:pt>
                <c:pt idx="2380">
                  <c:v>4.6537682746173807</c:v>
                </c:pt>
                <c:pt idx="2381">
                  <c:v>4.6545182177246387</c:v>
                </c:pt>
                <c:pt idx="2382">
                  <c:v>4.6548627374524862</c:v>
                </c:pt>
                <c:pt idx="2383">
                  <c:v>4.6553178778308224</c:v>
                </c:pt>
                <c:pt idx="2384">
                  <c:v>4.6559207162788185</c:v>
                </c:pt>
                <c:pt idx="2385">
                  <c:v>4.6564518488845605</c:v>
                </c:pt>
                <c:pt idx="2386">
                  <c:v>4.6568444332639185</c:v>
                </c:pt>
                <c:pt idx="2387">
                  <c:v>4.6592795931479332</c:v>
                </c:pt>
                <c:pt idx="2388">
                  <c:v>4.6602990677725478</c:v>
                </c:pt>
                <c:pt idx="2389">
                  <c:v>4.6619716961428752</c:v>
                </c:pt>
                <c:pt idx="2390">
                  <c:v>4.6629970098724733</c:v>
                </c:pt>
                <c:pt idx="2391">
                  <c:v>4.664411917357409</c:v>
                </c:pt>
                <c:pt idx="2392">
                  <c:v>4.6651286811741723</c:v>
                </c:pt>
                <c:pt idx="2393">
                  <c:v>4.6659096733730445</c:v>
                </c:pt>
                <c:pt idx="2394">
                  <c:v>4.6664724248588101</c:v>
                </c:pt>
                <c:pt idx="2395">
                  <c:v>4.6677273556758214</c:v>
                </c:pt>
                <c:pt idx="2396">
                  <c:v>4.6689924965043499</c:v>
                </c:pt>
                <c:pt idx="2397">
                  <c:v>4.6698888966202698</c:v>
                </c:pt>
                <c:pt idx="2398">
                  <c:v>4.6699025908641207</c:v>
                </c:pt>
                <c:pt idx="2399">
                  <c:v>4.6700184321287823</c:v>
                </c:pt>
                <c:pt idx="2400">
                  <c:v>4.6717344072857738</c:v>
                </c:pt>
                <c:pt idx="2401">
                  <c:v>4.67230029115467</c:v>
                </c:pt>
                <c:pt idx="2402">
                  <c:v>4.6735562003613422</c:v>
                </c:pt>
                <c:pt idx="2403">
                  <c:v>4.6762293806843944</c:v>
                </c:pt>
                <c:pt idx="2404">
                  <c:v>4.6770219165749856</c:v>
                </c:pt>
                <c:pt idx="2405">
                  <c:v>4.6773672902726808</c:v>
                </c:pt>
                <c:pt idx="2406">
                  <c:v>4.6793541288340599</c:v>
                </c:pt>
                <c:pt idx="2407">
                  <c:v>4.6804622476692801</c:v>
                </c:pt>
                <c:pt idx="2408">
                  <c:v>4.6819589696868995</c:v>
                </c:pt>
                <c:pt idx="2409">
                  <c:v>4.6821953526711244</c:v>
                </c:pt>
                <c:pt idx="2410">
                  <c:v>4.6833697362978315</c:v>
                </c:pt>
                <c:pt idx="2411">
                  <c:v>4.6834197654168683</c:v>
                </c:pt>
                <c:pt idx="2412">
                  <c:v>4.6844027747688148</c:v>
                </c:pt>
                <c:pt idx="2413">
                  <c:v>4.6849352848702583</c:v>
                </c:pt>
                <c:pt idx="2414">
                  <c:v>4.6879125447879098</c:v>
                </c:pt>
                <c:pt idx="2415">
                  <c:v>4.6892549776963213</c:v>
                </c:pt>
                <c:pt idx="2416">
                  <c:v>4.6892570439999943</c:v>
                </c:pt>
                <c:pt idx="2417">
                  <c:v>4.6899635744072059</c:v>
                </c:pt>
                <c:pt idx="2418">
                  <c:v>4.6904301296951072</c:v>
                </c:pt>
                <c:pt idx="2419">
                  <c:v>4.6919586512687808</c:v>
                </c:pt>
                <c:pt idx="2420">
                  <c:v>4.6932722377547149</c:v>
                </c:pt>
                <c:pt idx="2421">
                  <c:v>4.6936353503133326</c:v>
                </c:pt>
                <c:pt idx="2422">
                  <c:v>4.694029316369031</c:v>
                </c:pt>
                <c:pt idx="2423">
                  <c:v>4.6956552872594282</c:v>
                </c:pt>
                <c:pt idx="2424">
                  <c:v>4.6981233214880964</c:v>
                </c:pt>
                <c:pt idx="2425">
                  <c:v>4.698993053426288</c:v>
                </c:pt>
                <c:pt idx="2426">
                  <c:v>4.7011212207866446</c:v>
                </c:pt>
                <c:pt idx="2427">
                  <c:v>4.703481312211756</c:v>
                </c:pt>
                <c:pt idx="2428">
                  <c:v>4.7055288888161293</c:v>
                </c:pt>
                <c:pt idx="2429">
                  <c:v>4.7056566378305211</c:v>
                </c:pt>
                <c:pt idx="2430">
                  <c:v>4.7064090761853139</c:v>
                </c:pt>
                <c:pt idx="2431">
                  <c:v>4.7073421935526243</c:v>
                </c:pt>
                <c:pt idx="2432">
                  <c:v>4.7080684114052254</c:v>
                </c:pt>
                <c:pt idx="2433">
                  <c:v>4.7087902258928001</c:v>
                </c:pt>
                <c:pt idx="2434">
                  <c:v>4.7089877249452128</c:v>
                </c:pt>
                <c:pt idx="2435">
                  <c:v>4.7090121304687669</c:v>
                </c:pt>
                <c:pt idx="2436">
                  <c:v>4.7092401474763301</c:v>
                </c:pt>
                <c:pt idx="2437">
                  <c:v>4.7099593357921208</c:v>
                </c:pt>
                <c:pt idx="2438">
                  <c:v>4.7106109673220784</c:v>
                </c:pt>
                <c:pt idx="2439">
                  <c:v>4.7112953121014121</c:v>
                </c:pt>
                <c:pt idx="2440">
                  <c:v>4.7115615407386837</c:v>
                </c:pt>
                <c:pt idx="2441">
                  <c:v>4.7147050482434931</c:v>
                </c:pt>
                <c:pt idx="2442">
                  <c:v>4.7147611900673887</c:v>
                </c:pt>
                <c:pt idx="2443">
                  <c:v>4.7148875739058047</c:v>
                </c:pt>
                <c:pt idx="2444">
                  <c:v>4.7152231298480061</c:v>
                </c:pt>
                <c:pt idx="2445">
                  <c:v>4.7179931352003708</c:v>
                </c:pt>
                <c:pt idx="2446">
                  <c:v>4.7180607850804979</c:v>
                </c:pt>
                <c:pt idx="2447">
                  <c:v>4.7187520296510055</c:v>
                </c:pt>
                <c:pt idx="2448">
                  <c:v>4.7197587458502266</c:v>
                </c:pt>
                <c:pt idx="2449">
                  <c:v>4.7222322997930046</c:v>
                </c:pt>
                <c:pt idx="2450">
                  <c:v>4.7244109578326832</c:v>
                </c:pt>
                <c:pt idx="2451">
                  <c:v>4.7244648158175719</c:v>
                </c:pt>
                <c:pt idx="2452">
                  <c:v>4.7244737766634506</c:v>
                </c:pt>
                <c:pt idx="2453">
                  <c:v>4.7255331329819121</c:v>
                </c:pt>
                <c:pt idx="2454">
                  <c:v>4.7265577394758695</c:v>
                </c:pt>
                <c:pt idx="2455">
                  <c:v>4.7271003538472209</c:v>
                </c:pt>
                <c:pt idx="2456">
                  <c:v>4.7273151651035654</c:v>
                </c:pt>
                <c:pt idx="2457">
                  <c:v>4.7277240934086562</c:v>
                </c:pt>
                <c:pt idx="2458">
                  <c:v>4.7278412455142451</c:v>
                </c:pt>
                <c:pt idx="2459">
                  <c:v>4.7315367374958122</c:v>
                </c:pt>
                <c:pt idx="2460">
                  <c:v>4.7320839023105146</c:v>
                </c:pt>
                <c:pt idx="2461">
                  <c:v>4.7334838532737304</c:v>
                </c:pt>
                <c:pt idx="2462">
                  <c:v>4.7338183489229575</c:v>
                </c:pt>
                <c:pt idx="2463">
                  <c:v>4.7345516794359694</c:v>
                </c:pt>
                <c:pt idx="2464">
                  <c:v>4.7363967272958192</c:v>
                </c:pt>
                <c:pt idx="2465">
                  <c:v>4.737911480937691</c:v>
                </c:pt>
                <c:pt idx="2466">
                  <c:v>4.7410519647413354</c:v>
                </c:pt>
                <c:pt idx="2467">
                  <c:v>4.7424453800787196</c:v>
                </c:pt>
                <c:pt idx="2468">
                  <c:v>4.7458785511083894</c:v>
                </c:pt>
                <c:pt idx="2469">
                  <c:v>4.7483659370978364</c:v>
                </c:pt>
                <c:pt idx="2470">
                  <c:v>4.7493854998600264</c:v>
                </c:pt>
                <c:pt idx="2471">
                  <c:v>4.7497258409123422</c:v>
                </c:pt>
                <c:pt idx="2472">
                  <c:v>4.7510837734674567</c:v>
                </c:pt>
                <c:pt idx="2473">
                  <c:v>4.751121487256146</c:v>
                </c:pt>
                <c:pt idx="2474">
                  <c:v>4.7519335164689096</c:v>
                </c:pt>
                <c:pt idx="2475">
                  <c:v>4.7523601992000355</c:v>
                </c:pt>
                <c:pt idx="2476">
                  <c:v>4.7525235428086692</c:v>
                </c:pt>
                <c:pt idx="2477">
                  <c:v>4.7527266074335</c:v>
                </c:pt>
                <c:pt idx="2478">
                  <c:v>4.7529629436775949</c:v>
                </c:pt>
                <c:pt idx="2479">
                  <c:v>4.7541385111591259</c:v>
                </c:pt>
                <c:pt idx="2480">
                  <c:v>4.754513700289122</c:v>
                </c:pt>
                <c:pt idx="2481">
                  <c:v>4.7552075748964802</c:v>
                </c:pt>
                <c:pt idx="2482">
                  <c:v>4.7564044096044862</c:v>
                </c:pt>
                <c:pt idx="2483">
                  <c:v>4.7567503848304273</c:v>
                </c:pt>
                <c:pt idx="2484">
                  <c:v>4.7575141618131953</c:v>
                </c:pt>
                <c:pt idx="2485">
                  <c:v>4.7582656268355406</c:v>
                </c:pt>
                <c:pt idx="2486">
                  <c:v>4.7591056979928688</c:v>
                </c:pt>
                <c:pt idx="2487">
                  <c:v>4.7594661720660278</c:v>
                </c:pt>
                <c:pt idx="2488">
                  <c:v>4.7606949216924006</c:v>
                </c:pt>
                <c:pt idx="2489">
                  <c:v>4.763289321140312</c:v>
                </c:pt>
                <c:pt idx="2490">
                  <c:v>4.7646378199346939</c:v>
                </c:pt>
                <c:pt idx="2491">
                  <c:v>4.7674856414622004</c:v>
                </c:pt>
                <c:pt idx="2492">
                  <c:v>4.7681016738394169</c:v>
                </c:pt>
                <c:pt idx="2493">
                  <c:v>4.7686081137262013</c:v>
                </c:pt>
                <c:pt idx="2494">
                  <c:v>4.7693124183289139</c:v>
                </c:pt>
                <c:pt idx="2495">
                  <c:v>4.7693200046775557</c:v>
                </c:pt>
                <c:pt idx="2496">
                  <c:v>4.7695103394025917</c:v>
                </c:pt>
                <c:pt idx="2497">
                  <c:v>4.7699580046510679</c:v>
                </c:pt>
                <c:pt idx="2498">
                  <c:v>4.7701444884254389</c:v>
                </c:pt>
                <c:pt idx="2499">
                  <c:v>4.7711697486363223</c:v>
                </c:pt>
                <c:pt idx="2500">
                  <c:v>4.7724440568744759</c:v>
                </c:pt>
                <c:pt idx="2501">
                  <c:v>4.773767274073025</c:v>
                </c:pt>
                <c:pt idx="2502">
                  <c:v>4.7749738911790915</c:v>
                </c:pt>
                <c:pt idx="2503">
                  <c:v>4.7761086875791934</c:v>
                </c:pt>
                <c:pt idx="2504">
                  <c:v>4.7761423225552289</c:v>
                </c:pt>
                <c:pt idx="2505">
                  <c:v>4.7768268889042211</c:v>
                </c:pt>
                <c:pt idx="2506">
                  <c:v>4.7779094542373217</c:v>
                </c:pt>
                <c:pt idx="2507">
                  <c:v>4.7782111150122333</c:v>
                </c:pt>
                <c:pt idx="2508">
                  <c:v>4.7788463363888045</c:v>
                </c:pt>
                <c:pt idx="2509">
                  <c:v>4.7809936098332546</c:v>
                </c:pt>
                <c:pt idx="2510">
                  <c:v>4.782877498994532</c:v>
                </c:pt>
                <c:pt idx="2511">
                  <c:v>4.7840647337192763</c:v>
                </c:pt>
                <c:pt idx="2512">
                  <c:v>4.7863576399393599</c:v>
                </c:pt>
                <c:pt idx="2513">
                  <c:v>4.788255534012964</c:v>
                </c:pt>
                <c:pt idx="2514">
                  <c:v>4.7885692468294883</c:v>
                </c:pt>
                <c:pt idx="2515">
                  <c:v>4.7890130895430785</c:v>
                </c:pt>
                <c:pt idx="2516">
                  <c:v>4.7949285616501971</c:v>
                </c:pt>
                <c:pt idx="2517">
                  <c:v>4.7952703182745227</c:v>
                </c:pt>
                <c:pt idx="2518">
                  <c:v>4.7975942635438438</c:v>
                </c:pt>
                <c:pt idx="2519">
                  <c:v>4.7976355840465006</c:v>
                </c:pt>
                <c:pt idx="2520">
                  <c:v>4.7987379447955636</c:v>
                </c:pt>
                <c:pt idx="2521">
                  <c:v>4.8013117302819737</c:v>
                </c:pt>
                <c:pt idx="2522">
                  <c:v>4.8013331411875333</c:v>
                </c:pt>
                <c:pt idx="2523">
                  <c:v>4.8030916372512173</c:v>
                </c:pt>
                <c:pt idx="2524">
                  <c:v>4.8032027711700769</c:v>
                </c:pt>
                <c:pt idx="2525">
                  <c:v>4.8032825994524577</c:v>
                </c:pt>
                <c:pt idx="2526">
                  <c:v>4.8059072616401926</c:v>
                </c:pt>
                <c:pt idx="2527">
                  <c:v>4.8061735164474202</c:v>
                </c:pt>
                <c:pt idx="2528">
                  <c:v>4.8068618151522715</c:v>
                </c:pt>
                <c:pt idx="2529">
                  <c:v>4.8079876522442131</c:v>
                </c:pt>
                <c:pt idx="2530">
                  <c:v>4.8094722988258862</c:v>
                </c:pt>
                <c:pt idx="2531">
                  <c:v>4.8122990832662706</c:v>
                </c:pt>
                <c:pt idx="2532">
                  <c:v>4.8124567597771932</c:v>
                </c:pt>
                <c:pt idx="2533">
                  <c:v>4.812983920903549</c:v>
                </c:pt>
                <c:pt idx="2534">
                  <c:v>4.8131259067810372</c:v>
                </c:pt>
                <c:pt idx="2535">
                  <c:v>4.8171272265712775</c:v>
                </c:pt>
                <c:pt idx="2536">
                  <c:v>4.8187192346950569</c:v>
                </c:pt>
                <c:pt idx="2537">
                  <c:v>4.8191056941042874</c:v>
                </c:pt>
                <c:pt idx="2538">
                  <c:v>4.8208947186666213</c:v>
                </c:pt>
                <c:pt idx="2539">
                  <c:v>4.8212035003013067</c:v>
                </c:pt>
                <c:pt idx="2540">
                  <c:v>4.8240277068841841</c:v>
                </c:pt>
                <c:pt idx="2541">
                  <c:v>4.8247681023769591</c:v>
                </c:pt>
                <c:pt idx="2542">
                  <c:v>4.827368407063978</c:v>
                </c:pt>
                <c:pt idx="2543">
                  <c:v>4.8289906592191771</c:v>
                </c:pt>
                <c:pt idx="2544">
                  <c:v>4.8314988076238485</c:v>
                </c:pt>
                <c:pt idx="2545">
                  <c:v>4.8350801119439826</c:v>
                </c:pt>
                <c:pt idx="2546">
                  <c:v>4.8364537282941473</c:v>
                </c:pt>
                <c:pt idx="2547">
                  <c:v>4.8377507723381052</c:v>
                </c:pt>
                <c:pt idx="2548">
                  <c:v>4.8379068492100972</c:v>
                </c:pt>
                <c:pt idx="2549">
                  <c:v>4.8379898908296326</c:v>
                </c:pt>
                <c:pt idx="2550">
                  <c:v>4.8380615965647102</c:v>
                </c:pt>
                <c:pt idx="2551">
                  <c:v>4.838990758739576</c:v>
                </c:pt>
                <c:pt idx="2552">
                  <c:v>4.84218669958699</c:v>
                </c:pt>
                <c:pt idx="2553">
                  <c:v>4.8454173823748796</c:v>
                </c:pt>
                <c:pt idx="2554">
                  <c:v>4.8456420386409924</c:v>
                </c:pt>
                <c:pt idx="2555">
                  <c:v>4.8467918123301059</c:v>
                </c:pt>
                <c:pt idx="2556">
                  <c:v>4.8472618767692621</c:v>
                </c:pt>
                <c:pt idx="2557">
                  <c:v>4.8498153565873512</c:v>
                </c:pt>
                <c:pt idx="2558">
                  <c:v>4.8498680321615266</c:v>
                </c:pt>
                <c:pt idx="2559">
                  <c:v>4.8516102966554877</c:v>
                </c:pt>
                <c:pt idx="2560">
                  <c:v>4.851613905020792</c:v>
                </c:pt>
                <c:pt idx="2561">
                  <c:v>4.8523061762479118</c:v>
                </c:pt>
                <c:pt idx="2562">
                  <c:v>4.8537359637366899</c:v>
                </c:pt>
                <c:pt idx="2563">
                  <c:v>4.8553186747660497</c:v>
                </c:pt>
                <c:pt idx="2564">
                  <c:v>4.8556140010293687</c:v>
                </c:pt>
                <c:pt idx="2565">
                  <c:v>4.856944306304654</c:v>
                </c:pt>
                <c:pt idx="2566">
                  <c:v>4.8582725891120369</c:v>
                </c:pt>
                <c:pt idx="2567">
                  <c:v>4.8587085365482094</c:v>
                </c:pt>
                <c:pt idx="2568">
                  <c:v>4.8599177441852861</c:v>
                </c:pt>
                <c:pt idx="2569">
                  <c:v>4.8609579484688528</c:v>
                </c:pt>
                <c:pt idx="2570">
                  <c:v>4.8619019503887619</c:v>
                </c:pt>
                <c:pt idx="2571">
                  <c:v>4.8626254677528093</c:v>
                </c:pt>
                <c:pt idx="2572">
                  <c:v>4.8630522271794794</c:v>
                </c:pt>
                <c:pt idx="2573">
                  <c:v>4.8632135435889969</c:v>
                </c:pt>
                <c:pt idx="2574">
                  <c:v>4.8634926860330498</c:v>
                </c:pt>
                <c:pt idx="2575">
                  <c:v>4.8646639778919987</c:v>
                </c:pt>
                <c:pt idx="2576">
                  <c:v>4.8649791496411616</c:v>
                </c:pt>
                <c:pt idx="2577">
                  <c:v>4.8659404502095347</c:v>
                </c:pt>
                <c:pt idx="2578">
                  <c:v>4.8662495944499886</c:v>
                </c:pt>
                <c:pt idx="2579">
                  <c:v>4.8673413734415636</c:v>
                </c:pt>
                <c:pt idx="2580">
                  <c:v>4.8673802160598569</c:v>
                </c:pt>
                <c:pt idx="2581">
                  <c:v>4.8690604763698895</c:v>
                </c:pt>
                <c:pt idx="2582">
                  <c:v>4.8698597308203864</c:v>
                </c:pt>
                <c:pt idx="2583">
                  <c:v>4.8710326301417659</c:v>
                </c:pt>
                <c:pt idx="2584">
                  <c:v>4.8714357654894771</c:v>
                </c:pt>
                <c:pt idx="2585">
                  <c:v>4.8721432791035468</c:v>
                </c:pt>
                <c:pt idx="2586">
                  <c:v>4.8721990890864086</c:v>
                </c:pt>
                <c:pt idx="2587">
                  <c:v>4.8722500655500873</c:v>
                </c:pt>
                <c:pt idx="2588">
                  <c:v>4.8737069193586189</c:v>
                </c:pt>
                <c:pt idx="2589">
                  <c:v>4.8737439079026457</c:v>
                </c:pt>
                <c:pt idx="2590">
                  <c:v>4.8742924608293761</c:v>
                </c:pt>
                <c:pt idx="2591">
                  <c:v>4.8761428937864952</c:v>
                </c:pt>
                <c:pt idx="2592">
                  <c:v>4.8770136178708379</c:v>
                </c:pt>
                <c:pt idx="2593">
                  <c:v>4.8774383329771265</c:v>
                </c:pt>
                <c:pt idx="2594">
                  <c:v>4.8775517768736156</c:v>
                </c:pt>
                <c:pt idx="2595">
                  <c:v>4.8794139524218627</c:v>
                </c:pt>
                <c:pt idx="2596">
                  <c:v>4.8794283533314262</c:v>
                </c:pt>
                <c:pt idx="2597">
                  <c:v>4.8847994968231019</c:v>
                </c:pt>
                <c:pt idx="2598">
                  <c:v>4.8852652896459201</c:v>
                </c:pt>
                <c:pt idx="2599">
                  <c:v>4.8854613514500631</c:v>
                </c:pt>
                <c:pt idx="2600">
                  <c:v>4.8857789906626055</c:v>
                </c:pt>
                <c:pt idx="2601">
                  <c:v>4.886127113906678</c:v>
                </c:pt>
                <c:pt idx="2602">
                  <c:v>4.8868023340281308</c:v>
                </c:pt>
                <c:pt idx="2603">
                  <c:v>4.8872415899449795</c:v>
                </c:pt>
                <c:pt idx="2604">
                  <c:v>4.8875108892351991</c:v>
                </c:pt>
                <c:pt idx="2605">
                  <c:v>4.8876055811758521</c:v>
                </c:pt>
                <c:pt idx="2606">
                  <c:v>4.8878043440844063</c:v>
                </c:pt>
                <c:pt idx="2607">
                  <c:v>4.8895251803070945</c:v>
                </c:pt>
                <c:pt idx="2608">
                  <c:v>4.8910593196787042</c:v>
                </c:pt>
                <c:pt idx="2609">
                  <c:v>4.8918878595458217</c:v>
                </c:pt>
                <c:pt idx="2610">
                  <c:v>4.8949877420510601</c:v>
                </c:pt>
                <c:pt idx="2611">
                  <c:v>4.8960357008536279</c:v>
                </c:pt>
                <c:pt idx="2612">
                  <c:v>4.8977514977751397</c:v>
                </c:pt>
                <c:pt idx="2613">
                  <c:v>4.8988379444953774</c:v>
                </c:pt>
                <c:pt idx="2614">
                  <c:v>4.8995719512621649</c:v>
                </c:pt>
                <c:pt idx="2615">
                  <c:v>4.8999130819384371</c:v>
                </c:pt>
                <c:pt idx="2616">
                  <c:v>4.9008011324478957</c:v>
                </c:pt>
                <c:pt idx="2617">
                  <c:v>4.9020325583429925</c:v>
                </c:pt>
                <c:pt idx="2618">
                  <c:v>4.9026334601090804</c:v>
                </c:pt>
                <c:pt idx="2619">
                  <c:v>4.9055950131984174</c:v>
                </c:pt>
                <c:pt idx="2620">
                  <c:v>4.9056002950849402</c:v>
                </c:pt>
                <c:pt idx="2621">
                  <c:v>4.906425181928034</c:v>
                </c:pt>
                <c:pt idx="2622">
                  <c:v>4.9074797345185717</c:v>
                </c:pt>
                <c:pt idx="2623">
                  <c:v>4.90884002334775</c:v>
                </c:pt>
                <c:pt idx="2624">
                  <c:v>4.9097298276748509</c:v>
                </c:pt>
                <c:pt idx="2625">
                  <c:v>4.9104416374832933</c:v>
                </c:pt>
                <c:pt idx="2626">
                  <c:v>4.9117082948180988</c:v>
                </c:pt>
                <c:pt idx="2627">
                  <c:v>4.9124210551079281</c:v>
                </c:pt>
                <c:pt idx="2628">
                  <c:v>4.9146450625572244</c:v>
                </c:pt>
                <c:pt idx="2629">
                  <c:v>4.9157164922287873</c:v>
                </c:pt>
                <c:pt idx="2630">
                  <c:v>4.9171994668077694</c:v>
                </c:pt>
                <c:pt idx="2631">
                  <c:v>4.9194006348102075</c:v>
                </c:pt>
                <c:pt idx="2632">
                  <c:v>4.9203578716800145</c:v>
                </c:pt>
                <c:pt idx="2633">
                  <c:v>4.9203897246759825</c:v>
                </c:pt>
                <c:pt idx="2634">
                  <c:v>4.9253388365144</c:v>
                </c:pt>
                <c:pt idx="2635">
                  <c:v>4.9282577939851011</c:v>
                </c:pt>
                <c:pt idx="2636">
                  <c:v>4.9289212726410598</c:v>
                </c:pt>
                <c:pt idx="2637">
                  <c:v>4.9289459222845542</c:v>
                </c:pt>
                <c:pt idx="2638">
                  <c:v>4.930416036272625</c:v>
                </c:pt>
                <c:pt idx="2639">
                  <c:v>4.9318770084642738</c:v>
                </c:pt>
                <c:pt idx="2640">
                  <c:v>4.9351497035821232</c:v>
                </c:pt>
                <c:pt idx="2641">
                  <c:v>4.9351823944485531</c:v>
                </c:pt>
                <c:pt idx="2642">
                  <c:v>4.937098329285976</c:v>
                </c:pt>
                <c:pt idx="2643">
                  <c:v>4.9382191462357374</c:v>
                </c:pt>
                <c:pt idx="2644">
                  <c:v>4.9404514885996305</c:v>
                </c:pt>
                <c:pt idx="2645">
                  <c:v>4.9405020724252138</c:v>
                </c:pt>
                <c:pt idx="2646">
                  <c:v>4.9405194694132168</c:v>
                </c:pt>
                <c:pt idx="2647">
                  <c:v>4.9440058588889286</c:v>
                </c:pt>
                <c:pt idx="2648">
                  <c:v>4.9453460874776987</c:v>
                </c:pt>
                <c:pt idx="2649">
                  <c:v>4.9460080109125775</c:v>
                </c:pt>
                <c:pt idx="2650">
                  <c:v>4.9464675477548665</c:v>
                </c:pt>
                <c:pt idx="2651">
                  <c:v>4.9490252260052543</c:v>
                </c:pt>
                <c:pt idx="2652">
                  <c:v>4.9518579689382882</c:v>
                </c:pt>
                <c:pt idx="2653">
                  <c:v>4.953659421390892</c:v>
                </c:pt>
                <c:pt idx="2654">
                  <c:v>4.9539877075554806</c:v>
                </c:pt>
                <c:pt idx="2655">
                  <c:v>4.9549837930543923</c:v>
                </c:pt>
                <c:pt idx="2656">
                  <c:v>4.9550801903271244</c:v>
                </c:pt>
                <c:pt idx="2657">
                  <c:v>4.9579947463882128</c:v>
                </c:pt>
                <c:pt idx="2658">
                  <c:v>4.9585616163603987</c:v>
                </c:pt>
                <c:pt idx="2659">
                  <c:v>4.9593804440343243</c:v>
                </c:pt>
                <c:pt idx="2660">
                  <c:v>4.9620911271668362</c:v>
                </c:pt>
                <c:pt idx="2661">
                  <c:v>4.9628252534151507</c:v>
                </c:pt>
                <c:pt idx="2662">
                  <c:v>4.9633205397704012</c:v>
                </c:pt>
                <c:pt idx="2663">
                  <c:v>4.9638101310439531</c:v>
                </c:pt>
                <c:pt idx="2664">
                  <c:v>4.9658232249190082</c:v>
                </c:pt>
                <c:pt idx="2665">
                  <c:v>4.9695081136336965</c:v>
                </c:pt>
                <c:pt idx="2666">
                  <c:v>4.9706599588964684</c:v>
                </c:pt>
                <c:pt idx="2667">
                  <c:v>4.9715219897147085</c:v>
                </c:pt>
                <c:pt idx="2668">
                  <c:v>4.9729924709030486</c:v>
                </c:pt>
                <c:pt idx="2669">
                  <c:v>4.973699311643526</c:v>
                </c:pt>
                <c:pt idx="2670">
                  <c:v>4.973772789939642</c:v>
                </c:pt>
                <c:pt idx="2671">
                  <c:v>4.9738724608136335</c:v>
                </c:pt>
                <c:pt idx="2672">
                  <c:v>4.9746613063266283</c:v>
                </c:pt>
                <c:pt idx="2673">
                  <c:v>4.9748919264958369</c:v>
                </c:pt>
                <c:pt idx="2674">
                  <c:v>4.9749269250117187</c:v>
                </c:pt>
                <c:pt idx="2675">
                  <c:v>4.9757373745354467</c:v>
                </c:pt>
                <c:pt idx="2676">
                  <c:v>4.9766603165981644</c:v>
                </c:pt>
                <c:pt idx="2677">
                  <c:v>4.9776163869134331</c:v>
                </c:pt>
                <c:pt idx="2678">
                  <c:v>4.9808745262147758</c:v>
                </c:pt>
                <c:pt idx="2679">
                  <c:v>4.9831602947935512</c:v>
                </c:pt>
                <c:pt idx="2680">
                  <c:v>4.9843637999722814</c:v>
                </c:pt>
                <c:pt idx="2681">
                  <c:v>4.9845327830138055</c:v>
                </c:pt>
                <c:pt idx="2682">
                  <c:v>4.9850532360781488</c:v>
                </c:pt>
                <c:pt idx="2683">
                  <c:v>4.9879634497864078</c:v>
                </c:pt>
                <c:pt idx="2684">
                  <c:v>4.9884469591032472</c:v>
                </c:pt>
                <c:pt idx="2685">
                  <c:v>4.9901546555207714</c:v>
                </c:pt>
                <c:pt idx="2686">
                  <c:v>4.9904846697773459</c:v>
                </c:pt>
                <c:pt idx="2687">
                  <c:v>4.9912946007073549</c:v>
                </c:pt>
                <c:pt idx="2688">
                  <c:v>4.9922163246440752</c:v>
                </c:pt>
                <c:pt idx="2689">
                  <c:v>4.9932154604127268</c:v>
                </c:pt>
                <c:pt idx="2690">
                  <c:v>4.9932730776359993</c:v>
                </c:pt>
                <c:pt idx="2691">
                  <c:v>4.9933427394114744</c:v>
                </c:pt>
                <c:pt idx="2692">
                  <c:v>4.9933619271225567</c:v>
                </c:pt>
                <c:pt idx="2693">
                  <c:v>4.9955870139178744</c:v>
                </c:pt>
                <c:pt idx="2694">
                  <c:v>4.9969416475837232</c:v>
                </c:pt>
                <c:pt idx="2695">
                  <c:v>4.9978781920737054</c:v>
                </c:pt>
                <c:pt idx="2696">
                  <c:v>4.998080475889223</c:v>
                </c:pt>
                <c:pt idx="2697">
                  <c:v>4.9981496659798701</c:v>
                </c:pt>
                <c:pt idx="2698">
                  <c:v>5.0001063503302694</c:v>
                </c:pt>
                <c:pt idx="2699">
                  <c:v>5.0007157418230284</c:v>
                </c:pt>
                <c:pt idx="2700">
                  <c:v>5.0007957706945652</c:v>
                </c:pt>
                <c:pt idx="2701">
                  <c:v>5.0022701685658566</c:v>
                </c:pt>
                <c:pt idx="2702">
                  <c:v>5.0052015733287707</c:v>
                </c:pt>
                <c:pt idx="2703">
                  <c:v>5.005434603035801</c:v>
                </c:pt>
                <c:pt idx="2704">
                  <c:v>5.0061175598893639</c:v>
                </c:pt>
                <c:pt idx="2705">
                  <c:v>5.0109372828894641</c:v>
                </c:pt>
                <c:pt idx="2706">
                  <c:v>5.0120633375190096</c:v>
                </c:pt>
                <c:pt idx="2707">
                  <c:v>5.0126469397101303</c:v>
                </c:pt>
                <c:pt idx="2708">
                  <c:v>5.0135034239754379</c:v>
                </c:pt>
                <c:pt idx="2709">
                  <c:v>5.0141194446358073</c:v>
                </c:pt>
                <c:pt idx="2710">
                  <c:v>5.0170181706161818</c:v>
                </c:pt>
                <c:pt idx="2711">
                  <c:v>5.0185625633627948</c:v>
                </c:pt>
                <c:pt idx="2712">
                  <c:v>5.0194114259170828</c:v>
                </c:pt>
                <c:pt idx="2713">
                  <c:v>5.0200157637609566</c:v>
                </c:pt>
                <c:pt idx="2714">
                  <c:v>5.023380034371236</c:v>
                </c:pt>
                <c:pt idx="2715">
                  <c:v>5.0241278200170187</c:v>
                </c:pt>
                <c:pt idx="2716">
                  <c:v>5.0261329410569786</c:v>
                </c:pt>
                <c:pt idx="2717">
                  <c:v>5.026504818845237</c:v>
                </c:pt>
                <c:pt idx="2718">
                  <c:v>5.0296454188879487</c:v>
                </c:pt>
                <c:pt idx="2719">
                  <c:v>5.0306820843566573</c:v>
                </c:pt>
                <c:pt idx="2720">
                  <c:v>5.031921642682053</c:v>
                </c:pt>
                <c:pt idx="2721">
                  <c:v>5.0334688568057038</c:v>
                </c:pt>
                <c:pt idx="2722">
                  <c:v>5.0337082150542649</c:v>
                </c:pt>
                <c:pt idx="2723">
                  <c:v>5.0350070617939489</c:v>
                </c:pt>
                <c:pt idx="2724">
                  <c:v>5.0363898757124712</c:v>
                </c:pt>
                <c:pt idx="2725">
                  <c:v>5.0377211086386078</c:v>
                </c:pt>
                <c:pt idx="2726">
                  <c:v>5.0402525423780871</c:v>
                </c:pt>
                <c:pt idx="2727">
                  <c:v>5.0410845977745806</c:v>
                </c:pt>
                <c:pt idx="2728">
                  <c:v>5.0413099090660349</c:v>
                </c:pt>
                <c:pt idx="2729">
                  <c:v>5.0419668703882969</c:v>
                </c:pt>
                <c:pt idx="2730">
                  <c:v>5.0441494621481109</c:v>
                </c:pt>
                <c:pt idx="2731">
                  <c:v>5.0448616117213634</c:v>
                </c:pt>
                <c:pt idx="2732">
                  <c:v>5.0448767359600621</c:v>
                </c:pt>
                <c:pt idx="2733">
                  <c:v>5.0454024779456796</c:v>
                </c:pt>
                <c:pt idx="2734">
                  <c:v>5.0456030397136669</c:v>
                </c:pt>
                <c:pt idx="2735">
                  <c:v>5.0473779601486646</c:v>
                </c:pt>
                <c:pt idx="2736">
                  <c:v>5.048112642393896</c:v>
                </c:pt>
                <c:pt idx="2737">
                  <c:v>5.0487399677854707</c:v>
                </c:pt>
                <c:pt idx="2738">
                  <c:v>5.0510397161028679</c:v>
                </c:pt>
                <c:pt idx="2739">
                  <c:v>5.0514832422668672</c:v>
                </c:pt>
                <c:pt idx="2740">
                  <c:v>5.0521890913032461</c:v>
                </c:pt>
                <c:pt idx="2741">
                  <c:v>5.0524257971323872</c:v>
                </c:pt>
                <c:pt idx="2742">
                  <c:v>5.0532189043931526</c:v>
                </c:pt>
                <c:pt idx="2743">
                  <c:v>5.0546365048038009</c:v>
                </c:pt>
                <c:pt idx="2744">
                  <c:v>5.054749496414531</c:v>
                </c:pt>
                <c:pt idx="2745">
                  <c:v>5.0549501504240952</c:v>
                </c:pt>
                <c:pt idx="2746">
                  <c:v>5.0602391677248368</c:v>
                </c:pt>
                <c:pt idx="2747">
                  <c:v>5.0605646426413129</c:v>
                </c:pt>
                <c:pt idx="2748">
                  <c:v>5.0620843584230286</c:v>
                </c:pt>
                <c:pt idx="2749">
                  <c:v>5.0622445204550806</c:v>
                </c:pt>
                <c:pt idx="2750">
                  <c:v>5.0628628500442652</c:v>
                </c:pt>
                <c:pt idx="2751">
                  <c:v>5.0630611992078647</c:v>
                </c:pt>
                <c:pt idx="2752">
                  <c:v>5.0640593786064478</c:v>
                </c:pt>
                <c:pt idx="2753">
                  <c:v>5.0642947737010093</c:v>
                </c:pt>
                <c:pt idx="2754">
                  <c:v>5.0676572530473534</c:v>
                </c:pt>
                <c:pt idx="2755">
                  <c:v>5.0700733896094903</c:v>
                </c:pt>
                <c:pt idx="2756">
                  <c:v>5.0726009906330702</c:v>
                </c:pt>
                <c:pt idx="2757">
                  <c:v>5.0728261163330046</c:v>
                </c:pt>
                <c:pt idx="2758">
                  <c:v>5.0734912442997446</c:v>
                </c:pt>
                <c:pt idx="2759">
                  <c:v>5.0742054962499594</c:v>
                </c:pt>
                <c:pt idx="2760">
                  <c:v>5.075441108790864</c:v>
                </c:pt>
                <c:pt idx="2761">
                  <c:v>5.0758368908650917</c:v>
                </c:pt>
                <c:pt idx="2762">
                  <c:v>5.0758988321320189</c:v>
                </c:pt>
                <c:pt idx="2763">
                  <c:v>5.080844256944224</c:v>
                </c:pt>
                <c:pt idx="2764">
                  <c:v>5.0824920218001868</c:v>
                </c:pt>
                <c:pt idx="2765">
                  <c:v>5.0857077528650008</c:v>
                </c:pt>
                <c:pt idx="2766">
                  <c:v>5.0916638289052694</c:v>
                </c:pt>
                <c:pt idx="2767">
                  <c:v>5.0927844847569492</c:v>
                </c:pt>
                <c:pt idx="2768">
                  <c:v>5.0931509705608713</c:v>
                </c:pt>
                <c:pt idx="2769">
                  <c:v>5.0941525324482919</c:v>
                </c:pt>
                <c:pt idx="2770">
                  <c:v>5.0945459535233599</c:v>
                </c:pt>
                <c:pt idx="2771">
                  <c:v>5.0946963497105386</c:v>
                </c:pt>
                <c:pt idx="2772">
                  <c:v>5.0952711872414733</c:v>
                </c:pt>
                <c:pt idx="2773">
                  <c:v>5.0956783888258927</c:v>
                </c:pt>
                <c:pt idx="2774">
                  <c:v>5.0957008787907148</c:v>
                </c:pt>
                <c:pt idx="2775">
                  <c:v>5.0958276717122724</c:v>
                </c:pt>
                <c:pt idx="2776">
                  <c:v>5.0963651410464763</c:v>
                </c:pt>
                <c:pt idx="2777">
                  <c:v>5.0970436015646978</c:v>
                </c:pt>
                <c:pt idx="2778">
                  <c:v>5.0976541661011057</c:v>
                </c:pt>
                <c:pt idx="2779">
                  <c:v>5.0977935237898695</c:v>
                </c:pt>
                <c:pt idx="2780">
                  <c:v>5.0989011658093641</c:v>
                </c:pt>
                <c:pt idx="2781">
                  <c:v>5.0998518165200428</c:v>
                </c:pt>
                <c:pt idx="2782">
                  <c:v>5.1000810646289905</c:v>
                </c:pt>
                <c:pt idx="2783">
                  <c:v>5.1000996824556308</c:v>
                </c:pt>
                <c:pt idx="2784">
                  <c:v>5.1003600372326403</c:v>
                </c:pt>
                <c:pt idx="2785">
                  <c:v>5.1005464302844024</c:v>
                </c:pt>
                <c:pt idx="2786">
                  <c:v>5.1015144386774276</c:v>
                </c:pt>
                <c:pt idx="2787">
                  <c:v>5.1020019070130385</c:v>
                </c:pt>
                <c:pt idx="2788">
                  <c:v>5.1021875087692861</c:v>
                </c:pt>
                <c:pt idx="2789">
                  <c:v>5.102603060199975</c:v>
                </c:pt>
                <c:pt idx="2790">
                  <c:v>5.1038767932466671</c:v>
                </c:pt>
                <c:pt idx="2791">
                  <c:v>5.1057556569054396</c:v>
                </c:pt>
                <c:pt idx="2792">
                  <c:v>5.1059153833468089</c:v>
                </c:pt>
                <c:pt idx="2793">
                  <c:v>5.1072588356014572</c:v>
                </c:pt>
                <c:pt idx="2794">
                  <c:v>5.107330738541469</c:v>
                </c:pt>
                <c:pt idx="2795">
                  <c:v>5.107412944809842</c:v>
                </c:pt>
                <c:pt idx="2796">
                  <c:v>5.1087742523362873</c:v>
                </c:pt>
                <c:pt idx="2797">
                  <c:v>5.1093275074858147</c:v>
                </c:pt>
                <c:pt idx="2798">
                  <c:v>5.1097723633038319</c:v>
                </c:pt>
                <c:pt idx="2799">
                  <c:v>5.1098584319243523</c:v>
                </c:pt>
                <c:pt idx="2800">
                  <c:v>5.1101047742268806</c:v>
                </c:pt>
                <c:pt idx="2801">
                  <c:v>5.1106154835985418</c:v>
                </c:pt>
                <c:pt idx="2802">
                  <c:v>5.1135898489316816</c:v>
                </c:pt>
                <c:pt idx="2803">
                  <c:v>5.1136184232328992</c:v>
                </c:pt>
                <c:pt idx="2804">
                  <c:v>5.1143386829526838</c:v>
                </c:pt>
                <c:pt idx="2805">
                  <c:v>5.1152428106220507</c:v>
                </c:pt>
                <c:pt idx="2806">
                  <c:v>5.1154325880009432</c:v>
                </c:pt>
                <c:pt idx="2807">
                  <c:v>5.1157384508360568</c:v>
                </c:pt>
                <c:pt idx="2808">
                  <c:v>5.116434070320806</c:v>
                </c:pt>
                <c:pt idx="2809">
                  <c:v>5.1188744842898055</c:v>
                </c:pt>
                <c:pt idx="2810">
                  <c:v>5.1242401108113205</c:v>
                </c:pt>
                <c:pt idx="2811">
                  <c:v>5.1258108882444464</c:v>
                </c:pt>
                <c:pt idx="2812">
                  <c:v>5.1260883320786608</c:v>
                </c:pt>
                <c:pt idx="2813">
                  <c:v>5.1261920721398049</c:v>
                </c:pt>
                <c:pt idx="2814">
                  <c:v>5.1266652119971692</c:v>
                </c:pt>
                <c:pt idx="2815">
                  <c:v>5.1278505602382678</c:v>
                </c:pt>
                <c:pt idx="2816">
                  <c:v>5.1288590545560151</c:v>
                </c:pt>
                <c:pt idx="2817">
                  <c:v>5.1292823738534086</c:v>
                </c:pt>
                <c:pt idx="2818">
                  <c:v>5.129304896065948</c:v>
                </c:pt>
                <c:pt idx="2819">
                  <c:v>5.1294558917529196</c:v>
                </c:pt>
                <c:pt idx="2820">
                  <c:v>5.1306309847499882</c:v>
                </c:pt>
                <c:pt idx="2821">
                  <c:v>5.1318895150667538</c:v>
                </c:pt>
                <c:pt idx="2822">
                  <c:v>5.1327931147543966</c:v>
                </c:pt>
                <c:pt idx="2823">
                  <c:v>5.1331178177913506</c:v>
                </c:pt>
                <c:pt idx="2824">
                  <c:v>5.1340065911512625</c:v>
                </c:pt>
                <c:pt idx="2825">
                  <c:v>5.1347158277148077</c:v>
                </c:pt>
                <c:pt idx="2826">
                  <c:v>5.1365199893337108</c:v>
                </c:pt>
                <c:pt idx="2827">
                  <c:v>5.1378611453644547</c:v>
                </c:pt>
                <c:pt idx="2828">
                  <c:v>5.1379214751896285</c:v>
                </c:pt>
                <c:pt idx="2829">
                  <c:v>5.1387819543267046</c:v>
                </c:pt>
                <c:pt idx="2830">
                  <c:v>5.1400579220888529</c:v>
                </c:pt>
                <c:pt idx="2831">
                  <c:v>5.1407778139792164</c:v>
                </c:pt>
                <c:pt idx="2832">
                  <c:v>5.1422886916328938</c:v>
                </c:pt>
                <c:pt idx="2833">
                  <c:v>5.1428238683787457</c:v>
                </c:pt>
                <c:pt idx="2834">
                  <c:v>5.1438778905301108</c:v>
                </c:pt>
                <c:pt idx="2835">
                  <c:v>5.1447094053895821</c:v>
                </c:pt>
                <c:pt idx="2836">
                  <c:v>5.1456754454262565</c:v>
                </c:pt>
                <c:pt idx="2837">
                  <c:v>5.1463040353820881</c:v>
                </c:pt>
                <c:pt idx="2838">
                  <c:v>5.1464082291455462</c:v>
                </c:pt>
                <c:pt idx="2839">
                  <c:v>5.1467593983120823</c:v>
                </c:pt>
                <c:pt idx="2840">
                  <c:v>5.1489257939149118</c:v>
                </c:pt>
                <c:pt idx="2841">
                  <c:v>5.1495746681477064</c:v>
                </c:pt>
                <c:pt idx="2842">
                  <c:v>5.1530070813693039</c:v>
                </c:pt>
                <c:pt idx="2843">
                  <c:v>5.15376847964232</c:v>
                </c:pt>
                <c:pt idx="2844">
                  <c:v>5.1553528279324983</c:v>
                </c:pt>
                <c:pt idx="2845">
                  <c:v>5.155409976902396</c:v>
                </c:pt>
                <c:pt idx="2846">
                  <c:v>5.1564293503800567</c:v>
                </c:pt>
                <c:pt idx="2847">
                  <c:v>5.1566682125314642</c:v>
                </c:pt>
                <c:pt idx="2848">
                  <c:v>5.1600421328319017</c:v>
                </c:pt>
                <c:pt idx="2849">
                  <c:v>5.1620381087210587</c:v>
                </c:pt>
                <c:pt idx="2850">
                  <c:v>5.1627203284377892</c:v>
                </c:pt>
                <c:pt idx="2851">
                  <c:v>5.1632444324697628</c:v>
                </c:pt>
                <c:pt idx="2852">
                  <c:v>5.1643501866660779</c:v>
                </c:pt>
                <c:pt idx="2853">
                  <c:v>5.1645805892415284</c:v>
                </c:pt>
                <c:pt idx="2854">
                  <c:v>5.1654183556055875</c:v>
                </c:pt>
                <c:pt idx="2855">
                  <c:v>5.1682856552739835</c:v>
                </c:pt>
                <c:pt idx="2856">
                  <c:v>5.1690257657562428</c:v>
                </c:pt>
                <c:pt idx="2857">
                  <c:v>5.1693649840746838</c:v>
                </c:pt>
                <c:pt idx="2858">
                  <c:v>5.1694633352925043</c:v>
                </c:pt>
                <c:pt idx="2859">
                  <c:v>5.1698043269703984</c:v>
                </c:pt>
                <c:pt idx="2860">
                  <c:v>5.1723819374707771</c:v>
                </c:pt>
                <c:pt idx="2861">
                  <c:v>5.1723862216968683</c:v>
                </c:pt>
                <c:pt idx="2862">
                  <c:v>5.173802558711631</c:v>
                </c:pt>
                <c:pt idx="2863">
                  <c:v>5.1740131737748305</c:v>
                </c:pt>
                <c:pt idx="2864">
                  <c:v>5.1755212423375117</c:v>
                </c:pt>
                <c:pt idx="2865">
                  <c:v>5.1755637228811961</c:v>
                </c:pt>
                <c:pt idx="2866">
                  <c:v>5.1757566772076196</c:v>
                </c:pt>
                <c:pt idx="2867">
                  <c:v>5.1774174382351461</c:v>
                </c:pt>
                <c:pt idx="2868">
                  <c:v>5.1777322003444342</c:v>
                </c:pt>
                <c:pt idx="2869">
                  <c:v>5.1781713397822395</c:v>
                </c:pt>
                <c:pt idx="2870">
                  <c:v>5.1786663634515246</c:v>
                </c:pt>
                <c:pt idx="2871">
                  <c:v>5.1790605528428619</c:v>
                </c:pt>
                <c:pt idx="2872">
                  <c:v>5.1791580854182362</c:v>
                </c:pt>
                <c:pt idx="2873">
                  <c:v>5.1793968334047831</c:v>
                </c:pt>
                <c:pt idx="2874">
                  <c:v>5.1796073356326069</c:v>
                </c:pt>
                <c:pt idx="2875">
                  <c:v>5.1807115643982025</c:v>
                </c:pt>
                <c:pt idx="2876">
                  <c:v>5.1809224749330713</c:v>
                </c:pt>
                <c:pt idx="2877">
                  <c:v>5.1826546450013771</c:v>
                </c:pt>
                <c:pt idx="2878">
                  <c:v>5.1828072200750297</c:v>
                </c:pt>
                <c:pt idx="2879">
                  <c:v>5.1829350508724232</c:v>
                </c:pt>
                <c:pt idx="2880">
                  <c:v>5.1834700067116026</c:v>
                </c:pt>
                <c:pt idx="2881">
                  <c:v>5.1836985232712136</c:v>
                </c:pt>
                <c:pt idx="2882">
                  <c:v>5.1850766572367162</c:v>
                </c:pt>
                <c:pt idx="2883">
                  <c:v>5.1881182937614856</c:v>
                </c:pt>
                <c:pt idx="2884">
                  <c:v>5.1883918293325557</c:v>
                </c:pt>
                <c:pt idx="2885">
                  <c:v>5.190247214642346</c:v>
                </c:pt>
                <c:pt idx="2886">
                  <c:v>5.1916297871294859</c:v>
                </c:pt>
                <c:pt idx="2887">
                  <c:v>5.1917755585985779</c:v>
                </c:pt>
                <c:pt idx="2888">
                  <c:v>5.1923982306204222</c:v>
                </c:pt>
                <c:pt idx="2889">
                  <c:v>5.1931331255935786</c:v>
                </c:pt>
                <c:pt idx="2890">
                  <c:v>5.1938494848470382</c:v>
                </c:pt>
                <c:pt idx="2891">
                  <c:v>5.1941343650683907</c:v>
                </c:pt>
                <c:pt idx="2892">
                  <c:v>5.1943861181875759</c:v>
                </c:pt>
                <c:pt idx="2893">
                  <c:v>5.1949339965600929</c:v>
                </c:pt>
                <c:pt idx="2894">
                  <c:v>5.1966053883181322</c:v>
                </c:pt>
                <c:pt idx="2895">
                  <c:v>5.1967311822903328</c:v>
                </c:pt>
                <c:pt idx="2896">
                  <c:v>5.197841712594081</c:v>
                </c:pt>
                <c:pt idx="2897">
                  <c:v>5.1979703535255579</c:v>
                </c:pt>
                <c:pt idx="2898">
                  <c:v>5.198756416605371</c:v>
                </c:pt>
                <c:pt idx="2899">
                  <c:v>5.2000354710305414</c:v>
                </c:pt>
                <c:pt idx="2900">
                  <c:v>5.2008709611387038</c:v>
                </c:pt>
                <c:pt idx="2901">
                  <c:v>5.2032903006261222</c:v>
                </c:pt>
                <c:pt idx="2902">
                  <c:v>5.2036186825470043</c:v>
                </c:pt>
                <c:pt idx="2903">
                  <c:v>5.2046550584746729</c:v>
                </c:pt>
                <c:pt idx="2904">
                  <c:v>5.2071565129164004</c:v>
                </c:pt>
                <c:pt idx="2905">
                  <c:v>5.2077811560408662</c:v>
                </c:pt>
                <c:pt idx="2906">
                  <c:v>5.2136203638646155</c:v>
                </c:pt>
                <c:pt idx="2907">
                  <c:v>5.2153693768480904</c:v>
                </c:pt>
                <c:pt idx="2908">
                  <c:v>5.2170981862112598</c:v>
                </c:pt>
                <c:pt idx="2909">
                  <c:v>5.2174664276304634</c:v>
                </c:pt>
                <c:pt idx="2910">
                  <c:v>5.2186580024921811</c:v>
                </c:pt>
                <c:pt idx="2911">
                  <c:v>5.2187611699606444</c:v>
                </c:pt>
                <c:pt idx="2912">
                  <c:v>5.2191519942073716</c:v>
                </c:pt>
                <c:pt idx="2913">
                  <c:v>5.2192316968103984</c:v>
                </c:pt>
                <c:pt idx="2914">
                  <c:v>5.2203067062904545</c:v>
                </c:pt>
                <c:pt idx="2915">
                  <c:v>5.2228385319161799</c:v>
                </c:pt>
                <c:pt idx="2916">
                  <c:v>5.2232425946657282</c:v>
                </c:pt>
                <c:pt idx="2917">
                  <c:v>5.2236282600858903</c:v>
                </c:pt>
                <c:pt idx="2918">
                  <c:v>5.2236743500995066</c:v>
                </c:pt>
                <c:pt idx="2919">
                  <c:v>5.2246471867040318</c:v>
                </c:pt>
                <c:pt idx="2920">
                  <c:v>5.2250047369193267</c:v>
                </c:pt>
                <c:pt idx="2921">
                  <c:v>5.225276714375231</c:v>
                </c:pt>
                <c:pt idx="2922">
                  <c:v>5.2293726693518581</c:v>
                </c:pt>
                <c:pt idx="2923">
                  <c:v>5.230485583526475</c:v>
                </c:pt>
                <c:pt idx="2924">
                  <c:v>5.2315757310130149</c:v>
                </c:pt>
                <c:pt idx="2925">
                  <c:v>5.2335246686567718</c:v>
                </c:pt>
                <c:pt idx="2926">
                  <c:v>5.2346088820034575</c:v>
                </c:pt>
                <c:pt idx="2927">
                  <c:v>5.234680506183917</c:v>
                </c:pt>
                <c:pt idx="2928">
                  <c:v>5.2351972914534581</c:v>
                </c:pt>
                <c:pt idx="2929">
                  <c:v>5.2353147489184968</c:v>
                </c:pt>
                <c:pt idx="2930">
                  <c:v>5.2353815236605898</c:v>
                </c:pt>
                <c:pt idx="2931">
                  <c:v>5.2364662189844804</c:v>
                </c:pt>
                <c:pt idx="2932">
                  <c:v>5.2367093778077995</c:v>
                </c:pt>
                <c:pt idx="2933">
                  <c:v>5.2374824471213453</c:v>
                </c:pt>
                <c:pt idx="2934">
                  <c:v>5.2396391952624901</c:v>
                </c:pt>
                <c:pt idx="2935">
                  <c:v>5.2402099433953531</c:v>
                </c:pt>
                <c:pt idx="2936">
                  <c:v>5.2404169641969451</c:v>
                </c:pt>
                <c:pt idx="2937">
                  <c:v>5.2418708373974052</c:v>
                </c:pt>
                <c:pt idx="2938">
                  <c:v>5.2420041735945384</c:v>
                </c:pt>
                <c:pt idx="2939">
                  <c:v>5.2435621840004512</c:v>
                </c:pt>
                <c:pt idx="2940">
                  <c:v>5.2452073549655172</c:v>
                </c:pt>
                <c:pt idx="2941">
                  <c:v>5.2454905824567106</c:v>
                </c:pt>
                <c:pt idx="2942">
                  <c:v>5.2463403215115116</c:v>
                </c:pt>
                <c:pt idx="2943">
                  <c:v>5.2473000321125918</c:v>
                </c:pt>
                <c:pt idx="2944">
                  <c:v>5.248007162364356</c:v>
                </c:pt>
                <c:pt idx="2945">
                  <c:v>5.2482062523082291</c:v>
                </c:pt>
                <c:pt idx="2946">
                  <c:v>5.2483143189700261</c:v>
                </c:pt>
                <c:pt idx="2947">
                  <c:v>5.2485111314433457</c:v>
                </c:pt>
                <c:pt idx="2948">
                  <c:v>5.2493433967333747</c:v>
                </c:pt>
                <c:pt idx="2949">
                  <c:v>5.2493655385144766</c:v>
                </c:pt>
                <c:pt idx="2950">
                  <c:v>5.2514217506034475</c:v>
                </c:pt>
                <c:pt idx="2951">
                  <c:v>5.2548460602605598</c:v>
                </c:pt>
                <c:pt idx="2952">
                  <c:v>5.2550265004059362</c:v>
                </c:pt>
                <c:pt idx="2953">
                  <c:v>5.2561960789072097</c:v>
                </c:pt>
                <c:pt idx="2954">
                  <c:v>5.2579834561990015</c:v>
                </c:pt>
                <c:pt idx="2955">
                  <c:v>5.2584171775431727</c:v>
                </c:pt>
                <c:pt idx="2956">
                  <c:v>5.2599604291990314</c:v>
                </c:pt>
                <c:pt idx="2957">
                  <c:v>5.2626964216781928</c:v>
                </c:pt>
                <c:pt idx="2958">
                  <c:v>5.2638325142865208</c:v>
                </c:pt>
                <c:pt idx="2959">
                  <c:v>5.2640154859523287</c:v>
                </c:pt>
                <c:pt idx="2960">
                  <c:v>5.2650000740883369</c:v>
                </c:pt>
                <c:pt idx="2961">
                  <c:v>5.2662279610511193</c:v>
                </c:pt>
                <c:pt idx="2962">
                  <c:v>5.2663478722395469</c:v>
                </c:pt>
                <c:pt idx="2963">
                  <c:v>5.2673911782550151</c:v>
                </c:pt>
                <c:pt idx="2964">
                  <c:v>5.2681969473688781</c:v>
                </c:pt>
                <c:pt idx="2965">
                  <c:v>5.2688660951816972</c:v>
                </c:pt>
                <c:pt idx="2966">
                  <c:v>5.270601662922954</c:v>
                </c:pt>
                <c:pt idx="2967">
                  <c:v>5.271551049960328</c:v>
                </c:pt>
                <c:pt idx="2968">
                  <c:v>5.2715806078588479</c:v>
                </c:pt>
                <c:pt idx="2969">
                  <c:v>5.2728567893839644</c:v>
                </c:pt>
                <c:pt idx="2970">
                  <c:v>5.273399354351529</c:v>
                </c:pt>
                <c:pt idx="2971">
                  <c:v>5.2768074522069739</c:v>
                </c:pt>
                <c:pt idx="2972">
                  <c:v>5.2770682686804626</c:v>
                </c:pt>
                <c:pt idx="2973">
                  <c:v>5.2778383389631074</c:v>
                </c:pt>
                <c:pt idx="2974">
                  <c:v>5.2791992400610166</c:v>
                </c:pt>
                <c:pt idx="2975">
                  <c:v>5.2794250353831096</c:v>
                </c:pt>
                <c:pt idx="2976">
                  <c:v>5.2822146963939041</c:v>
                </c:pt>
                <c:pt idx="2977">
                  <c:v>5.2830261094354247</c:v>
                </c:pt>
                <c:pt idx="2978">
                  <c:v>5.2853474334344188</c:v>
                </c:pt>
                <c:pt idx="2979">
                  <c:v>5.2856006295953133</c:v>
                </c:pt>
                <c:pt idx="2980">
                  <c:v>5.2858856291276357</c:v>
                </c:pt>
                <c:pt idx="2981">
                  <c:v>5.2867630675990807</c:v>
                </c:pt>
                <c:pt idx="2982">
                  <c:v>5.2873760514326564</c:v>
                </c:pt>
                <c:pt idx="2983">
                  <c:v>5.2890624724841864</c:v>
                </c:pt>
                <c:pt idx="2984">
                  <c:v>5.2898233595887598</c:v>
                </c:pt>
                <c:pt idx="2985">
                  <c:v>5.2906595242218311</c:v>
                </c:pt>
                <c:pt idx="2986">
                  <c:v>5.2914152355966557</c:v>
                </c:pt>
                <c:pt idx="2987">
                  <c:v>5.2915855135621097</c:v>
                </c:pt>
                <c:pt idx="2988">
                  <c:v>5.2923534406289612</c:v>
                </c:pt>
                <c:pt idx="2989">
                  <c:v>5.2973874082803381</c:v>
                </c:pt>
                <c:pt idx="2990">
                  <c:v>5.2980016380962862</c:v>
                </c:pt>
                <c:pt idx="2991">
                  <c:v>5.2998617162587456</c:v>
                </c:pt>
                <c:pt idx="2992">
                  <c:v>5.3016477271918871</c:v>
                </c:pt>
                <c:pt idx="2993">
                  <c:v>5.3016838906402821</c:v>
                </c:pt>
                <c:pt idx="2994">
                  <c:v>5.3018054147231934</c:v>
                </c:pt>
                <c:pt idx="2995">
                  <c:v>5.3020841794807767</c:v>
                </c:pt>
                <c:pt idx="2996">
                  <c:v>5.3044267000409526</c:v>
                </c:pt>
                <c:pt idx="2997">
                  <c:v>5.3047157290867855</c:v>
                </c:pt>
                <c:pt idx="2998">
                  <c:v>5.3048785090004476</c:v>
                </c:pt>
                <c:pt idx="2999">
                  <c:v>5.3050170386137481</c:v>
                </c:pt>
                <c:pt idx="3000">
                  <c:v>5.3064352132737547</c:v>
                </c:pt>
                <c:pt idx="3001">
                  <c:v>5.3064949583195506</c:v>
                </c:pt>
                <c:pt idx="3002">
                  <c:v>5.3112182009982307</c:v>
                </c:pt>
                <c:pt idx="3003">
                  <c:v>5.3134483620048139</c:v>
                </c:pt>
                <c:pt idx="3004">
                  <c:v>5.3163033773685244</c:v>
                </c:pt>
                <c:pt idx="3005">
                  <c:v>5.3184479205365474</c:v>
                </c:pt>
                <c:pt idx="3006">
                  <c:v>5.3198562554430628</c:v>
                </c:pt>
                <c:pt idx="3007">
                  <c:v>5.3201164580594238</c:v>
                </c:pt>
                <c:pt idx="3008">
                  <c:v>5.3220001374290158</c:v>
                </c:pt>
                <c:pt idx="3009">
                  <c:v>5.3253694987035338</c:v>
                </c:pt>
                <c:pt idx="3010">
                  <c:v>5.3287449543587107</c:v>
                </c:pt>
                <c:pt idx="3011">
                  <c:v>5.3292288196568682</c:v>
                </c:pt>
                <c:pt idx="3012">
                  <c:v>5.3293866593848627</c:v>
                </c:pt>
                <c:pt idx="3013">
                  <c:v>5.3297626980747665</c:v>
                </c:pt>
                <c:pt idx="3014">
                  <c:v>5.3312155678867201</c:v>
                </c:pt>
                <c:pt idx="3015">
                  <c:v>5.3324031364097921</c:v>
                </c:pt>
                <c:pt idx="3016">
                  <c:v>5.3341309787299007</c:v>
                </c:pt>
                <c:pt idx="3017">
                  <c:v>5.3352678951256429</c:v>
                </c:pt>
                <c:pt idx="3018">
                  <c:v>5.3360080990775067</c:v>
                </c:pt>
                <c:pt idx="3019">
                  <c:v>5.3376963674521498</c:v>
                </c:pt>
                <c:pt idx="3020">
                  <c:v>5.3383528182143225</c:v>
                </c:pt>
                <c:pt idx="3021">
                  <c:v>5.3385055683407456</c:v>
                </c:pt>
                <c:pt idx="3022">
                  <c:v>5.3385508671838542</c:v>
                </c:pt>
                <c:pt idx="3023">
                  <c:v>5.3396048268428205</c:v>
                </c:pt>
                <c:pt idx="3024">
                  <c:v>5.3407188656288964</c:v>
                </c:pt>
                <c:pt idx="3025">
                  <c:v>5.3415700231886944</c:v>
                </c:pt>
                <c:pt idx="3026">
                  <c:v>5.3426662036048853</c:v>
                </c:pt>
                <c:pt idx="3027">
                  <c:v>5.3428427280369988</c:v>
                </c:pt>
                <c:pt idx="3028">
                  <c:v>5.34403331457505</c:v>
                </c:pt>
                <c:pt idx="3029">
                  <c:v>5.3440928501173826</c:v>
                </c:pt>
                <c:pt idx="3030">
                  <c:v>5.345382671000797</c:v>
                </c:pt>
                <c:pt idx="3031">
                  <c:v>5.3459672899156905</c:v>
                </c:pt>
                <c:pt idx="3032">
                  <c:v>5.3465823418873741</c:v>
                </c:pt>
                <c:pt idx="3033">
                  <c:v>5.3466266828646134</c:v>
                </c:pt>
                <c:pt idx="3034">
                  <c:v>5.3473224980211791</c:v>
                </c:pt>
                <c:pt idx="3035">
                  <c:v>5.3474490269539894</c:v>
                </c:pt>
                <c:pt idx="3036">
                  <c:v>5.3496642194766366</c:v>
                </c:pt>
                <c:pt idx="3037">
                  <c:v>5.3504520634564221</c:v>
                </c:pt>
                <c:pt idx="3038">
                  <c:v>5.3505213714540618</c:v>
                </c:pt>
                <c:pt idx="3039">
                  <c:v>5.3564557419138108</c:v>
                </c:pt>
                <c:pt idx="3040">
                  <c:v>5.3565635330054242</c:v>
                </c:pt>
                <c:pt idx="3041">
                  <c:v>5.3566775823986923</c:v>
                </c:pt>
                <c:pt idx="3042">
                  <c:v>5.3566873792257041</c:v>
                </c:pt>
                <c:pt idx="3043">
                  <c:v>5.3569517230984856</c:v>
                </c:pt>
                <c:pt idx="3044">
                  <c:v>5.3570499799198954</c:v>
                </c:pt>
                <c:pt idx="3045">
                  <c:v>5.358366085949287</c:v>
                </c:pt>
                <c:pt idx="3046">
                  <c:v>5.3594956796630182</c:v>
                </c:pt>
                <c:pt idx="3047">
                  <c:v>5.3601623079654113</c:v>
                </c:pt>
                <c:pt idx="3048">
                  <c:v>5.3603429776063418</c:v>
                </c:pt>
                <c:pt idx="3049">
                  <c:v>5.3604005659622125</c:v>
                </c:pt>
                <c:pt idx="3050">
                  <c:v>5.3605189246219185</c:v>
                </c:pt>
                <c:pt idx="3051">
                  <c:v>5.3609562782743856</c:v>
                </c:pt>
                <c:pt idx="3052">
                  <c:v>5.3618957870460244</c:v>
                </c:pt>
                <c:pt idx="3053">
                  <c:v>5.3653450361008446</c:v>
                </c:pt>
                <c:pt idx="3054">
                  <c:v>5.3658755866965242</c:v>
                </c:pt>
                <c:pt idx="3055">
                  <c:v>5.3704374582786674</c:v>
                </c:pt>
                <c:pt idx="3056">
                  <c:v>5.3706028719482051</c:v>
                </c:pt>
                <c:pt idx="3057">
                  <c:v>5.3713828311097727</c:v>
                </c:pt>
                <c:pt idx="3058">
                  <c:v>5.3722498915259944</c:v>
                </c:pt>
                <c:pt idx="3059">
                  <c:v>5.3725990986386813</c:v>
                </c:pt>
                <c:pt idx="3060">
                  <c:v>5.3741560512056301</c:v>
                </c:pt>
                <c:pt idx="3061">
                  <c:v>5.3753395263719508</c:v>
                </c:pt>
                <c:pt idx="3062">
                  <c:v>5.3770381359763766</c:v>
                </c:pt>
                <c:pt idx="3063">
                  <c:v>5.3772016946872894</c:v>
                </c:pt>
                <c:pt idx="3064">
                  <c:v>5.3786032415070935</c:v>
                </c:pt>
                <c:pt idx="3065">
                  <c:v>5.3788373844118729</c:v>
                </c:pt>
                <c:pt idx="3066">
                  <c:v>5.3803713195894902</c:v>
                </c:pt>
                <c:pt idx="3067">
                  <c:v>5.3816355989935163</c:v>
                </c:pt>
                <c:pt idx="3068">
                  <c:v>5.3838840407018154</c:v>
                </c:pt>
                <c:pt idx="3069">
                  <c:v>5.3857772623610964</c:v>
                </c:pt>
                <c:pt idx="3070">
                  <c:v>5.3867271898143505</c:v>
                </c:pt>
                <c:pt idx="3071">
                  <c:v>5.3881099835544006</c:v>
                </c:pt>
                <c:pt idx="3072">
                  <c:v>5.3882748612161206</c:v>
                </c:pt>
                <c:pt idx="3073">
                  <c:v>5.3888339349197789</c:v>
                </c:pt>
                <c:pt idx="3074">
                  <c:v>5.3919380457056656</c:v>
                </c:pt>
                <c:pt idx="3075">
                  <c:v>5.392095976896794</c:v>
                </c:pt>
                <c:pt idx="3076">
                  <c:v>5.3927687456559434</c:v>
                </c:pt>
                <c:pt idx="3077">
                  <c:v>5.3929395185316373</c:v>
                </c:pt>
                <c:pt idx="3078">
                  <c:v>5.3939373790289098</c:v>
                </c:pt>
                <c:pt idx="3079">
                  <c:v>5.3940098370684852</c:v>
                </c:pt>
                <c:pt idx="3080">
                  <c:v>5.3952945168929469</c:v>
                </c:pt>
                <c:pt idx="3081">
                  <c:v>5.4004954642156573</c:v>
                </c:pt>
                <c:pt idx="3082">
                  <c:v>5.4007184618483155</c:v>
                </c:pt>
                <c:pt idx="3083">
                  <c:v>5.4014216245430511</c:v>
                </c:pt>
                <c:pt idx="3084">
                  <c:v>5.4014444149545326</c:v>
                </c:pt>
                <c:pt idx="3085">
                  <c:v>5.402488668934831</c:v>
                </c:pt>
                <c:pt idx="3086">
                  <c:v>5.4026156057494745</c:v>
                </c:pt>
                <c:pt idx="3087">
                  <c:v>5.4035736932609826</c:v>
                </c:pt>
                <c:pt idx="3088">
                  <c:v>5.404465796714975</c:v>
                </c:pt>
                <c:pt idx="3089">
                  <c:v>5.4057583145419406</c:v>
                </c:pt>
                <c:pt idx="3090">
                  <c:v>5.4063191598745686</c:v>
                </c:pt>
                <c:pt idx="3091">
                  <c:v>5.4067205680548271</c:v>
                </c:pt>
                <c:pt idx="3092">
                  <c:v>5.4070021889208562</c:v>
                </c:pt>
                <c:pt idx="3093">
                  <c:v>5.4074488608375137</c:v>
                </c:pt>
                <c:pt idx="3094">
                  <c:v>5.4074634259530443</c:v>
                </c:pt>
                <c:pt idx="3095">
                  <c:v>5.4086251152484781</c:v>
                </c:pt>
                <c:pt idx="3096">
                  <c:v>5.4095269911354364</c:v>
                </c:pt>
                <c:pt idx="3097">
                  <c:v>5.410839780727005</c:v>
                </c:pt>
                <c:pt idx="3098">
                  <c:v>5.4117384454942465</c:v>
                </c:pt>
                <c:pt idx="3099">
                  <c:v>5.412292573499573</c:v>
                </c:pt>
                <c:pt idx="3100">
                  <c:v>5.4137242809505777</c:v>
                </c:pt>
                <c:pt idx="3101">
                  <c:v>5.4142290245644329</c:v>
                </c:pt>
                <c:pt idx="3102">
                  <c:v>5.4210745207783635</c:v>
                </c:pt>
                <c:pt idx="3103">
                  <c:v>5.422543457735558</c:v>
                </c:pt>
                <c:pt idx="3104">
                  <c:v>5.4225488758050515</c:v>
                </c:pt>
                <c:pt idx="3105">
                  <c:v>5.4246698888417964</c:v>
                </c:pt>
                <c:pt idx="3106">
                  <c:v>5.4248915179908268</c:v>
                </c:pt>
                <c:pt idx="3107">
                  <c:v>5.4249626844471042</c:v>
                </c:pt>
                <c:pt idx="3108">
                  <c:v>5.425044658169333</c:v>
                </c:pt>
                <c:pt idx="3109">
                  <c:v>5.4257822342029822</c:v>
                </c:pt>
                <c:pt idx="3110">
                  <c:v>5.426012542877463</c:v>
                </c:pt>
                <c:pt idx="3111">
                  <c:v>5.4265158321442311</c:v>
                </c:pt>
                <c:pt idx="3112">
                  <c:v>5.4294028841285353</c:v>
                </c:pt>
                <c:pt idx="3113">
                  <c:v>5.4296494630689009</c:v>
                </c:pt>
                <c:pt idx="3114">
                  <c:v>5.4316688740026215</c:v>
                </c:pt>
                <c:pt idx="3115">
                  <c:v>5.431753963939733</c:v>
                </c:pt>
                <c:pt idx="3116">
                  <c:v>5.4318463679028159</c:v>
                </c:pt>
                <c:pt idx="3117">
                  <c:v>5.4345482714223543</c:v>
                </c:pt>
                <c:pt idx="3118">
                  <c:v>5.4349861429788318</c:v>
                </c:pt>
                <c:pt idx="3119">
                  <c:v>5.4365450153468187</c:v>
                </c:pt>
                <c:pt idx="3120">
                  <c:v>5.436827134495366</c:v>
                </c:pt>
                <c:pt idx="3121">
                  <c:v>5.4378720818426478</c:v>
                </c:pt>
                <c:pt idx="3122">
                  <c:v>5.4403894272211621</c:v>
                </c:pt>
                <c:pt idx="3123">
                  <c:v>5.4407550304658159</c:v>
                </c:pt>
                <c:pt idx="3124">
                  <c:v>5.4414986917953243</c:v>
                </c:pt>
                <c:pt idx="3125">
                  <c:v>5.4429202211632539</c:v>
                </c:pt>
                <c:pt idx="3126">
                  <c:v>5.4432428772190509</c:v>
                </c:pt>
                <c:pt idx="3127">
                  <c:v>5.4450663007947426</c:v>
                </c:pt>
                <c:pt idx="3128">
                  <c:v>5.4456604704204095</c:v>
                </c:pt>
                <c:pt idx="3129">
                  <c:v>5.4468424712002452</c:v>
                </c:pt>
                <c:pt idx="3130">
                  <c:v>5.4468525531546179</c:v>
                </c:pt>
                <c:pt idx="3131">
                  <c:v>5.4484311113949753</c:v>
                </c:pt>
                <c:pt idx="3132">
                  <c:v>5.4485804123578436</c:v>
                </c:pt>
                <c:pt idx="3133">
                  <c:v>5.4487052982735875</c:v>
                </c:pt>
                <c:pt idx="3134">
                  <c:v>5.4496085848616742</c:v>
                </c:pt>
                <c:pt idx="3135">
                  <c:v>5.4496829233613591</c:v>
                </c:pt>
                <c:pt idx="3136">
                  <c:v>5.4497489420394247</c:v>
                </c:pt>
                <c:pt idx="3137">
                  <c:v>5.4498331962481297</c:v>
                </c:pt>
                <c:pt idx="3138">
                  <c:v>5.4507444173198802</c:v>
                </c:pt>
                <c:pt idx="3139">
                  <c:v>5.4514877779081763</c:v>
                </c:pt>
                <c:pt idx="3140">
                  <c:v>5.4518087598851048</c:v>
                </c:pt>
                <c:pt idx="3141">
                  <c:v>5.4523352569474293</c:v>
                </c:pt>
                <c:pt idx="3142">
                  <c:v>5.4527423039942775</c:v>
                </c:pt>
                <c:pt idx="3143">
                  <c:v>5.4527789516179759</c:v>
                </c:pt>
                <c:pt idx="3144">
                  <c:v>5.4540306923836281</c:v>
                </c:pt>
                <c:pt idx="3145">
                  <c:v>5.4551537347441119</c:v>
                </c:pt>
                <c:pt idx="3146">
                  <c:v>5.4594137799138807</c:v>
                </c:pt>
                <c:pt idx="3147">
                  <c:v>5.4595440609873753</c:v>
                </c:pt>
                <c:pt idx="3148">
                  <c:v>5.4604642018276701</c:v>
                </c:pt>
                <c:pt idx="3149">
                  <c:v>5.4615161882348264</c:v>
                </c:pt>
                <c:pt idx="3150">
                  <c:v>5.4633023690262856</c:v>
                </c:pt>
                <c:pt idx="3151">
                  <c:v>5.4654353998826792</c:v>
                </c:pt>
                <c:pt idx="3152">
                  <c:v>5.4668306545040073</c:v>
                </c:pt>
                <c:pt idx="3153">
                  <c:v>5.4685580503151634</c:v>
                </c:pt>
                <c:pt idx="3154">
                  <c:v>5.4690160003006589</c:v>
                </c:pt>
                <c:pt idx="3155">
                  <c:v>5.4714967932044445</c:v>
                </c:pt>
                <c:pt idx="3156">
                  <c:v>5.4719830005422141</c:v>
                </c:pt>
                <c:pt idx="3157">
                  <c:v>5.4739867544188296</c:v>
                </c:pt>
                <c:pt idx="3158">
                  <c:v>5.4755606803106582</c:v>
                </c:pt>
                <c:pt idx="3159">
                  <c:v>5.477860328464172</c:v>
                </c:pt>
                <c:pt idx="3160">
                  <c:v>5.4781615623309445</c:v>
                </c:pt>
                <c:pt idx="3161">
                  <c:v>5.4785837758922442</c:v>
                </c:pt>
                <c:pt idx="3162">
                  <c:v>5.4808679888870682</c:v>
                </c:pt>
                <c:pt idx="3163">
                  <c:v>5.4817963434471357</c:v>
                </c:pt>
                <c:pt idx="3164">
                  <c:v>5.4818091254860555</c:v>
                </c:pt>
                <c:pt idx="3165">
                  <c:v>5.4853121409448962</c:v>
                </c:pt>
                <c:pt idx="3166">
                  <c:v>5.4857028673784392</c:v>
                </c:pt>
                <c:pt idx="3167">
                  <c:v>5.4859132454678932</c:v>
                </c:pt>
                <c:pt idx="3168">
                  <c:v>5.4865883945816565</c:v>
                </c:pt>
                <c:pt idx="3169">
                  <c:v>5.4871376726030254</c:v>
                </c:pt>
                <c:pt idx="3170">
                  <c:v>5.4888714165592942</c:v>
                </c:pt>
                <c:pt idx="3171">
                  <c:v>5.4903581850691259</c:v>
                </c:pt>
                <c:pt idx="3172">
                  <c:v>5.4909187361658454</c:v>
                </c:pt>
                <c:pt idx="3173">
                  <c:v>5.4917927534189701</c:v>
                </c:pt>
                <c:pt idx="3174">
                  <c:v>5.4927801756627748</c:v>
                </c:pt>
                <c:pt idx="3175">
                  <c:v>5.4928427913890818</c:v>
                </c:pt>
                <c:pt idx="3176">
                  <c:v>5.494281087436983</c:v>
                </c:pt>
                <c:pt idx="3177">
                  <c:v>5.4962441093541541</c:v>
                </c:pt>
                <c:pt idx="3178">
                  <c:v>5.4993147468174586</c:v>
                </c:pt>
                <c:pt idx="3179">
                  <c:v>5.5004293458915248</c:v>
                </c:pt>
                <c:pt idx="3180">
                  <c:v>5.5006260352654159</c:v>
                </c:pt>
                <c:pt idx="3181">
                  <c:v>5.5015851376744287</c:v>
                </c:pt>
                <c:pt idx="3182">
                  <c:v>5.5030622902096038</c:v>
                </c:pt>
                <c:pt idx="3183">
                  <c:v>5.5039817687821868</c:v>
                </c:pt>
                <c:pt idx="3184">
                  <c:v>5.504263453721407</c:v>
                </c:pt>
                <c:pt idx="3185">
                  <c:v>5.5044272250967632</c:v>
                </c:pt>
                <c:pt idx="3186">
                  <c:v>5.5045455466093891</c:v>
                </c:pt>
                <c:pt idx="3187">
                  <c:v>5.5086850370478935</c:v>
                </c:pt>
                <c:pt idx="3188">
                  <c:v>5.5089572764197676</c:v>
                </c:pt>
                <c:pt idx="3189">
                  <c:v>5.5089943538144013</c:v>
                </c:pt>
                <c:pt idx="3190">
                  <c:v>5.5098109583572272</c:v>
                </c:pt>
                <c:pt idx="3191">
                  <c:v>5.5104882774994612</c:v>
                </c:pt>
                <c:pt idx="3192">
                  <c:v>5.5105201165109765</c:v>
                </c:pt>
                <c:pt idx="3193">
                  <c:v>5.5115465167593181</c:v>
                </c:pt>
                <c:pt idx="3194">
                  <c:v>5.5115946616418707</c:v>
                </c:pt>
                <c:pt idx="3195">
                  <c:v>5.5118805737725705</c:v>
                </c:pt>
                <c:pt idx="3196">
                  <c:v>5.5120193554947123</c:v>
                </c:pt>
                <c:pt idx="3197">
                  <c:v>5.5129588920869894</c:v>
                </c:pt>
                <c:pt idx="3198">
                  <c:v>5.5147563143890359</c:v>
                </c:pt>
                <c:pt idx="3199">
                  <c:v>5.5150798621160693</c:v>
                </c:pt>
                <c:pt idx="3200">
                  <c:v>5.5169543605476576</c:v>
                </c:pt>
                <c:pt idx="3201">
                  <c:v>5.5171278388599685</c:v>
                </c:pt>
                <c:pt idx="3202">
                  <c:v>5.5171606417284913</c:v>
                </c:pt>
                <c:pt idx="3203">
                  <c:v>5.5173479526299838</c:v>
                </c:pt>
                <c:pt idx="3204">
                  <c:v>5.5174125054189584</c:v>
                </c:pt>
                <c:pt idx="3205">
                  <c:v>5.5175385829811638</c:v>
                </c:pt>
                <c:pt idx="3206">
                  <c:v>5.5197745671050207</c:v>
                </c:pt>
                <c:pt idx="3207">
                  <c:v>5.5214100402479547</c:v>
                </c:pt>
                <c:pt idx="3208">
                  <c:v>5.5223742995777343</c:v>
                </c:pt>
                <c:pt idx="3209">
                  <c:v>5.5246345300001218</c:v>
                </c:pt>
                <c:pt idx="3210">
                  <c:v>5.525538261470726</c:v>
                </c:pt>
                <c:pt idx="3211">
                  <c:v>5.5264823369894325</c:v>
                </c:pt>
                <c:pt idx="3212">
                  <c:v>5.5297531345397806</c:v>
                </c:pt>
                <c:pt idx="3213">
                  <c:v>5.5307858658206603</c:v>
                </c:pt>
                <c:pt idx="3214">
                  <c:v>5.5311028284263548</c:v>
                </c:pt>
                <c:pt idx="3215">
                  <c:v>5.5324196819076485</c:v>
                </c:pt>
                <c:pt idx="3216">
                  <c:v>5.533532715967584</c:v>
                </c:pt>
                <c:pt idx="3217">
                  <c:v>5.5349365353706421</c:v>
                </c:pt>
                <c:pt idx="3218">
                  <c:v>5.5355061856867227</c:v>
                </c:pt>
                <c:pt idx="3219">
                  <c:v>5.5365684331838478</c:v>
                </c:pt>
                <c:pt idx="3220">
                  <c:v>5.5367694039215678</c:v>
                </c:pt>
                <c:pt idx="3221">
                  <c:v>5.5400433385608725</c:v>
                </c:pt>
                <c:pt idx="3222">
                  <c:v>5.5407799295956828</c:v>
                </c:pt>
                <c:pt idx="3223">
                  <c:v>5.540836706626342</c:v>
                </c:pt>
                <c:pt idx="3224">
                  <c:v>5.5412144512219506</c:v>
                </c:pt>
                <c:pt idx="3225">
                  <c:v>5.5420106529131834</c:v>
                </c:pt>
                <c:pt idx="3226">
                  <c:v>5.5429925118017707</c:v>
                </c:pt>
                <c:pt idx="3227">
                  <c:v>5.5433327173572922</c:v>
                </c:pt>
                <c:pt idx="3228">
                  <c:v>5.543846364089327</c:v>
                </c:pt>
                <c:pt idx="3229">
                  <c:v>5.5442227264224764</c:v>
                </c:pt>
                <c:pt idx="3230">
                  <c:v>5.5448220981965299</c:v>
                </c:pt>
                <c:pt idx="3231">
                  <c:v>5.5459878164481218</c:v>
                </c:pt>
                <c:pt idx="3232">
                  <c:v>5.5460946876333912</c:v>
                </c:pt>
                <c:pt idx="3233">
                  <c:v>5.5466471469437106</c:v>
                </c:pt>
                <c:pt idx="3234">
                  <c:v>5.5478972479704698</c:v>
                </c:pt>
                <c:pt idx="3235">
                  <c:v>5.5489100350841065</c:v>
                </c:pt>
                <c:pt idx="3236">
                  <c:v>5.5490543249404967</c:v>
                </c:pt>
                <c:pt idx="3237">
                  <c:v>5.5510551955649818</c:v>
                </c:pt>
                <c:pt idx="3238">
                  <c:v>5.5528271246975649</c:v>
                </c:pt>
                <c:pt idx="3239">
                  <c:v>5.5538742731890798</c:v>
                </c:pt>
                <c:pt idx="3240">
                  <c:v>5.5551724475210431</c:v>
                </c:pt>
                <c:pt idx="3241">
                  <c:v>5.5578853835195252</c:v>
                </c:pt>
                <c:pt idx="3242">
                  <c:v>5.5583527434635709</c:v>
                </c:pt>
                <c:pt idx="3243">
                  <c:v>5.5586772554942581</c:v>
                </c:pt>
                <c:pt idx="3244">
                  <c:v>5.5604692569542742</c:v>
                </c:pt>
                <c:pt idx="3245">
                  <c:v>5.5615255688720637</c:v>
                </c:pt>
                <c:pt idx="3246">
                  <c:v>5.5628569001142942</c:v>
                </c:pt>
                <c:pt idx="3247">
                  <c:v>5.5630072164839452</c:v>
                </c:pt>
                <c:pt idx="3248">
                  <c:v>5.5640603919984422</c:v>
                </c:pt>
                <c:pt idx="3249">
                  <c:v>5.5641025055516842</c:v>
                </c:pt>
                <c:pt idx="3250">
                  <c:v>5.5646937512909549</c:v>
                </c:pt>
                <c:pt idx="3251">
                  <c:v>5.5659531159292293</c:v>
                </c:pt>
                <c:pt idx="3252">
                  <c:v>5.5664133881261479</c:v>
                </c:pt>
                <c:pt idx="3253">
                  <c:v>5.5677295769457587</c:v>
                </c:pt>
                <c:pt idx="3254">
                  <c:v>5.56777171920508</c:v>
                </c:pt>
                <c:pt idx="3255">
                  <c:v>5.5686255725332758</c:v>
                </c:pt>
                <c:pt idx="3256">
                  <c:v>5.5689132960186596</c:v>
                </c:pt>
                <c:pt idx="3257">
                  <c:v>5.5706365266987365</c:v>
                </c:pt>
                <c:pt idx="3258">
                  <c:v>5.5707494929461197</c:v>
                </c:pt>
                <c:pt idx="3259">
                  <c:v>5.5732569233610159</c:v>
                </c:pt>
                <c:pt idx="3260">
                  <c:v>5.5740791072263134</c:v>
                </c:pt>
                <c:pt idx="3261">
                  <c:v>5.5745332123094338</c:v>
                </c:pt>
                <c:pt idx="3262">
                  <c:v>5.5749848447734802</c:v>
                </c:pt>
                <c:pt idx="3263">
                  <c:v>5.5752977776411781</c:v>
                </c:pt>
                <c:pt idx="3264">
                  <c:v>5.5760714893155798</c:v>
                </c:pt>
                <c:pt idx="3265">
                  <c:v>5.5765464638505327</c:v>
                </c:pt>
                <c:pt idx="3266">
                  <c:v>5.5828384677299479</c:v>
                </c:pt>
                <c:pt idx="3267">
                  <c:v>5.5829352894214281</c:v>
                </c:pt>
                <c:pt idx="3268">
                  <c:v>5.5831532203686791</c:v>
                </c:pt>
                <c:pt idx="3269">
                  <c:v>5.5846362581993434</c:v>
                </c:pt>
                <c:pt idx="3270">
                  <c:v>5.5852556185906872</c:v>
                </c:pt>
                <c:pt idx="3271">
                  <c:v>5.5862208371521502</c:v>
                </c:pt>
                <c:pt idx="3272">
                  <c:v>5.5862310949717928</c:v>
                </c:pt>
                <c:pt idx="3273">
                  <c:v>5.5866951941279135</c:v>
                </c:pt>
                <c:pt idx="3274">
                  <c:v>5.5871726181219463</c:v>
                </c:pt>
                <c:pt idx="3275">
                  <c:v>5.5876016728285807</c:v>
                </c:pt>
                <c:pt idx="3276">
                  <c:v>5.588660976187187</c:v>
                </c:pt>
                <c:pt idx="3277">
                  <c:v>5.5899260840674749</c:v>
                </c:pt>
                <c:pt idx="3278">
                  <c:v>5.590610948219835</c:v>
                </c:pt>
                <c:pt idx="3279">
                  <c:v>5.5906529246502314</c:v>
                </c:pt>
                <c:pt idx="3280">
                  <c:v>5.5930684478389541</c:v>
                </c:pt>
                <c:pt idx="3281">
                  <c:v>5.5941998967401023</c:v>
                </c:pt>
                <c:pt idx="3282">
                  <c:v>5.5947969692632968</c:v>
                </c:pt>
                <c:pt idx="3283">
                  <c:v>5.5966894268121452</c:v>
                </c:pt>
                <c:pt idx="3284">
                  <c:v>5.5988211229842948</c:v>
                </c:pt>
                <c:pt idx="3285">
                  <c:v>5.5991950299123658</c:v>
                </c:pt>
                <c:pt idx="3286">
                  <c:v>5.5995700926646981</c:v>
                </c:pt>
                <c:pt idx="3287">
                  <c:v>5.6007706653807627</c:v>
                </c:pt>
                <c:pt idx="3288">
                  <c:v>5.6009187790039539</c:v>
                </c:pt>
                <c:pt idx="3289">
                  <c:v>5.6014375640434153</c:v>
                </c:pt>
                <c:pt idx="3290">
                  <c:v>5.6017681358692597</c:v>
                </c:pt>
                <c:pt idx="3291">
                  <c:v>5.6026988571235732</c:v>
                </c:pt>
                <c:pt idx="3292">
                  <c:v>5.6042561140726734</c:v>
                </c:pt>
                <c:pt idx="3293">
                  <c:v>5.6051264822583802</c:v>
                </c:pt>
                <c:pt idx="3294">
                  <c:v>5.6087403685902437</c:v>
                </c:pt>
                <c:pt idx="3295">
                  <c:v>5.6097462864236372</c:v>
                </c:pt>
                <c:pt idx="3296">
                  <c:v>5.6099509431752868</c:v>
                </c:pt>
                <c:pt idx="3297">
                  <c:v>5.6102614856967108</c:v>
                </c:pt>
                <c:pt idx="3298">
                  <c:v>5.6108619394034251</c:v>
                </c:pt>
                <c:pt idx="3299">
                  <c:v>5.6110834628869952</c:v>
                </c:pt>
                <c:pt idx="3300">
                  <c:v>5.6119689042745806</c:v>
                </c:pt>
                <c:pt idx="3301">
                  <c:v>5.6128351463119408</c:v>
                </c:pt>
                <c:pt idx="3302">
                  <c:v>5.6135905025518849</c:v>
                </c:pt>
                <c:pt idx="3303">
                  <c:v>5.614029255841956</c:v>
                </c:pt>
                <c:pt idx="3304">
                  <c:v>5.61484444975921</c:v>
                </c:pt>
                <c:pt idx="3305">
                  <c:v>5.6154765252981269</c:v>
                </c:pt>
                <c:pt idx="3306">
                  <c:v>5.6165165379348077</c:v>
                </c:pt>
                <c:pt idx="3307">
                  <c:v>5.616771077163409</c:v>
                </c:pt>
                <c:pt idx="3308">
                  <c:v>5.6175051407498913</c:v>
                </c:pt>
                <c:pt idx="3309">
                  <c:v>5.6176315573272788</c:v>
                </c:pt>
                <c:pt idx="3310">
                  <c:v>5.6199202515877005</c:v>
                </c:pt>
                <c:pt idx="3311">
                  <c:v>5.6238139184757543</c:v>
                </c:pt>
                <c:pt idx="3312">
                  <c:v>5.6249421823049337</c:v>
                </c:pt>
                <c:pt idx="3313">
                  <c:v>5.6265368562272018</c:v>
                </c:pt>
                <c:pt idx="3314">
                  <c:v>5.6267828375821862</c:v>
                </c:pt>
                <c:pt idx="3315">
                  <c:v>5.6272499282213504</c:v>
                </c:pt>
                <c:pt idx="3316">
                  <c:v>5.627380917608507</c:v>
                </c:pt>
                <c:pt idx="3317">
                  <c:v>5.6277874941495094</c:v>
                </c:pt>
                <c:pt idx="3318">
                  <c:v>5.6282979098275181</c:v>
                </c:pt>
                <c:pt idx="3319">
                  <c:v>5.630013887459862</c:v>
                </c:pt>
                <c:pt idx="3320">
                  <c:v>5.6309528285414201</c:v>
                </c:pt>
                <c:pt idx="3321">
                  <c:v>5.6312406632652898</c:v>
                </c:pt>
                <c:pt idx="3322">
                  <c:v>5.6318440999303228</c:v>
                </c:pt>
                <c:pt idx="3323">
                  <c:v>5.6330282622617922</c:v>
                </c:pt>
                <c:pt idx="3324">
                  <c:v>5.6344021519071505</c:v>
                </c:pt>
                <c:pt idx="3325">
                  <c:v>5.6344929011799758</c:v>
                </c:pt>
                <c:pt idx="3326">
                  <c:v>5.6368043971560065</c:v>
                </c:pt>
                <c:pt idx="3327">
                  <c:v>5.6368548956718385</c:v>
                </c:pt>
                <c:pt idx="3328">
                  <c:v>5.6385121544994821</c:v>
                </c:pt>
                <c:pt idx="3329">
                  <c:v>5.6397436300316341</c:v>
                </c:pt>
                <c:pt idx="3330">
                  <c:v>5.6421579553657262</c:v>
                </c:pt>
                <c:pt idx="3331">
                  <c:v>5.6422459817683279</c:v>
                </c:pt>
                <c:pt idx="3332">
                  <c:v>5.6427147621318809</c:v>
                </c:pt>
                <c:pt idx="3333">
                  <c:v>5.6453132313251384</c:v>
                </c:pt>
                <c:pt idx="3334">
                  <c:v>5.6467875643020964</c:v>
                </c:pt>
                <c:pt idx="3335">
                  <c:v>5.6488489514655322</c:v>
                </c:pt>
                <c:pt idx="3336">
                  <c:v>5.6516956265431046</c:v>
                </c:pt>
                <c:pt idx="3337">
                  <c:v>5.6516995463714457</c:v>
                </c:pt>
                <c:pt idx="3338">
                  <c:v>5.6529969739577099</c:v>
                </c:pt>
                <c:pt idx="3339">
                  <c:v>5.6537951010870264</c:v>
                </c:pt>
                <c:pt idx="3340">
                  <c:v>5.6558562405312562</c:v>
                </c:pt>
                <c:pt idx="3341">
                  <c:v>5.6568849662582776</c:v>
                </c:pt>
                <c:pt idx="3342">
                  <c:v>5.65713982506841</c:v>
                </c:pt>
                <c:pt idx="3343">
                  <c:v>5.6573252192485493</c:v>
                </c:pt>
                <c:pt idx="3344">
                  <c:v>5.6581634045563414</c:v>
                </c:pt>
                <c:pt idx="3345">
                  <c:v>5.6582174370714258</c:v>
                </c:pt>
                <c:pt idx="3346">
                  <c:v>5.6582329414394748</c:v>
                </c:pt>
                <c:pt idx="3347">
                  <c:v>5.6587360405002451</c:v>
                </c:pt>
                <c:pt idx="3348">
                  <c:v>5.6593824347230743</c:v>
                </c:pt>
                <c:pt idx="3349">
                  <c:v>5.659983988770672</c:v>
                </c:pt>
                <c:pt idx="3350">
                  <c:v>5.6611902184593674</c:v>
                </c:pt>
                <c:pt idx="3351">
                  <c:v>5.6613488495691531</c:v>
                </c:pt>
                <c:pt idx="3352">
                  <c:v>5.6613733310572449</c:v>
                </c:pt>
                <c:pt idx="3353">
                  <c:v>5.6615382736686861</c:v>
                </c:pt>
                <c:pt idx="3354">
                  <c:v>5.6630907969558475</c:v>
                </c:pt>
                <c:pt idx="3355">
                  <c:v>5.6648067182280357</c:v>
                </c:pt>
                <c:pt idx="3356">
                  <c:v>5.6650588784980611</c:v>
                </c:pt>
                <c:pt idx="3357">
                  <c:v>5.6658699257684733</c:v>
                </c:pt>
                <c:pt idx="3358">
                  <c:v>5.6676363146580728</c:v>
                </c:pt>
                <c:pt idx="3359">
                  <c:v>5.6679179575324232</c:v>
                </c:pt>
                <c:pt idx="3360">
                  <c:v>5.668717832825525</c:v>
                </c:pt>
                <c:pt idx="3361">
                  <c:v>5.6687270674654728</c:v>
                </c:pt>
                <c:pt idx="3362">
                  <c:v>5.6692986873425806</c:v>
                </c:pt>
                <c:pt idx="3363">
                  <c:v>5.6695268904235565</c:v>
                </c:pt>
                <c:pt idx="3364">
                  <c:v>5.6709772802320781</c:v>
                </c:pt>
                <c:pt idx="3365">
                  <c:v>5.6715738270893459</c:v>
                </c:pt>
                <c:pt idx="3366">
                  <c:v>5.6745363383767762</c:v>
                </c:pt>
                <c:pt idx="3367">
                  <c:v>5.6749378283156089</c:v>
                </c:pt>
                <c:pt idx="3368">
                  <c:v>5.6760760257869372</c:v>
                </c:pt>
                <c:pt idx="3369">
                  <c:v>5.6765344481634132</c:v>
                </c:pt>
                <c:pt idx="3370">
                  <c:v>5.6771323896795671</c:v>
                </c:pt>
                <c:pt idx="3371">
                  <c:v>5.6774763645357362</c:v>
                </c:pt>
                <c:pt idx="3372">
                  <c:v>5.6792646122849701</c:v>
                </c:pt>
                <c:pt idx="3373">
                  <c:v>5.6835944569123162</c:v>
                </c:pt>
                <c:pt idx="3374">
                  <c:v>5.6875602287399323</c:v>
                </c:pt>
                <c:pt idx="3375">
                  <c:v>5.6883489246589862</c:v>
                </c:pt>
                <c:pt idx="3376">
                  <c:v>5.6886774180010837</c:v>
                </c:pt>
                <c:pt idx="3377">
                  <c:v>5.6890052584711261</c:v>
                </c:pt>
                <c:pt idx="3378">
                  <c:v>5.6916163439103036</c:v>
                </c:pt>
                <c:pt idx="3379">
                  <c:v>5.6932220831388944</c:v>
                </c:pt>
                <c:pt idx="3380">
                  <c:v>5.6938432908773748</c:v>
                </c:pt>
                <c:pt idx="3381">
                  <c:v>5.6947325449531112</c:v>
                </c:pt>
                <c:pt idx="3382">
                  <c:v>5.694802112086875</c:v>
                </c:pt>
                <c:pt idx="3383">
                  <c:v>5.6949516667975297</c:v>
                </c:pt>
                <c:pt idx="3384">
                  <c:v>5.6957840067308529</c:v>
                </c:pt>
                <c:pt idx="3385">
                  <c:v>5.696210464818086</c:v>
                </c:pt>
                <c:pt idx="3386">
                  <c:v>5.7005791622380597</c:v>
                </c:pt>
                <c:pt idx="3387">
                  <c:v>5.7018591257145266</c:v>
                </c:pt>
                <c:pt idx="3388">
                  <c:v>5.7020935467348748</c:v>
                </c:pt>
                <c:pt idx="3389">
                  <c:v>5.7022063780664451</c:v>
                </c:pt>
                <c:pt idx="3390">
                  <c:v>5.7037348013842042</c:v>
                </c:pt>
                <c:pt idx="3391">
                  <c:v>5.703867090033353</c:v>
                </c:pt>
                <c:pt idx="3392">
                  <c:v>5.7047787052351246</c:v>
                </c:pt>
                <c:pt idx="3393">
                  <c:v>5.7051450982935554</c:v>
                </c:pt>
                <c:pt idx="3394">
                  <c:v>5.708170939180941</c:v>
                </c:pt>
                <c:pt idx="3395">
                  <c:v>5.709926134029339</c:v>
                </c:pt>
                <c:pt idx="3396">
                  <c:v>5.7104065784474969</c:v>
                </c:pt>
                <c:pt idx="3397">
                  <c:v>5.7112327651711023</c:v>
                </c:pt>
                <c:pt idx="3398">
                  <c:v>5.7114255664540803</c:v>
                </c:pt>
                <c:pt idx="3399">
                  <c:v>5.712857656683739</c:v>
                </c:pt>
                <c:pt idx="3400">
                  <c:v>5.7131179384565085</c:v>
                </c:pt>
                <c:pt idx="3401">
                  <c:v>5.7136292163252245</c:v>
                </c:pt>
                <c:pt idx="3402">
                  <c:v>5.7139040201995721</c:v>
                </c:pt>
                <c:pt idx="3403">
                  <c:v>5.7143389291634188</c:v>
                </c:pt>
                <c:pt idx="3404">
                  <c:v>5.714993923955082</c:v>
                </c:pt>
                <c:pt idx="3405">
                  <c:v>5.7161239399236949</c:v>
                </c:pt>
                <c:pt idx="3406">
                  <c:v>5.7168303431207912</c:v>
                </c:pt>
                <c:pt idx="3407">
                  <c:v>5.7168638942477932</c:v>
                </c:pt>
                <c:pt idx="3408">
                  <c:v>5.7198902812774195</c:v>
                </c:pt>
                <c:pt idx="3409">
                  <c:v>5.7201213824633523</c:v>
                </c:pt>
                <c:pt idx="3410">
                  <c:v>5.7201797698535799</c:v>
                </c:pt>
                <c:pt idx="3411">
                  <c:v>5.7203330692287802</c:v>
                </c:pt>
                <c:pt idx="3412">
                  <c:v>5.7206301749832527</c:v>
                </c:pt>
                <c:pt idx="3413">
                  <c:v>5.7219938430332533</c:v>
                </c:pt>
                <c:pt idx="3414">
                  <c:v>5.7235456173899264</c:v>
                </c:pt>
                <c:pt idx="3415">
                  <c:v>5.7241438554483297</c:v>
                </c:pt>
                <c:pt idx="3416">
                  <c:v>5.7253484568019228</c:v>
                </c:pt>
                <c:pt idx="3417">
                  <c:v>5.7275114279490156</c:v>
                </c:pt>
                <c:pt idx="3418">
                  <c:v>5.7277212801246709</c:v>
                </c:pt>
                <c:pt idx="3419">
                  <c:v>5.7284752726203374</c:v>
                </c:pt>
                <c:pt idx="3420">
                  <c:v>5.7295590538800907</c:v>
                </c:pt>
                <c:pt idx="3421">
                  <c:v>5.7300656471994431</c:v>
                </c:pt>
                <c:pt idx="3422">
                  <c:v>5.7308504110537895</c:v>
                </c:pt>
                <c:pt idx="3423">
                  <c:v>5.7333021501236603</c:v>
                </c:pt>
                <c:pt idx="3424">
                  <c:v>5.7345568541729106</c:v>
                </c:pt>
                <c:pt idx="3425">
                  <c:v>5.7366419531538151</c:v>
                </c:pt>
                <c:pt idx="3426">
                  <c:v>5.7380434605713662</c:v>
                </c:pt>
                <c:pt idx="3427">
                  <c:v>5.7383752883629029</c:v>
                </c:pt>
                <c:pt idx="3428">
                  <c:v>5.7390848793345866</c:v>
                </c:pt>
                <c:pt idx="3429">
                  <c:v>5.7400853937810865</c:v>
                </c:pt>
                <c:pt idx="3430">
                  <c:v>5.7405729191237382</c:v>
                </c:pt>
                <c:pt idx="3431">
                  <c:v>5.7419074046553629</c:v>
                </c:pt>
                <c:pt idx="3432">
                  <c:v>5.7446396026864175</c:v>
                </c:pt>
                <c:pt idx="3433">
                  <c:v>5.7446889985421068</c:v>
                </c:pt>
                <c:pt idx="3434">
                  <c:v>5.7465785916566103</c:v>
                </c:pt>
                <c:pt idx="3435">
                  <c:v>5.7467408650322609</c:v>
                </c:pt>
                <c:pt idx="3436">
                  <c:v>5.7481489474292733</c:v>
                </c:pt>
                <c:pt idx="3437">
                  <c:v>5.7485860653045169</c:v>
                </c:pt>
                <c:pt idx="3438">
                  <c:v>5.7486333527313915</c:v>
                </c:pt>
                <c:pt idx="3439">
                  <c:v>5.7502546987934107</c:v>
                </c:pt>
                <c:pt idx="3440">
                  <c:v>5.7521182282695555</c:v>
                </c:pt>
                <c:pt idx="3441">
                  <c:v>5.7522956744258495</c:v>
                </c:pt>
                <c:pt idx="3442">
                  <c:v>5.752865368645935</c:v>
                </c:pt>
                <c:pt idx="3443">
                  <c:v>5.7534551020915723</c:v>
                </c:pt>
                <c:pt idx="3444">
                  <c:v>5.7554371765964527</c:v>
                </c:pt>
                <c:pt idx="3445">
                  <c:v>5.7559617878263341</c:v>
                </c:pt>
                <c:pt idx="3446">
                  <c:v>5.7561001636882807</c:v>
                </c:pt>
                <c:pt idx="3447">
                  <c:v>5.7570951633659693</c:v>
                </c:pt>
                <c:pt idx="3448">
                  <c:v>5.7587418468759681</c:v>
                </c:pt>
                <c:pt idx="3449">
                  <c:v>5.762046438661887</c:v>
                </c:pt>
                <c:pt idx="3450">
                  <c:v>5.7629720990316082</c:v>
                </c:pt>
                <c:pt idx="3451">
                  <c:v>5.7633354266135699</c:v>
                </c:pt>
                <c:pt idx="3452">
                  <c:v>5.7636549158144001</c:v>
                </c:pt>
                <c:pt idx="3453">
                  <c:v>5.7639615140704974</c:v>
                </c:pt>
                <c:pt idx="3454">
                  <c:v>5.7641427652101358</c:v>
                </c:pt>
                <c:pt idx="3455">
                  <c:v>5.7643872425049167</c:v>
                </c:pt>
                <c:pt idx="3456">
                  <c:v>5.7665695957516769</c:v>
                </c:pt>
                <c:pt idx="3457">
                  <c:v>5.7674293525818072</c:v>
                </c:pt>
                <c:pt idx="3458">
                  <c:v>5.7694966249193804</c:v>
                </c:pt>
                <c:pt idx="3459">
                  <c:v>5.7701373575263037</c:v>
                </c:pt>
                <c:pt idx="3460">
                  <c:v>5.7705497193091091</c:v>
                </c:pt>
                <c:pt idx="3461">
                  <c:v>5.7714898563025798</c:v>
                </c:pt>
                <c:pt idx="3462">
                  <c:v>5.7727860252721017</c:v>
                </c:pt>
                <c:pt idx="3463">
                  <c:v>5.775549902233732</c:v>
                </c:pt>
                <c:pt idx="3464">
                  <c:v>5.7761391917340061</c:v>
                </c:pt>
                <c:pt idx="3465">
                  <c:v>5.776398769482503</c:v>
                </c:pt>
                <c:pt idx="3466">
                  <c:v>5.7784049273711444</c:v>
                </c:pt>
                <c:pt idx="3467">
                  <c:v>5.7786416454343863</c:v>
                </c:pt>
                <c:pt idx="3468">
                  <c:v>5.7812577803658876</c:v>
                </c:pt>
                <c:pt idx="3469">
                  <c:v>5.7817219200748333</c:v>
                </c:pt>
                <c:pt idx="3470">
                  <c:v>5.7817316115805086</c:v>
                </c:pt>
                <c:pt idx="3471">
                  <c:v>5.7833434869064009</c:v>
                </c:pt>
                <c:pt idx="3472">
                  <c:v>5.7844060243064321</c:v>
                </c:pt>
                <c:pt idx="3473">
                  <c:v>5.7857119204207237</c:v>
                </c:pt>
                <c:pt idx="3474">
                  <c:v>5.7858927522108825</c:v>
                </c:pt>
                <c:pt idx="3475">
                  <c:v>5.7900101218640687</c:v>
                </c:pt>
                <c:pt idx="3476">
                  <c:v>5.790654270300422</c:v>
                </c:pt>
                <c:pt idx="3477">
                  <c:v>5.7918140470484092</c:v>
                </c:pt>
                <c:pt idx="3478">
                  <c:v>5.7925044920185691</c:v>
                </c:pt>
                <c:pt idx="3479">
                  <c:v>5.7945167884682762</c:v>
                </c:pt>
                <c:pt idx="3480">
                  <c:v>5.7955172337828644</c:v>
                </c:pt>
                <c:pt idx="3481">
                  <c:v>5.7964135687690987</c:v>
                </c:pt>
                <c:pt idx="3482">
                  <c:v>5.7970803377943119</c:v>
                </c:pt>
                <c:pt idx="3483">
                  <c:v>5.7973822480802424</c:v>
                </c:pt>
                <c:pt idx="3484">
                  <c:v>5.7987251799828794</c:v>
                </c:pt>
                <c:pt idx="3485">
                  <c:v>5.8018405811214855</c:v>
                </c:pt>
                <c:pt idx="3486">
                  <c:v>5.8025188170781403</c:v>
                </c:pt>
                <c:pt idx="3487">
                  <c:v>5.8033859132466104</c:v>
                </c:pt>
                <c:pt idx="3488">
                  <c:v>5.8033859186966996</c:v>
                </c:pt>
                <c:pt idx="3489">
                  <c:v>5.8049341025434282</c:v>
                </c:pt>
                <c:pt idx="3490">
                  <c:v>5.8064324594317567</c:v>
                </c:pt>
                <c:pt idx="3491">
                  <c:v>5.806723545654191</c:v>
                </c:pt>
                <c:pt idx="3492">
                  <c:v>5.8087201721115678</c:v>
                </c:pt>
                <c:pt idx="3493">
                  <c:v>5.8099380253582327</c:v>
                </c:pt>
                <c:pt idx="3494">
                  <c:v>5.8112043899028469</c:v>
                </c:pt>
                <c:pt idx="3495">
                  <c:v>5.8116625442441929</c:v>
                </c:pt>
                <c:pt idx="3496">
                  <c:v>5.8119529853835745</c:v>
                </c:pt>
                <c:pt idx="3497">
                  <c:v>5.8170729332841997</c:v>
                </c:pt>
                <c:pt idx="3498">
                  <c:v>5.8171754715348625</c:v>
                </c:pt>
                <c:pt idx="3499">
                  <c:v>5.8178274716640317</c:v>
                </c:pt>
                <c:pt idx="3500">
                  <c:v>5.8181747053814874</c:v>
                </c:pt>
                <c:pt idx="3501">
                  <c:v>5.8197788082399953</c:v>
                </c:pt>
                <c:pt idx="3502">
                  <c:v>5.8202906776214194</c:v>
                </c:pt>
                <c:pt idx="3503">
                  <c:v>5.8205341125888035</c:v>
                </c:pt>
                <c:pt idx="3504">
                  <c:v>5.8211930321004308</c:v>
                </c:pt>
                <c:pt idx="3505">
                  <c:v>5.8249322140815636</c:v>
                </c:pt>
                <c:pt idx="3506">
                  <c:v>5.8258093707938228</c:v>
                </c:pt>
                <c:pt idx="3507">
                  <c:v>5.8261880469496141</c:v>
                </c:pt>
                <c:pt idx="3508">
                  <c:v>5.8274834968087337</c:v>
                </c:pt>
                <c:pt idx="3509">
                  <c:v>5.8276210611900678</c:v>
                </c:pt>
                <c:pt idx="3510">
                  <c:v>5.8285411503319873</c:v>
                </c:pt>
                <c:pt idx="3511">
                  <c:v>5.8303808548585074</c:v>
                </c:pt>
                <c:pt idx="3512">
                  <c:v>5.831876402976488</c:v>
                </c:pt>
                <c:pt idx="3513">
                  <c:v>5.8332898105904327</c:v>
                </c:pt>
                <c:pt idx="3514">
                  <c:v>5.8344042791229311</c:v>
                </c:pt>
                <c:pt idx="3515">
                  <c:v>5.8352029836410804</c:v>
                </c:pt>
                <c:pt idx="3516">
                  <c:v>5.8371269205437253</c:v>
                </c:pt>
                <c:pt idx="3517">
                  <c:v>5.8376084199559175</c:v>
                </c:pt>
                <c:pt idx="3518">
                  <c:v>5.8425565126012184</c:v>
                </c:pt>
                <c:pt idx="3519">
                  <c:v>5.8433021387008326</c:v>
                </c:pt>
                <c:pt idx="3520">
                  <c:v>5.8448071008370599</c:v>
                </c:pt>
                <c:pt idx="3521">
                  <c:v>5.8448644539093575</c:v>
                </c:pt>
                <c:pt idx="3522">
                  <c:v>5.845869651308246</c:v>
                </c:pt>
                <c:pt idx="3523">
                  <c:v>5.846798453410269</c:v>
                </c:pt>
                <c:pt idx="3524">
                  <c:v>5.846949333523189</c:v>
                </c:pt>
                <c:pt idx="3525">
                  <c:v>5.8470160917034697</c:v>
                </c:pt>
                <c:pt idx="3526">
                  <c:v>5.8475627641934569</c:v>
                </c:pt>
                <c:pt idx="3527">
                  <c:v>5.8484809530850939</c:v>
                </c:pt>
                <c:pt idx="3528">
                  <c:v>5.8487175865207774</c:v>
                </c:pt>
                <c:pt idx="3529">
                  <c:v>5.8487313037003181</c:v>
                </c:pt>
                <c:pt idx="3530">
                  <c:v>5.8488465580178639</c:v>
                </c:pt>
                <c:pt idx="3531">
                  <c:v>5.8489556414050883</c:v>
                </c:pt>
                <c:pt idx="3532">
                  <c:v>5.8506697631403775</c:v>
                </c:pt>
                <c:pt idx="3533">
                  <c:v>5.8521712907567256</c:v>
                </c:pt>
                <c:pt idx="3534">
                  <c:v>5.8537857568988656</c:v>
                </c:pt>
                <c:pt idx="3535">
                  <c:v>5.8566394455071311</c:v>
                </c:pt>
                <c:pt idx="3536">
                  <c:v>5.8569051809184272</c:v>
                </c:pt>
                <c:pt idx="3537">
                  <c:v>5.8571003584241534</c:v>
                </c:pt>
                <c:pt idx="3538">
                  <c:v>5.8589743638371328</c:v>
                </c:pt>
                <c:pt idx="3539">
                  <c:v>5.8618118379855328</c:v>
                </c:pt>
                <c:pt idx="3540">
                  <c:v>5.8628889566415143</c:v>
                </c:pt>
                <c:pt idx="3541">
                  <c:v>5.8644661449410789</c:v>
                </c:pt>
                <c:pt idx="3542">
                  <c:v>5.8662809542716339</c:v>
                </c:pt>
                <c:pt idx="3543">
                  <c:v>5.8671396684833779</c:v>
                </c:pt>
                <c:pt idx="3544">
                  <c:v>5.8675886743183892</c:v>
                </c:pt>
                <c:pt idx="3545">
                  <c:v>5.8700307845457678</c:v>
                </c:pt>
                <c:pt idx="3546">
                  <c:v>5.8700651912797728</c:v>
                </c:pt>
                <c:pt idx="3547">
                  <c:v>5.8703152238717973</c:v>
                </c:pt>
                <c:pt idx="3548">
                  <c:v>5.8705638121209063</c:v>
                </c:pt>
                <c:pt idx="3549">
                  <c:v>5.8706147469469059</c:v>
                </c:pt>
                <c:pt idx="3550">
                  <c:v>5.8720988465456143</c:v>
                </c:pt>
                <c:pt idx="3551">
                  <c:v>5.8734595957491811</c:v>
                </c:pt>
                <c:pt idx="3552">
                  <c:v>5.8735905075773678</c:v>
                </c:pt>
                <c:pt idx="3553">
                  <c:v>5.8738795276099545</c:v>
                </c:pt>
                <c:pt idx="3554">
                  <c:v>5.8758024489795959</c:v>
                </c:pt>
                <c:pt idx="3555">
                  <c:v>5.876152106242313</c:v>
                </c:pt>
                <c:pt idx="3556">
                  <c:v>5.8767764809438985</c:v>
                </c:pt>
                <c:pt idx="3557">
                  <c:v>5.8767899071145875</c:v>
                </c:pt>
                <c:pt idx="3558">
                  <c:v>5.8811725936962249</c:v>
                </c:pt>
                <c:pt idx="3559">
                  <c:v>5.8818912193482396</c:v>
                </c:pt>
                <c:pt idx="3560">
                  <c:v>5.8819923457543233</c:v>
                </c:pt>
                <c:pt idx="3561">
                  <c:v>5.8820080356308821</c:v>
                </c:pt>
                <c:pt idx="3562">
                  <c:v>5.8827567675650956</c:v>
                </c:pt>
                <c:pt idx="3563">
                  <c:v>5.8828206069425892</c:v>
                </c:pt>
                <c:pt idx="3564">
                  <c:v>5.8837630361896158</c:v>
                </c:pt>
                <c:pt idx="3565">
                  <c:v>5.8846087571238419</c:v>
                </c:pt>
                <c:pt idx="3566">
                  <c:v>5.8848391461537037</c:v>
                </c:pt>
                <c:pt idx="3567">
                  <c:v>5.8888055246977027</c:v>
                </c:pt>
                <c:pt idx="3568">
                  <c:v>5.8888992076503799</c:v>
                </c:pt>
                <c:pt idx="3569">
                  <c:v>5.8921493339369118</c:v>
                </c:pt>
                <c:pt idx="3570">
                  <c:v>5.8922393285561423</c:v>
                </c:pt>
                <c:pt idx="3571">
                  <c:v>5.8925490276464085</c:v>
                </c:pt>
                <c:pt idx="3572">
                  <c:v>5.8934113941198634</c:v>
                </c:pt>
                <c:pt idx="3573">
                  <c:v>5.8936139251274016</c:v>
                </c:pt>
                <c:pt idx="3574">
                  <c:v>5.8938206373855699</c:v>
                </c:pt>
                <c:pt idx="3575">
                  <c:v>5.8956749871711169</c:v>
                </c:pt>
                <c:pt idx="3576">
                  <c:v>5.8965217989093555</c:v>
                </c:pt>
                <c:pt idx="3577">
                  <c:v>5.8968854628446321</c:v>
                </c:pt>
                <c:pt idx="3578">
                  <c:v>5.8970652134094186</c:v>
                </c:pt>
                <c:pt idx="3579">
                  <c:v>5.8970933474182594</c:v>
                </c:pt>
                <c:pt idx="3580">
                  <c:v>5.8996308882990718</c:v>
                </c:pt>
                <c:pt idx="3581">
                  <c:v>5.8997482601981801</c:v>
                </c:pt>
                <c:pt idx="3582">
                  <c:v>5.900025909796522</c:v>
                </c:pt>
                <c:pt idx="3583">
                  <c:v>5.9015533222633554</c:v>
                </c:pt>
                <c:pt idx="3584">
                  <c:v>5.902552208919337</c:v>
                </c:pt>
                <c:pt idx="3585">
                  <c:v>5.9025763222295629</c:v>
                </c:pt>
                <c:pt idx="3586">
                  <c:v>5.9045489217110161</c:v>
                </c:pt>
                <c:pt idx="3587">
                  <c:v>5.9051165035625637</c:v>
                </c:pt>
                <c:pt idx="3588">
                  <c:v>5.9055277119601373</c:v>
                </c:pt>
                <c:pt idx="3589">
                  <c:v>5.9063100730748221</c:v>
                </c:pt>
                <c:pt idx="3590">
                  <c:v>5.9063720529729711</c:v>
                </c:pt>
                <c:pt idx="3591">
                  <c:v>5.9065054996208675</c:v>
                </c:pt>
                <c:pt idx="3592">
                  <c:v>5.9070675303395603</c:v>
                </c:pt>
                <c:pt idx="3593">
                  <c:v>5.9079107881142994</c:v>
                </c:pt>
                <c:pt idx="3594">
                  <c:v>5.9089803516311656</c:v>
                </c:pt>
                <c:pt idx="3595">
                  <c:v>5.9100824251615407</c:v>
                </c:pt>
                <c:pt idx="3596">
                  <c:v>5.9108039941468835</c:v>
                </c:pt>
                <c:pt idx="3597">
                  <c:v>5.9111171481254781</c:v>
                </c:pt>
                <c:pt idx="3598">
                  <c:v>5.9141211431149996</c:v>
                </c:pt>
                <c:pt idx="3599">
                  <c:v>5.9144475359074242</c:v>
                </c:pt>
                <c:pt idx="3600">
                  <c:v>5.9145344974733689</c:v>
                </c:pt>
                <c:pt idx="3601">
                  <c:v>5.9148365249688108</c:v>
                </c:pt>
                <c:pt idx="3602">
                  <c:v>5.9155219946684587</c:v>
                </c:pt>
                <c:pt idx="3603">
                  <c:v>5.9156095240991382</c:v>
                </c:pt>
                <c:pt idx="3604">
                  <c:v>5.9170343697801204</c:v>
                </c:pt>
                <c:pt idx="3605">
                  <c:v>5.9172640858875347</c:v>
                </c:pt>
                <c:pt idx="3606">
                  <c:v>5.9173187073007121</c:v>
                </c:pt>
                <c:pt idx="3607">
                  <c:v>5.9184921623034024</c:v>
                </c:pt>
                <c:pt idx="3608">
                  <c:v>5.9191342743396538</c:v>
                </c:pt>
                <c:pt idx="3609">
                  <c:v>5.9195512155550407</c:v>
                </c:pt>
                <c:pt idx="3610">
                  <c:v>5.9204309104211426</c:v>
                </c:pt>
                <c:pt idx="3611">
                  <c:v>5.9205336758997111</c:v>
                </c:pt>
                <c:pt idx="3612">
                  <c:v>5.9211513469004835</c:v>
                </c:pt>
                <c:pt idx="3613">
                  <c:v>5.922061433525684</c:v>
                </c:pt>
                <c:pt idx="3614">
                  <c:v>5.9227632140576532</c:v>
                </c:pt>
                <c:pt idx="3615">
                  <c:v>5.9238397426373659</c:v>
                </c:pt>
                <c:pt idx="3616">
                  <c:v>5.9242419569894711</c:v>
                </c:pt>
                <c:pt idx="3617">
                  <c:v>5.9243694381256908</c:v>
                </c:pt>
                <c:pt idx="3618">
                  <c:v>5.9254345034287148</c:v>
                </c:pt>
                <c:pt idx="3619">
                  <c:v>5.925807629660885</c:v>
                </c:pt>
                <c:pt idx="3620">
                  <c:v>5.9264240471095002</c:v>
                </c:pt>
                <c:pt idx="3621">
                  <c:v>5.9269310251232019</c:v>
                </c:pt>
                <c:pt idx="3622">
                  <c:v>5.9276701706595594</c:v>
                </c:pt>
                <c:pt idx="3623">
                  <c:v>5.9279604991962795</c:v>
                </c:pt>
                <c:pt idx="3624">
                  <c:v>5.9281393372037101</c:v>
                </c:pt>
                <c:pt idx="3625">
                  <c:v>5.9290771156459403</c:v>
                </c:pt>
                <c:pt idx="3626">
                  <c:v>5.9294261817349279</c:v>
                </c:pt>
                <c:pt idx="3627">
                  <c:v>5.9302899576909018</c:v>
                </c:pt>
                <c:pt idx="3628">
                  <c:v>5.9321282588846858</c:v>
                </c:pt>
                <c:pt idx="3629">
                  <c:v>5.9350837156287133</c:v>
                </c:pt>
                <c:pt idx="3630">
                  <c:v>5.9370774426362098</c:v>
                </c:pt>
                <c:pt idx="3631">
                  <c:v>5.9391401523662779</c:v>
                </c:pt>
                <c:pt idx="3632">
                  <c:v>5.9394822206566715</c:v>
                </c:pt>
                <c:pt idx="3633">
                  <c:v>5.9397931490595886</c:v>
                </c:pt>
                <c:pt idx="3634">
                  <c:v>5.9398323214924424</c:v>
                </c:pt>
                <c:pt idx="3635">
                  <c:v>5.9399690964655054</c:v>
                </c:pt>
                <c:pt idx="3636">
                  <c:v>5.9402626467859783</c:v>
                </c:pt>
                <c:pt idx="3637">
                  <c:v>5.9403388981754892</c:v>
                </c:pt>
                <c:pt idx="3638">
                  <c:v>5.9420853227656716</c:v>
                </c:pt>
                <c:pt idx="3639">
                  <c:v>5.9425537297460744</c:v>
                </c:pt>
                <c:pt idx="3640">
                  <c:v>5.9434804258004164</c:v>
                </c:pt>
                <c:pt idx="3641">
                  <c:v>5.9436114531070805</c:v>
                </c:pt>
                <c:pt idx="3642">
                  <c:v>5.9442423262725734</c:v>
                </c:pt>
                <c:pt idx="3643">
                  <c:v>5.9455628168146237</c:v>
                </c:pt>
                <c:pt idx="3644">
                  <c:v>5.9466015768934453</c:v>
                </c:pt>
                <c:pt idx="3645">
                  <c:v>5.9496120668224579</c:v>
                </c:pt>
                <c:pt idx="3646">
                  <c:v>5.9503272056655083</c:v>
                </c:pt>
                <c:pt idx="3647">
                  <c:v>5.9514895298822319</c:v>
                </c:pt>
                <c:pt idx="3648">
                  <c:v>5.9533944075507916</c:v>
                </c:pt>
                <c:pt idx="3649">
                  <c:v>5.9538917734662329</c:v>
                </c:pt>
                <c:pt idx="3650">
                  <c:v>5.9539358781244198</c:v>
                </c:pt>
                <c:pt idx="3651">
                  <c:v>5.9539703680292879</c:v>
                </c:pt>
                <c:pt idx="3652">
                  <c:v>5.9545852779311073</c:v>
                </c:pt>
                <c:pt idx="3653">
                  <c:v>5.9553631617323814</c:v>
                </c:pt>
                <c:pt idx="3654">
                  <c:v>5.9558593614289972</c:v>
                </c:pt>
                <c:pt idx="3655">
                  <c:v>5.9560340198381274</c:v>
                </c:pt>
                <c:pt idx="3656">
                  <c:v>5.9567969076868934</c:v>
                </c:pt>
                <c:pt idx="3657">
                  <c:v>5.9573330666042841</c:v>
                </c:pt>
                <c:pt idx="3658">
                  <c:v>5.9597240327295031</c:v>
                </c:pt>
                <c:pt idx="3659">
                  <c:v>5.9601062843809132</c:v>
                </c:pt>
                <c:pt idx="3660">
                  <c:v>5.9617532318346012</c:v>
                </c:pt>
                <c:pt idx="3661">
                  <c:v>5.9631892479839177</c:v>
                </c:pt>
                <c:pt idx="3662">
                  <c:v>5.9633844420788726</c:v>
                </c:pt>
                <c:pt idx="3663">
                  <c:v>5.9636202500673194</c:v>
                </c:pt>
                <c:pt idx="3664">
                  <c:v>5.9656935791922869</c:v>
                </c:pt>
                <c:pt idx="3665">
                  <c:v>5.9662664533453285</c:v>
                </c:pt>
                <c:pt idx="3666">
                  <c:v>5.9667252895036205</c:v>
                </c:pt>
                <c:pt idx="3667">
                  <c:v>5.9682491372671906</c:v>
                </c:pt>
                <c:pt idx="3668">
                  <c:v>5.9684072433990236</c:v>
                </c:pt>
                <c:pt idx="3669">
                  <c:v>5.9694145528056461</c:v>
                </c:pt>
                <c:pt idx="3670">
                  <c:v>5.9711112342517225</c:v>
                </c:pt>
                <c:pt idx="3671">
                  <c:v>5.9711258102770781</c:v>
                </c:pt>
                <c:pt idx="3672">
                  <c:v>5.9720170518881837</c:v>
                </c:pt>
                <c:pt idx="3673">
                  <c:v>5.973493525878137</c:v>
                </c:pt>
                <c:pt idx="3674">
                  <c:v>5.9747787245511006</c:v>
                </c:pt>
                <c:pt idx="3675">
                  <c:v>5.9762543157879389</c:v>
                </c:pt>
                <c:pt idx="3676">
                  <c:v>5.9764845123201846</c:v>
                </c:pt>
                <c:pt idx="3677">
                  <c:v>5.9774499491723088</c:v>
                </c:pt>
                <c:pt idx="3678">
                  <c:v>5.9779511737108209</c:v>
                </c:pt>
                <c:pt idx="3679">
                  <c:v>5.9798280621574298</c:v>
                </c:pt>
                <c:pt idx="3680">
                  <c:v>5.979976584959684</c:v>
                </c:pt>
                <c:pt idx="3681">
                  <c:v>5.9808985667174959</c:v>
                </c:pt>
                <c:pt idx="3682">
                  <c:v>5.9810476627069358</c:v>
                </c:pt>
                <c:pt idx="3683">
                  <c:v>5.9816372706021843</c:v>
                </c:pt>
                <c:pt idx="3684">
                  <c:v>5.9819341289776293</c:v>
                </c:pt>
                <c:pt idx="3685">
                  <c:v>5.9829478865603152</c:v>
                </c:pt>
                <c:pt idx="3686">
                  <c:v>5.9867314149898272</c:v>
                </c:pt>
                <c:pt idx="3687">
                  <c:v>5.9878067104695223</c:v>
                </c:pt>
                <c:pt idx="3688">
                  <c:v>5.9878888382120596</c:v>
                </c:pt>
                <c:pt idx="3689">
                  <c:v>5.9887739482267905</c:v>
                </c:pt>
                <c:pt idx="3690">
                  <c:v>5.9902803533567637</c:v>
                </c:pt>
                <c:pt idx="3691">
                  <c:v>5.9909166443977631</c:v>
                </c:pt>
                <c:pt idx="3692">
                  <c:v>5.9938513909297466</c:v>
                </c:pt>
                <c:pt idx="3693">
                  <c:v>5.9939535889066109</c:v>
                </c:pt>
                <c:pt idx="3694">
                  <c:v>5.9940689160796525</c:v>
                </c:pt>
                <c:pt idx="3695">
                  <c:v>5.9949740415420525</c:v>
                </c:pt>
                <c:pt idx="3696">
                  <c:v>5.9969059992769633</c:v>
                </c:pt>
                <c:pt idx="3697">
                  <c:v>5.9972150037895648</c:v>
                </c:pt>
                <c:pt idx="3698">
                  <c:v>5.9990662489992914</c:v>
                </c:pt>
                <c:pt idx="3699">
                  <c:v>5.9996406018906612</c:v>
                </c:pt>
                <c:pt idx="3700">
                  <c:v>6.0000888491894839</c:v>
                </c:pt>
                <c:pt idx="3701">
                  <c:v>6.0041839161746298</c:v>
                </c:pt>
                <c:pt idx="3702">
                  <c:v>6.0043910881871669</c:v>
                </c:pt>
                <c:pt idx="3703">
                  <c:v>6.0045631845002694</c:v>
                </c:pt>
                <c:pt idx="3704">
                  <c:v>6.004572280901094</c:v>
                </c:pt>
                <c:pt idx="3705">
                  <c:v>6.0072213666198504</c:v>
                </c:pt>
                <c:pt idx="3706">
                  <c:v>6.0076373535608143</c:v>
                </c:pt>
                <c:pt idx="3707">
                  <c:v>6.0123606634404254</c:v>
                </c:pt>
                <c:pt idx="3708">
                  <c:v>6.0128008661745618</c:v>
                </c:pt>
                <c:pt idx="3709">
                  <c:v>6.0138400384854682</c:v>
                </c:pt>
                <c:pt idx="3710">
                  <c:v>6.0144029664852656</c:v>
                </c:pt>
                <c:pt idx="3711">
                  <c:v>6.0148876978780699</c:v>
                </c:pt>
                <c:pt idx="3712">
                  <c:v>6.015477866350067</c:v>
                </c:pt>
                <c:pt idx="3713">
                  <c:v>6.0171900891687917</c:v>
                </c:pt>
                <c:pt idx="3714">
                  <c:v>6.0174296170815582</c:v>
                </c:pt>
                <c:pt idx="3715">
                  <c:v>6.0182658660979893</c:v>
                </c:pt>
                <c:pt idx="3716">
                  <c:v>6.0190534623118399</c:v>
                </c:pt>
                <c:pt idx="3717">
                  <c:v>6.0194655225440927</c:v>
                </c:pt>
                <c:pt idx="3718">
                  <c:v>6.0199574077832443</c:v>
                </c:pt>
                <c:pt idx="3719">
                  <c:v>6.0202071362457144</c:v>
                </c:pt>
                <c:pt idx="3720">
                  <c:v>6.0210069345612851</c:v>
                </c:pt>
                <c:pt idx="3721">
                  <c:v>6.0211323825000784</c:v>
                </c:pt>
                <c:pt idx="3722">
                  <c:v>6.0222837694134643</c:v>
                </c:pt>
                <c:pt idx="3723">
                  <c:v>6.0232707428590633</c:v>
                </c:pt>
                <c:pt idx="3724">
                  <c:v>6.0251348385309607</c:v>
                </c:pt>
                <c:pt idx="3725">
                  <c:v>6.0257563183221237</c:v>
                </c:pt>
                <c:pt idx="3726">
                  <c:v>6.0258574097464734</c:v>
                </c:pt>
                <c:pt idx="3727">
                  <c:v>6.0260093483858865</c:v>
                </c:pt>
                <c:pt idx="3728">
                  <c:v>6.0266822359907977</c:v>
                </c:pt>
                <c:pt idx="3729">
                  <c:v>6.0272765466894862</c:v>
                </c:pt>
                <c:pt idx="3730">
                  <c:v>6.0297453297610986</c:v>
                </c:pt>
                <c:pt idx="3731">
                  <c:v>6.029865474852599</c:v>
                </c:pt>
                <c:pt idx="3732">
                  <c:v>6.030715843380464</c:v>
                </c:pt>
                <c:pt idx="3733">
                  <c:v>6.0328967438226382</c:v>
                </c:pt>
                <c:pt idx="3734">
                  <c:v>6.03296138495962</c:v>
                </c:pt>
                <c:pt idx="3735">
                  <c:v>6.0335418171200068</c:v>
                </c:pt>
                <c:pt idx="3736">
                  <c:v>6.0339316990756258</c:v>
                </c:pt>
                <c:pt idx="3737">
                  <c:v>6.0343660816995666</c:v>
                </c:pt>
                <c:pt idx="3738">
                  <c:v>6.0349821794877201</c:v>
                </c:pt>
                <c:pt idx="3739">
                  <c:v>6.0354003727160705</c:v>
                </c:pt>
                <c:pt idx="3740">
                  <c:v>6.0374780247363358</c:v>
                </c:pt>
                <c:pt idx="3741">
                  <c:v>6.0381237254236151</c:v>
                </c:pt>
                <c:pt idx="3742">
                  <c:v>6.0382471489955902</c:v>
                </c:pt>
                <c:pt idx="3743">
                  <c:v>6.038296616644665</c:v>
                </c:pt>
                <c:pt idx="3744">
                  <c:v>6.0404002643365429</c:v>
                </c:pt>
                <c:pt idx="3745">
                  <c:v>6.0411887980166004</c:v>
                </c:pt>
                <c:pt idx="3746">
                  <c:v>6.0412890706210822</c:v>
                </c:pt>
                <c:pt idx="3747">
                  <c:v>6.0414022350415673</c:v>
                </c:pt>
                <c:pt idx="3748">
                  <c:v>6.0426982029959104</c:v>
                </c:pt>
                <c:pt idx="3749">
                  <c:v>6.0432277749273799</c:v>
                </c:pt>
                <c:pt idx="3750">
                  <c:v>6.0432912096726374</c:v>
                </c:pt>
                <c:pt idx="3751">
                  <c:v>6.0439767153429589</c:v>
                </c:pt>
                <c:pt idx="3752">
                  <c:v>6.0440485020473007</c:v>
                </c:pt>
                <c:pt idx="3753">
                  <c:v>6.0474354405959101</c:v>
                </c:pt>
                <c:pt idx="3754">
                  <c:v>6.047921766972256</c:v>
                </c:pt>
                <c:pt idx="3755">
                  <c:v>6.0480668425758086</c:v>
                </c:pt>
                <c:pt idx="3756">
                  <c:v>6.0528727256345434</c:v>
                </c:pt>
                <c:pt idx="3757">
                  <c:v>6.0543938064397445</c:v>
                </c:pt>
                <c:pt idx="3758">
                  <c:v>6.0551796264477709</c:v>
                </c:pt>
                <c:pt idx="3759">
                  <c:v>6.0557822508271872</c:v>
                </c:pt>
                <c:pt idx="3760">
                  <c:v>6.0565825215623192</c:v>
                </c:pt>
                <c:pt idx="3761">
                  <c:v>6.058144471658145</c:v>
                </c:pt>
                <c:pt idx="3762">
                  <c:v>6.0593005402052187</c:v>
                </c:pt>
                <c:pt idx="3763">
                  <c:v>6.059567188772391</c:v>
                </c:pt>
                <c:pt idx="3764">
                  <c:v>6.060069588891424</c:v>
                </c:pt>
                <c:pt idx="3765">
                  <c:v>6.0607973413750615</c:v>
                </c:pt>
                <c:pt idx="3766">
                  <c:v>6.0619370596691722</c:v>
                </c:pt>
                <c:pt idx="3767">
                  <c:v>6.0636376124595914</c:v>
                </c:pt>
                <c:pt idx="3768">
                  <c:v>6.0642882480375411</c:v>
                </c:pt>
                <c:pt idx="3769">
                  <c:v>6.0660425881299069</c:v>
                </c:pt>
                <c:pt idx="3770">
                  <c:v>6.0682663361121243</c:v>
                </c:pt>
                <c:pt idx="3771">
                  <c:v>6.0683066540080102</c:v>
                </c:pt>
                <c:pt idx="3772">
                  <c:v>6.0684406535648021</c:v>
                </c:pt>
                <c:pt idx="3773">
                  <c:v>6.0696579341865338</c:v>
                </c:pt>
                <c:pt idx="3774">
                  <c:v>6.0697174136157797</c:v>
                </c:pt>
                <c:pt idx="3775">
                  <c:v>6.0700190706087245</c:v>
                </c:pt>
                <c:pt idx="3776">
                  <c:v>6.071480904740084</c:v>
                </c:pt>
                <c:pt idx="3777">
                  <c:v>6.0716623342759446</c:v>
                </c:pt>
                <c:pt idx="3778">
                  <c:v>6.0725847026045345</c:v>
                </c:pt>
                <c:pt idx="3779">
                  <c:v>6.0726202947824532</c:v>
                </c:pt>
                <c:pt idx="3780">
                  <c:v>6.0736045297893622</c:v>
                </c:pt>
                <c:pt idx="3781">
                  <c:v>6.07374188131522</c:v>
                </c:pt>
                <c:pt idx="3782">
                  <c:v>6.0741901562921603</c:v>
                </c:pt>
                <c:pt idx="3783">
                  <c:v>6.0785038429548637</c:v>
                </c:pt>
                <c:pt idx="3784">
                  <c:v>6.0791125934783317</c:v>
                </c:pt>
                <c:pt idx="3785">
                  <c:v>6.0796258373091012</c:v>
                </c:pt>
                <c:pt idx="3786">
                  <c:v>6.081397033252042</c:v>
                </c:pt>
                <c:pt idx="3787">
                  <c:v>6.0822671661000847</c:v>
                </c:pt>
                <c:pt idx="3788">
                  <c:v>6.0836631469490738</c:v>
                </c:pt>
                <c:pt idx="3789">
                  <c:v>6.0845907455968833</c:v>
                </c:pt>
                <c:pt idx="3790">
                  <c:v>6.0854622595831573</c:v>
                </c:pt>
                <c:pt idx="3791">
                  <c:v>6.0869029197962954</c:v>
                </c:pt>
                <c:pt idx="3792">
                  <c:v>6.090578152563479</c:v>
                </c:pt>
                <c:pt idx="3793">
                  <c:v>6.0933478296088088</c:v>
                </c:pt>
                <c:pt idx="3794">
                  <c:v>6.0938272751446885</c:v>
                </c:pt>
                <c:pt idx="3795">
                  <c:v>6.0951419984418624</c:v>
                </c:pt>
                <c:pt idx="3796">
                  <c:v>6.0974776375590212</c:v>
                </c:pt>
                <c:pt idx="3797">
                  <c:v>6.0984301596043933</c:v>
                </c:pt>
                <c:pt idx="3798">
                  <c:v>6.0988330080008524</c:v>
                </c:pt>
                <c:pt idx="3799">
                  <c:v>6.0992031211210955</c:v>
                </c:pt>
                <c:pt idx="3800">
                  <c:v>6.0994747014520465</c:v>
                </c:pt>
                <c:pt idx="3801">
                  <c:v>6.1062421260302289</c:v>
                </c:pt>
                <c:pt idx="3802">
                  <c:v>6.1063097596028877</c:v>
                </c:pt>
                <c:pt idx="3803">
                  <c:v>6.1078461139833218</c:v>
                </c:pt>
                <c:pt idx="3804">
                  <c:v>6.109979878425098</c:v>
                </c:pt>
                <c:pt idx="3805">
                  <c:v>6.1100757570157969</c:v>
                </c:pt>
                <c:pt idx="3806">
                  <c:v>6.1102460147334723</c:v>
                </c:pt>
                <c:pt idx="3807">
                  <c:v>6.111280125733483</c:v>
                </c:pt>
                <c:pt idx="3808">
                  <c:v>6.1132728421998559</c:v>
                </c:pt>
                <c:pt idx="3809">
                  <c:v>6.1157999675405357</c:v>
                </c:pt>
                <c:pt idx="3810">
                  <c:v>6.1168171072676643</c:v>
                </c:pt>
                <c:pt idx="3811">
                  <c:v>6.1180227854750635</c:v>
                </c:pt>
                <c:pt idx="3812">
                  <c:v>6.1185179261687921</c:v>
                </c:pt>
                <c:pt idx="3813">
                  <c:v>6.1198155897173789</c:v>
                </c:pt>
                <c:pt idx="3814">
                  <c:v>6.1203579084919335</c:v>
                </c:pt>
                <c:pt idx="3815">
                  <c:v>6.1219255371947332</c:v>
                </c:pt>
                <c:pt idx="3816">
                  <c:v>6.1223045016483262</c:v>
                </c:pt>
                <c:pt idx="3817">
                  <c:v>6.1225956749530122</c:v>
                </c:pt>
                <c:pt idx="3818">
                  <c:v>6.1246901739864485</c:v>
                </c:pt>
                <c:pt idx="3819">
                  <c:v>6.1291965651690576</c:v>
                </c:pt>
                <c:pt idx="3820">
                  <c:v>6.1305113299443947</c:v>
                </c:pt>
                <c:pt idx="3821">
                  <c:v>6.1306467414602501</c:v>
                </c:pt>
                <c:pt idx="3822">
                  <c:v>6.1317740609265066</c:v>
                </c:pt>
                <c:pt idx="3823">
                  <c:v>6.1318255096708985</c:v>
                </c:pt>
                <c:pt idx="3824">
                  <c:v>6.1335945450836329</c:v>
                </c:pt>
                <c:pt idx="3825">
                  <c:v>6.133904834077339</c:v>
                </c:pt>
                <c:pt idx="3826">
                  <c:v>6.1348686667282921</c:v>
                </c:pt>
                <c:pt idx="3827">
                  <c:v>6.1357048948188879</c:v>
                </c:pt>
                <c:pt idx="3828">
                  <c:v>6.1363706792346031</c:v>
                </c:pt>
                <c:pt idx="3829">
                  <c:v>6.1367004316747904</c:v>
                </c:pt>
                <c:pt idx="3830">
                  <c:v>6.1367318239979367</c:v>
                </c:pt>
                <c:pt idx="3831">
                  <c:v>6.1372240595187746</c:v>
                </c:pt>
                <c:pt idx="3832">
                  <c:v>6.1382375801314968</c:v>
                </c:pt>
                <c:pt idx="3833">
                  <c:v>6.1384309102451722</c:v>
                </c:pt>
                <c:pt idx="3834">
                  <c:v>6.1394673954857391</c:v>
                </c:pt>
                <c:pt idx="3835">
                  <c:v>6.1403114631537132</c:v>
                </c:pt>
                <c:pt idx="3836">
                  <c:v>6.1424203903935339</c:v>
                </c:pt>
                <c:pt idx="3837">
                  <c:v>6.1426798677229391</c:v>
                </c:pt>
                <c:pt idx="3838">
                  <c:v>6.1429041248044332</c:v>
                </c:pt>
                <c:pt idx="3839">
                  <c:v>6.1464754063916898</c:v>
                </c:pt>
                <c:pt idx="3840">
                  <c:v>6.1471828132247799</c:v>
                </c:pt>
                <c:pt idx="3841">
                  <c:v>6.1472229717480609</c:v>
                </c:pt>
                <c:pt idx="3842">
                  <c:v>6.1491103183059277</c:v>
                </c:pt>
                <c:pt idx="3843">
                  <c:v>6.153272468894361</c:v>
                </c:pt>
                <c:pt idx="3844">
                  <c:v>6.1556354633160382</c:v>
                </c:pt>
                <c:pt idx="3845">
                  <c:v>6.1556421569525881</c:v>
                </c:pt>
                <c:pt idx="3846">
                  <c:v>6.1561868262481019</c:v>
                </c:pt>
                <c:pt idx="3847">
                  <c:v>6.1564178174863669</c:v>
                </c:pt>
                <c:pt idx="3848">
                  <c:v>6.1569290265559991</c:v>
                </c:pt>
                <c:pt idx="3849">
                  <c:v>6.1607348524752226</c:v>
                </c:pt>
                <c:pt idx="3850">
                  <c:v>6.1615887599689474</c:v>
                </c:pt>
                <c:pt idx="3851">
                  <c:v>6.1628833426427514</c:v>
                </c:pt>
                <c:pt idx="3852">
                  <c:v>6.164682472630802</c:v>
                </c:pt>
                <c:pt idx="3853">
                  <c:v>6.1681679428283438</c:v>
                </c:pt>
                <c:pt idx="3854">
                  <c:v>6.1693353333243728</c:v>
                </c:pt>
                <c:pt idx="3855">
                  <c:v>6.1694773728563996</c:v>
                </c:pt>
                <c:pt idx="3856">
                  <c:v>6.1696299889583699</c:v>
                </c:pt>
                <c:pt idx="3857">
                  <c:v>6.1697476518076719</c:v>
                </c:pt>
                <c:pt idx="3858">
                  <c:v>6.1699412751935112</c:v>
                </c:pt>
                <c:pt idx="3859">
                  <c:v>6.1706038497260574</c:v>
                </c:pt>
                <c:pt idx="3860">
                  <c:v>6.1710439804537316</c:v>
                </c:pt>
                <c:pt idx="3861">
                  <c:v>6.1713201156156279</c:v>
                </c:pt>
                <c:pt idx="3862">
                  <c:v>6.1718791297673752</c:v>
                </c:pt>
                <c:pt idx="3863">
                  <c:v>6.1718915650257973</c:v>
                </c:pt>
                <c:pt idx="3864">
                  <c:v>6.171997869060025</c:v>
                </c:pt>
                <c:pt idx="3865">
                  <c:v>6.1732028235630789</c:v>
                </c:pt>
                <c:pt idx="3866">
                  <c:v>6.1745326657403297</c:v>
                </c:pt>
                <c:pt idx="3867">
                  <c:v>6.1747131601515859</c:v>
                </c:pt>
                <c:pt idx="3868">
                  <c:v>6.1750342794217961</c:v>
                </c:pt>
                <c:pt idx="3869">
                  <c:v>6.1760609530673785</c:v>
                </c:pt>
                <c:pt idx="3870">
                  <c:v>6.1768766857502442</c:v>
                </c:pt>
                <c:pt idx="3871">
                  <c:v>6.1784725008663495</c:v>
                </c:pt>
                <c:pt idx="3872">
                  <c:v>6.178557631289995</c:v>
                </c:pt>
                <c:pt idx="3873">
                  <c:v>6.1806158731990974</c:v>
                </c:pt>
                <c:pt idx="3874">
                  <c:v>6.180959899490797</c:v>
                </c:pt>
                <c:pt idx="3875">
                  <c:v>6.1826151655762809</c:v>
                </c:pt>
                <c:pt idx="3876">
                  <c:v>6.1834633402586725</c:v>
                </c:pt>
                <c:pt idx="3877">
                  <c:v>6.184607746546166</c:v>
                </c:pt>
                <c:pt idx="3878">
                  <c:v>6.1851987548308873</c:v>
                </c:pt>
                <c:pt idx="3879">
                  <c:v>6.1857406384657079</c:v>
                </c:pt>
                <c:pt idx="3880">
                  <c:v>6.1861430286739134</c:v>
                </c:pt>
                <c:pt idx="3881">
                  <c:v>6.1863877704195707</c:v>
                </c:pt>
                <c:pt idx="3882">
                  <c:v>6.1864453843649851</c:v>
                </c:pt>
                <c:pt idx="3883">
                  <c:v>6.1873426697557949</c:v>
                </c:pt>
                <c:pt idx="3884">
                  <c:v>6.1889735670907449</c:v>
                </c:pt>
                <c:pt idx="3885">
                  <c:v>6.1905048185218661</c:v>
                </c:pt>
                <c:pt idx="3886">
                  <c:v>6.1926844483121828</c:v>
                </c:pt>
                <c:pt idx="3887">
                  <c:v>6.1948219567437057</c:v>
                </c:pt>
                <c:pt idx="3888">
                  <c:v>6.1950971175203033</c:v>
                </c:pt>
                <c:pt idx="3889">
                  <c:v>6.1951334783613676</c:v>
                </c:pt>
                <c:pt idx="3890">
                  <c:v>6.1958031965526219</c:v>
                </c:pt>
                <c:pt idx="3891">
                  <c:v>6.1966915511596738</c:v>
                </c:pt>
                <c:pt idx="3892">
                  <c:v>6.1968730612275715</c:v>
                </c:pt>
                <c:pt idx="3893">
                  <c:v>6.1976997698943919</c:v>
                </c:pt>
                <c:pt idx="3894">
                  <c:v>6.1999901416087813</c:v>
                </c:pt>
                <c:pt idx="3895">
                  <c:v>6.2002364337856521</c:v>
                </c:pt>
                <c:pt idx="3896">
                  <c:v>6.2003240825182466</c:v>
                </c:pt>
                <c:pt idx="3897">
                  <c:v>6.2014769082901813</c:v>
                </c:pt>
                <c:pt idx="3898">
                  <c:v>6.2016812454959851</c:v>
                </c:pt>
                <c:pt idx="3899">
                  <c:v>6.2020952422233027</c:v>
                </c:pt>
                <c:pt idx="3900">
                  <c:v>6.2053319318872537</c:v>
                </c:pt>
                <c:pt idx="3901">
                  <c:v>6.2054097685638734</c:v>
                </c:pt>
                <c:pt idx="3902">
                  <c:v>6.2073270050986782</c:v>
                </c:pt>
                <c:pt idx="3903">
                  <c:v>6.2081666616879074</c:v>
                </c:pt>
                <c:pt idx="3904">
                  <c:v>6.2083455894440442</c:v>
                </c:pt>
                <c:pt idx="3905">
                  <c:v>6.2084249154116469</c:v>
                </c:pt>
                <c:pt idx="3906">
                  <c:v>6.2089073910650496</c:v>
                </c:pt>
                <c:pt idx="3907">
                  <c:v>6.2101851168746869</c:v>
                </c:pt>
                <c:pt idx="3908">
                  <c:v>6.2109472340194793</c:v>
                </c:pt>
                <c:pt idx="3909">
                  <c:v>6.213287918358132</c:v>
                </c:pt>
                <c:pt idx="3910">
                  <c:v>6.2135425952225098</c:v>
                </c:pt>
                <c:pt idx="3911">
                  <c:v>6.2137323717038502</c:v>
                </c:pt>
                <c:pt idx="3912">
                  <c:v>6.214896855663258</c:v>
                </c:pt>
                <c:pt idx="3913">
                  <c:v>6.2150781176777903</c:v>
                </c:pt>
                <c:pt idx="3914">
                  <c:v>6.2159646027702999</c:v>
                </c:pt>
                <c:pt idx="3915">
                  <c:v>6.215973118429365</c:v>
                </c:pt>
                <c:pt idx="3916">
                  <c:v>6.217608022549606</c:v>
                </c:pt>
                <c:pt idx="3917">
                  <c:v>6.2176705080910724</c:v>
                </c:pt>
                <c:pt idx="3918">
                  <c:v>6.2192665233297486</c:v>
                </c:pt>
                <c:pt idx="3919">
                  <c:v>6.2200765626888828</c:v>
                </c:pt>
                <c:pt idx="3920">
                  <c:v>6.2202357270850834</c:v>
                </c:pt>
                <c:pt idx="3921">
                  <c:v>6.2210891228714091</c:v>
                </c:pt>
                <c:pt idx="3922">
                  <c:v>6.222357051107509</c:v>
                </c:pt>
                <c:pt idx="3923">
                  <c:v>6.2253245596983504</c:v>
                </c:pt>
                <c:pt idx="3924">
                  <c:v>6.2271271137097566</c:v>
                </c:pt>
                <c:pt idx="3925">
                  <c:v>6.2273531694933855</c:v>
                </c:pt>
                <c:pt idx="3926">
                  <c:v>6.2277591749850636</c:v>
                </c:pt>
                <c:pt idx="3927">
                  <c:v>6.2300715653136569</c:v>
                </c:pt>
                <c:pt idx="3928">
                  <c:v>6.2304368777769401</c:v>
                </c:pt>
                <c:pt idx="3929">
                  <c:v>6.2311404603083655</c:v>
                </c:pt>
                <c:pt idx="3930">
                  <c:v>6.2311462418800776</c:v>
                </c:pt>
                <c:pt idx="3931">
                  <c:v>6.2339432299375765</c:v>
                </c:pt>
                <c:pt idx="3932">
                  <c:v>6.2342269011941465</c:v>
                </c:pt>
                <c:pt idx="3933">
                  <c:v>6.2353104675514714</c:v>
                </c:pt>
                <c:pt idx="3934">
                  <c:v>6.2354549779263975</c:v>
                </c:pt>
                <c:pt idx="3935">
                  <c:v>6.2355168151757336</c:v>
                </c:pt>
                <c:pt idx="3936">
                  <c:v>6.2355429517310252</c:v>
                </c:pt>
                <c:pt idx="3937">
                  <c:v>6.2361250706375646</c:v>
                </c:pt>
                <c:pt idx="3938">
                  <c:v>6.2363133335915055</c:v>
                </c:pt>
                <c:pt idx="3939">
                  <c:v>6.2379573089888121</c:v>
                </c:pt>
                <c:pt idx="3940">
                  <c:v>6.2379596906562265</c:v>
                </c:pt>
                <c:pt idx="3941">
                  <c:v>6.2380769936426423</c:v>
                </c:pt>
                <c:pt idx="3942">
                  <c:v>6.2381324734698396</c:v>
                </c:pt>
                <c:pt idx="3943">
                  <c:v>6.2387411433483519</c:v>
                </c:pt>
                <c:pt idx="3944">
                  <c:v>6.2388453304274663</c:v>
                </c:pt>
                <c:pt idx="3945">
                  <c:v>6.2429538797681818</c:v>
                </c:pt>
                <c:pt idx="3946">
                  <c:v>6.2443828317333177</c:v>
                </c:pt>
                <c:pt idx="3947">
                  <c:v>6.2489424071628035</c:v>
                </c:pt>
                <c:pt idx="3948">
                  <c:v>6.2504064981472842</c:v>
                </c:pt>
                <c:pt idx="3949">
                  <c:v>6.2514984970502834</c:v>
                </c:pt>
                <c:pt idx="3950">
                  <c:v>6.2528035619597144</c:v>
                </c:pt>
                <c:pt idx="3951">
                  <c:v>6.25488725369358</c:v>
                </c:pt>
                <c:pt idx="3952">
                  <c:v>6.2555677732985462</c:v>
                </c:pt>
                <c:pt idx="3953">
                  <c:v>6.2582865284684237</c:v>
                </c:pt>
                <c:pt idx="3954">
                  <c:v>6.2584052019466991</c:v>
                </c:pt>
                <c:pt idx="3955">
                  <c:v>6.2595437660265212</c:v>
                </c:pt>
                <c:pt idx="3956">
                  <c:v>6.2607629308484469</c:v>
                </c:pt>
                <c:pt idx="3957">
                  <c:v>6.2624207845806525</c:v>
                </c:pt>
                <c:pt idx="3958">
                  <c:v>6.2627680621481083</c:v>
                </c:pt>
                <c:pt idx="3959">
                  <c:v>6.2628523392687176</c:v>
                </c:pt>
                <c:pt idx="3960">
                  <c:v>6.2628602144105869</c:v>
                </c:pt>
                <c:pt idx="3961">
                  <c:v>6.2644433614906996</c:v>
                </c:pt>
                <c:pt idx="3962">
                  <c:v>6.2653605670703865</c:v>
                </c:pt>
                <c:pt idx="3963">
                  <c:v>6.2661094393201164</c:v>
                </c:pt>
                <c:pt idx="3964">
                  <c:v>6.2664999673638553</c:v>
                </c:pt>
                <c:pt idx="3965">
                  <c:v>6.2678195330143698</c:v>
                </c:pt>
                <c:pt idx="3966">
                  <c:v>6.2716057517851862</c:v>
                </c:pt>
                <c:pt idx="3967">
                  <c:v>6.2719344489321704</c:v>
                </c:pt>
                <c:pt idx="3968">
                  <c:v>6.2721166482117789</c:v>
                </c:pt>
                <c:pt idx="3969">
                  <c:v>6.2726720791942494</c:v>
                </c:pt>
                <c:pt idx="3970">
                  <c:v>6.2732374680290492</c:v>
                </c:pt>
                <c:pt idx="3971">
                  <c:v>6.2736169105373882</c:v>
                </c:pt>
                <c:pt idx="3972">
                  <c:v>6.2740639263791369</c:v>
                </c:pt>
                <c:pt idx="3973">
                  <c:v>6.2745100526307063</c:v>
                </c:pt>
                <c:pt idx="3974">
                  <c:v>6.2785331716400394</c:v>
                </c:pt>
                <c:pt idx="3975">
                  <c:v>6.2789316425479349</c:v>
                </c:pt>
                <c:pt idx="3976">
                  <c:v>6.279635347319922</c:v>
                </c:pt>
                <c:pt idx="3977">
                  <c:v>6.2804842787371458</c:v>
                </c:pt>
                <c:pt idx="3978">
                  <c:v>6.2805864903089965</c:v>
                </c:pt>
                <c:pt idx="3979">
                  <c:v>6.2807452570620912</c:v>
                </c:pt>
                <c:pt idx="3980">
                  <c:v>6.2820584605394059</c:v>
                </c:pt>
                <c:pt idx="3981">
                  <c:v>6.2827136090334035</c:v>
                </c:pt>
                <c:pt idx="3982">
                  <c:v>6.2827260856299443</c:v>
                </c:pt>
                <c:pt idx="3983">
                  <c:v>6.2829612393299596</c:v>
                </c:pt>
                <c:pt idx="3984">
                  <c:v>6.283048650101156</c:v>
                </c:pt>
                <c:pt idx="3985">
                  <c:v>6.2836880581113803</c:v>
                </c:pt>
                <c:pt idx="3986">
                  <c:v>6.2843093019125558</c:v>
                </c:pt>
                <c:pt idx="3987">
                  <c:v>6.2864472603918742</c:v>
                </c:pt>
                <c:pt idx="3988">
                  <c:v>6.2873404241121289</c:v>
                </c:pt>
                <c:pt idx="3989">
                  <c:v>6.288050848889978</c:v>
                </c:pt>
                <c:pt idx="3990">
                  <c:v>6.2892531376120804</c:v>
                </c:pt>
                <c:pt idx="3991">
                  <c:v>6.290678677610412</c:v>
                </c:pt>
                <c:pt idx="3992">
                  <c:v>6.2932853534478195</c:v>
                </c:pt>
                <c:pt idx="3993">
                  <c:v>6.2938917933584051</c:v>
                </c:pt>
                <c:pt idx="3994">
                  <c:v>6.2942976189001234</c:v>
                </c:pt>
                <c:pt idx="3995">
                  <c:v>6.2954128401838281</c:v>
                </c:pt>
                <c:pt idx="3996">
                  <c:v>6.2972572145818022</c:v>
                </c:pt>
                <c:pt idx="3997">
                  <c:v>6.2981029707104152</c:v>
                </c:pt>
                <c:pt idx="3998">
                  <c:v>6.2988708527436534</c:v>
                </c:pt>
                <c:pt idx="3999">
                  <c:v>6.2996549221417659</c:v>
                </c:pt>
                <c:pt idx="4000">
                  <c:v>6.3001763714218049</c:v>
                </c:pt>
                <c:pt idx="4001">
                  <c:v>6.3002438014829059</c:v>
                </c:pt>
                <c:pt idx="4002">
                  <c:v>6.3014967611139241</c:v>
                </c:pt>
                <c:pt idx="4003">
                  <c:v>6.3033433358003812</c:v>
                </c:pt>
                <c:pt idx="4004">
                  <c:v>6.303588077239259</c:v>
                </c:pt>
                <c:pt idx="4005">
                  <c:v>6.3045473772220397</c:v>
                </c:pt>
                <c:pt idx="4006">
                  <c:v>6.3058738988146912</c:v>
                </c:pt>
                <c:pt idx="4007">
                  <c:v>6.3064973281544106</c:v>
                </c:pt>
                <c:pt idx="4008">
                  <c:v>6.3086318803532331</c:v>
                </c:pt>
                <c:pt idx="4009">
                  <c:v>6.3095742306937819</c:v>
                </c:pt>
                <c:pt idx="4010">
                  <c:v>6.3100728477646015</c:v>
                </c:pt>
                <c:pt idx="4011">
                  <c:v>6.3107595616706913</c:v>
                </c:pt>
                <c:pt idx="4012">
                  <c:v>6.3127408046474409</c:v>
                </c:pt>
                <c:pt idx="4013">
                  <c:v>6.313974376061263</c:v>
                </c:pt>
                <c:pt idx="4014">
                  <c:v>6.3167444285792449</c:v>
                </c:pt>
                <c:pt idx="4015">
                  <c:v>6.3167476771467603</c:v>
                </c:pt>
                <c:pt idx="4016">
                  <c:v>6.3171201466803222</c:v>
                </c:pt>
                <c:pt idx="4017">
                  <c:v>6.3181800184127566</c:v>
                </c:pt>
                <c:pt idx="4018">
                  <c:v>6.3183286085940127</c:v>
                </c:pt>
                <c:pt idx="4019">
                  <c:v>6.319234907728382</c:v>
                </c:pt>
                <c:pt idx="4020">
                  <c:v>6.3199705760777469</c:v>
                </c:pt>
                <c:pt idx="4021">
                  <c:v>6.3206384663320252</c:v>
                </c:pt>
                <c:pt idx="4022">
                  <c:v>6.3210852926737537</c:v>
                </c:pt>
                <c:pt idx="4023">
                  <c:v>6.3217102357046873</c:v>
                </c:pt>
                <c:pt idx="4024">
                  <c:v>6.3218747001812892</c:v>
                </c:pt>
                <c:pt idx="4025">
                  <c:v>6.3223030354489032</c:v>
                </c:pt>
                <c:pt idx="4026">
                  <c:v>6.3226418801280966</c:v>
                </c:pt>
                <c:pt idx="4027">
                  <c:v>6.3233656787251595</c:v>
                </c:pt>
                <c:pt idx="4028">
                  <c:v>6.3235154010316066</c:v>
                </c:pt>
                <c:pt idx="4029">
                  <c:v>6.3253912050824166</c:v>
                </c:pt>
                <c:pt idx="4030">
                  <c:v>6.3258148605884879</c:v>
                </c:pt>
                <c:pt idx="4031">
                  <c:v>6.3269231217868933</c:v>
                </c:pt>
                <c:pt idx="4032">
                  <c:v>6.3272513340243304</c:v>
                </c:pt>
                <c:pt idx="4033">
                  <c:v>6.3291505288448855</c:v>
                </c:pt>
                <c:pt idx="4034">
                  <c:v>6.3301739536189183</c:v>
                </c:pt>
                <c:pt idx="4035">
                  <c:v>6.3307961580589911</c:v>
                </c:pt>
                <c:pt idx="4036">
                  <c:v>6.3322240066311926</c:v>
                </c:pt>
                <c:pt idx="4037">
                  <c:v>6.3329303554260283</c:v>
                </c:pt>
                <c:pt idx="4038">
                  <c:v>6.3341682666247925</c:v>
                </c:pt>
                <c:pt idx="4039">
                  <c:v>6.3343779878980415</c:v>
                </c:pt>
                <c:pt idx="4040">
                  <c:v>6.3344380783805843</c:v>
                </c:pt>
                <c:pt idx="4041">
                  <c:v>6.3346204373728021</c:v>
                </c:pt>
                <c:pt idx="4042">
                  <c:v>6.3351440532394596</c:v>
                </c:pt>
                <c:pt idx="4043">
                  <c:v>6.3352498887598356</c:v>
                </c:pt>
                <c:pt idx="4044">
                  <c:v>6.3362379133793061</c:v>
                </c:pt>
                <c:pt idx="4045">
                  <c:v>6.3368348617082662</c:v>
                </c:pt>
                <c:pt idx="4046">
                  <c:v>6.3379172966012582</c:v>
                </c:pt>
                <c:pt idx="4047">
                  <c:v>6.340824233523338</c:v>
                </c:pt>
                <c:pt idx="4048">
                  <c:v>6.3451255840152117</c:v>
                </c:pt>
                <c:pt idx="4049">
                  <c:v>6.3452627965074289</c:v>
                </c:pt>
                <c:pt idx="4050">
                  <c:v>6.3456323608328304</c:v>
                </c:pt>
                <c:pt idx="4051">
                  <c:v>6.3479649385525123</c:v>
                </c:pt>
                <c:pt idx="4052">
                  <c:v>6.3487636080066148</c:v>
                </c:pt>
                <c:pt idx="4053">
                  <c:v>6.3494761958924286</c:v>
                </c:pt>
                <c:pt idx="4054">
                  <c:v>6.3497821227812254</c:v>
                </c:pt>
                <c:pt idx="4055">
                  <c:v>6.3500474738973205</c:v>
                </c:pt>
                <c:pt idx="4056">
                  <c:v>6.3515973105620729</c:v>
                </c:pt>
                <c:pt idx="4057">
                  <c:v>6.3540344591053808</c:v>
                </c:pt>
                <c:pt idx="4058">
                  <c:v>6.3553930270907557</c:v>
                </c:pt>
                <c:pt idx="4059">
                  <c:v>6.3563066755919131</c:v>
                </c:pt>
                <c:pt idx="4060">
                  <c:v>6.3573319600689402</c:v>
                </c:pt>
                <c:pt idx="4061">
                  <c:v>6.3579653419989803</c:v>
                </c:pt>
                <c:pt idx="4062">
                  <c:v>6.3581933465246587</c:v>
                </c:pt>
                <c:pt idx="4063">
                  <c:v>6.3610715040331591</c:v>
                </c:pt>
                <c:pt idx="4064">
                  <c:v>6.3611118369038522</c:v>
                </c:pt>
                <c:pt idx="4065">
                  <c:v>6.3629855272638265</c:v>
                </c:pt>
                <c:pt idx="4066">
                  <c:v>6.3640721173122499</c:v>
                </c:pt>
                <c:pt idx="4067">
                  <c:v>6.3665758181602623</c:v>
                </c:pt>
                <c:pt idx="4068">
                  <c:v>6.3691164859858427</c:v>
                </c:pt>
                <c:pt idx="4069">
                  <c:v>6.3694419773325945</c:v>
                </c:pt>
                <c:pt idx="4070">
                  <c:v>6.370250288612703</c:v>
                </c:pt>
                <c:pt idx="4071">
                  <c:v>6.3704439418100689</c:v>
                </c:pt>
                <c:pt idx="4072">
                  <c:v>6.3727614193073414</c:v>
                </c:pt>
                <c:pt idx="4073">
                  <c:v>6.3730424971147599</c:v>
                </c:pt>
                <c:pt idx="4074">
                  <c:v>6.3733329544280242</c:v>
                </c:pt>
                <c:pt idx="4075">
                  <c:v>6.3735625954590471</c:v>
                </c:pt>
                <c:pt idx="4076">
                  <c:v>6.3737511233510986</c:v>
                </c:pt>
                <c:pt idx="4077">
                  <c:v>6.3753265457892621</c:v>
                </c:pt>
                <c:pt idx="4078">
                  <c:v>6.3829060068370493</c:v>
                </c:pt>
                <c:pt idx="4079">
                  <c:v>6.3841361907414491</c:v>
                </c:pt>
                <c:pt idx="4080">
                  <c:v>6.3851957742156307</c:v>
                </c:pt>
                <c:pt idx="4081">
                  <c:v>6.3856429453477421</c:v>
                </c:pt>
                <c:pt idx="4082">
                  <c:v>6.386801616677519</c:v>
                </c:pt>
                <c:pt idx="4083">
                  <c:v>6.3871810873481438</c:v>
                </c:pt>
                <c:pt idx="4084">
                  <c:v>6.3920946648500561</c:v>
                </c:pt>
                <c:pt idx="4085">
                  <c:v>6.3957337537632108</c:v>
                </c:pt>
                <c:pt idx="4086">
                  <c:v>6.3960212597592863</c:v>
                </c:pt>
                <c:pt idx="4087">
                  <c:v>6.3982445247607505</c:v>
                </c:pt>
                <c:pt idx="4088">
                  <c:v>6.4006058343691068</c:v>
                </c:pt>
                <c:pt idx="4089">
                  <c:v>6.4035931049968378</c:v>
                </c:pt>
                <c:pt idx="4090">
                  <c:v>6.4049976947661236</c:v>
                </c:pt>
                <c:pt idx="4091">
                  <c:v>6.4081584283186865</c:v>
                </c:pt>
                <c:pt idx="4092">
                  <c:v>6.4088908161091149</c:v>
                </c:pt>
                <c:pt idx="4093">
                  <c:v>6.4089451186662645</c:v>
                </c:pt>
                <c:pt idx="4094">
                  <c:v>6.4098064914001833</c:v>
                </c:pt>
                <c:pt idx="4095">
                  <c:v>6.4112966433212168</c:v>
                </c:pt>
                <c:pt idx="4096">
                  <c:v>6.4125426683217617</c:v>
                </c:pt>
                <c:pt idx="4097">
                  <c:v>6.4136294937692329</c:v>
                </c:pt>
                <c:pt idx="4098">
                  <c:v>6.4139683802576108</c:v>
                </c:pt>
                <c:pt idx="4099">
                  <c:v>6.4147887665062537</c:v>
                </c:pt>
                <c:pt idx="4100">
                  <c:v>6.4165961333368582</c:v>
                </c:pt>
                <c:pt idx="4101">
                  <c:v>6.4171844052040985</c:v>
                </c:pt>
                <c:pt idx="4102">
                  <c:v>6.4223572641907012</c:v>
                </c:pt>
                <c:pt idx="4103">
                  <c:v>6.4225110663319303</c:v>
                </c:pt>
                <c:pt idx="4104">
                  <c:v>6.4229027046266483</c:v>
                </c:pt>
                <c:pt idx="4105">
                  <c:v>6.4230062630206612</c:v>
                </c:pt>
                <c:pt idx="4106">
                  <c:v>6.4232380788209706</c:v>
                </c:pt>
                <c:pt idx="4107">
                  <c:v>6.4241084295544333</c:v>
                </c:pt>
                <c:pt idx="4108">
                  <c:v>6.4270868074329757</c:v>
                </c:pt>
                <c:pt idx="4109">
                  <c:v>6.427546488565504</c:v>
                </c:pt>
                <c:pt idx="4110">
                  <c:v>6.4277513239015924</c:v>
                </c:pt>
                <c:pt idx="4111">
                  <c:v>6.4286859796157279</c:v>
                </c:pt>
                <c:pt idx="4112">
                  <c:v>6.4295847995872215</c:v>
                </c:pt>
                <c:pt idx="4113">
                  <c:v>6.4347694685670476</c:v>
                </c:pt>
                <c:pt idx="4114">
                  <c:v>6.4348694348171867</c:v>
                </c:pt>
                <c:pt idx="4115">
                  <c:v>6.4361400697933586</c:v>
                </c:pt>
                <c:pt idx="4116">
                  <c:v>6.4365030824690832</c:v>
                </c:pt>
                <c:pt idx="4117">
                  <c:v>6.436831823552235</c:v>
                </c:pt>
                <c:pt idx="4118">
                  <c:v>6.4375967932466729</c:v>
                </c:pt>
                <c:pt idx="4119">
                  <c:v>6.4386433155204905</c:v>
                </c:pt>
                <c:pt idx="4120">
                  <c:v>6.4406907055978548</c:v>
                </c:pt>
                <c:pt idx="4121">
                  <c:v>6.4416456678236287</c:v>
                </c:pt>
                <c:pt idx="4122">
                  <c:v>6.4418546101815712</c:v>
                </c:pt>
                <c:pt idx="4123">
                  <c:v>6.442715412192765</c:v>
                </c:pt>
                <c:pt idx="4124">
                  <c:v>6.4448920777978271</c:v>
                </c:pt>
                <c:pt idx="4125">
                  <c:v>6.4450882974331414</c:v>
                </c:pt>
                <c:pt idx="4126">
                  <c:v>6.4455051401078176</c:v>
                </c:pt>
                <c:pt idx="4127">
                  <c:v>6.4456567956341955</c:v>
                </c:pt>
                <c:pt idx="4128">
                  <c:v>6.4461515140938372</c:v>
                </c:pt>
                <c:pt idx="4129">
                  <c:v>6.4462547881242056</c:v>
                </c:pt>
                <c:pt idx="4130">
                  <c:v>6.4463736280914556</c:v>
                </c:pt>
                <c:pt idx="4131">
                  <c:v>6.4468071018455344</c:v>
                </c:pt>
                <c:pt idx="4132">
                  <c:v>6.4473122980437862</c:v>
                </c:pt>
                <c:pt idx="4133">
                  <c:v>6.4479785404269991</c:v>
                </c:pt>
                <c:pt idx="4134">
                  <c:v>6.4481360782095827</c:v>
                </c:pt>
                <c:pt idx="4135">
                  <c:v>6.4485136627562252</c:v>
                </c:pt>
                <c:pt idx="4136">
                  <c:v>6.4497914567870156</c:v>
                </c:pt>
                <c:pt idx="4137">
                  <c:v>6.4507551584846761</c:v>
                </c:pt>
                <c:pt idx="4138">
                  <c:v>6.4520683980898612</c:v>
                </c:pt>
                <c:pt idx="4139">
                  <c:v>6.4584265929421436</c:v>
                </c:pt>
                <c:pt idx="4140">
                  <c:v>6.458751231427299</c:v>
                </c:pt>
                <c:pt idx="4141">
                  <c:v>6.4605314981396189</c:v>
                </c:pt>
                <c:pt idx="4142">
                  <c:v>6.4612728445006864</c:v>
                </c:pt>
                <c:pt idx="4143">
                  <c:v>6.4616761973210401</c:v>
                </c:pt>
                <c:pt idx="4144">
                  <c:v>6.4624617741270702</c:v>
                </c:pt>
                <c:pt idx="4145">
                  <c:v>6.4631347475272278</c:v>
                </c:pt>
                <c:pt idx="4146">
                  <c:v>6.4633546820314978</c:v>
                </c:pt>
                <c:pt idx="4147">
                  <c:v>6.4639444219549622</c:v>
                </c:pt>
                <c:pt idx="4148">
                  <c:v>6.4653884587845996</c:v>
                </c:pt>
                <c:pt idx="4149">
                  <c:v>6.4656516049141706</c:v>
                </c:pt>
                <c:pt idx="4150">
                  <c:v>6.4677912637149726</c:v>
                </c:pt>
                <c:pt idx="4151">
                  <c:v>6.4682122944887555</c:v>
                </c:pt>
                <c:pt idx="4152">
                  <c:v>6.4697235519341261</c:v>
                </c:pt>
                <c:pt idx="4153">
                  <c:v>6.4700858442123375</c:v>
                </c:pt>
                <c:pt idx="4154">
                  <c:v>6.4712347680811098</c:v>
                </c:pt>
                <c:pt idx="4155">
                  <c:v>6.4713891478646586</c:v>
                </c:pt>
                <c:pt idx="4156">
                  <c:v>6.4728881671140792</c:v>
                </c:pt>
                <c:pt idx="4157">
                  <c:v>6.4732679587828228</c:v>
                </c:pt>
                <c:pt idx="4158">
                  <c:v>6.473524795676127</c:v>
                </c:pt>
                <c:pt idx="4159">
                  <c:v>6.4740586431949776</c:v>
                </c:pt>
                <c:pt idx="4160">
                  <c:v>6.4743460427138606</c:v>
                </c:pt>
                <c:pt idx="4161">
                  <c:v>6.4751320806766124</c:v>
                </c:pt>
                <c:pt idx="4162">
                  <c:v>6.4754922378934801</c:v>
                </c:pt>
                <c:pt idx="4163">
                  <c:v>6.4761158654569275</c:v>
                </c:pt>
                <c:pt idx="4164">
                  <c:v>6.47805859550928</c:v>
                </c:pt>
                <c:pt idx="4165">
                  <c:v>6.4787987854677089</c:v>
                </c:pt>
                <c:pt idx="4166">
                  <c:v>6.4804711963615267</c:v>
                </c:pt>
                <c:pt idx="4167">
                  <c:v>6.4805382942268484</c:v>
                </c:pt>
                <c:pt idx="4168">
                  <c:v>6.4813066718573644</c:v>
                </c:pt>
                <c:pt idx="4169">
                  <c:v>6.481506890614817</c:v>
                </c:pt>
                <c:pt idx="4170">
                  <c:v>6.482499243050551</c:v>
                </c:pt>
                <c:pt idx="4171">
                  <c:v>6.4830762361930372</c:v>
                </c:pt>
                <c:pt idx="4172">
                  <c:v>6.4834745721270428</c:v>
                </c:pt>
                <c:pt idx="4173">
                  <c:v>6.4849894615819537</c:v>
                </c:pt>
                <c:pt idx="4174">
                  <c:v>6.4853168894502957</c:v>
                </c:pt>
                <c:pt idx="4175">
                  <c:v>6.4869459639635023</c:v>
                </c:pt>
                <c:pt idx="4176">
                  <c:v>6.4871379911393063</c:v>
                </c:pt>
                <c:pt idx="4177">
                  <c:v>6.4878731451975709</c:v>
                </c:pt>
                <c:pt idx="4178">
                  <c:v>6.4889063900078545</c:v>
                </c:pt>
                <c:pt idx="4179">
                  <c:v>6.4891839435168119</c:v>
                </c:pt>
                <c:pt idx="4180">
                  <c:v>6.4892035630579441</c:v>
                </c:pt>
                <c:pt idx="4181">
                  <c:v>6.4910225098610628</c:v>
                </c:pt>
                <c:pt idx="4182">
                  <c:v>6.4919204648257898</c:v>
                </c:pt>
                <c:pt idx="4183">
                  <c:v>6.4924195171640715</c:v>
                </c:pt>
                <c:pt idx="4184">
                  <c:v>6.4929609080869231</c:v>
                </c:pt>
                <c:pt idx="4185">
                  <c:v>6.4930669490150201</c:v>
                </c:pt>
                <c:pt idx="4186">
                  <c:v>6.4931614270078652</c:v>
                </c:pt>
                <c:pt idx="4187">
                  <c:v>6.4933987065743572</c:v>
                </c:pt>
                <c:pt idx="4188">
                  <c:v>6.4944867386495995</c:v>
                </c:pt>
                <c:pt idx="4189">
                  <c:v>6.495734799418301</c:v>
                </c:pt>
                <c:pt idx="4190">
                  <c:v>6.4962497969879065</c:v>
                </c:pt>
                <c:pt idx="4191">
                  <c:v>6.4965885588432322</c:v>
                </c:pt>
                <c:pt idx="4192">
                  <c:v>6.4986852935764849</c:v>
                </c:pt>
                <c:pt idx="4193">
                  <c:v>6.4994153893203963</c:v>
                </c:pt>
                <c:pt idx="4194">
                  <c:v>6.5021953012971903</c:v>
                </c:pt>
                <c:pt idx="4195">
                  <c:v>6.5026374245722538</c:v>
                </c:pt>
                <c:pt idx="4196">
                  <c:v>6.5026818049328874</c:v>
                </c:pt>
                <c:pt idx="4197">
                  <c:v>6.504029624120915</c:v>
                </c:pt>
                <c:pt idx="4198">
                  <c:v>6.5051856430862767</c:v>
                </c:pt>
                <c:pt idx="4199">
                  <c:v>6.5052454291625939</c:v>
                </c:pt>
                <c:pt idx="4200">
                  <c:v>6.5053587062476117</c:v>
                </c:pt>
                <c:pt idx="4201">
                  <c:v>6.5066189740367379</c:v>
                </c:pt>
                <c:pt idx="4202">
                  <c:v>6.5067430364870749</c:v>
                </c:pt>
                <c:pt idx="4203">
                  <c:v>6.5073400074375591</c:v>
                </c:pt>
                <c:pt idx="4204">
                  <c:v>6.5080862015159111</c:v>
                </c:pt>
                <c:pt idx="4205">
                  <c:v>6.5101848277287742</c:v>
                </c:pt>
                <c:pt idx="4206">
                  <c:v>6.5106151247154962</c:v>
                </c:pt>
                <c:pt idx="4207">
                  <c:v>6.511751440049057</c:v>
                </c:pt>
                <c:pt idx="4208">
                  <c:v>6.5138234844060099</c:v>
                </c:pt>
                <c:pt idx="4209">
                  <c:v>6.5148893942428501</c:v>
                </c:pt>
                <c:pt idx="4210">
                  <c:v>6.5160525136576357</c:v>
                </c:pt>
                <c:pt idx="4211">
                  <c:v>6.5171752486661134</c:v>
                </c:pt>
                <c:pt idx="4212">
                  <c:v>6.5171836385214128</c:v>
                </c:pt>
                <c:pt idx="4213">
                  <c:v>6.5194865823945385</c:v>
                </c:pt>
                <c:pt idx="4214">
                  <c:v>6.5217445252534372</c:v>
                </c:pt>
                <c:pt idx="4215">
                  <c:v>6.525387284749617</c:v>
                </c:pt>
                <c:pt idx="4216">
                  <c:v>6.5263563253470007</c:v>
                </c:pt>
                <c:pt idx="4217">
                  <c:v>6.5276898473519243</c:v>
                </c:pt>
                <c:pt idx="4218">
                  <c:v>6.5286173522064015</c:v>
                </c:pt>
                <c:pt idx="4219">
                  <c:v>6.5319495354990247</c:v>
                </c:pt>
                <c:pt idx="4220">
                  <c:v>6.5339837391687112</c:v>
                </c:pt>
                <c:pt idx="4221">
                  <c:v>6.5361838414020035</c:v>
                </c:pt>
                <c:pt idx="4222">
                  <c:v>6.5368071688245752</c:v>
                </c:pt>
                <c:pt idx="4223">
                  <c:v>6.5368991961525555</c:v>
                </c:pt>
                <c:pt idx="4224">
                  <c:v>6.5373529351107607</c:v>
                </c:pt>
                <c:pt idx="4225">
                  <c:v>6.537701128964458</c:v>
                </c:pt>
                <c:pt idx="4226">
                  <c:v>6.5396738586782233</c:v>
                </c:pt>
                <c:pt idx="4227">
                  <c:v>6.5416815532767139</c:v>
                </c:pt>
                <c:pt idx="4228">
                  <c:v>6.5430166104596914</c:v>
                </c:pt>
                <c:pt idx="4229">
                  <c:v>6.543106003567063</c:v>
                </c:pt>
                <c:pt idx="4230">
                  <c:v>6.5436442761652653</c:v>
                </c:pt>
                <c:pt idx="4231">
                  <c:v>6.5450100540926961</c:v>
                </c:pt>
                <c:pt idx="4232">
                  <c:v>6.5454923876235815</c:v>
                </c:pt>
                <c:pt idx="4233">
                  <c:v>6.5455834197543155</c:v>
                </c:pt>
                <c:pt idx="4234">
                  <c:v>6.5458171714313647</c:v>
                </c:pt>
                <c:pt idx="4235">
                  <c:v>6.5483803987822711</c:v>
                </c:pt>
                <c:pt idx="4236">
                  <c:v>6.5491068753726784</c:v>
                </c:pt>
                <c:pt idx="4237">
                  <c:v>6.5528479680847456</c:v>
                </c:pt>
                <c:pt idx="4238">
                  <c:v>6.5539922968644841</c:v>
                </c:pt>
                <c:pt idx="4239">
                  <c:v>6.5546182795827699</c:v>
                </c:pt>
                <c:pt idx="4240">
                  <c:v>6.5552602801446991</c:v>
                </c:pt>
                <c:pt idx="4241">
                  <c:v>6.556816088457226</c:v>
                </c:pt>
                <c:pt idx="4242">
                  <c:v>6.5574431980882988</c:v>
                </c:pt>
                <c:pt idx="4243">
                  <c:v>6.558096442098476</c:v>
                </c:pt>
                <c:pt idx="4244">
                  <c:v>6.5593511451963735</c:v>
                </c:pt>
                <c:pt idx="4245">
                  <c:v>6.5620437961383162</c:v>
                </c:pt>
                <c:pt idx="4246">
                  <c:v>6.5648600747108405</c:v>
                </c:pt>
                <c:pt idx="4247">
                  <c:v>6.565708866215525</c:v>
                </c:pt>
                <c:pt idx="4248">
                  <c:v>6.5666629717387188</c:v>
                </c:pt>
                <c:pt idx="4249">
                  <c:v>6.567544199280583</c:v>
                </c:pt>
                <c:pt idx="4250">
                  <c:v>6.5685221255181965</c:v>
                </c:pt>
                <c:pt idx="4251">
                  <c:v>6.5686236632960338</c:v>
                </c:pt>
                <c:pt idx="4252">
                  <c:v>6.5706541316186504</c:v>
                </c:pt>
                <c:pt idx="4253">
                  <c:v>6.5708129658320864</c:v>
                </c:pt>
                <c:pt idx="4254">
                  <c:v>6.5717173219725655</c:v>
                </c:pt>
                <c:pt idx="4255">
                  <c:v>6.5718272776704856</c:v>
                </c:pt>
                <c:pt idx="4256">
                  <c:v>6.572805239766244</c:v>
                </c:pt>
                <c:pt idx="4257">
                  <c:v>6.5735055782042133</c:v>
                </c:pt>
                <c:pt idx="4258">
                  <c:v>6.5746320520666428</c:v>
                </c:pt>
                <c:pt idx="4259">
                  <c:v>6.5747662023277256</c:v>
                </c:pt>
                <c:pt idx="4260">
                  <c:v>6.5752213740594687</c:v>
                </c:pt>
                <c:pt idx="4261">
                  <c:v>6.5752970980580798</c:v>
                </c:pt>
                <c:pt idx="4262">
                  <c:v>6.5754853398279405</c:v>
                </c:pt>
                <c:pt idx="4263">
                  <c:v>6.5760149490927713</c:v>
                </c:pt>
                <c:pt idx="4264">
                  <c:v>6.5765635615971565</c:v>
                </c:pt>
                <c:pt idx="4265">
                  <c:v>6.577449184024136</c:v>
                </c:pt>
                <c:pt idx="4266">
                  <c:v>6.5780904550568282</c:v>
                </c:pt>
                <c:pt idx="4267">
                  <c:v>6.578867864814975</c:v>
                </c:pt>
                <c:pt idx="4268">
                  <c:v>6.5801976340892665</c:v>
                </c:pt>
                <c:pt idx="4269">
                  <c:v>6.5808935230124108</c:v>
                </c:pt>
                <c:pt idx="4270">
                  <c:v>6.584812670355439</c:v>
                </c:pt>
                <c:pt idx="4271">
                  <c:v>6.585817926822557</c:v>
                </c:pt>
                <c:pt idx="4272">
                  <c:v>6.585838995017518</c:v>
                </c:pt>
                <c:pt idx="4273">
                  <c:v>6.5872304875259111</c:v>
                </c:pt>
                <c:pt idx="4274">
                  <c:v>6.5872707861395821</c:v>
                </c:pt>
                <c:pt idx="4275">
                  <c:v>6.5882952002509461</c:v>
                </c:pt>
                <c:pt idx="4276">
                  <c:v>6.591255987417207</c:v>
                </c:pt>
                <c:pt idx="4277">
                  <c:v>6.593238916716718</c:v>
                </c:pt>
                <c:pt idx="4278">
                  <c:v>6.5938667630369006</c:v>
                </c:pt>
                <c:pt idx="4279">
                  <c:v>6.5952303021431318</c:v>
                </c:pt>
                <c:pt idx="4280">
                  <c:v>6.5967842404867305</c:v>
                </c:pt>
                <c:pt idx="4281">
                  <c:v>6.5968054518813641</c:v>
                </c:pt>
                <c:pt idx="4282">
                  <c:v>6.5973455430732537</c:v>
                </c:pt>
                <c:pt idx="4283">
                  <c:v>6.6025068691011084</c:v>
                </c:pt>
                <c:pt idx="4284">
                  <c:v>6.6037217841941676</c:v>
                </c:pt>
                <c:pt idx="4285">
                  <c:v>6.6044576438375655</c:v>
                </c:pt>
                <c:pt idx="4286">
                  <c:v>6.6076226213810889</c:v>
                </c:pt>
                <c:pt idx="4287">
                  <c:v>6.6076367437426144</c:v>
                </c:pt>
                <c:pt idx="4288">
                  <c:v>6.60784645718826</c:v>
                </c:pt>
                <c:pt idx="4289">
                  <c:v>6.6087316446776647</c:v>
                </c:pt>
                <c:pt idx="4290">
                  <c:v>6.61102596218812</c:v>
                </c:pt>
                <c:pt idx="4291">
                  <c:v>6.6143050653727418</c:v>
                </c:pt>
                <c:pt idx="4292">
                  <c:v>6.6153836224953446</c:v>
                </c:pt>
                <c:pt idx="4293">
                  <c:v>6.6161090353404948</c:v>
                </c:pt>
                <c:pt idx="4294">
                  <c:v>6.6163736726450963</c:v>
                </c:pt>
                <c:pt idx="4295">
                  <c:v>6.6176049980663061</c:v>
                </c:pt>
                <c:pt idx="4296">
                  <c:v>6.6183139127285582</c:v>
                </c:pt>
                <c:pt idx="4297">
                  <c:v>6.6190515331580171</c:v>
                </c:pt>
                <c:pt idx="4298">
                  <c:v>6.6190934783241442</c:v>
                </c:pt>
                <c:pt idx="4299">
                  <c:v>6.6193349774714401</c:v>
                </c:pt>
                <c:pt idx="4300">
                  <c:v>6.6216253538611634</c:v>
                </c:pt>
                <c:pt idx="4301">
                  <c:v>6.623065060698484</c:v>
                </c:pt>
                <c:pt idx="4302">
                  <c:v>6.6231719112816174</c:v>
                </c:pt>
                <c:pt idx="4303">
                  <c:v>6.6240491758116171</c:v>
                </c:pt>
                <c:pt idx="4304">
                  <c:v>6.624113851940777</c:v>
                </c:pt>
                <c:pt idx="4305">
                  <c:v>6.6243503300733906</c:v>
                </c:pt>
                <c:pt idx="4306">
                  <c:v>6.6252147995895898</c:v>
                </c:pt>
                <c:pt idx="4307">
                  <c:v>6.625403222279914</c:v>
                </c:pt>
                <c:pt idx="4308">
                  <c:v>6.6255413949006901</c:v>
                </c:pt>
                <c:pt idx="4309">
                  <c:v>6.6262099830570609</c:v>
                </c:pt>
                <c:pt idx="4310">
                  <c:v>6.6263209530589489</c:v>
                </c:pt>
                <c:pt idx="4311">
                  <c:v>6.6283231021839901</c:v>
                </c:pt>
                <c:pt idx="4312">
                  <c:v>6.6283502464527873</c:v>
                </c:pt>
                <c:pt idx="4313">
                  <c:v>6.6285517782362326</c:v>
                </c:pt>
                <c:pt idx="4314">
                  <c:v>6.6300938846343636</c:v>
                </c:pt>
                <c:pt idx="4315">
                  <c:v>6.6307412575916258</c:v>
                </c:pt>
                <c:pt idx="4316">
                  <c:v>6.631438143552657</c:v>
                </c:pt>
                <c:pt idx="4317">
                  <c:v>6.6323256379591138</c:v>
                </c:pt>
                <c:pt idx="4318">
                  <c:v>6.6335082392298652</c:v>
                </c:pt>
                <c:pt idx="4319">
                  <c:v>6.6365371714411312</c:v>
                </c:pt>
                <c:pt idx="4320">
                  <c:v>6.6374701927515209</c:v>
                </c:pt>
                <c:pt idx="4321">
                  <c:v>6.6394276153372784</c:v>
                </c:pt>
                <c:pt idx="4322">
                  <c:v>6.644775766108677</c:v>
                </c:pt>
                <c:pt idx="4323">
                  <c:v>6.6452746512803467</c:v>
                </c:pt>
                <c:pt idx="4324">
                  <c:v>6.6455515064184016</c:v>
                </c:pt>
                <c:pt idx="4325">
                  <c:v>6.6461366899229839</c:v>
                </c:pt>
                <c:pt idx="4326">
                  <c:v>6.6471615269340614</c:v>
                </c:pt>
                <c:pt idx="4327">
                  <c:v>6.6481613364754262</c:v>
                </c:pt>
                <c:pt idx="4328">
                  <c:v>6.6481976367649587</c:v>
                </c:pt>
                <c:pt idx="4329">
                  <c:v>6.6495598324431668</c:v>
                </c:pt>
                <c:pt idx="4330">
                  <c:v>6.6504046755058495</c:v>
                </c:pt>
                <c:pt idx="4331">
                  <c:v>6.6511253238869754</c:v>
                </c:pt>
                <c:pt idx="4332">
                  <c:v>6.6513691278286871</c:v>
                </c:pt>
                <c:pt idx="4333">
                  <c:v>6.6526544242839041</c:v>
                </c:pt>
                <c:pt idx="4334">
                  <c:v>6.6530872879351675</c:v>
                </c:pt>
                <c:pt idx="4335">
                  <c:v>6.6533145305542725</c:v>
                </c:pt>
                <c:pt idx="4336">
                  <c:v>6.6551255376195817</c:v>
                </c:pt>
                <c:pt idx="4337">
                  <c:v>6.6557942281295377</c:v>
                </c:pt>
                <c:pt idx="4338">
                  <c:v>6.6563409559426852</c:v>
                </c:pt>
                <c:pt idx="4339">
                  <c:v>6.6567873631666918</c:v>
                </c:pt>
                <c:pt idx="4340">
                  <c:v>6.6571875178362685</c:v>
                </c:pt>
                <c:pt idx="4341">
                  <c:v>6.6573562420073911</c:v>
                </c:pt>
                <c:pt idx="4342">
                  <c:v>6.6577516773523442</c:v>
                </c:pt>
                <c:pt idx="4343">
                  <c:v>6.6591245803206132</c:v>
                </c:pt>
                <c:pt idx="4344">
                  <c:v>6.6591960528927023</c:v>
                </c:pt>
                <c:pt idx="4345">
                  <c:v>6.662766856280764</c:v>
                </c:pt>
                <c:pt idx="4346">
                  <c:v>6.6668955235586944</c:v>
                </c:pt>
                <c:pt idx="4347">
                  <c:v>6.66706235275183</c:v>
                </c:pt>
                <c:pt idx="4348">
                  <c:v>6.6681624736102538</c:v>
                </c:pt>
                <c:pt idx="4349">
                  <c:v>6.6702379229023929</c:v>
                </c:pt>
                <c:pt idx="4350">
                  <c:v>6.6713590012285247</c:v>
                </c:pt>
                <c:pt idx="4351">
                  <c:v>6.6716902504033948</c:v>
                </c:pt>
                <c:pt idx="4352">
                  <c:v>6.6722118394138468</c:v>
                </c:pt>
                <c:pt idx="4353">
                  <c:v>6.6739835456815735</c:v>
                </c:pt>
                <c:pt idx="4354">
                  <c:v>6.6744724354341818</c:v>
                </c:pt>
                <c:pt idx="4355">
                  <c:v>6.6747255155147922</c:v>
                </c:pt>
                <c:pt idx="4356">
                  <c:v>6.6749976409588525</c:v>
                </c:pt>
                <c:pt idx="4357">
                  <c:v>6.6750253238032844</c:v>
                </c:pt>
                <c:pt idx="4358">
                  <c:v>6.6751096327770654</c:v>
                </c:pt>
                <c:pt idx="4359">
                  <c:v>6.6753465574390169</c:v>
                </c:pt>
                <c:pt idx="4360">
                  <c:v>6.676677581868419</c:v>
                </c:pt>
                <c:pt idx="4361">
                  <c:v>6.6767158025877364</c:v>
                </c:pt>
                <c:pt idx="4362">
                  <c:v>6.6793964111491091</c:v>
                </c:pt>
                <c:pt idx="4363">
                  <c:v>6.6794313472426827</c:v>
                </c:pt>
                <c:pt idx="4364">
                  <c:v>6.6796276474798608</c:v>
                </c:pt>
                <c:pt idx="4365">
                  <c:v>6.6800382551815458</c:v>
                </c:pt>
                <c:pt idx="4366">
                  <c:v>6.681255200620825</c:v>
                </c:pt>
                <c:pt idx="4367">
                  <c:v>6.6823119243035149</c:v>
                </c:pt>
                <c:pt idx="4368">
                  <c:v>6.6828904182054583</c:v>
                </c:pt>
                <c:pt idx="4369">
                  <c:v>6.6846430178322267</c:v>
                </c:pt>
                <c:pt idx="4370">
                  <c:v>6.6864984141157695</c:v>
                </c:pt>
                <c:pt idx="4371">
                  <c:v>6.6912488869000937</c:v>
                </c:pt>
                <c:pt idx="4372">
                  <c:v>6.6919798591785469</c:v>
                </c:pt>
                <c:pt idx="4373">
                  <c:v>6.6922422535060981</c:v>
                </c:pt>
                <c:pt idx="4374">
                  <c:v>6.6924557824720807</c:v>
                </c:pt>
                <c:pt idx="4375">
                  <c:v>6.693124234727132</c:v>
                </c:pt>
                <c:pt idx="4376">
                  <c:v>6.6932877589769859</c:v>
                </c:pt>
                <c:pt idx="4377">
                  <c:v>6.6956940322688867</c:v>
                </c:pt>
                <c:pt idx="4378">
                  <c:v>6.6959946986459418</c:v>
                </c:pt>
                <c:pt idx="4379">
                  <c:v>6.6991238483764057</c:v>
                </c:pt>
                <c:pt idx="4380">
                  <c:v>6.7004542480900389</c:v>
                </c:pt>
                <c:pt idx="4381">
                  <c:v>6.7017382671389871</c:v>
                </c:pt>
                <c:pt idx="4382">
                  <c:v>6.7034293474891786</c:v>
                </c:pt>
                <c:pt idx="4383">
                  <c:v>6.7071436424230439</c:v>
                </c:pt>
                <c:pt idx="4384">
                  <c:v>6.7075598492175255</c:v>
                </c:pt>
                <c:pt idx="4385">
                  <c:v>6.7080713535869032</c:v>
                </c:pt>
                <c:pt idx="4386">
                  <c:v>6.708596984239418</c:v>
                </c:pt>
                <c:pt idx="4387">
                  <c:v>6.7102992136424753</c:v>
                </c:pt>
                <c:pt idx="4388">
                  <c:v>6.7105970312851753</c:v>
                </c:pt>
                <c:pt idx="4389">
                  <c:v>6.7106866744316775</c:v>
                </c:pt>
                <c:pt idx="4390">
                  <c:v>6.7108134791262346</c:v>
                </c:pt>
                <c:pt idx="4391">
                  <c:v>6.7123416447649049</c:v>
                </c:pt>
                <c:pt idx="4392">
                  <c:v>6.7129282638049865</c:v>
                </c:pt>
                <c:pt idx="4393">
                  <c:v>6.7140532578498142</c:v>
                </c:pt>
                <c:pt idx="4394">
                  <c:v>6.7141922042913889</c:v>
                </c:pt>
                <c:pt idx="4395">
                  <c:v>6.7153795930208267</c:v>
                </c:pt>
                <c:pt idx="4396">
                  <c:v>6.7193334501807005</c:v>
                </c:pt>
                <c:pt idx="4397">
                  <c:v>6.7196580134003936</c:v>
                </c:pt>
                <c:pt idx="4398">
                  <c:v>6.7212111021099608</c:v>
                </c:pt>
                <c:pt idx="4399">
                  <c:v>6.7215116713908776</c:v>
                </c:pt>
                <c:pt idx="4400">
                  <c:v>6.7217691252798613</c:v>
                </c:pt>
                <c:pt idx="4401">
                  <c:v>6.7226702659955322</c:v>
                </c:pt>
                <c:pt idx="4402">
                  <c:v>6.7229267641578083</c:v>
                </c:pt>
                <c:pt idx="4403">
                  <c:v>6.7236899087190922</c:v>
                </c:pt>
                <c:pt idx="4404">
                  <c:v>6.7248793846187205</c:v>
                </c:pt>
                <c:pt idx="4405">
                  <c:v>6.7255925228522599</c:v>
                </c:pt>
                <c:pt idx="4406">
                  <c:v>6.7261240434033018</c:v>
                </c:pt>
                <c:pt idx="4407">
                  <c:v>6.7284423183743129</c:v>
                </c:pt>
                <c:pt idx="4408">
                  <c:v>6.7300673101093027</c:v>
                </c:pt>
                <c:pt idx="4409">
                  <c:v>6.7302400574906764</c:v>
                </c:pt>
                <c:pt idx="4410">
                  <c:v>6.7334030250676804</c:v>
                </c:pt>
                <c:pt idx="4411">
                  <c:v>6.7337814305364381</c:v>
                </c:pt>
                <c:pt idx="4412">
                  <c:v>6.7341705892731794</c:v>
                </c:pt>
                <c:pt idx="4413">
                  <c:v>6.7357094964034108</c:v>
                </c:pt>
                <c:pt idx="4414">
                  <c:v>6.7358842111218022</c:v>
                </c:pt>
                <c:pt idx="4415">
                  <c:v>6.7379740794967402</c:v>
                </c:pt>
                <c:pt idx="4416">
                  <c:v>6.7388720469355246</c:v>
                </c:pt>
                <c:pt idx="4417">
                  <c:v>6.7390167095879798</c:v>
                </c:pt>
                <c:pt idx="4418">
                  <c:v>6.7395801808020055</c:v>
                </c:pt>
                <c:pt idx="4419">
                  <c:v>6.7404381804632436</c:v>
                </c:pt>
                <c:pt idx="4420">
                  <c:v>6.7407172488275426</c:v>
                </c:pt>
                <c:pt idx="4421">
                  <c:v>6.7426365283335183</c:v>
                </c:pt>
                <c:pt idx="4422">
                  <c:v>6.7434005423031209</c:v>
                </c:pt>
                <c:pt idx="4423">
                  <c:v>6.743671922847394</c:v>
                </c:pt>
                <c:pt idx="4424">
                  <c:v>6.7441743053151431</c:v>
                </c:pt>
                <c:pt idx="4425">
                  <c:v>6.7449669280252698</c:v>
                </c:pt>
                <c:pt idx="4426">
                  <c:v>6.7461592267176096</c:v>
                </c:pt>
                <c:pt idx="4427">
                  <c:v>6.7466493458053014</c:v>
                </c:pt>
                <c:pt idx="4428">
                  <c:v>6.7485353286703136</c:v>
                </c:pt>
                <c:pt idx="4429">
                  <c:v>6.74969251773335</c:v>
                </c:pt>
                <c:pt idx="4430">
                  <c:v>6.7500136049565311</c:v>
                </c:pt>
                <c:pt idx="4431">
                  <c:v>6.7507737052194887</c:v>
                </c:pt>
                <c:pt idx="4432">
                  <c:v>6.7514975054749513</c:v>
                </c:pt>
                <c:pt idx="4433">
                  <c:v>6.7520177218333233</c:v>
                </c:pt>
                <c:pt idx="4434">
                  <c:v>6.7525454079152158</c:v>
                </c:pt>
                <c:pt idx="4435">
                  <c:v>6.7525626211992282</c:v>
                </c:pt>
                <c:pt idx="4436">
                  <c:v>6.7527799177649754</c:v>
                </c:pt>
                <c:pt idx="4437">
                  <c:v>6.75297554566529</c:v>
                </c:pt>
                <c:pt idx="4438">
                  <c:v>6.7543057816289158</c:v>
                </c:pt>
                <c:pt idx="4439">
                  <c:v>6.7555742635683549</c:v>
                </c:pt>
                <c:pt idx="4440">
                  <c:v>6.7558514998222474</c:v>
                </c:pt>
                <c:pt idx="4441">
                  <c:v>6.7591229087443274</c:v>
                </c:pt>
                <c:pt idx="4442">
                  <c:v>6.7601831470596556</c:v>
                </c:pt>
                <c:pt idx="4443">
                  <c:v>6.7605772918874223</c:v>
                </c:pt>
                <c:pt idx="4444">
                  <c:v>6.7609459662204285</c:v>
                </c:pt>
                <c:pt idx="4445">
                  <c:v>6.7635173744042216</c:v>
                </c:pt>
                <c:pt idx="4446">
                  <c:v>6.765879834305375</c:v>
                </c:pt>
                <c:pt idx="4447">
                  <c:v>6.7664950229133094</c:v>
                </c:pt>
                <c:pt idx="4448">
                  <c:v>6.7676601754240151</c:v>
                </c:pt>
                <c:pt idx="4449">
                  <c:v>6.7686836092414699</c:v>
                </c:pt>
                <c:pt idx="4450">
                  <c:v>6.7687508387699298</c:v>
                </c:pt>
                <c:pt idx="4451">
                  <c:v>6.7691593540075532</c:v>
                </c:pt>
                <c:pt idx="4452">
                  <c:v>6.7693654327135402</c:v>
                </c:pt>
                <c:pt idx="4453">
                  <c:v>6.7698609317469307</c:v>
                </c:pt>
                <c:pt idx="4454">
                  <c:v>6.7702589396507822</c:v>
                </c:pt>
                <c:pt idx="4455">
                  <c:v>6.7705590789847836</c:v>
                </c:pt>
                <c:pt idx="4456">
                  <c:v>6.7716311313845114</c:v>
                </c:pt>
                <c:pt idx="4457">
                  <c:v>6.7730649025174632</c:v>
                </c:pt>
                <c:pt idx="4458">
                  <c:v>6.7737059424022794</c:v>
                </c:pt>
                <c:pt idx="4459">
                  <c:v>6.77387007383083</c:v>
                </c:pt>
                <c:pt idx="4460">
                  <c:v>6.7746081515598799</c:v>
                </c:pt>
                <c:pt idx="4461">
                  <c:v>6.776551439440909</c:v>
                </c:pt>
                <c:pt idx="4462">
                  <c:v>6.7767671057293146</c:v>
                </c:pt>
                <c:pt idx="4463">
                  <c:v>6.7786406785943125</c:v>
                </c:pt>
                <c:pt idx="4464">
                  <c:v>6.7786431573999213</c:v>
                </c:pt>
                <c:pt idx="4465">
                  <c:v>6.7789077927265584</c:v>
                </c:pt>
                <c:pt idx="4466">
                  <c:v>6.7797382905613315</c:v>
                </c:pt>
                <c:pt idx="4467">
                  <c:v>6.7817977687931661</c:v>
                </c:pt>
                <c:pt idx="4468">
                  <c:v>6.7847609203152759</c:v>
                </c:pt>
                <c:pt idx="4469">
                  <c:v>6.7869885527243161</c:v>
                </c:pt>
                <c:pt idx="4470">
                  <c:v>6.7889694421250333</c:v>
                </c:pt>
                <c:pt idx="4471">
                  <c:v>6.7890282004407645</c:v>
                </c:pt>
                <c:pt idx="4472">
                  <c:v>6.794264512245026</c:v>
                </c:pt>
                <c:pt idx="4473">
                  <c:v>6.7944887397554092</c:v>
                </c:pt>
                <c:pt idx="4474">
                  <c:v>6.7945399817397671</c:v>
                </c:pt>
                <c:pt idx="4475">
                  <c:v>6.7945652007385249</c:v>
                </c:pt>
                <c:pt idx="4476">
                  <c:v>6.7948504999834203</c:v>
                </c:pt>
                <c:pt idx="4477">
                  <c:v>6.7955712138931368</c:v>
                </c:pt>
                <c:pt idx="4478">
                  <c:v>6.7958787306536372</c:v>
                </c:pt>
                <c:pt idx="4479">
                  <c:v>6.7964452162952043</c:v>
                </c:pt>
                <c:pt idx="4480">
                  <c:v>6.7968796967419047</c:v>
                </c:pt>
                <c:pt idx="4481">
                  <c:v>6.7971955032619551</c:v>
                </c:pt>
                <c:pt idx="4482">
                  <c:v>6.7981610635576049</c:v>
                </c:pt>
                <c:pt idx="4483">
                  <c:v>6.7983903281861684</c:v>
                </c:pt>
                <c:pt idx="4484">
                  <c:v>6.8008300908697388</c:v>
                </c:pt>
                <c:pt idx="4485">
                  <c:v>6.8011521632010679</c:v>
                </c:pt>
                <c:pt idx="4486">
                  <c:v>6.8016981333185029</c:v>
                </c:pt>
                <c:pt idx="4487">
                  <c:v>6.8029736831218681</c:v>
                </c:pt>
                <c:pt idx="4488">
                  <c:v>6.8074547718958165</c:v>
                </c:pt>
                <c:pt idx="4489">
                  <c:v>6.8106093313327358</c:v>
                </c:pt>
                <c:pt idx="4490">
                  <c:v>6.8123295689736061</c:v>
                </c:pt>
                <c:pt idx="4491">
                  <c:v>6.8140129085576175</c:v>
                </c:pt>
                <c:pt idx="4492">
                  <c:v>6.8141302327249527</c:v>
                </c:pt>
                <c:pt idx="4493">
                  <c:v>6.816497252474103</c:v>
                </c:pt>
                <c:pt idx="4494">
                  <c:v>6.8165649302104274</c:v>
                </c:pt>
                <c:pt idx="4495">
                  <c:v>6.8183622662915901</c:v>
                </c:pt>
                <c:pt idx="4496">
                  <c:v>6.8210956072597311</c:v>
                </c:pt>
                <c:pt idx="4497">
                  <c:v>6.8230662434518852</c:v>
                </c:pt>
                <c:pt idx="4498">
                  <c:v>6.8232539818712592</c:v>
                </c:pt>
                <c:pt idx="4499">
                  <c:v>6.823293650500343</c:v>
                </c:pt>
                <c:pt idx="4500">
                  <c:v>6.8233813378779562</c:v>
                </c:pt>
                <c:pt idx="4501">
                  <c:v>6.8235475563882346</c:v>
                </c:pt>
                <c:pt idx="4502">
                  <c:v>6.8245639165114307</c:v>
                </c:pt>
                <c:pt idx="4503">
                  <c:v>6.8247721805058301</c:v>
                </c:pt>
                <c:pt idx="4504">
                  <c:v>6.8250675233245142</c:v>
                </c:pt>
                <c:pt idx="4505">
                  <c:v>6.8255552700084481</c:v>
                </c:pt>
                <c:pt idx="4506">
                  <c:v>6.8256653351616547</c:v>
                </c:pt>
                <c:pt idx="4507">
                  <c:v>6.825668038704408</c:v>
                </c:pt>
                <c:pt idx="4508">
                  <c:v>6.8264086932408761</c:v>
                </c:pt>
                <c:pt idx="4509">
                  <c:v>6.8266811472188946</c:v>
                </c:pt>
                <c:pt idx="4510">
                  <c:v>6.8270581161764134</c:v>
                </c:pt>
                <c:pt idx="4511">
                  <c:v>6.8278156340762264</c:v>
                </c:pt>
                <c:pt idx="4512">
                  <c:v>6.8287974480615663</c:v>
                </c:pt>
                <c:pt idx="4513">
                  <c:v>6.8291364092240903</c:v>
                </c:pt>
                <c:pt idx="4514">
                  <c:v>6.8296579943172402</c:v>
                </c:pt>
                <c:pt idx="4515">
                  <c:v>6.8296914834389915</c:v>
                </c:pt>
                <c:pt idx="4516">
                  <c:v>6.8323165715066754</c:v>
                </c:pt>
                <c:pt idx="4517">
                  <c:v>6.8330948578568984</c:v>
                </c:pt>
                <c:pt idx="4518">
                  <c:v>6.8340101642896078</c:v>
                </c:pt>
                <c:pt idx="4519">
                  <c:v>6.8356670145087692</c:v>
                </c:pt>
                <c:pt idx="4520">
                  <c:v>6.8370397748362706</c:v>
                </c:pt>
                <c:pt idx="4521">
                  <c:v>6.8379326006719001</c:v>
                </c:pt>
                <c:pt idx="4522">
                  <c:v>6.840592727112969</c:v>
                </c:pt>
                <c:pt idx="4523">
                  <c:v>6.8409057973433072</c:v>
                </c:pt>
                <c:pt idx="4524">
                  <c:v>6.8433659150497812</c:v>
                </c:pt>
                <c:pt idx="4525">
                  <c:v>6.843465456706892</c:v>
                </c:pt>
                <c:pt idx="4526">
                  <c:v>6.8453162319415757</c:v>
                </c:pt>
                <c:pt idx="4527">
                  <c:v>6.8466658292750822</c:v>
                </c:pt>
                <c:pt idx="4528">
                  <c:v>6.8472525484488509</c:v>
                </c:pt>
                <c:pt idx="4529">
                  <c:v>6.8476528977217948</c:v>
                </c:pt>
                <c:pt idx="4530">
                  <c:v>6.8481897402377543</c:v>
                </c:pt>
                <c:pt idx="4531">
                  <c:v>6.8487262825552486</c:v>
                </c:pt>
                <c:pt idx="4532">
                  <c:v>6.8488606192251371</c:v>
                </c:pt>
                <c:pt idx="4533">
                  <c:v>6.8509905977775363</c:v>
                </c:pt>
                <c:pt idx="4534">
                  <c:v>6.8525614401959603</c:v>
                </c:pt>
                <c:pt idx="4535">
                  <c:v>6.854313322907438</c:v>
                </c:pt>
                <c:pt idx="4536">
                  <c:v>6.8547371346414092</c:v>
                </c:pt>
                <c:pt idx="4537">
                  <c:v>6.8561439210096164</c:v>
                </c:pt>
                <c:pt idx="4538">
                  <c:v>6.8567458220962196</c:v>
                </c:pt>
                <c:pt idx="4539">
                  <c:v>6.8567831955872931</c:v>
                </c:pt>
                <c:pt idx="4540">
                  <c:v>6.8569081783495625</c:v>
                </c:pt>
                <c:pt idx="4541">
                  <c:v>6.8577920315387191</c:v>
                </c:pt>
                <c:pt idx="4542">
                  <c:v>6.858662486980931</c:v>
                </c:pt>
                <c:pt idx="4543">
                  <c:v>6.8587092126588791</c:v>
                </c:pt>
                <c:pt idx="4544">
                  <c:v>6.8592639667958046</c:v>
                </c:pt>
                <c:pt idx="4545">
                  <c:v>6.8594656423688889</c:v>
                </c:pt>
                <c:pt idx="4546">
                  <c:v>6.8606354746820148</c:v>
                </c:pt>
                <c:pt idx="4547">
                  <c:v>6.8615774886337793</c:v>
                </c:pt>
                <c:pt idx="4548">
                  <c:v>6.8623956744679608</c:v>
                </c:pt>
                <c:pt idx="4549">
                  <c:v>6.8626384066106674</c:v>
                </c:pt>
                <c:pt idx="4550">
                  <c:v>6.8699746902223584</c:v>
                </c:pt>
                <c:pt idx="4551">
                  <c:v>6.870460757098237</c:v>
                </c:pt>
                <c:pt idx="4552">
                  <c:v>6.8709157063024806</c:v>
                </c:pt>
                <c:pt idx="4553">
                  <c:v>6.871683806280771</c:v>
                </c:pt>
                <c:pt idx="4554">
                  <c:v>6.8722557631351142</c:v>
                </c:pt>
                <c:pt idx="4555">
                  <c:v>6.8723910020847372</c:v>
                </c:pt>
                <c:pt idx="4556">
                  <c:v>6.8750213511487521</c:v>
                </c:pt>
                <c:pt idx="4557">
                  <c:v>6.8751058317858682</c:v>
                </c:pt>
                <c:pt idx="4558">
                  <c:v>6.8755095559976782</c:v>
                </c:pt>
                <c:pt idx="4559">
                  <c:v>6.877182004355749</c:v>
                </c:pt>
                <c:pt idx="4560">
                  <c:v>6.8790903586073933</c:v>
                </c:pt>
                <c:pt idx="4561">
                  <c:v>6.8854745294232904</c:v>
                </c:pt>
                <c:pt idx="4562">
                  <c:v>6.8855775543089894</c:v>
                </c:pt>
                <c:pt idx="4563">
                  <c:v>6.8868330669544653</c:v>
                </c:pt>
                <c:pt idx="4564">
                  <c:v>6.8873806052830844</c:v>
                </c:pt>
                <c:pt idx="4565">
                  <c:v>6.8877233863011806</c:v>
                </c:pt>
                <c:pt idx="4566">
                  <c:v>6.888307611655665</c:v>
                </c:pt>
                <c:pt idx="4567">
                  <c:v>6.8889369087916661</c:v>
                </c:pt>
                <c:pt idx="4568">
                  <c:v>6.88969382484549</c:v>
                </c:pt>
                <c:pt idx="4569">
                  <c:v>6.8899489888578307</c:v>
                </c:pt>
                <c:pt idx="4570">
                  <c:v>6.8901650486416051</c:v>
                </c:pt>
                <c:pt idx="4571">
                  <c:v>6.8935872529054185</c:v>
                </c:pt>
                <c:pt idx="4572">
                  <c:v>6.8938624268060416</c:v>
                </c:pt>
                <c:pt idx="4573">
                  <c:v>6.8957127758816288</c:v>
                </c:pt>
                <c:pt idx="4574">
                  <c:v>6.8973401910063474</c:v>
                </c:pt>
                <c:pt idx="4575">
                  <c:v>6.897690703512291</c:v>
                </c:pt>
                <c:pt idx="4576">
                  <c:v>6.8980053341262737</c:v>
                </c:pt>
                <c:pt idx="4577">
                  <c:v>6.900163799816835</c:v>
                </c:pt>
                <c:pt idx="4578">
                  <c:v>6.900604377289139</c:v>
                </c:pt>
                <c:pt idx="4579">
                  <c:v>6.9018224118785509</c:v>
                </c:pt>
                <c:pt idx="4580">
                  <c:v>6.9045677090374751</c:v>
                </c:pt>
                <c:pt idx="4581">
                  <c:v>6.9052109585167143</c:v>
                </c:pt>
                <c:pt idx="4582">
                  <c:v>6.9057141354414497</c:v>
                </c:pt>
                <c:pt idx="4583">
                  <c:v>6.9066920056183134</c:v>
                </c:pt>
                <c:pt idx="4584">
                  <c:v>6.9075400389827006</c:v>
                </c:pt>
                <c:pt idx="4585">
                  <c:v>6.9081361768334197</c:v>
                </c:pt>
                <c:pt idx="4586">
                  <c:v>6.9091967154655771</c:v>
                </c:pt>
                <c:pt idx="4587">
                  <c:v>6.9108141449670226</c:v>
                </c:pt>
                <c:pt idx="4588">
                  <c:v>6.9116226697979304</c:v>
                </c:pt>
                <c:pt idx="4589">
                  <c:v>6.9117127897224888</c:v>
                </c:pt>
                <c:pt idx="4590">
                  <c:v>6.9132506632579318</c:v>
                </c:pt>
                <c:pt idx="4591">
                  <c:v>6.9139196655255155</c:v>
                </c:pt>
                <c:pt idx="4592">
                  <c:v>6.9161343570751166</c:v>
                </c:pt>
                <c:pt idx="4593">
                  <c:v>6.9177014208008085</c:v>
                </c:pt>
                <c:pt idx="4594">
                  <c:v>6.9180242370901022</c:v>
                </c:pt>
                <c:pt idx="4595">
                  <c:v>6.9186480637760956</c:v>
                </c:pt>
                <c:pt idx="4596">
                  <c:v>6.9188456263644165</c:v>
                </c:pt>
                <c:pt idx="4597">
                  <c:v>6.9267011685111273</c:v>
                </c:pt>
                <c:pt idx="4598">
                  <c:v>6.9269986226963542</c:v>
                </c:pt>
                <c:pt idx="4599">
                  <c:v>6.9275848644655689</c:v>
                </c:pt>
                <c:pt idx="4600">
                  <c:v>6.9282242156929223</c:v>
                </c:pt>
                <c:pt idx="4601">
                  <c:v>6.9293539440321075</c:v>
                </c:pt>
                <c:pt idx="4602">
                  <c:v>6.9298808393478648</c:v>
                </c:pt>
                <c:pt idx="4603">
                  <c:v>6.9298887472969177</c:v>
                </c:pt>
                <c:pt idx="4604">
                  <c:v>6.932658461103375</c:v>
                </c:pt>
                <c:pt idx="4605">
                  <c:v>6.933069751524835</c:v>
                </c:pt>
                <c:pt idx="4606">
                  <c:v>6.9337138566836822</c:v>
                </c:pt>
                <c:pt idx="4607">
                  <c:v>6.9341643984659305</c:v>
                </c:pt>
                <c:pt idx="4608">
                  <c:v>6.9346325551962176</c:v>
                </c:pt>
                <c:pt idx="4609">
                  <c:v>6.9348292448376174</c:v>
                </c:pt>
                <c:pt idx="4610">
                  <c:v>6.9355743547837472</c:v>
                </c:pt>
                <c:pt idx="4611">
                  <c:v>6.9364897694050498</c:v>
                </c:pt>
                <c:pt idx="4612">
                  <c:v>6.938075194818131</c:v>
                </c:pt>
                <c:pt idx="4613">
                  <c:v>6.9421860607183641</c:v>
                </c:pt>
                <c:pt idx="4614">
                  <c:v>6.9425580010636798</c:v>
                </c:pt>
                <c:pt idx="4615">
                  <c:v>6.9446172183755346</c:v>
                </c:pt>
                <c:pt idx="4616">
                  <c:v>6.945697865486733</c:v>
                </c:pt>
                <c:pt idx="4617">
                  <c:v>6.9476995730003619</c:v>
                </c:pt>
                <c:pt idx="4618">
                  <c:v>6.9478874199508569</c:v>
                </c:pt>
                <c:pt idx="4619">
                  <c:v>6.9486538710350478</c:v>
                </c:pt>
                <c:pt idx="4620">
                  <c:v>6.9494057042974768</c:v>
                </c:pt>
                <c:pt idx="4621">
                  <c:v>6.949869149633483</c:v>
                </c:pt>
                <c:pt idx="4622">
                  <c:v>6.9525513376592718</c:v>
                </c:pt>
                <c:pt idx="4623">
                  <c:v>6.9534798066919858</c:v>
                </c:pt>
                <c:pt idx="4624">
                  <c:v>6.9538419054545182</c:v>
                </c:pt>
                <c:pt idx="4625">
                  <c:v>6.9550086068568522</c:v>
                </c:pt>
                <c:pt idx="4626">
                  <c:v>6.957109575367399</c:v>
                </c:pt>
                <c:pt idx="4627">
                  <c:v>6.9606212481111616</c:v>
                </c:pt>
                <c:pt idx="4628">
                  <c:v>6.9613973759172536</c:v>
                </c:pt>
                <c:pt idx="4629">
                  <c:v>6.9640414726798276</c:v>
                </c:pt>
                <c:pt idx="4630">
                  <c:v>6.9640734860955646</c:v>
                </c:pt>
                <c:pt idx="4631">
                  <c:v>6.9651003794964979</c:v>
                </c:pt>
                <c:pt idx="4632">
                  <c:v>6.9663360032342974</c:v>
                </c:pt>
                <c:pt idx="4633">
                  <c:v>6.9677356960465442</c:v>
                </c:pt>
                <c:pt idx="4634">
                  <c:v>6.9708565750375753</c:v>
                </c:pt>
                <c:pt idx="4635">
                  <c:v>6.9718833503381612</c:v>
                </c:pt>
                <c:pt idx="4636">
                  <c:v>6.9738111405039351</c:v>
                </c:pt>
                <c:pt idx="4637">
                  <c:v>6.9744979361282828</c:v>
                </c:pt>
                <c:pt idx="4638">
                  <c:v>6.9746319927773897</c:v>
                </c:pt>
                <c:pt idx="4639">
                  <c:v>6.9747990397632007</c:v>
                </c:pt>
                <c:pt idx="4640">
                  <c:v>6.9758418521856003</c:v>
                </c:pt>
                <c:pt idx="4641">
                  <c:v>6.9765507394612571</c:v>
                </c:pt>
                <c:pt idx="4642">
                  <c:v>6.976758105753146</c:v>
                </c:pt>
                <c:pt idx="4643">
                  <c:v>6.9776035700703511</c:v>
                </c:pt>
                <c:pt idx="4644">
                  <c:v>6.9777274073801481</c:v>
                </c:pt>
                <c:pt idx="4645">
                  <c:v>6.9781241592684813</c:v>
                </c:pt>
                <c:pt idx="4646">
                  <c:v>6.9790440109380647</c:v>
                </c:pt>
                <c:pt idx="4647">
                  <c:v>6.979070645117738</c:v>
                </c:pt>
                <c:pt idx="4648">
                  <c:v>6.9794109205868446</c:v>
                </c:pt>
                <c:pt idx="4649">
                  <c:v>6.9806113528922014</c:v>
                </c:pt>
                <c:pt idx="4650">
                  <c:v>6.9811869490929022</c:v>
                </c:pt>
                <c:pt idx="4651">
                  <c:v>6.9816954084937253</c:v>
                </c:pt>
                <c:pt idx="4652">
                  <c:v>6.9826590967201598</c:v>
                </c:pt>
                <c:pt idx="4653">
                  <c:v>6.9858260339735834</c:v>
                </c:pt>
                <c:pt idx="4654">
                  <c:v>6.9877370200275513</c:v>
                </c:pt>
                <c:pt idx="4655">
                  <c:v>6.9882500837260135</c:v>
                </c:pt>
                <c:pt idx="4656">
                  <c:v>6.9914824691071029</c:v>
                </c:pt>
                <c:pt idx="4657">
                  <c:v>6.9919055475610348</c:v>
                </c:pt>
                <c:pt idx="4658">
                  <c:v>6.992389566898729</c:v>
                </c:pt>
                <c:pt idx="4659">
                  <c:v>6.9938402799300237</c:v>
                </c:pt>
                <c:pt idx="4660">
                  <c:v>6.9943986684513284</c:v>
                </c:pt>
                <c:pt idx="4661">
                  <c:v>6.9951374098235783</c:v>
                </c:pt>
                <c:pt idx="4662">
                  <c:v>6.9954003478779123</c:v>
                </c:pt>
                <c:pt idx="4663">
                  <c:v>6.9958181266889445</c:v>
                </c:pt>
                <c:pt idx="4664">
                  <c:v>6.9958894234835975</c:v>
                </c:pt>
                <c:pt idx="4665">
                  <c:v>6.9964436664161802</c:v>
                </c:pt>
                <c:pt idx="4666">
                  <c:v>6.9967731231449966</c:v>
                </c:pt>
                <c:pt idx="4667">
                  <c:v>6.9983340632810691</c:v>
                </c:pt>
                <c:pt idx="4668">
                  <c:v>6.9983777515901249</c:v>
                </c:pt>
                <c:pt idx="4669">
                  <c:v>6.9984611577328995</c:v>
                </c:pt>
                <c:pt idx="4670">
                  <c:v>7.0009788154801367</c:v>
                </c:pt>
                <c:pt idx="4671">
                  <c:v>7.0023409928221128</c:v>
                </c:pt>
                <c:pt idx="4672">
                  <c:v>7.0028888487530869</c:v>
                </c:pt>
                <c:pt idx="4673">
                  <c:v>7.0034070942203854</c:v>
                </c:pt>
                <c:pt idx="4674">
                  <c:v>7.0053551151895661</c:v>
                </c:pt>
                <c:pt idx="4675">
                  <c:v>7.0061499992017522</c:v>
                </c:pt>
                <c:pt idx="4676">
                  <c:v>7.0064407766921013</c:v>
                </c:pt>
                <c:pt idx="4677">
                  <c:v>7.0067143484455432</c:v>
                </c:pt>
                <c:pt idx="4678">
                  <c:v>7.0071895376143001</c:v>
                </c:pt>
                <c:pt idx="4679">
                  <c:v>7.0072217201542397</c:v>
                </c:pt>
                <c:pt idx="4680">
                  <c:v>7.0076156195258363</c:v>
                </c:pt>
                <c:pt idx="4681">
                  <c:v>7.0087053492175393</c:v>
                </c:pt>
                <c:pt idx="4682">
                  <c:v>7.0091564725064934</c:v>
                </c:pt>
                <c:pt idx="4683">
                  <c:v>7.0106679611155149</c:v>
                </c:pt>
                <c:pt idx="4684">
                  <c:v>7.0109126112761517</c:v>
                </c:pt>
                <c:pt idx="4685">
                  <c:v>7.0114476864732627</c:v>
                </c:pt>
                <c:pt idx="4686">
                  <c:v>7.0115314747115551</c:v>
                </c:pt>
                <c:pt idx="4687">
                  <c:v>7.0127078432536285</c:v>
                </c:pt>
                <c:pt idx="4688">
                  <c:v>7.0147530755096907</c:v>
                </c:pt>
                <c:pt idx="4689">
                  <c:v>7.0151930794343009</c:v>
                </c:pt>
                <c:pt idx="4690">
                  <c:v>7.0161645943457449</c:v>
                </c:pt>
                <c:pt idx="4691">
                  <c:v>7.0167073464253171</c:v>
                </c:pt>
                <c:pt idx="4692">
                  <c:v>7.0170552383469564</c:v>
                </c:pt>
                <c:pt idx="4693">
                  <c:v>7.0180851674393203</c:v>
                </c:pt>
                <c:pt idx="4694">
                  <c:v>7.0188175920003752</c:v>
                </c:pt>
                <c:pt idx="4695">
                  <c:v>7.023265497438457</c:v>
                </c:pt>
                <c:pt idx="4696">
                  <c:v>7.0236185182592266</c:v>
                </c:pt>
                <c:pt idx="4697">
                  <c:v>7.0240610894173585</c:v>
                </c:pt>
                <c:pt idx="4698">
                  <c:v>7.0242306113348594</c:v>
                </c:pt>
                <c:pt idx="4699">
                  <c:v>7.0246111799352207</c:v>
                </c:pt>
                <c:pt idx="4700">
                  <c:v>7.0247676236943617</c:v>
                </c:pt>
                <c:pt idx="4701">
                  <c:v>7.0248793042692048</c:v>
                </c:pt>
                <c:pt idx="4702">
                  <c:v>7.0263654658642558</c:v>
                </c:pt>
                <c:pt idx="4703">
                  <c:v>7.03048533938078</c:v>
                </c:pt>
                <c:pt idx="4704">
                  <c:v>7.032407362757775</c:v>
                </c:pt>
                <c:pt idx="4705">
                  <c:v>7.0337758681307516</c:v>
                </c:pt>
                <c:pt idx="4706">
                  <c:v>7.0344795892462413</c:v>
                </c:pt>
                <c:pt idx="4707">
                  <c:v>7.0346350736860783</c:v>
                </c:pt>
                <c:pt idx="4708">
                  <c:v>7.035945940592506</c:v>
                </c:pt>
                <c:pt idx="4709">
                  <c:v>7.0359462237584882</c:v>
                </c:pt>
                <c:pt idx="4710">
                  <c:v>7.0366278310334112</c:v>
                </c:pt>
                <c:pt idx="4711">
                  <c:v>7.0384707303165328</c:v>
                </c:pt>
                <c:pt idx="4712">
                  <c:v>7.0386463993433965</c:v>
                </c:pt>
                <c:pt idx="4713">
                  <c:v>7.0389789275034138</c:v>
                </c:pt>
                <c:pt idx="4714">
                  <c:v>7.0395503228450398</c:v>
                </c:pt>
                <c:pt idx="4715">
                  <c:v>7.0396682537604187</c:v>
                </c:pt>
                <c:pt idx="4716">
                  <c:v>7.0415196038235184</c:v>
                </c:pt>
                <c:pt idx="4717">
                  <c:v>7.0420247619552772</c:v>
                </c:pt>
                <c:pt idx="4718">
                  <c:v>7.0428888089890789</c:v>
                </c:pt>
                <c:pt idx="4719">
                  <c:v>7.043072005981986</c:v>
                </c:pt>
                <c:pt idx="4720">
                  <c:v>7.0455198591642141</c:v>
                </c:pt>
                <c:pt idx="4721">
                  <c:v>7.0456117023658669</c:v>
                </c:pt>
                <c:pt idx="4722">
                  <c:v>7.0467368394714418</c:v>
                </c:pt>
                <c:pt idx="4723">
                  <c:v>7.0488123282311959</c:v>
                </c:pt>
                <c:pt idx="4724">
                  <c:v>7.0534574886955808</c:v>
                </c:pt>
                <c:pt idx="4725">
                  <c:v>7.0535022727033549</c:v>
                </c:pt>
                <c:pt idx="4726">
                  <c:v>7.055276645568707</c:v>
                </c:pt>
                <c:pt idx="4727">
                  <c:v>7.0555252463457885</c:v>
                </c:pt>
                <c:pt idx="4728">
                  <c:v>7.056225870245723</c:v>
                </c:pt>
                <c:pt idx="4729">
                  <c:v>7.0574440953809203</c:v>
                </c:pt>
                <c:pt idx="4730">
                  <c:v>7.0590636180424973</c:v>
                </c:pt>
                <c:pt idx="4731">
                  <c:v>7.0595857352051672</c:v>
                </c:pt>
                <c:pt idx="4732">
                  <c:v>7.0596291573228314</c:v>
                </c:pt>
                <c:pt idx="4733">
                  <c:v>7.0598917962161254</c:v>
                </c:pt>
                <c:pt idx="4734">
                  <c:v>7.0599801451362616</c:v>
                </c:pt>
                <c:pt idx="4735">
                  <c:v>7.0617046083864912</c:v>
                </c:pt>
                <c:pt idx="4736">
                  <c:v>7.0628597700603439</c:v>
                </c:pt>
                <c:pt idx="4737">
                  <c:v>7.0641014878150576</c:v>
                </c:pt>
                <c:pt idx="4738">
                  <c:v>7.0651743977130668</c:v>
                </c:pt>
                <c:pt idx="4739">
                  <c:v>7.0652527270625187</c:v>
                </c:pt>
                <c:pt idx="4740">
                  <c:v>7.0652577481616712</c:v>
                </c:pt>
                <c:pt idx="4741">
                  <c:v>7.0661920515732186</c:v>
                </c:pt>
                <c:pt idx="4742">
                  <c:v>7.0688017509638845</c:v>
                </c:pt>
                <c:pt idx="4743">
                  <c:v>7.0696645905101443</c:v>
                </c:pt>
                <c:pt idx="4744">
                  <c:v>7.0710380248295523</c:v>
                </c:pt>
                <c:pt idx="4745">
                  <c:v>7.0714015993510264</c:v>
                </c:pt>
                <c:pt idx="4746">
                  <c:v>7.071614770644806</c:v>
                </c:pt>
                <c:pt idx="4747">
                  <c:v>7.0723064846523638</c:v>
                </c:pt>
                <c:pt idx="4748">
                  <c:v>7.0724789191333786</c:v>
                </c:pt>
                <c:pt idx="4749">
                  <c:v>7.0739220005866521</c:v>
                </c:pt>
                <c:pt idx="4750">
                  <c:v>7.0743927893286616</c:v>
                </c:pt>
                <c:pt idx="4751">
                  <c:v>7.0753063409131505</c:v>
                </c:pt>
                <c:pt idx="4752">
                  <c:v>7.0761032533433958</c:v>
                </c:pt>
                <c:pt idx="4753">
                  <c:v>7.0767703229022203</c:v>
                </c:pt>
                <c:pt idx="4754">
                  <c:v>7.0772034308975051</c:v>
                </c:pt>
                <c:pt idx="4755">
                  <c:v>7.0777728621783602</c:v>
                </c:pt>
                <c:pt idx="4756">
                  <c:v>7.0797039003586413</c:v>
                </c:pt>
                <c:pt idx="4757">
                  <c:v>7.0804523055780351</c:v>
                </c:pt>
                <c:pt idx="4758">
                  <c:v>7.0831584808723997</c:v>
                </c:pt>
                <c:pt idx="4759">
                  <c:v>7.0840181667887965</c:v>
                </c:pt>
                <c:pt idx="4760">
                  <c:v>7.0846039618593242</c:v>
                </c:pt>
                <c:pt idx="4761">
                  <c:v>7.0857387624913084</c:v>
                </c:pt>
                <c:pt idx="4762">
                  <c:v>7.0857935031855099</c:v>
                </c:pt>
                <c:pt idx="4763">
                  <c:v>7.0876399545727731</c:v>
                </c:pt>
                <c:pt idx="4764">
                  <c:v>7.0893560104091566</c:v>
                </c:pt>
                <c:pt idx="4765">
                  <c:v>7.0901894432579944</c:v>
                </c:pt>
                <c:pt idx="4766">
                  <c:v>7.0909363149012856</c:v>
                </c:pt>
                <c:pt idx="4767">
                  <c:v>7.0929636590810707</c:v>
                </c:pt>
                <c:pt idx="4768">
                  <c:v>7.0936527068778314</c:v>
                </c:pt>
                <c:pt idx="4769">
                  <c:v>7.0942329905263568</c:v>
                </c:pt>
                <c:pt idx="4770">
                  <c:v>7.0948485348427184</c:v>
                </c:pt>
                <c:pt idx="4771">
                  <c:v>7.0966412511987951</c:v>
                </c:pt>
                <c:pt idx="4772">
                  <c:v>7.0974741043661016</c:v>
                </c:pt>
                <c:pt idx="4773">
                  <c:v>7.0977327517035844</c:v>
                </c:pt>
                <c:pt idx="4774">
                  <c:v>7.0986147793476908</c:v>
                </c:pt>
                <c:pt idx="4775">
                  <c:v>7.0991094150652456</c:v>
                </c:pt>
                <c:pt idx="4776">
                  <c:v>7.1004074812846643</c:v>
                </c:pt>
                <c:pt idx="4777">
                  <c:v>7.1007006254313554</c:v>
                </c:pt>
                <c:pt idx="4778">
                  <c:v>7.1018661236858103</c:v>
                </c:pt>
                <c:pt idx="4779">
                  <c:v>7.1029922601979578</c:v>
                </c:pt>
                <c:pt idx="4780">
                  <c:v>7.1039711642827399</c:v>
                </c:pt>
                <c:pt idx="4781">
                  <c:v>7.1053658893776861</c:v>
                </c:pt>
                <c:pt idx="4782">
                  <c:v>7.1068235769754287</c:v>
                </c:pt>
                <c:pt idx="4783">
                  <c:v>7.1075518727087426</c:v>
                </c:pt>
                <c:pt idx="4784">
                  <c:v>7.1082312251648245</c:v>
                </c:pt>
                <c:pt idx="4785">
                  <c:v>7.108473065677793</c:v>
                </c:pt>
                <c:pt idx="4786">
                  <c:v>7.1094849135522731</c:v>
                </c:pt>
                <c:pt idx="4787">
                  <c:v>7.1127595208281402</c:v>
                </c:pt>
                <c:pt idx="4788">
                  <c:v>7.113526270082791</c:v>
                </c:pt>
                <c:pt idx="4789">
                  <c:v>7.1153215149643794</c:v>
                </c:pt>
                <c:pt idx="4790">
                  <c:v>7.1165542328716427</c:v>
                </c:pt>
                <c:pt idx="4791">
                  <c:v>7.1171477023706462</c:v>
                </c:pt>
                <c:pt idx="4792">
                  <c:v>7.1173049008350331</c:v>
                </c:pt>
                <c:pt idx="4793">
                  <c:v>7.1174221040765406</c:v>
                </c:pt>
                <c:pt idx="4794">
                  <c:v>7.1212316967549922</c:v>
                </c:pt>
                <c:pt idx="4795">
                  <c:v>7.122388301703741</c:v>
                </c:pt>
                <c:pt idx="4796">
                  <c:v>7.1233134051163409</c:v>
                </c:pt>
                <c:pt idx="4797">
                  <c:v>7.1233580478899121</c:v>
                </c:pt>
                <c:pt idx="4798">
                  <c:v>7.1234997815126988</c:v>
                </c:pt>
                <c:pt idx="4799">
                  <c:v>7.1271975459500148</c:v>
                </c:pt>
                <c:pt idx="4800">
                  <c:v>7.1291252286930904</c:v>
                </c:pt>
                <c:pt idx="4801">
                  <c:v>7.129355714267481</c:v>
                </c:pt>
                <c:pt idx="4802">
                  <c:v>7.1309161786290982</c:v>
                </c:pt>
                <c:pt idx="4803">
                  <c:v>7.1310740129925509</c:v>
                </c:pt>
                <c:pt idx="4804">
                  <c:v>7.131271102886255</c:v>
                </c:pt>
                <c:pt idx="4805">
                  <c:v>7.1314851120076135</c:v>
                </c:pt>
                <c:pt idx="4806">
                  <c:v>7.1353692613501174</c:v>
                </c:pt>
                <c:pt idx="4807">
                  <c:v>7.1369410541110856</c:v>
                </c:pt>
                <c:pt idx="4808">
                  <c:v>7.1382204514429466</c:v>
                </c:pt>
                <c:pt idx="4809">
                  <c:v>7.1401944930532428</c:v>
                </c:pt>
                <c:pt idx="4810">
                  <c:v>7.1402425101932678</c:v>
                </c:pt>
                <c:pt idx="4811">
                  <c:v>7.1405190287111058</c:v>
                </c:pt>
                <c:pt idx="4812">
                  <c:v>7.1416947256380805</c:v>
                </c:pt>
                <c:pt idx="4813">
                  <c:v>7.1425220205126321</c:v>
                </c:pt>
                <c:pt idx="4814">
                  <c:v>7.145499378405054</c:v>
                </c:pt>
                <c:pt idx="4815">
                  <c:v>7.1456948647977994</c:v>
                </c:pt>
                <c:pt idx="4816">
                  <c:v>7.1461240228463909</c:v>
                </c:pt>
                <c:pt idx="4817">
                  <c:v>7.1470247234067426</c:v>
                </c:pt>
                <c:pt idx="4818">
                  <c:v>7.1476220551593821</c:v>
                </c:pt>
                <c:pt idx="4819">
                  <c:v>7.1479200864763239</c:v>
                </c:pt>
                <c:pt idx="4820">
                  <c:v>7.1481583556321224</c:v>
                </c:pt>
                <c:pt idx="4821">
                  <c:v>7.1486226811124132</c:v>
                </c:pt>
                <c:pt idx="4822">
                  <c:v>7.1498400476435267</c:v>
                </c:pt>
                <c:pt idx="4823">
                  <c:v>7.1499346292466592</c:v>
                </c:pt>
                <c:pt idx="4824">
                  <c:v>7.1512391896185461</c:v>
                </c:pt>
                <c:pt idx="4825">
                  <c:v>7.1517980245970243</c:v>
                </c:pt>
                <c:pt idx="4826">
                  <c:v>7.1519199070134265</c:v>
                </c:pt>
                <c:pt idx="4827">
                  <c:v>7.1535896173938989</c:v>
                </c:pt>
                <c:pt idx="4828">
                  <c:v>7.1541454166990581</c:v>
                </c:pt>
                <c:pt idx="4829">
                  <c:v>7.1557086033466728</c:v>
                </c:pt>
                <c:pt idx="4830">
                  <c:v>7.1559903385695973</c:v>
                </c:pt>
                <c:pt idx="4831">
                  <c:v>7.1560147088977422</c:v>
                </c:pt>
                <c:pt idx="4832">
                  <c:v>7.1562498449649112</c:v>
                </c:pt>
                <c:pt idx="4833">
                  <c:v>7.1569397615534793</c:v>
                </c:pt>
                <c:pt idx="4834">
                  <c:v>7.1572237906575298</c:v>
                </c:pt>
                <c:pt idx="4835">
                  <c:v>7.1592217922234713</c:v>
                </c:pt>
                <c:pt idx="4836">
                  <c:v>7.1592706136774336</c:v>
                </c:pt>
                <c:pt idx="4837">
                  <c:v>7.1595575386498602</c:v>
                </c:pt>
                <c:pt idx="4838">
                  <c:v>7.1598308266386681</c:v>
                </c:pt>
                <c:pt idx="4839">
                  <c:v>7.1606837853301268</c:v>
                </c:pt>
                <c:pt idx="4840">
                  <c:v>7.1615816581674272</c:v>
                </c:pt>
                <c:pt idx="4841">
                  <c:v>7.162884958311234</c:v>
                </c:pt>
                <c:pt idx="4842">
                  <c:v>7.1639889442418179</c:v>
                </c:pt>
                <c:pt idx="4843">
                  <c:v>7.1640968938657439</c:v>
                </c:pt>
                <c:pt idx="4844">
                  <c:v>7.1668958592088323</c:v>
                </c:pt>
                <c:pt idx="4845">
                  <c:v>7.1696476264637194</c:v>
                </c:pt>
                <c:pt idx="4846">
                  <c:v>7.1709121094383566</c:v>
                </c:pt>
                <c:pt idx="4847">
                  <c:v>7.1727375927720392</c:v>
                </c:pt>
                <c:pt idx="4848">
                  <c:v>7.1742582725697499</c:v>
                </c:pt>
                <c:pt idx="4849">
                  <c:v>7.1765503875341849</c:v>
                </c:pt>
                <c:pt idx="4850">
                  <c:v>7.1771602766654814</c:v>
                </c:pt>
                <c:pt idx="4851">
                  <c:v>7.1787801941844851</c:v>
                </c:pt>
                <c:pt idx="4852">
                  <c:v>7.1794803363495516</c:v>
                </c:pt>
                <c:pt idx="4853">
                  <c:v>7.1800191562165478</c:v>
                </c:pt>
                <c:pt idx="4854">
                  <c:v>7.180404807060067</c:v>
                </c:pt>
                <c:pt idx="4855">
                  <c:v>7.1804480730218057</c:v>
                </c:pt>
                <c:pt idx="4856">
                  <c:v>7.1808246403302851</c:v>
                </c:pt>
                <c:pt idx="4857">
                  <c:v>7.1811393487278785</c:v>
                </c:pt>
                <c:pt idx="4858">
                  <c:v>7.1811747887686268</c:v>
                </c:pt>
                <c:pt idx="4859">
                  <c:v>7.1826823393213122</c:v>
                </c:pt>
                <c:pt idx="4860">
                  <c:v>7.1852399414502424</c:v>
                </c:pt>
                <c:pt idx="4861">
                  <c:v>7.1871269236001663</c:v>
                </c:pt>
                <c:pt idx="4862">
                  <c:v>7.1875293987541804</c:v>
                </c:pt>
                <c:pt idx="4863">
                  <c:v>7.1880920210515598</c:v>
                </c:pt>
                <c:pt idx="4864">
                  <c:v>7.1908103805980979</c:v>
                </c:pt>
                <c:pt idx="4865">
                  <c:v>7.1944713713735693</c:v>
                </c:pt>
                <c:pt idx="4866">
                  <c:v>7.1950700073070371</c:v>
                </c:pt>
                <c:pt idx="4867">
                  <c:v>7.1956344247228348</c:v>
                </c:pt>
                <c:pt idx="4868">
                  <c:v>7.1957667465368891</c:v>
                </c:pt>
                <c:pt idx="4869">
                  <c:v>7.1961951506351403</c:v>
                </c:pt>
                <c:pt idx="4870">
                  <c:v>7.1965159745693263</c:v>
                </c:pt>
                <c:pt idx="4871">
                  <c:v>7.19661652987224</c:v>
                </c:pt>
                <c:pt idx="4872">
                  <c:v>7.1978784034482421</c:v>
                </c:pt>
                <c:pt idx="4873">
                  <c:v>7.1980579088557342</c:v>
                </c:pt>
                <c:pt idx="4874">
                  <c:v>7.1980834584555167</c:v>
                </c:pt>
                <c:pt idx="4875">
                  <c:v>7.1997860826432234</c:v>
                </c:pt>
                <c:pt idx="4876">
                  <c:v>7.2005401172843451</c:v>
                </c:pt>
                <c:pt idx="4877">
                  <c:v>7.2006458410570531</c:v>
                </c:pt>
                <c:pt idx="4878">
                  <c:v>7.2021943584068202</c:v>
                </c:pt>
                <c:pt idx="4879">
                  <c:v>7.2029528297899388</c:v>
                </c:pt>
                <c:pt idx="4880">
                  <c:v>7.203727785097958</c:v>
                </c:pt>
                <c:pt idx="4881">
                  <c:v>7.2040367834790802</c:v>
                </c:pt>
                <c:pt idx="4882">
                  <c:v>7.2054113605203716</c:v>
                </c:pt>
                <c:pt idx="4883">
                  <c:v>7.2071277199987351</c:v>
                </c:pt>
                <c:pt idx="4884">
                  <c:v>7.209634588312662</c:v>
                </c:pt>
                <c:pt idx="4885">
                  <c:v>7.2098185248526772</c:v>
                </c:pt>
                <c:pt idx="4886">
                  <c:v>7.2101000886223483</c:v>
                </c:pt>
                <c:pt idx="4887">
                  <c:v>7.2111362017991372</c:v>
                </c:pt>
                <c:pt idx="4888">
                  <c:v>7.2126948776799376</c:v>
                </c:pt>
                <c:pt idx="4889">
                  <c:v>7.2141051089053416</c:v>
                </c:pt>
                <c:pt idx="4890">
                  <c:v>7.214518653367902</c:v>
                </c:pt>
                <c:pt idx="4891">
                  <c:v>7.2150763348871205</c:v>
                </c:pt>
                <c:pt idx="4892">
                  <c:v>7.2165590640318023</c:v>
                </c:pt>
                <c:pt idx="4893">
                  <c:v>7.2167747633266561</c:v>
                </c:pt>
                <c:pt idx="4894">
                  <c:v>7.2182381139992673</c:v>
                </c:pt>
                <c:pt idx="4895">
                  <c:v>7.2195338440588861</c:v>
                </c:pt>
                <c:pt idx="4896">
                  <c:v>7.22258889693624</c:v>
                </c:pt>
                <c:pt idx="4897">
                  <c:v>7.2247194018522984</c:v>
                </c:pt>
                <c:pt idx="4898">
                  <c:v>7.2256861041786768</c:v>
                </c:pt>
                <c:pt idx="4899">
                  <c:v>7.226355559607911</c:v>
                </c:pt>
                <c:pt idx="4900">
                  <c:v>7.2273070050833779</c:v>
                </c:pt>
                <c:pt idx="4901">
                  <c:v>7.2276961190795861</c:v>
                </c:pt>
                <c:pt idx="4902">
                  <c:v>7.2289960562908684</c:v>
                </c:pt>
                <c:pt idx="4903">
                  <c:v>7.2297107280245498</c:v>
                </c:pt>
                <c:pt idx="4904">
                  <c:v>7.2297467408496052</c:v>
                </c:pt>
                <c:pt idx="4905">
                  <c:v>7.2305388959982704</c:v>
                </c:pt>
                <c:pt idx="4906">
                  <c:v>7.2308303237182754</c:v>
                </c:pt>
                <c:pt idx="4907">
                  <c:v>7.2311691953709536</c:v>
                </c:pt>
                <c:pt idx="4908">
                  <c:v>7.2311877662479134</c:v>
                </c:pt>
                <c:pt idx="4909">
                  <c:v>7.2314055030227768</c:v>
                </c:pt>
                <c:pt idx="4910">
                  <c:v>7.2326677938093535</c:v>
                </c:pt>
                <c:pt idx="4911">
                  <c:v>7.2327851425716299</c:v>
                </c:pt>
                <c:pt idx="4912">
                  <c:v>7.235114969382769</c:v>
                </c:pt>
                <c:pt idx="4913">
                  <c:v>7.2353751983480983</c:v>
                </c:pt>
                <c:pt idx="4914">
                  <c:v>7.2358275370299472</c:v>
                </c:pt>
                <c:pt idx="4915">
                  <c:v>7.2373705234226327</c:v>
                </c:pt>
                <c:pt idx="4916">
                  <c:v>7.2395617779052515</c:v>
                </c:pt>
                <c:pt idx="4917">
                  <c:v>7.2401133150151944</c:v>
                </c:pt>
                <c:pt idx="4918">
                  <c:v>7.2403523035220392</c:v>
                </c:pt>
                <c:pt idx="4919">
                  <c:v>7.2419933600694932</c:v>
                </c:pt>
                <c:pt idx="4920">
                  <c:v>7.2433552025320171</c:v>
                </c:pt>
                <c:pt idx="4921">
                  <c:v>7.2439430297732041</c:v>
                </c:pt>
                <c:pt idx="4922">
                  <c:v>7.2458425804958031</c:v>
                </c:pt>
                <c:pt idx="4923">
                  <c:v>7.2478462046031051</c:v>
                </c:pt>
                <c:pt idx="4924">
                  <c:v>7.249795953752951</c:v>
                </c:pt>
                <c:pt idx="4925">
                  <c:v>7.250053060882486</c:v>
                </c:pt>
                <c:pt idx="4926">
                  <c:v>7.2506376886850639</c:v>
                </c:pt>
                <c:pt idx="4927">
                  <c:v>7.2513298373838024</c:v>
                </c:pt>
                <c:pt idx="4928">
                  <c:v>7.2528529775932693</c:v>
                </c:pt>
                <c:pt idx="4929">
                  <c:v>7.2539307429825186</c:v>
                </c:pt>
                <c:pt idx="4930">
                  <c:v>7.2567738383924079</c:v>
                </c:pt>
                <c:pt idx="4931">
                  <c:v>7.2572300706639981</c:v>
                </c:pt>
                <c:pt idx="4932">
                  <c:v>7.2573625758602782</c:v>
                </c:pt>
                <c:pt idx="4933">
                  <c:v>7.2595828330590866</c:v>
                </c:pt>
                <c:pt idx="4934">
                  <c:v>7.2608434585172237</c:v>
                </c:pt>
                <c:pt idx="4935">
                  <c:v>7.2609349307994817</c:v>
                </c:pt>
                <c:pt idx="4936">
                  <c:v>7.2613778766709931</c:v>
                </c:pt>
                <c:pt idx="4937">
                  <c:v>7.2623850378371611</c:v>
                </c:pt>
                <c:pt idx="4938">
                  <c:v>7.2625267206644635</c:v>
                </c:pt>
                <c:pt idx="4939">
                  <c:v>7.2628121849629261</c:v>
                </c:pt>
                <c:pt idx="4940">
                  <c:v>7.2633296958760356</c:v>
                </c:pt>
                <c:pt idx="4941">
                  <c:v>7.2649785823374984</c:v>
                </c:pt>
                <c:pt idx="4942">
                  <c:v>7.2675921685164377</c:v>
                </c:pt>
                <c:pt idx="4943">
                  <c:v>7.2685964679898243</c:v>
                </c:pt>
                <c:pt idx="4944">
                  <c:v>7.2686358240612838</c:v>
                </c:pt>
                <c:pt idx="4945">
                  <c:v>7.2686904196901265</c:v>
                </c:pt>
                <c:pt idx="4946">
                  <c:v>7.2690853922037064</c:v>
                </c:pt>
                <c:pt idx="4947">
                  <c:v>7.2690910362271195</c:v>
                </c:pt>
                <c:pt idx="4948">
                  <c:v>7.2699301983712319</c:v>
                </c:pt>
                <c:pt idx="4949">
                  <c:v>7.2717767077987281</c:v>
                </c:pt>
                <c:pt idx="4950">
                  <c:v>7.2718657496370778</c:v>
                </c:pt>
                <c:pt idx="4951">
                  <c:v>7.2719726529620976</c:v>
                </c:pt>
                <c:pt idx="4952">
                  <c:v>7.2723302731487172</c:v>
                </c:pt>
                <c:pt idx="4953">
                  <c:v>7.2741086031576003</c:v>
                </c:pt>
                <c:pt idx="4954">
                  <c:v>7.27720439753175</c:v>
                </c:pt>
                <c:pt idx="4955">
                  <c:v>7.2774082465325485</c:v>
                </c:pt>
                <c:pt idx="4956">
                  <c:v>7.2790574519008215</c:v>
                </c:pt>
                <c:pt idx="4957">
                  <c:v>7.280359452597911</c:v>
                </c:pt>
                <c:pt idx="4958">
                  <c:v>7.2819239868547045</c:v>
                </c:pt>
                <c:pt idx="4959">
                  <c:v>7.2832585931053631</c:v>
                </c:pt>
                <c:pt idx="4960">
                  <c:v>7.2858553705376288</c:v>
                </c:pt>
                <c:pt idx="4961">
                  <c:v>7.2877637939099209</c:v>
                </c:pt>
                <c:pt idx="4962">
                  <c:v>7.288946520662539</c:v>
                </c:pt>
                <c:pt idx="4963">
                  <c:v>7.289457265110852</c:v>
                </c:pt>
                <c:pt idx="4964">
                  <c:v>7.290177489756104</c:v>
                </c:pt>
                <c:pt idx="4965">
                  <c:v>7.2911297724509083</c:v>
                </c:pt>
                <c:pt idx="4966">
                  <c:v>7.2915552638887089</c:v>
                </c:pt>
                <c:pt idx="4967">
                  <c:v>7.2917315158530345</c:v>
                </c:pt>
                <c:pt idx="4968">
                  <c:v>7.2921911117272353</c:v>
                </c:pt>
                <c:pt idx="4969">
                  <c:v>7.2929943059549363</c:v>
                </c:pt>
                <c:pt idx="4970">
                  <c:v>7.2930656933936255</c:v>
                </c:pt>
                <c:pt idx="4971">
                  <c:v>7.2934281310322229</c:v>
                </c:pt>
                <c:pt idx="4972">
                  <c:v>7.2939223613777946</c:v>
                </c:pt>
                <c:pt idx="4973">
                  <c:v>7.2958059068931469</c:v>
                </c:pt>
                <c:pt idx="4974">
                  <c:v>7.2961789428765567</c:v>
                </c:pt>
                <c:pt idx="4975">
                  <c:v>7.2961925455254883</c:v>
                </c:pt>
                <c:pt idx="4976">
                  <c:v>7.2987458732766139</c:v>
                </c:pt>
                <c:pt idx="4977">
                  <c:v>7.299473571893051</c:v>
                </c:pt>
                <c:pt idx="4978">
                  <c:v>7.300287477582887</c:v>
                </c:pt>
                <c:pt idx="4979">
                  <c:v>7.3030738158983075</c:v>
                </c:pt>
                <c:pt idx="4980">
                  <c:v>7.3068734064921808</c:v>
                </c:pt>
                <c:pt idx="4981">
                  <c:v>7.3073943316869627</c:v>
                </c:pt>
                <c:pt idx="4982">
                  <c:v>7.3077381205924361</c:v>
                </c:pt>
                <c:pt idx="4983">
                  <c:v>7.3077696644650825</c:v>
                </c:pt>
                <c:pt idx="4984">
                  <c:v>7.3083047009179962</c:v>
                </c:pt>
                <c:pt idx="4985">
                  <c:v>7.3103094235554451</c:v>
                </c:pt>
                <c:pt idx="4986">
                  <c:v>7.3110108014092257</c:v>
                </c:pt>
                <c:pt idx="4987">
                  <c:v>7.3159288080734273</c:v>
                </c:pt>
                <c:pt idx="4988">
                  <c:v>7.3189000091276073</c:v>
                </c:pt>
                <c:pt idx="4989">
                  <c:v>7.3194123792607062</c:v>
                </c:pt>
                <c:pt idx="4990">
                  <c:v>7.3200688759192261</c:v>
                </c:pt>
                <c:pt idx="4991">
                  <c:v>7.3205857975461699</c:v>
                </c:pt>
                <c:pt idx="4992">
                  <c:v>7.3206281092853178</c:v>
                </c:pt>
                <c:pt idx="4993">
                  <c:v>7.3221030633464599</c:v>
                </c:pt>
                <c:pt idx="4994">
                  <c:v>7.3222818992631593</c:v>
                </c:pt>
                <c:pt idx="4995">
                  <c:v>7.3237892516447847</c:v>
                </c:pt>
                <c:pt idx="4996">
                  <c:v>7.3239555902100673</c:v>
                </c:pt>
                <c:pt idx="4997">
                  <c:v>7.3249020270346357</c:v>
                </c:pt>
                <c:pt idx="4998">
                  <c:v>7.3276421640320892</c:v>
                </c:pt>
                <c:pt idx="4999">
                  <c:v>7.3280799660528313</c:v>
                </c:pt>
                <c:pt idx="5000">
                  <c:v>7.3286790773062087</c:v>
                </c:pt>
                <c:pt idx="5001">
                  <c:v>7.3297092031602995</c:v>
                </c:pt>
                <c:pt idx="5002">
                  <c:v>7.3302596833280314</c:v>
                </c:pt>
                <c:pt idx="5003">
                  <c:v>7.3303953026209037</c:v>
                </c:pt>
                <c:pt idx="5004">
                  <c:v>7.3316767687370445</c:v>
                </c:pt>
                <c:pt idx="5005">
                  <c:v>7.3323830141826454</c:v>
                </c:pt>
                <c:pt idx="5006">
                  <c:v>7.332640434412582</c:v>
                </c:pt>
                <c:pt idx="5007">
                  <c:v>7.3335921233218366</c:v>
                </c:pt>
                <c:pt idx="5008">
                  <c:v>7.3351206054545415</c:v>
                </c:pt>
                <c:pt idx="5009">
                  <c:v>7.33956173475302</c:v>
                </c:pt>
                <c:pt idx="5010">
                  <c:v>7.3398697735730778</c:v>
                </c:pt>
                <c:pt idx="5011">
                  <c:v>7.3403410530836615</c:v>
                </c:pt>
                <c:pt idx="5012">
                  <c:v>7.341253296948083</c:v>
                </c:pt>
                <c:pt idx="5013">
                  <c:v>7.3424365808525298</c:v>
                </c:pt>
                <c:pt idx="5014">
                  <c:v>7.3438672947531858</c:v>
                </c:pt>
                <c:pt idx="5015">
                  <c:v>7.345169416321661</c:v>
                </c:pt>
                <c:pt idx="5016">
                  <c:v>7.3459696762571784</c:v>
                </c:pt>
                <c:pt idx="5017">
                  <c:v>7.3475328474165797</c:v>
                </c:pt>
                <c:pt idx="5018">
                  <c:v>7.3495875012740157</c:v>
                </c:pt>
                <c:pt idx="5019">
                  <c:v>7.3501229699492612</c:v>
                </c:pt>
                <c:pt idx="5020">
                  <c:v>7.350704645242355</c:v>
                </c:pt>
                <c:pt idx="5021">
                  <c:v>7.3512239438498117</c:v>
                </c:pt>
                <c:pt idx="5022">
                  <c:v>7.3513385068042236</c:v>
                </c:pt>
                <c:pt idx="5023">
                  <c:v>7.3519315752873924</c:v>
                </c:pt>
                <c:pt idx="5024">
                  <c:v>7.35216904193482</c:v>
                </c:pt>
                <c:pt idx="5025">
                  <c:v>7.3543736806660869</c:v>
                </c:pt>
                <c:pt idx="5026">
                  <c:v>7.3549828926182528</c:v>
                </c:pt>
                <c:pt idx="5027">
                  <c:v>7.3564132128427069</c:v>
                </c:pt>
                <c:pt idx="5028">
                  <c:v>7.35765620467832</c:v>
                </c:pt>
                <c:pt idx="5029">
                  <c:v>7.3576823133005638</c:v>
                </c:pt>
                <c:pt idx="5030">
                  <c:v>7.3577649386438155</c:v>
                </c:pt>
                <c:pt idx="5031">
                  <c:v>7.3589538342362486</c:v>
                </c:pt>
                <c:pt idx="5032">
                  <c:v>7.3593731916352381</c:v>
                </c:pt>
                <c:pt idx="5033">
                  <c:v>7.3623746344505525</c:v>
                </c:pt>
                <c:pt idx="5034">
                  <c:v>7.3639524439279489</c:v>
                </c:pt>
                <c:pt idx="5035">
                  <c:v>7.3663890477535325</c:v>
                </c:pt>
                <c:pt idx="5036">
                  <c:v>7.3669601775699176</c:v>
                </c:pt>
                <c:pt idx="5037">
                  <c:v>7.3671627610799559</c:v>
                </c:pt>
                <c:pt idx="5038">
                  <c:v>7.3687873463287419</c:v>
                </c:pt>
                <c:pt idx="5039">
                  <c:v>7.3693141232648189</c:v>
                </c:pt>
                <c:pt idx="5040">
                  <c:v>7.370033484770115</c:v>
                </c:pt>
                <c:pt idx="5041">
                  <c:v>7.3707477477757175</c:v>
                </c:pt>
                <c:pt idx="5042">
                  <c:v>7.3733639938284457</c:v>
                </c:pt>
                <c:pt idx="5043">
                  <c:v>7.3752876002739027</c:v>
                </c:pt>
                <c:pt idx="5044">
                  <c:v>7.3754043160809193</c:v>
                </c:pt>
                <c:pt idx="5045">
                  <c:v>7.3762588209351998</c:v>
                </c:pt>
                <c:pt idx="5046">
                  <c:v>7.3763690810727089</c:v>
                </c:pt>
                <c:pt idx="5047">
                  <c:v>7.3763789754467197</c:v>
                </c:pt>
                <c:pt idx="5048">
                  <c:v>7.3767733232387105</c:v>
                </c:pt>
                <c:pt idx="5049">
                  <c:v>7.377229376984328</c:v>
                </c:pt>
                <c:pt idx="5050">
                  <c:v>7.378504700283294</c:v>
                </c:pt>
                <c:pt idx="5051">
                  <c:v>7.3822431948338476</c:v>
                </c:pt>
                <c:pt idx="5052">
                  <c:v>7.3824642218922438</c:v>
                </c:pt>
                <c:pt idx="5053">
                  <c:v>7.3835173205144917</c:v>
                </c:pt>
                <c:pt idx="5054">
                  <c:v>7.3836146729746481</c:v>
                </c:pt>
                <c:pt idx="5055">
                  <c:v>7.384060161736258</c:v>
                </c:pt>
                <c:pt idx="5056">
                  <c:v>7.3846133599803885</c:v>
                </c:pt>
                <c:pt idx="5057">
                  <c:v>7.3853932742858035</c:v>
                </c:pt>
                <c:pt idx="5058">
                  <c:v>7.3855755291358562</c:v>
                </c:pt>
                <c:pt idx="5059">
                  <c:v>7.3858866094258726</c:v>
                </c:pt>
                <c:pt idx="5060">
                  <c:v>7.3859238482353158</c:v>
                </c:pt>
                <c:pt idx="5061">
                  <c:v>7.3870209341533517</c:v>
                </c:pt>
                <c:pt idx="5062">
                  <c:v>7.3885485302627316</c:v>
                </c:pt>
                <c:pt idx="5063">
                  <c:v>7.3902927127818305</c:v>
                </c:pt>
                <c:pt idx="5064">
                  <c:v>7.3918804350811698</c:v>
                </c:pt>
                <c:pt idx="5065">
                  <c:v>7.3932160053716691</c:v>
                </c:pt>
                <c:pt idx="5066">
                  <c:v>7.3946997347953296</c:v>
                </c:pt>
                <c:pt idx="5067">
                  <c:v>7.3960938023980951</c:v>
                </c:pt>
                <c:pt idx="5068">
                  <c:v>7.3968067748928199</c:v>
                </c:pt>
                <c:pt idx="5069">
                  <c:v>7.397332399610284</c:v>
                </c:pt>
                <c:pt idx="5070">
                  <c:v>7.3974665898734271</c:v>
                </c:pt>
                <c:pt idx="5071">
                  <c:v>7.3976085381199113</c:v>
                </c:pt>
                <c:pt idx="5072">
                  <c:v>7.3980614625988625</c:v>
                </c:pt>
                <c:pt idx="5073">
                  <c:v>7.3980925794002115</c:v>
                </c:pt>
                <c:pt idx="5074">
                  <c:v>7.3988301230674693</c:v>
                </c:pt>
                <c:pt idx="5075">
                  <c:v>7.3989068293854174</c:v>
                </c:pt>
                <c:pt idx="5076">
                  <c:v>7.3992207628611082</c:v>
                </c:pt>
                <c:pt idx="5077">
                  <c:v>7.3993941537846437</c:v>
                </c:pt>
                <c:pt idx="5078">
                  <c:v>7.4003336902869234</c:v>
                </c:pt>
                <c:pt idx="5079">
                  <c:v>7.4008587597705633</c:v>
                </c:pt>
                <c:pt idx="5080">
                  <c:v>7.4012166327639877</c:v>
                </c:pt>
                <c:pt idx="5081">
                  <c:v>7.401629310219068</c:v>
                </c:pt>
                <c:pt idx="5082">
                  <c:v>7.4025281003441554</c:v>
                </c:pt>
                <c:pt idx="5083">
                  <c:v>7.4026632258529057</c:v>
                </c:pt>
                <c:pt idx="5084">
                  <c:v>7.403877545831266</c:v>
                </c:pt>
                <c:pt idx="5085">
                  <c:v>7.4041864502571073</c:v>
                </c:pt>
                <c:pt idx="5086">
                  <c:v>7.4058462377832655</c:v>
                </c:pt>
                <c:pt idx="5087">
                  <c:v>7.4058860537141724</c:v>
                </c:pt>
                <c:pt idx="5088">
                  <c:v>7.4078873126570848</c:v>
                </c:pt>
                <c:pt idx="5089">
                  <c:v>7.4079685110650431</c:v>
                </c:pt>
                <c:pt idx="5090">
                  <c:v>7.4081487724025772</c:v>
                </c:pt>
                <c:pt idx="5091">
                  <c:v>7.4082425384311081</c:v>
                </c:pt>
                <c:pt idx="5092">
                  <c:v>7.408640109907445</c:v>
                </c:pt>
                <c:pt idx="5093">
                  <c:v>7.4097040206663092</c:v>
                </c:pt>
                <c:pt idx="5094">
                  <c:v>7.410130243080097</c:v>
                </c:pt>
                <c:pt idx="5095">
                  <c:v>7.4109241025822428</c:v>
                </c:pt>
                <c:pt idx="5096">
                  <c:v>7.4119191728163401</c:v>
                </c:pt>
                <c:pt idx="5097">
                  <c:v>7.4122547058910468</c:v>
                </c:pt>
                <c:pt idx="5098">
                  <c:v>7.4134413056449295</c:v>
                </c:pt>
                <c:pt idx="5099">
                  <c:v>7.4150851046920847</c:v>
                </c:pt>
                <c:pt idx="5100">
                  <c:v>7.4172812405463286</c:v>
                </c:pt>
                <c:pt idx="5101">
                  <c:v>7.4187349358036414</c:v>
                </c:pt>
                <c:pt idx="5102">
                  <c:v>7.4194347601784774</c:v>
                </c:pt>
                <c:pt idx="5103">
                  <c:v>7.4199281627484206</c:v>
                </c:pt>
                <c:pt idx="5104">
                  <c:v>7.4208271649754804</c:v>
                </c:pt>
                <c:pt idx="5105">
                  <c:v>7.4214193635956143</c:v>
                </c:pt>
                <c:pt idx="5106">
                  <c:v>7.4233760220908298</c:v>
                </c:pt>
                <c:pt idx="5107">
                  <c:v>7.4250515545714224</c:v>
                </c:pt>
                <c:pt idx="5108">
                  <c:v>7.4261647165386231</c:v>
                </c:pt>
                <c:pt idx="5109">
                  <c:v>7.4262355450614193</c:v>
                </c:pt>
                <c:pt idx="5110">
                  <c:v>7.4270193856314126</c:v>
                </c:pt>
                <c:pt idx="5111">
                  <c:v>7.4273452963938515</c:v>
                </c:pt>
                <c:pt idx="5112">
                  <c:v>7.4286833484087973</c:v>
                </c:pt>
                <c:pt idx="5113">
                  <c:v>7.4294702800999346</c:v>
                </c:pt>
                <c:pt idx="5114">
                  <c:v>7.4313173986649241</c:v>
                </c:pt>
                <c:pt idx="5115">
                  <c:v>7.433012873021128</c:v>
                </c:pt>
                <c:pt idx="5116">
                  <c:v>7.4334024270298436</c:v>
                </c:pt>
                <c:pt idx="5117">
                  <c:v>7.4339722600845954</c:v>
                </c:pt>
                <c:pt idx="5118">
                  <c:v>7.434097958627861</c:v>
                </c:pt>
                <c:pt idx="5119">
                  <c:v>7.4343955221225917</c:v>
                </c:pt>
                <c:pt idx="5120">
                  <c:v>7.434907103343984</c:v>
                </c:pt>
                <c:pt idx="5121">
                  <c:v>7.4351700514237908</c:v>
                </c:pt>
                <c:pt idx="5122">
                  <c:v>7.4353975149571037</c:v>
                </c:pt>
                <c:pt idx="5123">
                  <c:v>7.4366892616276949</c:v>
                </c:pt>
                <c:pt idx="5124">
                  <c:v>7.4372390601787419</c:v>
                </c:pt>
                <c:pt idx="5125">
                  <c:v>7.4373170194708003</c:v>
                </c:pt>
                <c:pt idx="5126">
                  <c:v>7.4373357973212491</c:v>
                </c:pt>
                <c:pt idx="5127">
                  <c:v>7.4375145982264472</c:v>
                </c:pt>
                <c:pt idx="5128">
                  <c:v>7.4377118374458586</c:v>
                </c:pt>
                <c:pt idx="5129">
                  <c:v>7.4380808553440527</c:v>
                </c:pt>
                <c:pt idx="5130">
                  <c:v>7.439233981969541</c:v>
                </c:pt>
                <c:pt idx="5131">
                  <c:v>7.4403893228048608</c:v>
                </c:pt>
                <c:pt idx="5132">
                  <c:v>7.4406940954292802</c:v>
                </c:pt>
                <c:pt idx="5133">
                  <c:v>7.442174851288045</c:v>
                </c:pt>
                <c:pt idx="5134">
                  <c:v>7.4428769677926523</c:v>
                </c:pt>
                <c:pt idx="5135">
                  <c:v>7.4442145713025143</c:v>
                </c:pt>
                <c:pt idx="5136">
                  <c:v>7.4452455284462422</c:v>
                </c:pt>
                <c:pt idx="5137">
                  <c:v>7.4461459164838546</c:v>
                </c:pt>
                <c:pt idx="5138">
                  <c:v>7.4474366931706175</c:v>
                </c:pt>
                <c:pt idx="5139">
                  <c:v>7.4476024081861176</c:v>
                </c:pt>
                <c:pt idx="5140">
                  <c:v>7.4483637544404431</c:v>
                </c:pt>
                <c:pt idx="5141">
                  <c:v>7.4490286477637691</c:v>
                </c:pt>
                <c:pt idx="5142">
                  <c:v>7.4490483303750272</c:v>
                </c:pt>
                <c:pt idx="5143">
                  <c:v>7.4492770389023404</c:v>
                </c:pt>
                <c:pt idx="5144">
                  <c:v>7.4498575468517068</c:v>
                </c:pt>
                <c:pt idx="5145">
                  <c:v>7.4508902395615246</c:v>
                </c:pt>
                <c:pt idx="5146">
                  <c:v>7.45222496475201</c:v>
                </c:pt>
                <c:pt idx="5147">
                  <c:v>7.453081776721449</c:v>
                </c:pt>
                <c:pt idx="5148">
                  <c:v>7.4546686351797815</c:v>
                </c:pt>
                <c:pt idx="5149">
                  <c:v>7.4548194673702053</c:v>
                </c:pt>
                <c:pt idx="5150">
                  <c:v>7.4548511681975613</c:v>
                </c:pt>
                <c:pt idx="5151">
                  <c:v>7.4559398540571484</c:v>
                </c:pt>
                <c:pt idx="5152">
                  <c:v>7.4569250104939924</c:v>
                </c:pt>
                <c:pt idx="5153">
                  <c:v>7.4572234940799165</c:v>
                </c:pt>
                <c:pt idx="5154">
                  <c:v>7.4581446127701767</c:v>
                </c:pt>
                <c:pt idx="5155">
                  <c:v>7.4583841805250559</c:v>
                </c:pt>
                <c:pt idx="5156">
                  <c:v>7.4587067669968654</c:v>
                </c:pt>
                <c:pt idx="5157">
                  <c:v>7.4589445566466939</c:v>
                </c:pt>
                <c:pt idx="5158">
                  <c:v>7.4624760080093715</c:v>
                </c:pt>
                <c:pt idx="5159">
                  <c:v>7.4629398595789906</c:v>
                </c:pt>
                <c:pt idx="5160">
                  <c:v>7.4644888319537666</c:v>
                </c:pt>
                <c:pt idx="5161">
                  <c:v>7.4647805143444907</c:v>
                </c:pt>
                <c:pt idx="5162">
                  <c:v>7.4659238747768315</c:v>
                </c:pt>
                <c:pt idx="5163">
                  <c:v>7.4668596704576569</c:v>
                </c:pt>
                <c:pt idx="5164">
                  <c:v>7.4676456442190098</c:v>
                </c:pt>
                <c:pt idx="5165">
                  <c:v>7.4681321166272321</c:v>
                </c:pt>
                <c:pt idx="5166">
                  <c:v>7.4686690690911881</c:v>
                </c:pt>
                <c:pt idx="5167">
                  <c:v>7.4696085228223303</c:v>
                </c:pt>
                <c:pt idx="5168">
                  <c:v>7.4698774588094805</c:v>
                </c:pt>
                <c:pt idx="5169">
                  <c:v>7.4712361703428147</c:v>
                </c:pt>
                <c:pt idx="5170">
                  <c:v>7.472266020867834</c:v>
                </c:pt>
                <c:pt idx="5171">
                  <c:v>7.4724674612632844</c:v>
                </c:pt>
                <c:pt idx="5172">
                  <c:v>7.4732007697034613</c:v>
                </c:pt>
                <c:pt idx="5173">
                  <c:v>7.4734272795137944</c:v>
                </c:pt>
                <c:pt idx="5174">
                  <c:v>7.4743740268505725</c:v>
                </c:pt>
                <c:pt idx="5175">
                  <c:v>7.475488594837822</c:v>
                </c:pt>
                <c:pt idx="5176">
                  <c:v>7.4756340410917206</c:v>
                </c:pt>
                <c:pt idx="5177">
                  <c:v>7.477526524033923</c:v>
                </c:pt>
                <c:pt idx="5178">
                  <c:v>7.4791245744786767</c:v>
                </c:pt>
                <c:pt idx="5179">
                  <c:v>7.4795953454354329</c:v>
                </c:pt>
                <c:pt idx="5180">
                  <c:v>7.4810021922268648</c:v>
                </c:pt>
                <c:pt idx="5181">
                  <c:v>7.482676957953772</c:v>
                </c:pt>
                <c:pt idx="5182">
                  <c:v>7.4833882001240024</c:v>
                </c:pt>
                <c:pt idx="5183">
                  <c:v>7.4842337619361157</c:v>
                </c:pt>
                <c:pt idx="5184">
                  <c:v>7.4842766150420088</c:v>
                </c:pt>
                <c:pt idx="5185">
                  <c:v>7.4870225565324624</c:v>
                </c:pt>
                <c:pt idx="5186">
                  <c:v>7.4877631492456072</c:v>
                </c:pt>
                <c:pt idx="5187">
                  <c:v>7.4881611366684622</c:v>
                </c:pt>
                <c:pt idx="5188">
                  <c:v>7.4881682207397606</c:v>
                </c:pt>
                <c:pt idx="5189">
                  <c:v>7.4893897160255785</c:v>
                </c:pt>
                <c:pt idx="5190">
                  <c:v>7.4903892260030407</c:v>
                </c:pt>
                <c:pt idx="5191">
                  <c:v>7.4916515747916312</c:v>
                </c:pt>
                <c:pt idx="5192">
                  <c:v>7.4921121014308643</c:v>
                </c:pt>
                <c:pt idx="5193">
                  <c:v>7.4935660084723574</c:v>
                </c:pt>
                <c:pt idx="5194">
                  <c:v>7.4957295271146274</c:v>
                </c:pt>
                <c:pt idx="5195">
                  <c:v>7.4959656951272615</c:v>
                </c:pt>
                <c:pt idx="5196">
                  <c:v>7.4966361345452635</c:v>
                </c:pt>
                <c:pt idx="5197">
                  <c:v>7.4978916781513183</c:v>
                </c:pt>
                <c:pt idx="5198">
                  <c:v>7.4982151024381762</c:v>
                </c:pt>
                <c:pt idx="5199">
                  <c:v>7.4984776922283105</c:v>
                </c:pt>
                <c:pt idx="5200">
                  <c:v>7.4993679803626634</c:v>
                </c:pt>
                <c:pt idx="5201">
                  <c:v>7.4994339923989273</c:v>
                </c:pt>
                <c:pt idx="5202">
                  <c:v>7.5005262886458883</c:v>
                </c:pt>
                <c:pt idx="5203">
                  <c:v>7.5009656381163516</c:v>
                </c:pt>
                <c:pt idx="5204">
                  <c:v>7.501866189561051</c:v>
                </c:pt>
                <c:pt idx="5205">
                  <c:v>7.502033623988801</c:v>
                </c:pt>
                <c:pt idx="5206">
                  <c:v>7.5021900824434216</c:v>
                </c:pt>
                <c:pt idx="5207">
                  <c:v>7.5029570084096795</c:v>
                </c:pt>
                <c:pt idx="5208">
                  <c:v>7.503382908020547</c:v>
                </c:pt>
                <c:pt idx="5209">
                  <c:v>7.50591764625855</c:v>
                </c:pt>
                <c:pt idx="5210">
                  <c:v>7.506604961062938</c:v>
                </c:pt>
                <c:pt idx="5211">
                  <c:v>7.5069930633435469</c:v>
                </c:pt>
                <c:pt idx="5212">
                  <c:v>7.5071764154730358</c:v>
                </c:pt>
                <c:pt idx="5213">
                  <c:v>7.5078367357837772</c:v>
                </c:pt>
                <c:pt idx="5214">
                  <c:v>7.5089239062694482</c:v>
                </c:pt>
                <c:pt idx="5215">
                  <c:v>7.5089750974469158</c:v>
                </c:pt>
                <c:pt idx="5216">
                  <c:v>7.5092041211310168</c:v>
                </c:pt>
                <c:pt idx="5217">
                  <c:v>7.5093897635197902</c:v>
                </c:pt>
                <c:pt idx="5218">
                  <c:v>7.5097322128877</c:v>
                </c:pt>
                <c:pt idx="5219">
                  <c:v>7.5102472616627445</c:v>
                </c:pt>
                <c:pt idx="5220">
                  <c:v>7.5139088320038212</c:v>
                </c:pt>
                <c:pt idx="5221">
                  <c:v>7.5156821801970839</c:v>
                </c:pt>
                <c:pt idx="5222">
                  <c:v>7.5156861823848899</c:v>
                </c:pt>
                <c:pt idx="5223">
                  <c:v>7.5174254247133234</c:v>
                </c:pt>
                <c:pt idx="5224">
                  <c:v>7.5178111960662051</c:v>
                </c:pt>
                <c:pt idx="5225">
                  <c:v>7.5225929044817477</c:v>
                </c:pt>
                <c:pt idx="5226">
                  <c:v>7.5231696094829674</c:v>
                </c:pt>
                <c:pt idx="5227">
                  <c:v>7.5253037699510035</c:v>
                </c:pt>
                <c:pt idx="5228">
                  <c:v>7.5264116780006676</c:v>
                </c:pt>
                <c:pt idx="5229">
                  <c:v>7.5273694903054311</c:v>
                </c:pt>
                <c:pt idx="5230">
                  <c:v>7.527373901284772</c:v>
                </c:pt>
                <c:pt idx="5231">
                  <c:v>7.5290254439722215</c:v>
                </c:pt>
                <c:pt idx="5232">
                  <c:v>7.5292122980657252</c:v>
                </c:pt>
                <c:pt idx="5233">
                  <c:v>7.5296706494649648</c:v>
                </c:pt>
                <c:pt idx="5234">
                  <c:v>7.5334041522864137</c:v>
                </c:pt>
                <c:pt idx="5235">
                  <c:v>7.5340839108210131</c:v>
                </c:pt>
                <c:pt idx="5236">
                  <c:v>7.535886592853652</c:v>
                </c:pt>
                <c:pt idx="5237">
                  <c:v>7.5364862461827684</c:v>
                </c:pt>
                <c:pt idx="5238">
                  <c:v>7.537018245253341</c:v>
                </c:pt>
                <c:pt idx="5239">
                  <c:v>7.5372348488738155</c:v>
                </c:pt>
                <c:pt idx="5240">
                  <c:v>7.5378223334791379</c:v>
                </c:pt>
                <c:pt idx="5241">
                  <c:v>7.5422142243726071</c:v>
                </c:pt>
                <c:pt idx="5242">
                  <c:v>7.5430742006921605</c:v>
                </c:pt>
                <c:pt idx="5243">
                  <c:v>7.5431452338805007</c:v>
                </c:pt>
                <c:pt idx="5244">
                  <c:v>7.5445631714786376</c:v>
                </c:pt>
                <c:pt idx="5245">
                  <c:v>7.5448353454542945</c:v>
                </c:pt>
                <c:pt idx="5246">
                  <c:v>7.5472154251338956</c:v>
                </c:pt>
                <c:pt idx="5247">
                  <c:v>7.5485021769823719</c:v>
                </c:pt>
                <c:pt idx="5248">
                  <c:v>7.5510844490314852</c:v>
                </c:pt>
                <c:pt idx="5249">
                  <c:v>7.5533265202712228</c:v>
                </c:pt>
                <c:pt idx="5250">
                  <c:v>7.5568115046821998</c:v>
                </c:pt>
                <c:pt idx="5251">
                  <c:v>7.5605345901514021</c:v>
                </c:pt>
                <c:pt idx="5252">
                  <c:v>7.5607161752909882</c:v>
                </c:pt>
                <c:pt idx="5253">
                  <c:v>7.5623041283940289</c:v>
                </c:pt>
                <c:pt idx="5254">
                  <c:v>7.5638370143996445</c:v>
                </c:pt>
                <c:pt idx="5255">
                  <c:v>7.5639759270720672</c:v>
                </c:pt>
                <c:pt idx="5256">
                  <c:v>7.5651367942245979</c:v>
                </c:pt>
                <c:pt idx="5257">
                  <c:v>7.5652153908657542</c:v>
                </c:pt>
                <c:pt idx="5258">
                  <c:v>7.5654604077986596</c:v>
                </c:pt>
                <c:pt idx="5259">
                  <c:v>7.5678103664031333</c:v>
                </c:pt>
                <c:pt idx="5260">
                  <c:v>7.568269732235767</c:v>
                </c:pt>
                <c:pt idx="5261">
                  <c:v>7.5693786708500674</c:v>
                </c:pt>
                <c:pt idx="5262">
                  <c:v>7.5696948337421555</c:v>
                </c:pt>
                <c:pt idx="5263">
                  <c:v>7.5698928380241286</c:v>
                </c:pt>
                <c:pt idx="5264">
                  <c:v>7.5721415129012506</c:v>
                </c:pt>
                <c:pt idx="5265">
                  <c:v>7.5723470484241204</c:v>
                </c:pt>
                <c:pt idx="5266">
                  <c:v>7.5734788192452589</c:v>
                </c:pt>
                <c:pt idx="5267">
                  <c:v>7.5738640685017531</c:v>
                </c:pt>
                <c:pt idx="5268">
                  <c:v>7.5743876293505537</c:v>
                </c:pt>
                <c:pt idx="5269">
                  <c:v>7.5744080311645083</c:v>
                </c:pt>
                <c:pt idx="5270">
                  <c:v>7.5745052966768736</c:v>
                </c:pt>
                <c:pt idx="5271">
                  <c:v>7.5747739500078843</c:v>
                </c:pt>
                <c:pt idx="5272">
                  <c:v>7.574791829234468</c:v>
                </c:pt>
                <c:pt idx="5273">
                  <c:v>7.5755302685560979</c:v>
                </c:pt>
                <c:pt idx="5274">
                  <c:v>7.576573581499658</c:v>
                </c:pt>
                <c:pt idx="5275">
                  <c:v>7.576726005704451</c:v>
                </c:pt>
                <c:pt idx="5276">
                  <c:v>7.5769718387143321</c:v>
                </c:pt>
                <c:pt idx="5277">
                  <c:v>7.5778205282737741</c:v>
                </c:pt>
                <c:pt idx="5278">
                  <c:v>7.5780067501046862</c:v>
                </c:pt>
                <c:pt idx="5279">
                  <c:v>7.57832349483217</c:v>
                </c:pt>
                <c:pt idx="5280">
                  <c:v>7.5799295185047999</c:v>
                </c:pt>
                <c:pt idx="5281">
                  <c:v>7.5806262509698863</c:v>
                </c:pt>
                <c:pt idx="5282">
                  <c:v>7.5815974206667205</c:v>
                </c:pt>
                <c:pt idx="5283">
                  <c:v>7.5816347417754146</c:v>
                </c:pt>
                <c:pt idx="5284">
                  <c:v>7.581767066750702</c:v>
                </c:pt>
                <c:pt idx="5285">
                  <c:v>7.5820240760931386</c:v>
                </c:pt>
                <c:pt idx="5286">
                  <c:v>7.5822118493541328</c:v>
                </c:pt>
                <c:pt idx="5287">
                  <c:v>7.5827757417598898</c:v>
                </c:pt>
                <c:pt idx="5288">
                  <c:v>7.5849499282174184</c:v>
                </c:pt>
                <c:pt idx="5289">
                  <c:v>7.5858001919922762</c:v>
                </c:pt>
                <c:pt idx="5290">
                  <c:v>7.5864144738621979</c:v>
                </c:pt>
                <c:pt idx="5291">
                  <c:v>7.5865323002602896</c:v>
                </c:pt>
                <c:pt idx="5292">
                  <c:v>7.5866239896880998</c:v>
                </c:pt>
                <c:pt idx="5293">
                  <c:v>7.5871866631129468</c:v>
                </c:pt>
                <c:pt idx="5294">
                  <c:v>7.5873679723529799</c:v>
                </c:pt>
                <c:pt idx="5295">
                  <c:v>7.5876504732734897</c:v>
                </c:pt>
                <c:pt idx="5296">
                  <c:v>7.5904636034306838</c:v>
                </c:pt>
                <c:pt idx="5297">
                  <c:v>7.5907774844671545</c:v>
                </c:pt>
                <c:pt idx="5298">
                  <c:v>7.5909470820165241</c:v>
                </c:pt>
                <c:pt idx="5299">
                  <c:v>7.5911281582756711</c:v>
                </c:pt>
                <c:pt idx="5300">
                  <c:v>7.5924821771784226</c:v>
                </c:pt>
                <c:pt idx="5301">
                  <c:v>7.5925939605773296</c:v>
                </c:pt>
                <c:pt idx="5302">
                  <c:v>7.5926427531869498</c:v>
                </c:pt>
                <c:pt idx="5303">
                  <c:v>7.5936035355316145</c:v>
                </c:pt>
                <c:pt idx="5304">
                  <c:v>7.5941082250886192</c:v>
                </c:pt>
                <c:pt idx="5305">
                  <c:v>7.5979215792453942</c:v>
                </c:pt>
                <c:pt idx="5306">
                  <c:v>7.5980478144937376</c:v>
                </c:pt>
                <c:pt idx="5307">
                  <c:v>7.598569071207165</c:v>
                </c:pt>
                <c:pt idx="5308">
                  <c:v>7.5994358954777441</c:v>
                </c:pt>
                <c:pt idx="5309">
                  <c:v>7.5998019439713422</c:v>
                </c:pt>
                <c:pt idx="5310">
                  <c:v>7.6024640807999848</c:v>
                </c:pt>
                <c:pt idx="5311">
                  <c:v>7.6026240480977512</c:v>
                </c:pt>
                <c:pt idx="5312">
                  <c:v>7.60358300205072</c:v>
                </c:pt>
                <c:pt idx="5313">
                  <c:v>7.6037914579241086</c:v>
                </c:pt>
                <c:pt idx="5314">
                  <c:v>7.6038999052615015</c:v>
                </c:pt>
                <c:pt idx="5315">
                  <c:v>7.6055836380999429</c:v>
                </c:pt>
                <c:pt idx="5316">
                  <c:v>7.6057476240763204</c:v>
                </c:pt>
                <c:pt idx="5317">
                  <c:v>7.6063232179477875</c:v>
                </c:pt>
                <c:pt idx="5318">
                  <c:v>7.6064727039681257</c:v>
                </c:pt>
                <c:pt idx="5319">
                  <c:v>7.6079723941654169</c:v>
                </c:pt>
                <c:pt idx="5320">
                  <c:v>7.6093981767212977</c:v>
                </c:pt>
                <c:pt idx="5321">
                  <c:v>7.6095414516002267</c:v>
                </c:pt>
                <c:pt idx="5322">
                  <c:v>7.6099457064196141</c:v>
                </c:pt>
                <c:pt idx="5323">
                  <c:v>7.6112700454933462</c:v>
                </c:pt>
                <c:pt idx="5324">
                  <c:v>7.6148492710801374</c:v>
                </c:pt>
                <c:pt idx="5325">
                  <c:v>7.6153633697612966</c:v>
                </c:pt>
                <c:pt idx="5326">
                  <c:v>7.6165027190996764</c:v>
                </c:pt>
                <c:pt idx="5327">
                  <c:v>7.6171409144215723</c:v>
                </c:pt>
                <c:pt idx="5328">
                  <c:v>7.6186878510859524</c:v>
                </c:pt>
                <c:pt idx="5329">
                  <c:v>7.621462596187647</c:v>
                </c:pt>
                <c:pt idx="5330">
                  <c:v>7.6221305085836173</c:v>
                </c:pt>
                <c:pt idx="5331">
                  <c:v>7.6239680556186622</c:v>
                </c:pt>
                <c:pt idx="5332">
                  <c:v>7.6255738276505962</c:v>
                </c:pt>
                <c:pt idx="5333">
                  <c:v>7.6256384530315566</c:v>
                </c:pt>
                <c:pt idx="5334">
                  <c:v>7.6259135852737572</c:v>
                </c:pt>
                <c:pt idx="5335">
                  <c:v>7.6261158499370749</c:v>
                </c:pt>
                <c:pt idx="5336">
                  <c:v>7.6265848365981466</c:v>
                </c:pt>
                <c:pt idx="5337">
                  <c:v>7.627017218186416</c:v>
                </c:pt>
                <c:pt idx="5338">
                  <c:v>7.6288635530774211</c:v>
                </c:pt>
                <c:pt idx="5339">
                  <c:v>7.6293088567164196</c:v>
                </c:pt>
                <c:pt idx="5340">
                  <c:v>7.6309241478351666</c:v>
                </c:pt>
                <c:pt idx="5341">
                  <c:v>7.6333019294832196</c:v>
                </c:pt>
                <c:pt idx="5342">
                  <c:v>7.634013396930583</c:v>
                </c:pt>
                <c:pt idx="5343">
                  <c:v>7.6376750756340144</c:v>
                </c:pt>
                <c:pt idx="5344">
                  <c:v>7.6383015471453222</c:v>
                </c:pt>
                <c:pt idx="5345">
                  <c:v>7.6383806222468351</c:v>
                </c:pt>
                <c:pt idx="5346">
                  <c:v>7.6391037898064607</c:v>
                </c:pt>
                <c:pt idx="5347">
                  <c:v>7.6394830819704227</c:v>
                </c:pt>
                <c:pt idx="5348">
                  <c:v>7.6402743992921707</c:v>
                </c:pt>
                <c:pt idx="5349">
                  <c:v>7.6405456139566112</c:v>
                </c:pt>
                <c:pt idx="5350">
                  <c:v>7.6429398983042098</c:v>
                </c:pt>
                <c:pt idx="5351">
                  <c:v>7.6436927111777901</c:v>
                </c:pt>
                <c:pt idx="5352">
                  <c:v>7.6474286534279834</c:v>
                </c:pt>
                <c:pt idx="5353">
                  <c:v>7.6481374426860453</c:v>
                </c:pt>
                <c:pt idx="5354">
                  <c:v>7.6498488995684646</c:v>
                </c:pt>
                <c:pt idx="5355">
                  <c:v>7.6522440725454466</c:v>
                </c:pt>
                <c:pt idx="5356">
                  <c:v>7.6534219878613081</c:v>
                </c:pt>
                <c:pt idx="5357">
                  <c:v>7.6539608566708015</c:v>
                </c:pt>
                <c:pt idx="5358">
                  <c:v>7.6561645534063016</c:v>
                </c:pt>
                <c:pt idx="5359">
                  <c:v>7.6562776293291295</c:v>
                </c:pt>
                <c:pt idx="5360">
                  <c:v>7.6566056223678336</c:v>
                </c:pt>
                <c:pt idx="5361">
                  <c:v>7.657239687311673</c:v>
                </c:pt>
                <c:pt idx="5362">
                  <c:v>7.6582313241307007</c:v>
                </c:pt>
                <c:pt idx="5363">
                  <c:v>7.6585560132089006</c:v>
                </c:pt>
                <c:pt idx="5364">
                  <c:v>7.6596712727171044</c:v>
                </c:pt>
                <c:pt idx="5365">
                  <c:v>7.659987476131108</c:v>
                </c:pt>
                <c:pt idx="5366">
                  <c:v>7.6608056317979916</c:v>
                </c:pt>
                <c:pt idx="5367">
                  <c:v>7.6613617343022247</c:v>
                </c:pt>
                <c:pt idx="5368">
                  <c:v>7.6623736285991626</c:v>
                </c:pt>
                <c:pt idx="5369">
                  <c:v>7.6628917671824173</c:v>
                </c:pt>
                <c:pt idx="5370">
                  <c:v>7.6629945570439464</c:v>
                </c:pt>
                <c:pt idx="5371">
                  <c:v>7.6649303046640371</c:v>
                </c:pt>
                <c:pt idx="5372">
                  <c:v>7.6664784759790026</c:v>
                </c:pt>
                <c:pt idx="5373">
                  <c:v>7.6665015938453767</c:v>
                </c:pt>
                <c:pt idx="5374">
                  <c:v>7.6672434156532514</c:v>
                </c:pt>
                <c:pt idx="5375">
                  <c:v>7.6675766143821775</c:v>
                </c:pt>
                <c:pt idx="5376">
                  <c:v>7.6685744779518465</c:v>
                </c:pt>
                <c:pt idx="5377">
                  <c:v>7.6691265304937524</c:v>
                </c:pt>
                <c:pt idx="5378">
                  <c:v>7.6694008804490448</c:v>
                </c:pt>
                <c:pt idx="5379">
                  <c:v>7.6701337008071908</c:v>
                </c:pt>
                <c:pt idx="5380">
                  <c:v>7.6712411000771299</c:v>
                </c:pt>
                <c:pt idx="5381">
                  <c:v>7.6720392878653829</c:v>
                </c:pt>
                <c:pt idx="5382">
                  <c:v>7.6724147729775458</c:v>
                </c:pt>
                <c:pt idx="5383">
                  <c:v>7.6726212973541097</c:v>
                </c:pt>
                <c:pt idx="5384">
                  <c:v>7.6746659180881407</c:v>
                </c:pt>
                <c:pt idx="5385">
                  <c:v>7.6749989153491684</c:v>
                </c:pt>
                <c:pt idx="5386">
                  <c:v>7.6752600231453068</c:v>
                </c:pt>
                <c:pt idx="5387">
                  <c:v>7.6762196123313879</c:v>
                </c:pt>
                <c:pt idx="5388">
                  <c:v>7.677419349876228</c:v>
                </c:pt>
                <c:pt idx="5389">
                  <c:v>7.6802531272552974</c:v>
                </c:pt>
                <c:pt idx="5390">
                  <c:v>7.681077974790564</c:v>
                </c:pt>
                <c:pt idx="5391">
                  <c:v>7.6821347909743425</c:v>
                </c:pt>
                <c:pt idx="5392">
                  <c:v>7.6825542408201786</c:v>
                </c:pt>
                <c:pt idx="5393">
                  <c:v>7.6834046971156571</c:v>
                </c:pt>
                <c:pt idx="5394">
                  <c:v>7.6860029328109993</c:v>
                </c:pt>
                <c:pt idx="5395">
                  <c:v>7.6862098984018585</c:v>
                </c:pt>
                <c:pt idx="5396">
                  <c:v>7.6888853089600531</c:v>
                </c:pt>
                <c:pt idx="5397">
                  <c:v>7.6911488776546415</c:v>
                </c:pt>
                <c:pt idx="5398">
                  <c:v>7.6916475840661356</c:v>
                </c:pt>
                <c:pt idx="5399">
                  <c:v>7.6926217325138149</c:v>
                </c:pt>
                <c:pt idx="5400">
                  <c:v>7.6929844302558834</c:v>
                </c:pt>
                <c:pt idx="5401">
                  <c:v>7.6934727742900044</c:v>
                </c:pt>
                <c:pt idx="5402">
                  <c:v>7.6937968835259385</c:v>
                </c:pt>
                <c:pt idx="5403">
                  <c:v>7.6943849311917996</c:v>
                </c:pt>
                <c:pt idx="5404">
                  <c:v>7.697020689007803</c:v>
                </c:pt>
                <c:pt idx="5405">
                  <c:v>7.6979300285889272</c:v>
                </c:pt>
                <c:pt idx="5406">
                  <c:v>7.6982475667109567</c:v>
                </c:pt>
                <c:pt idx="5407">
                  <c:v>7.6983434784404281</c:v>
                </c:pt>
                <c:pt idx="5408">
                  <c:v>7.6992882011593142</c:v>
                </c:pt>
                <c:pt idx="5409">
                  <c:v>7.7001030944369324</c:v>
                </c:pt>
                <c:pt idx="5410">
                  <c:v>7.7011959943924042</c:v>
                </c:pt>
                <c:pt idx="5411">
                  <c:v>7.7040393977404538</c:v>
                </c:pt>
                <c:pt idx="5412">
                  <c:v>7.706500558035974</c:v>
                </c:pt>
                <c:pt idx="5413">
                  <c:v>7.7087422380074129</c:v>
                </c:pt>
                <c:pt idx="5414">
                  <c:v>7.7089690656771568</c:v>
                </c:pt>
                <c:pt idx="5415">
                  <c:v>7.7097950466727241</c:v>
                </c:pt>
                <c:pt idx="5416">
                  <c:v>7.7115078562328838</c:v>
                </c:pt>
                <c:pt idx="5417">
                  <c:v>7.7125698185491984</c:v>
                </c:pt>
                <c:pt idx="5418">
                  <c:v>7.7127929156280128</c:v>
                </c:pt>
                <c:pt idx="5419">
                  <c:v>7.7132369113818875</c:v>
                </c:pt>
                <c:pt idx="5420">
                  <c:v>7.7141569930025957</c:v>
                </c:pt>
                <c:pt idx="5421">
                  <c:v>7.7171427919033464</c:v>
                </c:pt>
                <c:pt idx="5422">
                  <c:v>7.7173525667986436</c:v>
                </c:pt>
                <c:pt idx="5423">
                  <c:v>7.7227372304354649</c:v>
                </c:pt>
                <c:pt idx="5424">
                  <c:v>7.7231701017890186</c:v>
                </c:pt>
                <c:pt idx="5425">
                  <c:v>7.7240557370035905</c:v>
                </c:pt>
                <c:pt idx="5426">
                  <c:v>7.7242342420240728</c:v>
                </c:pt>
                <c:pt idx="5427">
                  <c:v>7.7283404587854649</c:v>
                </c:pt>
                <c:pt idx="5428">
                  <c:v>7.728476424884259</c:v>
                </c:pt>
                <c:pt idx="5429">
                  <c:v>7.730191222173608</c:v>
                </c:pt>
                <c:pt idx="5430">
                  <c:v>7.730936123850749</c:v>
                </c:pt>
                <c:pt idx="5431">
                  <c:v>7.7329748047143267</c:v>
                </c:pt>
                <c:pt idx="5432">
                  <c:v>7.7387112125931088</c:v>
                </c:pt>
                <c:pt idx="5433">
                  <c:v>7.7388748349126928</c:v>
                </c:pt>
                <c:pt idx="5434">
                  <c:v>7.7391418124988673</c:v>
                </c:pt>
                <c:pt idx="5435">
                  <c:v>7.7424914557217921</c:v>
                </c:pt>
                <c:pt idx="5436">
                  <c:v>7.7444935214775974</c:v>
                </c:pt>
                <c:pt idx="5437">
                  <c:v>7.7452101742416266</c:v>
                </c:pt>
                <c:pt idx="5438">
                  <c:v>7.7472684457863048</c:v>
                </c:pt>
                <c:pt idx="5439">
                  <c:v>7.7489525270653816</c:v>
                </c:pt>
                <c:pt idx="5440">
                  <c:v>7.7507431806108915</c:v>
                </c:pt>
                <c:pt idx="5441">
                  <c:v>7.7509153013889565</c:v>
                </c:pt>
                <c:pt idx="5442">
                  <c:v>7.7517363384972882</c:v>
                </c:pt>
                <c:pt idx="5443">
                  <c:v>7.7541711260901218</c:v>
                </c:pt>
                <c:pt idx="5444">
                  <c:v>7.7556005872885985</c:v>
                </c:pt>
                <c:pt idx="5445">
                  <c:v>7.755811372768143</c:v>
                </c:pt>
                <c:pt idx="5446">
                  <c:v>7.7563782980627405</c:v>
                </c:pt>
                <c:pt idx="5447">
                  <c:v>7.7594035930892753</c:v>
                </c:pt>
                <c:pt idx="5448">
                  <c:v>7.7599156309087665</c:v>
                </c:pt>
                <c:pt idx="5449">
                  <c:v>7.7612155289389326</c:v>
                </c:pt>
                <c:pt idx="5450">
                  <c:v>7.7634846211795896</c:v>
                </c:pt>
                <c:pt idx="5451">
                  <c:v>7.7656606177785514</c:v>
                </c:pt>
                <c:pt idx="5452">
                  <c:v>7.7665316091379601</c:v>
                </c:pt>
                <c:pt idx="5453">
                  <c:v>7.7676228361056996</c:v>
                </c:pt>
                <c:pt idx="5454">
                  <c:v>7.7685650962186648</c:v>
                </c:pt>
                <c:pt idx="5455">
                  <c:v>7.7687748379874826</c:v>
                </c:pt>
                <c:pt idx="5456">
                  <c:v>7.7697169769763477</c:v>
                </c:pt>
                <c:pt idx="5457">
                  <c:v>7.7697974416908178</c:v>
                </c:pt>
                <c:pt idx="5458">
                  <c:v>7.7701179848216606</c:v>
                </c:pt>
                <c:pt idx="5459">
                  <c:v>7.7705305561152622</c:v>
                </c:pt>
                <c:pt idx="5460">
                  <c:v>7.7719392226353925</c:v>
                </c:pt>
                <c:pt idx="5461">
                  <c:v>7.7719766060506608</c:v>
                </c:pt>
                <c:pt idx="5462">
                  <c:v>7.7726482794521479</c:v>
                </c:pt>
                <c:pt idx="5463">
                  <c:v>7.7739323753961163</c:v>
                </c:pt>
                <c:pt idx="5464">
                  <c:v>7.7747129106956878</c:v>
                </c:pt>
                <c:pt idx="5465">
                  <c:v>7.7788265271548456</c:v>
                </c:pt>
                <c:pt idx="5466">
                  <c:v>7.7789868916580556</c:v>
                </c:pt>
                <c:pt idx="5467">
                  <c:v>7.7801573148308139</c:v>
                </c:pt>
                <c:pt idx="5468">
                  <c:v>7.7804153071107196</c:v>
                </c:pt>
                <c:pt idx="5469">
                  <c:v>7.7807690512596981</c:v>
                </c:pt>
                <c:pt idx="5470">
                  <c:v>7.7811162969773839</c:v>
                </c:pt>
                <c:pt idx="5471">
                  <c:v>7.7828735803798921</c:v>
                </c:pt>
                <c:pt idx="5472">
                  <c:v>7.782956142293016</c:v>
                </c:pt>
                <c:pt idx="5473">
                  <c:v>7.7863943500802408</c:v>
                </c:pt>
                <c:pt idx="5474">
                  <c:v>7.7885543368435943</c:v>
                </c:pt>
                <c:pt idx="5475">
                  <c:v>7.7888262123870886</c:v>
                </c:pt>
                <c:pt idx="5476">
                  <c:v>7.7906363892440371</c:v>
                </c:pt>
                <c:pt idx="5477">
                  <c:v>7.7914858812811758</c:v>
                </c:pt>
                <c:pt idx="5478">
                  <c:v>7.7928896115138695</c:v>
                </c:pt>
                <c:pt idx="5479">
                  <c:v>7.7936668359148529</c:v>
                </c:pt>
                <c:pt idx="5480">
                  <c:v>7.7947994846797144</c:v>
                </c:pt>
                <c:pt idx="5481">
                  <c:v>7.7957160463465689</c:v>
                </c:pt>
                <c:pt idx="5482">
                  <c:v>7.7964606530035496</c:v>
                </c:pt>
                <c:pt idx="5483">
                  <c:v>7.7974513097424403</c:v>
                </c:pt>
                <c:pt idx="5484">
                  <c:v>7.7983563818855544</c:v>
                </c:pt>
                <c:pt idx="5485">
                  <c:v>7.7995765643321429</c:v>
                </c:pt>
                <c:pt idx="5486">
                  <c:v>7.8000009340439673</c:v>
                </c:pt>
                <c:pt idx="5487">
                  <c:v>7.80002481185823</c:v>
                </c:pt>
                <c:pt idx="5488">
                  <c:v>7.8020239430652172</c:v>
                </c:pt>
                <c:pt idx="5489">
                  <c:v>7.8028183831196758</c:v>
                </c:pt>
                <c:pt idx="5490">
                  <c:v>7.8040013103729642</c:v>
                </c:pt>
                <c:pt idx="5491">
                  <c:v>7.8042462936476147</c:v>
                </c:pt>
                <c:pt idx="5492">
                  <c:v>7.804839459774306</c:v>
                </c:pt>
                <c:pt idx="5493">
                  <c:v>7.8070247469449168</c:v>
                </c:pt>
                <c:pt idx="5494">
                  <c:v>7.8075926454829947</c:v>
                </c:pt>
                <c:pt idx="5495">
                  <c:v>7.8084626014491558</c:v>
                </c:pt>
                <c:pt idx="5496">
                  <c:v>7.8087560496025556</c:v>
                </c:pt>
                <c:pt idx="5497">
                  <c:v>7.810459869115987</c:v>
                </c:pt>
                <c:pt idx="5498">
                  <c:v>7.8116340931484984</c:v>
                </c:pt>
                <c:pt idx="5499">
                  <c:v>7.8121923424353374</c:v>
                </c:pt>
                <c:pt idx="5500">
                  <c:v>7.8122981724263587</c:v>
                </c:pt>
                <c:pt idx="5501">
                  <c:v>7.8128309957704207</c:v>
                </c:pt>
                <c:pt idx="5502">
                  <c:v>7.8165117443696044</c:v>
                </c:pt>
                <c:pt idx="5503">
                  <c:v>7.8201604160890597</c:v>
                </c:pt>
                <c:pt idx="5504">
                  <c:v>7.8215016817771472</c:v>
                </c:pt>
                <c:pt idx="5505">
                  <c:v>7.824270821307671</c:v>
                </c:pt>
                <c:pt idx="5506">
                  <c:v>7.8256036379956759</c:v>
                </c:pt>
                <c:pt idx="5507">
                  <c:v>7.8257286801192603</c:v>
                </c:pt>
                <c:pt idx="5508">
                  <c:v>7.8292341975962332</c:v>
                </c:pt>
                <c:pt idx="5509">
                  <c:v>7.8314896509908039</c:v>
                </c:pt>
                <c:pt idx="5510">
                  <c:v>7.83169951604562</c:v>
                </c:pt>
                <c:pt idx="5511">
                  <c:v>7.8323322800840049</c:v>
                </c:pt>
                <c:pt idx="5512">
                  <c:v>7.8348041902827159</c:v>
                </c:pt>
                <c:pt idx="5513">
                  <c:v>7.8348590699458258</c:v>
                </c:pt>
                <c:pt idx="5514">
                  <c:v>7.8353964473572635</c:v>
                </c:pt>
                <c:pt idx="5515">
                  <c:v>7.836147211143726</c:v>
                </c:pt>
                <c:pt idx="5516">
                  <c:v>7.8403081776900878</c:v>
                </c:pt>
                <c:pt idx="5517">
                  <c:v>7.8443585493718331</c:v>
                </c:pt>
                <c:pt idx="5518">
                  <c:v>7.8465493399716442</c:v>
                </c:pt>
                <c:pt idx="5519">
                  <c:v>7.8484593282751893</c:v>
                </c:pt>
                <c:pt idx="5520">
                  <c:v>7.8495822335462195</c:v>
                </c:pt>
                <c:pt idx="5521">
                  <c:v>7.8498051980704844</c:v>
                </c:pt>
                <c:pt idx="5522">
                  <c:v>7.8501394006684917</c:v>
                </c:pt>
                <c:pt idx="5523">
                  <c:v>7.8501947447818186</c:v>
                </c:pt>
                <c:pt idx="5524">
                  <c:v>7.8518338520171636</c:v>
                </c:pt>
                <c:pt idx="5525">
                  <c:v>7.8546989709365898</c:v>
                </c:pt>
                <c:pt idx="5526">
                  <c:v>7.8556176760134013</c:v>
                </c:pt>
                <c:pt idx="5527">
                  <c:v>7.8575683747751439</c:v>
                </c:pt>
                <c:pt idx="5528">
                  <c:v>7.858107625207003</c:v>
                </c:pt>
                <c:pt idx="5529">
                  <c:v>7.8601108228576164</c:v>
                </c:pt>
                <c:pt idx="5530">
                  <c:v>7.8604919740656767</c:v>
                </c:pt>
                <c:pt idx="5531">
                  <c:v>7.8609587412110153</c:v>
                </c:pt>
                <c:pt idx="5532">
                  <c:v>7.8650394396110102</c:v>
                </c:pt>
                <c:pt idx="5533">
                  <c:v>7.8653444532909855</c:v>
                </c:pt>
                <c:pt idx="5534">
                  <c:v>7.8669631107527591</c:v>
                </c:pt>
                <c:pt idx="5535">
                  <c:v>7.869179784764933</c:v>
                </c:pt>
                <c:pt idx="5536">
                  <c:v>7.869283426182748</c:v>
                </c:pt>
                <c:pt idx="5537">
                  <c:v>7.8746935746869884</c:v>
                </c:pt>
                <c:pt idx="5538">
                  <c:v>7.8766554489886493</c:v>
                </c:pt>
                <c:pt idx="5539">
                  <c:v>7.8773558620246797</c:v>
                </c:pt>
                <c:pt idx="5540">
                  <c:v>7.8781402587389531</c:v>
                </c:pt>
                <c:pt idx="5541">
                  <c:v>7.8799056468527739</c:v>
                </c:pt>
                <c:pt idx="5542">
                  <c:v>7.8805197398690385</c:v>
                </c:pt>
                <c:pt idx="5543">
                  <c:v>7.8831681935008167</c:v>
                </c:pt>
                <c:pt idx="5544">
                  <c:v>7.884574447969217</c:v>
                </c:pt>
                <c:pt idx="5545">
                  <c:v>7.885222916069524</c:v>
                </c:pt>
                <c:pt idx="5546">
                  <c:v>7.8874067401300403</c:v>
                </c:pt>
                <c:pt idx="5547">
                  <c:v>7.8888979804979149</c:v>
                </c:pt>
                <c:pt idx="5548">
                  <c:v>7.8902543670432097</c:v>
                </c:pt>
                <c:pt idx="5549">
                  <c:v>7.8903410255857755</c:v>
                </c:pt>
                <c:pt idx="5550">
                  <c:v>7.8923587799347432</c:v>
                </c:pt>
                <c:pt idx="5551">
                  <c:v>7.8941474379607497</c:v>
                </c:pt>
                <c:pt idx="5552">
                  <c:v>7.8941989665467176</c:v>
                </c:pt>
                <c:pt idx="5553">
                  <c:v>7.8973464586478626</c:v>
                </c:pt>
                <c:pt idx="5554">
                  <c:v>7.8976537973320973</c:v>
                </c:pt>
                <c:pt idx="5555">
                  <c:v>7.8976555029924889</c:v>
                </c:pt>
                <c:pt idx="5556">
                  <c:v>7.897714865619907</c:v>
                </c:pt>
                <c:pt idx="5557">
                  <c:v>7.8999353055330515</c:v>
                </c:pt>
                <c:pt idx="5558">
                  <c:v>7.8999560183645974</c:v>
                </c:pt>
                <c:pt idx="5559">
                  <c:v>7.9004139764061456</c:v>
                </c:pt>
                <c:pt idx="5560">
                  <c:v>7.9012852467426145</c:v>
                </c:pt>
                <c:pt idx="5561">
                  <c:v>7.9015482884630117</c:v>
                </c:pt>
                <c:pt idx="5562">
                  <c:v>7.9018319944481226</c:v>
                </c:pt>
                <c:pt idx="5563">
                  <c:v>7.9019782037452435</c:v>
                </c:pt>
                <c:pt idx="5564">
                  <c:v>7.9025010617264666</c:v>
                </c:pt>
                <c:pt idx="5565">
                  <c:v>7.9059054029499158</c:v>
                </c:pt>
                <c:pt idx="5566">
                  <c:v>7.9060085307445718</c:v>
                </c:pt>
                <c:pt idx="5567">
                  <c:v>7.9076712919583514</c:v>
                </c:pt>
                <c:pt idx="5568">
                  <c:v>7.9076725144030089</c:v>
                </c:pt>
                <c:pt idx="5569">
                  <c:v>7.9078982885488474</c:v>
                </c:pt>
                <c:pt idx="5570">
                  <c:v>7.9081952879443271</c:v>
                </c:pt>
                <c:pt idx="5571">
                  <c:v>7.9096693820498807</c:v>
                </c:pt>
                <c:pt idx="5572">
                  <c:v>7.9102925525697847</c:v>
                </c:pt>
                <c:pt idx="5573">
                  <c:v>7.9112529769020181</c:v>
                </c:pt>
                <c:pt idx="5574">
                  <c:v>7.9119312937669566</c:v>
                </c:pt>
                <c:pt idx="5575">
                  <c:v>7.913300427794173</c:v>
                </c:pt>
                <c:pt idx="5576">
                  <c:v>7.9140642995920905</c:v>
                </c:pt>
                <c:pt idx="5577">
                  <c:v>7.9141935476654002</c:v>
                </c:pt>
                <c:pt idx="5578">
                  <c:v>7.9143561580349111</c:v>
                </c:pt>
                <c:pt idx="5579">
                  <c:v>7.914593637481806</c:v>
                </c:pt>
                <c:pt idx="5580">
                  <c:v>7.9146379769050652</c:v>
                </c:pt>
                <c:pt idx="5581">
                  <c:v>7.9152010685404051</c:v>
                </c:pt>
                <c:pt idx="5582">
                  <c:v>7.916678846758554</c:v>
                </c:pt>
                <c:pt idx="5583">
                  <c:v>7.9197391225459652</c:v>
                </c:pt>
                <c:pt idx="5584">
                  <c:v>7.9243533343154589</c:v>
                </c:pt>
                <c:pt idx="5585">
                  <c:v>7.9248926680098695</c:v>
                </c:pt>
                <c:pt idx="5586">
                  <c:v>7.9260767620633956</c:v>
                </c:pt>
                <c:pt idx="5587">
                  <c:v>7.9266410797346056</c:v>
                </c:pt>
                <c:pt idx="5588">
                  <c:v>7.9267572269224083</c:v>
                </c:pt>
                <c:pt idx="5589">
                  <c:v>7.9269807662836564</c:v>
                </c:pt>
                <c:pt idx="5590">
                  <c:v>7.9269899731619304</c:v>
                </c:pt>
                <c:pt idx="5591">
                  <c:v>7.9276968084536641</c:v>
                </c:pt>
                <c:pt idx="5592">
                  <c:v>7.929211618365561</c:v>
                </c:pt>
                <c:pt idx="5593">
                  <c:v>7.9295054821545747</c:v>
                </c:pt>
                <c:pt idx="5594">
                  <c:v>7.9304266419450862</c:v>
                </c:pt>
                <c:pt idx="5595">
                  <c:v>7.9320490485084765</c:v>
                </c:pt>
                <c:pt idx="5596">
                  <c:v>7.9325585384088946</c:v>
                </c:pt>
                <c:pt idx="5597">
                  <c:v>7.9335173935559826</c:v>
                </c:pt>
                <c:pt idx="5598">
                  <c:v>7.9344991504943403</c:v>
                </c:pt>
                <c:pt idx="5599">
                  <c:v>7.934896747622008</c:v>
                </c:pt>
                <c:pt idx="5600">
                  <c:v>7.9380198719134389</c:v>
                </c:pt>
                <c:pt idx="5601">
                  <c:v>7.9383004457861794</c:v>
                </c:pt>
                <c:pt idx="5602">
                  <c:v>7.9383601108640285</c:v>
                </c:pt>
                <c:pt idx="5603">
                  <c:v>7.9446700420425547</c:v>
                </c:pt>
                <c:pt idx="5604">
                  <c:v>7.9465859718226843</c:v>
                </c:pt>
                <c:pt idx="5605">
                  <c:v>7.9494026738424859</c:v>
                </c:pt>
                <c:pt idx="5606">
                  <c:v>7.9498890077669389</c:v>
                </c:pt>
                <c:pt idx="5607">
                  <c:v>7.950072281092881</c:v>
                </c:pt>
                <c:pt idx="5608">
                  <c:v>7.9511022671724172</c:v>
                </c:pt>
                <c:pt idx="5609">
                  <c:v>7.9527974303570064</c:v>
                </c:pt>
                <c:pt idx="5610">
                  <c:v>7.9549902137578057</c:v>
                </c:pt>
                <c:pt idx="5611">
                  <c:v>7.9568077687523955</c:v>
                </c:pt>
                <c:pt idx="5612">
                  <c:v>7.9583241619342813</c:v>
                </c:pt>
                <c:pt idx="5613">
                  <c:v>7.9595656770268377</c:v>
                </c:pt>
                <c:pt idx="5614">
                  <c:v>7.9617081088337054</c:v>
                </c:pt>
                <c:pt idx="5615">
                  <c:v>7.9624957545041148</c:v>
                </c:pt>
                <c:pt idx="5616">
                  <c:v>7.9629227657736523</c:v>
                </c:pt>
                <c:pt idx="5617">
                  <c:v>7.963168184379823</c:v>
                </c:pt>
                <c:pt idx="5618">
                  <c:v>7.9670384004246344</c:v>
                </c:pt>
                <c:pt idx="5619">
                  <c:v>7.9677963972433794</c:v>
                </c:pt>
                <c:pt idx="5620">
                  <c:v>7.9701662609130555</c:v>
                </c:pt>
                <c:pt idx="5621">
                  <c:v>7.9711071565895875</c:v>
                </c:pt>
                <c:pt idx="5622">
                  <c:v>7.9766336769819617</c:v>
                </c:pt>
                <c:pt idx="5623">
                  <c:v>7.9771725601254007</c:v>
                </c:pt>
                <c:pt idx="5624">
                  <c:v>7.9778680658128653</c:v>
                </c:pt>
                <c:pt idx="5625">
                  <c:v>7.9785602928937074</c:v>
                </c:pt>
                <c:pt idx="5626">
                  <c:v>7.9787009190860338</c:v>
                </c:pt>
                <c:pt idx="5627">
                  <c:v>7.978802945976831</c:v>
                </c:pt>
                <c:pt idx="5628">
                  <c:v>7.9797667203278824</c:v>
                </c:pt>
                <c:pt idx="5629">
                  <c:v>7.9800620245816143</c:v>
                </c:pt>
                <c:pt idx="5630">
                  <c:v>7.9801066200449071</c:v>
                </c:pt>
                <c:pt idx="5631">
                  <c:v>7.9802883799724764</c:v>
                </c:pt>
                <c:pt idx="5632">
                  <c:v>7.9802902531533579</c:v>
                </c:pt>
                <c:pt idx="5633">
                  <c:v>7.9813490215435214</c:v>
                </c:pt>
                <c:pt idx="5634">
                  <c:v>7.9815217913407626</c:v>
                </c:pt>
                <c:pt idx="5635">
                  <c:v>7.9828016335685499</c:v>
                </c:pt>
                <c:pt idx="5636">
                  <c:v>7.9846560164792928</c:v>
                </c:pt>
                <c:pt idx="5637">
                  <c:v>7.9847379235109521</c:v>
                </c:pt>
                <c:pt idx="5638">
                  <c:v>7.9888316872052938</c:v>
                </c:pt>
                <c:pt idx="5639">
                  <c:v>7.9894975463815561</c:v>
                </c:pt>
                <c:pt idx="5640">
                  <c:v>7.9895747676724254</c:v>
                </c:pt>
                <c:pt idx="5641">
                  <c:v>7.9915259514509511</c:v>
                </c:pt>
                <c:pt idx="5642">
                  <c:v>7.9940644103436149</c:v>
                </c:pt>
                <c:pt idx="5643">
                  <c:v>7.9942739217092509</c:v>
                </c:pt>
                <c:pt idx="5644">
                  <c:v>7.9958236371118252</c:v>
                </c:pt>
                <c:pt idx="5645">
                  <c:v>7.9963504596550168</c:v>
                </c:pt>
                <c:pt idx="5646">
                  <c:v>7.998238266223221</c:v>
                </c:pt>
                <c:pt idx="5647">
                  <c:v>7.9984890668072479</c:v>
                </c:pt>
                <c:pt idx="5648">
                  <c:v>8.0025035084576821</c:v>
                </c:pt>
                <c:pt idx="5649">
                  <c:v>8.0027082910907428</c:v>
                </c:pt>
                <c:pt idx="5650">
                  <c:v>8.0035553489492059</c:v>
                </c:pt>
                <c:pt idx="5651">
                  <c:v>8.0046111629362446</c:v>
                </c:pt>
                <c:pt idx="5652">
                  <c:v>8.0049558183844596</c:v>
                </c:pt>
                <c:pt idx="5653">
                  <c:v>8.0050738765810845</c:v>
                </c:pt>
                <c:pt idx="5654">
                  <c:v>8.0052698176291948</c:v>
                </c:pt>
                <c:pt idx="5655">
                  <c:v>8.0064135622149273</c:v>
                </c:pt>
                <c:pt idx="5656">
                  <c:v>8.0067263016364993</c:v>
                </c:pt>
                <c:pt idx="5657">
                  <c:v>8.0070729690494549</c:v>
                </c:pt>
                <c:pt idx="5658">
                  <c:v>8.0084018881780938</c:v>
                </c:pt>
                <c:pt idx="5659">
                  <c:v>8.009321838591525</c:v>
                </c:pt>
                <c:pt idx="5660">
                  <c:v>8.009863193222289</c:v>
                </c:pt>
                <c:pt idx="5661">
                  <c:v>8.0098664844896419</c:v>
                </c:pt>
                <c:pt idx="5662">
                  <c:v>8.0102093925544935</c:v>
                </c:pt>
                <c:pt idx="5663">
                  <c:v>8.0110236489574387</c:v>
                </c:pt>
                <c:pt idx="5664">
                  <c:v>8.0116410659942954</c:v>
                </c:pt>
                <c:pt idx="5665">
                  <c:v>8.013439669754451</c:v>
                </c:pt>
                <c:pt idx="5666">
                  <c:v>8.0136445949885289</c:v>
                </c:pt>
                <c:pt idx="5667">
                  <c:v>8.0137058566158572</c:v>
                </c:pt>
                <c:pt idx="5668">
                  <c:v>8.0156072199134307</c:v>
                </c:pt>
                <c:pt idx="5669">
                  <c:v>8.0169486591241004</c:v>
                </c:pt>
                <c:pt idx="5670">
                  <c:v>8.020027268182254</c:v>
                </c:pt>
                <c:pt idx="5671">
                  <c:v>8.0203094164615045</c:v>
                </c:pt>
                <c:pt idx="5672">
                  <c:v>8.0203104331250472</c:v>
                </c:pt>
                <c:pt idx="5673">
                  <c:v>8.0205850214581265</c:v>
                </c:pt>
                <c:pt idx="5674">
                  <c:v>8.0206119411409968</c:v>
                </c:pt>
                <c:pt idx="5675">
                  <c:v>8.0212144211811864</c:v>
                </c:pt>
                <c:pt idx="5676">
                  <c:v>8.0213394884141671</c:v>
                </c:pt>
                <c:pt idx="5677">
                  <c:v>8.022245912387584</c:v>
                </c:pt>
                <c:pt idx="5678">
                  <c:v>8.0239016603837605</c:v>
                </c:pt>
                <c:pt idx="5679">
                  <c:v>8.0251491996888955</c:v>
                </c:pt>
                <c:pt idx="5680">
                  <c:v>8.0259575512816852</c:v>
                </c:pt>
                <c:pt idx="5681">
                  <c:v>8.0260821729927088</c:v>
                </c:pt>
                <c:pt idx="5682">
                  <c:v>8.0274288371302021</c:v>
                </c:pt>
                <c:pt idx="5683">
                  <c:v>8.0281507849308049</c:v>
                </c:pt>
                <c:pt idx="5684">
                  <c:v>8.0294472636370848</c:v>
                </c:pt>
                <c:pt idx="5685">
                  <c:v>8.0311105447436546</c:v>
                </c:pt>
                <c:pt idx="5686">
                  <c:v>8.0311458498316135</c:v>
                </c:pt>
                <c:pt idx="5687">
                  <c:v>8.032102944373662</c:v>
                </c:pt>
                <c:pt idx="5688">
                  <c:v>8.0345818570775354</c:v>
                </c:pt>
                <c:pt idx="5689">
                  <c:v>8.0376419584386429</c:v>
                </c:pt>
                <c:pt idx="5690">
                  <c:v>8.0380346620205536</c:v>
                </c:pt>
                <c:pt idx="5691">
                  <c:v>8.0386139459015613</c:v>
                </c:pt>
                <c:pt idx="5692">
                  <c:v>8.0415686044848211</c:v>
                </c:pt>
                <c:pt idx="5693">
                  <c:v>8.0432593889343043</c:v>
                </c:pt>
                <c:pt idx="5694">
                  <c:v>8.0432690078926647</c:v>
                </c:pt>
                <c:pt idx="5695">
                  <c:v>8.0446109836618138</c:v>
                </c:pt>
                <c:pt idx="5696">
                  <c:v>8.046765319994833</c:v>
                </c:pt>
                <c:pt idx="5697">
                  <c:v>8.0474763207576867</c:v>
                </c:pt>
                <c:pt idx="5698">
                  <c:v>8.0495985329474831</c:v>
                </c:pt>
                <c:pt idx="5699">
                  <c:v>8.0505815401899579</c:v>
                </c:pt>
                <c:pt idx="5700">
                  <c:v>8.0509628203013239</c:v>
                </c:pt>
                <c:pt idx="5701">
                  <c:v>8.0517874029512537</c:v>
                </c:pt>
                <c:pt idx="5702">
                  <c:v>8.0527593372795909</c:v>
                </c:pt>
                <c:pt idx="5703">
                  <c:v>8.053127350456494</c:v>
                </c:pt>
                <c:pt idx="5704">
                  <c:v>8.0532643857241784</c:v>
                </c:pt>
                <c:pt idx="5705">
                  <c:v>8.0544006553424978</c:v>
                </c:pt>
                <c:pt idx="5706">
                  <c:v>8.0548468226491323</c:v>
                </c:pt>
                <c:pt idx="5707">
                  <c:v>8.05506380295712</c:v>
                </c:pt>
                <c:pt idx="5708">
                  <c:v>8.0567624172031636</c:v>
                </c:pt>
                <c:pt idx="5709">
                  <c:v>8.057114332818518</c:v>
                </c:pt>
                <c:pt idx="5710">
                  <c:v>8.0588874377260247</c:v>
                </c:pt>
                <c:pt idx="5711">
                  <c:v>8.0612777310226313</c:v>
                </c:pt>
                <c:pt idx="5712">
                  <c:v>8.0634626234591806</c:v>
                </c:pt>
                <c:pt idx="5713">
                  <c:v>8.0653777519209804</c:v>
                </c:pt>
                <c:pt idx="5714">
                  <c:v>8.0662861476489951</c:v>
                </c:pt>
                <c:pt idx="5715">
                  <c:v>8.066432667832208</c:v>
                </c:pt>
                <c:pt idx="5716">
                  <c:v>8.0668816350012662</c:v>
                </c:pt>
                <c:pt idx="5717">
                  <c:v>8.0685098333223024</c:v>
                </c:pt>
                <c:pt idx="5718">
                  <c:v>8.069132311237043</c:v>
                </c:pt>
                <c:pt idx="5719">
                  <c:v>8.0691565263608922</c:v>
                </c:pt>
                <c:pt idx="5720">
                  <c:v>8.070773423978304</c:v>
                </c:pt>
                <c:pt idx="5721">
                  <c:v>8.0712349319766457</c:v>
                </c:pt>
                <c:pt idx="5722">
                  <c:v>8.0713463118677691</c:v>
                </c:pt>
                <c:pt idx="5723">
                  <c:v>8.0724674184808052</c:v>
                </c:pt>
                <c:pt idx="5724">
                  <c:v>8.0725276717889827</c:v>
                </c:pt>
                <c:pt idx="5725">
                  <c:v>8.0730630061293489</c:v>
                </c:pt>
                <c:pt idx="5726">
                  <c:v>8.0737513761731083</c:v>
                </c:pt>
                <c:pt idx="5727">
                  <c:v>8.074392359405639</c:v>
                </c:pt>
                <c:pt idx="5728">
                  <c:v>8.0744453292956972</c:v>
                </c:pt>
                <c:pt idx="5729">
                  <c:v>8.0773174412764117</c:v>
                </c:pt>
                <c:pt idx="5730">
                  <c:v>8.0779734473578308</c:v>
                </c:pt>
                <c:pt idx="5731">
                  <c:v>8.0797787761203921</c:v>
                </c:pt>
                <c:pt idx="5732">
                  <c:v>8.0811639738847916</c:v>
                </c:pt>
                <c:pt idx="5733">
                  <c:v>8.0824705846584983</c:v>
                </c:pt>
                <c:pt idx="5734">
                  <c:v>8.0837389997168003</c:v>
                </c:pt>
                <c:pt idx="5735">
                  <c:v>8.0844164698283283</c:v>
                </c:pt>
                <c:pt idx="5736">
                  <c:v>8.0853371820993658</c:v>
                </c:pt>
                <c:pt idx="5737">
                  <c:v>8.0858866658282711</c:v>
                </c:pt>
                <c:pt idx="5738">
                  <c:v>8.085958892543113</c:v>
                </c:pt>
                <c:pt idx="5739">
                  <c:v>8.0861141357574713</c:v>
                </c:pt>
                <c:pt idx="5740">
                  <c:v>8.086769283417043</c:v>
                </c:pt>
                <c:pt idx="5741">
                  <c:v>8.0878322366952897</c:v>
                </c:pt>
                <c:pt idx="5742">
                  <c:v>8.088581461777002</c:v>
                </c:pt>
                <c:pt idx="5743">
                  <c:v>8.09292266055159</c:v>
                </c:pt>
                <c:pt idx="5744">
                  <c:v>8.0933843555605023</c:v>
                </c:pt>
                <c:pt idx="5745">
                  <c:v>8.0938900542680905</c:v>
                </c:pt>
                <c:pt idx="5746">
                  <c:v>8.0950606516497352</c:v>
                </c:pt>
                <c:pt idx="5747">
                  <c:v>8.0952931794893033</c:v>
                </c:pt>
                <c:pt idx="5748">
                  <c:v>8.0955462176945741</c:v>
                </c:pt>
                <c:pt idx="5749">
                  <c:v>8.0957173786696455</c:v>
                </c:pt>
                <c:pt idx="5750">
                  <c:v>8.0963329756266411</c:v>
                </c:pt>
                <c:pt idx="5751">
                  <c:v>8.096541236013131</c:v>
                </c:pt>
                <c:pt idx="5752">
                  <c:v>8.0966975232629306</c:v>
                </c:pt>
                <c:pt idx="5753">
                  <c:v>8.0968016338263347</c:v>
                </c:pt>
                <c:pt idx="5754">
                  <c:v>8.0998128062692842</c:v>
                </c:pt>
                <c:pt idx="5755">
                  <c:v>8.1002012647874846</c:v>
                </c:pt>
                <c:pt idx="5756">
                  <c:v>8.1004101624427367</c:v>
                </c:pt>
                <c:pt idx="5757">
                  <c:v>8.1016334987459366</c:v>
                </c:pt>
                <c:pt idx="5758">
                  <c:v>8.1025606777182038</c:v>
                </c:pt>
                <c:pt idx="5759">
                  <c:v>8.1026032258127731</c:v>
                </c:pt>
                <c:pt idx="5760">
                  <c:v>8.1028143130843429</c:v>
                </c:pt>
                <c:pt idx="5761">
                  <c:v>8.1031217995935592</c:v>
                </c:pt>
                <c:pt idx="5762">
                  <c:v>8.1033824115588278</c:v>
                </c:pt>
                <c:pt idx="5763">
                  <c:v>8.1043355704035225</c:v>
                </c:pt>
                <c:pt idx="5764">
                  <c:v>8.104824132081923</c:v>
                </c:pt>
                <c:pt idx="5765">
                  <c:v>8.1074671093393853</c:v>
                </c:pt>
                <c:pt idx="5766">
                  <c:v>8.1074737728705024</c:v>
                </c:pt>
                <c:pt idx="5767">
                  <c:v>8.1077148133811967</c:v>
                </c:pt>
                <c:pt idx="5768">
                  <c:v>8.1091452482530766</c:v>
                </c:pt>
                <c:pt idx="5769">
                  <c:v>8.1092674909661131</c:v>
                </c:pt>
                <c:pt idx="5770">
                  <c:v>8.1092751903488605</c:v>
                </c:pt>
                <c:pt idx="5771">
                  <c:v>8.1106515511886688</c:v>
                </c:pt>
                <c:pt idx="5772">
                  <c:v>8.110907080722475</c:v>
                </c:pt>
                <c:pt idx="5773">
                  <c:v>8.1109936602329604</c:v>
                </c:pt>
                <c:pt idx="5774">
                  <c:v>8.111508202678575</c:v>
                </c:pt>
                <c:pt idx="5775">
                  <c:v>8.1135286742319188</c:v>
                </c:pt>
                <c:pt idx="5776">
                  <c:v>8.1145471571191496</c:v>
                </c:pt>
                <c:pt idx="5777">
                  <c:v>8.1157208200179518</c:v>
                </c:pt>
                <c:pt idx="5778">
                  <c:v>8.1159645903427382</c:v>
                </c:pt>
                <c:pt idx="5779">
                  <c:v>8.1161308613913015</c:v>
                </c:pt>
                <c:pt idx="5780">
                  <c:v>8.1175947419649965</c:v>
                </c:pt>
                <c:pt idx="5781">
                  <c:v>8.1183041317967746</c:v>
                </c:pt>
                <c:pt idx="5782">
                  <c:v>8.1187057181986582</c:v>
                </c:pt>
                <c:pt idx="5783">
                  <c:v>8.1188840310750781</c:v>
                </c:pt>
                <c:pt idx="5784">
                  <c:v>8.1197898118566236</c:v>
                </c:pt>
                <c:pt idx="5785">
                  <c:v>8.1199748847147752</c:v>
                </c:pt>
                <c:pt idx="5786">
                  <c:v>8.1210085647774868</c:v>
                </c:pt>
                <c:pt idx="5787">
                  <c:v>8.1230772840963379</c:v>
                </c:pt>
                <c:pt idx="5788">
                  <c:v>8.1237652166874419</c:v>
                </c:pt>
                <c:pt idx="5789">
                  <c:v>8.1237970955265553</c:v>
                </c:pt>
                <c:pt idx="5790">
                  <c:v>8.1244009642410315</c:v>
                </c:pt>
                <c:pt idx="5791">
                  <c:v>8.1252205302248495</c:v>
                </c:pt>
                <c:pt idx="5792">
                  <c:v>8.1252458695043988</c:v>
                </c:pt>
                <c:pt idx="5793">
                  <c:v>8.1270131260032841</c:v>
                </c:pt>
                <c:pt idx="5794">
                  <c:v>8.1290583023841343</c:v>
                </c:pt>
                <c:pt idx="5795">
                  <c:v>8.1302503559363153</c:v>
                </c:pt>
                <c:pt idx="5796">
                  <c:v>8.1307365839654775</c:v>
                </c:pt>
                <c:pt idx="5797">
                  <c:v>8.1323065389624904</c:v>
                </c:pt>
                <c:pt idx="5798">
                  <c:v>8.1334224416245604</c:v>
                </c:pt>
                <c:pt idx="5799">
                  <c:v>8.1342609926548448</c:v>
                </c:pt>
                <c:pt idx="5800">
                  <c:v>8.1358054978475689</c:v>
                </c:pt>
                <c:pt idx="5801">
                  <c:v>8.1364217433867054</c:v>
                </c:pt>
                <c:pt idx="5802">
                  <c:v>8.1383829041167779</c:v>
                </c:pt>
                <c:pt idx="5803">
                  <c:v>8.1390720241819761</c:v>
                </c:pt>
                <c:pt idx="5804">
                  <c:v>8.1416701452923608</c:v>
                </c:pt>
                <c:pt idx="5805">
                  <c:v>8.1417981239789459</c:v>
                </c:pt>
                <c:pt idx="5806">
                  <c:v>8.1419915525536695</c:v>
                </c:pt>
                <c:pt idx="5807">
                  <c:v>8.1437109310323184</c:v>
                </c:pt>
                <c:pt idx="5808">
                  <c:v>8.1441230898138386</c:v>
                </c:pt>
                <c:pt idx="5809">
                  <c:v>8.1461754663050581</c:v>
                </c:pt>
                <c:pt idx="5810">
                  <c:v>8.1462722122290963</c:v>
                </c:pt>
                <c:pt idx="5811">
                  <c:v>8.1471217986522575</c:v>
                </c:pt>
                <c:pt idx="5812">
                  <c:v>8.1473629778886245</c:v>
                </c:pt>
                <c:pt idx="5813">
                  <c:v>8.1484507474265175</c:v>
                </c:pt>
                <c:pt idx="5814">
                  <c:v>8.1487188808406099</c:v>
                </c:pt>
                <c:pt idx="5815">
                  <c:v>8.1514064885437367</c:v>
                </c:pt>
                <c:pt idx="5816">
                  <c:v>8.1516894795593746</c:v>
                </c:pt>
                <c:pt idx="5817">
                  <c:v>8.15411286180891</c:v>
                </c:pt>
                <c:pt idx="5818">
                  <c:v>8.1562310437578347</c:v>
                </c:pt>
                <c:pt idx="5819">
                  <c:v>8.1563917701773736</c:v>
                </c:pt>
                <c:pt idx="5820">
                  <c:v>8.1565144071555284</c:v>
                </c:pt>
                <c:pt idx="5821">
                  <c:v>8.1567749522795143</c:v>
                </c:pt>
                <c:pt idx="5822">
                  <c:v>8.1568411415292701</c:v>
                </c:pt>
                <c:pt idx="5823">
                  <c:v>8.1569776452695315</c:v>
                </c:pt>
                <c:pt idx="5824">
                  <c:v>8.1572999568150273</c:v>
                </c:pt>
                <c:pt idx="5825">
                  <c:v>8.1587410205013509</c:v>
                </c:pt>
                <c:pt idx="5826">
                  <c:v>8.1595832245494115</c:v>
                </c:pt>
                <c:pt idx="5827">
                  <c:v>8.1611268089945916</c:v>
                </c:pt>
                <c:pt idx="5828">
                  <c:v>8.1642293629226277</c:v>
                </c:pt>
                <c:pt idx="5829">
                  <c:v>8.1643319750751591</c:v>
                </c:pt>
                <c:pt idx="5830">
                  <c:v>8.1664945241578408</c:v>
                </c:pt>
                <c:pt idx="5831">
                  <c:v>8.166827828161642</c:v>
                </c:pt>
                <c:pt idx="5832">
                  <c:v>8.1676801552933984</c:v>
                </c:pt>
                <c:pt idx="5833">
                  <c:v>8.1720555645483568</c:v>
                </c:pt>
                <c:pt idx="5834">
                  <c:v>8.1730184340542547</c:v>
                </c:pt>
                <c:pt idx="5835">
                  <c:v>8.1730923564628295</c:v>
                </c:pt>
                <c:pt idx="5836">
                  <c:v>8.1739893931756775</c:v>
                </c:pt>
                <c:pt idx="5837">
                  <c:v>8.1744408209333592</c:v>
                </c:pt>
                <c:pt idx="5838">
                  <c:v>8.1747974990291912</c:v>
                </c:pt>
                <c:pt idx="5839">
                  <c:v>8.1760576908655302</c:v>
                </c:pt>
                <c:pt idx="5840">
                  <c:v>8.1772523622527871</c:v>
                </c:pt>
                <c:pt idx="5841">
                  <c:v>8.1775869334876532</c:v>
                </c:pt>
                <c:pt idx="5842">
                  <c:v>8.1777083639555688</c:v>
                </c:pt>
                <c:pt idx="5843">
                  <c:v>8.1785964194560012</c:v>
                </c:pt>
                <c:pt idx="5844">
                  <c:v>8.179053097781809</c:v>
                </c:pt>
                <c:pt idx="5845">
                  <c:v>8.1836061076059714</c:v>
                </c:pt>
                <c:pt idx="5846">
                  <c:v>8.1840219885810477</c:v>
                </c:pt>
                <c:pt idx="5847">
                  <c:v>8.1849886037063442</c:v>
                </c:pt>
                <c:pt idx="5848">
                  <c:v>8.1892287998917457</c:v>
                </c:pt>
                <c:pt idx="5849">
                  <c:v>8.1905210505062165</c:v>
                </c:pt>
                <c:pt idx="5850">
                  <c:v>8.191103764108604</c:v>
                </c:pt>
                <c:pt idx="5851">
                  <c:v>8.1911437012438952</c:v>
                </c:pt>
                <c:pt idx="5852">
                  <c:v>8.1912468948291348</c:v>
                </c:pt>
                <c:pt idx="5853">
                  <c:v>8.1915949810467978</c:v>
                </c:pt>
                <c:pt idx="5854">
                  <c:v>8.1924818201785072</c:v>
                </c:pt>
                <c:pt idx="5855">
                  <c:v>8.19391472120952</c:v>
                </c:pt>
                <c:pt idx="5856">
                  <c:v>8.1942113992607837</c:v>
                </c:pt>
                <c:pt idx="5857">
                  <c:v>8.1945581106830119</c:v>
                </c:pt>
                <c:pt idx="5858">
                  <c:v>8.1951335773490559</c:v>
                </c:pt>
                <c:pt idx="5859">
                  <c:v>8.1952128953419034</c:v>
                </c:pt>
                <c:pt idx="5860">
                  <c:v>8.1964256609246071</c:v>
                </c:pt>
                <c:pt idx="5861">
                  <c:v>8.197466436400271</c:v>
                </c:pt>
                <c:pt idx="5862">
                  <c:v>8.1979743998173493</c:v>
                </c:pt>
                <c:pt idx="5863">
                  <c:v>8.1981597418525691</c:v>
                </c:pt>
                <c:pt idx="5864">
                  <c:v>8.1987258700798691</c:v>
                </c:pt>
                <c:pt idx="5865">
                  <c:v>8.1992289530268572</c:v>
                </c:pt>
                <c:pt idx="5866">
                  <c:v>8.2000217582102017</c:v>
                </c:pt>
                <c:pt idx="5867">
                  <c:v>8.200326740033093</c:v>
                </c:pt>
                <c:pt idx="5868">
                  <c:v>8.2030641391679602</c:v>
                </c:pt>
                <c:pt idx="5869">
                  <c:v>8.2038801953219487</c:v>
                </c:pt>
                <c:pt idx="5870">
                  <c:v>8.2073892866201383</c:v>
                </c:pt>
                <c:pt idx="5871">
                  <c:v>8.2074602125954623</c:v>
                </c:pt>
                <c:pt idx="5872">
                  <c:v>8.2075049961405391</c:v>
                </c:pt>
                <c:pt idx="5873">
                  <c:v>8.2082071711561362</c:v>
                </c:pt>
                <c:pt idx="5874">
                  <c:v>8.2086877428865037</c:v>
                </c:pt>
                <c:pt idx="5875">
                  <c:v>8.2094229505992438</c:v>
                </c:pt>
                <c:pt idx="5876">
                  <c:v>8.209916266187486</c:v>
                </c:pt>
                <c:pt idx="5877">
                  <c:v>8.2108136775519913</c:v>
                </c:pt>
                <c:pt idx="5878">
                  <c:v>8.2112101310021064</c:v>
                </c:pt>
                <c:pt idx="5879">
                  <c:v>8.2136033691794061</c:v>
                </c:pt>
                <c:pt idx="5880">
                  <c:v>8.21373043116124</c:v>
                </c:pt>
                <c:pt idx="5881">
                  <c:v>8.2139141342412323</c:v>
                </c:pt>
                <c:pt idx="5882">
                  <c:v>8.2174159473770576</c:v>
                </c:pt>
                <c:pt idx="5883">
                  <c:v>8.2175431050734566</c:v>
                </c:pt>
                <c:pt idx="5884">
                  <c:v>8.2176281531300646</c:v>
                </c:pt>
                <c:pt idx="5885">
                  <c:v>8.218130308920685</c:v>
                </c:pt>
                <c:pt idx="5886">
                  <c:v>8.21862473438153</c:v>
                </c:pt>
                <c:pt idx="5887">
                  <c:v>8.2196586681985</c:v>
                </c:pt>
                <c:pt idx="5888">
                  <c:v>8.2211171661640208</c:v>
                </c:pt>
                <c:pt idx="5889">
                  <c:v>8.2233326694755711</c:v>
                </c:pt>
                <c:pt idx="5890">
                  <c:v>8.2248246834004011</c:v>
                </c:pt>
                <c:pt idx="5891">
                  <c:v>8.2248758828771624</c:v>
                </c:pt>
                <c:pt idx="5892">
                  <c:v>8.225962127601731</c:v>
                </c:pt>
                <c:pt idx="5893">
                  <c:v>8.2275754089614672</c:v>
                </c:pt>
                <c:pt idx="5894">
                  <c:v>8.229262991556789</c:v>
                </c:pt>
                <c:pt idx="5895">
                  <c:v>8.2295463427402282</c:v>
                </c:pt>
                <c:pt idx="5896">
                  <c:v>8.2297906508003589</c:v>
                </c:pt>
                <c:pt idx="5897">
                  <c:v>8.2303008849250539</c:v>
                </c:pt>
                <c:pt idx="5898">
                  <c:v>8.2303644011278081</c:v>
                </c:pt>
                <c:pt idx="5899">
                  <c:v>8.2306271927498962</c:v>
                </c:pt>
                <c:pt idx="5900">
                  <c:v>8.2308268900613974</c:v>
                </c:pt>
                <c:pt idx="5901">
                  <c:v>8.2310166911537213</c:v>
                </c:pt>
                <c:pt idx="5902">
                  <c:v>8.2363130759864909</c:v>
                </c:pt>
                <c:pt idx="5903">
                  <c:v>8.2370252015410692</c:v>
                </c:pt>
                <c:pt idx="5904">
                  <c:v>8.2370771143450927</c:v>
                </c:pt>
                <c:pt idx="5905">
                  <c:v>8.2387093255633523</c:v>
                </c:pt>
                <c:pt idx="5906">
                  <c:v>8.2400184998096613</c:v>
                </c:pt>
                <c:pt idx="5907">
                  <c:v>8.2403506542209524</c:v>
                </c:pt>
                <c:pt idx="5908">
                  <c:v>8.240387056764888</c:v>
                </c:pt>
                <c:pt idx="5909">
                  <c:v>8.2420048404080148</c:v>
                </c:pt>
                <c:pt idx="5910">
                  <c:v>8.2436749587612272</c:v>
                </c:pt>
                <c:pt idx="5911">
                  <c:v>8.2447800403902161</c:v>
                </c:pt>
                <c:pt idx="5912">
                  <c:v>8.2467104755128187</c:v>
                </c:pt>
                <c:pt idx="5913">
                  <c:v>8.2479390291299843</c:v>
                </c:pt>
                <c:pt idx="5914">
                  <c:v>8.2482071317985159</c:v>
                </c:pt>
                <c:pt idx="5915">
                  <c:v>8.2485640746734354</c:v>
                </c:pt>
                <c:pt idx="5916">
                  <c:v>8.2491827459138598</c:v>
                </c:pt>
                <c:pt idx="5917">
                  <c:v>8.2492940956210639</c:v>
                </c:pt>
                <c:pt idx="5918">
                  <c:v>8.2522584601857982</c:v>
                </c:pt>
                <c:pt idx="5919">
                  <c:v>8.2522835380972648</c:v>
                </c:pt>
                <c:pt idx="5920">
                  <c:v>8.2524150938840748</c:v>
                </c:pt>
                <c:pt idx="5921">
                  <c:v>8.25319782211999</c:v>
                </c:pt>
                <c:pt idx="5922">
                  <c:v>8.2544170654782327</c:v>
                </c:pt>
                <c:pt idx="5923">
                  <c:v>8.2545941424842422</c:v>
                </c:pt>
                <c:pt idx="5924">
                  <c:v>8.2564094282828115</c:v>
                </c:pt>
                <c:pt idx="5925">
                  <c:v>8.2578310991252177</c:v>
                </c:pt>
                <c:pt idx="5926">
                  <c:v>8.2580587634284957</c:v>
                </c:pt>
                <c:pt idx="5927">
                  <c:v>8.2610365800807166</c:v>
                </c:pt>
                <c:pt idx="5928">
                  <c:v>8.2610443916030771</c:v>
                </c:pt>
                <c:pt idx="5929">
                  <c:v>8.2613005640841113</c:v>
                </c:pt>
                <c:pt idx="5930">
                  <c:v>8.2615328696791082</c:v>
                </c:pt>
                <c:pt idx="5931">
                  <c:v>8.2618434412467572</c:v>
                </c:pt>
                <c:pt idx="5932">
                  <c:v>8.2620257262314016</c:v>
                </c:pt>
                <c:pt idx="5933">
                  <c:v>8.2631285383226203</c:v>
                </c:pt>
                <c:pt idx="5934">
                  <c:v>8.2646918750522431</c:v>
                </c:pt>
                <c:pt idx="5935">
                  <c:v>8.2671008615385837</c:v>
                </c:pt>
                <c:pt idx="5936">
                  <c:v>8.269330110822068</c:v>
                </c:pt>
                <c:pt idx="5937">
                  <c:v>8.2702485272269755</c:v>
                </c:pt>
                <c:pt idx="5938">
                  <c:v>8.2709177617133616</c:v>
                </c:pt>
                <c:pt idx="5939">
                  <c:v>8.2714935623989359</c:v>
                </c:pt>
                <c:pt idx="5940">
                  <c:v>8.2719365002148439</c:v>
                </c:pt>
                <c:pt idx="5941">
                  <c:v>8.2792894724668624</c:v>
                </c:pt>
                <c:pt idx="5942">
                  <c:v>8.2799757927441515</c:v>
                </c:pt>
                <c:pt idx="5943">
                  <c:v>8.2811912471667846</c:v>
                </c:pt>
                <c:pt idx="5944">
                  <c:v>8.2814062867997222</c:v>
                </c:pt>
                <c:pt idx="5945">
                  <c:v>8.2818591714417682</c:v>
                </c:pt>
                <c:pt idx="5946">
                  <c:v>8.2821470355269344</c:v>
                </c:pt>
                <c:pt idx="5947">
                  <c:v>8.282911855738849</c:v>
                </c:pt>
                <c:pt idx="5948">
                  <c:v>8.2846039135478442</c:v>
                </c:pt>
                <c:pt idx="5949">
                  <c:v>8.2849524798030423</c:v>
                </c:pt>
                <c:pt idx="5950">
                  <c:v>8.2861151866088605</c:v>
                </c:pt>
                <c:pt idx="5951">
                  <c:v>8.2870847930191509</c:v>
                </c:pt>
                <c:pt idx="5952">
                  <c:v>8.2883810824970876</c:v>
                </c:pt>
                <c:pt idx="5953">
                  <c:v>8.2890110936333912</c:v>
                </c:pt>
                <c:pt idx="5954">
                  <c:v>8.2904476034591017</c:v>
                </c:pt>
                <c:pt idx="5955">
                  <c:v>8.2918073583267251</c:v>
                </c:pt>
                <c:pt idx="5956">
                  <c:v>8.2925604000721513</c:v>
                </c:pt>
                <c:pt idx="5957">
                  <c:v>8.2926713765865596</c:v>
                </c:pt>
                <c:pt idx="5958">
                  <c:v>8.2939166130322892</c:v>
                </c:pt>
                <c:pt idx="5959">
                  <c:v>8.2941688833730254</c:v>
                </c:pt>
                <c:pt idx="5960">
                  <c:v>8.2942780956331994</c:v>
                </c:pt>
                <c:pt idx="5961">
                  <c:v>8.2942854441640375</c:v>
                </c:pt>
                <c:pt idx="5962">
                  <c:v>8.2958942502428954</c:v>
                </c:pt>
                <c:pt idx="5963">
                  <c:v>8.2964639797073598</c:v>
                </c:pt>
                <c:pt idx="5964">
                  <c:v>8.2989457751861924</c:v>
                </c:pt>
                <c:pt idx="5965">
                  <c:v>8.2994133339008833</c:v>
                </c:pt>
                <c:pt idx="5966">
                  <c:v>8.3000983462291593</c:v>
                </c:pt>
                <c:pt idx="5967">
                  <c:v>8.3005964004432755</c:v>
                </c:pt>
                <c:pt idx="5968">
                  <c:v>8.3014102136332895</c:v>
                </c:pt>
                <c:pt idx="5969">
                  <c:v>8.301733497657235</c:v>
                </c:pt>
                <c:pt idx="5970">
                  <c:v>8.3025370226306308</c:v>
                </c:pt>
                <c:pt idx="5971">
                  <c:v>8.3039576175087682</c:v>
                </c:pt>
                <c:pt idx="5972">
                  <c:v>8.3049088163312454</c:v>
                </c:pt>
                <c:pt idx="5973">
                  <c:v>8.3068852899711434</c:v>
                </c:pt>
                <c:pt idx="5974">
                  <c:v>8.3072410242999499</c:v>
                </c:pt>
                <c:pt idx="5975">
                  <c:v>8.3078768290149529</c:v>
                </c:pt>
                <c:pt idx="5976">
                  <c:v>8.3089144735755074</c:v>
                </c:pt>
                <c:pt idx="5977">
                  <c:v>8.3092751358848975</c:v>
                </c:pt>
                <c:pt idx="5978">
                  <c:v>8.3095408443851486</c:v>
                </c:pt>
                <c:pt idx="5979">
                  <c:v>8.3111080346138788</c:v>
                </c:pt>
                <c:pt idx="5980">
                  <c:v>8.3155781211093363</c:v>
                </c:pt>
                <c:pt idx="5981">
                  <c:v>8.3163128402945432</c:v>
                </c:pt>
                <c:pt idx="5982">
                  <c:v>8.3181322045512349</c:v>
                </c:pt>
                <c:pt idx="5983">
                  <c:v>8.3198028679604761</c:v>
                </c:pt>
                <c:pt idx="5984">
                  <c:v>8.3201957358397927</c:v>
                </c:pt>
                <c:pt idx="5985">
                  <c:v>8.3210518922726493</c:v>
                </c:pt>
                <c:pt idx="5986">
                  <c:v>8.3259374251303608</c:v>
                </c:pt>
                <c:pt idx="5987">
                  <c:v>8.3274253938012688</c:v>
                </c:pt>
                <c:pt idx="5988">
                  <c:v>8.328325821506926</c:v>
                </c:pt>
                <c:pt idx="5989">
                  <c:v>8.3295930097387494</c:v>
                </c:pt>
                <c:pt idx="5990">
                  <c:v>8.3309982542944798</c:v>
                </c:pt>
                <c:pt idx="5991">
                  <c:v>8.3345652246388138</c:v>
                </c:pt>
                <c:pt idx="5992">
                  <c:v>8.3393811347411546</c:v>
                </c:pt>
                <c:pt idx="5993">
                  <c:v>8.3411379302244057</c:v>
                </c:pt>
                <c:pt idx="5994">
                  <c:v>8.3415268925430901</c:v>
                </c:pt>
                <c:pt idx="5995">
                  <c:v>8.3416442819536094</c:v>
                </c:pt>
                <c:pt idx="5996">
                  <c:v>8.3422914570283879</c:v>
                </c:pt>
                <c:pt idx="5997">
                  <c:v>8.342310334492657</c:v>
                </c:pt>
                <c:pt idx="5998">
                  <c:v>8.3435441280584044</c:v>
                </c:pt>
                <c:pt idx="5999">
                  <c:v>8.344069841802165</c:v>
                </c:pt>
                <c:pt idx="6000">
                  <c:v>8.345732779899059</c:v>
                </c:pt>
                <c:pt idx="6001">
                  <c:v>8.3468901465403853</c:v>
                </c:pt>
                <c:pt idx="6002">
                  <c:v>8.3470387305125762</c:v>
                </c:pt>
                <c:pt idx="6003">
                  <c:v>8.3481108604541188</c:v>
                </c:pt>
                <c:pt idx="6004">
                  <c:v>8.3495586464952432</c:v>
                </c:pt>
                <c:pt idx="6005">
                  <c:v>8.352564910660881</c:v>
                </c:pt>
                <c:pt idx="6006">
                  <c:v>8.3526074392363618</c:v>
                </c:pt>
                <c:pt idx="6007">
                  <c:v>8.3526853165014465</c:v>
                </c:pt>
                <c:pt idx="6008">
                  <c:v>8.3536460239572783</c:v>
                </c:pt>
                <c:pt idx="6009">
                  <c:v>8.3538089715752779</c:v>
                </c:pt>
                <c:pt idx="6010">
                  <c:v>8.3544077896047568</c:v>
                </c:pt>
                <c:pt idx="6011">
                  <c:v>8.3555886173119589</c:v>
                </c:pt>
                <c:pt idx="6012">
                  <c:v>8.3559350956874692</c:v>
                </c:pt>
                <c:pt idx="6013">
                  <c:v>8.356875429873087</c:v>
                </c:pt>
                <c:pt idx="6014">
                  <c:v>8.3580717255775951</c:v>
                </c:pt>
                <c:pt idx="6015">
                  <c:v>8.3581257909121813</c:v>
                </c:pt>
                <c:pt idx="6016">
                  <c:v>8.3583210073656904</c:v>
                </c:pt>
                <c:pt idx="6017">
                  <c:v>8.3595622529285318</c:v>
                </c:pt>
                <c:pt idx="6018">
                  <c:v>8.3618294112026312</c:v>
                </c:pt>
                <c:pt idx="6019">
                  <c:v>8.3627705690471004</c:v>
                </c:pt>
                <c:pt idx="6020">
                  <c:v>8.3633864975911809</c:v>
                </c:pt>
                <c:pt idx="6021">
                  <c:v>8.3636883926378598</c:v>
                </c:pt>
                <c:pt idx="6022">
                  <c:v>8.3648691696005262</c:v>
                </c:pt>
                <c:pt idx="6023">
                  <c:v>8.3650986499141951</c:v>
                </c:pt>
                <c:pt idx="6024">
                  <c:v>8.3654313043933968</c:v>
                </c:pt>
                <c:pt idx="6025">
                  <c:v>8.3654974011413792</c:v>
                </c:pt>
                <c:pt idx="6026">
                  <c:v>8.3664807483074615</c:v>
                </c:pt>
                <c:pt idx="6027">
                  <c:v>8.3667186191318788</c:v>
                </c:pt>
                <c:pt idx="6028">
                  <c:v>8.3680523910404396</c:v>
                </c:pt>
                <c:pt idx="6029">
                  <c:v>8.3687079257604662</c:v>
                </c:pt>
                <c:pt idx="6030">
                  <c:v>8.3695436298337658</c:v>
                </c:pt>
                <c:pt idx="6031">
                  <c:v>8.3701128894102599</c:v>
                </c:pt>
                <c:pt idx="6032">
                  <c:v>8.3707476956626987</c:v>
                </c:pt>
                <c:pt idx="6033">
                  <c:v>8.3729755368789007</c:v>
                </c:pt>
                <c:pt idx="6034">
                  <c:v>8.374500244230271</c:v>
                </c:pt>
                <c:pt idx="6035">
                  <c:v>8.3782973381987151</c:v>
                </c:pt>
                <c:pt idx="6036">
                  <c:v>8.3796578215760373</c:v>
                </c:pt>
                <c:pt idx="6037">
                  <c:v>8.3825050281492661</c:v>
                </c:pt>
                <c:pt idx="6038">
                  <c:v>8.3828131769372565</c:v>
                </c:pt>
                <c:pt idx="6039">
                  <c:v>8.3833316662388331</c:v>
                </c:pt>
                <c:pt idx="6040">
                  <c:v>8.3844325297731022</c:v>
                </c:pt>
                <c:pt idx="6041">
                  <c:v>8.384982786131399</c:v>
                </c:pt>
                <c:pt idx="6042">
                  <c:v>8.3857204705593205</c:v>
                </c:pt>
                <c:pt idx="6043">
                  <c:v>8.3862482904840547</c:v>
                </c:pt>
                <c:pt idx="6044">
                  <c:v>8.3867614676159654</c:v>
                </c:pt>
                <c:pt idx="6045">
                  <c:v>8.3868560387671085</c:v>
                </c:pt>
                <c:pt idx="6046">
                  <c:v>8.3873822130594426</c:v>
                </c:pt>
                <c:pt idx="6047">
                  <c:v>8.3883187223943967</c:v>
                </c:pt>
                <c:pt idx="6048">
                  <c:v>8.3889730796444599</c:v>
                </c:pt>
                <c:pt idx="6049">
                  <c:v>8.3890285189515712</c:v>
                </c:pt>
                <c:pt idx="6050">
                  <c:v>8.3891204321188138</c:v>
                </c:pt>
                <c:pt idx="6051">
                  <c:v>8.3893494746685047</c:v>
                </c:pt>
                <c:pt idx="6052">
                  <c:v>8.3915250881143475</c:v>
                </c:pt>
                <c:pt idx="6053">
                  <c:v>8.3949350263045357</c:v>
                </c:pt>
                <c:pt idx="6054">
                  <c:v>8.3986067989699453</c:v>
                </c:pt>
                <c:pt idx="6055">
                  <c:v>8.4001506401621118</c:v>
                </c:pt>
                <c:pt idx="6056">
                  <c:v>8.4026971232346757</c:v>
                </c:pt>
                <c:pt idx="6057">
                  <c:v>8.4032285484489293</c:v>
                </c:pt>
                <c:pt idx="6058">
                  <c:v>8.4066159598235686</c:v>
                </c:pt>
                <c:pt idx="6059">
                  <c:v>8.4069568372494157</c:v>
                </c:pt>
                <c:pt idx="6060">
                  <c:v>8.4071807250557171</c:v>
                </c:pt>
                <c:pt idx="6061">
                  <c:v>8.4073653968350079</c:v>
                </c:pt>
                <c:pt idx="6062">
                  <c:v>8.4074683572504192</c:v>
                </c:pt>
                <c:pt idx="6063">
                  <c:v>8.4084591200307806</c:v>
                </c:pt>
                <c:pt idx="6064">
                  <c:v>8.4087175444767972</c:v>
                </c:pt>
                <c:pt idx="6065">
                  <c:v>8.4091920556972255</c:v>
                </c:pt>
                <c:pt idx="6066">
                  <c:v>8.4102632584661432</c:v>
                </c:pt>
                <c:pt idx="6067">
                  <c:v>8.4103726160800871</c:v>
                </c:pt>
                <c:pt idx="6068">
                  <c:v>8.4112615047537211</c:v>
                </c:pt>
                <c:pt idx="6069">
                  <c:v>8.4117811309370261</c:v>
                </c:pt>
                <c:pt idx="6070">
                  <c:v>8.4122109838526953</c:v>
                </c:pt>
                <c:pt idx="6071">
                  <c:v>8.4136272969892687</c:v>
                </c:pt>
                <c:pt idx="6072">
                  <c:v>8.4149580321123825</c:v>
                </c:pt>
                <c:pt idx="6073">
                  <c:v>8.4159974627192291</c:v>
                </c:pt>
                <c:pt idx="6074">
                  <c:v>8.4163151855930529</c:v>
                </c:pt>
                <c:pt idx="6075">
                  <c:v>8.4171097232022003</c:v>
                </c:pt>
                <c:pt idx="6076">
                  <c:v>8.4172374982770251</c:v>
                </c:pt>
                <c:pt idx="6077">
                  <c:v>8.4191139481921624</c:v>
                </c:pt>
                <c:pt idx="6078">
                  <c:v>8.4223609430683037</c:v>
                </c:pt>
                <c:pt idx="6079">
                  <c:v>8.423079759954323</c:v>
                </c:pt>
                <c:pt idx="6080">
                  <c:v>8.4241598770566188</c:v>
                </c:pt>
                <c:pt idx="6081">
                  <c:v>8.4252890139223737</c:v>
                </c:pt>
                <c:pt idx="6082">
                  <c:v>8.4257174309290885</c:v>
                </c:pt>
                <c:pt idx="6083">
                  <c:v>8.4261812450128879</c:v>
                </c:pt>
                <c:pt idx="6084">
                  <c:v>8.4292617123074436</c:v>
                </c:pt>
                <c:pt idx="6085">
                  <c:v>8.4298605063692165</c:v>
                </c:pt>
                <c:pt idx="6086">
                  <c:v>8.4301379855656577</c:v>
                </c:pt>
                <c:pt idx="6087">
                  <c:v>8.4303603018184798</c:v>
                </c:pt>
                <c:pt idx="6088">
                  <c:v>8.4311169400910622</c:v>
                </c:pt>
                <c:pt idx="6089">
                  <c:v>8.4322480642727218</c:v>
                </c:pt>
                <c:pt idx="6090">
                  <c:v>8.4323047380630385</c:v>
                </c:pt>
                <c:pt idx="6091">
                  <c:v>8.4328333090073944</c:v>
                </c:pt>
                <c:pt idx="6092">
                  <c:v>8.4333482369913693</c:v>
                </c:pt>
                <c:pt idx="6093">
                  <c:v>8.435345093489536</c:v>
                </c:pt>
                <c:pt idx="6094">
                  <c:v>8.4355560155923079</c:v>
                </c:pt>
                <c:pt idx="6095">
                  <c:v>8.4383061682398246</c:v>
                </c:pt>
                <c:pt idx="6096">
                  <c:v>8.4383070441140422</c:v>
                </c:pt>
                <c:pt idx="6097">
                  <c:v>8.4387077989807953</c:v>
                </c:pt>
                <c:pt idx="6098">
                  <c:v>8.4388270569687176</c:v>
                </c:pt>
                <c:pt idx="6099">
                  <c:v>8.4404844468717162</c:v>
                </c:pt>
                <c:pt idx="6100">
                  <c:v>8.4409115498904868</c:v>
                </c:pt>
                <c:pt idx="6101">
                  <c:v>8.4424104624971363</c:v>
                </c:pt>
                <c:pt idx="6102">
                  <c:v>8.4461275616934959</c:v>
                </c:pt>
                <c:pt idx="6103">
                  <c:v>8.4499804162705541</c:v>
                </c:pt>
                <c:pt idx="6104">
                  <c:v>8.4503272590484038</c:v>
                </c:pt>
                <c:pt idx="6105">
                  <c:v>8.4504438498448113</c:v>
                </c:pt>
                <c:pt idx="6106">
                  <c:v>8.4525784298451949</c:v>
                </c:pt>
                <c:pt idx="6107">
                  <c:v>8.4541499948677519</c:v>
                </c:pt>
                <c:pt idx="6108">
                  <c:v>8.4542731421195434</c:v>
                </c:pt>
                <c:pt idx="6109">
                  <c:v>8.4546041691484337</c:v>
                </c:pt>
                <c:pt idx="6110">
                  <c:v>8.4546746646910513</c:v>
                </c:pt>
                <c:pt idx="6111">
                  <c:v>8.4546846386666168</c:v>
                </c:pt>
                <c:pt idx="6112">
                  <c:v>8.4561767642321435</c:v>
                </c:pt>
                <c:pt idx="6113">
                  <c:v>8.4565467557556016</c:v>
                </c:pt>
                <c:pt idx="6114">
                  <c:v>8.4593757468242838</c:v>
                </c:pt>
                <c:pt idx="6115">
                  <c:v>8.4594263894924513</c:v>
                </c:pt>
                <c:pt idx="6116">
                  <c:v>8.4605344062830152</c:v>
                </c:pt>
                <c:pt idx="6117">
                  <c:v>8.4606410157104257</c:v>
                </c:pt>
                <c:pt idx="6118">
                  <c:v>8.4620220251476344</c:v>
                </c:pt>
                <c:pt idx="6119">
                  <c:v>8.4626647089382043</c:v>
                </c:pt>
                <c:pt idx="6120">
                  <c:v>8.4649874753405108</c:v>
                </c:pt>
                <c:pt idx="6121">
                  <c:v>8.465876080903973</c:v>
                </c:pt>
                <c:pt idx="6122">
                  <c:v>8.4666690153811857</c:v>
                </c:pt>
                <c:pt idx="6123">
                  <c:v>8.4671748022515025</c:v>
                </c:pt>
                <c:pt idx="6124">
                  <c:v>8.4678230285660305</c:v>
                </c:pt>
                <c:pt idx="6125">
                  <c:v>8.4700363646552201</c:v>
                </c:pt>
                <c:pt idx="6126">
                  <c:v>8.4706641218947283</c:v>
                </c:pt>
                <c:pt idx="6127">
                  <c:v>8.4725695436884507</c:v>
                </c:pt>
                <c:pt idx="6128">
                  <c:v>8.4753436549083521</c:v>
                </c:pt>
                <c:pt idx="6129">
                  <c:v>8.4775095246415209</c:v>
                </c:pt>
                <c:pt idx="6130">
                  <c:v>8.4786070760742778</c:v>
                </c:pt>
                <c:pt idx="6131">
                  <c:v>8.4798313396917351</c:v>
                </c:pt>
                <c:pt idx="6132">
                  <c:v>8.4809370149159164</c:v>
                </c:pt>
                <c:pt idx="6133">
                  <c:v>8.4811025043623278</c:v>
                </c:pt>
                <c:pt idx="6134">
                  <c:v>8.4814239905989961</c:v>
                </c:pt>
                <c:pt idx="6135">
                  <c:v>8.4820915831475681</c:v>
                </c:pt>
                <c:pt idx="6136">
                  <c:v>8.4837787943751017</c:v>
                </c:pt>
                <c:pt idx="6137">
                  <c:v>8.4837834880972576</c:v>
                </c:pt>
                <c:pt idx="6138">
                  <c:v>8.4840624354143266</c:v>
                </c:pt>
                <c:pt idx="6139">
                  <c:v>8.4841020158854441</c:v>
                </c:pt>
                <c:pt idx="6140">
                  <c:v>8.4855743118444185</c:v>
                </c:pt>
                <c:pt idx="6141">
                  <c:v>8.4855969141036383</c:v>
                </c:pt>
                <c:pt idx="6142">
                  <c:v>8.486235080406292</c:v>
                </c:pt>
                <c:pt idx="6143">
                  <c:v>8.4929389322992321</c:v>
                </c:pt>
                <c:pt idx="6144">
                  <c:v>8.4935639996073835</c:v>
                </c:pt>
                <c:pt idx="6145">
                  <c:v>8.4954301629939906</c:v>
                </c:pt>
                <c:pt idx="6146">
                  <c:v>8.4975266097337574</c:v>
                </c:pt>
                <c:pt idx="6147">
                  <c:v>8.4975832421813209</c:v>
                </c:pt>
                <c:pt idx="6148">
                  <c:v>8.4983000820631194</c:v>
                </c:pt>
                <c:pt idx="6149">
                  <c:v>8.4999505923612766</c:v>
                </c:pt>
                <c:pt idx="6150">
                  <c:v>8.5020754859460599</c:v>
                </c:pt>
                <c:pt idx="6151">
                  <c:v>8.5052442387510911</c:v>
                </c:pt>
                <c:pt idx="6152">
                  <c:v>8.5065239789546006</c:v>
                </c:pt>
                <c:pt idx="6153">
                  <c:v>8.5070357392506146</c:v>
                </c:pt>
                <c:pt idx="6154">
                  <c:v>8.5085022492366473</c:v>
                </c:pt>
                <c:pt idx="6155">
                  <c:v>8.5086030094324325</c:v>
                </c:pt>
                <c:pt idx="6156">
                  <c:v>8.5089665280609612</c:v>
                </c:pt>
                <c:pt idx="6157">
                  <c:v>8.5091285991830237</c:v>
                </c:pt>
                <c:pt idx="6158">
                  <c:v>8.5101093867865814</c:v>
                </c:pt>
                <c:pt idx="6159">
                  <c:v>8.5113582119669591</c:v>
                </c:pt>
                <c:pt idx="6160">
                  <c:v>8.5114736400327207</c:v>
                </c:pt>
                <c:pt idx="6161">
                  <c:v>8.5143373758099781</c:v>
                </c:pt>
                <c:pt idx="6162">
                  <c:v>8.5148617888760221</c:v>
                </c:pt>
                <c:pt idx="6163">
                  <c:v>8.5152378502039738</c:v>
                </c:pt>
                <c:pt idx="6164">
                  <c:v>8.5153983213121212</c:v>
                </c:pt>
                <c:pt idx="6165">
                  <c:v>8.5160439628464548</c:v>
                </c:pt>
                <c:pt idx="6166">
                  <c:v>8.5162927341756927</c:v>
                </c:pt>
                <c:pt idx="6167">
                  <c:v>8.5166056105399051</c:v>
                </c:pt>
                <c:pt idx="6168">
                  <c:v>8.5167321697305454</c:v>
                </c:pt>
                <c:pt idx="6169">
                  <c:v>8.5173636293000126</c:v>
                </c:pt>
                <c:pt idx="6170">
                  <c:v>8.5177508447203287</c:v>
                </c:pt>
                <c:pt idx="6171">
                  <c:v>8.5211158323771716</c:v>
                </c:pt>
                <c:pt idx="6172">
                  <c:v>8.5214122540366155</c:v>
                </c:pt>
                <c:pt idx="6173">
                  <c:v>8.521495479184706</c:v>
                </c:pt>
                <c:pt idx="6174">
                  <c:v>8.5221825774836688</c:v>
                </c:pt>
                <c:pt idx="6175">
                  <c:v>8.5223675319256866</c:v>
                </c:pt>
                <c:pt idx="6176">
                  <c:v>8.522782387321497</c:v>
                </c:pt>
                <c:pt idx="6177">
                  <c:v>8.5230561332878896</c:v>
                </c:pt>
                <c:pt idx="6178">
                  <c:v>8.5236152393399927</c:v>
                </c:pt>
                <c:pt idx="6179">
                  <c:v>8.5244819235052507</c:v>
                </c:pt>
                <c:pt idx="6180">
                  <c:v>8.5247897775107582</c:v>
                </c:pt>
                <c:pt idx="6181">
                  <c:v>8.5265553300178958</c:v>
                </c:pt>
                <c:pt idx="6182">
                  <c:v>8.5279081711608971</c:v>
                </c:pt>
                <c:pt idx="6183">
                  <c:v>8.5314966380039046</c:v>
                </c:pt>
                <c:pt idx="6184">
                  <c:v>8.5338551341045594</c:v>
                </c:pt>
                <c:pt idx="6185">
                  <c:v>8.5347380018376349</c:v>
                </c:pt>
                <c:pt idx="6186">
                  <c:v>8.5348599451446301</c:v>
                </c:pt>
                <c:pt idx="6187">
                  <c:v>8.5361565131423127</c:v>
                </c:pt>
                <c:pt idx="6188">
                  <c:v>8.5381369448257214</c:v>
                </c:pt>
                <c:pt idx="6189">
                  <c:v>8.5420454618080264</c:v>
                </c:pt>
                <c:pt idx="6190">
                  <c:v>8.5428279659162349</c:v>
                </c:pt>
                <c:pt idx="6191">
                  <c:v>8.543500626227237</c:v>
                </c:pt>
                <c:pt idx="6192">
                  <c:v>8.543657721859887</c:v>
                </c:pt>
                <c:pt idx="6193">
                  <c:v>8.5440039478738541</c:v>
                </c:pt>
                <c:pt idx="6194">
                  <c:v>8.5451900444816218</c:v>
                </c:pt>
                <c:pt idx="6195">
                  <c:v>8.5460399812400247</c:v>
                </c:pt>
                <c:pt idx="6196">
                  <c:v>8.5524076479341868</c:v>
                </c:pt>
                <c:pt idx="6197">
                  <c:v>8.5530308156745019</c:v>
                </c:pt>
                <c:pt idx="6198">
                  <c:v>8.5547004313803594</c:v>
                </c:pt>
                <c:pt idx="6199">
                  <c:v>8.5564745009079068</c:v>
                </c:pt>
                <c:pt idx="6200">
                  <c:v>8.5585329976257363</c:v>
                </c:pt>
                <c:pt idx="6201">
                  <c:v>8.5608302608576103</c:v>
                </c:pt>
                <c:pt idx="6202">
                  <c:v>8.5611790704140027</c:v>
                </c:pt>
                <c:pt idx="6203">
                  <c:v>8.5616028413331779</c:v>
                </c:pt>
                <c:pt idx="6204">
                  <c:v>8.5635106147118378</c:v>
                </c:pt>
                <c:pt idx="6205">
                  <c:v>8.5637384380260553</c:v>
                </c:pt>
                <c:pt idx="6206">
                  <c:v>8.5648099056959008</c:v>
                </c:pt>
                <c:pt idx="6207">
                  <c:v>8.5665300013151295</c:v>
                </c:pt>
                <c:pt idx="6208">
                  <c:v>8.5673518238557822</c:v>
                </c:pt>
                <c:pt idx="6209">
                  <c:v>8.5681593137100958</c:v>
                </c:pt>
                <c:pt idx="6210">
                  <c:v>8.5681659582037604</c:v>
                </c:pt>
                <c:pt idx="6211">
                  <c:v>8.5691512542947219</c:v>
                </c:pt>
                <c:pt idx="6212">
                  <c:v>8.5694036297396838</c:v>
                </c:pt>
                <c:pt idx="6213">
                  <c:v>8.570915504818073</c:v>
                </c:pt>
                <c:pt idx="6214">
                  <c:v>8.571046875530719</c:v>
                </c:pt>
                <c:pt idx="6215">
                  <c:v>8.5717925376384283</c:v>
                </c:pt>
                <c:pt idx="6216">
                  <c:v>8.5724761696883913</c:v>
                </c:pt>
                <c:pt idx="6217">
                  <c:v>8.5748842441517859</c:v>
                </c:pt>
                <c:pt idx="6218">
                  <c:v>8.5768942359825466</c:v>
                </c:pt>
                <c:pt idx="6219">
                  <c:v>8.577058415520483</c:v>
                </c:pt>
                <c:pt idx="6220">
                  <c:v>8.5779712557846839</c:v>
                </c:pt>
                <c:pt idx="6221">
                  <c:v>8.5782607251697875</c:v>
                </c:pt>
                <c:pt idx="6222">
                  <c:v>8.5804652566186537</c:v>
                </c:pt>
                <c:pt idx="6223">
                  <c:v>8.5812824737857092</c:v>
                </c:pt>
                <c:pt idx="6224">
                  <c:v>8.5813210684245238</c:v>
                </c:pt>
                <c:pt idx="6225">
                  <c:v>8.5823812139534148</c:v>
                </c:pt>
                <c:pt idx="6226">
                  <c:v>8.5847509786682181</c:v>
                </c:pt>
                <c:pt idx="6227">
                  <c:v>8.5849920791780345</c:v>
                </c:pt>
                <c:pt idx="6228">
                  <c:v>8.5852774731867072</c:v>
                </c:pt>
                <c:pt idx="6229">
                  <c:v>8.5853995295093952</c:v>
                </c:pt>
                <c:pt idx="6230">
                  <c:v>8.5863691740760366</c:v>
                </c:pt>
                <c:pt idx="6231">
                  <c:v>8.5886587074160872</c:v>
                </c:pt>
                <c:pt idx="6232">
                  <c:v>8.5888404034709733</c:v>
                </c:pt>
                <c:pt idx="6233">
                  <c:v>8.5898176761227507</c:v>
                </c:pt>
                <c:pt idx="6234">
                  <c:v>8.5913170663878002</c:v>
                </c:pt>
                <c:pt idx="6235">
                  <c:v>8.5917528825766905</c:v>
                </c:pt>
                <c:pt idx="6236">
                  <c:v>8.5945345842726528</c:v>
                </c:pt>
                <c:pt idx="6237">
                  <c:v>8.6000548336619023</c:v>
                </c:pt>
                <c:pt idx="6238">
                  <c:v>8.6000645330979797</c:v>
                </c:pt>
                <c:pt idx="6239">
                  <c:v>8.6002041137376164</c:v>
                </c:pt>
                <c:pt idx="6240">
                  <c:v>8.6010036549077</c:v>
                </c:pt>
                <c:pt idx="6241">
                  <c:v>8.6031785832868604</c:v>
                </c:pt>
                <c:pt idx="6242">
                  <c:v>8.6034608286117624</c:v>
                </c:pt>
                <c:pt idx="6243">
                  <c:v>8.6049649661761922</c:v>
                </c:pt>
                <c:pt idx="6244">
                  <c:v>8.6059308036080306</c:v>
                </c:pt>
                <c:pt idx="6245">
                  <c:v>8.6071639965605726</c:v>
                </c:pt>
                <c:pt idx="6246">
                  <c:v>8.6086783524312818</c:v>
                </c:pt>
                <c:pt idx="6247">
                  <c:v>8.6088285740459103</c:v>
                </c:pt>
                <c:pt idx="6248">
                  <c:v>8.6125919778349367</c:v>
                </c:pt>
                <c:pt idx="6249">
                  <c:v>8.6134250825230509</c:v>
                </c:pt>
                <c:pt idx="6250">
                  <c:v>8.6138254824212659</c:v>
                </c:pt>
                <c:pt idx="6251">
                  <c:v>8.6151747987524168</c:v>
                </c:pt>
                <c:pt idx="6252">
                  <c:v>8.6175642240650099</c:v>
                </c:pt>
                <c:pt idx="6253">
                  <c:v>8.6185975329502718</c:v>
                </c:pt>
                <c:pt idx="6254">
                  <c:v>8.6188501785427043</c:v>
                </c:pt>
                <c:pt idx="6255">
                  <c:v>8.6192276642621817</c:v>
                </c:pt>
                <c:pt idx="6256">
                  <c:v>8.6216581324070827</c:v>
                </c:pt>
                <c:pt idx="6257">
                  <c:v>8.6237259286750927</c:v>
                </c:pt>
                <c:pt idx="6258">
                  <c:v>8.6248325214844908</c:v>
                </c:pt>
                <c:pt idx="6259">
                  <c:v>8.6254802004063489</c:v>
                </c:pt>
                <c:pt idx="6260">
                  <c:v>8.627608279728129</c:v>
                </c:pt>
                <c:pt idx="6261">
                  <c:v>8.6298258751007371</c:v>
                </c:pt>
                <c:pt idx="6262">
                  <c:v>8.6300148045936229</c:v>
                </c:pt>
                <c:pt idx="6263">
                  <c:v>8.6310658374523168</c:v>
                </c:pt>
                <c:pt idx="6264">
                  <c:v>8.6323586196634636</c:v>
                </c:pt>
                <c:pt idx="6265">
                  <c:v>8.6337005709231427</c:v>
                </c:pt>
                <c:pt idx="6266">
                  <c:v>8.6337967543085856</c:v>
                </c:pt>
                <c:pt idx="6267">
                  <c:v>8.6343158806084475</c:v>
                </c:pt>
                <c:pt idx="6268">
                  <c:v>8.6352020044998241</c:v>
                </c:pt>
                <c:pt idx="6269">
                  <c:v>8.6354249378945553</c:v>
                </c:pt>
                <c:pt idx="6270">
                  <c:v>8.6358142912753326</c:v>
                </c:pt>
                <c:pt idx="6271">
                  <c:v>8.6386971999165549</c:v>
                </c:pt>
                <c:pt idx="6272">
                  <c:v>8.639791195344678</c:v>
                </c:pt>
                <c:pt idx="6273">
                  <c:v>8.6412560894429156</c:v>
                </c:pt>
                <c:pt idx="6274">
                  <c:v>8.642398753491733</c:v>
                </c:pt>
                <c:pt idx="6275">
                  <c:v>8.6427629427784751</c:v>
                </c:pt>
                <c:pt idx="6276">
                  <c:v>8.643609591005541</c:v>
                </c:pt>
                <c:pt idx="6277">
                  <c:v>8.644185429554252</c:v>
                </c:pt>
                <c:pt idx="6278">
                  <c:v>8.645701859286909</c:v>
                </c:pt>
                <c:pt idx="6279">
                  <c:v>8.6459418203233032</c:v>
                </c:pt>
                <c:pt idx="6280">
                  <c:v>8.6467775465771517</c:v>
                </c:pt>
                <c:pt idx="6281">
                  <c:v>8.6486600124977393</c:v>
                </c:pt>
                <c:pt idx="6282">
                  <c:v>8.6493562003238758</c:v>
                </c:pt>
                <c:pt idx="6283">
                  <c:v>8.651018357418895</c:v>
                </c:pt>
                <c:pt idx="6284">
                  <c:v>8.6519553420544213</c:v>
                </c:pt>
                <c:pt idx="6285">
                  <c:v>8.6543462959635651</c:v>
                </c:pt>
                <c:pt idx="6286">
                  <c:v>8.6546659604917551</c:v>
                </c:pt>
                <c:pt idx="6287">
                  <c:v>8.6551971435762436</c:v>
                </c:pt>
                <c:pt idx="6288">
                  <c:v>8.6561392983948267</c:v>
                </c:pt>
                <c:pt idx="6289">
                  <c:v>8.6571996951394095</c:v>
                </c:pt>
                <c:pt idx="6290">
                  <c:v>8.6581454549030141</c:v>
                </c:pt>
                <c:pt idx="6291">
                  <c:v>8.6592046944745444</c:v>
                </c:pt>
                <c:pt idx="6292">
                  <c:v>8.659640734943757</c:v>
                </c:pt>
                <c:pt idx="6293">
                  <c:v>8.6608431136437201</c:v>
                </c:pt>
                <c:pt idx="6294">
                  <c:v>8.6675551599854881</c:v>
                </c:pt>
                <c:pt idx="6295">
                  <c:v>8.6676505632171033</c:v>
                </c:pt>
                <c:pt idx="6296">
                  <c:v>8.6713004563234364</c:v>
                </c:pt>
                <c:pt idx="6297">
                  <c:v>8.6714306180276868</c:v>
                </c:pt>
                <c:pt idx="6298">
                  <c:v>8.6718480957422859</c:v>
                </c:pt>
                <c:pt idx="6299">
                  <c:v>8.6741415404926006</c:v>
                </c:pt>
                <c:pt idx="6300">
                  <c:v>8.6764872180923618</c:v>
                </c:pt>
                <c:pt idx="6301">
                  <c:v>8.6784700518306348</c:v>
                </c:pt>
                <c:pt idx="6302">
                  <c:v>8.6796669889386422</c:v>
                </c:pt>
                <c:pt idx="6303">
                  <c:v>8.6802577366920985</c:v>
                </c:pt>
                <c:pt idx="6304">
                  <c:v>8.680639341669254</c:v>
                </c:pt>
                <c:pt idx="6305">
                  <c:v>8.6835833473354338</c:v>
                </c:pt>
                <c:pt idx="6306">
                  <c:v>8.6839348341141278</c:v>
                </c:pt>
                <c:pt idx="6307">
                  <c:v>8.6847351205032144</c:v>
                </c:pt>
                <c:pt idx="6308">
                  <c:v>8.6854646628448471</c:v>
                </c:pt>
                <c:pt idx="6309">
                  <c:v>8.6879486469227558</c:v>
                </c:pt>
                <c:pt idx="6310">
                  <c:v>8.6881779486372945</c:v>
                </c:pt>
                <c:pt idx="6311">
                  <c:v>8.6882300743906278</c:v>
                </c:pt>
                <c:pt idx="6312">
                  <c:v>8.688690362648547</c:v>
                </c:pt>
                <c:pt idx="6313">
                  <c:v>8.6913765955695403</c:v>
                </c:pt>
                <c:pt idx="6314">
                  <c:v>8.6917406105571722</c:v>
                </c:pt>
                <c:pt idx="6315">
                  <c:v>8.6923145559455204</c:v>
                </c:pt>
                <c:pt idx="6316">
                  <c:v>8.693065301858482</c:v>
                </c:pt>
                <c:pt idx="6317">
                  <c:v>8.6945372653393456</c:v>
                </c:pt>
                <c:pt idx="6318">
                  <c:v>8.6946405673620202</c:v>
                </c:pt>
                <c:pt idx="6319">
                  <c:v>8.6957923452804042</c:v>
                </c:pt>
                <c:pt idx="6320">
                  <c:v>8.696664813743288</c:v>
                </c:pt>
                <c:pt idx="6321">
                  <c:v>8.7009843471981956</c:v>
                </c:pt>
                <c:pt idx="6322">
                  <c:v>8.7037150887729311</c:v>
                </c:pt>
                <c:pt idx="6323">
                  <c:v>8.7043788689859554</c:v>
                </c:pt>
                <c:pt idx="6324">
                  <c:v>8.7056203824281155</c:v>
                </c:pt>
                <c:pt idx="6325">
                  <c:v>8.7078718337856031</c:v>
                </c:pt>
                <c:pt idx="6326">
                  <c:v>8.7083490108878472</c:v>
                </c:pt>
                <c:pt idx="6327">
                  <c:v>8.7090417037511116</c:v>
                </c:pt>
                <c:pt idx="6328">
                  <c:v>8.7091840625852974</c:v>
                </c:pt>
                <c:pt idx="6329">
                  <c:v>8.7094854947249232</c:v>
                </c:pt>
                <c:pt idx="6330">
                  <c:v>8.7095450094011859</c:v>
                </c:pt>
                <c:pt idx="6331">
                  <c:v>8.7101006497074724</c:v>
                </c:pt>
                <c:pt idx="6332">
                  <c:v>8.7104613009836509</c:v>
                </c:pt>
                <c:pt idx="6333">
                  <c:v>8.71162117605909</c:v>
                </c:pt>
                <c:pt idx="6334">
                  <c:v>8.7122658770419665</c:v>
                </c:pt>
                <c:pt idx="6335">
                  <c:v>8.7135928123745146</c:v>
                </c:pt>
                <c:pt idx="6336">
                  <c:v>8.7137572393597047</c:v>
                </c:pt>
                <c:pt idx="6337">
                  <c:v>8.7147889554871796</c:v>
                </c:pt>
                <c:pt idx="6338">
                  <c:v>8.7176058214519525</c:v>
                </c:pt>
                <c:pt idx="6339">
                  <c:v>8.7190152960424943</c:v>
                </c:pt>
                <c:pt idx="6340">
                  <c:v>8.7192926535914346</c:v>
                </c:pt>
                <c:pt idx="6341">
                  <c:v>8.7226900826891161</c:v>
                </c:pt>
                <c:pt idx="6342">
                  <c:v>8.7227472436821341</c:v>
                </c:pt>
                <c:pt idx="6343">
                  <c:v>8.7270861903963777</c:v>
                </c:pt>
                <c:pt idx="6344">
                  <c:v>8.7281315782773614</c:v>
                </c:pt>
                <c:pt idx="6345">
                  <c:v>8.7300411405540679</c:v>
                </c:pt>
                <c:pt idx="6346">
                  <c:v>8.7314978895605453</c:v>
                </c:pt>
                <c:pt idx="6347">
                  <c:v>8.7327807489971647</c:v>
                </c:pt>
                <c:pt idx="6348">
                  <c:v>8.7348197006145352</c:v>
                </c:pt>
                <c:pt idx="6349">
                  <c:v>8.7354400910987842</c:v>
                </c:pt>
                <c:pt idx="6350">
                  <c:v>8.7355937915677622</c:v>
                </c:pt>
                <c:pt idx="6351">
                  <c:v>8.7396125638437709</c:v>
                </c:pt>
                <c:pt idx="6352">
                  <c:v>8.7397801825171371</c:v>
                </c:pt>
                <c:pt idx="6353">
                  <c:v>8.7409672217734826</c:v>
                </c:pt>
                <c:pt idx="6354">
                  <c:v>8.7483027410197494</c:v>
                </c:pt>
                <c:pt idx="6355">
                  <c:v>8.7498127333560163</c:v>
                </c:pt>
                <c:pt idx="6356">
                  <c:v>8.750190277469974</c:v>
                </c:pt>
                <c:pt idx="6357">
                  <c:v>8.7503357022232784</c:v>
                </c:pt>
                <c:pt idx="6358">
                  <c:v>8.7503676291751571</c:v>
                </c:pt>
                <c:pt idx="6359">
                  <c:v>8.7524981076064918</c:v>
                </c:pt>
                <c:pt idx="6360">
                  <c:v>8.7530845838932194</c:v>
                </c:pt>
                <c:pt idx="6361">
                  <c:v>8.7539988647363103</c:v>
                </c:pt>
                <c:pt idx="6362">
                  <c:v>8.7551568959002193</c:v>
                </c:pt>
                <c:pt idx="6363">
                  <c:v>8.7595236753604624</c:v>
                </c:pt>
                <c:pt idx="6364">
                  <c:v>8.7608119365755961</c:v>
                </c:pt>
                <c:pt idx="6365">
                  <c:v>8.76541817359983</c:v>
                </c:pt>
                <c:pt idx="6366">
                  <c:v>8.7668309722887248</c:v>
                </c:pt>
                <c:pt idx="6367">
                  <c:v>8.7751381116680154</c:v>
                </c:pt>
                <c:pt idx="6368">
                  <c:v>8.7758743830711641</c:v>
                </c:pt>
                <c:pt idx="6369">
                  <c:v>8.7763236499369661</c:v>
                </c:pt>
                <c:pt idx="6370">
                  <c:v>8.7765898989586688</c:v>
                </c:pt>
                <c:pt idx="6371">
                  <c:v>8.7784438545547729</c:v>
                </c:pt>
                <c:pt idx="6372">
                  <c:v>8.7789550962746254</c:v>
                </c:pt>
                <c:pt idx="6373">
                  <c:v>8.7802699930787416</c:v>
                </c:pt>
                <c:pt idx="6374">
                  <c:v>8.7804303386197873</c:v>
                </c:pt>
                <c:pt idx="6375">
                  <c:v>8.781174572669185</c:v>
                </c:pt>
                <c:pt idx="6376">
                  <c:v>8.7826107057348306</c:v>
                </c:pt>
                <c:pt idx="6377">
                  <c:v>8.7826383653008566</c:v>
                </c:pt>
                <c:pt idx="6378">
                  <c:v>8.7837457044028913</c:v>
                </c:pt>
                <c:pt idx="6379">
                  <c:v>8.7852535773625604</c:v>
                </c:pt>
                <c:pt idx="6380">
                  <c:v>8.7852867982466325</c:v>
                </c:pt>
                <c:pt idx="6381">
                  <c:v>8.785567059700691</c:v>
                </c:pt>
                <c:pt idx="6382">
                  <c:v>8.7862028495720068</c:v>
                </c:pt>
                <c:pt idx="6383">
                  <c:v>8.7871964236813103</c:v>
                </c:pt>
                <c:pt idx="6384">
                  <c:v>8.7881965161967379</c:v>
                </c:pt>
                <c:pt idx="6385">
                  <c:v>8.7883589814469811</c:v>
                </c:pt>
                <c:pt idx="6386">
                  <c:v>8.789273708439687</c:v>
                </c:pt>
                <c:pt idx="6387">
                  <c:v>8.7912306615078144</c:v>
                </c:pt>
                <c:pt idx="6388">
                  <c:v>8.792915600170895</c:v>
                </c:pt>
                <c:pt idx="6389">
                  <c:v>8.795019088266729</c:v>
                </c:pt>
                <c:pt idx="6390">
                  <c:v>8.7954939688705416</c:v>
                </c:pt>
                <c:pt idx="6391">
                  <c:v>8.7971596207418905</c:v>
                </c:pt>
                <c:pt idx="6392">
                  <c:v>8.8011526671549021</c:v>
                </c:pt>
                <c:pt idx="6393">
                  <c:v>8.8046087479921926</c:v>
                </c:pt>
                <c:pt idx="6394">
                  <c:v>8.804791635862415</c:v>
                </c:pt>
                <c:pt idx="6395">
                  <c:v>8.8055551328538879</c:v>
                </c:pt>
                <c:pt idx="6396">
                  <c:v>8.8056311063409627</c:v>
                </c:pt>
                <c:pt idx="6397">
                  <c:v>8.8101785465595803</c:v>
                </c:pt>
                <c:pt idx="6398">
                  <c:v>8.810311269546288</c:v>
                </c:pt>
                <c:pt idx="6399">
                  <c:v>8.8125071750658392</c:v>
                </c:pt>
                <c:pt idx="6400">
                  <c:v>8.8131724949843022</c:v>
                </c:pt>
                <c:pt idx="6401">
                  <c:v>8.8137449471035456</c:v>
                </c:pt>
                <c:pt idx="6402">
                  <c:v>8.813863857933784</c:v>
                </c:pt>
                <c:pt idx="6403">
                  <c:v>8.8157094936373586</c:v>
                </c:pt>
                <c:pt idx="6404">
                  <c:v>8.8157216939989862</c:v>
                </c:pt>
                <c:pt idx="6405">
                  <c:v>8.8161316175673168</c:v>
                </c:pt>
                <c:pt idx="6406">
                  <c:v>8.8165753434228975</c:v>
                </c:pt>
                <c:pt idx="6407">
                  <c:v>8.8228767597492403</c:v>
                </c:pt>
                <c:pt idx="6408">
                  <c:v>8.8229032236419744</c:v>
                </c:pt>
                <c:pt idx="6409">
                  <c:v>8.8237309052411987</c:v>
                </c:pt>
                <c:pt idx="6410">
                  <c:v>8.8237420670768838</c:v>
                </c:pt>
                <c:pt idx="6411">
                  <c:v>8.8278099918885307</c:v>
                </c:pt>
                <c:pt idx="6412">
                  <c:v>8.8342877488175588</c:v>
                </c:pt>
                <c:pt idx="6413">
                  <c:v>8.8344241995358583</c:v>
                </c:pt>
                <c:pt idx="6414">
                  <c:v>8.8344539768127941</c:v>
                </c:pt>
                <c:pt idx="6415">
                  <c:v>8.8344601636846303</c:v>
                </c:pt>
                <c:pt idx="6416">
                  <c:v>8.8370144233361518</c:v>
                </c:pt>
                <c:pt idx="6417">
                  <c:v>8.8381641060091987</c:v>
                </c:pt>
                <c:pt idx="6418">
                  <c:v>8.8383308199535104</c:v>
                </c:pt>
                <c:pt idx="6419">
                  <c:v>8.8399642384291237</c:v>
                </c:pt>
                <c:pt idx="6420">
                  <c:v>8.839968950094665</c:v>
                </c:pt>
                <c:pt idx="6421">
                  <c:v>8.8420912919013208</c:v>
                </c:pt>
                <c:pt idx="6422">
                  <c:v>8.8436699962259304</c:v>
                </c:pt>
                <c:pt idx="6423">
                  <c:v>8.8439420676953482</c:v>
                </c:pt>
                <c:pt idx="6424">
                  <c:v>8.8449738406464711</c:v>
                </c:pt>
                <c:pt idx="6425">
                  <c:v>8.8465455571459302</c:v>
                </c:pt>
                <c:pt idx="6426">
                  <c:v>8.8466966393191413</c:v>
                </c:pt>
                <c:pt idx="6427">
                  <c:v>8.8483230061712526</c:v>
                </c:pt>
                <c:pt idx="6428">
                  <c:v>8.8488644263729217</c:v>
                </c:pt>
                <c:pt idx="6429">
                  <c:v>8.8523319438476822</c:v>
                </c:pt>
                <c:pt idx="6430">
                  <c:v>8.8525970902407778</c:v>
                </c:pt>
                <c:pt idx="6431">
                  <c:v>8.8528510380688825</c:v>
                </c:pt>
                <c:pt idx="6432">
                  <c:v>8.8567906416204831</c:v>
                </c:pt>
                <c:pt idx="6433">
                  <c:v>8.856876261739373</c:v>
                </c:pt>
                <c:pt idx="6434">
                  <c:v>8.8572997544437797</c:v>
                </c:pt>
                <c:pt idx="6435">
                  <c:v>8.8577989330294358</c:v>
                </c:pt>
                <c:pt idx="6436">
                  <c:v>8.8581748212438871</c:v>
                </c:pt>
                <c:pt idx="6437">
                  <c:v>8.8595991365224158</c:v>
                </c:pt>
                <c:pt idx="6438">
                  <c:v>8.8619134446438661</c:v>
                </c:pt>
                <c:pt idx="6439">
                  <c:v>8.8622439078917754</c:v>
                </c:pt>
                <c:pt idx="6440">
                  <c:v>8.8637381958613908</c:v>
                </c:pt>
                <c:pt idx="6441">
                  <c:v>8.8644308926158395</c:v>
                </c:pt>
                <c:pt idx="6442">
                  <c:v>8.8646095733437065</c:v>
                </c:pt>
                <c:pt idx="6443">
                  <c:v>8.8647752760425043</c:v>
                </c:pt>
                <c:pt idx="6444">
                  <c:v>8.8660944993487867</c:v>
                </c:pt>
                <c:pt idx="6445">
                  <c:v>8.8662778068918087</c:v>
                </c:pt>
                <c:pt idx="6446">
                  <c:v>8.8715980617357193</c:v>
                </c:pt>
                <c:pt idx="6447">
                  <c:v>8.8718032013429298</c:v>
                </c:pt>
                <c:pt idx="6448">
                  <c:v>8.8735368587790315</c:v>
                </c:pt>
                <c:pt idx="6449">
                  <c:v>8.8758303870953199</c:v>
                </c:pt>
                <c:pt idx="6450">
                  <c:v>8.8759700827298822</c:v>
                </c:pt>
                <c:pt idx="6451">
                  <c:v>8.8766653961851958</c:v>
                </c:pt>
                <c:pt idx="6452">
                  <c:v>8.8770479715024315</c:v>
                </c:pt>
                <c:pt idx="6453">
                  <c:v>8.8772066050360703</c:v>
                </c:pt>
                <c:pt idx="6454">
                  <c:v>8.8796544898913865</c:v>
                </c:pt>
                <c:pt idx="6455">
                  <c:v>8.8813568778937384</c:v>
                </c:pt>
                <c:pt idx="6456">
                  <c:v>8.8819101617953695</c:v>
                </c:pt>
                <c:pt idx="6457">
                  <c:v>8.8839343513372189</c:v>
                </c:pt>
                <c:pt idx="6458">
                  <c:v>8.8852204044992735</c:v>
                </c:pt>
                <c:pt idx="6459">
                  <c:v>8.8875914967781853</c:v>
                </c:pt>
                <c:pt idx="6460">
                  <c:v>8.8899346083356505</c:v>
                </c:pt>
                <c:pt idx="6461">
                  <c:v>8.8908937019669665</c:v>
                </c:pt>
                <c:pt idx="6462">
                  <c:v>8.8909180959063399</c:v>
                </c:pt>
                <c:pt idx="6463">
                  <c:v>8.891316495184336</c:v>
                </c:pt>
                <c:pt idx="6464">
                  <c:v>8.8914676194946587</c:v>
                </c:pt>
                <c:pt idx="6465">
                  <c:v>8.892824174928327</c:v>
                </c:pt>
                <c:pt idx="6466">
                  <c:v>8.8962866916155789</c:v>
                </c:pt>
                <c:pt idx="6467">
                  <c:v>8.896824188440819</c:v>
                </c:pt>
                <c:pt idx="6468">
                  <c:v>8.8988593571591093</c:v>
                </c:pt>
                <c:pt idx="6469">
                  <c:v>8.8990839766272636</c:v>
                </c:pt>
                <c:pt idx="6470">
                  <c:v>8.9003551274249855</c:v>
                </c:pt>
                <c:pt idx="6471">
                  <c:v>8.9021196313510238</c:v>
                </c:pt>
                <c:pt idx="6472">
                  <c:v>8.903582635906508</c:v>
                </c:pt>
                <c:pt idx="6473">
                  <c:v>8.9041833498843985</c:v>
                </c:pt>
                <c:pt idx="6474">
                  <c:v>8.9095980593443347</c:v>
                </c:pt>
                <c:pt idx="6475">
                  <c:v>8.9097301946721039</c:v>
                </c:pt>
                <c:pt idx="6476">
                  <c:v>8.9113716710432875</c:v>
                </c:pt>
                <c:pt idx="6477">
                  <c:v>8.9116979393134095</c:v>
                </c:pt>
                <c:pt idx="6478">
                  <c:v>8.9119287271884797</c:v>
                </c:pt>
                <c:pt idx="6479">
                  <c:v>8.9163054176782808</c:v>
                </c:pt>
                <c:pt idx="6480">
                  <c:v>8.9169093516174112</c:v>
                </c:pt>
                <c:pt idx="6481">
                  <c:v>8.9176958823784176</c:v>
                </c:pt>
                <c:pt idx="6482">
                  <c:v>8.9235389753429999</c:v>
                </c:pt>
                <c:pt idx="6483">
                  <c:v>8.9238314374354797</c:v>
                </c:pt>
                <c:pt idx="6484">
                  <c:v>8.9253047852714893</c:v>
                </c:pt>
                <c:pt idx="6485">
                  <c:v>8.9266657567859724</c:v>
                </c:pt>
                <c:pt idx="6486">
                  <c:v>8.9268524456395646</c:v>
                </c:pt>
                <c:pt idx="6487">
                  <c:v>8.9311359496046752</c:v>
                </c:pt>
                <c:pt idx="6488">
                  <c:v>8.9334918563716812</c:v>
                </c:pt>
                <c:pt idx="6489">
                  <c:v>8.9337603096624392</c:v>
                </c:pt>
                <c:pt idx="6490">
                  <c:v>8.9356922597178734</c:v>
                </c:pt>
                <c:pt idx="6491">
                  <c:v>8.9359884337052975</c:v>
                </c:pt>
                <c:pt idx="6492">
                  <c:v>8.9365039168276592</c:v>
                </c:pt>
                <c:pt idx="6493">
                  <c:v>8.9437166230779539</c:v>
                </c:pt>
                <c:pt idx="6494">
                  <c:v>8.9438522609333777</c:v>
                </c:pt>
                <c:pt idx="6495">
                  <c:v>8.9450516491391383</c:v>
                </c:pt>
                <c:pt idx="6496">
                  <c:v>8.9459709321541236</c:v>
                </c:pt>
                <c:pt idx="6497">
                  <c:v>8.9463474005642105</c:v>
                </c:pt>
                <c:pt idx="6498">
                  <c:v>8.947106627031669</c:v>
                </c:pt>
                <c:pt idx="6499">
                  <c:v>8.9475803287655999</c:v>
                </c:pt>
                <c:pt idx="6500">
                  <c:v>8.9479634061564841</c:v>
                </c:pt>
                <c:pt idx="6501">
                  <c:v>8.9493396563890784</c:v>
                </c:pt>
                <c:pt idx="6502">
                  <c:v>8.949784638929378</c:v>
                </c:pt>
                <c:pt idx="6503">
                  <c:v>8.9505069861835569</c:v>
                </c:pt>
                <c:pt idx="6504">
                  <c:v>8.9520483413010439</c:v>
                </c:pt>
                <c:pt idx="6505">
                  <c:v>8.9560035822912543</c:v>
                </c:pt>
                <c:pt idx="6506">
                  <c:v>8.956889652024179</c:v>
                </c:pt>
                <c:pt idx="6507">
                  <c:v>8.9571223732208196</c:v>
                </c:pt>
                <c:pt idx="6508">
                  <c:v>8.9573242500278507</c:v>
                </c:pt>
                <c:pt idx="6509">
                  <c:v>8.9586335426166244</c:v>
                </c:pt>
                <c:pt idx="6510">
                  <c:v>8.9590360715880877</c:v>
                </c:pt>
                <c:pt idx="6511">
                  <c:v>8.9593190890503909</c:v>
                </c:pt>
                <c:pt idx="6512">
                  <c:v>8.9594834754624664</c:v>
                </c:pt>
                <c:pt idx="6513">
                  <c:v>8.9604810435481657</c:v>
                </c:pt>
                <c:pt idx="6514">
                  <c:v>8.961339018883745</c:v>
                </c:pt>
                <c:pt idx="6515">
                  <c:v>8.9614763551344705</c:v>
                </c:pt>
                <c:pt idx="6516">
                  <c:v>8.9624040107135219</c:v>
                </c:pt>
                <c:pt idx="6517">
                  <c:v>8.967750630451194</c:v>
                </c:pt>
                <c:pt idx="6518">
                  <c:v>8.9694546982751575</c:v>
                </c:pt>
                <c:pt idx="6519">
                  <c:v>8.9707756905242881</c:v>
                </c:pt>
                <c:pt idx="6520">
                  <c:v>8.9717212681775624</c:v>
                </c:pt>
                <c:pt idx="6521">
                  <c:v>8.9717636790603805</c:v>
                </c:pt>
                <c:pt idx="6522">
                  <c:v>8.9724257161245458</c:v>
                </c:pt>
                <c:pt idx="6523">
                  <c:v>8.9740126496121206</c:v>
                </c:pt>
                <c:pt idx="6524">
                  <c:v>8.9743377386776597</c:v>
                </c:pt>
                <c:pt idx="6525">
                  <c:v>8.974544759308861</c:v>
                </c:pt>
                <c:pt idx="6526">
                  <c:v>8.9754081011840636</c:v>
                </c:pt>
                <c:pt idx="6527">
                  <c:v>8.9755073421460434</c:v>
                </c:pt>
                <c:pt idx="6528">
                  <c:v>8.9765221271635145</c:v>
                </c:pt>
                <c:pt idx="6529">
                  <c:v>8.9766053569322448</c:v>
                </c:pt>
                <c:pt idx="6530">
                  <c:v>8.976744926659924</c:v>
                </c:pt>
                <c:pt idx="6531">
                  <c:v>8.9786572233648858</c:v>
                </c:pt>
                <c:pt idx="6532">
                  <c:v>8.9790979340121861</c:v>
                </c:pt>
                <c:pt idx="6533">
                  <c:v>8.9811475811322765</c:v>
                </c:pt>
                <c:pt idx="6534">
                  <c:v>8.9817656677064068</c:v>
                </c:pt>
                <c:pt idx="6535">
                  <c:v>8.983520828318893</c:v>
                </c:pt>
                <c:pt idx="6536">
                  <c:v>8.9845743518962227</c:v>
                </c:pt>
                <c:pt idx="6537">
                  <c:v>8.9883779139564552</c:v>
                </c:pt>
                <c:pt idx="6538">
                  <c:v>8.9888947688627692</c:v>
                </c:pt>
                <c:pt idx="6539">
                  <c:v>8.990012241250799</c:v>
                </c:pt>
                <c:pt idx="6540">
                  <c:v>8.9913406163978014</c:v>
                </c:pt>
                <c:pt idx="6541">
                  <c:v>8.9928854840660595</c:v>
                </c:pt>
                <c:pt idx="6542">
                  <c:v>8.9949116683703334</c:v>
                </c:pt>
                <c:pt idx="6543">
                  <c:v>8.996665675085799</c:v>
                </c:pt>
                <c:pt idx="6544">
                  <c:v>8.9967298128001243</c:v>
                </c:pt>
                <c:pt idx="6545">
                  <c:v>8.996883522184822</c:v>
                </c:pt>
                <c:pt idx="6546">
                  <c:v>8.9982717063263795</c:v>
                </c:pt>
                <c:pt idx="6547">
                  <c:v>8.9987406243314769</c:v>
                </c:pt>
                <c:pt idx="6548">
                  <c:v>8.9989171916458712</c:v>
                </c:pt>
                <c:pt idx="6549">
                  <c:v>8.9992821208389486</c:v>
                </c:pt>
                <c:pt idx="6550">
                  <c:v>8.9999052654829246</c:v>
                </c:pt>
                <c:pt idx="6551">
                  <c:v>9.0005844157165082</c:v>
                </c:pt>
                <c:pt idx="6552">
                  <c:v>9.0016019711410404</c:v>
                </c:pt>
                <c:pt idx="6553">
                  <c:v>9.0039430571834895</c:v>
                </c:pt>
                <c:pt idx="6554">
                  <c:v>9.0048822704601115</c:v>
                </c:pt>
                <c:pt idx="6555">
                  <c:v>9.005335277211282</c:v>
                </c:pt>
                <c:pt idx="6556">
                  <c:v>9.0084820565765131</c:v>
                </c:pt>
                <c:pt idx="6557">
                  <c:v>9.0092561769922401</c:v>
                </c:pt>
                <c:pt idx="6558">
                  <c:v>9.0112967473129952</c:v>
                </c:pt>
                <c:pt idx="6559">
                  <c:v>9.0115745946482804</c:v>
                </c:pt>
                <c:pt idx="6560">
                  <c:v>9.011693688476603</c:v>
                </c:pt>
                <c:pt idx="6561">
                  <c:v>9.0136393910074624</c:v>
                </c:pt>
                <c:pt idx="6562">
                  <c:v>9.0177721460140035</c:v>
                </c:pt>
                <c:pt idx="6563">
                  <c:v>9.0179339557683971</c:v>
                </c:pt>
                <c:pt idx="6564">
                  <c:v>9.0184696303978775</c:v>
                </c:pt>
                <c:pt idx="6565">
                  <c:v>9.0203864322409242</c:v>
                </c:pt>
                <c:pt idx="6566">
                  <c:v>9.0216540784110055</c:v>
                </c:pt>
                <c:pt idx="6567">
                  <c:v>9.0217614354060061</c:v>
                </c:pt>
                <c:pt idx="6568">
                  <c:v>9.0224025517014859</c:v>
                </c:pt>
                <c:pt idx="6569">
                  <c:v>9.0226160041960917</c:v>
                </c:pt>
                <c:pt idx="6570">
                  <c:v>9.0226852429642364</c:v>
                </c:pt>
                <c:pt idx="6571">
                  <c:v>9.0235607092292547</c:v>
                </c:pt>
                <c:pt idx="6572">
                  <c:v>9.0242536935386841</c:v>
                </c:pt>
                <c:pt idx="6573">
                  <c:v>9.0257459908996402</c:v>
                </c:pt>
                <c:pt idx="6574">
                  <c:v>9.0260044768821288</c:v>
                </c:pt>
                <c:pt idx="6575">
                  <c:v>9.0264954207310222</c:v>
                </c:pt>
                <c:pt idx="6576">
                  <c:v>9.0306455621076456</c:v>
                </c:pt>
                <c:pt idx="6577">
                  <c:v>9.0307180106673339</c:v>
                </c:pt>
                <c:pt idx="6578">
                  <c:v>9.0334098019111924</c:v>
                </c:pt>
                <c:pt idx="6579">
                  <c:v>9.0361689309803221</c:v>
                </c:pt>
                <c:pt idx="6580">
                  <c:v>9.03855306780539</c:v>
                </c:pt>
                <c:pt idx="6581">
                  <c:v>9.0395891830699995</c:v>
                </c:pt>
                <c:pt idx="6582">
                  <c:v>9.0416293401009415</c:v>
                </c:pt>
                <c:pt idx="6583">
                  <c:v>9.0420320645319734</c:v>
                </c:pt>
                <c:pt idx="6584">
                  <c:v>9.0421233587563652</c:v>
                </c:pt>
                <c:pt idx="6585">
                  <c:v>9.0427217496668852</c:v>
                </c:pt>
                <c:pt idx="6586">
                  <c:v>9.0428745670653665</c:v>
                </c:pt>
                <c:pt idx="6587">
                  <c:v>9.0434320743313297</c:v>
                </c:pt>
                <c:pt idx="6588">
                  <c:v>9.0450069750133544</c:v>
                </c:pt>
                <c:pt idx="6589">
                  <c:v>9.0453854253899824</c:v>
                </c:pt>
                <c:pt idx="6590">
                  <c:v>9.0463028588891614</c:v>
                </c:pt>
                <c:pt idx="6591">
                  <c:v>9.0468995312179761</c:v>
                </c:pt>
                <c:pt idx="6592">
                  <c:v>9.0475209528891742</c:v>
                </c:pt>
                <c:pt idx="6593">
                  <c:v>9.047527841611597</c:v>
                </c:pt>
                <c:pt idx="6594">
                  <c:v>9.0481145706885506</c:v>
                </c:pt>
                <c:pt idx="6595">
                  <c:v>9.0493890413295457</c:v>
                </c:pt>
                <c:pt idx="6596">
                  <c:v>9.0495022695169531</c:v>
                </c:pt>
                <c:pt idx="6597">
                  <c:v>9.0495964696043423</c:v>
                </c:pt>
                <c:pt idx="6598">
                  <c:v>9.0498285418018476</c:v>
                </c:pt>
                <c:pt idx="6599">
                  <c:v>9.050038259368856</c:v>
                </c:pt>
                <c:pt idx="6600">
                  <c:v>9.0518244081340029</c:v>
                </c:pt>
                <c:pt idx="6601">
                  <c:v>9.0518579364952707</c:v>
                </c:pt>
                <c:pt idx="6602">
                  <c:v>9.0539347835467368</c:v>
                </c:pt>
                <c:pt idx="6603">
                  <c:v>9.0560976017478225</c:v>
                </c:pt>
                <c:pt idx="6604">
                  <c:v>9.0575634899478974</c:v>
                </c:pt>
                <c:pt idx="6605">
                  <c:v>9.0593691336196294</c:v>
                </c:pt>
                <c:pt idx="6606">
                  <c:v>9.0618513183946927</c:v>
                </c:pt>
                <c:pt idx="6607">
                  <c:v>9.0632930184829839</c:v>
                </c:pt>
                <c:pt idx="6608">
                  <c:v>9.063487587419333</c:v>
                </c:pt>
                <c:pt idx="6609">
                  <c:v>9.0651197215847521</c:v>
                </c:pt>
                <c:pt idx="6610">
                  <c:v>9.065338716215896</c:v>
                </c:pt>
                <c:pt idx="6611">
                  <c:v>9.0692889652331008</c:v>
                </c:pt>
                <c:pt idx="6612">
                  <c:v>9.0701943846209456</c:v>
                </c:pt>
                <c:pt idx="6613">
                  <c:v>9.0702379784562108</c:v>
                </c:pt>
                <c:pt idx="6614">
                  <c:v>9.0707766468542292</c:v>
                </c:pt>
                <c:pt idx="6615">
                  <c:v>9.0719955230389431</c:v>
                </c:pt>
                <c:pt idx="6616">
                  <c:v>9.0733203527666912</c:v>
                </c:pt>
                <c:pt idx="6617">
                  <c:v>9.0740702125083832</c:v>
                </c:pt>
                <c:pt idx="6618">
                  <c:v>9.0763372721284714</c:v>
                </c:pt>
                <c:pt idx="6619">
                  <c:v>9.0775389286855734</c:v>
                </c:pt>
                <c:pt idx="6620">
                  <c:v>9.0783916687913138</c:v>
                </c:pt>
                <c:pt idx="6621">
                  <c:v>9.0789654879853465</c:v>
                </c:pt>
                <c:pt idx="6622">
                  <c:v>9.0792285472590084</c:v>
                </c:pt>
                <c:pt idx="6623">
                  <c:v>9.0810007252537535</c:v>
                </c:pt>
                <c:pt idx="6624">
                  <c:v>9.0823231298764906</c:v>
                </c:pt>
                <c:pt idx="6625">
                  <c:v>9.0884548696766299</c:v>
                </c:pt>
                <c:pt idx="6626">
                  <c:v>9.0900050409319242</c:v>
                </c:pt>
                <c:pt idx="6627">
                  <c:v>9.0909934908462109</c:v>
                </c:pt>
                <c:pt idx="6628">
                  <c:v>9.0911539673842512</c:v>
                </c:pt>
                <c:pt idx="6629">
                  <c:v>9.093650553819181</c:v>
                </c:pt>
                <c:pt idx="6630">
                  <c:v>9.0938700824781762</c:v>
                </c:pt>
                <c:pt idx="6631">
                  <c:v>9.0952771331073059</c:v>
                </c:pt>
                <c:pt idx="6632">
                  <c:v>9.0967389924438748</c:v>
                </c:pt>
                <c:pt idx="6633">
                  <c:v>9.0989965692834307</c:v>
                </c:pt>
                <c:pt idx="6634">
                  <c:v>9.1000408342544254</c:v>
                </c:pt>
                <c:pt idx="6635">
                  <c:v>9.1015034952896094</c:v>
                </c:pt>
                <c:pt idx="6636">
                  <c:v>9.1016784112546691</c:v>
                </c:pt>
                <c:pt idx="6637">
                  <c:v>9.1020563153187428</c:v>
                </c:pt>
                <c:pt idx="6638">
                  <c:v>9.1022599659209309</c:v>
                </c:pt>
                <c:pt idx="6639">
                  <c:v>9.1025735501401037</c:v>
                </c:pt>
                <c:pt idx="6640">
                  <c:v>9.1031415824166739</c:v>
                </c:pt>
                <c:pt idx="6641">
                  <c:v>9.1033867536820647</c:v>
                </c:pt>
                <c:pt idx="6642">
                  <c:v>9.1034491806314488</c:v>
                </c:pt>
                <c:pt idx="6643">
                  <c:v>9.1045134971092647</c:v>
                </c:pt>
                <c:pt idx="6644">
                  <c:v>9.1063156762832698</c:v>
                </c:pt>
                <c:pt idx="6645">
                  <c:v>9.1068128395889509</c:v>
                </c:pt>
                <c:pt idx="6646">
                  <c:v>9.1073189881160985</c:v>
                </c:pt>
                <c:pt idx="6647">
                  <c:v>9.1094151191097286</c:v>
                </c:pt>
                <c:pt idx="6648">
                  <c:v>9.1110827793447307</c:v>
                </c:pt>
                <c:pt idx="6649">
                  <c:v>9.1118625262131694</c:v>
                </c:pt>
                <c:pt idx="6650">
                  <c:v>9.1138417817357915</c:v>
                </c:pt>
                <c:pt idx="6651">
                  <c:v>9.1147699290972142</c:v>
                </c:pt>
                <c:pt idx="6652">
                  <c:v>9.1154152250429057</c:v>
                </c:pt>
                <c:pt idx="6653">
                  <c:v>9.1155253972301491</c:v>
                </c:pt>
                <c:pt idx="6654">
                  <c:v>9.1155688178272172</c:v>
                </c:pt>
                <c:pt idx="6655">
                  <c:v>9.1160651466866689</c:v>
                </c:pt>
                <c:pt idx="6656">
                  <c:v>9.1189404231847888</c:v>
                </c:pt>
                <c:pt idx="6657">
                  <c:v>9.1197191757427927</c:v>
                </c:pt>
                <c:pt idx="6658">
                  <c:v>9.1225327261042342</c:v>
                </c:pt>
                <c:pt idx="6659">
                  <c:v>9.1239502013673111</c:v>
                </c:pt>
                <c:pt idx="6660">
                  <c:v>9.1252021994375028</c:v>
                </c:pt>
                <c:pt idx="6661">
                  <c:v>9.1256640974618488</c:v>
                </c:pt>
                <c:pt idx="6662">
                  <c:v>9.1257985626281517</c:v>
                </c:pt>
                <c:pt idx="6663">
                  <c:v>9.1274426319389015</c:v>
                </c:pt>
                <c:pt idx="6664">
                  <c:v>9.1274468058405258</c:v>
                </c:pt>
                <c:pt idx="6665">
                  <c:v>9.1282989088555695</c:v>
                </c:pt>
                <c:pt idx="6666">
                  <c:v>9.1292579850552968</c:v>
                </c:pt>
                <c:pt idx="6667">
                  <c:v>9.1301829321116799</c:v>
                </c:pt>
                <c:pt idx="6668">
                  <c:v>9.1302707070359652</c:v>
                </c:pt>
                <c:pt idx="6669">
                  <c:v>9.1316670150185519</c:v>
                </c:pt>
                <c:pt idx="6670">
                  <c:v>9.134251112249423</c:v>
                </c:pt>
                <c:pt idx="6671">
                  <c:v>9.1358282535713933</c:v>
                </c:pt>
                <c:pt idx="6672">
                  <c:v>9.1368666346906604</c:v>
                </c:pt>
                <c:pt idx="6673">
                  <c:v>9.1374461443173747</c:v>
                </c:pt>
                <c:pt idx="6674">
                  <c:v>9.1385234531093715</c:v>
                </c:pt>
                <c:pt idx="6675">
                  <c:v>9.1388482767249766</c:v>
                </c:pt>
                <c:pt idx="6676">
                  <c:v>9.1400555893375106</c:v>
                </c:pt>
                <c:pt idx="6677">
                  <c:v>9.1405768267914844</c:v>
                </c:pt>
                <c:pt idx="6678">
                  <c:v>9.1417221904736952</c:v>
                </c:pt>
                <c:pt idx="6679">
                  <c:v>9.1420368582897034</c:v>
                </c:pt>
                <c:pt idx="6680">
                  <c:v>9.1422472572452662</c:v>
                </c:pt>
                <c:pt idx="6681">
                  <c:v>9.144655185729297</c:v>
                </c:pt>
                <c:pt idx="6682">
                  <c:v>9.1465856540045394</c:v>
                </c:pt>
                <c:pt idx="6683">
                  <c:v>9.1473133874998496</c:v>
                </c:pt>
                <c:pt idx="6684">
                  <c:v>9.1474374577893194</c:v>
                </c:pt>
                <c:pt idx="6685">
                  <c:v>9.1482096188216069</c:v>
                </c:pt>
                <c:pt idx="6686">
                  <c:v>9.1506520276949441</c:v>
                </c:pt>
                <c:pt idx="6687">
                  <c:v>9.1531303264860586</c:v>
                </c:pt>
                <c:pt idx="6688">
                  <c:v>9.1547786278973753</c:v>
                </c:pt>
                <c:pt idx="6689">
                  <c:v>9.1549533274890305</c:v>
                </c:pt>
                <c:pt idx="6690">
                  <c:v>9.1554701839270791</c:v>
                </c:pt>
                <c:pt idx="6691">
                  <c:v>9.155742500092181</c:v>
                </c:pt>
                <c:pt idx="6692">
                  <c:v>9.1559273466725717</c:v>
                </c:pt>
                <c:pt idx="6693">
                  <c:v>9.1624826738564185</c:v>
                </c:pt>
                <c:pt idx="6694">
                  <c:v>9.1651889385366463</c:v>
                </c:pt>
                <c:pt idx="6695">
                  <c:v>9.1671832032812155</c:v>
                </c:pt>
                <c:pt idx="6696">
                  <c:v>9.1676261917566055</c:v>
                </c:pt>
                <c:pt idx="6697">
                  <c:v>9.1677093729374679</c:v>
                </c:pt>
                <c:pt idx="6698">
                  <c:v>9.1693774234484842</c:v>
                </c:pt>
                <c:pt idx="6699">
                  <c:v>9.1694460544166407</c:v>
                </c:pt>
                <c:pt idx="6700">
                  <c:v>9.1704044853878788</c:v>
                </c:pt>
                <c:pt idx="6701">
                  <c:v>9.1720572433602623</c:v>
                </c:pt>
                <c:pt idx="6702">
                  <c:v>9.172058451175916</c:v>
                </c:pt>
                <c:pt idx="6703">
                  <c:v>9.1734130854483436</c:v>
                </c:pt>
                <c:pt idx="6704">
                  <c:v>9.1762879529156738</c:v>
                </c:pt>
                <c:pt idx="6705">
                  <c:v>9.176596180571936</c:v>
                </c:pt>
                <c:pt idx="6706">
                  <c:v>9.1766513277357351</c:v>
                </c:pt>
                <c:pt idx="6707">
                  <c:v>9.1803232086206581</c:v>
                </c:pt>
                <c:pt idx="6708">
                  <c:v>9.1805629660153105</c:v>
                </c:pt>
                <c:pt idx="6709">
                  <c:v>9.1808491542116943</c:v>
                </c:pt>
                <c:pt idx="6710">
                  <c:v>9.1815954179879213</c:v>
                </c:pt>
                <c:pt idx="6711">
                  <c:v>9.1823109488402181</c:v>
                </c:pt>
                <c:pt idx="6712">
                  <c:v>9.1826277273810337</c:v>
                </c:pt>
                <c:pt idx="6713">
                  <c:v>9.1837564505381053</c:v>
                </c:pt>
                <c:pt idx="6714">
                  <c:v>9.183885448864288</c:v>
                </c:pt>
                <c:pt idx="6715">
                  <c:v>9.1838860473825967</c:v>
                </c:pt>
                <c:pt idx="6716">
                  <c:v>9.1878451852106853</c:v>
                </c:pt>
                <c:pt idx="6717">
                  <c:v>9.1899274131053392</c:v>
                </c:pt>
                <c:pt idx="6718">
                  <c:v>9.1938787550011298</c:v>
                </c:pt>
                <c:pt idx="6719">
                  <c:v>9.1944406213219985</c:v>
                </c:pt>
                <c:pt idx="6720">
                  <c:v>9.1945904556335503</c:v>
                </c:pt>
                <c:pt idx="6721">
                  <c:v>9.1949339245678754</c:v>
                </c:pt>
                <c:pt idx="6722">
                  <c:v>9.1959348743403044</c:v>
                </c:pt>
                <c:pt idx="6723">
                  <c:v>9.1963839046730218</c:v>
                </c:pt>
                <c:pt idx="6724">
                  <c:v>9.1975818461162699</c:v>
                </c:pt>
                <c:pt idx="6725">
                  <c:v>9.1995293776667477</c:v>
                </c:pt>
                <c:pt idx="6726">
                  <c:v>9.2007908575969051</c:v>
                </c:pt>
                <c:pt idx="6727">
                  <c:v>9.2019977151284902</c:v>
                </c:pt>
                <c:pt idx="6728">
                  <c:v>9.2025378789121159</c:v>
                </c:pt>
                <c:pt idx="6729">
                  <c:v>9.2033271599900885</c:v>
                </c:pt>
                <c:pt idx="6730">
                  <c:v>9.2038225070463078</c:v>
                </c:pt>
                <c:pt idx="6731">
                  <c:v>9.2058318520410367</c:v>
                </c:pt>
                <c:pt idx="6732">
                  <c:v>9.2071732457506599</c:v>
                </c:pt>
                <c:pt idx="6733">
                  <c:v>9.2103172673204003</c:v>
                </c:pt>
                <c:pt idx="6734">
                  <c:v>9.2110195840594411</c:v>
                </c:pt>
                <c:pt idx="6735">
                  <c:v>9.2116561463551072</c:v>
                </c:pt>
                <c:pt idx="6736">
                  <c:v>9.2145869383940422</c:v>
                </c:pt>
                <c:pt idx="6737">
                  <c:v>9.2151626909148625</c:v>
                </c:pt>
                <c:pt idx="6738">
                  <c:v>9.2165316989301012</c:v>
                </c:pt>
                <c:pt idx="6739">
                  <c:v>9.216705706810707</c:v>
                </c:pt>
                <c:pt idx="6740">
                  <c:v>9.218549544493321</c:v>
                </c:pt>
                <c:pt idx="6741">
                  <c:v>9.2192336966872084</c:v>
                </c:pt>
                <c:pt idx="6742">
                  <c:v>9.2193491756385146</c:v>
                </c:pt>
                <c:pt idx="6743">
                  <c:v>9.2195851364711086</c:v>
                </c:pt>
                <c:pt idx="6744">
                  <c:v>9.2218157301827581</c:v>
                </c:pt>
                <c:pt idx="6745">
                  <c:v>9.2251594215276977</c:v>
                </c:pt>
                <c:pt idx="6746">
                  <c:v>9.2268885909336262</c:v>
                </c:pt>
                <c:pt idx="6747">
                  <c:v>9.2276656960218926</c:v>
                </c:pt>
                <c:pt idx="6748">
                  <c:v>9.2278663230685805</c:v>
                </c:pt>
                <c:pt idx="6749">
                  <c:v>9.2282130521702719</c:v>
                </c:pt>
                <c:pt idx="6750">
                  <c:v>9.2282726289960841</c:v>
                </c:pt>
                <c:pt idx="6751">
                  <c:v>9.2283966858979234</c:v>
                </c:pt>
                <c:pt idx="6752">
                  <c:v>9.2292204879127606</c:v>
                </c:pt>
                <c:pt idx="6753">
                  <c:v>9.2320202641741869</c:v>
                </c:pt>
                <c:pt idx="6754">
                  <c:v>9.2322627183605768</c:v>
                </c:pt>
                <c:pt idx="6755">
                  <c:v>9.2334430188921139</c:v>
                </c:pt>
                <c:pt idx="6756">
                  <c:v>9.2347196104190008</c:v>
                </c:pt>
                <c:pt idx="6757">
                  <c:v>9.2381353391611789</c:v>
                </c:pt>
                <c:pt idx="6758">
                  <c:v>9.2387590882827979</c:v>
                </c:pt>
                <c:pt idx="6759">
                  <c:v>9.2390266593899657</c:v>
                </c:pt>
                <c:pt idx="6760">
                  <c:v>9.2404856801678346</c:v>
                </c:pt>
                <c:pt idx="6761">
                  <c:v>9.2409154184411637</c:v>
                </c:pt>
                <c:pt idx="6762">
                  <c:v>9.2411326354556476</c:v>
                </c:pt>
                <c:pt idx="6763">
                  <c:v>9.2456890622687116</c:v>
                </c:pt>
                <c:pt idx="6764">
                  <c:v>9.246302316939234</c:v>
                </c:pt>
                <c:pt idx="6765">
                  <c:v>9.2469913848536027</c:v>
                </c:pt>
                <c:pt idx="6766">
                  <c:v>9.2476232021104572</c:v>
                </c:pt>
                <c:pt idx="6767">
                  <c:v>9.2481011252111749</c:v>
                </c:pt>
                <c:pt idx="6768">
                  <c:v>9.248906720512414</c:v>
                </c:pt>
                <c:pt idx="6769">
                  <c:v>9.2489511878376369</c:v>
                </c:pt>
                <c:pt idx="6770">
                  <c:v>9.2490275319268456</c:v>
                </c:pt>
                <c:pt idx="6771">
                  <c:v>9.2498011103823607</c:v>
                </c:pt>
                <c:pt idx="6772">
                  <c:v>9.2511862326691361</c:v>
                </c:pt>
                <c:pt idx="6773">
                  <c:v>9.2525933717262809</c:v>
                </c:pt>
                <c:pt idx="6774">
                  <c:v>9.2536511485417634</c:v>
                </c:pt>
                <c:pt idx="6775">
                  <c:v>9.2543492150452238</c:v>
                </c:pt>
                <c:pt idx="6776">
                  <c:v>9.2547722346646655</c:v>
                </c:pt>
                <c:pt idx="6777">
                  <c:v>9.2570067971391055</c:v>
                </c:pt>
                <c:pt idx="6778">
                  <c:v>9.2596571453891379</c:v>
                </c:pt>
                <c:pt idx="6779">
                  <c:v>9.2609293244331266</c:v>
                </c:pt>
                <c:pt idx="6780">
                  <c:v>9.2630807205334005</c:v>
                </c:pt>
                <c:pt idx="6781">
                  <c:v>9.2669616191705835</c:v>
                </c:pt>
                <c:pt idx="6782">
                  <c:v>9.2685756482605228</c:v>
                </c:pt>
                <c:pt idx="6783">
                  <c:v>9.2688572132352469</c:v>
                </c:pt>
                <c:pt idx="6784">
                  <c:v>9.2693769593004838</c:v>
                </c:pt>
                <c:pt idx="6785">
                  <c:v>9.2697520339178112</c:v>
                </c:pt>
                <c:pt idx="6786">
                  <c:v>9.27029863480651</c:v>
                </c:pt>
                <c:pt idx="6787">
                  <c:v>9.2708817517348692</c:v>
                </c:pt>
                <c:pt idx="6788">
                  <c:v>9.2709239037064073</c:v>
                </c:pt>
                <c:pt idx="6789">
                  <c:v>9.2725619722753265</c:v>
                </c:pt>
                <c:pt idx="6790">
                  <c:v>9.2725915326151274</c:v>
                </c:pt>
                <c:pt idx="6791">
                  <c:v>9.2727214032397427</c:v>
                </c:pt>
                <c:pt idx="6792">
                  <c:v>9.274023428178257</c:v>
                </c:pt>
                <c:pt idx="6793">
                  <c:v>9.2773808872504748</c:v>
                </c:pt>
                <c:pt idx="6794">
                  <c:v>9.2780296125529205</c:v>
                </c:pt>
                <c:pt idx="6795">
                  <c:v>9.2802062387360973</c:v>
                </c:pt>
                <c:pt idx="6796">
                  <c:v>9.2812741783806079</c:v>
                </c:pt>
                <c:pt idx="6797">
                  <c:v>9.2820370167816417</c:v>
                </c:pt>
                <c:pt idx="6798">
                  <c:v>9.2836807169964839</c:v>
                </c:pt>
                <c:pt idx="6799">
                  <c:v>9.2841190174778756</c:v>
                </c:pt>
                <c:pt idx="6800">
                  <c:v>9.2848601646710218</c:v>
                </c:pt>
                <c:pt idx="6801">
                  <c:v>9.2864771092033802</c:v>
                </c:pt>
                <c:pt idx="6802">
                  <c:v>9.2865810044344883</c:v>
                </c:pt>
                <c:pt idx="6803">
                  <c:v>9.2899257527003147</c:v>
                </c:pt>
                <c:pt idx="6804">
                  <c:v>9.2900952114979294</c:v>
                </c:pt>
                <c:pt idx="6805">
                  <c:v>9.2927540246703781</c:v>
                </c:pt>
                <c:pt idx="6806">
                  <c:v>9.2935021771697848</c:v>
                </c:pt>
                <c:pt idx="6807">
                  <c:v>9.2939780525693045</c:v>
                </c:pt>
                <c:pt idx="6808">
                  <c:v>9.2942013175437452</c:v>
                </c:pt>
                <c:pt idx="6809">
                  <c:v>9.2972970147094269</c:v>
                </c:pt>
                <c:pt idx="6810">
                  <c:v>9.2986488765975377</c:v>
                </c:pt>
                <c:pt idx="6811">
                  <c:v>9.3000777428912986</c:v>
                </c:pt>
                <c:pt idx="6812">
                  <c:v>9.3004130849138811</c:v>
                </c:pt>
                <c:pt idx="6813">
                  <c:v>9.3020124701414133</c:v>
                </c:pt>
                <c:pt idx="6814">
                  <c:v>9.3027396630057275</c:v>
                </c:pt>
                <c:pt idx="6815">
                  <c:v>9.3027626166726467</c:v>
                </c:pt>
                <c:pt idx="6816">
                  <c:v>9.3035491803308119</c:v>
                </c:pt>
                <c:pt idx="6817">
                  <c:v>9.3070639761023006</c:v>
                </c:pt>
                <c:pt idx="6818">
                  <c:v>9.3093518124853976</c:v>
                </c:pt>
                <c:pt idx="6819">
                  <c:v>9.3106015214008586</c:v>
                </c:pt>
                <c:pt idx="6820">
                  <c:v>9.312202653844075</c:v>
                </c:pt>
                <c:pt idx="6821">
                  <c:v>9.3124440481924982</c:v>
                </c:pt>
                <c:pt idx="6822">
                  <c:v>9.3127037681527245</c:v>
                </c:pt>
                <c:pt idx="6823">
                  <c:v>9.3128575977686801</c:v>
                </c:pt>
                <c:pt idx="6824">
                  <c:v>9.3143943820150987</c:v>
                </c:pt>
                <c:pt idx="6825">
                  <c:v>9.3159215721516446</c:v>
                </c:pt>
                <c:pt idx="6826">
                  <c:v>9.3164525699195018</c:v>
                </c:pt>
                <c:pt idx="6827">
                  <c:v>9.3193029083886003</c:v>
                </c:pt>
                <c:pt idx="6828">
                  <c:v>9.3228741363492453</c:v>
                </c:pt>
                <c:pt idx="6829">
                  <c:v>9.325702229894663</c:v>
                </c:pt>
                <c:pt idx="6830">
                  <c:v>9.327955217597637</c:v>
                </c:pt>
                <c:pt idx="6831">
                  <c:v>9.3295383541736001</c:v>
                </c:pt>
                <c:pt idx="6832">
                  <c:v>9.3319448077520679</c:v>
                </c:pt>
                <c:pt idx="6833">
                  <c:v>9.3328023739692068</c:v>
                </c:pt>
                <c:pt idx="6834">
                  <c:v>9.3336293364624723</c:v>
                </c:pt>
                <c:pt idx="6835">
                  <c:v>9.3341237315863346</c:v>
                </c:pt>
                <c:pt idx="6836">
                  <c:v>9.3345233278961128</c:v>
                </c:pt>
                <c:pt idx="6837">
                  <c:v>9.3366182374718694</c:v>
                </c:pt>
                <c:pt idx="6838">
                  <c:v>9.3377556557180004</c:v>
                </c:pt>
                <c:pt idx="6839">
                  <c:v>9.3415011094310181</c:v>
                </c:pt>
                <c:pt idx="6840">
                  <c:v>9.341508334000947</c:v>
                </c:pt>
                <c:pt idx="6841">
                  <c:v>9.3449166922868034</c:v>
                </c:pt>
                <c:pt idx="6842">
                  <c:v>9.3460113394527422</c:v>
                </c:pt>
                <c:pt idx="6843">
                  <c:v>9.3464175750909764</c:v>
                </c:pt>
                <c:pt idx="6844">
                  <c:v>9.3475777829561046</c:v>
                </c:pt>
                <c:pt idx="6845">
                  <c:v>9.3486722956534152</c:v>
                </c:pt>
                <c:pt idx="6846">
                  <c:v>9.3496041871286906</c:v>
                </c:pt>
                <c:pt idx="6847">
                  <c:v>9.352911627363385</c:v>
                </c:pt>
                <c:pt idx="6848">
                  <c:v>9.3596702291327016</c:v>
                </c:pt>
                <c:pt idx="6849">
                  <c:v>9.3609981952126962</c:v>
                </c:pt>
                <c:pt idx="6850">
                  <c:v>9.3621466717069541</c:v>
                </c:pt>
                <c:pt idx="6851">
                  <c:v>9.3632514955482531</c:v>
                </c:pt>
                <c:pt idx="6852">
                  <c:v>9.3638741571676931</c:v>
                </c:pt>
                <c:pt idx="6853">
                  <c:v>9.3655574916487545</c:v>
                </c:pt>
                <c:pt idx="6854">
                  <c:v>9.3661734122044393</c:v>
                </c:pt>
                <c:pt idx="6855">
                  <c:v>9.3661757609637171</c:v>
                </c:pt>
                <c:pt idx="6856">
                  <c:v>9.36622122431816</c:v>
                </c:pt>
                <c:pt idx="6857">
                  <c:v>9.3688457010021011</c:v>
                </c:pt>
                <c:pt idx="6858">
                  <c:v>9.3712764887287534</c:v>
                </c:pt>
                <c:pt idx="6859">
                  <c:v>9.3716724829095259</c:v>
                </c:pt>
                <c:pt idx="6860">
                  <c:v>9.3719911740520967</c:v>
                </c:pt>
                <c:pt idx="6861">
                  <c:v>9.3724531631271724</c:v>
                </c:pt>
                <c:pt idx="6862">
                  <c:v>9.3726299222312459</c:v>
                </c:pt>
                <c:pt idx="6863">
                  <c:v>9.3738263550107703</c:v>
                </c:pt>
                <c:pt idx="6864">
                  <c:v>9.3766375016633265</c:v>
                </c:pt>
                <c:pt idx="6865">
                  <c:v>9.3777541779955573</c:v>
                </c:pt>
                <c:pt idx="6866">
                  <c:v>9.3779341426555991</c:v>
                </c:pt>
                <c:pt idx="6867">
                  <c:v>9.3856703937107966</c:v>
                </c:pt>
                <c:pt idx="6868">
                  <c:v>9.3890277097851147</c:v>
                </c:pt>
                <c:pt idx="6869">
                  <c:v>9.3905000450696239</c:v>
                </c:pt>
                <c:pt idx="6870">
                  <c:v>9.3908320905166214</c:v>
                </c:pt>
                <c:pt idx="6871">
                  <c:v>9.3914601440280379</c:v>
                </c:pt>
                <c:pt idx="6872">
                  <c:v>9.3920233493609082</c:v>
                </c:pt>
                <c:pt idx="6873">
                  <c:v>9.3968344541761049</c:v>
                </c:pt>
                <c:pt idx="6874">
                  <c:v>9.3969968838222293</c:v>
                </c:pt>
                <c:pt idx="6875">
                  <c:v>9.3979587337953898</c:v>
                </c:pt>
                <c:pt idx="6876">
                  <c:v>9.3989421713398027</c:v>
                </c:pt>
                <c:pt idx="6877">
                  <c:v>9.400121975844062</c:v>
                </c:pt>
                <c:pt idx="6878">
                  <c:v>9.4020588790154562</c:v>
                </c:pt>
                <c:pt idx="6879">
                  <c:v>9.4065174899419279</c:v>
                </c:pt>
                <c:pt idx="6880">
                  <c:v>9.4065818818895686</c:v>
                </c:pt>
                <c:pt idx="6881">
                  <c:v>9.4088609092118425</c:v>
                </c:pt>
                <c:pt idx="6882">
                  <c:v>9.4094663033366093</c:v>
                </c:pt>
                <c:pt idx="6883">
                  <c:v>9.4110155383821237</c:v>
                </c:pt>
                <c:pt idx="6884">
                  <c:v>9.4115694287302372</c:v>
                </c:pt>
                <c:pt idx="6885">
                  <c:v>9.4128347043390264</c:v>
                </c:pt>
                <c:pt idx="6886">
                  <c:v>9.4155814220256389</c:v>
                </c:pt>
                <c:pt idx="6887">
                  <c:v>9.4164564915508624</c:v>
                </c:pt>
                <c:pt idx="6888">
                  <c:v>9.417794152055027</c:v>
                </c:pt>
                <c:pt idx="6889">
                  <c:v>9.4220948919074594</c:v>
                </c:pt>
                <c:pt idx="6890">
                  <c:v>9.4221494088949882</c:v>
                </c:pt>
                <c:pt idx="6891">
                  <c:v>9.422541632833914</c:v>
                </c:pt>
                <c:pt idx="6892">
                  <c:v>9.4239016337698427</c:v>
                </c:pt>
                <c:pt idx="6893">
                  <c:v>9.425523394008005</c:v>
                </c:pt>
                <c:pt idx="6894">
                  <c:v>9.4270744236091062</c:v>
                </c:pt>
                <c:pt idx="6895">
                  <c:v>9.4281218830026816</c:v>
                </c:pt>
                <c:pt idx="6896">
                  <c:v>9.4291839161809961</c:v>
                </c:pt>
                <c:pt idx="6897">
                  <c:v>9.429275961602098</c:v>
                </c:pt>
                <c:pt idx="6898">
                  <c:v>9.4299447508640704</c:v>
                </c:pt>
                <c:pt idx="6899">
                  <c:v>9.4325655985230146</c:v>
                </c:pt>
                <c:pt idx="6900">
                  <c:v>9.4325850650967205</c:v>
                </c:pt>
                <c:pt idx="6901">
                  <c:v>9.4362578044846686</c:v>
                </c:pt>
                <c:pt idx="6902">
                  <c:v>9.4365057032190087</c:v>
                </c:pt>
                <c:pt idx="6903">
                  <c:v>9.4385355060518865</c:v>
                </c:pt>
                <c:pt idx="6904">
                  <c:v>9.4418174803242305</c:v>
                </c:pt>
                <c:pt idx="6905">
                  <c:v>9.4422350140577933</c:v>
                </c:pt>
                <c:pt idx="6906">
                  <c:v>9.4427856240303676</c:v>
                </c:pt>
                <c:pt idx="6907">
                  <c:v>9.4441692077564703</c:v>
                </c:pt>
                <c:pt idx="6908">
                  <c:v>9.4446416258113661</c:v>
                </c:pt>
                <c:pt idx="6909">
                  <c:v>9.4467296314691556</c:v>
                </c:pt>
                <c:pt idx="6910">
                  <c:v>9.4478213109207179</c:v>
                </c:pt>
                <c:pt idx="6911">
                  <c:v>9.4482192124443909</c:v>
                </c:pt>
                <c:pt idx="6912">
                  <c:v>9.4486100227736802</c:v>
                </c:pt>
                <c:pt idx="6913">
                  <c:v>9.4490132823136737</c:v>
                </c:pt>
                <c:pt idx="6914">
                  <c:v>9.4519898612638347</c:v>
                </c:pt>
                <c:pt idx="6915">
                  <c:v>9.4523555775445871</c:v>
                </c:pt>
                <c:pt idx="6916">
                  <c:v>9.4524261347679559</c:v>
                </c:pt>
                <c:pt idx="6917">
                  <c:v>9.4536097253371221</c:v>
                </c:pt>
                <c:pt idx="6918">
                  <c:v>9.4582618248627348</c:v>
                </c:pt>
                <c:pt idx="6919">
                  <c:v>9.4586607360923836</c:v>
                </c:pt>
                <c:pt idx="6920">
                  <c:v>9.4603675768712421</c:v>
                </c:pt>
                <c:pt idx="6921">
                  <c:v>9.4626743060902907</c:v>
                </c:pt>
                <c:pt idx="6922">
                  <c:v>9.4638750313346147</c:v>
                </c:pt>
                <c:pt idx="6923">
                  <c:v>9.4645769144756429</c:v>
                </c:pt>
                <c:pt idx="6924">
                  <c:v>9.468821846770064</c:v>
                </c:pt>
                <c:pt idx="6925">
                  <c:v>9.4701868829645743</c:v>
                </c:pt>
                <c:pt idx="6926">
                  <c:v>9.4708171235260767</c:v>
                </c:pt>
                <c:pt idx="6927">
                  <c:v>9.4713753682147193</c:v>
                </c:pt>
                <c:pt idx="6928">
                  <c:v>9.4746385827219886</c:v>
                </c:pt>
                <c:pt idx="6929">
                  <c:v>9.4758826044426758</c:v>
                </c:pt>
                <c:pt idx="6930">
                  <c:v>9.4775639719763074</c:v>
                </c:pt>
                <c:pt idx="6931">
                  <c:v>9.4783498145596887</c:v>
                </c:pt>
                <c:pt idx="6932">
                  <c:v>9.4798010008341738</c:v>
                </c:pt>
                <c:pt idx="6933">
                  <c:v>9.481858984998988</c:v>
                </c:pt>
                <c:pt idx="6934">
                  <c:v>9.4840747319176124</c:v>
                </c:pt>
                <c:pt idx="6935">
                  <c:v>9.4849470615698444</c:v>
                </c:pt>
                <c:pt idx="6936">
                  <c:v>9.4852427859584498</c:v>
                </c:pt>
                <c:pt idx="6937">
                  <c:v>9.4856456845753367</c:v>
                </c:pt>
                <c:pt idx="6938">
                  <c:v>9.4874070081165822</c:v>
                </c:pt>
                <c:pt idx="6939">
                  <c:v>9.488372964038847</c:v>
                </c:pt>
                <c:pt idx="6940">
                  <c:v>9.4888647367996519</c:v>
                </c:pt>
                <c:pt idx="6941">
                  <c:v>9.4897662649450787</c:v>
                </c:pt>
                <c:pt idx="6942">
                  <c:v>9.4897992556629909</c:v>
                </c:pt>
                <c:pt idx="6943">
                  <c:v>9.4904996423270092</c:v>
                </c:pt>
                <c:pt idx="6944">
                  <c:v>9.4943536363865917</c:v>
                </c:pt>
                <c:pt idx="6945">
                  <c:v>9.4948405253083266</c:v>
                </c:pt>
                <c:pt idx="6946">
                  <c:v>9.497001319546106</c:v>
                </c:pt>
                <c:pt idx="6947">
                  <c:v>9.497101571140723</c:v>
                </c:pt>
                <c:pt idx="6948">
                  <c:v>9.497682250548829</c:v>
                </c:pt>
                <c:pt idx="6949">
                  <c:v>9.4990914709883434</c:v>
                </c:pt>
                <c:pt idx="6950">
                  <c:v>9.4996251205843603</c:v>
                </c:pt>
                <c:pt idx="6951">
                  <c:v>9.4998075296872138</c:v>
                </c:pt>
                <c:pt idx="6952">
                  <c:v>9.5008392819998342</c:v>
                </c:pt>
                <c:pt idx="6953">
                  <c:v>9.5021033614347061</c:v>
                </c:pt>
                <c:pt idx="6954">
                  <c:v>9.5023916468559779</c:v>
                </c:pt>
                <c:pt idx="6955">
                  <c:v>9.5029854004434284</c:v>
                </c:pt>
                <c:pt idx="6956">
                  <c:v>9.5030206543344846</c:v>
                </c:pt>
                <c:pt idx="6957">
                  <c:v>9.5035194549603421</c:v>
                </c:pt>
                <c:pt idx="6958">
                  <c:v>9.5045925419400845</c:v>
                </c:pt>
                <c:pt idx="6959">
                  <c:v>9.5046125647080011</c:v>
                </c:pt>
                <c:pt idx="6960">
                  <c:v>9.5048082326765435</c:v>
                </c:pt>
                <c:pt idx="6961">
                  <c:v>9.5071212779906755</c:v>
                </c:pt>
                <c:pt idx="6962">
                  <c:v>9.5072014495376624</c:v>
                </c:pt>
                <c:pt idx="6963">
                  <c:v>9.5083584191731951</c:v>
                </c:pt>
                <c:pt idx="6964">
                  <c:v>9.5090991324045469</c:v>
                </c:pt>
                <c:pt idx="6965">
                  <c:v>9.5091451735573127</c:v>
                </c:pt>
                <c:pt idx="6966">
                  <c:v>9.5116767978368024</c:v>
                </c:pt>
                <c:pt idx="6967">
                  <c:v>9.5117682459551709</c:v>
                </c:pt>
                <c:pt idx="6968">
                  <c:v>9.5128151264679452</c:v>
                </c:pt>
                <c:pt idx="6969">
                  <c:v>9.5139918414305704</c:v>
                </c:pt>
                <c:pt idx="6970">
                  <c:v>9.515665404337053</c:v>
                </c:pt>
                <c:pt idx="6971">
                  <c:v>9.5160051794801515</c:v>
                </c:pt>
                <c:pt idx="6972">
                  <c:v>9.5172673533906558</c:v>
                </c:pt>
                <c:pt idx="6973">
                  <c:v>9.5182333978574025</c:v>
                </c:pt>
                <c:pt idx="6974">
                  <c:v>9.5198350581792361</c:v>
                </c:pt>
                <c:pt idx="6975">
                  <c:v>9.5203863215945894</c:v>
                </c:pt>
                <c:pt idx="6976">
                  <c:v>9.5228092341114401</c:v>
                </c:pt>
                <c:pt idx="6977">
                  <c:v>9.5230942866081705</c:v>
                </c:pt>
                <c:pt idx="6978">
                  <c:v>9.5233482289008666</c:v>
                </c:pt>
                <c:pt idx="6979">
                  <c:v>9.5262188475935208</c:v>
                </c:pt>
                <c:pt idx="6980">
                  <c:v>9.5268041240573709</c:v>
                </c:pt>
                <c:pt idx="6981">
                  <c:v>9.5281001582116271</c:v>
                </c:pt>
                <c:pt idx="6982">
                  <c:v>9.529332717695274</c:v>
                </c:pt>
                <c:pt idx="6983">
                  <c:v>9.5295671447956476</c:v>
                </c:pt>
                <c:pt idx="6984">
                  <c:v>9.5305245718821539</c:v>
                </c:pt>
                <c:pt idx="6985">
                  <c:v>9.532474256274325</c:v>
                </c:pt>
                <c:pt idx="6986">
                  <c:v>9.533783109599721</c:v>
                </c:pt>
                <c:pt idx="6987">
                  <c:v>9.5339210029313417</c:v>
                </c:pt>
                <c:pt idx="6988">
                  <c:v>9.5354479257923508</c:v>
                </c:pt>
                <c:pt idx="6989">
                  <c:v>9.5356968063859462</c:v>
                </c:pt>
                <c:pt idx="6990">
                  <c:v>9.536991826371068</c:v>
                </c:pt>
                <c:pt idx="6991">
                  <c:v>9.539348730418487</c:v>
                </c:pt>
                <c:pt idx="6992">
                  <c:v>9.5398440363173531</c:v>
                </c:pt>
                <c:pt idx="6993">
                  <c:v>9.5407780489956977</c:v>
                </c:pt>
                <c:pt idx="6994">
                  <c:v>9.5410058318413125</c:v>
                </c:pt>
                <c:pt idx="6995">
                  <c:v>9.5462794865297589</c:v>
                </c:pt>
                <c:pt idx="6996">
                  <c:v>9.5465220783806384</c:v>
                </c:pt>
                <c:pt idx="6997">
                  <c:v>9.5495400304928371</c:v>
                </c:pt>
                <c:pt idx="6998">
                  <c:v>9.5497672949671184</c:v>
                </c:pt>
                <c:pt idx="6999">
                  <c:v>9.5553260140103937</c:v>
                </c:pt>
                <c:pt idx="7000">
                  <c:v>9.555979182786448</c:v>
                </c:pt>
                <c:pt idx="7001">
                  <c:v>9.5573480514264819</c:v>
                </c:pt>
                <c:pt idx="7002">
                  <c:v>9.557485609658567</c:v>
                </c:pt>
                <c:pt idx="7003">
                  <c:v>9.5589375076548837</c:v>
                </c:pt>
                <c:pt idx="7004">
                  <c:v>9.5594030945469104</c:v>
                </c:pt>
                <c:pt idx="7005">
                  <c:v>9.5601257260787182</c:v>
                </c:pt>
                <c:pt idx="7006">
                  <c:v>9.5623609640502369</c:v>
                </c:pt>
                <c:pt idx="7007">
                  <c:v>9.5633217681973477</c:v>
                </c:pt>
                <c:pt idx="7008">
                  <c:v>9.5647163708768073</c:v>
                </c:pt>
                <c:pt idx="7009">
                  <c:v>9.5659013933262109</c:v>
                </c:pt>
                <c:pt idx="7010">
                  <c:v>9.5678607543427798</c:v>
                </c:pt>
                <c:pt idx="7011">
                  <c:v>9.5688834645150838</c:v>
                </c:pt>
                <c:pt idx="7012">
                  <c:v>9.5694494766692753</c:v>
                </c:pt>
                <c:pt idx="7013">
                  <c:v>9.5737228748972782</c:v>
                </c:pt>
                <c:pt idx="7014">
                  <c:v>9.5753171674146742</c:v>
                </c:pt>
                <c:pt idx="7015">
                  <c:v>9.5755216669914187</c:v>
                </c:pt>
                <c:pt idx="7016">
                  <c:v>9.5760209843852895</c:v>
                </c:pt>
                <c:pt idx="7017">
                  <c:v>9.5761923577059491</c:v>
                </c:pt>
                <c:pt idx="7018">
                  <c:v>9.5788325610755276</c:v>
                </c:pt>
                <c:pt idx="7019">
                  <c:v>9.5806166891302489</c:v>
                </c:pt>
                <c:pt idx="7020">
                  <c:v>9.582415424699473</c:v>
                </c:pt>
                <c:pt idx="7021">
                  <c:v>9.5827631341756696</c:v>
                </c:pt>
                <c:pt idx="7022">
                  <c:v>9.5846154137341131</c:v>
                </c:pt>
                <c:pt idx="7023">
                  <c:v>9.5847756496399814</c:v>
                </c:pt>
                <c:pt idx="7024">
                  <c:v>9.585885930243748</c:v>
                </c:pt>
                <c:pt idx="7025">
                  <c:v>9.5884495034501924</c:v>
                </c:pt>
                <c:pt idx="7026">
                  <c:v>9.5896599064097234</c:v>
                </c:pt>
                <c:pt idx="7027">
                  <c:v>9.5903497283473023</c:v>
                </c:pt>
                <c:pt idx="7028">
                  <c:v>9.5912581895394595</c:v>
                </c:pt>
                <c:pt idx="7029">
                  <c:v>9.5931296755839739</c:v>
                </c:pt>
                <c:pt idx="7030">
                  <c:v>9.5932792498617694</c:v>
                </c:pt>
                <c:pt idx="7031">
                  <c:v>9.5942461978669336</c:v>
                </c:pt>
                <c:pt idx="7032">
                  <c:v>9.5951024891267718</c:v>
                </c:pt>
                <c:pt idx="7033">
                  <c:v>9.5951217253321932</c:v>
                </c:pt>
                <c:pt idx="7034">
                  <c:v>9.5958895256357355</c:v>
                </c:pt>
                <c:pt idx="7035">
                  <c:v>9.5965263080378946</c:v>
                </c:pt>
                <c:pt idx="7036">
                  <c:v>9.5967626826948642</c:v>
                </c:pt>
                <c:pt idx="7037">
                  <c:v>9.5968926695891472</c:v>
                </c:pt>
                <c:pt idx="7038">
                  <c:v>9.5971168891650862</c:v>
                </c:pt>
                <c:pt idx="7039">
                  <c:v>9.5983270188969172</c:v>
                </c:pt>
                <c:pt idx="7040">
                  <c:v>9.5992209193145683</c:v>
                </c:pt>
                <c:pt idx="7041">
                  <c:v>9.5993745855518497</c:v>
                </c:pt>
                <c:pt idx="7042">
                  <c:v>9.599422982839382</c:v>
                </c:pt>
                <c:pt idx="7043">
                  <c:v>9.601056865297668</c:v>
                </c:pt>
                <c:pt idx="7044">
                  <c:v>9.6015708782802687</c:v>
                </c:pt>
                <c:pt idx="7045">
                  <c:v>9.6023482860070839</c:v>
                </c:pt>
                <c:pt idx="7046">
                  <c:v>9.6025580178256966</c:v>
                </c:pt>
                <c:pt idx="7047">
                  <c:v>9.6031855054108615</c:v>
                </c:pt>
                <c:pt idx="7048">
                  <c:v>9.6057708746748336</c:v>
                </c:pt>
                <c:pt idx="7049">
                  <c:v>9.6062960335527467</c:v>
                </c:pt>
                <c:pt idx="7050">
                  <c:v>9.6088771470494407</c:v>
                </c:pt>
                <c:pt idx="7051">
                  <c:v>9.609098896250865</c:v>
                </c:pt>
                <c:pt idx="7052">
                  <c:v>9.6095373925997443</c:v>
                </c:pt>
                <c:pt idx="7053">
                  <c:v>9.6101872603402061</c:v>
                </c:pt>
                <c:pt idx="7054">
                  <c:v>9.6127443243351287</c:v>
                </c:pt>
                <c:pt idx="7055">
                  <c:v>9.6133533379172889</c:v>
                </c:pt>
                <c:pt idx="7056">
                  <c:v>9.6140307079589409</c:v>
                </c:pt>
                <c:pt idx="7057">
                  <c:v>9.6140600868807287</c:v>
                </c:pt>
                <c:pt idx="7058">
                  <c:v>9.6190919332718483</c:v>
                </c:pt>
                <c:pt idx="7059">
                  <c:v>9.6199903363362562</c:v>
                </c:pt>
                <c:pt idx="7060">
                  <c:v>9.6209492488012458</c:v>
                </c:pt>
                <c:pt idx="7061">
                  <c:v>9.6210974705836936</c:v>
                </c:pt>
                <c:pt idx="7062">
                  <c:v>9.6229555710328079</c:v>
                </c:pt>
                <c:pt idx="7063">
                  <c:v>9.6246807216248289</c:v>
                </c:pt>
                <c:pt idx="7064">
                  <c:v>9.625449732507299</c:v>
                </c:pt>
                <c:pt idx="7065">
                  <c:v>9.6257883706084275</c:v>
                </c:pt>
                <c:pt idx="7066">
                  <c:v>9.6272419553046653</c:v>
                </c:pt>
                <c:pt idx="7067">
                  <c:v>9.6279194523870366</c:v>
                </c:pt>
                <c:pt idx="7068">
                  <c:v>9.6330839358821834</c:v>
                </c:pt>
                <c:pt idx="7069">
                  <c:v>9.6336113904909748</c:v>
                </c:pt>
                <c:pt idx="7070">
                  <c:v>9.634490941658262</c:v>
                </c:pt>
                <c:pt idx="7071">
                  <c:v>9.636573636876383</c:v>
                </c:pt>
                <c:pt idx="7072">
                  <c:v>9.6383006805052194</c:v>
                </c:pt>
                <c:pt idx="7073">
                  <c:v>9.6395911282162867</c:v>
                </c:pt>
                <c:pt idx="7074">
                  <c:v>9.6397464271282214</c:v>
                </c:pt>
                <c:pt idx="7075">
                  <c:v>9.6408031397308438</c:v>
                </c:pt>
                <c:pt idx="7076">
                  <c:v>9.6426353561509099</c:v>
                </c:pt>
                <c:pt idx="7077">
                  <c:v>9.6428529124250151</c:v>
                </c:pt>
                <c:pt idx="7078">
                  <c:v>9.6431386030239086</c:v>
                </c:pt>
                <c:pt idx="7079">
                  <c:v>9.6434711201049037</c:v>
                </c:pt>
                <c:pt idx="7080">
                  <c:v>9.6435102754488113</c:v>
                </c:pt>
                <c:pt idx="7081">
                  <c:v>9.6438754331940686</c:v>
                </c:pt>
                <c:pt idx="7082">
                  <c:v>9.6457877496513582</c:v>
                </c:pt>
                <c:pt idx="7083">
                  <c:v>9.6469333759824742</c:v>
                </c:pt>
                <c:pt idx="7084">
                  <c:v>9.6485653979140729</c:v>
                </c:pt>
                <c:pt idx="7085">
                  <c:v>9.6485881642675686</c:v>
                </c:pt>
                <c:pt idx="7086">
                  <c:v>9.6520082670986653</c:v>
                </c:pt>
                <c:pt idx="7087">
                  <c:v>9.6522032288305653</c:v>
                </c:pt>
                <c:pt idx="7088">
                  <c:v>9.6527261745828934</c:v>
                </c:pt>
                <c:pt idx="7089">
                  <c:v>9.6528012610822511</c:v>
                </c:pt>
                <c:pt idx="7090">
                  <c:v>9.6543807909896309</c:v>
                </c:pt>
                <c:pt idx="7091">
                  <c:v>9.6548404332502571</c:v>
                </c:pt>
                <c:pt idx="7092">
                  <c:v>9.6566409556439119</c:v>
                </c:pt>
                <c:pt idx="7093">
                  <c:v>9.6580146470997636</c:v>
                </c:pt>
                <c:pt idx="7094">
                  <c:v>9.6620082117753476</c:v>
                </c:pt>
                <c:pt idx="7095">
                  <c:v>9.6650195637867693</c:v>
                </c:pt>
                <c:pt idx="7096">
                  <c:v>9.6676528405588797</c:v>
                </c:pt>
                <c:pt idx="7097">
                  <c:v>9.6712477510015589</c:v>
                </c:pt>
                <c:pt idx="7098">
                  <c:v>9.6716174134142072</c:v>
                </c:pt>
                <c:pt idx="7099">
                  <c:v>9.673299471544615</c:v>
                </c:pt>
                <c:pt idx="7100">
                  <c:v>9.6735306029295423</c:v>
                </c:pt>
                <c:pt idx="7101">
                  <c:v>9.6756952862162056</c:v>
                </c:pt>
                <c:pt idx="7102">
                  <c:v>9.6759776290347421</c:v>
                </c:pt>
                <c:pt idx="7103">
                  <c:v>9.6762703111804225</c:v>
                </c:pt>
                <c:pt idx="7104">
                  <c:v>9.6776416885292171</c:v>
                </c:pt>
                <c:pt idx="7105">
                  <c:v>9.6796865028501351</c:v>
                </c:pt>
                <c:pt idx="7106">
                  <c:v>9.6811060297645071</c:v>
                </c:pt>
                <c:pt idx="7107">
                  <c:v>9.6828832907593405</c:v>
                </c:pt>
                <c:pt idx="7108">
                  <c:v>9.6832573050851494</c:v>
                </c:pt>
                <c:pt idx="7109">
                  <c:v>9.6836155093080745</c:v>
                </c:pt>
                <c:pt idx="7110">
                  <c:v>9.6847972102984361</c:v>
                </c:pt>
                <c:pt idx="7111">
                  <c:v>9.6864663644053532</c:v>
                </c:pt>
                <c:pt idx="7112">
                  <c:v>9.6864780108526265</c:v>
                </c:pt>
                <c:pt idx="7113">
                  <c:v>9.6891519922129721</c:v>
                </c:pt>
                <c:pt idx="7114">
                  <c:v>9.6897940849126112</c:v>
                </c:pt>
                <c:pt idx="7115">
                  <c:v>9.6933191225887327</c:v>
                </c:pt>
                <c:pt idx="7116">
                  <c:v>9.6986089009041621</c:v>
                </c:pt>
                <c:pt idx="7117">
                  <c:v>9.7002009082403617</c:v>
                </c:pt>
                <c:pt idx="7118">
                  <c:v>9.7023072468230609</c:v>
                </c:pt>
                <c:pt idx="7119">
                  <c:v>9.7034331148001343</c:v>
                </c:pt>
                <c:pt idx="7120">
                  <c:v>9.7039907919170592</c:v>
                </c:pt>
                <c:pt idx="7121">
                  <c:v>9.7043692827245831</c:v>
                </c:pt>
                <c:pt idx="7122">
                  <c:v>9.7052724208444179</c:v>
                </c:pt>
                <c:pt idx="7123">
                  <c:v>9.7058190268200359</c:v>
                </c:pt>
                <c:pt idx="7124">
                  <c:v>9.7070283837027933</c:v>
                </c:pt>
                <c:pt idx="7125">
                  <c:v>9.7078688279024785</c:v>
                </c:pt>
                <c:pt idx="7126">
                  <c:v>9.7088723803592067</c:v>
                </c:pt>
                <c:pt idx="7127">
                  <c:v>9.7099357116362199</c:v>
                </c:pt>
                <c:pt idx="7128">
                  <c:v>9.7108739303319656</c:v>
                </c:pt>
                <c:pt idx="7129">
                  <c:v>9.7130844603918813</c:v>
                </c:pt>
                <c:pt idx="7130">
                  <c:v>9.713838280096077</c:v>
                </c:pt>
                <c:pt idx="7131">
                  <c:v>9.7166048643625302</c:v>
                </c:pt>
                <c:pt idx="7132">
                  <c:v>9.7191127955676055</c:v>
                </c:pt>
                <c:pt idx="7133">
                  <c:v>9.7191243576853061</c:v>
                </c:pt>
                <c:pt idx="7134">
                  <c:v>9.7210499928532403</c:v>
                </c:pt>
                <c:pt idx="7135">
                  <c:v>9.7212409548261274</c:v>
                </c:pt>
                <c:pt idx="7136">
                  <c:v>9.7215515554116418</c:v>
                </c:pt>
                <c:pt idx="7137">
                  <c:v>9.7227914122575001</c:v>
                </c:pt>
                <c:pt idx="7138">
                  <c:v>9.7259261578997922</c:v>
                </c:pt>
                <c:pt idx="7139">
                  <c:v>9.7281409303934119</c:v>
                </c:pt>
                <c:pt idx="7140">
                  <c:v>9.7312975268141884</c:v>
                </c:pt>
                <c:pt idx="7141">
                  <c:v>9.7321758463023524</c:v>
                </c:pt>
                <c:pt idx="7142">
                  <c:v>9.7321937889315322</c:v>
                </c:pt>
                <c:pt idx="7143">
                  <c:v>9.7329524097172584</c:v>
                </c:pt>
                <c:pt idx="7144">
                  <c:v>9.7351761330550435</c:v>
                </c:pt>
                <c:pt idx="7145">
                  <c:v>9.7360695815669871</c:v>
                </c:pt>
                <c:pt idx="7146">
                  <c:v>9.7372068331552537</c:v>
                </c:pt>
                <c:pt idx="7147">
                  <c:v>9.7406504080054042</c:v>
                </c:pt>
                <c:pt idx="7148">
                  <c:v>9.7408116521884676</c:v>
                </c:pt>
                <c:pt idx="7149">
                  <c:v>9.741967962940663</c:v>
                </c:pt>
                <c:pt idx="7150">
                  <c:v>9.7434752577507471</c:v>
                </c:pt>
                <c:pt idx="7151">
                  <c:v>9.7435118226332023</c:v>
                </c:pt>
                <c:pt idx="7152">
                  <c:v>9.7454066951965306</c:v>
                </c:pt>
                <c:pt idx="7153">
                  <c:v>9.7476531483677764</c:v>
                </c:pt>
                <c:pt idx="7154">
                  <c:v>9.7502662405856171</c:v>
                </c:pt>
                <c:pt idx="7155">
                  <c:v>9.7512774759047165</c:v>
                </c:pt>
                <c:pt idx="7156">
                  <c:v>9.7520694350230759</c:v>
                </c:pt>
                <c:pt idx="7157">
                  <c:v>9.7523541131332596</c:v>
                </c:pt>
                <c:pt idx="7158">
                  <c:v>9.75431232126056</c:v>
                </c:pt>
                <c:pt idx="7159">
                  <c:v>9.7552075004880479</c:v>
                </c:pt>
                <c:pt idx="7160">
                  <c:v>9.7571755286345443</c:v>
                </c:pt>
                <c:pt idx="7161">
                  <c:v>9.7572834863247042</c:v>
                </c:pt>
                <c:pt idx="7162">
                  <c:v>9.7582888419738403</c:v>
                </c:pt>
                <c:pt idx="7163">
                  <c:v>9.7606682706814638</c:v>
                </c:pt>
                <c:pt idx="7164">
                  <c:v>9.7632269574730284</c:v>
                </c:pt>
                <c:pt idx="7165">
                  <c:v>9.7647557393269047</c:v>
                </c:pt>
                <c:pt idx="7166">
                  <c:v>9.7663623620219067</c:v>
                </c:pt>
                <c:pt idx="7167">
                  <c:v>9.7681488987627905</c:v>
                </c:pt>
                <c:pt idx="7168">
                  <c:v>9.7695054159472008</c:v>
                </c:pt>
                <c:pt idx="7169">
                  <c:v>9.7715131271380127</c:v>
                </c:pt>
                <c:pt idx="7170">
                  <c:v>9.7730528017522715</c:v>
                </c:pt>
                <c:pt idx="7171">
                  <c:v>9.7732371226586903</c:v>
                </c:pt>
                <c:pt idx="7172">
                  <c:v>9.7745794333931428</c:v>
                </c:pt>
                <c:pt idx="7173">
                  <c:v>9.7757610546710634</c:v>
                </c:pt>
                <c:pt idx="7174">
                  <c:v>9.7777516408710419</c:v>
                </c:pt>
                <c:pt idx="7175">
                  <c:v>9.7837191729303203</c:v>
                </c:pt>
                <c:pt idx="7176">
                  <c:v>9.78522747781631</c:v>
                </c:pt>
                <c:pt idx="7177">
                  <c:v>9.7864569763280134</c:v>
                </c:pt>
                <c:pt idx="7178">
                  <c:v>9.7874671971330169</c:v>
                </c:pt>
                <c:pt idx="7179">
                  <c:v>9.7899236273390482</c:v>
                </c:pt>
                <c:pt idx="7180">
                  <c:v>9.7900171602656023</c:v>
                </c:pt>
                <c:pt idx="7181">
                  <c:v>9.7910578041275489</c:v>
                </c:pt>
                <c:pt idx="7182">
                  <c:v>9.7912073129157378</c:v>
                </c:pt>
                <c:pt idx="7183">
                  <c:v>9.7916647920982296</c:v>
                </c:pt>
                <c:pt idx="7184">
                  <c:v>9.7919518979218445</c:v>
                </c:pt>
                <c:pt idx="7185">
                  <c:v>9.792162335757288</c:v>
                </c:pt>
                <c:pt idx="7186">
                  <c:v>9.7926355711245581</c:v>
                </c:pt>
                <c:pt idx="7187">
                  <c:v>9.7934390781141349</c:v>
                </c:pt>
                <c:pt idx="7188">
                  <c:v>9.7935981324850694</c:v>
                </c:pt>
                <c:pt idx="7189">
                  <c:v>9.7992371151401532</c:v>
                </c:pt>
                <c:pt idx="7190">
                  <c:v>9.8020357664306559</c:v>
                </c:pt>
                <c:pt idx="7191">
                  <c:v>9.8025472322819969</c:v>
                </c:pt>
                <c:pt idx="7192">
                  <c:v>9.8060940624430302</c:v>
                </c:pt>
                <c:pt idx="7193">
                  <c:v>9.8091866222465409</c:v>
                </c:pt>
                <c:pt idx="7194">
                  <c:v>9.8092129753811523</c:v>
                </c:pt>
                <c:pt idx="7195">
                  <c:v>9.8092369776479877</c:v>
                </c:pt>
                <c:pt idx="7196">
                  <c:v>9.8100592586618998</c:v>
                </c:pt>
                <c:pt idx="7197">
                  <c:v>9.8119074801567248</c:v>
                </c:pt>
                <c:pt idx="7198">
                  <c:v>9.8123794709329157</c:v>
                </c:pt>
                <c:pt idx="7199">
                  <c:v>9.8138736360505892</c:v>
                </c:pt>
                <c:pt idx="7200">
                  <c:v>9.8165971967491039</c:v>
                </c:pt>
                <c:pt idx="7201">
                  <c:v>9.8166181527699159</c:v>
                </c:pt>
                <c:pt idx="7202">
                  <c:v>9.816733731721083</c:v>
                </c:pt>
                <c:pt idx="7203">
                  <c:v>9.8170369099991479</c:v>
                </c:pt>
                <c:pt idx="7204">
                  <c:v>9.8184665008229732</c:v>
                </c:pt>
                <c:pt idx="7205">
                  <c:v>9.8205573030951783</c:v>
                </c:pt>
                <c:pt idx="7206">
                  <c:v>9.8208184445044413</c:v>
                </c:pt>
                <c:pt idx="7207">
                  <c:v>9.8211414021019579</c:v>
                </c:pt>
                <c:pt idx="7208">
                  <c:v>9.8216226085860647</c:v>
                </c:pt>
                <c:pt idx="7209">
                  <c:v>9.8235361563678367</c:v>
                </c:pt>
                <c:pt idx="7210">
                  <c:v>9.8253085114980685</c:v>
                </c:pt>
                <c:pt idx="7211">
                  <c:v>9.8253103318107744</c:v>
                </c:pt>
                <c:pt idx="7212">
                  <c:v>9.825579786381196</c:v>
                </c:pt>
                <c:pt idx="7213">
                  <c:v>9.829268708642882</c:v>
                </c:pt>
                <c:pt idx="7214">
                  <c:v>9.8315064110486183</c:v>
                </c:pt>
                <c:pt idx="7215">
                  <c:v>9.8338250115015988</c:v>
                </c:pt>
                <c:pt idx="7216">
                  <c:v>9.8343078844693412</c:v>
                </c:pt>
                <c:pt idx="7217">
                  <c:v>9.8346576473802987</c:v>
                </c:pt>
                <c:pt idx="7218">
                  <c:v>9.8351448906338259</c:v>
                </c:pt>
                <c:pt idx="7219">
                  <c:v>9.8352949089651425</c:v>
                </c:pt>
                <c:pt idx="7220">
                  <c:v>9.8389050982270554</c:v>
                </c:pt>
                <c:pt idx="7221">
                  <c:v>9.8426459620160198</c:v>
                </c:pt>
                <c:pt idx="7222">
                  <c:v>9.8427132712926859</c:v>
                </c:pt>
                <c:pt idx="7223">
                  <c:v>9.8439069621964599</c:v>
                </c:pt>
                <c:pt idx="7224">
                  <c:v>9.8441154844419998</c:v>
                </c:pt>
                <c:pt idx="7225">
                  <c:v>9.8453884283918729</c:v>
                </c:pt>
                <c:pt idx="7226">
                  <c:v>9.8479101361793191</c:v>
                </c:pt>
                <c:pt idx="7227">
                  <c:v>9.8493094136792436</c:v>
                </c:pt>
                <c:pt idx="7228">
                  <c:v>9.8529909608879009</c:v>
                </c:pt>
                <c:pt idx="7229">
                  <c:v>9.853008307353111</c:v>
                </c:pt>
                <c:pt idx="7230">
                  <c:v>9.8554039844100654</c:v>
                </c:pt>
                <c:pt idx="7231">
                  <c:v>9.857145431833473</c:v>
                </c:pt>
                <c:pt idx="7232">
                  <c:v>9.8601208637606064</c:v>
                </c:pt>
                <c:pt idx="7233">
                  <c:v>9.8602115984106664</c:v>
                </c:pt>
                <c:pt idx="7234">
                  <c:v>9.8609216191247224</c:v>
                </c:pt>
                <c:pt idx="7235">
                  <c:v>9.8620378431663109</c:v>
                </c:pt>
                <c:pt idx="7236">
                  <c:v>9.8622067335824273</c:v>
                </c:pt>
                <c:pt idx="7237">
                  <c:v>9.8627773484431049</c:v>
                </c:pt>
                <c:pt idx="7238">
                  <c:v>9.8630416484616248</c:v>
                </c:pt>
                <c:pt idx="7239">
                  <c:v>9.8649776888976888</c:v>
                </c:pt>
                <c:pt idx="7240">
                  <c:v>9.865123918423075</c:v>
                </c:pt>
                <c:pt idx="7241">
                  <c:v>9.8651697155688396</c:v>
                </c:pt>
                <c:pt idx="7242">
                  <c:v>9.8655317855178701</c:v>
                </c:pt>
                <c:pt idx="7243">
                  <c:v>9.8679403395261893</c:v>
                </c:pt>
                <c:pt idx="7244">
                  <c:v>9.8684940271747212</c:v>
                </c:pt>
                <c:pt idx="7245">
                  <c:v>9.870001832850317</c:v>
                </c:pt>
                <c:pt idx="7246">
                  <c:v>9.8700346256016598</c:v>
                </c:pt>
                <c:pt idx="7247">
                  <c:v>9.8709122049581151</c:v>
                </c:pt>
                <c:pt idx="7248">
                  <c:v>9.8716066973570413</c:v>
                </c:pt>
                <c:pt idx="7249">
                  <c:v>9.8717462536899987</c:v>
                </c:pt>
                <c:pt idx="7250">
                  <c:v>9.8722704815386759</c:v>
                </c:pt>
                <c:pt idx="7251">
                  <c:v>9.8730228674994986</c:v>
                </c:pt>
                <c:pt idx="7252">
                  <c:v>9.8742686169749714</c:v>
                </c:pt>
                <c:pt idx="7253">
                  <c:v>9.8766820086658385</c:v>
                </c:pt>
                <c:pt idx="7254">
                  <c:v>9.8769081670892724</c:v>
                </c:pt>
                <c:pt idx="7255">
                  <c:v>9.8777780405168016</c:v>
                </c:pt>
                <c:pt idx="7256">
                  <c:v>9.8795499681081704</c:v>
                </c:pt>
                <c:pt idx="7257">
                  <c:v>9.8821007383288837</c:v>
                </c:pt>
                <c:pt idx="7258">
                  <c:v>9.883479062528389</c:v>
                </c:pt>
                <c:pt idx="7259">
                  <c:v>9.8840349048337703</c:v>
                </c:pt>
                <c:pt idx="7260">
                  <c:v>9.8848013222069309</c:v>
                </c:pt>
                <c:pt idx="7261">
                  <c:v>9.8849534672041113</c:v>
                </c:pt>
                <c:pt idx="7262">
                  <c:v>9.8893480816306241</c:v>
                </c:pt>
                <c:pt idx="7263">
                  <c:v>9.8911829320416533</c:v>
                </c:pt>
                <c:pt idx="7264">
                  <c:v>9.8923947042150324</c:v>
                </c:pt>
                <c:pt idx="7265">
                  <c:v>9.8940436152325066</c:v>
                </c:pt>
                <c:pt idx="7266">
                  <c:v>9.8947914384933213</c:v>
                </c:pt>
                <c:pt idx="7267">
                  <c:v>9.8960617834911275</c:v>
                </c:pt>
                <c:pt idx="7268">
                  <c:v>9.8967649238510091</c:v>
                </c:pt>
                <c:pt idx="7269">
                  <c:v>9.8973727772997488</c:v>
                </c:pt>
                <c:pt idx="7270">
                  <c:v>9.8976494357148628</c:v>
                </c:pt>
                <c:pt idx="7271">
                  <c:v>9.8989520399025839</c:v>
                </c:pt>
                <c:pt idx="7272">
                  <c:v>9.899652490330265</c:v>
                </c:pt>
                <c:pt idx="7273">
                  <c:v>9.9005257625658913</c:v>
                </c:pt>
                <c:pt idx="7274">
                  <c:v>9.9015958363393803</c:v>
                </c:pt>
                <c:pt idx="7275">
                  <c:v>9.9034658056088301</c:v>
                </c:pt>
                <c:pt idx="7276">
                  <c:v>9.9042637806348743</c:v>
                </c:pt>
                <c:pt idx="7277">
                  <c:v>9.9055099612615845</c:v>
                </c:pt>
                <c:pt idx="7278">
                  <c:v>9.9057299943415611</c:v>
                </c:pt>
                <c:pt idx="7279">
                  <c:v>9.9082399826568999</c:v>
                </c:pt>
                <c:pt idx="7280">
                  <c:v>9.908659078760838</c:v>
                </c:pt>
                <c:pt idx="7281">
                  <c:v>9.9097720509594129</c:v>
                </c:pt>
                <c:pt idx="7282">
                  <c:v>9.9107680187106713</c:v>
                </c:pt>
                <c:pt idx="7283">
                  <c:v>9.9110550087486509</c:v>
                </c:pt>
                <c:pt idx="7284">
                  <c:v>9.9118776957490109</c:v>
                </c:pt>
                <c:pt idx="7285">
                  <c:v>9.9127032187759916</c:v>
                </c:pt>
                <c:pt idx="7286">
                  <c:v>9.9130377230460098</c:v>
                </c:pt>
                <c:pt idx="7287">
                  <c:v>9.9143818320710597</c:v>
                </c:pt>
                <c:pt idx="7288">
                  <c:v>9.9162028650114582</c:v>
                </c:pt>
                <c:pt idx="7289">
                  <c:v>9.9199036015512938</c:v>
                </c:pt>
                <c:pt idx="7290">
                  <c:v>9.9199775031615953</c:v>
                </c:pt>
                <c:pt idx="7291">
                  <c:v>9.9213624843590047</c:v>
                </c:pt>
                <c:pt idx="7292">
                  <c:v>9.9273914772948579</c:v>
                </c:pt>
                <c:pt idx="7293">
                  <c:v>9.9281091787281426</c:v>
                </c:pt>
                <c:pt idx="7294">
                  <c:v>9.9286623140751136</c:v>
                </c:pt>
                <c:pt idx="7295">
                  <c:v>9.9289756856096503</c:v>
                </c:pt>
                <c:pt idx="7296">
                  <c:v>9.929462910226194</c:v>
                </c:pt>
                <c:pt idx="7297">
                  <c:v>9.9313469134292607</c:v>
                </c:pt>
                <c:pt idx="7298">
                  <c:v>9.9315677236999722</c:v>
                </c:pt>
                <c:pt idx="7299">
                  <c:v>9.9319949185547785</c:v>
                </c:pt>
                <c:pt idx="7300">
                  <c:v>9.9332460264646425</c:v>
                </c:pt>
                <c:pt idx="7301">
                  <c:v>9.9361868743632407</c:v>
                </c:pt>
                <c:pt idx="7302">
                  <c:v>9.9402012499840051</c:v>
                </c:pt>
                <c:pt idx="7303">
                  <c:v>9.9403028981766433</c:v>
                </c:pt>
                <c:pt idx="7304">
                  <c:v>9.9426601666333703</c:v>
                </c:pt>
                <c:pt idx="7305">
                  <c:v>9.946601142249877</c:v>
                </c:pt>
                <c:pt idx="7306">
                  <c:v>9.9467428127634925</c:v>
                </c:pt>
                <c:pt idx="7307">
                  <c:v>9.9495685356259411</c:v>
                </c:pt>
                <c:pt idx="7308">
                  <c:v>9.9519023263097193</c:v>
                </c:pt>
                <c:pt idx="7309">
                  <c:v>9.9519068465563478</c:v>
                </c:pt>
                <c:pt idx="7310">
                  <c:v>9.9522454149854074</c:v>
                </c:pt>
                <c:pt idx="7311">
                  <c:v>9.9527668138918433</c:v>
                </c:pt>
                <c:pt idx="7312">
                  <c:v>9.9529137949943447</c:v>
                </c:pt>
                <c:pt idx="7313">
                  <c:v>9.9534499564973515</c:v>
                </c:pt>
                <c:pt idx="7314">
                  <c:v>9.9534750517107362</c:v>
                </c:pt>
                <c:pt idx="7315">
                  <c:v>9.9551280017607855</c:v>
                </c:pt>
                <c:pt idx="7316">
                  <c:v>9.9552503531051588</c:v>
                </c:pt>
                <c:pt idx="7317">
                  <c:v>9.9558360195482472</c:v>
                </c:pt>
                <c:pt idx="7318">
                  <c:v>9.9574240895047712</c:v>
                </c:pt>
                <c:pt idx="7319">
                  <c:v>9.9599619987123127</c:v>
                </c:pt>
                <c:pt idx="7320">
                  <c:v>9.9609386513948444</c:v>
                </c:pt>
                <c:pt idx="7321">
                  <c:v>9.9612536941650784</c:v>
                </c:pt>
                <c:pt idx="7322">
                  <c:v>9.9627707893959236</c:v>
                </c:pt>
                <c:pt idx="7323">
                  <c:v>9.9631026763475639</c:v>
                </c:pt>
                <c:pt idx="7324">
                  <c:v>9.9652613668218777</c:v>
                </c:pt>
                <c:pt idx="7325">
                  <c:v>9.9680402841666638</c:v>
                </c:pt>
                <c:pt idx="7326">
                  <c:v>9.9704176383890051</c:v>
                </c:pt>
                <c:pt idx="7327">
                  <c:v>9.9704871742988672</c:v>
                </c:pt>
                <c:pt idx="7328">
                  <c:v>9.9746170191362697</c:v>
                </c:pt>
                <c:pt idx="7329">
                  <c:v>9.975177173566161</c:v>
                </c:pt>
                <c:pt idx="7330">
                  <c:v>9.9792862077038311</c:v>
                </c:pt>
                <c:pt idx="7331">
                  <c:v>9.9794771468431041</c:v>
                </c:pt>
                <c:pt idx="7332">
                  <c:v>9.9796048396448054</c:v>
                </c:pt>
                <c:pt idx="7333">
                  <c:v>9.9812747458075801</c:v>
                </c:pt>
                <c:pt idx="7334">
                  <c:v>9.9822120816284947</c:v>
                </c:pt>
                <c:pt idx="7335">
                  <c:v>9.9842487620557705</c:v>
                </c:pt>
                <c:pt idx="7336">
                  <c:v>9.9848593567003086</c:v>
                </c:pt>
                <c:pt idx="7337">
                  <c:v>9.9851453987802028</c:v>
                </c:pt>
                <c:pt idx="7338">
                  <c:v>9.9859053970457907</c:v>
                </c:pt>
                <c:pt idx="7339">
                  <c:v>9.9881696170274079</c:v>
                </c:pt>
                <c:pt idx="7340">
                  <c:v>9.988249731309276</c:v>
                </c:pt>
                <c:pt idx="7341">
                  <c:v>9.988421099102327</c:v>
                </c:pt>
                <c:pt idx="7342">
                  <c:v>9.9885027744624342</c:v>
                </c:pt>
                <c:pt idx="7343">
                  <c:v>9.9889722041214721</c:v>
                </c:pt>
                <c:pt idx="7344">
                  <c:v>9.9902486458677</c:v>
                </c:pt>
                <c:pt idx="7345">
                  <c:v>9.9944986082842</c:v>
                </c:pt>
                <c:pt idx="7346">
                  <c:v>9.9954986216276076</c:v>
                </c:pt>
                <c:pt idx="7347">
                  <c:v>9.997137924965152</c:v>
                </c:pt>
                <c:pt idx="7348">
                  <c:v>9.9997905557082056</c:v>
                </c:pt>
                <c:pt idx="7349">
                  <c:v>10.001944089596829</c:v>
                </c:pt>
                <c:pt idx="7350">
                  <c:v>10.004013661108067</c:v>
                </c:pt>
                <c:pt idx="7351">
                  <c:v>10.007288741650699</c:v>
                </c:pt>
                <c:pt idx="7352">
                  <c:v>10.010125461247698</c:v>
                </c:pt>
                <c:pt idx="7353">
                  <c:v>10.013198763582398</c:v>
                </c:pt>
                <c:pt idx="7354">
                  <c:v>10.013364763260919</c:v>
                </c:pt>
                <c:pt idx="7355">
                  <c:v>10.014333339455014</c:v>
                </c:pt>
                <c:pt idx="7356">
                  <c:v>10.014981133272139</c:v>
                </c:pt>
                <c:pt idx="7357">
                  <c:v>10.016544444190565</c:v>
                </c:pt>
                <c:pt idx="7358">
                  <c:v>10.016631961960785</c:v>
                </c:pt>
                <c:pt idx="7359">
                  <c:v>10.017642929311798</c:v>
                </c:pt>
                <c:pt idx="7360">
                  <c:v>10.017661385086742</c:v>
                </c:pt>
                <c:pt idx="7361">
                  <c:v>10.017829580499356</c:v>
                </c:pt>
                <c:pt idx="7362">
                  <c:v>10.018026738898612</c:v>
                </c:pt>
                <c:pt idx="7363">
                  <c:v>10.018995786702497</c:v>
                </c:pt>
                <c:pt idx="7364">
                  <c:v>10.019699771202784</c:v>
                </c:pt>
                <c:pt idx="7365">
                  <c:v>10.019903425348028</c:v>
                </c:pt>
                <c:pt idx="7366">
                  <c:v>10.022886023653349</c:v>
                </c:pt>
                <c:pt idx="7367">
                  <c:v>10.02678809876844</c:v>
                </c:pt>
                <c:pt idx="7368">
                  <c:v>10.029509840399166</c:v>
                </c:pt>
                <c:pt idx="7369">
                  <c:v>10.031139175338378</c:v>
                </c:pt>
                <c:pt idx="7370">
                  <c:v>10.031260382198246</c:v>
                </c:pt>
                <c:pt idx="7371">
                  <c:v>10.031331382623991</c:v>
                </c:pt>
                <c:pt idx="7372">
                  <c:v>10.032984976829489</c:v>
                </c:pt>
                <c:pt idx="7373">
                  <c:v>10.033306909988669</c:v>
                </c:pt>
                <c:pt idx="7374">
                  <c:v>10.033955169961249</c:v>
                </c:pt>
                <c:pt idx="7375">
                  <c:v>10.035536839966358</c:v>
                </c:pt>
                <c:pt idx="7376">
                  <c:v>10.036396207315891</c:v>
                </c:pt>
                <c:pt idx="7377">
                  <c:v>10.039239543838208</c:v>
                </c:pt>
                <c:pt idx="7378">
                  <c:v>10.039358618854276</c:v>
                </c:pt>
                <c:pt idx="7379">
                  <c:v>10.04095706501508</c:v>
                </c:pt>
                <c:pt idx="7380">
                  <c:v>10.042155169449916</c:v>
                </c:pt>
                <c:pt idx="7381">
                  <c:v>10.042608316351862</c:v>
                </c:pt>
                <c:pt idx="7382">
                  <c:v>10.045650834660821</c:v>
                </c:pt>
                <c:pt idx="7383">
                  <c:v>10.046977314320303</c:v>
                </c:pt>
                <c:pt idx="7384">
                  <c:v>10.048736040778614</c:v>
                </c:pt>
                <c:pt idx="7385">
                  <c:v>10.049131457057351</c:v>
                </c:pt>
                <c:pt idx="7386">
                  <c:v>10.051169662449455</c:v>
                </c:pt>
                <c:pt idx="7387">
                  <c:v>10.052012720319619</c:v>
                </c:pt>
                <c:pt idx="7388">
                  <c:v>10.052524182101223</c:v>
                </c:pt>
                <c:pt idx="7389">
                  <c:v>10.053736680960586</c:v>
                </c:pt>
                <c:pt idx="7390">
                  <c:v>10.054178824831617</c:v>
                </c:pt>
                <c:pt idx="7391">
                  <c:v>10.054703036597047</c:v>
                </c:pt>
                <c:pt idx="7392">
                  <c:v>10.055791333596046</c:v>
                </c:pt>
                <c:pt idx="7393">
                  <c:v>10.055985192887212</c:v>
                </c:pt>
                <c:pt idx="7394">
                  <c:v>10.056571335787297</c:v>
                </c:pt>
                <c:pt idx="7395">
                  <c:v>10.058566947017969</c:v>
                </c:pt>
                <c:pt idx="7396">
                  <c:v>10.061005370768884</c:v>
                </c:pt>
                <c:pt idx="7397">
                  <c:v>10.063309820096663</c:v>
                </c:pt>
                <c:pt idx="7398">
                  <c:v>10.067222681155002</c:v>
                </c:pt>
                <c:pt idx="7399">
                  <c:v>10.067358165597112</c:v>
                </c:pt>
                <c:pt idx="7400">
                  <c:v>10.068916495398224</c:v>
                </c:pt>
                <c:pt idx="7401">
                  <c:v>10.069405340250762</c:v>
                </c:pt>
                <c:pt idx="7402">
                  <c:v>10.070660905161208</c:v>
                </c:pt>
                <c:pt idx="7403">
                  <c:v>10.073673084257511</c:v>
                </c:pt>
                <c:pt idx="7404">
                  <c:v>10.076184193870622</c:v>
                </c:pt>
                <c:pt idx="7405">
                  <c:v>10.078262761872352</c:v>
                </c:pt>
                <c:pt idx="7406">
                  <c:v>10.078617701244278</c:v>
                </c:pt>
                <c:pt idx="7407">
                  <c:v>10.079114607162758</c:v>
                </c:pt>
                <c:pt idx="7408">
                  <c:v>10.080909046680333</c:v>
                </c:pt>
                <c:pt idx="7409">
                  <c:v>10.082717035391257</c:v>
                </c:pt>
                <c:pt idx="7410">
                  <c:v>10.086300781201768</c:v>
                </c:pt>
                <c:pt idx="7411">
                  <c:v>10.088082032925195</c:v>
                </c:pt>
                <c:pt idx="7412">
                  <c:v>10.088200875189361</c:v>
                </c:pt>
                <c:pt idx="7413">
                  <c:v>10.089255736726756</c:v>
                </c:pt>
                <c:pt idx="7414">
                  <c:v>10.089479698181481</c:v>
                </c:pt>
                <c:pt idx="7415">
                  <c:v>10.091397208363659</c:v>
                </c:pt>
                <c:pt idx="7416">
                  <c:v>10.092245414904745</c:v>
                </c:pt>
                <c:pt idx="7417">
                  <c:v>10.092854134446895</c:v>
                </c:pt>
                <c:pt idx="7418">
                  <c:v>10.0938994549958</c:v>
                </c:pt>
                <c:pt idx="7419">
                  <c:v>10.094751791567841</c:v>
                </c:pt>
                <c:pt idx="7420">
                  <c:v>10.095203456400812</c:v>
                </c:pt>
                <c:pt idx="7421">
                  <c:v>10.096270066271734</c:v>
                </c:pt>
                <c:pt idx="7422">
                  <c:v>10.097900901540267</c:v>
                </c:pt>
                <c:pt idx="7423">
                  <c:v>10.098467572774144</c:v>
                </c:pt>
                <c:pt idx="7424">
                  <c:v>10.100187639840678</c:v>
                </c:pt>
                <c:pt idx="7425">
                  <c:v>10.102029528897408</c:v>
                </c:pt>
                <c:pt idx="7426">
                  <c:v>10.103106807129413</c:v>
                </c:pt>
                <c:pt idx="7427">
                  <c:v>10.104018976727305</c:v>
                </c:pt>
                <c:pt idx="7428">
                  <c:v>10.105138134499381</c:v>
                </c:pt>
                <c:pt idx="7429">
                  <c:v>10.106061737170904</c:v>
                </c:pt>
                <c:pt idx="7430">
                  <c:v>10.106931619550862</c:v>
                </c:pt>
                <c:pt idx="7431">
                  <c:v>10.108724893670274</c:v>
                </c:pt>
                <c:pt idx="7432">
                  <c:v>10.108827066069916</c:v>
                </c:pt>
                <c:pt idx="7433">
                  <c:v>10.109818983522533</c:v>
                </c:pt>
                <c:pt idx="7434">
                  <c:v>10.110961625690123</c:v>
                </c:pt>
                <c:pt idx="7435">
                  <c:v>10.111014077463276</c:v>
                </c:pt>
                <c:pt idx="7436">
                  <c:v>10.11117113849995</c:v>
                </c:pt>
                <c:pt idx="7437">
                  <c:v>10.1172620138185</c:v>
                </c:pt>
                <c:pt idx="7438">
                  <c:v>10.118600563209375</c:v>
                </c:pt>
                <c:pt idx="7439">
                  <c:v>10.119935203681036</c:v>
                </c:pt>
                <c:pt idx="7440">
                  <c:v>10.120278879238203</c:v>
                </c:pt>
                <c:pt idx="7441">
                  <c:v>10.121345022660059</c:v>
                </c:pt>
                <c:pt idx="7442">
                  <c:v>10.1214725646796</c:v>
                </c:pt>
                <c:pt idx="7443">
                  <c:v>10.121598275094817</c:v>
                </c:pt>
                <c:pt idx="7444">
                  <c:v>10.123600286448916</c:v>
                </c:pt>
                <c:pt idx="7445">
                  <c:v>10.125568342292397</c:v>
                </c:pt>
                <c:pt idx="7446">
                  <c:v>10.126306163878931</c:v>
                </c:pt>
                <c:pt idx="7447">
                  <c:v>10.127024408305795</c:v>
                </c:pt>
                <c:pt idx="7448">
                  <c:v>10.127404784177513</c:v>
                </c:pt>
                <c:pt idx="7449">
                  <c:v>10.130082764552331</c:v>
                </c:pt>
                <c:pt idx="7450">
                  <c:v>10.131781122046437</c:v>
                </c:pt>
                <c:pt idx="7451">
                  <c:v>10.131827225387184</c:v>
                </c:pt>
                <c:pt idx="7452">
                  <c:v>10.134305954233486</c:v>
                </c:pt>
                <c:pt idx="7453">
                  <c:v>10.135227923312749</c:v>
                </c:pt>
                <c:pt idx="7454">
                  <c:v>10.136003592343565</c:v>
                </c:pt>
                <c:pt idx="7455">
                  <c:v>10.137070196504554</c:v>
                </c:pt>
                <c:pt idx="7456">
                  <c:v>10.137881112742475</c:v>
                </c:pt>
                <c:pt idx="7457">
                  <c:v>10.137998887997817</c:v>
                </c:pt>
                <c:pt idx="7458">
                  <c:v>10.138291455959425</c:v>
                </c:pt>
                <c:pt idx="7459">
                  <c:v>10.139012335406282</c:v>
                </c:pt>
                <c:pt idx="7460">
                  <c:v>10.141624348923639</c:v>
                </c:pt>
                <c:pt idx="7461">
                  <c:v>10.142687604450574</c:v>
                </c:pt>
                <c:pt idx="7462">
                  <c:v>10.142794817480137</c:v>
                </c:pt>
                <c:pt idx="7463">
                  <c:v>10.142796307633875</c:v>
                </c:pt>
                <c:pt idx="7464">
                  <c:v>10.143997936607802</c:v>
                </c:pt>
                <c:pt idx="7465">
                  <c:v>10.144773034021517</c:v>
                </c:pt>
                <c:pt idx="7466">
                  <c:v>10.15248177618375</c:v>
                </c:pt>
                <c:pt idx="7467">
                  <c:v>10.15348769664441</c:v>
                </c:pt>
                <c:pt idx="7468">
                  <c:v>10.153954696298474</c:v>
                </c:pt>
                <c:pt idx="7469">
                  <c:v>10.153992824508103</c:v>
                </c:pt>
                <c:pt idx="7470">
                  <c:v>10.155153609340275</c:v>
                </c:pt>
                <c:pt idx="7471">
                  <c:v>10.156654903483449</c:v>
                </c:pt>
                <c:pt idx="7472">
                  <c:v>10.158039989950355</c:v>
                </c:pt>
                <c:pt idx="7473">
                  <c:v>10.162782115230986</c:v>
                </c:pt>
                <c:pt idx="7474">
                  <c:v>10.163197162740252</c:v>
                </c:pt>
                <c:pt idx="7475">
                  <c:v>10.167337481252774</c:v>
                </c:pt>
                <c:pt idx="7476">
                  <c:v>10.169292084720642</c:v>
                </c:pt>
                <c:pt idx="7477">
                  <c:v>10.170055705354921</c:v>
                </c:pt>
                <c:pt idx="7478">
                  <c:v>10.172891482055055</c:v>
                </c:pt>
                <c:pt idx="7479">
                  <c:v>10.173252611616295</c:v>
                </c:pt>
                <c:pt idx="7480">
                  <c:v>10.173622474232854</c:v>
                </c:pt>
                <c:pt idx="7481">
                  <c:v>10.175320963603816</c:v>
                </c:pt>
                <c:pt idx="7482">
                  <c:v>10.177830952976874</c:v>
                </c:pt>
                <c:pt idx="7483">
                  <c:v>10.180524317329427</c:v>
                </c:pt>
                <c:pt idx="7484">
                  <c:v>10.181208686261447</c:v>
                </c:pt>
                <c:pt idx="7485">
                  <c:v>10.181906056792107</c:v>
                </c:pt>
                <c:pt idx="7486">
                  <c:v>10.184751259521434</c:v>
                </c:pt>
                <c:pt idx="7487">
                  <c:v>10.186963347722376</c:v>
                </c:pt>
                <c:pt idx="7488">
                  <c:v>10.187956718738196</c:v>
                </c:pt>
                <c:pt idx="7489">
                  <c:v>10.188548970125428</c:v>
                </c:pt>
                <c:pt idx="7490">
                  <c:v>10.190432509719626</c:v>
                </c:pt>
                <c:pt idx="7491">
                  <c:v>10.190801937394053</c:v>
                </c:pt>
                <c:pt idx="7492">
                  <c:v>10.191057251343993</c:v>
                </c:pt>
                <c:pt idx="7493">
                  <c:v>10.191483980625254</c:v>
                </c:pt>
                <c:pt idx="7494">
                  <c:v>10.191752693008215</c:v>
                </c:pt>
                <c:pt idx="7495">
                  <c:v>10.192953443181722</c:v>
                </c:pt>
                <c:pt idx="7496">
                  <c:v>10.195009270579625</c:v>
                </c:pt>
                <c:pt idx="7497">
                  <c:v>10.195885777401255</c:v>
                </c:pt>
                <c:pt idx="7498">
                  <c:v>10.195975904052149</c:v>
                </c:pt>
                <c:pt idx="7499">
                  <c:v>10.196514235159071</c:v>
                </c:pt>
                <c:pt idx="7500">
                  <c:v>10.19653806950989</c:v>
                </c:pt>
                <c:pt idx="7501">
                  <c:v>10.197364705813246</c:v>
                </c:pt>
                <c:pt idx="7502">
                  <c:v>10.197750000797313</c:v>
                </c:pt>
                <c:pt idx="7503">
                  <c:v>10.199325789786842</c:v>
                </c:pt>
                <c:pt idx="7504">
                  <c:v>10.200904973981919</c:v>
                </c:pt>
                <c:pt idx="7505">
                  <c:v>10.201455933729875</c:v>
                </c:pt>
                <c:pt idx="7506">
                  <c:v>10.20151070915869</c:v>
                </c:pt>
                <c:pt idx="7507">
                  <c:v>10.201563704959101</c:v>
                </c:pt>
                <c:pt idx="7508">
                  <c:v>10.202470661389027</c:v>
                </c:pt>
                <c:pt idx="7509">
                  <c:v>10.205632199229404</c:v>
                </c:pt>
                <c:pt idx="7510">
                  <c:v>10.206528871745929</c:v>
                </c:pt>
                <c:pt idx="7511">
                  <c:v>10.213362581862693</c:v>
                </c:pt>
                <c:pt idx="7512">
                  <c:v>10.217890050651047</c:v>
                </c:pt>
                <c:pt idx="7513">
                  <c:v>10.220452220520677</c:v>
                </c:pt>
                <c:pt idx="7514">
                  <c:v>10.220714073165317</c:v>
                </c:pt>
                <c:pt idx="7515">
                  <c:v>10.221660421389808</c:v>
                </c:pt>
                <c:pt idx="7516">
                  <c:v>10.222966829546257</c:v>
                </c:pt>
                <c:pt idx="7517">
                  <c:v>10.223567843943673</c:v>
                </c:pt>
                <c:pt idx="7518">
                  <c:v>10.224866125784459</c:v>
                </c:pt>
                <c:pt idx="7519">
                  <c:v>10.226251890202812</c:v>
                </c:pt>
                <c:pt idx="7520">
                  <c:v>10.226479304669416</c:v>
                </c:pt>
                <c:pt idx="7521">
                  <c:v>10.227251788696154</c:v>
                </c:pt>
                <c:pt idx="7522">
                  <c:v>10.228519967319906</c:v>
                </c:pt>
                <c:pt idx="7523">
                  <c:v>10.229295765880096</c:v>
                </c:pt>
                <c:pt idx="7524">
                  <c:v>10.229357497972085</c:v>
                </c:pt>
                <c:pt idx="7525">
                  <c:v>10.229643211487263</c:v>
                </c:pt>
                <c:pt idx="7526">
                  <c:v>10.230972586108095</c:v>
                </c:pt>
                <c:pt idx="7527">
                  <c:v>10.231289365104281</c:v>
                </c:pt>
                <c:pt idx="7528">
                  <c:v>10.233091563811627</c:v>
                </c:pt>
                <c:pt idx="7529">
                  <c:v>10.239007784587621</c:v>
                </c:pt>
                <c:pt idx="7530">
                  <c:v>10.239670253699479</c:v>
                </c:pt>
                <c:pt idx="7531">
                  <c:v>10.240401764718339</c:v>
                </c:pt>
                <c:pt idx="7532">
                  <c:v>10.240998021683918</c:v>
                </c:pt>
                <c:pt idx="7533">
                  <c:v>10.241193978697932</c:v>
                </c:pt>
                <c:pt idx="7534">
                  <c:v>10.241374100130983</c:v>
                </c:pt>
                <c:pt idx="7535">
                  <c:v>10.242232556943712</c:v>
                </c:pt>
                <c:pt idx="7536">
                  <c:v>10.244569168618757</c:v>
                </c:pt>
                <c:pt idx="7537">
                  <c:v>10.246103737740485</c:v>
                </c:pt>
                <c:pt idx="7538">
                  <c:v>10.247139879574002</c:v>
                </c:pt>
                <c:pt idx="7539">
                  <c:v>10.248992085863966</c:v>
                </c:pt>
                <c:pt idx="7540">
                  <c:v>10.249827882489532</c:v>
                </c:pt>
                <c:pt idx="7541">
                  <c:v>10.255789090436714</c:v>
                </c:pt>
                <c:pt idx="7542">
                  <c:v>10.255862202299726</c:v>
                </c:pt>
                <c:pt idx="7543">
                  <c:v>10.255949850065063</c:v>
                </c:pt>
                <c:pt idx="7544">
                  <c:v>10.258128279796376</c:v>
                </c:pt>
                <c:pt idx="7545">
                  <c:v>10.258758459929677</c:v>
                </c:pt>
                <c:pt idx="7546">
                  <c:v>10.259646650349948</c:v>
                </c:pt>
                <c:pt idx="7547">
                  <c:v>10.259702774141772</c:v>
                </c:pt>
                <c:pt idx="7548">
                  <c:v>10.260324885337146</c:v>
                </c:pt>
                <c:pt idx="7549">
                  <c:v>10.260413296080062</c:v>
                </c:pt>
                <c:pt idx="7550">
                  <c:v>10.260685076784924</c:v>
                </c:pt>
                <c:pt idx="7551">
                  <c:v>10.262700468303047</c:v>
                </c:pt>
                <c:pt idx="7552">
                  <c:v>10.26331842888864</c:v>
                </c:pt>
                <c:pt idx="7553">
                  <c:v>10.263374393044055</c:v>
                </c:pt>
                <c:pt idx="7554">
                  <c:v>10.264362028219599</c:v>
                </c:pt>
                <c:pt idx="7555">
                  <c:v>10.265611854093939</c:v>
                </c:pt>
                <c:pt idx="7556">
                  <c:v>10.267302478648487</c:v>
                </c:pt>
                <c:pt idx="7557">
                  <c:v>10.271476563941839</c:v>
                </c:pt>
                <c:pt idx="7558">
                  <c:v>10.271631084156486</c:v>
                </c:pt>
                <c:pt idx="7559">
                  <c:v>10.274053870004334</c:v>
                </c:pt>
                <c:pt idx="7560">
                  <c:v>10.275481417650482</c:v>
                </c:pt>
                <c:pt idx="7561">
                  <c:v>10.279176519828463</c:v>
                </c:pt>
                <c:pt idx="7562">
                  <c:v>10.281383111324875</c:v>
                </c:pt>
                <c:pt idx="7563">
                  <c:v>10.282290397062367</c:v>
                </c:pt>
                <c:pt idx="7564">
                  <c:v>10.282661674915365</c:v>
                </c:pt>
                <c:pt idx="7565">
                  <c:v>10.282946900996587</c:v>
                </c:pt>
                <c:pt idx="7566">
                  <c:v>10.283923240469656</c:v>
                </c:pt>
                <c:pt idx="7567">
                  <c:v>10.284372591638505</c:v>
                </c:pt>
                <c:pt idx="7568">
                  <c:v>10.284916701924521</c:v>
                </c:pt>
                <c:pt idx="7569">
                  <c:v>10.286087276042002</c:v>
                </c:pt>
                <c:pt idx="7570">
                  <c:v>10.288094975201654</c:v>
                </c:pt>
                <c:pt idx="7571">
                  <c:v>10.291209223690826</c:v>
                </c:pt>
                <c:pt idx="7572">
                  <c:v>10.292065754336548</c:v>
                </c:pt>
                <c:pt idx="7573">
                  <c:v>10.293536437648219</c:v>
                </c:pt>
                <c:pt idx="7574">
                  <c:v>10.293840843964155</c:v>
                </c:pt>
                <c:pt idx="7575">
                  <c:v>10.294169604546209</c:v>
                </c:pt>
                <c:pt idx="7576">
                  <c:v>10.295502216130377</c:v>
                </c:pt>
                <c:pt idx="7577">
                  <c:v>10.295910342915835</c:v>
                </c:pt>
                <c:pt idx="7578">
                  <c:v>10.298468356232741</c:v>
                </c:pt>
                <c:pt idx="7579">
                  <c:v>10.299287919637583</c:v>
                </c:pt>
                <c:pt idx="7580">
                  <c:v>10.299702278119206</c:v>
                </c:pt>
                <c:pt idx="7581">
                  <c:v>10.300132349119249</c:v>
                </c:pt>
                <c:pt idx="7582">
                  <c:v>10.30168049236317</c:v>
                </c:pt>
                <c:pt idx="7583">
                  <c:v>10.302379792918538</c:v>
                </c:pt>
                <c:pt idx="7584">
                  <c:v>10.303754220962361</c:v>
                </c:pt>
                <c:pt idx="7585">
                  <c:v>10.304332704178377</c:v>
                </c:pt>
                <c:pt idx="7586">
                  <c:v>10.306713516048832</c:v>
                </c:pt>
                <c:pt idx="7587">
                  <c:v>10.308030304886174</c:v>
                </c:pt>
                <c:pt idx="7588">
                  <c:v>10.30881922999539</c:v>
                </c:pt>
                <c:pt idx="7589">
                  <c:v>10.310403996325176</c:v>
                </c:pt>
                <c:pt idx="7590">
                  <c:v>10.310627011012571</c:v>
                </c:pt>
                <c:pt idx="7591">
                  <c:v>10.311565100782689</c:v>
                </c:pt>
                <c:pt idx="7592">
                  <c:v>10.316302284332037</c:v>
                </c:pt>
                <c:pt idx="7593">
                  <c:v>10.316493943426357</c:v>
                </c:pt>
                <c:pt idx="7594">
                  <c:v>10.31755544152886</c:v>
                </c:pt>
                <c:pt idx="7595">
                  <c:v>10.320219790925528</c:v>
                </c:pt>
                <c:pt idx="7596">
                  <c:v>10.320280470353968</c:v>
                </c:pt>
                <c:pt idx="7597">
                  <c:v>10.321770382804369</c:v>
                </c:pt>
                <c:pt idx="7598">
                  <c:v>10.322541685796017</c:v>
                </c:pt>
                <c:pt idx="7599">
                  <c:v>10.325495874517669</c:v>
                </c:pt>
                <c:pt idx="7600">
                  <c:v>10.325958163537575</c:v>
                </c:pt>
                <c:pt idx="7601">
                  <c:v>10.327271053964857</c:v>
                </c:pt>
                <c:pt idx="7602">
                  <c:v>10.328180355064244</c:v>
                </c:pt>
                <c:pt idx="7603">
                  <c:v>10.331194981262405</c:v>
                </c:pt>
                <c:pt idx="7604">
                  <c:v>10.331273458495065</c:v>
                </c:pt>
                <c:pt idx="7605">
                  <c:v>10.332475422424775</c:v>
                </c:pt>
                <c:pt idx="7606">
                  <c:v>10.333063335506171</c:v>
                </c:pt>
                <c:pt idx="7607">
                  <c:v>10.333234393002572</c:v>
                </c:pt>
                <c:pt idx="7608">
                  <c:v>10.333926775449669</c:v>
                </c:pt>
                <c:pt idx="7609">
                  <c:v>10.334940312209854</c:v>
                </c:pt>
                <c:pt idx="7610">
                  <c:v>10.335593863313298</c:v>
                </c:pt>
                <c:pt idx="7611">
                  <c:v>10.336506905747676</c:v>
                </c:pt>
                <c:pt idx="7612">
                  <c:v>10.339159885384714</c:v>
                </c:pt>
                <c:pt idx="7613">
                  <c:v>10.339518708042101</c:v>
                </c:pt>
                <c:pt idx="7614">
                  <c:v>10.340478274433417</c:v>
                </c:pt>
                <c:pt idx="7615">
                  <c:v>10.341744753608188</c:v>
                </c:pt>
                <c:pt idx="7616">
                  <c:v>10.343362339944088</c:v>
                </c:pt>
                <c:pt idx="7617">
                  <c:v>10.344844224777438</c:v>
                </c:pt>
                <c:pt idx="7618">
                  <c:v>10.345224946713021</c:v>
                </c:pt>
                <c:pt idx="7619">
                  <c:v>10.3459392422879</c:v>
                </c:pt>
                <c:pt idx="7620">
                  <c:v>10.347540538594815</c:v>
                </c:pt>
                <c:pt idx="7621">
                  <c:v>10.348553637392929</c:v>
                </c:pt>
                <c:pt idx="7622">
                  <c:v>10.349428209025742</c:v>
                </c:pt>
                <c:pt idx="7623">
                  <c:v>10.35345837244661</c:v>
                </c:pt>
                <c:pt idx="7624">
                  <c:v>10.354810840455714</c:v>
                </c:pt>
                <c:pt idx="7625">
                  <c:v>10.359468585755804</c:v>
                </c:pt>
                <c:pt idx="7626">
                  <c:v>10.359963336258364</c:v>
                </c:pt>
                <c:pt idx="7627">
                  <c:v>10.36126087587963</c:v>
                </c:pt>
                <c:pt idx="7628">
                  <c:v>10.362610786620376</c:v>
                </c:pt>
                <c:pt idx="7629">
                  <c:v>10.362893833269744</c:v>
                </c:pt>
                <c:pt idx="7630">
                  <c:v>10.364037058404811</c:v>
                </c:pt>
                <c:pt idx="7631">
                  <c:v>10.365645976107793</c:v>
                </c:pt>
                <c:pt idx="7632">
                  <c:v>10.367757910876366</c:v>
                </c:pt>
                <c:pt idx="7633">
                  <c:v>10.369223912372135</c:v>
                </c:pt>
                <c:pt idx="7634">
                  <c:v>10.372718804082396</c:v>
                </c:pt>
                <c:pt idx="7635">
                  <c:v>10.377054852972636</c:v>
                </c:pt>
                <c:pt idx="7636">
                  <c:v>10.38064042020021</c:v>
                </c:pt>
                <c:pt idx="7637">
                  <c:v>10.383266819001323</c:v>
                </c:pt>
                <c:pt idx="7638">
                  <c:v>10.385840168482254</c:v>
                </c:pt>
                <c:pt idx="7639">
                  <c:v>10.387305775855154</c:v>
                </c:pt>
                <c:pt idx="7640">
                  <c:v>10.392206483987259</c:v>
                </c:pt>
                <c:pt idx="7641">
                  <c:v>10.392710725037656</c:v>
                </c:pt>
                <c:pt idx="7642">
                  <c:v>10.397006289402627</c:v>
                </c:pt>
                <c:pt idx="7643">
                  <c:v>10.399475188567919</c:v>
                </c:pt>
                <c:pt idx="7644">
                  <c:v>10.400581936088722</c:v>
                </c:pt>
                <c:pt idx="7645">
                  <c:v>10.403595847275781</c:v>
                </c:pt>
                <c:pt idx="7646">
                  <c:v>10.404907846608277</c:v>
                </c:pt>
                <c:pt idx="7647">
                  <c:v>10.40567888192224</c:v>
                </c:pt>
                <c:pt idx="7648">
                  <c:v>10.40767330485243</c:v>
                </c:pt>
                <c:pt idx="7649">
                  <c:v>10.407842602364832</c:v>
                </c:pt>
                <c:pt idx="7650">
                  <c:v>10.407845356416297</c:v>
                </c:pt>
                <c:pt idx="7651">
                  <c:v>10.408689662866918</c:v>
                </c:pt>
                <c:pt idx="7652">
                  <c:v>10.408963307928923</c:v>
                </c:pt>
                <c:pt idx="7653">
                  <c:v>10.409807635475341</c:v>
                </c:pt>
                <c:pt idx="7654">
                  <c:v>10.410069953347726</c:v>
                </c:pt>
                <c:pt idx="7655">
                  <c:v>10.411233802311862</c:v>
                </c:pt>
                <c:pt idx="7656">
                  <c:v>10.41343200055611</c:v>
                </c:pt>
                <c:pt idx="7657">
                  <c:v>10.415845545789452</c:v>
                </c:pt>
                <c:pt idx="7658">
                  <c:v>10.415979438022958</c:v>
                </c:pt>
                <c:pt idx="7659">
                  <c:v>10.416404256650404</c:v>
                </c:pt>
                <c:pt idx="7660">
                  <c:v>10.421067291599073</c:v>
                </c:pt>
                <c:pt idx="7661">
                  <c:v>10.421104553014112</c:v>
                </c:pt>
                <c:pt idx="7662">
                  <c:v>10.423058233359692</c:v>
                </c:pt>
                <c:pt idx="7663">
                  <c:v>10.424025716146039</c:v>
                </c:pt>
                <c:pt idx="7664">
                  <c:v>10.424820024798947</c:v>
                </c:pt>
                <c:pt idx="7665">
                  <c:v>10.426498411105438</c:v>
                </c:pt>
                <c:pt idx="7666">
                  <c:v>10.427677643306529</c:v>
                </c:pt>
                <c:pt idx="7667">
                  <c:v>10.429274956393128</c:v>
                </c:pt>
                <c:pt idx="7668">
                  <c:v>10.435404608404005</c:v>
                </c:pt>
                <c:pt idx="7669">
                  <c:v>10.440429842546052</c:v>
                </c:pt>
                <c:pt idx="7670">
                  <c:v>10.444883793958885</c:v>
                </c:pt>
                <c:pt idx="7671">
                  <c:v>10.447745997133612</c:v>
                </c:pt>
                <c:pt idx="7672">
                  <c:v>10.449224185520972</c:v>
                </c:pt>
                <c:pt idx="7673">
                  <c:v>10.450174627180509</c:v>
                </c:pt>
                <c:pt idx="7674">
                  <c:v>10.451429128246863</c:v>
                </c:pt>
                <c:pt idx="7675">
                  <c:v>10.453801353451377</c:v>
                </c:pt>
                <c:pt idx="7676">
                  <c:v>10.454304077506848</c:v>
                </c:pt>
                <c:pt idx="7677">
                  <c:v>10.456878676804017</c:v>
                </c:pt>
                <c:pt idx="7678">
                  <c:v>10.458791152465142</c:v>
                </c:pt>
                <c:pt idx="7679">
                  <c:v>10.460667588512003</c:v>
                </c:pt>
                <c:pt idx="7680">
                  <c:v>10.46206800291025</c:v>
                </c:pt>
                <c:pt idx="7681">
                  <c:v>10.462132706877973</c:v>
                </c:pt>
                <c:pt idx="7682">
                  <c:v>10.462923132705647</c:v>
                </c:pt>
                <c:pt idx="7683">
                  <c:v>10.46469146181254</c:v>
                </c:pt>
                <c:pt idx="7684">
                  <c:v>10.465738139149199</c:v>
                </c:pt>
                <c:pt idx="7685">
                  <c:v>10.468662183493468</c:v>
                </c:pt>
                <c:pt idx="7686">
                  <c:v>10.476191422233727</c:v>
                </c:pt>
                <c:pt idx="7687">
                  <c:v>10.477124378109666</c:v>
                </c:pt>
                <c:pt idx="7688">
                  <c:v>10.478681066754264</c:v>
                </c:pt>
                <c:pt idx="7689">
                  <c:v>10.479592737396922</c:v>
                </c:pt>
                <c:pt idx="7690">
                  <c:v>10.480013475241002</c:v>
                </c:pt>
                <c:pt idx="7691">
                  <c:v>10.480816041014515</c:v>
                </c:pt>
                <c:pt idx="7692">
                  <c:v>10.48191345086142</c:v>
                </c:pt>
                <c:pt idx="7693">
                  <c:v>10.482194958662433</c:v>
                </c:pt>
                <c:pt idx="7694">
                  <c:v>10.484400917731653</c:v>
                </c:pt>
                <c:pt idx="7695">
                  <c:v>10.484610951960823</c:v>
                </c:pt>
                <c:pt idx="7696">
                  <c:v>10.485355887385291</c:v>
                </c:pt>
                <c:pt idx="7697">
                  <c:v>10.486680377198809</c:v>
                </c:pt>
                <c:pt idx="7698">
                  <c:v>10.487342562381421</c:v>
                </c:pt>
                <c:pt idx="7699">
                  <c:v>10.488590899242324</c:v>
                </c:pt>
                <c:pt idx="7700">
                  <c:v>10.489043551633007</c:v>
                </c:pt>
                <c:pt idx="7701">
                  <c:v>10.491526155710455</c:v>
                </c:pt>
                <c:pt idx="7702">
                  <c:v>10.491968540673504</c:v>
                </c:pt>
                <c:pt idx="7703">
                  <c:v>10.493803109537993</c:v>
                </c:pt>
                <c:pt idx="7704">
                  <c:v>10.494092406368118</c:v>
                </c:pt>
                <c:pt idx="7705">
                  <c:v>10.494113089482717</c:v>
                </c:pt>
                <c:pt idx="7706">
                  <c:v>10.49464689558927</c:v>
                </c:pt>
                <c:pt idx="7707">
                  <c:v>10.496826606366572</c:v>
                </c:pt>
                <c:pt idx="7708">
                  <c:v>10.501452148686992</c:v>
                </c:pt>
                <c:pt idx="7709">
                  <c:v>10.502668662861078</c:v>
                </c:pt>
                <c:pt idx="7710">
                  <c:v>10.503005526848195</c:v>
                </c:pt>
                <c:pt idx="7711">
                  <c:v>10.506476648817678</c:v>
                </c:pt>
                <c:pt idx="7712">
                  <c:v>10.509990976916008</c:v>
                </c:pt>
                <c:pt idx="7713">
                  <c:v>10.512949091489599</c:v>
                </c:pt>
                <c:pt idx="7714">
                  <c:v>10.515608932069625</c:v>
                </c:pt>
                <c:pt idx="7715">
                  <c:v>10.516992740149375</c:v>
                </c:pt>
                <c:pt idx="7716">
                  <c:v>10.517836466207012</c:v>
                </c:pt>
                <c:pt idx="7717">
                  <c:v>10.518019626534809</c:v>
                </c:pt>
                <c:pt idx="7718">
                  <c:v>10.518095926374794</c:v>
                </c:pt>
                <c:pt idx="7719">
                  <c:v>10.519481223565563</c:v>
                </c:pt>
                <c:pt idx="7720">
                  <c:v>10.519726969803365</c:v>
                </c:pt>
                <c:pt idx="7721">
                  <c:v>10.520608061168168</c:v>
                </c:pt>
                <c:pt idx="7722">
                  <c:v>10.521547263812527</c:v>
                </c:pt>
                <c:pt idx="7723">
                  <c:v>10.522389754413009</c:v>
                </c:pt>
                <c:pt idx="7724">
                  <c:v>10.523138189507938</c:v>
                </c:pt>
                <c:pt idx="7725">
                  <c:v>10.528628505091026</c:v>
                </c:pt>
                <c:pt idx="7726">
                  <c:v>10.529572499755394</c:v>
                </c:pt>
                <c:pt idx="7727">
                  <c:v>10.532430670870141</c:v>
                </c:pt>
                <c:pt idx="7728">
                  <c:v>10.534950277268745</c:v>
                </c:pt>
                <c:pt idx="7729">
                  <c:v>10.53508532707075</c:v>
                </c:pt>
                <c:pt idx="7730">
                  <c:v>10.540735375617249</c:v>
                </c:pt>
                <c:pt idx="7731">
                  <c:v>10.54139098892856</c:v>
                </c:pt>
                <c:pt idx="7732">
                  <c:v>10.543155263968506</c:v>
                </c:pt>
                <c:pt idx="7733">
                  <c:v>10.543726895101955</c:v>
                </c:pt>
                <c:pt idx="7734">
                  <c:v>10.543873921305506</c:v>
                </c:pt>
                <c:pt idx="7735">
                  <c:v>10.544690436381423</c:v>
                </c:pt>
                <c:pt idx="7736">
                  <c:v>10.547248491382481</c:v>
                </c:pt>
                <c:pt idx="7737">
                  <c:v>10.548382034243879</c:v>
                </c:pt>
                <c:pt idx="7738">
                  <c:v>10.549849887773219</c:v>
                </c:pt>
                <c:pt idx="7739">
                  <c:v>10.551314062753736</c:v>
                </c:pt>
                <c:pt idx="7740">
                  <c:v>10.556806497401592</c:v>
                </c:pt>
                <c:pt idx="7741">
                  <c:v>10.557150173237916</c:v>
                </c:pt>
                <c:pt idx="7742">
                  <c:v>10.558881040460156</c:v>
                </c:pt>
                <c:pt idx="7743">
                  <c:v>10.558987340083748</c:v>
                </c:pt>
                <c:pt idx="7744">
                  <c:v>10.559865953141582</c:v>
                </c:pt>
                <c:pt idx="7745">
                  <c:v>10.562243710919651</c:v>
                </c:pt>
                <c:pt idx="7746">
                  <c:v>10.562284273315173</c:v>
                </c:pt>
                <c:pt idx="7747">
                  <c:v>10.563221035780455</c:v>
                </c:pt>
                <c:pt idx="7748">
                  <c:v>10.563279455232388</c:v>
                </c:pt>
                <c:pt idx="7749">
                  <c:v>10.564497737371278</c:v>
                </c:pt>
                <c:pt idx="7750">
                  <c:v>10.566151491419063</c:v>
                </c:pt>
                <c:pt idx="7751">
                  <c:v>10.566353325076864</c:v>
                </c:pt>
                <c:pt idx="7752">
                  <c:v>10.567203132939522</c:v>
                </c:pt>
                <c:pt idx="7753">
                  <c:v>10.570321201010932</c:v>
                </c:pt>
                <c:pt idx="7754">
                  <c:v>10.57483438634598</c:v>
                </c:pt>
                <c:pt idx="7755">
                  <c:v>10.575213328221601</c:v>
                </c:pt>
                <c:pt idx="7756">
                  <c:v>10.577663130806092</c:v>
                </c:pt>
                <c:pt idx="7757">
                  <c:v>10.58156353030544</c:v>
                </c:pt>
                <c:pt idx="7758">
                  <c:v>10.583056465828152</c:v>
                </c:pt>
                <c:pt idx="7759">
                  <c:v>10.583324119283393</c:v>
                </c:pt>
                <c:pt idx="7760">
                  <c:v>10.58393710118499</c:v>
                </c:pt>
                <c:pt idx="7761">
                  <c:v>10.584277441706551</c:v>
                </c:pt>
                <c:pt idx="7762">
                  <c:v>10.585669084139477</c:v>
                </c:pt>
                <c:pt idx="7763">
                  <c:v>10.585941768577976</c:v>
                </c:pt>
                <c:pt idx="7764">
                  <c:v>10.586387489834033</c:v>
                </c:pt>
                <c:pt idx="7765">
                  <c:v>10.58739967438189</c:v>
                </c:pt>
                <c:pt idx="7766">
                  <c:v>10.590783019940515</c:v>
                </c:pt>
                <c:pt idx="7767">
                  <c:v>10.593034172526705</c:v>
                </c:pt>
                <c:pt idx="7768">
                  <c:v>10.594506513641173</c:v>
                </c:pt>
                <c:pt idx="7769">
                  <c:v>10.595096281436604</c:v>
                </c:pt>
                <c:pt idx="7770">
                  <c:v>10.595856652579942</c:v>
                </c:pt>
                <c:pt idx="7771">
                  <c:v>10.598294469264605</c:v>
                </c:pt>
                <c:pt idx="7772">
                  <c:v>10.59891821978059</c:v>
                </c:pt>
                <c:pt idx="7773">
                  <c:v>10.598990211147646</c:v>
                </c:pt>
                <c:pt idx="7774">
                  <c:v>10.601299776424993</c:v>
                </c:pt>
                <c:pt idx="7775">
                  <c:v>10.602228251181234</c:v>
                </c:pt>
                <c:pt idx="7776">
                  <c:v>10.602495244921371</c:v>
                </c:pt>
                <c:pt idx="7777">
                  <c:v>10.603286960030246</c:v>
                </c:pt>
                <c:pt idx="7778">
                  <c:v>10.603454912025175</c:v>
                </c:pt>
                <c:pt idx="7779">
                  <c:v>10.604575587426014</c:v>
                </c:pt>
                <c:pt idx="7780">
                  <c:v>10.606292417008301</c:v>
                </c:pt>
                <c:pt idx="7781">
                  <c:v>10.608773652257135</c:v>
                </c:pt>
                <c:pt idx="7782">
                  <c:v>10.609493819564708</c:v>
                </c:pt>
                <c:pt idx="7783">
                  <c:v>10.611831267518102</c:v>
                </c:pt>
                <c:pt idx="7784">
                  <c:v>10.611980985417732</c:v>
                </c:pt>
                <c:pt idx="7785">
                  <c:v>10.617740492473324</c:v>
                </c:pt>
                <c:pt idx="7786">
                  <c:v>10.618957476463821</c:v>
                </c:pt>
                <c:pt idx="7787">
                  <c:v>10.621066771929947</c:v>
                </c:pt>
                <c:pt idx="7788">
                  <c:v>10.621294781381456</c:v>
                </c:pt>
                <c:pt idx="7789">
                  <c:v>10.621752679135499</c:v>
                </c:pt>
                <c:pt idx="7790">
                  <c:v>10.622312213363859</c:v>
                </c:pt>
                <c:pt idx="7791">
                  <c:v>10.623048293252097</c:v>
                </c:pt>
                <c:pt idx="7792">
                  <c:v>10.625091995579352</c:v>
                </c:pt>
                <c:pt idx="7793">
                  <c:v>10.626767487478626</c:v>
                </c:pt>
                <c:pt idx="7794">
                  <c:v>10.632167310843178</c:v>
                </c:pt>
                <c:pt idx="7795">
                  <c:v>10.633212030660696</c:v>
                </c:pt>
                <c:pt idx="7796">
                  <c:v>10.635024960470391</c:v>
                </c:pt>
                <c:pt idx="7797">
                  <c:v>10.635876080142694</c:v>
                </c:pt>
                <c:pt idx="7798">
                  <c:v>10.637609426977743</c:v>
                </c:pt>
                <c:pt idx="7799">
                  <c:v>10.638154312033114</c:v>
                </c:pt>
                <c:pt idx="7800">
                  <c:v>10.638556848558494</c:v>
                </c:pt>
                <c:pt idx="7801">
                  <c:v>10.639445293721073</c:v>
                </c:pt>
                <c:pt idx="7802">
                  <c:v>10.640101143046325</c:v>
                </c:pt>
                <c:pt idx="7803">
                  <c:v>10.641610080624293</c:v>
                </c:pt>
                <c:pt idx="7804">
                  <c:v>10.641751486807507</c:v>
                </c:pt>
                <c:pt idx="7805">
                  <c:v>10.642071007512827</c:v>
                </c:pt>
                <c:pt idx="7806">
                  <c:v>10.642311850348474</c:v>
                </c:pt>
                <c:pt idx="7807">
                  <c:v>10.644255133246897</c:v>
                </c:pt>
                <c:pt idx="7808">
                  <c:v>10.646333018511184</c:v>
                </c:pt>
                <c:pt idx="7809">
                  <c:v>10.648407609177788</c:v>
                </c:pt>
                <c:pt idx="7810">
                  <c:v>10.64977740233334</c:v>
                </c:pt>
                <c:pt idx="7811">
                  <c:v>10.652165104852873</c:v>
                </c:pt>
                <c:pt idx="7812">
                  <c:v>10.654454815228039</c:v>
                </c:pt>
                <c:pt idx="7813">
                  <c:v>10.655008514435769</c:v>
                </c:pt>
                <c:pt idx="7814">
                  <c:v>10.655165272111846</c:v>
                </c:pt>
                <c:pt idx="7815">
                  <c:v>10.656296325855999</c:v>
                </c:pt>
                <c:pt idx="7816">
                  <c:v>10.656862593907059</c:v>
                </c:pt>
                <c:pt idx="7817">
                  <c:v>10.659870305179291</c:v>
                </c:pt>
                <c:pt idx="7818">
                  <c:v>10.661720393862689</c:v>
                </c:pt>
                <c:pt idx="7819">
                  <c:v>10.662804408596596</c:v>
                </c:pt>
                <c:pt idx="7820">
                  <c:v>10.664226157597161</c:v>
                </c:pt>
                <c:pt idx="7821">
                  <c:v>10.667109849028428</c:v>
                </c:pt>
                <c:pt idx="7822">
                  <c:v>10.667923816971404</c:v>
                </c:pt>
                <c:pt idx="7823">
                  <c:v>10.670003224416405</c:v>
                </c:pt>
                <c:pt idx="7824">
                  <c:v>10.670235994671359</c:v>
                </c:pt>
                <c:pt idx="7825">
                  <c:v>10.670558052239187</c:v>
                </c:pt>
                <c:pt idx="7826">
                  <c:v>10.671986002117114</c:v>
                </c:pt>
                <c:pt idx="7827">
                  <c:v>10.672719526742796</c:v>
                </c:pt>
                <c:pt idx="7828">
                  <c:v>10.674665554561647</c:v>
                </c:pt>
                <c:pt idx="7829">
                  <c:v>10.676136451180829</c:v>
                </c:pt>
                <c:pt idx="7830">
                  <c:v>10.67799631742257</c:v>
                </c:pt>
                <c:pt idx="7831">
                  <c:v>10.679681303931504</c:v>
                </c:pt>
                <c:pt idx="7832">
                  <c:v>10.682226793362402</c:v>
                </c:pt>
                <c:pt idx="7833">
                  <c:v>10.682400722427786</c:v>
                </c:pt>
                <c:pt idx="7834">
                  <c:v>10.682619611486597</c:v>
                </c:pt>
                <c:pt idx="7835">
                  <c:v>10.684041582102566</c:v>
                </c:pt>
                <c:pt idx="7836">
                  <c:v>10.684866786937336</c:v>
                </c:pt>
                <c:pt idx="7837">
                  <c:v>10.685828185896627</c:v>
                </c:pt>
                <c:pt idx="7838">
                  <c:v>10.686809952371091</c:v>
                </c:pt>
                <c:pt idx="7839">
                  <c:v>10.686845222238073</c:v>
                </c:pt>
                <c:pt idx="7840">
                  <c:v>10.687729563282309</c:v>
                </c:pt>
                <c:pt idx="7841">
                  <c:v>10.690681836983522</c:v>
                </c:pt>
                <c:pt idx="7842">
                  <c:v>10.69298480991495</c:v>
                </c:pt>
                <c:pt idx="7843">
                  <c:v>10.694175310275634</c:v>
                </c:pt>
                <c:pt idx="7844">
                  <c:v>10.69593504979871</c:v>
                </c:pt>
                <c:pt idx="7845">
                  <c:v>10.696618130527787</c:v>
                </c:pt>
                <c:pt idx="7846">
                  <c:v>10.696813080153824</c:v>
                </c:pt>
                <c:pt idx="7847">
                  <c:v>10.697028348696026</c:v>
                </c:pt>
                <c:pt idx="7848">
                  <c:v>10.697982357767886</c:v>
                </c:pt>
                <c:pt idx="7849">
                  <c:v>10.701990703433998</c:v>
                </c:pt>
                <c:pt idx="7850">
                  <c:v>10.70241122749062</c:v>
                </c:pt>
                <c:pt idx="7851">
                  <c:v>10.703160392586188</c:v>
                </c:pt>
                <c:pt idx="7852">
                  <c:v>10.705183535655795</c:v>
                </c:pt>
                <c:pt idx="7853">
                  <c:v>10.706280089472832</c:v>
                </c:pt>
                <c:pt idx="7854">
                  <c:v>10.70674674724394</c:v>
                </c:pt>
                <c:pt idx="7855">
                  <c:v>10.706871194430169</c:v>
                </c:pt>
                <c:pt idx="7856">
                  <c:v>10.708425924064933</c:v>
                </c:pt>
                <c:pt idx="7857">
                  <c:v>10.709096489256412</c:v>
                </c:pt>
                <c:pt idx="7858">
                  <c:v>10.709590854895289</c:v>
                </c:pt>
                <c:pt idx="7859">
                  <c:v>10.710849448345924</c:v>
                </c:pt>
                <c:pt idx="7860">
                  <c:v>10.714415038675289</c:v>
                </c:pt>
                <c:pt idx="7861">
                  <c:v>10.716061973421322</c:v>
                </c:pt>
                <c:pt idx="7862">
                  <c:v>10.719590457835059</c:v>
                </c:pt>
                <c:pt idx="7863">
                  <c:v>10.721237973937654</c:v>
                </c:pt>
                <c:pt idx="7864">
                  <c:v>10.722633027558322</c:v>
                </c:pt>
                <c:pt idx="7865">
                  <c:v>10.724632782859151</c:v>
                </c:pt>
                <c:pt idx="7866">
                  <c:v>10.727127902977024</c:v>
                </c:pt>
                <c:pt idx="7867">
                  <c:v>10.732309877347086</c:v>
                </c:pt>
                <c:pt idx="7868">
                  <c:v>10.732574694749989</c:v>
                </c:pt>
                <c:pt idx="7869">
                  <c:v>10.733896314744291</c:v>
                </c:pt>
                <c:pt idx="7870">
                  <c:v>10.737212630595684</c:v>
                </c:pt>
                <c:pt idx="7871">
                  <c:v>10.741264817602682</c:v>
                </c:pt>
                <c:pt idx="7872">
                  <c:v>10.746041781824022</c:v>
                </c:pt>
                <c:pt idx="7873">
                  <c:v>10.746156147345459</c:v>
                </c:pt>
                <c:pt idx="7874">
                  <c:v>10.747763386078701</c:v>
                </c:pt>
                <c:pt idx="7875">
                  <c:v>10.747834622231549</c:v>
                </c:pt>
                <c:pt idx="7876">
                  <c:v>10.749882046152214</c:v>
                </c:pt>
                <c:pt idx="7877">
                  <c:v>10.751662712035195</c:v>
                </c:pt>
                <c:pt idx="7878">
                  <c:v>10.756631500637257</c:v>
                </c:pt>
                <c:pt idx="7879">
                  <c:v>10.756890685589282</c:v>
                </c:pt>
                <c:pt idx="7880">
                  <c:v>10.757763146878894</c:v>
                </c:pt>
                <c:pt idx="7881">
                  <c:v>10.760611761503684</c:v>
                </c:pt>
                <c:pt idx="7882">
                  <c:v>10.761672995388023</c:v>
                </c:pt>
                <c:pt idx="7883">
                  <c:v>10.763753255855844</c:v>
                </c:pt>
                <c:pt idx="7884">
                  <c:v>10.765398386056471</c:v>
                </c:pt>
                <c:pt idx="7885">
                  <c:v>10.765772567004458</c:v>
                </c:pt>
                <c:pt idx="7886">
                  <c:v>10.76613865192528</c:v>
                </c:pt>
                <c:pt idx="7887">
                  <c:v>10.766787626055983</c:v>
                </c:pt>
                <c:pt idx="7888">
                  <c:v>10.76709560471004</c:v>
                </c:pt>
                <c:pt idx="7889">
                  <c:v>10.767178644077845</c:v>
                </c:pt>
                <c:pt idx="7890">
                  <c:v>10.767481791818893</c:v>
                </c:pt>
                <c:pt idx="7891">
                  <c:v>10.767491357120258</c:v>
                </c:pt>
                <c:pt idx="7892">
                  <c:v>10.767828568434066</c:v>
                </c:pt>
                <c:pt idx="7893">
                  <c:v>10.76888153285185</c:v>
                </c:pt>
                <c:pt idx="7894">
                  <c:v>10.770008183127491</c:v>
                </c:pt>
                <c:pt idx="7895">
                  <c:v>10.774815267355445</c:v>
                </c:pt>
                <c:pt idx="7896">
                  <c:v>10.778676099496263</c:v>
                </c:pt>
                <c:pt idx="7897">
                  <c:v>10.779866709160746</c:v>
                </c:pt>
                <c:pt idx="7898">
                  <c:v>10.780755446083541</c:v>
                </c:pt>
                <c:pt idx="7899">
                  <c:v>10.781351349949276</c:v>
                </c:pt>
                <c:pt idx="7900">
                  <c:v>10.782809409442846</c:v>
                </c:pt>
                <c:pt idx="7901">
                  <c:v>10.783218465084598</c:v>
                </c:pt>
                <c:pt idx="7902">
                  <c:v>10.786081204209982</c:v>
                </c:pt>
                <c:pt idx="7903">
                  <c:v>10.788240031417484</c:v>
                </c:pt>
                <c:pt idx="7904">
                  <c:v>10.789442504369212</c:v>
                </c:pt>
                <c:pt idx="7905">
                  <c:v>10.795157828252867</c:v>
                </c:pt>
                <c:pt idx="7906">
                  <c:v>10.795489171786164</c:v>
                </c:pt>
                <c:pt idx="7907">
                  <c:v>10.800494382902302</c:v>
                </c:pt>
                <c:pt idx="7908">
                  <c:v>10.800674174888485</c:v>
                </c:pt>
                <c:pt idx="7909">
                  <c:v>10.801184506076936</c:v>
                </c:pt>
                <c:pt idx="7910">
                  <c:v>10.801277666871671</c:v>
                </c:pt>
                <c:pt idx="7911">
                  <c:v>10.801980365678116</c:v>
                </c:pt>
                <c:pt idx="7912">
                  <c:v>10.802346111214721</c:v>
                </c:pt>
                <c:pt idx="7913">
                  <c:v>10.802387919222593</c:v>
                </c:pt>
                <c:pt idx="7914">
                  <c:v>10.804227669554995</c:v>
                </c:pt>
                <c:pt idx="7915">
                  <c:v>10.804929168891183</c:v>
                </c:pt>
                <c:pt idx="7916">
                  <c:v>10.805045932533034</c:v>
                </c:pt>
                <c:pt idx="7917">
                  <c:v>10.805310390382845</c:v>
                </c:pt>
                <c:pt idx="7918">
                  <c:v>10.806758816043098</c:v>
                </c:pt>
                <c:pt idx="7919">
                  <c:v>10.807127656411057</c:v>
                </c:pt>
                <c:pt idx="7920">
                  <c:v>10.807687605766747</c:v>
                </c:pt>
                <c:pt idx="7921">
                  <c:v>10.808626562158302</c:v>
                </c:pt>
                <c:pt idx="7922">
                  <c:v>10.811561587782899</c:v>
                </c:pt>
                <c:pt idx="7923">
                  <c:v>10.818149499227795</c:v>
                </c:pt>
                <c:pt idx="7924">
                  <c:v>10.819820792398465</c:v>
                </c:pt>
                <c:pt idx="7925">
                  <c:v>10.822582482129723</c:v>
                </c:pt>
                <c:pt idx="7926">
                  <c:v>10.822927298317472</c:v>
                </c:pt>
                <c:pt idx="7927">
                  <c:v>10.827516395453175</c:v>
                </c:pt>
                <c:pt idx="7928">
                  <c:v>10.82827025920446</c:v>
                </c:pt>
                <c:pt idx="7929">
                  <c:v>10.82935319140566</c:v>
                </c:pt>
                <c:pt idx="7930">
                  <c:v>10.829790969601836</c:v>
                </c:pt>
                <c:pt idx="7931">
                  <c:v>10.830557778437621</c:v>
                </c:pt>
                <c:pt idx="7932">
                  <c:v>10.831037406533902</c:v>
                </c:pt>
                <c:pt idx="7933">
                  <c:v>10.831075553432603</c:v>
                </c:pt>
                <c:pt idx="7934">
                  <c:v>10.833741463394317</c:v>
                </c:pt>
                <c:pt idx="7935">
                  <c:v>10.834171387317499</c:v>
                </c:pt>
                <c:pt idx="7936">
                  <c:v>10.83789160005024</c:v>
                </c:pt>
                <c:pt idx="7937">
                  <c:v>10.839569535885021</c:v>
                </c:pt>
                <c:pt idx="7938">
                  <c:v>10.840763760575978</c:v>
                </c:pt>
                <c:pt idx="7939">
                  <c:v>10.843311386362567</c:v>
                </c:pt>
                <c:pt idx="7940">
                  <c:v>10.84411109000351</c:v>
                </c:pt>
                <c:pt idx="7941">
                  <c:v>10.846640371126906</c:v>
                </c:pt>
                <c:pt idx="7942">
                  <c:v>10.850986691142591</c:v>
                </c:pt>
                <c:pt idx="7943">
                  <c:v>10.85310186949499</c:v>
                </c:pt>
                <c:pt idx="7944">
                  <c:v>10.857033601929269</c:v>
                </c:pt>
                <c:pt idx="7945">
                  <c:v>10.858755683711873</c:v>
                </c:pt>
                <c:pt idx="7946">
                  <c:v>10.859040985293579</c:v>
                </c:pt>
                <c:pt idx="7947">
                  <c:v>10.859230169110967</c:v>
                </c:pt>
                <c:pt idx="7948">
                  <c:v>10.867983880330216</c:v>
                </c:pt>
                <c:pt idx="7949">
                  <c:v>10.868973658596738</c:v>
                </c:pt>
                <c:pt idx="7950">
                  <c:v>10.870437745259736</c:v>
                </c:pt>
                <c:pt idx="7951">
                  <c:v>10.871934785283585</c:v>
                </c:pt>
                <c:pt idx="7952">
                  <c:v>10.872130735658819</c:v>
                </c:pt>
                <c:pt idx="7953">
                  <c:v>10.875218098528476</c:v>
                </c:pt>
                <c:pt idx="7954">
                  <c:v>10.875406494360389</c:v>
                </c:pt>
                <c:pt idx="7955">
                  <c:v>10.876778636991821</c:v>
                </c:pt>
                <c:pt idx="7956">
                  <c:v>10.877654035218859</c:v>
                </c:pt>
                <c:pt idx="7957">
                  <c:v>10.878045126335685</c:v>
                </c:pt>
                <c:pt idx="7958">
                  <c:v>10.878587148032961</c:v>
                </c:pt>
                <c:pt idx="7959">
                  <c:v>10.879174325959021</c:v>
                </c:pt>
                <c:pt idx="7960">
                  <c:v>10.881156430532416</c:v>
                </c:pt>
                <c:pt idx="7961">
                  <c:v>10.883064222205919</c:v>
                </c:pt>
                <c:pt idx="7962">
                  <c:v>10.883774410370135</c:v>
                </c:pt>
                <c:pt idx="7963">
                  <c:v>10.883781518047304</c:v>
                </c:pt>
                <c:pt idx="7964">
                  <c:v>10.883856605859005</c:v>
                </c:pt>
                <c:pt idx="7965">
                  <c:v>10.88622746041368</c:v>
                </c:pt>
                <c:pt idx="7966">
                  <c:v>10.886568258275807</c:v>
                </c:pt>
                <c:pt idx="7967">
                  <c:v>10.888358655484756</c:v>
                </c:pt>
                <c:pt idx="7968">
                  <c:v>10.889307397850109</c:v>
                </c:pt>
                <c:pt idx="7969">
                  <c:v>10.891105845166798</c:v>
                </c:pt>
                <c:pt idx="7970">
                  <c:v>10.892186382594119</c:v>
                </c:pt>
                <c:pt idx="7971">
                  <c:v>10.89464983042814</c:v>
                </c:pt>
                <c:pt idx="7972">
                  <c:v>10.895521805803627</c:v>
                </c:pt>
                <c:pt idx="7973">
                  <c:v>10.89914884745153</c:v>
                </c:pt>
                <c:pt idx="7974">
                  <c:v>10.904105708903941</c:v>
                </c:pt>
                <c:pt idx="7975">
                  <c:v>10.904157316219992</c:v>
                </c:pt>
                <c:pt idx="7976">
                  <c:v>10.904626818798253</c:v>
                </c:pt>
                <c:pt idx="7977">
                  <c:v>10.908130233611603</c:v>
                </c:pt>
                <c:pt idx="7978">
                  <c:v>10.912182641895745</c:v>
                </c:pt>
                <c:pt idx="7979">
                  <c:v>10.912250130962375</c:v>
                </c:pt>
                <c:pt idx="7980">
                  <c:v>10.912629034896689</c:v>
                </c:pt>
                <c:pt idx="7981">
                  <c:v>10.912755645072904</c:v>
                </c:pt>
                <c:pt idx="7982">
                  <c:v>10.914230164961033</c:v>
                </c:pt>
                <c:pt idx="7983">
                  <c:v>10.91552760888694</c:v>
                </c:pt>
                <c:pt idx="7984">
                  <c:v>10.916482343453186</c:v>
                </c:pt>
                <c:pt idx="7985">
                  <c:v>10.91854750821274</c:v>
                </c:pt>
                <c:pt idx="7986">
                  <c:v>10.919105339544672</c:v>
                </c:pt>
                <c:pt idx="7987">
                  <c:v>10.921714843565674</c:v>
                </c:pt>
                <c:pt idx="7988">
                  <c:v>10.930367537538165</c:v>
                </c:pt>
                <c:pt idx="7989">
                  <c:v>10.9303779805833</c:v>
                </c:pt>
                <c:pt idx="7990">
                  <c:v>10.932528427711585</c:v>
                </c:pt>
                <c:pt idx="7991">
                  <c:v>10.933470226422285</c:v>
                </c:pt>
                <c:pt idx="7992">
                  <c:v>10.935301063751449</c:v>
                </c:pt>
                <c:pt idx="7993">
                  <c:v>10.935377391441591</c:v>
                </c:pt>
                <c:pt idx="7994">
                  <c:v>10.935433673158762</c:v>
                </c:pt>
                <c:pt idx="7995">
                  <c:v>10.936267598383361</c:v>
                </c:pt>
                <c:pt idx="7996">
                  <c:v>10.938930012542389</c:v>
                </c:pt>
                <c:pt idx="7997">
                  <c:v>10.939870772476725</c:v>
                </c:pt>
                <c:pt idx="7998">
                  <c:v>10.941471667036865</c:v>
                </c:pt>
                <c:pt idx="7999">
                  <c:v>10.942961854824357</c:v>
                </c:pt>
                <c:pt idx="8000">
                  <c:v>10.945082380944626</c:v>
                </c:pt>
                <c:pt idx="8001">
                  <c:v>10.95056327467087</c:v>
                </c:pt>
                <c:pt idx="8002">
                  <c:v>10.951694517149262</c:v>
                </c:pt>
                <c:pt idx="8003">
                  <c:v>10.952278497319806</c:v>
                </c:pt>
                <c:pt idx="8004">
                  <c:v>10.952631710074217</c:v>
                </c:pt>
                <c:pt idx="8005">
                  <c:v>10.953674087863758</c:v>
                </c:pt>
                <c:pt idx="8006">
                  <c:v>10.957596751537038</c:v>
                </c:pt>
                <c:pt idx="8007">
                  <c:v>10.960859294025237</c:v>
                </c:pt>
                <c:pt idx="8008">
                  <c:v>10.961440618062461</c:v>
                </c:pt>
                <c:pt idx="8009">
                  <c:v>10.961944235607229</c:v>
                </c:pt>
                <c:pt idx="8010">
                  <c:v>10.963244607545381</c:v>
                </c:pt>
                <c:pt idx="8011">
                  <c:v>10.963263634860679</c:v>
                </c:pt>
                <c:pt idx="8012">
                  <c:v>10.963607478090681</c:v>
                </c:pt>
                <c:pt idx="8013">
                  <c:v>10.964838097632772</c:v>
                </c:pt>
                <c:pt idx="8014">
                  <c:v>10.96504691980272</c:v>
                </c:pt>
                <c:pt idx="8015">
                  <c:v>10.967152410699676</c:v>
                </c:pt>
                <c:pt idx="8016">
                  <c:v>10.968762764787011</c:v>
                </c:pt>
                <c:pt idx="8017">
                  <c:v>10.972545965148189</c:v>
                </c:pt>
                <c:pt idx="8018">
                  <c:v>10.972709829656642</c:v>
                </c:pt>
                <c:pt idx="8019">
                  <c:v>10.974489462022099</c:v>
                </c:pt>
                <c:pt idx="8020">
                  <c:v>10.97949495630318</c:v>
                </c:pt>
                <c:pt idx="8021">
                  <c:v>10.983537428226306</c:v>
                </c:pt>
                <c:pt idx="8022">
                  <c:v>10.986985196175025</c:v>
                </c:pt>
                <c:pt idx="8023">
                  <c:v>10.9901900742077</c:v>
                </c:pt>
                <c:pt idx="8024">
                  <c:v>10.990706026649288</c:v>
                </c:pt>
                <c:pt idx="8025">
                  <c:v>10.992276053433988</c:v>
                </c:pt>
                <c:pt idx="8026">
                  <c:v>10.992661752762281</c:v>
                </c:pt>
                <c:pt idx="8027">
                  <c:v>10.993418981865231</c:v>
                </c:pt>
                <c:pt idx="8028">
                  <c:v>10.993530889822088</c:v>
                </c:pt>
                <c:pt idx="8029">
                  <c:v>10.99605715208226</c:v>
                </c:pt>
                <c:pt idx="8030">
                  <c:v>11.001731639885794</c:v>
                </c:pt>
                <c:pt idx="8031">
                  <c:v>11.002270701638373</c:v>
                </c:pt>
                <c:pt idx="8032">
                  <c:v>11.002481187495063</c:v>
                </c:pt>
                <c:pt idx="8033">
                  <c:v>11.004476286854835</c:v>
                </c:pt>
                <c:pt idx="8034">
                  <c:v>11.005542641792751</c:v>
                </c:pt>
                <c:pt idx="8035">
                  <c:v>11.007253594658517</c:v>
                </c:pt>
                <c:pt idx="8036">
                  <c:v>11.008246265100182</c:v>
                </c:pt>
                <c:pt idx="8037">
                  <c:v>11.008919100979661</c:v>
                </c:pt>
                <c:pt idx="8038">
                  <c:v>11.010196794830662</c:v>
                </c:pt>
                <c:pt idx="8039">
                  <c:v>11.010865973916188</c:v>
                </c:pt>
                <c:pt idx="8040">
                  <c:v>11.011187955186468</c:v>
                </c:pt>
                <c:pt idx="8041">
                  <c:v>11.01182181098919</c:v>
                </c:pt>
                <c:pt idx="8042">
                  <c:v>11.013409427803779</c:v>
                </c:pt>
                <c:pt idx="8043">
                  <c:v>11.014629850854901</c:v>
                </c:pt>
                <c:pt idx="8044">
                  <c:v>11.01866869482869</c:v>
                </c:pt>
                <c:pt idx="8045">
                  <c:v>11.020376200027926</c:v>
                </c:pt>
                <c:pt idx="8046">
                  <c:v>11.020468601191711</c:v>
                </c:pt>
                <c:pt idx="8047">
                  <c:v>11.020597940203317</c:v>
                </c:pt>
                <c:pt idx="8048">
                  <c:v>11.021220115825761</c:v>
                </c:pt>
                <c:pt idx="8049">
                  <c:v>11.02151745036913</c:v>
                </c:pt>
                <c:pt idx="8050">
                  <c:v>11.02334597604918</c:v>
                </c:pt>
                <c:pt idx="8051">
                  <c:v>11.025953129802724</c:v>
                </c:pt>
                <c:pt idx="8052">
                  <c:v>11.028954468740725</c:v>
                </c:pt>
                <c:pt idx="8053">
                  <c:v>11.031597389194898</c:v>
                </c:pt>
                <c:pt idx="8054">
                  <c:v>11.032023804076209</c:v>
                </c:pt>
                <c:pt idx="8055">
                  <c:v>11.033516475729176</c:v>
                </c:pt>
                <c:pt idx="8056">
                  <c:v>11.03410215370492</c:v>
                </c:pt>
                <c:pt idx="8057">
                  <c:v>11.034940976563512</c:v>
                </c:pt>
                <c:pt idx="8058">
                  <c:v>11.034961951937895</c:v>
                </c:pt>
                <c:pt idx="8059">
                  <c:v>11.037848148093461</c:v>
                </c:pt>
                <c:pt idx="8060">
                  <c:v>11.038762982184435</c:v>
                </c:pt>
                <c:pt idx="8061">
                  <c:v>11.0419565791819</c:v>
                </c:pt>
                <c:pt idx="8062">
                  <c:v>11.043974992303797</c:v>
                </c:pt>
                <c:pt idx="8063">
                  <c:v>11.044300762548438</c:v>
                </c:pt>
                <c:pt idx="8064">
                  <c:v>11.045988437116531</c:v>
                </c:pt>
                <c:pt idx="8065">
                  <c:v>11.046478902569801</c:v>
                </c:pt>
                <c:pt idx="8066">
                  <c:v>11.05023130361403</c:v>
                </c:pt>
                <c:pt idx="8067">
                  <c:v>11.052322532401567</c:v>
                </c:pt>
                <c:pt idx="8068">
                  <c:v>11.056546941638908</c:v>
                </c:pt>
                <c:pt idx="8069">
                  <c:v>11.061636942779039</c:v>
                </c:pt>
                <c:pt idx="8070">
                  <c:v>11.064589304446335</c:v>
                </c:pt>
                <c:pt idx="8071">
                  <c:v>11.066037849161624</c:v>
                </c:pt>
                <c:pt idx="8072">
                  <c:v>11.069210474869358</c:v>
                </c:pt>
                <c:pt idx="8073">
                  <c:v>11.069366251795335</c:v>
                </c:pt>
                <c:pt idx="8074">
                  <c:v>11.069375380852211</c:v>
                </c:pt>
                <c:pt idx="8075">
                  <c:v>11.072561315703274</c:v>
                </c:pt>
                <c:pt idx="8076">
                  <c:v>11.072980337656039</c:v>
                </c:pt>
                <c:pt idx="8077">
                  <c:v>11.073260435913939</c:v>
                </c:pt>
                <c:pt idx="8078">
                  <c:v>11.073666312378188</c:v>
                </c:pt>
                <c:pt idx="8079">
                  <c:v>11.076554219255431</c:v>
                </c:pt>
                <c:pt idx="8080">
                  <c:v>11.077464271603587</c:v>
                </c:pt>
                <c:pt idx="8081">
                  <c:v>11.079908585277437</c:v>
                </c:pt>
                <c:pt idx="8082">
                  <c:v>11.081827414004175</c:v>
                </c:pt>
                <c:pt idx="8083">
                  <c:v>11.085802027112926</c:v>
                </c:pt>
                <c:pt idx="8084">
                  <c:v>11.088289623300044</c:v>
                </c:pt>
                <c:pt idx="8085">
                  <c:v>11.090615262426319</c:v>
                </c:pt>
                <c:pt idx="8086">
                  <c:v>11.092006798561782</c:v>
                </c:pt>
                <c:pt idx="8087">
                  <c:v>11.092195533291099</c:v>
                </c:pt>
                <c:pt idx="8088">
                  <c:v>11.092981026234067</c:v>
                </c:pt>
                <c:pt idx="8089">
                  <c:v>11.094252614866233</c:v>
                </c:pt>
                <c:pt idx="8090">
                  <c:v>11.09828919829005</c:v>
                </c:pt>
                <c:pt idx="8091">
                  <c:v>11.099652214741383</c:v>
                </c:pt>
                <c:pt idx="8092">
                  <c:v>11.100460752952754</c:v>
                </c:pt>
                <c:pt idx="8093">
                  <c:v>11.100553871775722</c:v>
                </c:pt>
                <c:pt idx="8094">
                  <c:v>11.105759910328192</c:v>
                </c:pt>
                <c:pt idx="8095">
                  <c:v>11.106132520468242</c:v>
                </c:pt>
                <c:pt idx="8096">
                  <c:v>11.108585048014413</c:v>
                </c:pt>
                <c:pt idx="8097">
                  <c:v>11.109014177821214</c:v>
                </c:pt>
                <c:pt idx="8098">
                  <c:v>11.11334809775868</c:v>
                </c:pt>
                <c:pt idx="8099">
                  <c:v>11.114474295532354</c:v>
                </c:pt>
                <c:pt idx="8100">
                  <c:v>11.119747886432515</c:v>
                </c:pt>
                <c:pt idx="8101">
                  <c:v>11.122641462541129</c:v>
                </c:pt>
                <c:pt idx="8102">
                  <c:v>11.122839991321365</c:v>
                </c:pt>
                <c:pt idx="8103">
                  <c:v>11.125725791847332</c:v>
                </c:pt>
                <c:pt idx="8104">
                  <c:v>11.126878282354337</c:v>
                </c:pt>
                <c:pt idx="8105">
                  <c:v>11.128749453972018</c:v>
                </c:pt>
                <c:pt idx="8106">
                  <c:v>11.129312704789088</c:v>
                </c:pt>
                <c:pt idx="8107">
                  <c:v>11.130131308802893</c:v>
                </c:pt>
                <c:pt idx="8108">
                  <c:v>11.130291901625666</c:v>
                </c:pt>
                <c:pt idx="8109">
                  <c:v>11.132996270640936</c:v>
                </c:pt>
                <c:pt idx="8110">
                  <c:v>11.13347777585318</c:v>
                </c:pt>
                <c:pt idx="8111">
                  <c:v>11.137679323721555</c:v>
                </c:pt>
                <c:pt idx="8112">
                  <c:v>11.141887547669247</c:v>
                </c:pt>
                <c:pt idx="8113">
                  <c:v>11.14218814823127</c:v>
                </c:pt>
                <c:pt idx="8114">
                  <c:v>11.145563865707244</c:v>
                </c:pt>
                <c:pt idx="8115">
                  <c:v>11.149376831023597</c:v>
                </c:pt>
                <c:pt idx="8116">
                  <c:v>11.149917143258083</c:v>
                </c:pt>
                <c:pt idx="8117">
                  <c:v>11.152600141853073</c:v>
                </c:pt>
                <c:pt idx="8118">
                  <c:v>11.153540997616588</c:v>
                </c:pt>
                <c:pt idx="8119">
                  <c:v>11.154994112709339</c:v>
                </c:pt>
                <c:pt idx="8120">
                  <c:v>11.161379627326616</c:v>
                </c:pt>
                <c:pt idx="8121">
                  <c:v>11.161803643396652</c:v>
                </c:pt>
                <c:pt idx="8122">
                  <c:v>11.164160329901053</c:v>
                </c:pt>
                <c:pt idx="8123">
                  <c:v>11.164830482115272</c:v>
                </c:pt>
                <c:pt idx="8124">
                  <c:v>11.165001712114757</c:v>
                </c:pt>
                <c:pt idx="8125">
                  <c:v>11.165485066829985</c:v>
                </c:pt>
                <c:pt idx="8126">
                  <c:v>11.165489912507455</c:v>
                </c:pt>
                <c:pt idx="8127">
                  <c:v>11.166437584464873</c:v>
                </c:pt>
                <c:pt idx="8128">
                  <c:v>11.166595154711239</c:v>
                </c:pt>
                <c:pt idx="8129">
                  <c:v>11.168217813238952</c:v>
                </c:pt>
                <c:pt idx="8130">
                  <c:v>11.168650692115133</c:v>
                </c:pt>
                <c:pt idx="8131">
                  <c:v>11.169158786338667</c:v>
                </c:pt>
                <c:pt idx="8132">
                  <c:v>11.173300618745692</c:v>
                </c:pt>
                <c:pt idx="8133">
                  <c:v>11.176610108588234</c:v>
                </c:pt>
                <c:pt idx="8134">
                  <c:v>11.178502419481989</c:v>
                </c:pt>
                <c:pt idx="8135">
                  <c:v>11.17953436728981</c:v>
                </c:pt>
                <c:pt idx="8136">
                  <c:v>11.182278829786709</c:v>
                </c:pt>
                <c:pt idx="8137">
                  <c:v>11.186561492305811</c:v>
                </c:pt>
                <c:pt idx="8138">
                  <c:v>11.187240504849216</c:v>
                </c:pt>
                <c:pt idx="8139">
                  <c:v>11.187851872012475</c:v>
                </c:pt>
                <c:pt idx="8140">
                  <c:v>11.189358416140509</c:v>
                </c:pt>
                <c:pt idx="8141">
                  <c:v>11.189867672328639</c:v>
                </c:pt>
                <c:pt idx="8142">
                  <c:v>11.19229638486056</c:v>
                </c:pt>
                <c:pt idx="8143">
                  <c:v>11.196194903418162</c:v>
                </c:pt>
                <c:pt idx="8144">
                  <c:v>11.198113402662333</c:v>
                </c:pt>
                <c:pt idx="8145">
                  <c:v>11.198207545076995</c:v>
                </c:pt>
                <c:pt idx="8146">
                  <c:v>11.198425892692631</c:v>
                </c:pt>
                <c:pt idx="8147">
                  <c:v>11.198583643098097</c:v>
                </c:pt>
                <c:pt idx="8148">
                  <c:v>11.205282340221583</c:v>
                </c:pt>
                <c:pt idx="8149">
                  <c:v>11.205481608551887</c:v>
                </c:pt>
                <c:pt idx="8150">
                  <c:v>11.206791162760441</c:v>
                </c:pt>
                <c:pt idx="8151">
                  <c:v>11.207519631960695</c:v>
                </c:pt>
                <c:pt idx="8152">
                  <c:v>11.212385717307463</c:v>
                </c:pt>
                <c:pt idx="8153">
                  <c:v>11.214885484445539</c:v>
                </c:pt>
                <c:pt idx="8154">
                  <c:v>11.218143647048484</c:v>
                </c:pt>
                <c:pt idx="8155">
                  <c:v>11.219236756483355</c:v>
                </c:pt>
                <c:pt idx="8156">
                  <c:v>11.220759426647241</c:v>
                </c:pt>
                <c:pt idx="8157">
                  <c:v>11.222742871514168</c:v>
                </c:pt>
                <c:pt idx="8158">
                  <c:v>11.225092175108736</c:v>
                </c:pt>
                <c:pt idx="8159">
                  <c:v>11.228096245245526</c:v>
                </c:pt>
                <c:pt idx="8160">
                  <c:v>11.228319839479108</c:v>
                </c:pt>
                <c:pt idx="8161">
                  <c:v>11.229492551811809</c:v>
                </c:pt>
                <c:pt idx="8162">
                  <c:v>11.230078298140015</c:v>
                </c:pt>
                <c:pt idx="8163">
                  <c:v>11.230412163592311</c:v>
                </c:pt>
                <c:pt idx="8164">
                  <c:v>11.232198677131056</c:v>
                </c:pt>
                <c:pt idx="8165">
                  <c:v>11.235774470143397</c:v>
                </c:pt>
                <c:pt idx="8166">
                  <c:v>11.236979347651916</c:v>
                </c:pt>
                <c:pt idx="8167">
                  <c:v>11.237040640964388</c:v>
                </c:pt>
                <c:pt idx="8168">
                  <c:v>11.238050041642705</c:v>
                </c:pt>
                <c:pt idx="8169">
                  <c:v>11.244985232125071</c:v>
                </c:pt>
                <c:pt idx="8170">
                  <c:v>11.245397764099197</c:v>
                </c:pt>
                <c:pt idx="8171">
                  <c:v>11.245896879608793</c:v>
                </c:pt>
                <c:pt idx="8172">
                  <c:v>11.247257032082</c:v>
                </c:pt>
                <c:pt idx="8173">
                  <c:v>11.250992792171235</c:v>
                </c:pt>
                <c:pt idx="8174">
                  <c:v>11.255602174054275</c:v>
                </c:pt>
                <c:pt idx="8175">
                  <c:v>11.25587236372642</c:v>
                </c:pt>
                <c:pt idx="8176">
                  <c:v>11.256625471728855</c:v>
                </c:pt>
                <c:pt idx="8177">
                  <c:v>11.258342532008511</c:v>
                </c:pt>
                <c:pt idx="8178">
                  <c:v>11.260791018016999</c:v>
                </c:pt>
                <c:pt idx="8179">
                  <c:v>11.261861071339256</c:v>
                </c:pt>
                <c:pt idx="8180">
                  <c:v>11.262055766792994</c:v>
                </c:pt>
                <c:pt idx="8181">
                  <c:v>11.262242230955099</c:v>
                </c:pt>
                <c:pt idx="8182">
                  <c:v>11.265807776436207</c:v>
                </c:pt>
                <c:pt idx="8183">
                  <c:v>11.266554992484801</c:v>
                </c:pt>
                <c:pt idx="8184">
                  <c:v>11.267040760986731</c:v>
                </c:pt>
                <c:pt idx="8185">
                  <c:v>11.268597959251967</c:v>
                </c:pt>
                <c:pt idx="8186">
                  <c:v>11.269567035516754</c:v>
                </c:pt>
                <c:pt idx="8187">
                  <c:v>11.269694966541373</c:v>
                </c:pt>
                <c:pt idx="8188">
                  <c:v>11.270074476921833</c:v>
                </c:pt>
                <c:pt idx="8189">
                  <c:v>11.271700575324264</c:v>
                </c:pt>
                <c:pt idx="8190">
                  <c:v>11.272253795396844</c:v>
                </c:pt>
                <c:pt idx="8191">
                  <c:v>11.273100149463804</c:v>
                </c:pt>
                <c:pt idx="8192">
                  <c:v>11.273462549942614</c:v>
                </c:pt>
                <c:pt idx="8193">
                  <c:v>11.276406095827463</c:v>
                </c:pt>
                <c:pt idx="8194">
                  <c:v>11.276999750677447</c:v>
                </c:pt>
                <c:pt idx="8195">
                  <c:v>11.280828248844669</c:v>
                </c:pt>
                <c:pt idx="8196">
                  <c:v>11.286602506767371</c:v>
                </c:pt>
                <c:pt idx="8197">
                  <c:v>11.287166215670551</c:v>
                </c:pt>
                <c:pt idx="8198">
                  <c:v>11.287683175787667</c:v>
                </c:pt>
                <c:pt idx="8199">
                  <c:v>11.291144328832216</c:v>
                </c:pt>
                <c:pt idx="8200">
                  <c:v>11.291918467544841</c:v>
                </c:pt>
                <c:pt idx="8201">
                  <c:v>11.292543206195127</c:v>
                </c:pt>
                <c:pt idx="8202">
                  <c:v>11.292950615332726</c:v>
                </c:pt>
                <c:pt idx="8203">
                  <c:v>11.293211161836137</c:v>
                </c:pt>
                <c:pt idx="8204">
                  <c:v>11.294011083687623</c:v>
                </c:pt>
                <c:pt idx="8205">
                  <c:v>11.301205198032998</c:v>
                </c:pt>
                <c:pt idx="8206">
                  <c:v>11.304192118460914</c:v>
                </c:pt>
                <c:pt idx="8207">
                  <c:v>11.309425040952018</c:v>
                </c:pt>
                <c:pt idx="8208">
                  <c:v>11.311872434538538</c:v>
                </c:pt>
                <c:pt idx="8209">
                  <c:v>11.312133020663881</c:v>
                </c:pt>
                <c:pt idx="8210">
                  <c:v>11.31469820904908</c:v>
                </c:pt>
                <c:pt idx="8211">
                  <c:v>11.314884917487404</c:v>
                </c:pt>
                <c:pt idx="8212">
                  <c:v>11.315344885455346</c:v>
                </c:pt>
                <c:pt idx="8213">
                  <c:v>11.318442611972781</c:v>
                </c:pt>
                <c:pt idx="8214">
                  <c:v>11.318876983004275</c:v>
                </c:pt>
                <c:pt idx="8215">
                  <c:v>11.323120969564288</c:v>
                </c:pt>
                <c:pt idx="8216">
                  <c:v>11.323334305742515</c:v>
                </c:pt>
                <c:pt idx="8217">
                  <c:v>11.323937367978667</c:v>
                </c:pt>
                <c:pt idx="8218">
                  <c:v>11.325011559459778</c:v>
                </c:pt>
                <c:pt idx="8219">
                  <c:v>11.325657315811387</c:v>
                </c:pt>
                <c:pt idx="8220">
                  <c:v>11.326972035283161</c:v>
                </c:pt>
                <c:pt idx="8221">
                  <c:v>11.327010995450438</c:v>
                </c:pt>
                <c:pt idx="8222">
                  <c:v>11.327770890227352</c:v>
                </c:pt>
                <c:pt idx="8223">
                  <c:v>11.329312267428396</c:v>
                </c:pt>
                <c:pt idx="8224">
                  <c:v>11.330055524485575</c:v>
                </c:pt>
                <c:pt idx="8225">
                  <c:v>11.3304231512328</c:v>
                </c:pt>
                <c:pt idx="8226">
                  <c:v>11.33051865867135</c:v>
                </c:pt>
                <c:pt idx="8227">
                  <c:v>11.333724329368671</c:v>
                </c:pt>
                <c:pt idx="8228">
                  <c:v>11.334193091860955</c:v>
                </c:pt>
                <c:pt idx="8229">
                  <c:v>11.334801349528137</c:v>
                </c:pt>
                <c:pt idx="8230">
                  <c:v>11.337303602452849</c:v>
                </c:pt>
                <c:pt idx="8231">
                  <c:v>11.338767946403944</c:v>
                </c:pt>
                <c:pt idx="8232">
                  <c:v>11.340260594322629</c:v>
                </c:pt>
                <c:pt idx="8233">
                  <c:v>11.340571113587067</c:v>
                </c:pt>
                <c:pt idx="8234">
                  <c:v>11.341450691265152</c:v>
                </c:pt>
                <c:pt idx="8235">
                  <c:v>11.34557261397598</c:v>
                </c:pt>
                <c:pt idx="8236">
                  <c:v>11.345740552380962</c:v>
                </c:pt>
                <c:pt idx="8237">
                  <c:v>11.346496062614964</c:v>
                </c:pt>
                <c:pt idx="8238">
                  <c:v>11.347803099087505</c:v>
                </c:pt>
                <c:pt idx="8239">
                  <c:v>11.350932568066337</c:v>
                </c:pt>
                <c:pt idx="8240">
                  <c:v>11.351342683484754</c:v>
                </c:pt>
                <c:pt idx="8241">
                  <c:v>11.355075313055648</c:v>
                </c:pt>
                <c:pt idx="8242">
                  <c:v>11.356832947384722</c:v>
                </c:pt>
                <c:pt idx="8243">
                  <c:v>11.35703181758039</c:v>
                </c:pt>
                <c:pt idx="8244">
                  <c:v>11.358027967279067</c:v>
                </c:pt>
                <c:pt idx="8245">
                  <c:v>11.358763537422538</c:v>
                </c:pt>
                <c:pt idx="8246">
                  <c:v>11.360346615122449</c:v>
                </c:pt>
                <c:pt idx="8247">
                  <c:v>11.361301404423708</c:v>
                </c:pt>
                <c:pt idx="8248">
                  <c:v>11.363998872695843</c:v>
                </c:pt>
                <c:pt idx="8249">
                  <c:v>11.364422377740102</c:v>
                </c:pt>
                <c:pt idx="8250">
                  <c:v>11.365761385375242</c:v>
                </c:pt>
                <c:pt idx="8251">
                  <c:v>11.369608707222673</c:v>
                </c:pt>
                <c:pt idx="8252">
                  <c:v>11.375395442447177</c:v>
                </c:pt>
                <c:pt idx="8253">
                  <c:v>11.379626720301358</c:v>
                </c:pt>
                <c:pt idx="8254">
                  <c:v>11.38311398661321</c:v>
                </c:pt>
                <c:pt idx="8255">
                  <c:v>11.384865761866596</c:v>
                </c:pt>
                <c:pt idx="8256">
                  <c:v>11.390454478716206</c:v>
                </c:pt>
                <c:pt idx="8257">
                  <c:v>11.394363524156505</c:v>
                </c:pt>
                <c:pt idx="8258">
                  <c:v>11.394634611158748</c:v>
                </c:pt>
                <c:pt idx="8259">
                  <c:v>11.394934640459454</c:v>
                </c:pt>
                <c:pt idx="8260">
                  <c:v>11.395035245523582</c:v>
                </c:pt>
                <c:pt idx="8261">
                  <c:v>11.400108089271527</c:v>
                </c:pt>
                <c:pt idx="8262">
                  <c:v>11.400458547018896</c:v>
                </c:pt>
                <c:pt idx="8263">
                  <c:v>11.400470326041562</c:v>
                </c:pt>
                <c:pt idx="8264">
                  <c:v>11.403056763631147</c:v>
                </c:pt>
                <c:pt idx="8265">
                  <c:v>11.40511912185281</c:v>
                </c:pt>
                <c:pt idx="8266">
                  <c:v>11.406766771796532</c:v>
                </c:pt>
                <c:pt idx="8267">
                  <c:v>11.415807419560656</c:v>
                </c:pt>
                <c:pt idx="8268">
                  <c:v>11.417254759136533</c:v>
                </c:pt>
                <c:pt idx="8269">
                  <c:v>11.418971676273994</c:v>
                </c:pt>
                <c:pt idx="8270">
                  <c:v>11.419798130477606</c:v>
                </c:pt>
                <c:pt idx="8271">
                  <c:v>11.41995768794383</c:v>
                </c:pt>
                <c:pt idx="8272">
                  <c:v>11.42083325731268</c:v>
                </c:pt>
                <c:pt idx="8273">
                  <c:v>11.42084374226082</c:v>
                </c:pt>
                <c:pt idx="8274">
                  <c:v>11.422640248984479</c:v>
                </c:pt>
                <c:pt idx="8275">
                  <c:v>11.42312937028434</c:v>
                </c:pt>
                <c:pt idx="8276">
                  <c:v>11.423415704182386</c:v>
                </c:pt>
                <c:pt idx="8277">
                  <c:v>11.423855827038382</c:v>
                </c:pt>
                <c:pt idx="8278">
                  <c:v>11.426463396054542</c:v>
                </c:pt>
                <c:pt idx="8279">
                  <c:v>11.428051899170237</c:v>
                </c:pt>
                <c:pt idx="8280">
                  <c:v>11.428504098000447</c:v>
                </c:pt>
                <c:pt idx="8281">
                  <c:v>11.428619647865899</c:v>
                </c:pt>
                <c:pt idx="8282">
                  <c:v>11.430079546816575</c:v>
                </c:pt>
                <c:pt idx="8283">
                  <c:v>11.43529221011204</c:v>
                </c:pt>
                <c:pt idx="8284">
                  <c:v>11.437368900608519</c:v>
                </c:pt>
                <c:pt idx="8285">
                  <c:v>11.440402498140514</c:v>
                </c:pt>
                <c:pt idx="8286">
                  <c:v>11.440479122534759</c:v>
                </c:pt>
                <c:pt idx="8287">
                  <c:v>11.442216004643129</c:v>
                </c:pt>
                <c:pt idx="8288">
                  <c:v>11.443242704510283</c:v>
                </c:pt>
                <c:pt idx="8289">
                  <c:v>11.444721222222572</c:v>
                </c:pt>
                <c:pt idx="8290">
                  <c:v>11.44499552511634</c:v>
                </c:pt>
                <c:pt idx="8291">
                  <c:v>11.447989935915125</c:v>
                </c:pt>
                <c:pt idx="8292">
                  <c:v>11.451521297741289</c:v>
                </c:pt>
                <c:pt idx="8293">
                  <c:v>11.452259055893254</c:v>
                </c:pt>
                <c:pt idx="8294">
                  <c:v>11.452911011045328</c:v>
                </c:pt>
                <c:pt idx="8295">
                  <c:v>11.454152705033193</c:v>
                </c:pt>
                <c:pt idx="8296">
                  <c:v>11.454823447469227</c:v>
                </c:pt>
                <c:pt idx="8297">
                  <c:v>11.455856751733132</c:v>
                </c:pt>
                <c:pt idx="8298">
                  <c:v>11.45947385780083</c:v>
                </c:pt>
                <c:pt idx="8299">
                  <c:v>11.462507806161465</c:v>
                </c:pt>
                <c:pt idx="8300">
                  <c:v>11.464863763107649</c:v>
                </c:pt>
                <c:pt idx="8301">
                  <c:v>11.466187802270975</c:v>
                </c:pt>
                <c:pt idx="8302">
                  <c:v>11.467245873635218</c:v>
                </c:pt>
                <c:pt idx="8303">
                  <c:v>11.472468794461729</c:v>
                </c:pt>
                <c:pt idx="8304">
                  <c:v>11.474910281610287</c:v>
                </c:pt>
                <c:pt idx="8305">
                  <c:v>11.478719672420857</c:v>
                </c:pt>
                <c:pt idx="8306">
                  <c:v>11.481552500073089</c:v>
                </c:pt>
                <c:pt idx="8307">
                  <c:v>11.485285606495468</c:v>
                </c:pt>
                <c:pt idx="8308">
                  <c:v>11.485662952907235</c:v>
                </c:pt>
                <c:pt idx="8309">
                  <c:v>11.486681084768369</c:v>
                </c:pt>
                <c:pt idx="8310">
                  <c:v>11.487118375752834</c:v>
                </c:pt>
                <c:pt idx="8311">
                  <c:v>11.487135737605293</c:v>
                </c:pt>
                <c:pt idx="8312">
                  <c:v>11.488377447047936</c:v>
                </c:pt>
                <c:pt idx="8313">
                  <c:v>11.488470359525477</c:v>
                </c:pt>
                <c:pt idx="8314">
                  <c:v>11.49920313174996</c:v>
                </c:pt>
                <c:pt idx="8315">
                  <c:v>11.501242961142694</c:v>
                </c:pt>
                <c:pt idx="8316">
                  <c:v>11.501369424614362</c:v>
                </c:pt>
                <c:pt idx="8317">
                  <c:v>11.501834235780988</c:v>
                </c:pt>
                <c:pt idx="8318">
                  <c:v>11.502391123758924</c:v>
                </c:pt>
                <c:pt idx="8319">
                  <c:v>11.50331857366189</c:v>
                </c:pt>
                <c:pt idx="8320">
                  <c:v>11.503441138172356</c:v>
                </c:pt>
                <c:pt idx="8321">
                  <c:v>11.504300455977139</c:v>
                </c:pt>
                <c:pt idx="8322">
                  <c:v>11.505270367036889</c:v>
                </c:pt>
                <c:pt idx="8323">
                  <c:v>11.508386496897744</c:v>
                </c:pt>
                <c:pt idx="8324">
                  <c:v>11.512810123132777</c:v>
                </c:pt>
                <c:pt idx="8325">
                  <c:v>11.512896100863431</c:v>
                </c:pt>
                <c:pt idx="8326">
                  <c:v>11.515958690428494</c:v>
                </c:pt>
                <c:pt idx="8327">
                  <c:v>11.518155266872432</c:v>
                </c:pt>
                <c:pt idx="8328">
                  <c:v>11.518489214038613</c:v>
                </c:pt>
                <c:pt idx="8329">
                  <c:v>11.521039223025925</c:v>
                </c:pt>
                <c:pt idx="8330">
                  <c:v>11.526860376878478</c:v>
                </c:pt>
                <c:pt idx="8331">
                  <c:v>11.52845784121441</c:v>
                </c:pt>
                <c:pt idx="8332">
                  <c:v>11.529207836503346</c:v>
                </c:pt>
                <c:pt idx="8333">
                  <c:v>11.529849005783413</c:v>
                </c:pt>
                <c:pt idx="8334">
                  <c:v>11.531730714411745</c:v>
                </c:pt>
                <c:pt idx="8335">
                  <c:v>11.533016784137324</c:v>
                </c:pt>
                <c:pt idx="8336">
                  <c:v>11.5331717804994</c:v>
                </c:pt>
                <c:pt idx="8337">
                  <c:v>11.533776729045279</c:v>
                </c:pt>
                <c:pt idx="8338">
                  <c:v>11.536336510381368</c:v>
                </c:pt>
                <c:pt idx="8339">
                  <c:v>11.536480484448157</c:v>
                </c:pt>
                <c:pt idx="8340">
                  <c:v>11.536550889145643</c:v>
                </c:pt>
                <c:pt idx="8341">
                  <c:v>11.53691432116371</c:v>
                </c:pt>
                <c:pt idx="8342">
                  <c:v>11.539039724918995</c:v>
                </c:pt>
                <c:pt idx="8343">
                  <c:v>11.540466984003739</c:v>
                </c:pt>
                <c:pt idx="8344">
                  <c:v>11.541515182149981</c:v>
                </c:pt>
                <c:pt idx="8345">
                  <c:v>11.54396984892081</c:v>
                </c:pt>
                <c:pt idx="8346">
                  <c:v>11.544836938589309</c:v>
                </c:pt>
                <c:pt idx="8347">
                  <c:v>11.547222073223468</c:v>
                </c:pt>
                <c:pt idx="8348">
                  <c:v>11.547346872080379</c:v>
                </c:pt>
                <c:pt idx="8349">
                  <c:v>11.547534110082513</c:v>
                </c:pt>
                <c:pt idx="8350">
                  <c:v>11.549389352111191</c:v>
                </c:pt>
                <c:pt idx="8351">
                  <c:v>11.549755119972566</c:v>
                </c:pt>
                <c:pt idx="8352">
                  <c:v>11.550002256296228</c:v>
                </c:pt>
                <c:pt idx="8353">
                  <c:v>11.551847234572804</c:v>
                </c:pt>
                <c:pt idx="8354">
                  <c:v>11.55670734909916</c:v>
                </c:pt>
                <c:pt idx="8355">
                  <c:v>11.557862102216031</c:v>
                </c:pt>
                <c:pt idx="8356">
                  <c:v>11.561684525535648</c:v>
                </c:pt>
                <c:pt idx="8357">
                  <c:v>11.562101465194608</c:v>
                </c:pt>
                <c:pt idx="8358">
                  <c:v>11.563200859877773</c:v>
                </c:pt>
                <c:pt idx="8359">
                  <c:v>11.563503817450812</c:v>
                </c:pt>
                <c:pt idx="8360">
                  <c:v>11.566282259901195</c:v>
                </c:pt>
                <c:pt idx="8361">
                  <c:v>11.569754740704495</c:v>
                </c:pt>
                <c:pt idx="8362">
                  <c:v>11.570452769890331</c:v>
                </c:pt>
                <c:pt idx="8363">
                  <c:v>11.571226008109877</c:v>
                </c:pt>
                <c:pt idx="8364">
                  <c:v>11.578726561892362</c:v>
                </c:pt>
                <c:pt idx="8365">
                  <c:v>11.579075261727189</c:v>
                </c:pt>
                <c:pt idx="8366">
                  <c:v>11.580504412301618</c:v>
                </c:pt>
                <c:pt idx="8367">
                  <c:v>11.582914159778721</c:v>
                </c:pt>
                <c:pt idx="8368">
                  <c:v>11.584641161484667</c:v>
                </c:pt>
                <c:pt idx="8369">
                  <c:v>11.585297017633927</c:v>
                </c:pt>
                <c:pt idx="8370">
                  <c:v>11.588259409032483</c:v>
                </c:pt>
                <c:pt idx="8371">
                  <c:v>11.589684027982171</c:v>
                </c:pt>
                <c:pt idx="8372">
                  <c:v>11.589882323270714</c:v>
                </c:pt>
                <c:pt idx="8373">
                  <c:v>11.5907472037166</c:v>
                </c:pt>
                <c:pt idx="8374">
                  <c:v>11.593219086938412</c:v>
                </c:pt>
                <c:pt idx="8375">
                  <c:v>11.596179252127838</c:v>
                </c:pt>
                <c:pt idx="8376">
                  <c:v>11.597962370499689</c:v>
                </c:pt>
                <c:pt idx="8377">
                  <c:v>11.59988267556186</c:v>
                </c:pt>
                <c:pt idx="8378">
                  <c:v>11.604318673220048</c:v>
                </c:pt>
                <c:pt idx="8379">
                  <c:v>11.608617427666235</c:v>
                </c:pt>
                <c:pt idx="8380">
                  <c:v>11.609138008256549</c:v>
                </c:pt>
                <c:pt idx="8381">
                  <c:v>11.61028882205922</c:v>
                </c:pt>
                <c:pt idx="8382">
                  <c:v>11.610958741205671</c:v>
                </c:pt>
                <c:pt idx="8383">
                  <c:v>11.611119728549271</c:v>
                </c:pt>
                <c:pt idx="8384">
                  <c:v>11.611485160180065</c:v>
                </c:pt>
                <c:pt idx="8385">
                  <c:v>11.613765538460575</c:v>
                </c:pt>
                <c:pt idx="8386">
                  <c:v>11.618424006045085</c:v>
                </c:pt>
                <c:pt idx="8387">
                  <c:v>11.618506553119154</c:v>
                </c:pt>
                <c:pt idx="8388">
                  <c:v>11.618733688138313</c:v>
                </c:pt>
                <c:pt idx="8389">
                  <c:v>11.621602886562773</c:v>
                </c:pt>
                <c:pt idx="8390">
                  <c:v>11.622049709001832</c:v>
                </c:pt>
                <c:pt idx="8391">
                  <c:v>11.622260380385589</c:v>
                </c:pt>
                <c:pt idx="8392">
                  <c:v>11.622561246581858</c:v>
                </c:pt>
                <c:pt idx="8393">
                  <c:v>11.622739094216238</c:v>
                </c:pt>
                <c:pt idx="8394">
                  <c:v>11.622753343802501</c:v>
                </c:pt>
                <c:pt idx="8395">
                  <c:v>11.623812685741816</c:v>
                </c:pt>
                <c:pt idx="8396">
                  <c:v>11.625826032023502</c:v>
                </c:pt>
                <c:pt idx="8397">
                  <c:v>11.628466335174249</c:v>
                </c:pt>
                <c:pt idx="8398">
                  <c:v>11.628485440967156</c:v>
                </c:pt>
                <c:pt idx="8399">
                  <c:v>11.629771217975826</c:v>
                </c:pt>
                <c:pt idx="8400">
                  <c:v>11.63403231780635</c:v>
                </c:pt>
                <c:pt idx="8401">
                  <c:v>11.635701559881106</c:v>
                </c:pt>
                <c:pt idx="8402">
                  <c:v>11.636774150588728</c:v>
                </c:pt>
                <c:pt idx="8403">
                  <c:v>11.645693818071768</c:v>
                </c:pt>
                <c:pt idx="8404">
                  <c:v>11.649736123512525</c:v>
                </c:pt>
                <c:pt idx="8405">
                  <c:v>11.656123912443975</c:v>
                </c:pt>
                <c:pt idx="8406">
                  <c:v>11.656157071243653</c:v>
                </c:pt>
                <c:pt idx="8407">
                  <c:v>11.656188237946649</c:v>
                </c:pt>
                <c:pt idx="8408">
                  <c:v>11.65733903822828</c:v>
                </c:pt>
                <c:pt idx="8409">
                  <c:v>11.657559140595714</c:v>
                </c:pt>
                <c:pt idx="8410">
                  <c:v>11.658082275597412</c:v>
                </c:pt>
                <c:pt idx="8411">
                  <c:v>11.658156776820952</c:v>
                </c:pt>
                <c:pt idx="8412">
                  <c:v>11.660974138088308</c:v>
                </c:pt>
                <c:pt idx="8413">
                  <c:v>11.66153940864843</c:v>
                </c:pt>
                <c:pt idx="8414">
                  <c:v>11.661572513515001</c:v>
                </c:pt>
                <c:pt idx="8415">
                  <c:v>11.662699561524315</c:v>
                </c:pt>
                <c:pt idx="8416">
                  <c:v>11.665479241273008</c:v>
                </c:pt>
                <c:pt idx="8417">
                  <c:v>11.666652634919304</c:v>
                </c:pt>
                <c:pt idx="8418">
                  <c:v>11.668864838307947</c:v>
                </c:pt>
                <c:pt idx="8419">
                  <c:v>11.669472870206707</c:v>
                </c:pt>
                <c:pt idx="8420">
                  <c:v>11.671172775137736</c:v>
                </c:pt>
                <c:pt idx="8421">
                  <c:v>11.671463154806982</c:v>
                </c:pt>
                <c:pt idx="8422">
                  <c:v>11.673755986174033</c:v>
                </c:pt>
                <c:pt idx="8423">
                  <c:v>11.674403356504964</c:v>
                </c:pt>
                <c:pt idx="8424">
                  <c:v>11.674436238467848</c:v>
                </c:pt>
                <c:pt idx="8425">
                  <c:v>11.677076945853585</c:v>
                </c:pt>
                <c:pt idx="8426">
                  <c:v>11.67769525697142</c:v>
                </c:pt>
                <c:pt idx="8427">
                  <c:v>11.678646966863951</c:v>
                </c:pt>
                <c:pt idx="8428">
                  <c:v>11.681275788663916</c:v>
                </c:pt>
                <c:pt idx="8429">
                  <c:v>11.68260699518811</c:v>
                </c:pt>
                <c:pt idx="8430">
                  <c:v>11.683853245606965</c:v>
                </c:pt>
                <c:pt idx="8431">
                  <c:v>11.684571552249047</c:v>
                </c:pt>
                <c:pt idx="8432">
                  <c:v>11.68531251249278</c:v>
                </c:pt>
                <c:pt idx="8433">
                  <c:v>11.686843956706596</c:v>
                </c:pt>
                <c:pt idx="8434">
                  <c:v>11.687102182065805</c:v>
                </c:pt>
                <c:pt idx="8435">
                  <c:v>11.687655196607416</c:v>
                </c:pt>
                <c:pt idx="8436">
                  <c:v>11.689992397029862</c:v>
                </c:pt>
                <c:pt idx="8437">
                  <c:v>11.690468300394249</c:v>
                </c:pt>
                <c:pt idx="8438">
                  <c:v>11.693283520638268</c:v>
                </c:pt>
                <c:pt idx="8439">
                  <c:v>11.699271967137935</c:v>
                </c:pt>
                <c:pt idx="8440">
                  <c:v>11.700186125279735</c:v>
                </c:pt>
                <c:pt idx="8441">
                  <c:v>11.701730582688569</c:v>
                </c:pt>
                <c:pt idx="8442">
                  <c:v>11.703275349525493</c:v>
                </c:pt>
                <c:pt idx="8443">
                  <c:v>11.704786313087965</c:v>
                </c:pt>
                <c:pt idx="8444">
                  <c:v>11.704828476129572</c:v>
                </c:pt>
                <c:pt idx="8445">
                  <c:v>11.704835983930801</c:v>
                </c:pt>
                <c:pt idx="8446">
                  <c:v>11.705846496318605</c:v>
                </c:pt>
                <c:pt idx="8447">
                  <c:v>11.708086872915029</c:v>
                </c:pt>
                <c:pt idx="8448">
                  <c:v>11.709061826271553</c:v>
                </c:pt>
                <c:pt idx="8449">
                  <c:v>11.709471006866996</c:v>
                </c:pt>
                <c:pt idx="8450">
                  <c:v>11.709543091720004</c:v>
                </c:pt>
                <c:pt idx="8451">
                  <c:v>11.714110196545191</c:v>
                </c:pt>
                <c:pt idx="8452">
                  <c:v>11.714392996624275</c:v>
                </c:pt>
                <c:pt idx="8453">
                  <c:v>11.715036487377718</c:v>
                </c:pt>
                <c:pt idx="8454">
                  <c:v>11.71506968898742</c:v>
                </c:pt>
                <c:pt idx="8455">
                  <c:v>11.715350942740836</c:v>
                </c:pt>
                <c:pt idx="8456">
                  <c:v>11.717069951071124</c:v>
                </c:pt>
                <c:pt idx="8457">
                  <c:v>11.718818762114676</c:v>
                </c:pt>
                <c:pt idx="8458">
                  <c:v>11.720640491203373</c:v>
                </c:pt>
                <c:pt idx="8459">
                  <c:v>11.72076018210011</c:v>
                </c:pt>
                <c:pt idx="8460">
                  <c:v>11.721591242434641</c:v>
                </c:pt>
                <c:pt idx="8461">
                  <c:v>11.721615543275567</c:v>
                </c:pt>
                <c:pt idx="8462">
                  <c:v>11.724929350150772</c:v>
                </c:pt>
                <c:pt idx="8463">
                  <c:v>11.727571475471843</c:v>
                </c:pt>
                <c:pt idx="8464">
                  <c:v>11.728076174395422</c:v>
                </c:pt>
                <c:pt idx="8465">
                  <c:v>11.730158966205922</c:v>
                </c:pt>
                <c:pt idx="8466">
                  <c:v>11.732144061324647</c:v>
                </c:pt>
                <c:pt idx="8467">
                  <c:v>11.734855640388458</c:v>
                </c:pt>
                <c:pt idx="8468">
                  <c:v>11.7350246085282</c:v>
                </c:pt>
                <c:pt idx="8469">
                  <c:v>11.73584408269401</c:v>
                </c:pt>
                <c:pt idx="8470">
                  <c:v>11.73669417587125</c:v>
                </c:pt>
                <c:pt idx="8471">
                  <c:v>11.737289469760922</c:v>
                </c:pt>
                <c:pt idx="8472">
                  <c:v>11.740544791491084</c:v>
                </c:pt>
                <c:pt idx="8473">
                  <c:v>11.74129469425559</c:v>
                </c:pt>
                <c:pt idx="8474">
                  <c:v>11.745552698676162</c:v>
                </c:pt>
                <c:pt idx="8475">
                  <c:v>11.746111518675871</c:v>
                </c:pt>
                <c:pt idx="8476">
                  <c:v>11.750556879114688</c:v>
                </c:pt>
                <c:pt idx="8477">
                  <c:v>11.75258051724192</c:v>
                </c:pt>
                <c:pt idx="8478">
                  <c:v>11.753336950864881</c:v>
                </c:pt>
                <c:pt idx="8479">
                  <c:v>11.753606137775376</c:v>
                </c:pt>
                <c:pt idx="8480">
                  <c:v>11.759166149649172</c:v>
                </c:pt>
                <c:pt idx="8481">
                  <c:v>11.763187950045022</c:v>
                </c:pt>
                <c:pt idx="8482">
                  <c:v>11.763428712949775</c:v>
                </c:pt>
                <c:pt idx="8483">
                  <c:v>11.763522774885825</c:v>
                </c:pt>
                <c:pt idx="8484">
                  <c:v>11.763765954928227</c:v>
                </c:pt>
                <c:pt idx="8485">
                  <c:v>11.76379347093917</c:v>
                </c:pt>
                <c:pt idx="8486">
                  <c:v>11.769484912902625</c:v>
                </c:pt>
                <c:pt idx="8487">
                  <c:v>11.771740439689404</c:v>
                </c:pt>
                <c:pt idx="8488">
                  <c:v>11.775775390191077</c:v>
                </c:pt>
                <c:pt idx="8489">
                  <c:v>11.776816182683556</c:v>
                </c:pt>
                <c:pt idx="8490">
                  <c:v>11.778208816081529</c:v>
                </c:pt>
                <c:pt idx="8491">
                  <c:v>11.778537164079157</c:v>
                </c:pt>
                <c:pt idx="8492">
                  <c:v>11.779429783364776</c:v>
                </c:pt>
                <c:pt idx="8493">
                  <c:v>11.780336286783216</c:v>
                </c:pt>
                <c:pt idx="8494">
                  <c:v>11.783373018184399</c:v>
                </c:pt>
                <c:pt idx="8495">
                  <c:v>11.78407298713223</c:v>
                </c:pt>
                <c:pt idx="8496">
                  <c:v>11.784211996783187</c:v>
                </c:pt>
                <c:pt idx="8497">
                  <c:v>11.784462968124956</c:v>
                </c:pt>
                <c:pt idx="8498">
                  <c:v>11.786869633867628</c:v>
                </c:pt>
                <c:pt idx="8499">
                  <c:v>11.791531942940299</c:v>
                </c:pt>
                <c:pt idx="8500">
                  <c:v>11.792741994804294</c:v>
                </c:pt>
                <c:pt idx="8501">
                  <c:v>11.799206898638264</c:v>
                </c:pt>
                <c:pt idx="8502">
                  <c:v>11.800999272052639</c:v>
                </c:pt>
                <c:pt idx="8503">
                  <c:v>11.801257753688926</c:v>
                </c:pt>
                <c:pt idx="8504">
                  <c:v>11.801970193481548</c:v>
                </c:pt>
                <c:pt idx="8505">
                  <c:v>11.804241560617182</c:v>
                </c:pt>
                <c:pt idx="8506">
                  <c:v>11.805170759046137</c:v>
                </c:pt>
                <c:pt idx="8507">
                  <c:v>11.805181841621639</c:v>
                </c:pt>
                <c:pt idx="8508">
                  <c:v>11.805410049814066</c:v>
                </c:pt>
                <c:pt idx="8509">
                  <c:v>11.805673593857653</c:v>
                </c:pt>
                <c:pt idx="8510">
                  <c:v>11.808086556638628</c:v>
                </c:pt>
                <c:pt idx="8511">
                  <c:v>11.810076972931448</c:v>
                </c:pt>
                <c:pt idx="8512">
                  <c:v>11.812613385160111</c:v>
                </c:pt>
                <c:pt idx="8513">
                  <c:v>11.813740167233926</c:v>
                </c:pt>
                <c:pt idx="8514">
                  <c:v>11.815758899926111</c:v>
                </c:pt>
                <c:pt idx="8515">
                  <c:v>11.817646499997354</c:v>
                </c:pt>
                <c:pt idx="8516">
                  <c:v>11.820375991334265</c:v>
                </c:pt>
                <c:pt idx="8517">
                  <c:v>11.821178223497155</c:v>
                </c:pt>
                <c:pt idx="8518">
                  <c:v>11.824015053032939</c:v>
                </c:pt>
                <c:pt idx="8519">
                  <c:v>11.824706792101939</c:v>
                </c:pt>
                <c:pt idx="8520">
                  <c:v>11.825911642233008</c:v>
                </c:pt>
                <c:pt idx="8521">
                  <c:v>11.826485678700525</c:v>
                </c:pt>
                <c:pt idx="8522">
                  <c:v>11.831726469912148</c:v>
                </c:pt>
                <c:pt idx="8523">
                  <c:v>11.831994564302773</c:v>
                </c:pt>
                <c:pt idx="8524">
                  <c:v>11.832118539617881</c:v>
                </c:pt>
                <c:pt idx="8525">
                  <c:v>11.83740919404462</c:v>
                </c:pt>
                <c:pt idx="8526">
                  <c:v>11.841167837367818</c:v>
                </c:pt>
                <c:pt idx="8527">
                  <c:v>11.846348426935515</c:v>
                </c:pt>
                <c:pt idx="8528">
                  <c:v>11.850740047931131</c:v>
                </c:pt>
                <c:pt idx="8529">
                  <c:v>11.851685124135777</c:v>
                </c:pt>
                <c:pt idx="8530">
                  <c:v>11.852695480386778</c:v>
                </c:pt>
                <c:pt idx="8531">
                  <c:v>11.85440554605468</c:v>
                </c:pt>
                <c:pt idx="8532">
                  <c:v>11.855525948702802</c:v>
                </c:pt>
                <c:pt idx="8533">
                  <c:v>11.855633518480344</c:v>
                </c:pt>
                <c:pt idx="8534">
                  <c:v>11.856949965148942</c:v>
                </c:pt>
                <c:pt idx="8535">
                  <c:v>11.864145473343681</c:v>
                </c:pt>
                <c:pt idx="8536">
                  <c:v>11.864590608343592</c:v>
                </c:pt>
                <c:pt idx="8537">
                  <c:v>11.866399534139433</c:v>
                </c:pt>
                <c:pt idx="8538">
                  <c:v>11.866859710106612</c:v>
                </c:pt>
                <c:pt idx="8539">
                  <c:v>11.867059138960645</c:v>
                </c:pt>
                <c:pt idx="8540">
                  <c:v>11.868322653073417</c:v>
                </c:pt>
                <c:pt idx="8541">
                  <c:v>11.869395407572007</c:v>
                </c:pt>
                <c:pt idx="8542">
                  <c:v>11.871765896550217</c:v>
                </c:pt>
                <c:pt idx="8543">
                  <c:v>11.871775180257336</c:v>
                </c:pt>
                <c:pt idx="8544">
                  <c:v>11.873464799074094</c:v>
                </c:pt>
                <c:pt idx="8545">
                  <c:v>11.875065542362329</c:v>
                </c:pt>
                <c:pt idx="8546">
                  <c:v>11.875631189828384</c:v>
                </c:pt>
                <c:pt idx="8547">
                  <c:v>11.875644657435451</c:v>
                </c:pt>
                <c:pt idx="8548">
                  <c:v>11.876267130362113</c:v>
                </c:pt>
                <c:pt idx="8549">
                  <c:v>11.879030102815907</c:v>
                </c:pt>
                <c:pt idx="8550">
                  <c:v>11.880608712989885</c:v>
                </c:pt>
                <c:pt idx="8551">
                  <c:v>11.881717831282367</c:v>
                </c:pt>
                <c:pt idx="8552">
                  <c:v>11.88506526104894</c:v>
                </c:pt>
                <c:pt idx="8553">
                  <c:v>11.88594903033716</c:v>
                </c:pt>
                <c:pt idx="8554">
                  <c:v>11.894702925886371</c:v>
                </c:pt>
                <c:pt idx="8555">
                  <c:v>11.896407622289129</c:v>
                </c:pt>
                <c:pt idx="8556">
                  <c:v>11.896689337369676</c:v>
                </c:pt>
                <c:pt idx="8557">
                  <c:v>11.904011370150069</c:v>
                </c:pt>
                <c:pt idx="8558">
                  <c:v>11.910204681691056</c:v>
                </c:pt>
                <c:pt idx="8559">
                  <c:v>11.910552174934358</c:v>
                </c:pt>
                <c:pt idx="8560">
                  <c:v>11.917725316887765</c:v>
                </c:pt>
                <c:pt idx="8561">
                  <c:v>11.922633363074558</c:v>
                </c:pt>
                <c:pt idx="8562">
                  <c:v>11.922852165776945</c:v>
                </c:pt>
                <c:pt idx="8563">
                  <c:v>11.927238304920412</c:v>
                </c:pt>
                <c:pt idx="8564">
                  <c:v>11.927491071057862</c:v>
                </c:pt>
                <c:pt idx="8565">
                  <c:v>11.927730556047635</c:v>
                </c:pt>
                <c:pt idx="8566">
                  <c:v>11.931359769231571</c:v>
                </c:pt>
                <c:pt idx="8567">
                  <c:v>11.932066655563125</c:v>
                </c:pt>
                <c:pt idx="8568">
                  <c:v>11.932873994078657</c:v>
                </c:pt>
                <c:pt idx="8569">
                  <c:v>11.935217874305643</c:v>
                </c:pt>
                <c:pt idx="8570">
                  <c:v>11.939687733293056</c:v>
                </c:pt>
                <c:pt idx="8571">
                  <c:v>11.940162335641679</c:v>
                </c:pt>
                <c:pt idx="8572">
                  <c:v>11.940746436629993</c:v>
                </c:pt>
                <c:pt idx="8573">
                  <c:v>11.94124757796852</c:v>
                </c:pt>
                <c:pt idx="8574">
                  <c:v>11.941673737165763</c:v>
                </c:pt>
                <c:pt idx="8575">
                  <c:v>11.942091056241912</c:v>
                </c:pt>
                <c:pt idx="8576">
                  <c:v>11.945029136388973</c:v>
                </c:pt>
                <c:pt idx="8577">
                  <c:v>11.951847549526875</c:v>
                </c:pt>
                <c:pt idx="8578">
                  <c:v>11.951912299996428</c:v>
                </c:pt>
                <c:pt idx="8579">
                  <c:v>11.952999854891146</c:v>
                </c:pt>
                <c:pt idx="8580">
                  <c:v>11.953040034669808</c:v>
                </c:pt>
                <c:pt idx="8581">
                  <c:v>11.95363606617846</c:v>
                </c:pt>
                <c:pt idx="8582">
                  <c:v>11.957704718233847</c:v>
                </c:pt>
                <c:pt idx="8583">
                  <c:v>11.958047168685631</c:v>
                </c:pt>
                <c:pt idx="8584">
                  <c:v>11.960345275980155</c:v>
                </c:pt>
                <c:pt idx="8585">
                  <c:v>11.961384550918606</c:v>
                </c:pt>
                <c:pt idx="8586">
                  <c:v>11.964666948620218</c:v>
                </c:pt>
                <c:pt idx="8587">
                  <c:v>11.965086204606134</c:v>
                </c:pt>
                <c:pt idx="8588">
                  <c:v>11.96546153560471</c:v>
                </c:pt>
                <c:pt idx="8589">
                  <c:v>11.967072537898037</c:v>
                </c:pt>
                <c:pt idx="8590">
                  <c:v>11.967145928557128</c:v>
                </c:pt>
                <c:pt idx="8591">
                  <c:v>11.96726773165593</c:v>
                </c:pt>
                <c:pt idx="8592">
                  <c:v>11.968695414735404</c:v>
                </c:pt>
                <c:pt idx="8593">
                  <c:v>11.974897017676566</c:v>
                </c:pt>
                <c:pt idx="8594">
                  <c:v>11.977979441540207</c:v>
                </c:pt>
                <c:pt idx="8595">
                  <c:v>11.978036653073659</c:v>
                </c:pt>
                <c:pt idx="8596">
                  <c:v>11.97815333551592</c:v>
                </c:pt>
                <c:pt idx="8597">
                  <c:v>11.978879864369553</c:v>
                </c:pt>
                <c:pt idx="8598">
                  <c:v>11.979128053034728</c:v>
                </c:pt>
                <c:pt idx="8599">
                  <c:v>11.981546470449391</c:v>
                </c:pt>
                <c:pt idx="8600">
                  <c:v>11.981951575381453</c:v>
                </c:pt>
                <c:pt idx="8601">
                  <c:v>11.986060122660094</c:v>
                </c:pt>
                <c:pt idx="8602">
                  <c:v>11.986562025625805</c:v>
                </c:pt>
                <c:pt idx="8603">
                  <c:v>11.988687177771968</c:v>
                </c:pt>
                <c:pt idx="8604">
                  <c:v>11.993680705065621</c:v>
                </c:pt>
                <c:pt idx="8605">
                  <c:v>11.994819989519822</c:v>
                </c:pt>
                <c:pt idx="8606">
                  <c:v>11.998337012059135</c:v>
                </c:pt>
                <c:pt idx="8607">
                  <c:v>12.0027205039663</c:v>
                </c:pt>
                <c:pt idx="8608">
                  <c:v>12.006938183055681</c:v>
                </c:pt>
                <c:pt idx="8609">
                  <c:v>12.007767491902252</c:v>
                </c:pt>
                <c:pt idx="8610">
                  <c:v>12.013445728132508</c:v>
                </c:pt>
                <c:pt idx="8611">
                  <c:v>12.017623391115093</c:v>
                </c:pt>
                <c:pt idx="8612">
                  <c:v>12.019584646502256</c:v>
                </c:pt>
                <c:pt idx="8613">
                  <c:v>12.022794645835264</c:v>
                </c:pt>
                <c:pt idx="8614">
                  <c:v>12.023170775761823</c:v>
                </c:pt>
                <c:pt idx="8615">
                  <c:v>12.024466804615495</c:v>
                </c:pt>
                <c:pt idx="8616">
                  <c:v>12.028436446256263</c:v>
                </c:pt>
                <c:pt idx="8617">
                  <c:v>12.031440927430673</c:v>
                </c:pt>
                <c:pt idx="8618">
                  <c:v>12.033963759016661</c:v>
                </c:pt>
                <c:pt idx="8619">
                  <c:v>12.038213649141371</c:v>
                </c:pt>
                <c:pt idx="8620">
                  <c:v>12.038386438104151</c:v>
                </c:pt>
                <c:pt idx="8621">
                  <c:v>12.040760702648615</c:v>
                </c:pt>
                <c:pt idx="8622">
                  <c:v>12.044213846134646</c:v>
                </c:pt>
                <c:pt idx="8623">
                  <c:v>12.044716817162161</c:v>
                </c:pt>
                <c:pt idx="8624">
                  <c:v>12.04504209416184</c:v>
                </c:pt>
                <c:pt idx="8625">
                  <c:v>12.045210331589834</c:v>
                </c:pt>
                <c:pt idx="8626">
                  <c:v>12.054890091108955</c:v>
                </c:pt>
                <c:pt idx="8627">
                  <c:v>12.055683740746122</c:v>
                </c:pt>
                <c:pt idx="8628">
                  <c:v>12.0581685954359</c:v>
                </c:pt>
                <c:pt idx="8629">
                  <c:v>12.05961102257246</c:v>
                </c:pt>
                <c:pt idx="8630">
                  <c:v>12.059874214980827</c:v>
                </c:pt>
                <c:pt idx="8631">
                  <c:v>12.06014200719421</c:v>
                </c:pt>
                <c:pt idx="8632">
                  <c:v>12.060168692826633</c:v>
                </c:pt>
                <c:pt idx="8633">
                  <c:v>12.065894657749816</c:v>
                </c:pt>
                <c:pt idx="8634">
                  <c:v>12.067253148624307</c:v>
                </c:pt>
                <c:pt idx="8635">
                  <c:v>12.068935668534738</c:v>
                </c:pt>
                <c:pt idx="8636">
                  <c:v>12.070815664859154</c:v>
                </c:pt>
                <c:pt idx="8637">
                  <c:v>12.078497645718059</c:v>
                </c:pt>
                <c:pt idx="8638">
                  <c:v>12.078907883949437</c:v>
                </c:pt>
                <c:pt idx="8639">
                  <c:v>12.08230932950833</c:v>
                </c:pt>
                <c:pt idx="8640">
                  <c:v>12.086255395191607</c:v>
                </c:pt>
                <c:pt idx="8641">
                  <c:v>12.086706607349187</c:v>
                </c:pt>
                <c:pt idx="8642">
                  <c:v>12.088088716556076</c:v>
                </c:pt>
                <c:pt idx="8643">
                  <c:v>12.091534479228642</c:v>
                </c:pt>
                <c:pt idx="8644">
                  <c:v>12.09173819659142</c:v>
                </c:pt>
                <c:pt idx="8645">
                  <c:v>12.09557854150613</c:v>
                </c:pt>
                <c:pt idx="8646">
                  <c:v>12.095702618514283</c:v>
                </c:pt>
                <c:pt idx="8647">
                  <c:v>12.097243319518022</c:v>
                </c:pt>
                <c:pt idx="8648">
                  <c:v>12.098633494304016</c:v>
                </c:pt>
                <c:pt idx="8649">
                  <c:v>12.101559745532118</c:v>
                </c:pt>
                <c:pt idx="8650">
                  <c:v>12.10393298955308</c:v>
                </c:pt>
                <c:pt idx="8651">
                  <c:v>12.106470002622959</c:v>
                </c:pt>
                <c:pt idx="8652">
                  <c:v>12.10679276244645</c:v>
                </c:pt>
                <c:pt idx="8653">
                  <c:v>12.108647414964727</c:v>
                </c:pt>
                <c:pt idx="8654">
                  <c:v>12.109519576763466</c:v>
                </c:pt>
                <c:pt idx="8655">
                  <c:v>12.112976037906257</c:v>
                </c:pt>
                <c:pt idx="8656">
                  <c:v>12.113961867745436</c:v>
                </c:pt>
                <c:pt idx="8657">
                  <c:v>12.118537369938544</c:v>
                </c:pt>
                <c:pt idx="8658">
                  <c:v>12.119008243453759</c:v>
                </c:pt>
                <c:pt idx="8659">
                  <c:v>12.120852760579755</c:v>
                </c:pt>
                <c:pt idx="8660">
                  <c:v>12.123141798485792</c:v>
                </c:pt>
                <c:pt idx="8661">
                  <c:v>12.123569503898045</c:v>
                </c:pt>
                <c:pt idx="8662">
                  <c:v>12.124117135333815</c:v>
                </c:pt>
                <c:pt idx="8663">
                  <c:v>12.125117574292995</c:v>
                </c:pt>
                <c:pt idx="8664">
                  <c:v>12.130183972327469</c:v>
                </c:pt>
                <c:pt idx="8665">
                  <c:v>12.131326111068297</c:v>
                </c:pt>
                <c:pt idx="8666">
                  <c:v>12.137587793359387</c:v>
                </c:pt>
                <c:pt idx="8667">
                  <c:v>12.138661396332944</c:v>
                </c:pt>
                <c:pt idx="8668">
                  <c:v>12.144619402395282</c:v>
                </c:pt>
                <c:pt idx="8669">
                  <c:v>12.145038215851381</c:v>
                </c:pt>
                <c:pt idx="8670">
                  <c:v>12.147020505104475</c:v>
                </c:pt>
                <c:pt idx="8671">
                  <c:v>12.147367133987936</c:v>
                </c:pt>
                <c:pt idx="8672">
                  <c:v>12.150541616492063</c:v>
                </c:pt>
                <c:pt idx="8673">
                  <c:v>12.151949784303959</c:v>
                </c:pt>
                <c:pt idx="8674">
                  <c:v>12.153278584855022</c:v>
                </c:pt>
                <c:pt idx="8675">
                  <c:v>12.15470606550511</c:v>
                </c:pt>
                <c:pt idx="8676">
                  <c:v>12.155189545077764</c:v>
                </c:pt>
                <c:pt idx="8677">
                  <c:v>12.157120774142177</c:v>
                </c:pt>
                <c:pt idx="8678">
                  <c:v>12.160417307973987</c:v>
                </c:pt>
                <c:pt idx="8679">
                  <c:v>12.160594547000739</c:v>
                </c:pt>
                <c:pt idx="8680">
                  <c:v>12.164591222110396</c:v>
                </c:pt>
                <c:pt idx="8681">
                  <c:v>12.165637335679387</c:v>
                </c:pt>
                <c:pt idx="8682">
                  <c:v>12.166516906254486</c:v>
                </c:pt>
                <c:pt idx="8683">
                  <c:v>12.166547686003469</c:v>
                </c:pt>
                <c:pt idx="8684">
                  <c:v>12.166915864089106</c:v>
                </c:pt>
                <c:pt idx="8685">
                  <c:v>12.168073283661327</c:v>
                </c:pt>
                <c:pt idx="8686">
                  <c:v>12.17138816228125</c:v>
                </c:pt>
                <c:pt idx="8687">
                  <c:v>12.172442648371282</c:v>
                </c:pt>
                <c:pt idx="8688">
                  <c:v>12.174698064762117</c:v>
                </c:pt>
                <c:pt idx="8689">
                  <c:v>12.180315801475492</c:v>
                </c:pt>
                <c:pt idx="8690">
                  <c:v>12.180473613536664</c:v>
                </c:pt>
                <c:pt idx="8691">
                  <c:v>12.180799399362975</c:v>
                </c:pt>
                <c:pt idx="8692">
                  <c:v>12.182682123676278</c:v>
                </c:pt>
                <c:pt idx="8693">
                  <c:v>12.182849710406881</c:v>
                </c:pt>
                <c:pt idx="8694">
                  <c:v>12.183531032466608</c:v>
                </c:pt>
                <c:pt idx="8695">
                  <c:v>12.187512157053973</c:v>
                </c:pt>
                <c:pt idx="8696">
                  <c:v>12.19021741730235</c:v>
                </c:pt>
                <c:pt idx="8697">
                  <c:v>12.19776520539391</c:v>
                </c:pt>
                <c:pt idx="8698">
                  <c:v>12.198345001607047</c:v>
                </c:pt>
                <c:pt idx="8699">
                  <c:v>12.199109474653069</c:v>
                </c:pt>
                <c:pt idx="8700">
                  <c:v>12.199766269951223</c:v>
                </c:pt>
                <c:pt idx="8701">
                  <c:v>12.202008159214929</c:v>
                </c:pt>
                <c:pt idx="8702">
                  <c:v>12.20506037326475</c:v>
                </c:pt>
                <c:pt idx="8703">
                  <c:v>12.205173899005864</c:v>
                </c:pt>
                <c:pt idx="8704">
                  <c:v>12.210667009471189</c:v>
                </c:pt>
                <c:pt idx="8705">
                  <c:v>12.214318815771666</c:v>
                </c:pt>
                <c:pt idx="8706">
                  <c:v>12.219965954784287</c:v>
                </c:pt>
                <c:pt idx="8707">
                  <c:v>12.221052357945251</c:v>
                </c:pt>
                <c:pt idx="8708">
                  <c:v>12.221833915914878</c:v>
                </c:pt>
                <c:pt idx="8709">
                  <c:v>12.222616262710721</c:v>
                </c:pt>
                <c:pt idx="8710">
                  <c:v>12.226655216042406</c:v>
                </c:pt>
                <c:pt idx="8711">
                  <c:v>12.229053722698902</c:v>
                </c:pt>
                <c:pt idx="8712">
                  <c:v>12.236337613282315</c:v>
                </c:pt>
                <c:pt idx="8713">
                  <c:v>12.237585994073163</c:v>
                </c:pt>
                <c:pt idx="8714">
                  <c:v>12.238274327601838</c:v>
                </c:pt>
                <c:pt idx="8715">
                  <c:v>12.240328156624628</c:v>
                </c:pt>
                <c:pt idx="8716">
                  <c:v>12.243257228020999</c:v>
                </c:pt>
                <c:pt idx="8717">
                  <c:v>12.244449719499817</c:v>
                </c:pt>
                <c:pt idx="8718">
                  <c:v>12.24449505916067</c:v>
                </c:pt>
                <c:pt idx="8719">
                  <c:v>12.24911441689901</c:v>
                </c:pt>
                <c:pt idx="8720">
                  <c:v>12.256634839120403</c:v>
                </c:pt>
                <c:pt idx="8721">
                  <c:v>12.257585691927211</c:v>
                </c:pt>
                <c:pt idx="8722">
                  <c:v>12.259014453401067</c:v>
                </c:pt>
                <c:pt idx="8723">
                  <c:v>12.260073024436178</c:v>
                </c:pt>
                <c:pt idx="8724">
                  <c:v>12.26088560733608</c:v>
                </c:pt>
                <c:pt idx="8725">
                  <c:v>12.261062545826196</c:v>
                </c:pt>
                <c:pt idx="8726">
                  <c:v>12.265902837269977</c:v>
                </c:pt>
                <c:pt idx="8727">
                  <c:v>12.265906424422244</c:v>
                </c:pt>
                <c:pt idx="8728">
                  <c:v>12.268717508859265</c:v>
                </c:pt>
                <c:pt idx="8729">
                  <c:v>12.270449643596606</c:v>
                </c:pt>
                <c:pt idx="8730">
                  <c:v>12.271738979043858</c:v>
                </c:pt>
                <c:pt idx="8731">
                  <c:v>12.273421453812235</c:v>
                </c:pt>
                <c:pt idx="8732">
                  <c:v>12.279465840450106</c:v>
                </c:pt>
                <c:pt idx="8733">
                  <c:v>12.279718488833355</c:v>
                </c:pt>
                <c:pt idx="8734">
                  <c:v>12.280312968581089</c:v>
                </c:pt>
                <c:pt idx="8735">
                  <c:v>12.283402569434102</c:v>
                </c:pt>
                <c:pt idx="8736">
                  <c:v>12.284768154941245</c:v>
                </c:pt>
                <c:pt idx="8737">
                  <c:v>12.286314481123494</c:v>
                </c:pt>
                <c:pt idx="8738">
                  <c:v>12.287746633266012</c:v>
                </c:pt>
                <c:pt idx="8739">
                  <c:v>12.289148108645811</c:v>
                </c:pt>
                <c:pt idx="8740">
                  <c:v>12.291982652550134</c:v>
                </c:pt>
                <c:pt idx="8741">
                  <c:v>12.296162765821364</c:v>
                </c:pt>
                <c:pt idx="8742">
                  <c:v>12.30203074182451</c:v>
                </c:pt>
                <c:pt idx="8743">
                  <c:v>12.302983778509672</c:v>
                </c:pt>
                <c:pt idx="8744">
                  <c:v>12.306249412761197</c:v>
                </c:pt>
                <c:pt idx="8745">
                  <c:v>12.310175977619096</c:v>
                </c:pt>
                <c:pt idx="8746">
                  <c:v>12.311806525809914</c:v>
                </c:pt>
                <c:pt idx="8747">
                  <c:v>12.313943887410685</c:v>
                </c:pt>
                <c:pt idx="8748">
                  <c:v>12.314895597982483</c:v>
                </c:pt>
                <c:pt idx="8749">
                  <c:v>12.319433193621489</c:v>
                </c:pt>
                <c:pt idx="8750">
                  <c:v>12.320005482893944</c:v>
                </c:pt>
                <c:pt idx="8751">
                  <c:v>12.323908060316493</c:v>
                </c:pt>
                <c:pt idx="8752">
                  <c:v>12.324050948804715</c:v>
                </c:pt>
                <c:pt idx="8753">
                  <c:v>12.32548916722763</c:v>
                </c:pt>
                <c:pt idx="8754">
                  <c:v>12.325720269529842</c:v>
                </c:pt>
                <c:pt idx="8755">
                  <c:v>12.326918259721943</c:v>
                </c:pt>
                <c:pt idx="8756">
                  <c:v>12.328515590476915</c:v>
                </c:pt>
                <c:pt idx="8757">
                  <c:v>12.332472528549241</c:v>
                </c:pt>
                <c:pt idx="8758">
                  <c:v>12.332489099657924</c:v>
                </c:pt>
                <c:pt idx="8759">
                  <c:v>12.334900319654462</c:v>
                </c:pt>
                <c:pt idx="8760">
                  <c:v>12.338874614069644</c:v>
                </c:pt>
                <c:pt idx="8761">
                  <c:v>12.341431908909467</c:v>
                </c:pt>
                <c:pt idx="8762">
                  <c:v>12.344564676772452</c:v>
                </c:pt>
                <c:pt idx="8763">
                  <c:v>12.346085521746971</c:v>
                </c:pt>
                <c:pt idx="8764">
                  <c:v>12.348252576216824</c:v>
                </c:pt>
                <c:pt idx="8765">
                  <c:v>12.352268904077985</c:v>
                </c:pt>
                <c:pt idx="8766">
                  <c:v>12.352531015480769</c:v>
                </c:pt>
                <c:pt idx="8767">
                  <c:v>12.354003314824912</c:v>
                </c:pt>
                <c:pt idx="8768">
                  <c:v>12.35920209508674</c:v>
                </c:pt>
                <c:pt idx="8769">
                  <c:v>12.362913718185602</c:v>
                </c:pt>
                <c:pt idx="8770">
                  <c:v>12.363691969888</c:v>
                </c:pt>
                <c:pt idx="8771">
                  <c:v>12.367633230363005</c:v>
                </c:pt>
                <c:pt idx="8772">
                  <c:v>12.368101365211196</c:v>
                </c:pt>
                <c:pt idx="8773">
                  <c:v>12.369234009490132</c:v>
                </c:pt>
                <c:pt idx="8774">
                  <c:v>12.376667588359254</c:v>
                </c:pt>
                <c:pt idx="8775">
                  <c:v>12.377796377869332</c:v>
                </c:pt>
                <c:pt idx="8776">
                  <c:v>12.379623142941716</c:v>
                </c:pt>
                <c:pt idx="8777">
                  <c:v>12.381889536731384</c:v>
                </c:pt>
                <c:pt idx="8778">
                  <c:v>12.386752538497177</c:v>
                </c:pt>
                <c:pt idx="8779">
                  <c:v>12.386986370354391</c:v>
                </c:pt>
                <c:pt idx="8780">
                  <c:v>12.391790819575316</c:v>
                </c:pt>
                <c:pt idx="8781">
                  <c:v>12.393513461178687</c:v>
                </c:pt>
                <c:pt idx="8782">
                  <c:v>12.395725853870518</c:v>
                </c:pt>
                <c:pt idx="8783">
                  <c:v>12.398263673999887</c:v>
                </c:pt>
                <c:pt idx="8784">
                  <c:v>12.399636482256483</c:v>
                </c:pt>
                <c:pt idx="8785">
                  <c:v>12.408508864431157</c:v>
                </c:pt>
                <c:pt idx="8786">
                  <c:v>12.411742033209016</c:v>
                </c:pt>
                <c:pt idx="8787">
                  <c:v>12.416116241554855</c:v>
                </c:pt>
                <c:pt idx="8788">
                  <c:v>12.417220000537299</c:v>
                </c:pt>
                <c:pt idx="8789">
                  <c:v>12.41766673903167</c:v>
                </c:pt>
                <c:pt idx="8790">
                  <c:v>12.419335314011727</c:v>
                </c:pt>
                <c:pt idx="8791">
                  <c:v>12.425262021388965</c:v>
                </c:pt>
                <c:pt idx="8792">
                  <c:v>12.426969673804024</c:v>
                </c:pt>
                <c:pt idx="8793">
                  <c:v>12.431411924477883</c:v>
                </c:pt>
                <c:pt idx="8794">
                  <c:v>12.433007597859259</c:v>
                </c:pt>
                <c:pt idx="8795">
                  <c:v>12.433297009219356</c:v>
                </c:pt>
                <c:pt idx="8796">
                  <c:v>12.436044817274402</c:v>
                </c:pt>
                <c:pt idx="8797">
                  <c:v>12.437539552764525</c:v>
                </c:pt>
                <c:pt idx="8798">
                  <c:v>12.441159237885188</c:v>
                </c:pt>
                <c:pt idx="8799">
                  <c:v>12.442837548699673</c:v>
                </c:pt>
                <c:pt idx="8800">
                  <c:v>12.443959853087058</c:v>
                </c:pt>
                <c:pt idx="8801">
                  <c:v>12.444584802144329</c:v>
                </c:pt>
                <c:pt idx="8802">
                  <c:v>12.449664072658926</c:v>
                </c:pt>
                <c:pt idx="8803">
                  <c:v>12.45086090478854</c:v>
                </c:pt>
                <c:pt idx="8804">
                  <c:v>12.450949707466508</c:v>
                </c:pt>
                <c:pt idx="8805">
                  <c:v>12.455124073463553</c:v>
                </c:pt>
                <c:pt idx="8806">
                  <c:v>12.458383855777367</c:v>
                </c:pt>
                <c:pt idx="8807">
                  <c:v>12.459301471000993</c:v>
                </c:pt>
                <c:pt idx="8808">
                  <c:v>12.460361753389396</c:v>
                </c:pt>
                <c:pt idx="8809">
                  <c:v>12.460819283892159</c:v>
                </c:pt>
                <c:pt idx="8810">
                  <c:v>12.462348871805064</c:v>
                </c:pt>
                <c:pt idx="8811">
                  <c:v>12.462590983115392</c:v>
                </c:pt>
                <c:pt idx="8812">
                  <c:v>12.462905417289988</c:v>
                </c:pt>
                <c:pt idx="8813">
                  <c:v>12.465680021010304</c:v>
                </c:pt>
                <c:pt idx="8814">
                  <c:v>12.467253348543339</c:v>
                </c:pt>
                <c:pt idx="8815">
                  <c:v>12.469152005531321</c:v>
                </c:pt>
                <c:pt idx="8816">
                  <c:v>12.469753189411625</c:v>
                </c:pt>
                <c:pt idx="8817">
                  <c:v>12.471688610020474</c:v>
                </c:pt>
                <c:pt idx="8818">
                  <c:v>12.47399298711683</c:v>
                </c:pt>
                <c:pt idx="8819">
                  <c:v>12.474471956916569</c:v>
                </c:pt>
                <c:pt idx="8820">
                  <c:v>12.475358372009516</c:v>
                </c:pt>
                <c:pt idx="8821">
                  <c:v>12.475456370685716</c:v>
                </c:pt>
                <c:pt idx="8822">
                  <c:v>12.476586659485346</c:v>
                </c:pt>
                <c:pt idx="8823">
                  <c:v>12.479041896516154</c:v>
                </c:pt>
                <c:pt idx="8824">
                  <c:v>12.479610428402957</c:v>
                </c:pt>
                <c:pt idx="8825">
                  <c:v>12.480576686256759</c:v>
                </c:pt>
                <c:pt idx="8826">
                  <c:v>12.486209704065962</c:v>
                </c:pt>
                <c:pt idx="8827">
                  <c:v>12.486294707019866</c:v>
                </c:pt>
                <c:pt idx="8828">
                  <c:v>12.488472553279212</c:v>
                </c:pt>
                <c:pt idx="8829">
                  <c:v>12.489163135150486</c:v>
                </c:pt>
                <c:pt idx="8830">
                  <c:v>12.494456106878301</c:v>
                </c:pt>
                <c:pt idx="8831">
                  <c:v>12.495140051358929</c:v>
                </c:pt>
                <c:pt idx="8832">
                  <c:v>12.499998234272519</c:v>
                </c:pt>
                <c:pt idx="8833">
                  <c:v>12.500928435856041</c:v>
                </c:pt>
                <c:pt idx="8834">
                  <c:v>12.501073697530538</c:v>
                </c:pt>
                <c:pt idx="8835">
                  <c:v>12.508400410038314</c:v>
                </c:pt>
                <c:pt idx="8836">
                  <c:v>12.509142523471867</c:v>
                </c:pt>
                <c:pt idx="8837">
                  <c:v>12.509156288837175</c:v>
                </c:pt>
                <c:pt idx="8838">
                  <c:v>12.510135418884218</c:v>
                </c:pt>
                <c:pt idx="8839">
                  <c:v>12.511228159234816</c:v>
                </c:pt>
                <c:pt idx="8840">
                  <c:v>12.511345757290556</c:v>
                </c:pt>
                <c:pt idx="8841">
                  <c:v>12.51144420196422</c:v>
                </c:pt>
                <c:pt idx="8842">
                  <c:v>12.511732223663119</c:v>
                </c:pt>
                <c:pt idx="8843">
                  <c:v>12.512359646342237</c:v>
                </c:pt>
                <c:pt idx="8844">
                  <c:v>12.512784950527729</c:v>
                </c:pt>
                <c:pt idx="8845">
                  <c:v>12.514092475278053</c:v>
                </c:pt>
                <c:pt idx="8846">
                  <c:v>12.514515654524351</c:v>
                </c:pt>
                <c:pt idx="8847">
                  <c:v>12.515759043800372</c:v>
                </c:pt>
                <c:pt idx="8848">
                  <c:v>12.520118938590135</c:v>
                </c:pt>
                <c:pt idx="8849">
                  <c:v>12.5217810260606</c:v>
                </c:pt>
                <c:pt idx="8850">
                  <c:v>12.52400926752901</c:v>
                </c:pt>
                <c:pt idx="8851">
                  <c:v>12.526287198749257</c:v>
                </c:pt>
                <c:pt idx="8852">
                  <c:v>12.527165970798126</c:v>
                </c:pt>
                <c:pt idx="8853">
                  <c:v>12.528349686645912</c:v>
                </c:pt>
                <c:pt idx="8854">
                  <c:v>12.530132187829707</c:v>
                </c:pt>
                <c:pt idx="8855">
                  <c:v>12.532373065716262</c:v>
                </c:pt>
                <c:pt idx="8856">
                  <c:v>12.542934939248287</c:v>
                </c:pt>
                <c:pt idx="8857">
                  <c:v>12.546963369506123</c:v>
                </c:pt>
                <c:pt idx="8858">
                  <c:v>12.547853941822268</c:v>
                </c:pt>
                <c:pt idx="8859">
                  <c:v>12.549009042033081</c:v>
                </c:pt>
                <c:pt idx="8860">
                  <c:v>12.549644022869854</c:v>
                </c:pt>
                <c:pt idx="8861">
                  <c:v>12.549819969204071</c:v>
                </c:pt>
                <c:pt idx="8862">
                  <c:v>12.55101163305304</c:v>
                </c:pt>
                <c:pt idx="8863">
                  <c:v>12.554988456486942</c:v>
                </c:pt>
                <c:pt idx="8864">
                  <c:v>12.557389981878835</c:v>
                </c:pt>
                <c:pt idx="8865">
                  <c:v>12.558749411548366</c:v>
                </c:pt>
                <c:pt idx="8866">
                  <c:v>12.565179097920669</c:v>
                </c:pt>
                <c:pt idx="8867">
                  <c:v>12.566247547924601</c:v>
                </c:pt>
                <c:pt idx="8868">
                  <c:v>12.568266117191676</c:v>
                </c:pt>
                <c:pt idx="8869">
                  <c:v>12.569718478460798</c:v>
                </c:pt>
                <c:pt idx="8870">
                  <c:v>12.575106953682779</c:v>
                </c:pt>
                <c:pt idx="8871">
                  <c:v>12.581819600713395</c:v>
                </c:pt>
                <c:pt idx="8872">
                  <c:v>12.587901027710933</c:v>
                </c:pt>
                <c:pt idx="8873">
                  <c:v>12.589173949654045</c:v>
                </c:pt>
                <c:pt idx="8874">
                  <c:v>12.592059211940487</c:v>
                </c:pt>
                <c:pt idx="8875">
                  <c:v>12.596035405900135</c:v>
                </c:pt>
                <c:pt idx="8876">
                  <c:v>12.59859518330417</c:v>
                </c:pt>
                <c:pt idx="8877">
                  <c:v>12.602422357611234</c:v>
                </c:pt>
                <c:pt idx="8878">
                  <c:v>12.602463557911364</c:v>
                </c:pt>
                <c:pt idx="8879">
                  <c:v>12.603817794858239</c:v>
                </c:pt>
                <c:pt idx="8880">
                  <c:v>12.604237874404308</c:v>
                </c:pt>
                <c:pt idx="8881">
                  <c:v>12.60619021028482</c:v>
                </c:pt>
                <c:pt idx="8882">
                  <c:v>12.606782883811128</c:v>
                </c:pt>
                <c:pt idx="8883">
                  <c:v>12.607727312055438</c:v>
                </c:pt>
                <c:pt idx="8884">
                  <c:v>12.610993662923926</c:v>
                </c:pt>
                <c:pt idx="8885">
                  <c:v>12.611500880333038</c:v>
                </c:pt>
                <c:pt idx="8886">
                  <c:v>12.613591299865453</c:v>
                </c:pt>
                <c:pt idx="8887">
                  <c:v>12.616624002236627</c:v>
                </c:pt>
                <c:pt idx="8888">
                  <c:v>12.63117808666032</c:v>
                </c:pt>
                <c:pt idx="8889">
                  <c:v>12.632182691809604</c:v>
                </c:pt>
                <c:pt idx="8890">
                  <c:v>12.632682263487382</c:v>
                </c:pt>
                <c:pt idx="8891">
                  <c:v>12.635238494118052</c:v>
                </c:pt>
                <c:pt idx="8892">
                  <c:v>12.643313456175658</c:v>
                </c:pt>
                <c:pt idx="8893">
                  <c:v>12.644850190214177</c:v>
                </c:pt>
                <c:pt idx="8894">
                  <c:v>12.648044850451315</c:v>
                </c:pt>
                <c:pt idx="8895">
                  <c:v>12.648474411509468</c:v>
                </c:pt>
                <c:pt idx="8896">
                  <c:v>12.649791302550351</c:v>
                </c:pt>
                <c:pt idx="8897">
                  <c:v>12.657093646645484</c:v>
                </c:pt>
                <c:pt idx="8898">
                  <c:v>12.662631139350497</c:v>
                </c:pt>
                <c:pt idx="8899">
                  <c:v>12.665645386227681</c:v>
                </c:pt>
                <c:pt idx="8900">
                  <c:v>12.667451717546525</c:v>
                </c:pt>
                <c:pt idx="8901">
                  <c:v>12.672332357788457</c:v>
                </c:pt>
                <c:pt idx="8902">
                  <c:v>12.67534676668191</c:v>
                </c:pt>
                <c:pt idx="8903">
                  <c:v>12.686631320128361</c:v>
                </c:pt>
                <c:pt idx="8904">
                  <c:v>12.699361265637831</c:v>
                </c:pt>
                <c:pt idx="8905">
                  <c:v>12.700904510841172</c:v>
                </c:pt>
                <c:pt idx="8906">
                  <c:v>12.701754397118011</c:v>
                </c:pt>
                <c:pt idx="8907">
                  <c:v>12.702195103859436</c:v>
                </c:pt>
                <c:pt idx="8908">
                  <c:v>12.704498038639832</c:v>
                </c:pt>
                <c:pt idx="8909">
                  <c:v>12.70472428349891</c:v>
                </c:pt>
                <c:pt idx="8910">
                  <c:v>12.705763851462018</c:v>
                </c:pt>
                <c:pt idx="8911">
                  <c:v>12.705982092076125</c:v>
                </c:pt>
                <c:pt idx="8912">
                  <c:v>12.706532110765805</c:v>
                </c:pt>
                <c:pt idx="8913">
                  <c:v>12.707076563127083</c:v>
                </c:pt>
                <c:pt idx="8914">
                  <c:v>12.714052423792017</c:v>
                </c:pt>
                <c:pt idx="8915">
                  <c:v>12.719594189632183</c:v>
                </c:pt>
                <c:pt idx="8916">
                  <c:v>12.721797455884371</c:v>
                </c:pt>
                <c:pt idx="8917">
                  <c:v>12.722941758272979</c:v>
                </c:pt>
                <c:pt idx="8918">
                  <c:v>12.724346309972574</c:v>
                </c:pt>
                <c:pt idx="8919">
                  <c:v>12.726549119359989</c:v>
                </c:pt>
                <c:pt idx="8920">
                  <c:v>12.727558930652599</c:v>
                </c:pt>
                <c:pt idx="8921">
                  <c:v>12.727687947611575</c:v>
                </c:pt>
                <c:pt idx="8922">
                  <c:v>12.728838130429363</c:v>
                </c:pt>
                <c:pt idx="8923">
                  <c:v>12.729912969653318</c:v>
                </c:pt>
                <c:pt idx="8924">
                  <c:v>12.730892170088154</c:v>
                </c:pt>
                <c:pt idx="8925">
                  <c:v>12.738867375637737</c:v>
                </c:pt>
                <c:pt idx="8926">
                  <c:v>12.739728011165413</c:v>
                </c:pt>
                <c:pt idx="8927">
                  <c:v>12.739946351893702</c:v>
                </c:pt>
                <c:pt idx="8928">
                  <c:v>12.740760023964484</c:v>
                </c:pt>
                <c:pt idx="8929">
                  <c:v>12.741261901260023</c:v>
                </c:pt>
                <c:pt idx="8930">
                  <c:v>12.742258470880255</c:v>
                </c:pt>
                <c:pt idx="8931">
                  <c:v>12.74379008914711</c:v>
                </c:pt>
                <c:pt idx="8932">
                  <c:v>12.747286260336926</c:v>
                </c:pt>
                <c:pt idx="8933">
                  <c:v>12.749275561493381</c:v>
                </c:pt>
                <c:pt idx="8934">
                  <c:v>12.751410089738178</c:v>
                </c:pt>
                <c:pt idx="8935">
                  <c:v>12.755386452674221</c:v>
                </c:pt>
                <c:pt idx="8936">
                  <c:v>12.756408841142274</c:v>
                </c:pt>
                <c:pt idx="8937">
                  <c:v>12.760771720148599</c:v>
                </c:pt>
                <c:pt idx="8938">
                  <c:v>12.760832892616934</c:v>
                </c:pt>
                <c:pt idx="8939">
                  <c:v>12.762880955204311</c:v>
                </c:pt>
                <c:pt idx="8940">
                  <c:v>12.764350322444708</c:v>
                </c:pt>
                <c:pt idx="8941">
                  <c:v>12.770906369992646</c:v>
                </c:pt>
                <c:pt idx="8942">
                  <c:v>12.777189753097094</c:v>
                </c:pt>
                <c:pt idx="8943">
                  <c:v>12.782756911277916</c:v>
                </c:pt>
                <c:pt idx="8944">
                  <c:v>12.785506878948979</c:v>
                </c:pt>
                <c:pt idx="8945">
                  <c:v>12.78582385014359</c:v>
                </c:pt>
                <c:pt idx="8946">
                  <c:v>12.789174518305654</c:v>
                </c:pt>
                <c:pt idx="8947">
                  <c:v>12.789574568482994</c:v>
                </c:pt>
                <c:pt idx="8948">
                  <c:v>12.793286931672156</c:v>
                </c:pt>
                <c:pt idx="8949">
                  <c:v>12.795073309688119</c:v>
                </c:pt>
                <c:pt idx="8950">
                  <c:v>12.797167070328493</c:v>
                </c:pt>
                <c:pt idx="8951">
                  <c:v>12.797566700371076</c:v>
                </c:pt>
                <c:pt idx="8952">
                  <c:v>12.799346484232611</c:v>
                </c:pt>
                <c:pt idx="8953">
                  <c:v>12.799481409588262</c:v>
                </c:pt>
                <c:pt idx="8954">
                  <c:v>12.8001389995722</c:v>
                </c:pt>
                <c:pt idx="8955">
                  <c:v>12.803362186350519</c:v>
                </c:pt>
                <c:pt idx="8956">
                  <c:v>12.809656307343699</c:v>
                </c:pt>
                <c:pt idx="8957">
                  <c:v>12.814317188200979</c:v>
                </c:pt>
                <c:pt idx="8958">
                  <c:v>12.815191283809055</c:v>
                </c:pt>
                <c:pt idx="8959">
                  <c:v>12.815858370470357</c:v>
                </c:pt>
                <c:pt idx="8960">
                  <c:v>12.818814902058724</c:v>
                </c:pt>
                <c:pt idx="8961">
                  <c:v>12.819634188138403</c:v>
                </c:pt>
                <c:pt idx="8962">
                  <c:v>12.822282837378703</c:v>
                </c:pt>
                <c:pt idx="8963">
                  <c:v>12.822551010584581</c:v>
                </c:pt>
                <c:pt idx="8964">
                  <c:v>12.823785374997978</c:v>
                </c:pt>
                <c:pt idx="8965">
                  <c:v>12.824374780537461</c:v>
                </c:pt>
                <c:pt idx="8966">
                  <c:v>12.828338145719012</c:v>
                </c:pt>
                <c:pt idx="8967">
                  <c:v>12.830565333602275</c:v>
                </c:pt>
                <c:pt idx="8968">
                  <c:v>12.831587121042869</c:v>
                </c:pt>
                <c:pt idx="8969">
                  <c:v>12.833744458003997</c:v>
                </c:pt>
                <c:pt idx="8970">
                  <c:v>12.834766410762949</c:v>
                </c:pt>
                <c:pt idx="8971">
                  <c:v>12.834951006842335</c:v>
                </c:pt>
                <c:pt idx="8972">
                  <c:v>12.835425264664069</c:v>
                </c:pt>
                <c:pt idx="8973">
                  <c:v>12.838547229257863</c:v>
                </c:pt>
                <c:pt idx="8974">
                  <c:v>12.842157835155195</c:v>
                </c:pt>
                <c:pt idx="8975">
                  <c:v>12.842505968494354</c:v>
                </c:pt>
                <c:pt idx="8976">
                  <c:v>12.843461824894961</c:v>
                </c:pt>
                <c:pt idx="8977">
                  <c:v>12.844180698414764</c:v>
                </c:pt>
                <c:pt idx="8978">
                  <c:v>12.846453272279771</c:v>
                </c:pt>
                <c:pt idx="8979">
                  <c:v>12.847699337614324</c:v>
                </c:pt>
                <c:pt idx="8980">
                  <c:v>12.848279228062122</c:v>
                </c:pt>
                <c:pt idx="8981">
                  <c:v>12.851714309501594</c:v>
                </c:pt>
                <c:pt idx="8982">
                  <c:v>12.852129964361232</c:v>
                </c:pt>
                <c:pt idx="8983">
                  <c:v>12.853690898647306</c:v>
                </c:pt>
                <c:pt idx="8984">
                  <c:v>12.860540206858396</c:v>
                </c:pt>
                <c:pt idx="8985">
                  <c:v>12.861476151620499</c:v>
                </c:pt>
                <c:pt idx="8986">
                  <c:v>12.862682230110645</c:v>
                </c:pt>
                <c:pt idx="8987">
                  <c:v>12.863685089411119</c:v>
                </c:pt>
                <c:pt idx="8988">
                  <c:v>12.867978390154219</c:v>
                </c:pt>
                <c:pt idx="8989">
                  <c:v>12.868855286048245</c:v>
                </c:pt>
                <c:pt idx="8990">
                  <c:v>12.869063320791547</c:v>
                </c:pt>
                <c:pt idx="8991">
                  <c:v>12.869524861308843</c:v>
                </c:pt>
                <c:pt idx="8992">
                  <c:v>12.872853885780341</c:v>
                </c:pt>
                <c:pt idx="8993">
                  <c:v>12.873090265126987</c:v>
                </c:pt>
                <c:pt idx="8994">
                  <c:v>12.875245327222022</c:v>
                </c:pt>
                <c:pt idx="8995">
                  <c:v>12.880866913565791</c:v>
                </c:pt>
                <c:pt idx="8996">
                  <c:v>12.882755084241968</c:v>
                </c:pt>
                <c:pt idx="8997">
                  <c:v>12.885390531463315</c:v>
                </c:pt>
                <c:pt idx="8998">
                  <c:v>12.891772801313151</c:v>
                </c:pt>
                <c:pt idx="8999">
                  <c:v>12.892328367257054</c:v>
                </c:pt>
                <c:pt idx="9000">
                  <c:v>12.894248305082733</c:v>
                </c:pt>
                <c:pt idx="9001">
                  <c:v>12.894361215325032</c:v>
                </c:pt>
                <c:pt idx="9002">
                  <c:v>12.895194888762125</c:v>
                </c:pt>
                <c:pt idx="9003">
                  <c:v>12.898052291709014</c:v>
                </c:pt>
                <c:pt idx="9004">
                  <c:v>12.913071872068828</c:v>
                </c:pt>
                <c:pt idx="9005">
                  <c:v>12.913371203785518</c:v>
                </c:pt>
                <c:pt idx="9006">
                  <c:v>12.913802819181862</c:v>
                </c:pt>
                <c:pt idx="9007">
                  <c:v>12.916479673042325</c:v>
                </c:pt>
                <c:pt idx="9008">
                  <c:v>12.918202277731783</c:v>
                </c:pt>
                <c:pt idx="9009">
                  <c:v>12.924747021324258</c:v>
                </c:pt>
                <c:pt idx="9010">
                  <c:v>12.926298921386367</c:v>
                </c:pt>
                <c:pt idx="9011">
                  <c:v>12.931567778833429</c:v>
                </c:pt>
                <c:pt idx="9012">
                  <c:v>12.932367709667984</c:v>
                </c:pt>
                <c:pt idx="9013">
                  <c:v>12.932842466704098</c:v>
                </c:pt>
                <c:pt idx="9014">
                  <c:v>12.936335129251685</c:v>
                </c:pt>
                <c:pt idx="9015">
                  <c:v>12.938056353494066</c:v>
                </c:pt>
                <c:pt idx="9016">
                  <c:v>12.948384723783917</c:v>
                </c:pt>
                <c:pt idx="9017">
                  <c:v>12.953253482827042</c:v>
                </c:pt>
                <c:pt idx="9018">
                  <c:v>12.954310257479833</c:v>
                </c:pt>
                <c:pt idx="9019">
                  <c:v>12.955096045882129</c:v>
                </c:pt>
                <c:pt idx="9020">
                  <c:v>12.957261107756805</c:v>
                </c:pt>
                <c:pt idx="9021">
                  <c:v>12.957971327699759</c:v>
                </c:pt>
                <c:pt idx="9022">
                  <c:v>12.961822358743161</c:v>
                </c:pt>
                <c:pt idx="9023">
                  <c:v>12.963332470047924</c:v>
                </c:pt>
                <c:pt idx="9024">
                  <c:v>12.969254125310192</c:v>
                </c:pt>
                <c:pt idx="9025">
                  <c:v>12.970209353665076</c:v>
                </c:pt>
                <c:pt idx="9026">
                  <c:v>12.970408077626994</c:v>
                </c:pt>
                <c:pt idx="9027">
                  <c:v>12.972528562269261</c:v>
                </c:pt>
                <c:pt idx="9028">
                  <c:v>12.975691974835415</c:v>
                </c:pt>
                <c:pt idx="9029">
                  <c:v>12.979502179009369</c:v>
                </c:pt>
                <c:pt idx="9030">
                  <c:v>12.983614479687935</c:v>
                </c:pt>
                <c:pt idx="9031">
                  <c:v>12.99296052251858</c:v>
                </c:pt>
                <c:pt idx="9032">
                  <c:v>12.993722779410803</c:v>
                </c:pt>
                <c:pt idx="9033">
                  <c:v>12.994903257504259</c:v>
                </c:pt>
                <c:pt idx="9034">
                  <c:v>12.996737948084954</c:v>
                </c:pt>
                <c:pt idx="9035">
                  <c:v>12.999139591799374</c:v>
                </c:pt>
                <c:pt idx="9036">
                  <c:v>13.000659264940392</c:v>
                </c:pt>
                <c:pt idx="9037">
                  <c:v>13.001226614750991</c:v>
                </c:pt>
                <c:pt idx="9038">
                  <c:v>13.00295646038243</c:v>
                </c:pt>
                <c:pt idx="9039">
                  <c:v>13.009538514924333</c:v>
                </c:pt>
                <c:pt idx="9040">
                  <c:v>13.019404104835562</c:v>
                </c:pt>
                <c:pt idx="9041">
                  <c:v>13.022559526284475</c:v>
                </c:pt>
                <c:pt idx="9042">
                  <c:v>13.022940886857095</c:v>
                </c:pt>
                <c:pt idx="9043">
                  <c:v>13.025655049884588</c:v>
                </c:pt>
                <c:pt idx="9044">
                  <c:v>13.026862838599151</c:v>
                </c:pt>
                <c:pt idx="9045">
                  <c:v>13.027068509060976</c:v>
                </c:pt>
                <c:pt idx="9046">
                  <c:v>13.039108505452587</c:v>
                </c:pt>
                <c:pt idx="9047">
                  <c:v>13.039423641278635</c:v>
                </c:pt>
                <c:pt idx="9048">
                  <c:v>13.041033340215114</c:v>
                </c:pt>
                <c:pt idx="9049">
                  <c:v>13.043619552258946</c:v>
                </c:pt>
                <c:pt idx="9050">
                  <c:v>13.046988937445381</c:v>
                </c:pt>
                <c:pt idx="9051">
                  <c:v>13.047086058652045</c:v>
                </c:pt>
                <c:pt idx="9052">
                  <c:v>13.050785996565123</c:v>
                </c:pt>
                <c:pt idx="9053">
                  <c:v>13.053788178990013</c:v>
                </c:pt>
                <c:pt idx="9054">
                  <c:v>13.058661594166187</c:v>
                </c:pt>
                <c:pt idx="9055">
                  <c:v>13.060931731419158</c:v>
                </c:pt>
                <c:pt idx="9056">
                  <c:v>13.063001279409422</c:v>
                </c:pt>
                <c:pt idx="9057">
                  <c:v>13.063459993032676</c:v>
                </c:pt>
                <c:pt idx="9058">
                  <c:v>13.066205356318799</c:v>
                </c:pt>
                <c:pt idx="9059">
                  <c:v>13.069136203726766</c:v>
                </c:pt>
                <c:pt idx="9060">
                  <c:v>13.071921125779236</c:v>
                </c:pt>
                <c:pt idx="9061">
                  <c:v>13.072361168514551</c:v>
                </c:pt>
                <c:pt idx="9062">
                  <c:v>13.072792247855789</c:v>
                </c:pt>
                <c:pt idx="9063">
                  <c:v>13.085238853822508</c:v>
                </c:pt>
                <c:pt idx="9064">
                  <c:v>13.08661283802431</c:v>
                </c:pt>
                <c:pt idx="9065">
                  <c:v>13.087159338622602</c:v>
                </c:pt>
                <c:pt idx="9066">
                  <c:v>13.087738958512633</c:v>
                </c:pt>
                <c:pt idx="9067">
                  <c:v>13.088306680979489</c:v>
                </c:pt>
                <c:pt idx="9068">
                  <c:v>13.089510468198682</c:v>
                </c:pt>
                <c:pt idx="9069">
                  <c:v>13.090311665527448</c:v>
                </c:pt>
                <c:pt idx="9070">
                  <c:v>13.092444870851802</c:v>
                </c:pt>
                <c:pt idx="9071">
                  <c:v>13.092944939499914</c:v>
                </c:pt>
                <c:pt idx="9072">
                  <c:v>13.093013248704324</c:v>
                </c:pt>
                <c:pt idx="9073">
                  <c:v>13.093775628270318</c:v>
                </c:pt>
                <c:pt idx="9074">
                  <c:v>13.093997629903757</c:v>
                </c:pt>
                <c:pt idx="9075">
                  <c:v>13.094223707322394</c:v>
                </c:pt>
                <c:pt idx="9076">
                  <c:v>13.094804587653611</c:v>
                </c:pt>
                <c:pt idx="9077">
                  <c:v>13.095467262868288</c:v>
                </c:pt>
                <c:pt idx="9078">
                  <c:v>13.099346781876937</c:v>
                </c:pt>
                <c:pt idx="9079">
                  <c:v>13.100723003485024</c:v>
                </c:pt>
                <c:pt idx="9080">
                  <c:v>13.105210655758116</c:v>
                </c:pt>
                <c:pt idx="9081">
                  <c:v>13.105487257384716</c:v>
                </c:pt>
                <c:pt idx="9082">
                  <c:v>13.107373810199119</c:v>
                </c:pt>
                <c:pt idx="9083">
                  <c:v>13.109495836010758</c:v>
                </c:pt>
                <c:pt idx="9084">
                  <c:v>13.111602477622649</c:v>
                </c:pt>
                <c:pt idx="9085">
                  <c:v>13.113332418273341</c:v>
                </c:pt>
                <c:pt idx="9086">
                  <c:v>13.117188775093458</c:v>
                </c:pt>
                <c:pt idx="9087">
                  <c:v>13.118270033328626</c:v>
                </c:pt>
                <c:pt idx="9088">
                  <c:v>13.118801382668389</c:v>
                </c:pt>
                <c:pt idx="9089">
                  <c:v>13.119144980788992</c:v>
                </c:pt>
                <c:pt idx="9090">
                  <c:v>13.119793914952329</c:v>
                </c:pt>
                <c:pt idx="9091">
                  <c:v>13.129016981499502</c:v>
                </c:pt>
                <c:pt idx="9092">
                  <c:v>13.129776100251224</c:v>
                </c:pt>
                <c:pt idx="9093">
                  <c:v>13.134291068636372</c:v>
                </c:pt>
                <c:pt idx="9094">
                  <c:v>13.136114097052676</c:v>
                </c:pt>
                <c:pt idx="9095">
                  <c:v>13.141064570087202</c:v>
                </c:pt>
                <c:pt idx="9096">
                  <c:v>13.141497197894257</c:v>
                </c:pt>
                <c:pt idx="9097">
                  <c:v>13.146257517268239</c:v>
                </c:pt>
                <c:pt idx="9098">
                  <c:v>13.146964118304039</c:v>
                </c:pt>
                <c:pt idx="9099">
                  <c:v>13.150321038804801</c:v>
                </c:pt>
                <c:pt idx="9100">
                  <c:v>13.151546043164588</c:v>
                </c:pt>
                <c:pt idx="9101">
                  <c:v>13.151664840888081</c:v>
                </c:pt>
                <c:pt idx="9102">
                  <c:v>13.154089436904721</c:v>
                </c:pt>
                <c:pt idx="9103">
                  <c:v>13.161048859702341</c:v>
                </c:pt>
                <c:pt idx="9104">
                  <c:v>13.164354213902296</c:v>
                </c:pt>
                <c:pt idx="9105">
                  <c:v>13.166257868546134</c:v>
                </c:pt>
                <c:pt idx="9106">
                  <c:v>13.166841867111389</c:v>
                </c:pt>
                <c:pt idx="9107">
                  <c:v>13.168131433392725</c:v>
                </c:pt>
                <c:pt idx="9108">
                  <c:v>13.168555671830573</c:v>
                </c:pt>
                <c:pt idx="9109">
                  <c:v>13.172144835456066</c:v>
                </c:pt>
                <c:pt idx="9110">
                  <c:v>13.1724224179983</c:v>
                </c:pt>
                <c:pt idx="9111">
                  <c:v>13.174810364905536</c:v>
                </c:pt>
                <c:pt idx="9112">
                  <c:v>13.175359939525036</c:v>
                </c:pt>
                <c:pt idx="9113">
                  <c:v>13.175824223402198</c:v>
                </c:pt>
                <c:pt idx="9114">
                  <c:v>13.181040497721387</c:v>
                </c:pt>
                <c:pt idx="9115">
                  <c:v>13.191582616600137</c:v>
                </c:pt>
                <c:pt idx="9116">
                  <c:v>13.194672394326828</c:v>
                </c:pt>
                <c:pt idx="9117">
                  <c:v>13.197862119861272</c:v>
                </c:pt>
                <c:pt idx="9118">
                  <c:v>13.199581446147612</c:v>
                </c:pt>
                <c:pt idx="9119">
                  <c:v>13.20028423460878</c:v>
                </c:pt>
                <c:pt idx="9120">
                  <c:v>13.201453012640391</c:v>
                </c:pt>
                <c:pt idx="9121">
                  <c:v>13.203624952739885</c:v>
                </c:pt>
                <c:pt idx="9122">
                  <c:v>13.206281856837068</c:v>
                </c:pt>
                <c:pt idx="9123">
                  <c:v>13.209782609963851</c:v>
                </c:pt>
                <c:pt idx="9124">
                  <c:v>13.21295487458956</c:v>
                </c:pt>
                <c:pt idx="9125">
                  <c:v>13.217400220845349</c:v>
                </c:pt>
                <c:pt idx="9126">
                  <c:v>13.224504797806278</c:v>
                </c:pt>
                <c:pt idx="9127">
                  <c:v>13.227429479628229</c:v>
                </c:pt>
                <c:pt idx="9128">
                  <c:v>13.228895395974577</c:v>
                </c:pt>
                <c:pt idx="9129">
                  <c:v>13.231781303966068</c:v>
                </c:pt>
                <c:pt idx="9130">
                  <c:v>13.231952806547085</c:v>
                </c:pt>
                <c:pt idx="9131">
                  <c:v>13.233430445819675</c:v>
                </c:pt>
                <c:pt idx="9132">
                  <c:v>13.239692984196102</c:v>
                </c:pt>
                <c:pt idx="9133">
                  <c:v>13.245872283101527</c:v>
                </c:pt>
                <c:pt idx="9134">
                  <c:v>13.253718598144765</c:v>
                </c:pt>
                <c:pt idx="9135">
                  <c:v>13.25394485146413</c:v>
                </c:pt>
                <c:pt idx="9136">
                  <c:v>13.255047722790655</c:v>
                </c:pt>
                <c:pt idx="9137">
                  <c:v>13.255110927148271</c:v>
                </c:pt>
                <c:pt idx="9138">
                  <c:v>13.258672782553383</c:v>
                </c:pt>
                <c:pt idx="9139">
                  <c:v>13.259439161832415</c:v>
                </c:pt>
                <c:pt idx="9140">
                  <c:v>13.26118733838428</c:v>
                </c:pt>
                <c:pt idx="9141">
                  <c:v>13.275221423614687</c:v>
                </c:pt>
                <c:pt idx="9142">
                  <c:v>13.278395314429847</c:v>
                </c:pt>
                <c:pt idx="9143">
                  <c:v>13.279934498475475</c:v>
                </c:pt>
                <c:pt idx="9144">
                  <c:v>13.292413897982707</c:v>
                </c:pt>
                <c:pt idx="9145">
                  <c:v>13.292911770398367</c:v>
                </c:pt>
                <c:pt idx="9146">
                  <c:v>13.300070954076892</c:v>
                </c:pt>
                <c:pt idx="9147">
                  <c:v>13.305313821839372</c:v>
                </c:pt>
                <c:pt idx="9148">
                  <c:v>13.307625764108321</c:v>
                </c:pt>
                <c:pt idx="9149">
                  <c:v>13.307760223409213</c:v>
                </c:pt>
                <c:pt idx="9150">
                  <c:v>13.309714793131365</c:v>
                </c:pt>
                <c:pt idx="9151">
                  <c:v>13.313313690735351</c:v>
                </c:pt>
                <c:pt idx="9152">
                  <c:v>13.316570803107735</c:v>
                </c:pt>
                <c:pt idx="9153">
                  <c:v>13.317880629482643</c:v>
                </c:pt>
                <c:pt idx="9154">
                  <c:v>13.319752598850339</c:v>
                </c:pt>
                <c:pt idx="9155">
                  <c:v>13.340772190723394</c:v>
                </c:pt>
                <c:pt idx="9156">
                  <c:v>13.344218822848385</c:v>
                </c:pt>
                <c:pt idx="9157">
                  <c:v>13.348540295486027</c:v>
                </c:pt>
                <c:pt idx="9158">
                  <c:v>13.350616958464219</c:v>
                </c:pt>
                <c:pt idx="9159">
                  <c:v>13.353588248090983</c:v>
                </c:pt>
                <c:pt idx="9160">
                  <c:v>13.36098767367948</c:v>
                </c:pt>
                <c:pt idx="9161">
                  <c:v>13.369539626090411</c:v>
                </c:pt>
                <c:pt idx="9162">
                  <c:v>13.374251656816055</c:v>
                </c:pt>
                <c:pt idx="9163">
                  <c:v>13.374429493498692</c:v>
                </c:pt>
                <c:pt idx="9164">
                  <c:v>13.375398936355234</c:v>
                </c:pt>
                <c:pt idx="9165">
                  <c:v>13.376377348981917</c:v>
                </c:pt>
                <c:pt idx="9166">
                  <c:v>13.379778907814838</c:v>
                </c:pt>
                <c:pt idx="9167">
                  <c:v>13.385606863340325</c:v>
                </c:pt>
                <c:pt idx="9168">
                  <c:v>13.386175281161362</c:v>
                </c:pt>
                <c:pt idx="9169">
                  <c:v>13.390557148476079</c:v>
                </c:pt>
                <c:pt idx="9170">
                  <c:v>13.394868959624334</c:v>
                </c:pt>
                <c:pt idx="9171">
                  <c:v>13.395427818540472</c:v>
                </c:pt>
                <c:pt idx="9172">
                  <c:v>13.395866028482112</c:v>
                </c:pt>
                <c:pt idx="9173">
                  <c:v>13.400585726743842</c:v>
                </c:pt>
                <c:pt idx="9174">
                  <c:v>13.402036592675602</c:v>
                </c:pt>
                <c:pt idx="9175">
                  <c:v>13.407775910179469</c:v>
                </c:pt>
                <c:pt idx="9176">
                  <c:v>13.408238463316739</c:v>
                </c:pt>
                <c:pt idx="9177">
                  <c:v>13.413132141769195</c:v>
                </c:pt>
                <c:pt idx="9178">
                  <c:v>13.416745764009898</c:v>
                </c:pt>
                <c:pt idx="9179">
                  <c:v>13.417571514268682</c:v>
                </c:pt>
                <c:pt idx="9180">
                  <c:v>13.418079293986754</c:v>
                </c:pt>
                <c:pt idx="9181">
                  <c:v>13.423469535540375</c:v>
                </c:pt>
                <c:pt idx="9182">
                  <c:v>13.430348714293984</c:v>
                </c:pt>
                <c:pt idx="9183">
                  <c:v>13.431010058110974</c:v>
                </c:pt>
                <c:pt idx="9184">
                  <c:v>13.434853228951583</c:v>
                </c:pt>
                <c:pt idx="9185">
                  <c:v>13.437160405355087</c:v>
                </c:pt>
                <c:pt idx="9186">
                  <c:v>13.449025937740663</c:v>
                </c:pt>
                <c:pt idx="9187">
                  <c:v>13.453752788326803</c:v>
                </c:pt>
                <c:pt idx="9188">
                  <c:v>13.455298507117593</c:v>
                </c:pt>
                <c:pt idx="9189">
                  <c:v>13.45674753112182</c:v>
                </c:pt>
                <c:pt idx="9190">
                  <c:v>13.459052399975217</c:v>
                </c:pt>
                <c:pt idx="9191">
                  <c:v>13.461638129453169</c:v>
                </c:pt>
                <c:pt idx="9192">
                  <c:v>13.46818009167184</c:v>
                </c:pt>
                <c:pt idx="9193">
                  <c:v>13.473540529261729</c:v>
                </c:pt>
                <c:pt idx="9194">
                  <c:v>13.477876067616117</c:v>
                </c:pt>
                <c:pt idx="9195">
                  <c:v>13.482833642233041</c:v>
                </c:pt>
                <c:pt idx="9196">
                  <c:v>13.485467699024555</c:v>
                </c:pt>
                <c:pt idx="9197">
                  <c:v>13.488724229286678</c:v>
                </c:pt>
                <c:pt idx="9198">
                  <c:v>13.49533666505341</c:v>
                </c:pt>
                <c:pt idx="9199">
                  <c:v>13.499096837254839</c:v>
                </c:pt>
                <c:pt idx="9200">
                  <c:v>13.500157829421678</c:v>
                </c:pt>
                <c:pt idx="9201">
                  <c:v>13.502041281514179</c:v>
                </c:pt>
                <c:pt idx="9202">
                  <c:v>13.504931494802353</c:v>
                </c:pt>
                <c:pt idx="9203">
                  <c:v>13.506096626509667</c:v>
                </c:pt>
                <c:pt idx="9204">
                  <c:v>13.512157426649658</c:v>
                </c:pt>
                <c:pt idx="9205">
                  <c:v>13.512715076357081</c:v>
                </c:pt>
                <c:pt idx="9206">
                  <c:v>13.513842009573258</c:v>
                </c:pt>
                <c:pt idx="9207">
                  <c:v>13.516353664099935</c:v>
                </c:pt>
                <c:pt idx="9208">
                  <c:v>13.517179911925027</c:v>
                </c:pt>
                <c:pt idx="9209">
                  <c:v>13.517373942272467</c:v>
                </c:pt>
                <c:pt idx="9210">
                  <c:v>13.520607053059466</c:v>
                </c:pt>
                <c:pt idx="9211">
                  <c:v>13.524609462565575</c:v>
                </c:pt>
                <c:pt idx="9212">
                  <c:v>13.527205328756752</c:v>
                </c:pt>
                <c:pt idx="9213">
                  <c:v>13.527287262204673</c:v>
                </c:pt>
                <c:pt idx="9214">
                  <c:v>13.527708142989516</c:v>
                </c:pt>
                <c:pt idx="9215">
                  <c:v>13.530859408885435</c:v>
                </c:pt>
                <c:pt idx="9216">
                  <c:v>13.5328691250768</c:v>
                </c:pt>
                <c:pt idx="9217">
                  <c:v>13.532994261365301</c:v>
                </c:pt>
                <c:pt idx="9218">
                  <c:v>13.54065440994777</c:v>
                </c:pt>
                <c:pt idx="9219">
                  <c:v>13.547884124418598</c:v>
                </c:pt>
                <c:pt idx="9220">
                  <c:v>13.550232732065307</c:v>
                </c:pt>
                <c:pt idx="9221">
                  <c:v>13.55056174768195</c:v>
                </c:pt>
                <c:pt idx="9222">
                  <c:v>13.55209975410761</c:v>
                </c:pt>
                <c:pt idx="9223">
                  <c:v>13.55214961491945</c:v>
                </c:pt>
                <c:pt idx="9224">
                  <c:v>13.552550325783846</c:v>
                </c:pt>
                <c:pt idx="9225">
                  <c:v>13.556012792203942</c:v>
                </c:pt>
                <c:pt idx="9226">
                  <c:v>13.557388680928929</c:v>
                </c:pt>
                <c:pt idx="9227">
                  <c:v>13.56641109409369</c:v>
                </c:pt>
                <c:pt idx="9228">
                  <c:v>13.568345906348153</c:v>
                </c:pt>
                <c:pt idx="9229">
                  <c:v>13.573066367552709</c:v>
                </c:pt>
                <c:pt idx="9230">
                  <c:v>13.575430004744106</c:v>
                </c:pt>
                <c:pt idx="9231">
                  <c:v>13.581248516417997</c:v>
                </c:pt>
                <c:pt idx="9232">
                  <c:v>13.584558122018779</c:v>
                </c:pt>
                <c:pt idx="9233">
                  <c:v>13.58749833428918</c:v>
                </c:pt>
                <c:pt idx="9234">
                  <c:v>13.593940750096378</c:v>
                </c:pt>
                <c:pt idx="9235">
                  <c:v>13.600123657036288</c:v>
                </c:pt>
                <c:pt idx="9236">
                  <c:v>13.60230438240009</c:v>
                </c:pt>
                <c:pt idx="9237">
                  <c:v>13.604194964709178</c:v>
                </c:pt>
                <c:pt idx="9238">
                  <c:v>13.605533929934303</c:v>
                </c:pt>
                <c:pt idx="9239">
                  <c:v>13.610412381895031</c:v>
                </c:pt>
                <c:pt idx="9240">
                  <c:v>13.623730973382123</c:v>
                </c:pt>
                <c:pt idx="9241">
                  <c:v>13.625155414418851</c:v>
                </c:pt>
                <c:pt idx="9242">
                  <c:v>13.632870856427264</c:v>
                </c:pt>
                <c:pt idx="9243">
                  <c:v>13.635656076722308</c:v>
                </c:pt>
                <c:pt idx="9244">
                  <c:v>13.636065772107651</c:v>
                </c:pt>
                <c:pt idx="9245">
                  <c:v>13.644696248059494</c:v>
                </c:pt>
                <c:pt idx="9246">
                  <c:v>13.646169170632875</c:v>
                </c:pt>
                <c:pt idx="9247">
                  <c:v>13.660181872530474</c:v>
                </c:pt>
                <c:pt idx="9248">
                  <c:v>13.6631235871013</c:v>
                </c:pt>
                <c:pt idx="9249">
                  <c:v>13.670646967575623</c:v>
                </c:pt>
                <c:pt idx="9250">
                  <c:v>13.671331689598878</c:v>
                </c:pt>
                <c:pt idx="9251">
                  <c:v>13.67875500586697</c:v>
                </c:pt>
                <c:pt idx="9252">
                  <c:v>13.678943535751156</c:v>
                </c:pt>
                <c:pt idx="9253">
                  <c:v>13.679943758135774</c:v>
                </c:pt>
                <c:pt idx="9254">
                  <c:v>13.682285646047873</c:v>
                </c:pt>
                <c:pt idx="9255">
                  <c:v>13.685571971539801</c:v>
                </c:pt>
                <c:pt idx="9256">
                  <c:v>13.687540274390171</c:v>
                </c:pt>
                <c:pt idx="9257">
                  <c:v>13.688650511139322</c:v>
                </c:pt>
                <c:pt idx="9258">
                  <c:v>13.690632106290645</c:v>
                </c:pt>
                <c:pt idx="9259">
                  <c:v>13.691076619511836</c:v>
                </c:pt>
                <c:pt idx="9260">
                  <c:v>13.691164937683986</c:v>
                </c:pt>
                <c:pt idx="9261">
                  <c:v>13.695142988844349</c:v>
                </c:pt>
                <c:pt idx="9262">
                  <c:v>13.701553293672253</c:v>
                </c:pt>
                <c:pt idx="9263">
                  <c:v>13.702755624915945</c:v>
                </c:pt>
                <c:pt idx="9264">
                  <c:v>13.707397612812985</c:v>
                </c:pt>
                <c:pt idx="9265">
                  <c:v>13.708376545254779</c:v>
                </c:pt>
                <c:pt idx="9266">
                  <c:v>13.719047368987786</c:v>
                </c:pt>
                <c:pt idx="9267">
                  <c:v>13.719433062307521</c:v>
                </c:pt>
                <c:pt idx="9268">
                  <c:v>13.719688168666881</c:v>
                </c:pt>
                <c:pt idx="9269">
                  <c:v>13.727443768539358</c:v>
                </c:pt>
                <c:pt idx="9270">
                  <c:v>13.72863410083874</c:v>
                </c:pt>
                <c:pt idx="9271">
                  <c:v>13.728770192928478</c:v>
                </c:pt>
                <c:pt idx="9272">
                  <c:v>13.734340567981979</c:v>
                </c:pt>
                <c:pt idx="9273">
                  <c:v>13.737870990459498</c:v>
                </c:pt>
                <c:pt idx="9274">
                  <c:v>13.738299040996822</c:v>
                </c:pt>
                <c:pt idx="9275">
                  <c:v>13.738809140985053</c:v>
                </c:pt>
                <c:pt idx="9276">
                  <c:v>13.743275153443347</c:v>
                </c:pt>
                <c:pt idx="9277">
                  <c:v>13.752002660198579</c:v>
                </c:pt>
                <c:pt idx="9278">
                  <c:v>13.768157305389662</c:v>
                </c:pt>
                <c:pt idx="9279">
                  <c:v>13.769442693388344</c:v>
                </c:pt>
                <c:pt idx="9280">
                  <c:v>13.773969735681423</c:v>
                </c:pt>
                <c:pt idx="9281">
                  <c:v>13.779776212821641</c:v>
                </c:pt>
                <c:pt idx="9282">
                  <c:v>13.779909713315975</c:v>
                </c:pt>
                <c:pt idx="9283">
                  <c:v>13.788142463541922</c:v>
                </c:pt>
                <c:pt idx="9284">
                  <c:v>13.78853606493786</c:v>
                </c:pt>
                <c:pt idx="9285">
                  <c:v>13.791303516990139</c:v>
                </c:pt>
                <c:pt idx="9286">
                  <c:v>13.791574461832706</c:v>
                </c:pt>
                <c:pt idx="9287">
                  <c:v>13.792931217286011</c:v>
                </c:pt>
                <c:pt idx="9288">
                  <c:v>13.800723840664991</c:v>
                </c:pt>
                <c:pt idx="9289">
                  <c:v>13.804123185549619</c:v>
                </c:pt>
                <c:pt idx="9290">
                  <c:v>13.806515039955507</c:v>
                </c:pt>
                <c:pt idx="9291">
                  <c:v>13.807184546379812</c:v>
                </c:pt>
                <c:pt idx="9292">
                  <c:v>13.815145196698458</c:v>
                </c:pt>
                <c:pt idx="9293">
                  <c:v>13.817381253673018</c:v>
                </c:pt>
                <c:pt idx="9294">
                  <c:v>13.820459316334201</c:v>
                </c:pt>
                <c:pt idx="9295">
                  <c:v>13.82081652754737</c:v>
                </c:pt>
                <c:pt idx="9296">
                  <c:v>13.827681687789006</c:v>
                </c:pt>
                <c:pt idx="9297">
                  <c:v>13.830372511240304</c:v>
                </c:pt>
                <c:pt idx="9298">
                  <c:v>13.832505741238235</c:v>
                </c:pt>
                <c:pt idx="9299">
                  <c:v>13.834073811903535</c:v>
                </c:pt>
                <c:pt idx="9300">
                  <c:v>13.836321763322927</c:v>
                </c:pt>
                <c:pt idx="9301">
                  <c:v>13.83728503973504</c:v>
                </c:pt>
                <c:pt idx="9302">
                  <c:v>13.837669756517162</c:v>
                </c:pt>
                <c:pt idx="9303">
                  <c:v>13.842530867227497</c:v>
                </c:pt>
                <c:pt idx="9304">
                  <c:v>13.845497185788632</c:v>
                </c:pt>
                <c:pt idx="9305">
                  <c:v>13.848481862067056</c:v>
                </c:pt>
                <c:pt idx="9306">
                  <c:v>13.849225475858708</c:v>
                </c:pt>
                <c:pt idx="9307">
                  <c:v>13.850028917732262</c:v>
                </c:pt>
                <c:pt idx="9308">
                  <c:v>13.851730516211152</c:v>
                </c:pt>
                <c:pt idx="9309">
                  <c:v>13.857341644728328</c:v>
                </c:pt>
                <c:pt idx="9310">
                  <c:v>13.857946011397761</c:v>
                </c:pt>
                <c:pt idx="9311">
                  <c:v>13.866088475469258</c:v>
                </c:pt>
                <c:pt idx="9312">
                  <c:v>13.868359073167504</c:v>
                </c:pt>
                <c:pt idx="9313">
                  <c:v>13.868908092281707</c:v>
                </c:pt>
                <c:pt idx="9314">
                  <c:v>13.870463906347794</c:v>
                </c:pt>
                <c:pt idx="9315">
                  <c:v>13.871648145006246</c:v>
                </c:pt>
                <c:pt idx="9316">
                  <c:v>13.875339019070479</c:v>
                </c:pt>
                <c:pt idx="9317">
                  <c:v>13.876215974043705</c:v>
                </c:pt>
                <c:pt idx="9318">
                  <c:v>13.876426535554787</c:v>
                </c:pt>
                <c:pt idx="9319">
                  <c:v>13.876848522488583</c:v>
                </c:pt>
                <c:pt idx="9320">
                  <c:v>13.8773385879174</c:v>
                </c:pt>
                <c:pt idx="9321">
                  <c:v>13.881458583977246</c:v>
                </c:pt>
                <c:pt idx="9322">
                  <c:v>13.889036571685141</c:v>
                </c:pt>
                <c:pt idx="9323">
                  <c:v>13.889187638353025</c:v>
                </c:pt>
                <c:pt idx="9324">
                  <c:v>13.89408100445557</c:v>
                </c:pt>
                <c:pt idx="9325">
                  <c:v>13.898360371852347</c:v>
                </c:pt>
                <c:pt idx="9326">
                  <c:v>13.906743817531217</c:v>
                </c:pt>
                <c:pt idx="9327">
                  <c:v>13.908361295349893</c:v>
                </c:pt>
                <c:pt idx="9328">
                  <c:v>13.909735167316548</c:v>
                </c:pt>
                <c:pt idx="9329">
                  <c:v>13.916447631047404</c:v>
                </c:pt>
                <c:pt idx="9330">
                  <c:v>13.917825811811321</c:v>
                </c:pt>
                <c:pt idx="9331">
                  <c:v>13.920088202404068</c:v>
                </c:pt>
                <c:pt idx="9332">
                  <c:v>13.922665132935686</c:v>
                </c:pt>
                <c:pt idx="9333">
                  <c:v>13.922747602145618</c:v>
                </c:pt>
                <c:pt idx="9334">
                  <c:v>13.933850665603185</c:v>
                </c:pt>
                <c:pt idx="9335">
                  <c:v>13.934984453437641</c:v>
                </c:pt>
                <c:pt idx="9336">
                  <c:v>13.941151408395164</c:v>
                </c:pt>
                <c:pt idx="9337">
                  <c:v>13.943299571481054</c:v>
                </c:pt>
                <c:pt idx="9338">
                  <c:v>13.947428241916668</c:v>
                </c:pt>
                <c:pt idx="9339">
                  <c:v>13.952503548832288</c:v>
                </c:pt>
                <c:pt idx="9340">
                  <c:v>13.958185146032475</c:v>
                </c:pt>
                <c:pt idx="9341">
                  <c:v>13.961816111874226</c:v>
                </c:pt>
                <c:pt idx="9342">
                  <c:v>13.962867539185753</c:v>
                </c:pt>
                <c:pt idx="9343">
                  <c:v>13.972542871514337</c:v>
                </c:pt>
                <c:pt idx="9344">
                  <c:v>13.981211927494789</c:v>
                </c:pt>
                <c:pt idx="9345">
                  <c:v>13.984148222810612</c:v>
                </c:pt>
                <c:pt idx="9346">
                  <c:v>13.98614645584103</c:v>
                </c:pt>
                <c:pt idx="9347">
                  <c:v>13.988062693328772</c:v>
                </c:pt>
                <c:pt idx="9348">
                  <c:v>13.991468735955921</c:v>
                </c:pt>
                <c:pt idx="9349">
                  <c:v>13.993126635021941</c:v>
                </c:pt>
                <c:pt idx="9350">
                  <c:v>14.001728360954191</c:v>
                </c:pt>
                <c:pt idx="9351">
                  <c:v>14.007932627593336</c:v>
                </c:pt>
                <c:pt idx="9352">
                  <c:v>14.019304910142758</c:v>
                </c:pt>
                <c:pt idx="9353">
                  <c:v>14.025143849700347</c:v>
                </c:pt>
                <c:pt idx="9354">
                  <c:v>14.028706088595627</c:v>
                </c:pt>
                <c:pt idx="9355">
                  <c:v>14.029621394402024</c:v>
                </c:pt>
                <c:pt idx="9356">
                  <c:v>14.031714932355927</c:v>
                </c:pt>
                <c:pt idx="9357">
                  <c:v>14.037054054911966</c:v>
                </c:pt>
                <c:pt idx="9358">
                  <c:v>14.037297926584776</c:v>
                </c:pt>
                <c:pt idx="9359">
                  <c:v>14.037560527821052</c:v>
                </c:pt>
                <c:pt idx="9360">
                  <c:v>14.041766580922545</c:v>
                </c:pt>
                <c:pt idx="9361">
                  <c:v>14.046322622305979</c:v>
                </c:pt>
                <c:pt idx="9362">
                  <c:v>14.046451921113789</c:v>
                </c:pt>
                <c:pt idx="9363">
                  <c:v>14.046859537828402</c:v>
                </c:pt>
                <c:pt idx="9364">
                  <c:v>14.051217510539773</c:v>
                </c:pt>
                <c:pt idx="9365">
                  <c:v>14.055620867433724</c:v>
                </c:pt>
                <c:pt idx="9366">
                  <c:v>14.058479054002675</c:v>
                </c:pt>
                <c:pt idx="9367">
                  <c:v>14.060056356559839</c:v>
                </c:pt>
                <c:pt idx="9368">
                  <c:v>14.061289821812968</c:v>
                </c:pt>
                <c:pt idx="9369">
                  <c:v>14.06300458550383</c:v>
                </c:pt>
                <c:pt idx="9370">
                  <c:v>14.065039291588326</c:v>
                </c:pt>
                <c:pt idx="9371">
                  <c:v>14.068179185977204</c:v>
                </c:pt>
                <c:pt idx="9372">
                  <c:v>14.070316409199004</c:v>
                </c:pt>
                <c:pt idx="9373">
                  <c:v>14.070405291897353</c:v>
                </c:pt>
                <c:pt idx="9374">
                  <c:v>14.072985392860494</c:v>
                </c:pt>
                <c:pt idx="9375">
                  <c:v>14.080005971231909</c:v>
                </c:pt>
                <c:pt idx="9376">
                  <c:v>14.082654149427448</c:v>
                </c:pt>
                <c:pt idx="9377">
                  <c:v>14.082958639852892</c:v>
                </c:pt>
                <c:pt idx="9378">
                  <c:v>14.093364494703611</c:v>
                </c:pt>
                <c:pt idx="9379">
                  <c:v>14.093975473803873</c:v>
                </c:pt>
                <c:pt idx="9380">
                  <c:v>14.106366618763039</c:v>
                </c:pt>
                <c:pt idx="9381">
                  <c:v>14.11195827755766</c:v>
                </c:pt>
                <c:pt idx="9382">
                  <c:v>14.120568439391189</c:v>
                </c:pt>
                <c:pt idx="9383">
                  <c:v>14.122455304641271</c:v>
                </c:pt>
                <c:pt idx="9384">
                  <c:v>14.123459840328549</c:v>
                </c:pt>
                <c:pt idx="9385">
                  <c:v>14.125738753895559</c:v>
                </c:pt>
                <c:pt idx="9386">
                  <c:v>14.131416000758904</c:v>
                </c:pt>
                <c:pt idx="9387">
                  <c:v>14.134854998054793</c:v>
                </c:pt>
                <c:pt idx="9388">
                  <c:v>14.140347769972916</c:v>
                </c:pt>
                <c:pt idx="9389">
                  <c:v>14.141437701183799</c:v>
                </c:pt>
                <c:pt idx="9390">
                  <c:v>14.148146519773425</c:v>
                </c:pt>
                <c:pt idx="9391">
                  <c:v>14.152325748106218</c:v>
                </c:pt>
                <c:pt idx="9392">
                  <c:v>14.160667887892718</c:v>
                </c:pt>
                <c:pt idx="9393">
                  <c:v>14.163367392006172</c:v>
                </c:pt>
                <c:pt idx="9394">
                  <c:v>14.163601733272225</c:v>
                </c:pt>
                <c:pt idx="9395">
                  <c:v>14.166513187413571</c:v>
                </c:pt>
                <c:pt idx="9396">
                  <c:v>14.169280521954642</c:v>
                </c:pt>
                <c:pt idx="9397">
                  <c:v>14.173351556575538</c:v>
                </c:pt>
                <c:pt idx="9398">
                  <c:v>14.177971257855123</c:v>
                </c:pt>
                <c:pt idx="9399">
                  <c:v>14.180759696357855</c:v>
                </c:pt>
                <c:pt idx="9400">
                  <c:v>14.18259365480014</c:v>
                </c:pt>
                <c:pt idx="9401">
                  <c:v>14.183597030098454</c:v>
                </c:pt>
                <c:pt idx="9402">
                  <c:v>14.195952205959006</c:v>
                </c:pt>
                <c:pt idx="9403">
                  <c:v>14.198002187346347</c:v>
                </c:pt>
                <c:pt idx="9404">
                  <c:v>14.200523753782115</c:v>
                </c:pt>
                <c:pt idx="9405">
                  <c:v>14.202400117837337</c:v>
                </c:pt>
                <c:pt idx="9406">
                  <c:v>14.20635795065613</c:v>
                </c:pt>
                <c:pt idx="9407">
                  <c:v>14.210680511445524</c:v>
                </c:pt>
                <c:pt idx="9408">
                  <c:v>14.215963157772242</c:v>
                </c:pt>
                <c:pt idx="9409">
                  <c:v>14.223116443560333</c:v>
                </c:pt>
                <c:pt idx="9410">
                  <c:v>14.229217429583803</c:v>
                </c:pt>
                <c:pt idx="9411">
                  <c:v>14.230020383507949</c:v>
                </c:pt>
                <c:pt idx="9412">
                  <c:v>14.232900964668964</c:v>
                </c:pt>
                <c:pt idx="9413">
                  <c:v>14.239680779879153</c:v>
                </c:pt>
                <c:pt idx="9414">
                  <c:v>14.240949683271706</c:v>
                </c:pt>
                <c:pt idx="9415">
                  <c:v>14.242253948948173</c:v>
                </c:pt>
                <c:pt idx="9416">
                  <c:v>14.243989448935277</c:v>
                </c:pt>
                <c:pt idx="9417">
                  <c:v>14.248357678917593</c:v>
                </c:pt>
                <c:pt idx="9418">
                  <c:v>14.250211634663751</c:v>
                </c:pt>
                <c:pt idx="9419">
                  <c:v>14.254137390029712</c:v>
                </c:pt>
                <c:pt idx="9420">
                  <c:v>14.263835683332776</c:v>
                </c:pt>
                <c:pt idx="9421">
                  <c:v>14.264032702229022</c:v>
                </c:pt>
                <c:pt idx="9422">
                  <c:v>14.266383978885989</c:v>
                </c:pt>
                <c:pt idx="9423">
                  <c:v>14.266795570770091</c:v>
                </c:pt>
                <c:pt idx="9424">
                  <c:v>14.268120917950839</c:v>
                </c:pt>
                <c:pt idx="9425">
                  <c:v>14.272382342181789</c:v>
                </c:pt>
                <c:pt idx="9426">
                  <c:v>14.277257779955326</c:v>
                </c:pt>
                <c:pt idx="9427">
                  <c:v>14.277486795970866</c:v>
                </c:pt>
                <c:pt idx="9428">
                  <c:v>14.28014384431329</c:v>
                </c:pt>
                <c:pt idx="9429">
                  <c:v>14.28848109305471</c:v>
                </c:pt>
                <c:pt idx="9430">
                  <c:v>14.290567276632114</c:v>
                </c:pt>
                <c:pt idx="9431">
                  <c:v>14.291575009748746</c:v>
                </c:pt>
                <c:pt idx="9432">
                  <c:v>14.29428443139372</c:v>
                </c:pt>
                <c:pt idx="9433">
                  <c:v>14.301767968861151</c:v>
                </c:pt>
                <c:pt idx="9434">
                  <c:v>14.304264625478186</c:v>
                </c:pt>
                <c:pt idx="9435">
                  <c:v>14.318524798349106</c:v>
                </c:pt>
                <c:pt idx="9436">
                  <c:v>14.320637609663169</c:v>
                </c:pt>
                <c:pt idx="9437">
                  <c:v>14.335555248701686</c:v>
                </c:pt>
                <c:pt idx="9438">
                  <c:v>14.337516790697457</c:v>
                </c:pt>
                <c:pt idx="9439">
                  <c:v>14.33833116881336</c:v>
                </c:pt>
                <c:pt idx="9440">
                  <c:v>14.344463001654759</c:v>
                </c:pt>
                <c:pt idx="9441">
                  <c:v>14.347370777479435</c:v>
                </c:pt>
                <c:pt idx="9442">
                  <c:v>14.350167306565874</c:v>
                </c:pt>
                <c:pt idx="9443">
                  <c:v>14.357505772138552</c:v>
                </c:pt>
                <c:pt idx="9444">
                  <c:v>14.357509933705561</c:v>
                </c:pt>
                <c:pt idx="9445">
                  <c:v>14.359567203909478</c:v>
                </c:pt>
                <c:pt idx="9446">
                  <c:v>14.360883572230678</c:v>
                </c:pt>
                <c:pt idx="9447">
                  <c:v>14.366739290474429</c:v>
                </c:pt>
                <c:pt idx="9448">
                  <c:v>14.370981908582777</c:v>
                </c:pt>
                <c:pt idx="9449">
                  <c:v>14.378066203032647</c:v>
                </c:pt>
                <c:pt idx="9450">
                  <c:v>14.380350905390035</c:v>
                </c:pt>
                <c:pt idx="9451">
                  <c:v>14.380489059155005</c:v>
                </c:pt>
                <c:pt idx="9452">
                  <c:v>14.382356611924397</c:v>
                </c:pt>
                <c:pt idx="9453">
                  <c:v>14.384186764428803</c:v>
                </c:pt>
                <c:pt idx="9454">
                  <c:v>14.386718422849629</c:v>
                </c:pt>
                <c:pt idx="9455">
                  <c:v>14.389185456025606</c:v>
                </c:pt>
                <c:pt idx="9456">
                  <c:v>14.390422144746747</c:v>
                </c:pt>
                <c:pt idx="9457">
                  <c:v>14.392351617107582</c:v>
                </c:pt>
                <c:pt idx="9458">
                  <c:v>14.399264896829436</c:v>
                </c:pt>
                <c:pt idx="9459">
                  <c:v>14.400951485883361</c:v>
                </c:pt>
                <c:pt idx="9460">
                  <c:v>14.404389289779505</c:v>
                </c:pt>
                <c:pt idx="9461">
                  <c:v>14.406086538724095</c:v>
                </c:pt>
                <c:pt idx="9462">
                  <c:v>14.406246255997946</c:v>
                </c:pt>
                <c:pt idx="9463">
                  <c:v>14.40900352071165</c:v>
                </c:pt>
                <c:pt idx="9464">
                  <c:v>14.420746940158145</c:v>
                </c:pt>
                <c:pt idx="9465">
                  <c:v>14.422469533547831</c:v>
                </c:pt>
                <c:pt idx="9466">
                  <c:v>14.424850520587473</c:v>
                </c:pt>
                <c:pt idx="9467">
                  <c:v>14.433048578342175</c:v>
                </c:pt>
                <c:pt idx="9468">
                  <c:v>14.433245012237638</c:v>
                </c:pt>
                <c:pt idx="9469">
                  <c:v>14.434452005268207</c:v>
                </c:pt>
                <c:pt idx="9470">
                  <c:v>14.435103865877116</c:v>
                </c:pt>
                <c:pt idx="9471">
                  <c:v>14.440159082198187</c:v>
                </c:pt>
                <c:pt idx="9472">
                  <c:v>14.442271949565965</c:v>
                </c:pt>
                <c:pt idx="9473">
                  <c:v>14.444217910437024</c:v>
                </c:pt>
                <c:pt idx="9474">
                  <c:v>14.447204780828802</c:v>
                </c:pt>
                <c:pt idx="9475">
                  <c:v>14.447248172964891</c:v>
                </c:pt>
                <c:pt idx="9476">
                  <c:v>14.456393400759824</c:v>
                </c:pt>
                <c:pt idx="9477">
                  <c:v>14.462413644351244</c:v>
                </c:pt>
                <c:pt idx="9478">
                  <c:v>14.4657528118443</c:v>
                </c:pt>
                <c:pt idx="9479">
                  <c:v>14.473436563397755</c:v>
                </c:pt>
                <c:pt idx="9480">
                  <c:v>14.476937854384476</c:v>
                </c:pt>
                <c:pt idx="9481">
                  <c:v>14.488036583921867</c:v>
                </c:pt>
                <c:pt idx="9482">
                  <c:v>14.489211305303204</c:v>
                </c:pt>
                <c:pt idx="9483">
                  <c:v>14.496138841496363</c:v>
                </c:pt>
                <c:pt idx="9484">
                  <c:v>14.499809384520885</c:v>
                </c:pt>
                <c:pt idx="9485">
                  <c:v>14.502182527299583</c:v>
                </c:pt>
                <c:pt idx="9486">
                  <c:v>14.502912976830821</c:v>
                </c:pt>
                <c:pt idx="9487">
                  <c:v>14.508640700502367</c:v>
                </c:pt>
                <c:pt idx="9488">
                  <c:v>14.50977832189991</c:v>
                </c:pt>
                <c:pt idx="9489">
                  <c:v>14.515376147177435</c:v>
                </c:pt>
                <c:pt idx="9490">
                  <c:v>14.517186739336822</c:v>
                </c:pt>
                <c:pt idx="9491">
                  <c:v>14.521304839767048</c:v>
                </c:pt>
                <c:pt idx="9492">
                  <c:v>14.521738118510884</c:v>
                </c:pt>
                <c:pt idx="9493">
                  <c:v>14.52289428115378</c:v>
                </c:pt>
                <c:pt idx="9494">
                  <c:v>14.523226487640668</c:v>
                </c:pt>
                <c:pt idx="9495">
                  <c:v>14.530471423281286</c:v>
                </c:pt>
                <c:pt idx="9496">
                  <c:v>14.535159505236662</c:v>
                </c:pt>
                <c:pt idx="9497">
                  <c:v>14.542990595024465</c:v>
                </c:pt>
                <c:pt idx="9498">
                  <c:v>14.561846440846216</c:v>
                </c:pt>
                <c:pt idx="9499">
                  <c:v>14.57010986678965</c:v>
                </c:pt>
                <c:pt idx="9500">
                  <c:v>14.575248338301709</c:v>
                </c:pt>
                <c:pt idx="9501">
                  <c:v>14.578552578667276</c:v>
                </c:pt>
                <c:pt idx="9502">
                  <c:v>14.584499941473293</c:v>
                </c:pt>
                <c:pt idx="9503">
                  <c:v>14.586546099805197</c:v>
                </c:pt>
                <c:pt idx="9504">
                  <c:v>14.588602607404024</c:v>
                </c:pt>
                <c:pt idx="9505">
                  <c:v>14.593591843866943</c:v>
                </c:pt>
                <c:pt idx="9506">
                  <c:v>14.614299226628827</c:v>
                </c:pt>
                <c:pt idx="9507">
                  <c:v>14.616826595087929</c:v>
                </c:pt>
                <c:pt idx="9508">
                  <c:v>14.61993575457258</c:v>
                </c:pt>
                <c:pt idx="9509">
                  <c:v>14.620251074349252</c:v>
                </c:pt>
                <c:pt idx="9510">
                  <c:v>14.620257938766446</c:v>
                </c:pt>
                <c:pt idx="9511">
                  <c:v>14.624971966206228</c:v>
                </c:pt>
                <c:pt idx="9512">
                  <c:v>14.625014723867487</c:v>
                </c:pt>
                <c:pt idx="9513">
                  <c:v>14.625373834302216</c:v>
                </c:pt>
                <c:pt idx="9514">
                  <c:v>14.626458090163549</c:v>
                </c:pt>
                <c:pt idx="9515">
                  <c:v>14.627180573434158</c:v>
                </c:pt>
                <c:pt idx="9516">
                  <c:v>14.627524763840476</c:v>
                </c:pt>
                <c:pt idx="9517">
                  <c:v>14.631245083009693</c:v>
                </c:pt>
                <c:pt idx="9518">
                  <c:v>14.632373891690248</c:v>
                </c:pt>
                <c:pt idx="9519">
                  <c:v>14.635301041447109</c:v>
                </c:pt>
                <c:pt idx="9520">
                  <c:v>14.64012660439114</c:v>
                </c:pt>
                <c:pt idx="9521">
                  <c:v>14.642439252448391</c:v>
                </c:pt>
                <c:pt idx="9522">
                  <c:v>14.645642990063161</c:v>
                </c:pt>
                <c:pt idx="9523">
                  <c:v>14.66272647399043</c:v>
                </c:pt>
                <c:pt idx="9524">
                  <c:v>14.665244150343909</c:v>
                </c:pt>
                <c:pt idx="9525">
                  <c:v>14.67741406828366</c:v>
                </c:pt>
                <c:pt idx="9526">
                  <c:v>14.682482455020354</c:v>
                </c:pt>
                <c:pt idx="9527">
                  <c:v>14.691508584977605</c:v>
                </c:pt>
                <c:pt idx="9528">
                  <c:v>14.700483999520131</c:v>
                </c:pt>
                <c:pt idx="9529">
                  <c:v>14.704094811359177</c:v>
                </c:pt>
                <c:pt idx="9530">
                  <c:v>14.712997743641921</c:v>
                </c:pt>
                <c:pt idx="9531">
                  <c:v>14.724474104757819</c:v>
                </c:pt>
                <c:pt idx="9532">
                  <c:v>14.725554430189408</c:v>
                </c:pt>
                <c:pt idx="9533">
                  <c:v>14.726183823032137</c:v>
                </c:pt>
                <c:pt idx="9534">
                  <c:v>14.731014264369701</c:v>
                </c:pt>
                <c:pt idx="9535">
                  <c:v>14.733257435771741</c:v>
                </c:pt>
                <c:pt idx="9536">
                  <c:v>14.737408662479201</c:v>
                </c:pt>
                <c:pt idx="9537">
                  <c:v>14.738273592210099</c:v>
                </c:pt>
                <c:pt idx="9538">
                  <c:v>14.742726005382341</c:v>
                </c:pt>
                <c:pt idx="9539">
                  <c:v>14.743229106664723</c:v>
                </c:pt>
                <c:pt idx="9540">
                  <c:v>14.744156963311777</c:v>
                </c:pt>
                <c:pt idx="9541">
                  <c:v>14.74820388163594</c:v>
                </c:pt>
                <c:pt idx="9542">
                  <c:v>14.750857178136966</c:v>
                </c:pt>
                <c:pt idx="9543">
                  <c:v>14.759509045603892</c:v>
                </c:pt>
                <c:pt idx="9544">
                  <c:v>14.761986421648116</c:v>
                </c:pt>
                <c:pt idx="9545">
                  <c:v>14.761991105512958</c:v>
                </c:pt>
                <c:pt idx="9546">
                  <c:v>14.771821600648638</c:v>
                </c:pt>
                <c:pt idx="9547">
                  <c:v>14.778481912594554</c:v>
                </c:pt>
                <c:pt idx="9548">
                  <c:v>14.799764369012848</c:v>
                </c:pt>
                <c:pt idx="9549">
                  <c:v>14.804620850294496</c:v>
                </c:pt>
                <c:pt idx="9550">
                  <c:v>14.808280032177938</c:v>
                </c:pt>
                <c:pt idx="9551">
                  <c:v>14.810077908501697</c:v>
                </c:pt>
                <c:pt idx="9552">
                  <c:v>14.810527811666283</c:v>
                </c:pt>
                <c:pt idx="9553">
                  <c:v>14.811562795455275</c:v>
                </c:pt>
                <c:pt idx="9554">
                  <c:v>14.817779932919388</c:v>
                </c:pt>
                <c:pt idx="9555">
                  <c:v>14.822364573265068</c:v>
                </c:pt>
                <c:pt idx="9556">
                  <c:v>14.825469991108685</c:v>
                </c:pt>
                <c:pt idx="9557">
                  <c:v>14.830514484032967</c:v>
                </c:pt>
                <c:pt idx="9558">
                  <c:v>14.838241155983273</c:v>
                </c:pt>
                <c:pt idx="9559">
                  <c:v>14.844537937539867</c:v>
                </c:pt>
                <c:pt idx="9560">
                  <c:v>14.849912977964216</c:v>
                </c:pt>
                <c:pt idx="9561">
                  <c:v>14.856314481770099</c:v>
                </c:pt>
                <c:pt idx="9562">
                  <c:v>14.857462603593319</c:v>
                </c:pt>
                <c:pt idx="9563">
                  <c:v>14.860054639151016</c:v>
                </c:pt>
                <c:pt idx="9564">
                  <c:v>14.867366901918057</c:v>
                </c:pt>
                <c:pt idx="9565">
                  <c:v>14.87298004864493</c:v>
                </c:pt>
                <c:pt idx="9566">
                  <c:v>14.874037159165969</c:v>
                </c:pt>
                <c:pt idx="9567">
                  <c:v>14.874808443348787</c:v>
                </c:pt>
                <c:pt idx="9568">
                  <c:v>14.877471492214395</c:v>
                </c:pt>
                <c:pt idx="9569">
                  <c:v>14.883702713140492</c:v>
                </c:pt>
                <c:pt idx="9570">
                  <c:v>14.886568349275468</c:v>
                </c:pt>
                <c:pt idx="9571">
                  <c:v>14.888610474648379</c:v>
                </c:pt>
                <c:pt idx="9572">
                  <c:v>14.890766075916785</c:v>
                </c:pt>
                <c:pt idx="9573">
                  <c:v>14.892801281756235</c:v>
                </c:pt>
                <c:pt idx="9574">
                  <c:v>14.899831711497495</c:v>
                </c:pt>
                <c:pt idx="9575">
                  <c:v>14.900854529369711</c:v>
                </c:pt>
                <c:pt idx="9576">
                  <c:v>14.903499167871043</c:v>
                </c:pt>
                <c:pt idx="9577">
                  <c:v>14.91628534846522</c:v>
                </c:pt>
                <c:pt idx="9578">
                  <c:v>14.919366167142481</c:v>
                </c:pt>
                <c:pt idx="9579">
                  <c:v>14.920770461261011</c:v>
                </c:pt>
                <c:pt idx="9580">
                  <c:v>14.921303070762107</c:v>
                </c:pt>
                <c:pt idx="9581">
                  <c:v>14.923265901460697</c:v>
                </c:pt>
                <c:pt idx="9582">
                  <c:v>14.940745147458447</c:v>
                </c:pt>
                <c:pt idx="9583">
                  <c:v>14.959941205163167</c:v>
                </c:pt>
                <c:pt idx="9584">
                  <c:v>14.965906638180615</c:v>
                </c:pt>
                <c:pt idx="9585">
                  <c:v>14.966789915376069</c:v>
                </c:pt>
                <c:pt idx="9586">
                  <c:v>14.974898960482431</c:v>
                </c:pt>
                <c:pt idx="9587">
                  <c:v>14.976805046000155</c:v>
                </c:pt>
                <c:pt idx="9588">
                  <c:v>14.978028654192492</c:v>
                </c:pt>
                <c:pt idx="9589">
                  <c:v>14.980041569284738</c:v>
                </c:pt>
                <c:pt idx="9590">
                  <c:v>14.980918629376117</c:v>
                </c:pt>
                <c:pt idx="9591">
                  <c:v>14.986095492564509</c:v>
                </c:pt>
                <c:pt idx="9592">
                  <c:v>14.986920844747573</c:v>
                </c:pt>
                <c:pt idx="9593">
                  <c:v>14.987375891107469</c:v>
                </c:pt>
                <c:pt idx="9594">
                  <c:v>14.990157684536301</c:v>
                </c:pt>
                <c:pt idx="9595">
                  <c:v>14.993157088204159</c:v>
                </c:pt>
                <c:pt idx="9596">
                  <c:v>14.997936473559855</c:v>
                </c:pt>
                <c:pt idx="9597">
                  <c:v>14.998625474727939</c:v>
                </c:pt>
                <c:pt idx="9598">
                  <c:v>15.003512850577508</c:v>
                </c:pt>
                <c:pt idx="9599">
                  <c:v>15.004903517646447</c:v>
                </c:pt>
                <c:pt idx="9600">
                  <c:v>15.010746867980171</c:v>
                </c:pt>
                <c:pt idx="9601">
                  <c:v>15.016357415018842</c:v>
                </c:pt>
                <c:pt idx="9602">
                  <c:v>15.025318324327479</c:v>
                </c:pt>
                <c:pt idx="9603">
                  <c:v>15.031825894642701</c:v>
                </c:pt>
                <c:pt idx="9604">
                  <c:v>15.033324629597702</c:v>
                </c:pt>
                <c:pt idx="9605">
                  <c:v>15.037213217918772</c:v>
                </c:pt>
                <c:pt idx="9606">
                  <c:v>15.037513759559863</c:v>
                </c:pt>
                <c:pt idx="9607">
                  <c:v>15.044190878976163</c:v>
                </c:pt>
                <c:pt idx="9608">
                  <c:v>15.050272718745468</c:v>
                </c:pt>
                <c:pt idx="9609">
                  <c:v>15.055152598586185</c:v>
                </c:pt>
                <c:pt idx="9610">
                  <c:v>15.058321170027426</c:v>
                </c:pt>
                <c:pt idx="9611">
                  <c:v>15.059721998170689</c:v>
                </c:pt>
                <c:pt idx="9612">
                  <c:v>15.078722634381505</c:v>
                </c:pt>
                <c:pt idx="9613">
                  <c:v>15.095154625095553</c:v>
                </c:pt>
                <c:pt idx="9614">
                  <c:v>15.095547864638503</c:v>
                </c:pt>
                <c:pt idx="9615">
                  <c:v>15.096205119048099</c:v>
                </c:pt>
                <c:pt idx="9616">
                  <c:v>15.098304200762213</c:v>
                </c:pt>
                <c:pt idx="9617">
                  <c:v>15.105905102436598</c:v>
                </c:pt>
                <c:pt idx="9618">
                  <c:v>15.124220911046313</c:v>
                </c:pt>
                <c:pt idx="9619">
                  <c:v>15.134383270602719</c:v>
                </c:pt>
                <c:pt idx="9620">
                  <c:v>15.14639655428431</c:v>
                </c:pt>
                <c:pt idx="9621">
                  <c:v>15.1476181324457</c:v>
                </c:pt>
                <c:pt idx="9622">
                  <c:v>15.150052539906001</c:v>
                </c:pt>
                <c:pt idx="9623">
                  <c:v>15.151992828387638</c:v>
                </c:pt>
                <c:pt idx="9624">
                  <c:v>15.167322301274805</c:v>
                </c:pt>
                <c:pt idx="9625">
                  <c:v>15.17181743208435</c:v>
                </c:pt>
                <c:pt idx="9626">
                  <c:v>15.177917267898179</c:v>
                </c:pt>
                <c:pt idx="9627">
                  <c:v>15.18050647790337</c:v>
                </c:pt>
                <c:pt idx="9628">
                  <c:v>15.180809653359246</c:v>
                </c:pt>
                <c:pt idx="9629">
                  <c:v>15.18208273320473</c:v>
                </c:pt>
                <c:pt idx="9630">
                  <c:v>15.191149319388346</c:v>
                </c:pt>
                <c:pt idx="9631">
                  <c:v>15.193995693571475</c:v>
                </c:pt>
                <c:pt idx="9632">
                  <c:v>15.19705197724633</c:v>
                </c:pt>
                <c:pt idx="9633">
                  <c:v>15.201350091496948</c:v>
                </c:pt>
                <c:pt idx="9634">
                  <c:v>15.204240884629504</c:v>
                </c:pt>
                <c:pt idx="9635">
                  <c:v>15.205281973724427</c:v>
                </c:pt>
                <c:pt idx="9636">
                  <c:v>15.20544566437974</c:v>
                </c:pt>
                <c:pt idx="9637">
                  <c:v>15.206216696680601</c:v>
                </c:pt>
                <c:pt idx="9638">
                  <c:v>15.211786626390557</c:v>
                </c:pt>
                <c:pt idx="9639">
                  <c:v>15.213113088155598</c:v>
                </c:pt>
                <c:pt idx="9640">
                  <c:v>15.221720400874627</c:v>
                </c:pt>
                <c:pt idx="9641">
                  <c:v>15.231793784209382</c:v>
                </c:pt>
                <c:pt idx="9642">
                  <c:v>15.238876541517358</c:v>
                </c:pt>
                <c:pt idx="9643">
                  <c:v>15.240429579615101</c:v>
                </c:pt>
                <c:pt idx="9644">
                  <c:v>15.252695944906572</c:v>
                </c:pt>
                <c:pt idx="9645">
                  <c:v>15.254593560222208</c:v>
                </c:pt>
                <c:pt idx="9646">
                  <c:v>15.255964116646965</c:v>
                </c:pt>
                <c:pt idx="9647">
                  <c:v>15.258015088259235</c:v>
                </c:pt>
                <c:pt idx="9648">
                  <c:v>15.259253608253394</c:v>
                </c:pt>
                <c:pt idx="9649">
                  <c:v>15.259371497325079</c:v>
                </c:pt>
                <c:pt idx="9650">
                  <c:v>15.260395635101425</c:v>
                </c:pt>
                <c:pt idx="9651">
                  <c:v>15.263036973733463</c:v>
                </c:pt>
                <c:pt idx="9652">
                  <c:v>15.264956287265125</c:v>
                </c:pt>
                <c:pt idx="9653">
                  <c:v>15.269839397860061</c:v>
                </c:pt>
                <c:pt idx="9654">
                  <c:v>15.270907701538604</c:v>
                </c:pt>
                <c:pt idx="9655">
                  <c:v>15.278058709141909</c:v>
                </c:pt>
                <c:pt idx="9656">
                  <c:v>15.281482738822028</c:v>
                </c:pt>
                <c:pt idx="9657">
                  <c:v>15.287155813901478</c:v>
                </c:pt>
                <c:pt idx="9658">
                  <c:v>15.290805053466727</c:v>
                </c:pt>
                <c:pt idx="9659">
                  <c:v>15.294149878412478</c:v>
                </c:pt>
                <c:pt idx="9660">
                  <c:v>15.29608406073849</c:v>
                </c:pt>
                <c:pt idx="9661">
                  <c:v>15.298641218750305</c:v>
                </c:pt>
                <c:pt idx="9662">
                  <c:v>15.2986691225844</c:v>
                </c:pt>
                <c:pt idx="9663">
                  <c:v>15.29909954492509</c:v>
                </c:pt>
                <c:pt idx="9664">
                  <c:v>15.299672351633532</c:v>
                </c:pt>
                <c:pt idx="9665">
                  <c:v>15.301100292414024</c:v>
                </c:pt>
                <c:pt idx="9666">
                  <c:v>15.305502077515623</c:v>
                </c:pt>
                <c:pt idx="9667">
                  <c:v>15.318119251396146</c:v>
                </c:pt>
                <c:pt idx="9668">
                  <c:v>15.320618804203368</c:v>
                </c:pt>
                <c:pt idx="9669">
                  <c:v>15.326195940050518</c:v>
                </c:pt>
                <c:pt idx="9670">
                  <c:v>15.333791803954181</c:v>
                </c:pt>
                <c:pt idx="9671">
                  <c:v>15.347907898901875</c:v>
                </c:pt>
                <c:pt idx="9672">
                  <c:v>15.354267379530681</c:v>
                </c:pt>
                <c:pt idx="9673">
                  <c:v>15.354726430073637</c:v>
                </c:pt>
                <c:pt idx="9674">
                  <c:v>15.359001404262484</c:v>
                </c:pt>
                <c:pt idx="9675">
                  <c:v>15.365671772915208</c:v>
                </c:pt>
                <c:pt idx="9676">
                  <c:v>15.366346049076345</c:v>
                </c:pt>
                <c:pt idx="9677">
                  <c:v>15.369908839863578</c:v>
                </c:pt>
                <c:pt idx="9678">
                  <c:v>15.387536939257036</c:v>
                </c:pt>
                <c:pt idx="9679">
                  <c:v>15.390240693716276</c:v>
                </c:pt>
                <c:pt idx="9680">
                  <c:v>15.391396716305358</c:v>
                </c:pt>
                <c:pt idx="9681">
                  <c:v>15.396112792181039</c:v>
                </c:pt>
                <c:pt idx="9682">
                  <c:v>15.42077475072843</c:v>
                </c:pt>
                <c:pt idx="9683">
                  <c:v>15.429939385258271</c:v>
                </c:pt>
                <c:pt idx="9684">
                  <c:v>15.455907620346945</c:v>
                </c:pt>
                <c:pt idx="9685">
                  <c:v>15.462135228356365</c:v>
                </c:pt>
                <c:pt idx="9686">
                  <c:v>15.463331108380967</c:v>
                </c:pt>
                <c:pt idx="9687">
                  <c:v>15.465857098476386</c:v>
                </c:pt>
                <c:pt idx="9688">
                  <c:v>15.469440575014843</c:v>
                </c:pt>
                <c:pt idx="9689">
                  <c:v>15.476030494373289</c:v>
                </c:pt>
                <c:pt idx="9690">
                  <c:v>15.476569747812153</c:v>
                </c:pt>
                <c:pt idx="9691">
                  <c:v>15.487494116093005</c:v>
                </c:pt>
                <c:pt idx="9692">
                  <c:v>15.489105770466239</c:v>
                </c:pt>
                <c:pt idx="9693">
                  <c:v>15.496140389731162</c:v>
                </c:pt>
                <c:pt idx="9694">
                  <c:v>15.505574048620593</c:v>
                </c:pt>
                <c:pt idx="9695">
                  <c:v>15.507387842059639</c:v>
                </c:pt>
                <c:pt idx="9696">
                  <c:v>15.52641608363462</c:v>
                </c:pt>
                <c:pt idx="9697">
                  <c:v>15.530170971765983</c:v>
                </c:pt>
                <c:pt idx="9698">
                  <c:v>15.531101062960232</c:v>
                </c:pt>
                <c:pt idx="9699">
                  <c:v>15.536757388256637</c:v>
                </c:pt>
                <c:pt idx="9700">
                  <c:v>15.548193429186377</c:v>
                </c:pt>
                <c:pt idx="9701">
                  <c:v>15.552594469110542</c:v>
                </c:pt>
                <c:pt idx="9702">
                  <c:v>15.55541086275238</c:v>
                </c:pt>
                <c:pt idx="9703">
                  <c:v>15.563625696621202</c:v>
                </c:pt>
                <c:pt idx="9704">
                  <c:v>15.567807106184079</c:v>
                </c:pt>
                <c:pt idx="9705">
                  <c:v>15.603379089952979</c:v>
                </c:pt>
                <c:pt idx="9706">
                  <c:v>15.604995083761457</c:v>
                </c:pt>
                <c:pt idx="9707">
                  <c:v>15.611177293444017</c:v>
                </c:pt>
                <c:pt idx="9708">
                  <c:v>15.61767272224367</c:v>
                </c:pt>
                <c:pt idx="9709">
                  <c:v>15.635814604684711</c:v>
                </c:pt>
                <c:pt idx="9710">
                  <c:v>15.636055298219487</c:v>
                </c:pt>
                <c:pt idx="9711">
                  <c:v>15.649254338543994</c:v>
                </c:pt>
                <c:pt idx="9712">
                  <c:v>15.655678293404341</c:v>
                </c:pt>
                <c:pt idx="9713">
                  <c:v>15.66651840263566</c:v>
                </c:pt>
                <c:pt idx="9714">
                  <c:v>15.668211321788018</c:v>
                </c:pt>
                <c:pt idx="9715">
                  <c:v>15.676659607637417</c:v>
                </c:pt>
                <c:pt idx="9716">
                  <c:v>15.689199815379672</c:v>
                </c:pt>
                <c:pt idx="9717">
                  <c:v>15.709594847583926</c:v>
                </c:pt>
                <c:pt idx="9718">
                  <c:v>15.71476989922358</c:v>
                </c:pt>
                <c:pt idx="9719">
                  <c:v>15.717339973874045</c:v>
                </c:pt>
                <c:pt idx="9720">
                  <c:v>15.719607147385307</c:v>
                </c:pt>
                <c:pt idx="9721">
                  <c:v>15.720540862367375</c:v>
                </c:pt>
                <c:pt idx="9722">
                  <c:v>15.732328320475181</c:v>
                </c:pt>
                <c:pt idx="9723">
                  <c:v>15.733957653647229</c:v>
                </c:pt>
                <c:pt idx="9724">
                  <c:v>15.73442663798323</c:v>
                </c:pt>
                <c:pt idx="9725">
                  <c:v>15.741451388533866</c:v>
                </c:pt>
                <c:pt idx="9726">
                  <c:v>15.744383607120627</c:v>
                </c:pt>
                <c:pt idx="9727">
                  <c:v>15.745995014257829</c:v>
                </c:pt>
                <c:pt idx="9728">
                  <c:v>15.754473722888251</c:v>
                </c:pt>
                <c:pt idx="9729">
                  <c:v>15.762692160912945</c:v>
                </c:pt>
                <c:pt idx="9730">
                  <c:v>15.763502865580637</c:v>
                </c:pt>
                <c:pt idx="9731">
                  <c:v>15.766106293950321</c:v>
                </c:pt>
                <c:pt idx="9732">
                  <c:v>15.771903518976009</c:v>
                </c:pt>
                <c:pt idx="9733">
                  <c:v>15.783023025359565</c:v>
                </c:pt>
                <c:pt idx="9734">
                  <c:v>15.79654167008591</c:v>
                </c:pt>
                <c:pt idx="9735">
                  <c:v>15.809614465290707</c:v>
                </c:pt>
                <c:pt idx="9736">
                  <c:v>15.816418029491391</c:v>
                </c:pt>
                <c:pt idx="9737">
                  <c:v>15.820222786642633</c:v>
                </c:pt>
                <c:pt idx="9738">
                  <c:v>15.826876812498405</c:v>
                </c:pt>
                <c:pt idx="9739">
                  <c:v>15.830709280435952</c:v>
                </c:pt>
                <c:pt idx="9740">
                  <c:v>15.842059368579502</c:v>
                </c:pt>
                <c:pt idx="9741">
                  <c:v>15.842150452760492</c:v>
                </c:pt>
                <c:pt idx="9742">
                  <c:v>15.844530284297539</c:v>
                </c:pt>
                <c:pt idx="9743">
                  <c:v>15.8676522618539</c:v>
                </c:pt>
                <c:pt idx="9744">
                  <c:v>15.881590991512201</c:v>
                </c:pt>
                <c:pt idx="9745">
                  <c:v>15.882654073680666</c:v>
                </c:pt>
                <c:pt idx="9746">
                  <c:v>15.886186449406269</c:v>
                </c:pt>
                <c:pt idx="9747">
                  <c:v>15.888480196007141</c:v>
                </c:pt>
                <c:pt idx="9748">
                  <c:v>15.890808410601144</c:v>
                </c:pt>
                <c:pt idx="9749">
                  <c:v>15.898430197577857</c:v>
                </c:pt>
                <c:pt idx="9750">
                  <c:v>15.904002682672314</c:v>
                </c:pt>
                <c:pt idx="9751">
                  <c:v>15.923629164528714</c:v>
                </c:pt>
                <c:pt idx="9752">
                  <c:v>15.944859045297852</c:v>
                </c:pt>
                <c:pt idx="9753">
                  <c:v>15.954506777215455</c:v>
                </c:pt>
                <c:pt idx="9754">
                  <c:v>15.956577405352695</c:v>
                </c:pt>
                <c:pt idx="9755">
                  <c:v>15.958046165667978</c:v>
                </c:pt>
                <c:pt idx="9756">
                  <c:v>15.959144873156058</c:v>
                </c:pt>
                <c:pt idx="9757">
                  <c:v>15.959238713301668</c:v>
                </c:pt>
                <c:pt idx="9758">
                  <c:v>15.974199493782589</c:v>
                </c:pt>
                <c:pt idx="9759">
                  <c:v>15.976182934116324</c:v>
                </c:pt>
                <c:pt idx="9760">
                  <c:v>15.977584777047996</c:v>
                </c:pt>
                <c:pt idx="9761">
                  <c:v>15.994755247001482</c:v>
                </c:pt>
                <c:pt idx="9762">
                  <c:v>16.004181309251035</c:v>
                </c:pt>
                <c:pt idx="9763">
                  <c:v>16.051721149117803</c:v>
                </c:pt>
                <c:pt idx="9764">
                  <c:v>16.061501312148955</c:v>
                </c:pt>
                <c:pt idx="9765">
                  <c:v>16.063344037607926</c:v>
                </c:pt>
                <c:pt idx="9766">
                  <c:v>16.064561578175695</c:v>
                </c:pt>
                <c:pt idx="9767">
                  <c:v>16.071233582791738</c:v>
                </c:pt>
                <c:pt idx="9768">
                  <c:v>16.07808371090367</c:v>
                </c:pt>
                <c:pt idx="9769">
                  <c:v>16.093654526036204</c:v>
                </c:pt>
                <c:pt idx="9770">
                  <c:v>16.094194282567628</c:v>
                </c:pt>
                <c:pt idx="9771">
                  <c:v>16.109738169363236</c:v>
                </c:pt>
                <c:pt idx="9772">
                  <c:v>16.109970133339953</c:v>
                </c:pt>
                <c:pt idx="9773">
                  <c:v>16.132443586493743</c:v>
                </c:pt>
                <c:pt idx="9774">
                  <c:v>16.134338987439143</c:v>
                </c:pt>
                <c:pt idx="9775">
                  <c:v>16.13749600253816</c:v>
                </c:pt>
                <c:pt idx="9776">
                  <c:v>16.141368297603201</c:v>
                </c:pt>
                <c:pt idx="9777">
                  <c:v>16.156465171300049</c:v>
                </c:pt>
                <c:pt idx="9778">
                  <c:v>16.160841153302684</c:v>
                </c:pt>
                <c:pt idx="9779">
                  <c:v>16.175456209106471</c:v>
                </c:pt>
                <c:pt idx="9780">
                  <c:v>16.186805714339144</c:v>
                </c:pt>
                <c:pt idx="9781">
                  <c:v>16.189223227453905</c:v>
                </c:pt>
                <c:pt idx="9782">
                  <c:v>16.190799356980765</c:v>
                </c:pt>
                <c:pt idx="9783">
                  <c:v>16.198587908392032</c:v>
                </c:pt>
                <c:pt idx="9784">
                  <c:v>16.212269148126669</c:v>
                </c:pt>
                <c:pt idx="9785">
                  <c:v>16.21926860922003</c:v>
                </c:pt>
                <c:pt idx="9786">
                  <c:v>16.221260521404659</c:v>
                </c:pt>
                <c:pt idx="9787">
                  <c:v>16.234563242946262</c:v>
                </c:pt>
                <c:pt idx="9788">
                  <c:v>16.244840980859536</c:v>
                </c:pt>
                <c:pt idx="9789">
                  <c:v>16.270152699429651</c:v>
                </c:pt>
                <c:pt idx="9790">
                  <c:v>16.277354608061994</c:v>
                </c:pt>
                <c:pt idx="9791">
                  <c:v>16.278553188733799</c:v>
                </c:pt>
                <c:pt idx="9792">
                  <c:v>16.290845384965426</c:v>
                </c:pt>
                <c:pt idx="9793">
                  <c:v>16.297877477456538</c:v>
                </c:pt>
                <c:pt idx="9794">
                  <c:v>16.299650417067319</c:v>
                </c:pt>
                <c:pt idx="9795">
                  <c:v>16.300209648469458</c:v>
                </c:pt>
                <c:pt idx="9796">
                  <c:v>16.304615845114977</c:v>
                </c:pt>
                <c:pt idx="9797">
                  <c:v>16.311036705786432</c:v>
                </c:pt>
                <c:pt idx="9798">
                  <c:v>16.325269186630525</c:v>
                </c:pt>
                <c:pt idx="9799">
                  <c:v>16.330822117265924</c:v>
                </c:pt>
                <c:pt idx="9800">
                  <c:v>16.332480931130338</c:v>
                </c:pt>
                <c:pt idx="9801">
                  <c:v>16.334681870400281</c:v>
                </c:pt>
                <c:pt idx="9802">
                  <c:v>16.335786447272675</c:v>
                </c:pt>
                <c:pt idx="9803">
                  <c:v>16.339320335669274</c:v>
                </c:pt>
                <c:pt idx="9804">
                  <c:v>16.339475934670098</c:v>
                </c:pt>
                <c:pt idx="9805">
                  <c:v>16.373855294050617</c:v>
                </c:pt>
                <c:pt idx="9806">
                  <c:v>16.395674722507419</c:v>
                </c:pt>
                <c:pt idx="9807">
                  <c:v>16.39993533602247</c:v>
                </c:pt>
                <c:pt idx="9808">
                  <c:v>16.42785839444554</c:v>
                </c:pt>
                <c:pt idx="9809">
                  <c:v>16.457916421686619</c:v>
                </c:pt>
                <c:pt idx="9810">
                  <c:v>16.458702274418652</c:v>
                </c:pt>
                <c:pt idx="9811">
                  <c:v>16.45925881343878</c:v>
                </c:pt>
                <c:pt idx="9812">
                  <c:v>16.460420948890214</c:v>
                </c:pt>
                <c:pt idx="9813">
                  <c:v>16.46837723151258</c:v>
                </c:pt>
                <c:pt idx="9814">
                  <c:v>16.473458699770159</c:v>
                </c:pt>
                <c:pt idx="9815">
                  <c:v>16.474264208611057</c:v>
                </c:pt>
                <c:pt idx="9816">
                  <c:v>16.487971470820906</c:v>
                </c:pt>
                <c:pt idx="9817">
                  <c:v>16.501775732435789</c:v>
                </c:pt>
                <c:pt idx="9818">
                  <c:v>16.502975637647435</c:v>
                </c:pt>
                <c:pt idx="9819">
                  <c:v>16.503786384069677</c:v>
                </c:pt>
                <c:pt idx="9820">
                  <c:v>16.504258391271527</c:v>
                </c:pt>
                <c:pt idx="9821">
                  <c:v>16.506330508399699</c:v>
                </c:pt>
                <c:pt idx="9822">
                  <c:v>16.510930332481788</c:v>
                </c:pt>
                <c:pt idx="9823">
                  <c:v>16.517103543919333</c:v>
                </c:pt>
                <c:pt idx="9824">
                  <c:v>16.535975094295338</c:v>
                </c:pt>
                <c:pt idx="9825">
                  <c:v>16.537759774752374</c:v>
                </c:pt>
                <c:pt idx="9826">
                  <c:v>16.551028474571009</c:v>
                </c:pt>
                <c:pt idx="9827">
                  <c:v>16.601038123773133</c:v>
                </c:pt>
                <c:pt idx="9828">
                  <c:v>16.606628985378673</c:v>
                </c:pt>
                <c:pt idx="9829">
                  <c:v>16.608673907056662</c:v>
                </c:pt>
                <c:pt idx="9830">
                  <c:v>16.612978277448967</c:v>
                </c:pt>
                <c:pt idx="9831">
                  <c:v>16.624254265770187</c:v>
                </c:pt>
                <c:pt idx="9832">
                  <c:v>16.632452221500152</c:v>
                </c:pt>
                <c:pt idx="9833">
                  <c:v>16.639923147618205</c:v>
                </c:pt>
                <c:pt idx="9834">
                  <c:v>16.648480706620091</c:v>
                </c:pt>
                <c:pt idx="9835">
                  <c:v>16.656776229322471</c:v>
                </c:pt>
                <c:pt idx="9836">
                  <c:v>16.664562809442177</c:v>
                </c:pt>
                <c:pt idx="9837">
                  <c:v>16.677285931097607</c:v>
                </c:pt>
                <c:pt idx="9838">
                  <c:v>16.699858908229555</c:v>
                </c:pt>
                <c:pt idx="9839">
                  <c:v>16.723779168148756</c:v>
                </c:pt>
                <c:pt idx="9840">
                  <c:v>16.731716606957637</c:v>
                </c:pt>
                <c:pt idx="9841">
                  <c:v>16.77135643368176</c:v>
                </c:pt>
                <c:pt idx="9842">
                  <c:v>16.783725291158142</c:v>
                </c:pt>
                <c:pt idx="9843">
                  <c:v>16.787159265955811</c:v>
                </c:pt>
                <c:pt idx="9844">
                  <c:v>16.79053859401516</c:v>
                </c:pt>
                <c:pt idx="9845">
                  <c:v>16.795439359959829</c:v>
                </c:pt>
                <c:pt idx="9846">
                  <c:v>16.814628499997983</c:v>
                </c:pt>
                <c:pt idx="9847">
                  <c:v>16.81976001935713</c:v>
                </c:pt>
                <c:pt idx="9848">
                  <c:v>16.832318488120542</c:v>
                </c:pt>
                <c:pt idx="9849">
                  <c:v>16.848320991129807</c:v>
                </c:pt>
                <c:pt idx="9850">
                  <c:v>16.874247815122789</c:v>
                </c:pt>
                <c:pt idx="9851">
                  <c:v>16.877604425958687</c:v>
                </c:pt>
                <c:pt idx="9852">
                  <c:v>16.882793818503572</c:v>
                </c:pt>
                <c:pt idx="9853">
                  <c:v>16.886720671320994</c:v>
                </c:pt>
                <c:pt idx="9854">
                  <c:v>16.932142173010643</c:v>
                </c:pt>
                <c:pt idx="9855">
                  <c:v>16.946180987683412</c:v>
                </c:pt>
                <c:pt idx="9856">
                  <c:v>16.952103573191454</c:v>
                </c:pt>
                <c:pt idx="9857">
                  <c:v>16.971070001871645</c:v>
                </c:pt>
                <c:pt idx="9858">
                  <c:v>16.983012986313597</c:v>
                </c:pt>
                <c:pt idx="9859">
                  <c:v>17.013068540981511</c:v>
                </c:pt>
                <c:pt idx="9860">
                  <c:v>17.018159897636529</c:v>
                </c:pt>
                <c:pt idx="9861">
                  <c:v>17.036341496327466</c:v>
                </c:pt>
                <c:pt idx="9862">
                  <c:v>17.039615820275202</c:v>
                </c:pt>
                <c:pt idx="9863">
                  <c:v>17.080449822966113</c:v>
                </c:pt>
                <c:pt idx="9864">
                  <c:v>17.117902777232512</c:v>
                </c:pt>
                <c:pt idx="9865">
                  <c:v>17.131394026906413</c:v>
                </c:pt>
                <c:pt idx="9866">
                  <c:v>17.140879625702159</c:v>
                </c:pt>
                <c:pt idx="9867">
                  <c:v>17.163257064669949</c:v>
                </c:pt>
                <c:pt idx="9868">
                  <c:v>17.206865180976816</c:v>
                </c:pt>
                <c:pt idx="9869">
                  <c:v>17.225478355667153</c:v>
                </c:pt>
                <c:pt idx="9870">
                  <c:v>17.233735473486608</c:v>
                </c:pt>
                <c:pt idx="9871">
                  <c:v>17.238488028990805</c:v>
                </c:pt>
                <c:pt idx="9872">
                  <c:v>17.243829707010125</c:v>
                </c:pt>
                <c:pt idx="9873">
                  <c:v>17.244244949952936</c:v>
                </c:pt>
                <c:pt idx="9874">
                  <c:v>17.266339557467457</c:v>
                </c:pt>
                <c:pt idx="9875">
                  <c:v>17.270952741384164</c:v>
                </c:pt>
                <c:pt idx="9876">
                  <c:v>17.274580136219825</c:v>
                </c:pt>
                <c:pt idx="9877">
                  <c:v>17.291936614779356</c:v>
                </c:pt>
                <c:pt idx="9878">
                  <c:v>17.327742444874414</c:v>
                </c:pt>
                <c:pt idx="9879">
                  <c:v>17.335152761370502</c:v>
                </c:pt>
                <c:pt idx="9880">
                  <c:v>17.347027162961332</c:v>
                </c:pt>
                <c:pt idx="9881">
                  <c:v>17.347931745597794</c:v>
                </c:pt>
                <c:pt idx="9882">
                  <c:v>17.401900650267194</c:v>
                </c:pt>
                <c:pt idx="9883">
                  <c:v>17.405969403017018</c:v>
                </c:pt>
                <c:pt idx="9884">
                  <c:v>17.43428035061763</c:v>
                </c:pt>
                <c:pt idx="9885">
                  <c:v>17.447260091958924</c:v>
                </c:pt>
                <c:pt idx="9886">
                  <c:v>17.450886326563992</c:v>
                </c:pt>
                <c:pt idx="9887">
                  <c:v>17.463832301556948</c:v>
                </c:pt>
                <c:pt idx="9888">
                  <c:v>17.474824992367612</c:v>
                </c:pt>
                <c:pt idx="9889">
                  <c:v>17.476324493939114</c:v>
                </c:pt>
                <c:pt idx="9890">
                  <c:v>17.486660082419906</c:v>
                </c:pt>
                <c:pt idx="9891">
                  <c:v>17.503979253828504</c:v>
                </c:pt>
                <c:pt idx="9892">
                  <c:v>17.506075451583722</c:v>
                </c:pt>
                <c:pt idx="9893">
                  <c:v>17.508626574552586</c:v>
                </c:pt>
                <c:pt idx="9894">
                  <c:v>17.510710746218908</c:v>
                </c:pt>
                <c:pt idx="9895">
                  <c:v>17.524336213613754</c:v>
                </c:pt>
                <c:pt idx="9896">
                  <c:v>17.556950708329779</c:v>
                </c:pt>
                <c:pt idx="9897">
                  <c:v>17.577032940094895</c:v>
                </c:pt>
                <c:pt idx="9898">
                  <c:v>17.622386689600045</c:v>
                </c:pt>
                <c:pt idx="9899">
                  <c:v>17.636973502664542</c:v>
                </c:pt>
                <c:pt idx="9900">
                  <c:v>17.657313941448063</c:v>
                </c:pt>
                <c:pt idx="9901">
                  <c:v>17.658952126115881</c:v>
                </c:pt>
                <c:pt idx="9902">
                  <c:v>17.683291718119602</c:v>
                </c:pt>
                <c:pt idx="9903">
                  <c:v>17.688017924740873</c:v>
                </c:pt>
                <c:pt idx="9904">
                  <c:v>17.71026501546946</c:v>
                </c:pt>
                <c:pt idx="9905">
                  <c:v>17.713580852317147</c:v>
                </c:pt>
                <c:pt idx="9906">
                  <c:v>17.73303130043762</c:v>
                </c:pt>
                <c:pt idx="9907">
                  <c:v>17.741111523397084</c:v>
                </c:pt>
                <c:pt idx="9908">
                  <c:v>17.798967491104111</c:v>
                </c:pt>
                <c:pt idx="9909">
                  <c:v>17.808388588240575</c:v>
                </c:pt>
                <c:pt idx="9910">
                  <c:v>17.809413528107015</c:v>
                </c:pt>
                <c:pt idx="9911">
                  <c:v>17.816489405194485</c:v>
                </c:pt>
                <c:pt idx="9912">
                  <c:v>17.845897286527666</c:v>
                </c:pt>
                <c:pt idx="9913">
                  <c:v>17.897880117836159</c:v>
                </c:pt>
                <c:pt idx="9914">
                  <c:v>17.912635854310253</c:v>
                </c:pt>
                <c:pt idx="9915">
                  <c:v>17.915543020370755</c:v>
                </c:pt>
                <c:pt idx="9916">
                  <c:v>17.965966088567132</c:v>
                </c:pt>
                <c:pt idx="9917">
                  <c:v>17.98378706372625</c:v>
                </c:pt>
                <c:pt idx="9918">
                  <c:v>17.99461189275328</c:v>
                </c:pt>
                <c:pt idx="9919">
                  <c:v>18.009716310924308</c:v>
                </c:pt>
                <c:pt idx="9920">
                  <c:v>18.010471106074071</c:v>
                </c:pt>
                <c:pt idx="9921">
                  <c:v>18.02316609017074</c:v>
                </c:pt>
                <c:pt idx="9922">
                  <c:v>18.038094298391588</c:v>
                </c:pt>
                <c:pt idx="9923">
                  <c:v>18.079752271759666</c:v>
                </c:pt>
                <c:pt idx="9924">
                  <c:v>18.093291965480727</c:v>
                </c:pt>
                <c:pt idx="9925">
                  <c:v>18.09725535807884</c:v>
                </c:pt>
                <c:pt idx="9926">
                  <c:v>18.123035496680252</c:v>
                </c:pt>
                <c:pt idx="9927">
                  <c:v>18.131064553112186</c:v>
                </c:pt>
                <c:pt idx="9928">
                  <c:v>18.165534163004487</c:v>
                </c:pt>
                <c:pt idx="9929">
                  <c:v>18.180969673387345</c:v>
                </c:pt>
                <c:pt idx="9930">
                  <c:v>18.183997181328412</c:v>
                </c:pt>
                <c:pt idx="9931">
                  <c:v>18.226163593320248</c:v>
                </c:pt>
                <c:pt idx="9932">
                  <c:v>18.238180211942087</c:v>
                </c:pt>
                <c:pt idx="9933">
                  <c:v>18.283398247688787</c:v>
                </c:pt>
                <c:pt idx="9934">
                  <c:v>18.285611350158678</c:v>
                </c:pt>
                <c:pt idx="9935">
                  <c:v>18.311639310982699</c:v>
                </c:pt>
                <c:pt idx="9936">
                  <c:v>18.324796274132968</c:v>
                </c:pt>
                <c:pt idx="9937">
                  <c:v>18.330030758556678</c:v>
                </c:pt>
                <c:pt idx="9938">
                  <c:v>18.445607154995436</c:v>
                </c:pt>
                <c:pt idx="9939">
                  <c:v>18.463624220619444</c:v>
                </c:pt>
                <c:pt idx="9940">
                  <c:v>18.465504674258401</c:v>
                </c:pt>
                <c:pt idx="9941">
                  <c:v>18.488270788341598</c:v>
                </c:pt>
                <c:pt idx="9942">
                  <c:v>18.522742209597986</c:v>
                </c:pt>
                <c:pt idx="9943">
                  <c:v>18.561562468901506</c:v>
                </c:pt>
                <c:pt idx="9944">
                  <c:v>18.587664411543379</c:v>
                </c:pt>
                <c:pt idx="9945">
                  <c:v>18.736509493014104</c:v>
                </c:pt>
                <c:pt idx="9946">
                  <c:v>18.756577383947029</c:v>
                </c:pt>
                <c:pt idx="9947">
                  <c:v>18.824582334429959</c:v>
                </c:pt>
                <c:pt idx="9948">
                  <c:v>18.826181964358209</c:v>
                </c:pt>
                <c:pt idx="9949">
                  <c:v>18.903119898937067</c:v>
                </c:pt>
                <c:pt idx="9950">
                  <c:v>18.9363291958656</c:v>
                </c:pt>
                <c:pt idx="9951">
                  <c:v>18.968832280324012</c:v>
                </c:pt>
                <c:pt idx="9952">
                  <c:v>19.026176644738431</c:v>
                </c:pt>
                <c:pt idx="9953">
                  <c:v>19.135087356811937</c:v>
                </c:pt>
                <c:pt idx="9954">
                  <c:v>19.167112571750959</c:v>
                </c:pt>
                <c:pt idx="9955">
                  <c:v>19.169699101540296</c:v>
                </c:pt>
                <c:pt idx="9956">
                  <c:v>19.1936560253884</c:v>
                </c:pt>
                <c:pt idx="9957">
                  <c:v>19.219755584269723</c:v>
                </c:pt>
                <c:pt idx="9958">
                  <c:v>19.245419902511653</c:v>
                </c:pt>
                <c:pt idx="9959">
                  <c:v>19.278677894589066</c:v>
                </c:pt>
                <c:pt idx="9960">
                  <c:v>19.327487566523804</c:v>
                </c:pt>
                <c:pt idx="9961">
                  <c:v>19.372329196652142</c:v>
                </c:pt>
                <c:pt idx="9962">
                  <c:v>19.565165434619676</c:v>
                </c:pt>
                <c:pt idx="9963">
                  <c:v>19.57087267573862</c:v>
                </c:pt>
                <c:pt idx="9964">
                  <c:v>19.610930164779511</c:v>
                </c:pt>
                <c:pt idx="9965">
                  <c:v>19.644482222354227</c:v>
                </c:pt>
                <c:pt idx="9966">
                  <c:v>19.649312956687094</c:v>
                </c:pt>
                <c:pt idx="9967">
                  <c:v>19.652955505427787</c:v>
                </c:pt>
                <c:pt idx="9968">
                  <c:v>19.697070705606787</c:v>
                </c:pt>
                <c:pt idx="9969">
                  <c:v>19.699894375106982</c:v>
                </c:pt>
                <c:pt idx="9970">
                  <c:v>19.812875346675288</c:v>
                </c:pt>
                <c:pt idx="9971">
                  <c:v>19.815184253205263</c:v>
                </c:pt>
                <c:pt idx="9972">
                  <c:v>19.889375375918672</c:v>
                </c:pt>
                <c:pt idx="9973">
                  <c:v>19.96617581495655</c:v>
                </c:pt>
                <c:pt idx="9974">
                  <c:v>20.025704386858894</c:v>
                </c:pt>
                <c:pt idx="9975">
                  <c:v>20.061979335636163</c:v>
                </c:pt>
                <c:pt idx="9976">
                  <c:v>20.115908385759845</c:v>
                </c:pt>
                <c:pt idx="9977">
                  <c:v>20.155600430577966</c:v>
                </c:pt>
                <c:pt idx="9978">
                  <c:v>20.238109653410611</c:v>
                </c:pt>
                <c:pt idx="9979">
                  <c:v>20.333703260085084</c:v>
                </c:pt>
                <c:pt idx="9980">
                  <c:v>20.377419843939848</c:v>
                </c:pt>
                <c:pt idx="9981">
                  <c:v>20.905015440040842</c:v>
                </c:pt>
                <c:pt idx="9982">
                  <c:v>20.915935261759131</c:v>
                </c:pt>
                <c:pt idx="9983">
                  <c:v>21.235230813008382</c:v>
                </c:pt>
                <c:pt idx="9984">
                  <c:v>21.35492136580076</c:v>
                </c:pt>
                <c:pt idx="9985">
                  <c:v>21.505491858246089</c:v>
                </c:pt>
                <c:pt idx="9986">
                  <c:v>21.543836211601896</c:v>
                </c:pt>
                <c:pt idx="9987">
                  <c:v>21.62102979335361</c:v>
                </c:pt>
                <c:pt idx="9988">
                  <c:v>21.719312915041268</c:v>
                </c:pt>
                <c:pt idx="9989">
                  <c:v>21.736171989760305</c:v>
                </c:pt>
                <c:pt idx="9990">
                  <c:v>21.913746870220137</c:v>
                </c:pt>
                <c:pt idx="9991">
                  <c:v>22.288417949039005</c:v>
                </c:pt>
                <c:pt idx="9992">
                  <c:v>22.34548844035557</c:v>
                </c:pt>
                <c:pt idx="9993">
                  <c:v>22.480717591032988</c:v>
                </c:pt>
                <c:pt idx="9994">
                  <c:v>22.555726921929029</c:v>
                </c:pt>
                <c:pt idx="9995">
                  <c:v>22.896045572957259</c:v>
                </c:pt>
                <c:pt idx="9996">
                  <c:v>23.309653479387016</c:v>
                </c:pt>
                <c:pt idx="9997">
                  <c:v>23.370247163441519</c:v>
                </c:pt>
                <c:pt idx="9998">
                  <c:v>25.143946433952305</c:v>
                </c:pt>
                <c:pt idx="9999">
                  <c:v>29.784466465291345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6.4365185008490868E-4</c:v>
                </c:pt>
                <c:pt idx="1">
                  <c:v>2.3998860457832695E-3</c:v>
                </c:pt>
                <c:pt idx="2">
                  <c:v>2.6989347384261341E-3</c:v>
                </c:pt>
                <c:pt idx="3">
                  <c:v>3.5113557818867163E-3</c:v>
                </c:pt>
                <c:pt idx="4">
                  <c:v>4.4032392237334603E-3</c:v>
                </c:pt>
                <c:pt idx="5">
                  <c:v>4.4804889257829992E-3</c:v>
                </c:pt>
                <c:pt idx="6">
                  <c:v>4.6737374085191871E-3</c:v>
                </c:pt>
                <c:pt idx="7">
                  <c:v>5.5063542631435649E-3</c:v>
                </c:pt>
                <c:pt idx="8">
                  <c:v>5.976460186038807E-3</c:v>
                </c:pt>
                <c:pt idx="9">
                  <c:v>6.4848146311459656E-3</c:v>
                </c:pt>
                <c:pt idx="10">
                  <c:v>7.9066595440220912E-3</c:v>
                </c:pt>
                <c:pt idx="11">
                  <c:v>8.5118925749673429E-3</c:v>
                </c:pt>
                <c:pt idx="12">
                  <c:v>8.7021111556979201E-3</c:v>
                </c:pt>
                <c:pt idx="13">
                  <c:v>1.0327698430588294E-2</c:v>
                </c:pt>
                <c:pt idx="14">
                  <c:v>1.0634199692481226E-2</c:v>
                </c:pt>
                <c:pt idx="15">
                  <c:v>1.0663189991190992E-2</c:v>
                </c:pt>
                <c:pt idx="16">
                  <c:v>1.0841143806299273E-2</c:v>
                </c:pt>
                <c:pt idx="17">
                  <c:v>1.1311408592697263E-2</c:v>
                </c:pt>
                <c:pt idx="18">
                  <c:v>1.1517675141671034E-2</c:v>
                </c:pt>
                <c:pt idx="19">
                  <c:v>1.1587533921095447E-2</c:v>
                </c:pt>
                <c:pt idx="20">
                  <c:v>1.1621025434354707E-2</c:v>
                </c:pt>
                <c:pt idx="21">
                  <c:v>1.168170943066347E-2</c:v>
                </c:pt>
                <c:pt idx="22">
                  <c:v>1.2077773750735474E-2</c:v>
                </c:pt>
                <c:pt idx="23">
                  <c:v>1.2108451358329527E-2</c:v>
                </c:pt>
                <c:pt idx="24">
                  <c:v>1.2286226869946973E-2</c:v>
                </c:pt>
                <c:pt idx="25">
                  <c:v>1.2523892177072634E-2</c:v>
                </c:pt>
                <c:pt idx="26">
                  <c:v>1.2639718817479099E-2</c:v>
                </c:pt>
                <c:pt idx="27">
                  <c:v>1.2733851822734786E-2</c:v>
                </c:pt>
                <c:pt idx="28">
                  <c:v>1.2734185282411523E-2</c:v>
                </c:pt>
                <c:pt idx="29">
                  <c:v>1.2752957049577466E-2</c:v>
                </c:pt>
                <c:pt idx="30">
                  <c:v>1.2821846658844368E-2</c:v>
                </c:pt>
                <c:pt idx="31">
                  <c:v>1.2895575210500082E-2</c:v>
                </c:pt>
                <c:pt idx="32">
                  <c:v>1.2908459869170377E-2</c:v>
                </c:pt>
                <c:pt idx="33">
                  <c:v>1.3180327627777357E-2</c:v>
                </c:pt>
                <c:pt idx="34">
                  <c:v>1.3361310907561501E-2</c:v>
                </c:pt>
                <c:pt idx="35">
                  <c:v>1.363374415072041E-2</c:v>
                </c:pt>
                <c:pt idx="36">
                  <c:v>1.4040220808301189E-2</c:v>
                </c:pt>
                <c:pt idx="37">
                  <c:v>1.4131353311097892E-2</c:v>
                </c:pt>
                <c:pt idx="38">
                  <c:v>1.4200685292554348E-2</c:v>
                </c:pt>
                <c:pt idx="39">
                  <c:v>1.4282717607974255E-2</c:v>
                </c:pt>
                <c:pt idx="40">
                  <c:v>1.4575547995650216E-2</c:v>
                </c:pt>
                <c:pt idx="41">
                  <c:v>1.4898831471364381E-2</c:v>
                </c:pt>
                <c:pt idx="42">
                  <c:v>1.5243686057778373E-2</c:v>
                </c:pt>
                <c:pt idx="43">
                  <c:v>1.5833662230713256E-2</c:v>
                </c:pt>
                <c:pt idx="44">
                  <c:v>1.62453027147068E-2</c:v>
                </c:pt>
                <c:pt idx="45">
                  <c:v>1.6288047347090096E-2</c:v>
                </c:pt>
                <c:pt idx="46">
                  <c:v>1.6313580959545052E-2</c:v>
                </c:pt>
                <c:pt idx="47">
                  <c:v>1.6384109617063377E-2</c:v>
                </c:pt>
                <c:pt idx="48">
                  <c:v>1.6510072680421817E-2</c:v>
                </c:pt>
                <c:pt idx="49">
                  <c:v>1.6543762546798249E-2</c:v>
                </c:pt>
                <c:pt idx="50">
                  <c:v>1.6804511250020304E-2</c:v>
                </c:pt>
                <c:pt idx="51">
                  <c:v>1.6873608685108708E-2</c:v>
                </c:pt>
                <c:pt idx="52">
                  <c:v>1.6898818499439933E-2</c:v>
                </c:pt>
                <c:pt idx="53">
                  <c:v>1.7172586035691034E-2</c:v>
                </c:pt>
                <c:pt idx="54">
                  <c:v>1.7347581982416087E-2</c:v>
                </c:pt>
                <c:pt idx="55">
                  <c:v>1.7431082640656587E-2</c:v>
                </c:pt>
                <c:pt idx="56">
                  <c:v>1.7459956502150202E-2</c:v>
                </c:pt>
                <c:pt idx="57">
                  <c:v>1.746346954398199E-2</c:v>
                </c:pt>
                <c:pt idx="58">
                  <c:v>1.7519843377314843E-2</c:v>
                </c:pt>
                <c:pt idx="59">
                  <c:v>1.7829942410804631E-2</c:v>
                </c:pt>
                <c:pt idx="60">
                  <c:v>1.8043357548555069E-2</c:v>
                </c:pt>
                <c:pt idx="61">
                  <c:v>1.8179229770138538E-2</c:v>
                </c:pt>
                <c:pt idx="62">
                  <c:v>1.8653206488468077E-2</c:v>
                </c:pt>
                <c:pt idx="63">
                  <c:v>1.8686255272255328E-2</c:v>
                </c:pt>
                <c:pt idx="64">
                  <c:v>1.8708871711751021E-2</c:v>
                </c:pt>
                <c:pt idx="65">
                  <c:v>1.8717808246347788E-2</c:v>
                </c:pt>
                <c:pt idx="66">
                  <c:v>1.873304608562042E-2</c:v>
                </c:pt>
                <c:pt idx="67">
                  <c:v>1.8822078263909303E-2</c:v>
                </c:pt>
                <c:pt idx="68">
                  <c:v>1.8957615733346506E-2</c:v>
                </c:pt>
                <c:pt idx="69">
                  <c:v>1.9148200812084373E-2</c:v>
                </c:pt>
                <c:pt idx="70">
                  <c:v>1.9260374806848012E-2</c:v>
                </c:pt>
                <c:pt idx="71">
                  <c:v>1.9301667404323312E-2</c:v>
                </c:pt>
                <c:pt idx="72">
                  <c:v>1.950339178242684E-2</c:v>
                </c:pt>
                <c:pt idx="73">
                  <c:v>1.95670643208368E-2</c:v>
                </c:pt>
                <c:pt idx="74">
                  <c:v>1.9798991587440608E-2</c:v>
                </c:pt>
                <c:pt idx="75">
                  <c:v>1.9958828133037617E-2</c:v>
                </c:pt>
                <c:pt idx="76">
                  <c:v>2.010355704834348E-2</c:v>
                </c:pt>
                <c:pt idx="77">
                  <c:v>2.0225319891526296E-2</c:v>
                </c:pt>
                <c:pt idx="78">
                  <c:v>2.0328560646898676E-2</c:v>
                </c:pt>
                <c:pt idx="79">
                  <c:v>2.0345642413475046E-2</c:v>
                </c:pt>
                <c:pt idx="80">
                  <c:v>2.039167295938344E-2</c:v>
                </c:pt>
                <c:pt idx="81">
                  <c:v>2.0602988706343379E-2</c:v>
                </c:pt>
                <c:pt idx="82">
                  <c:v>2.0605737299822811E-2</c:v>
                </c:pt>
                <c:pt idx="83">
                  <c:v>2.0650258654992561E-2</c:v>
                </c:pt>
                <c:pt idx="84">
                  <c:v>2.0709456747651161E-2</c:v>
                </c:pt>
                <c:pt idx="85">
                  <c:v>2.0750125590948434E-2</c:v>
                </c:pt>
                <c:pt idx="86">
                  <c:v>2.0851682129686404E-2</c:v>
                </c:pt>
                <c:pt idx="87">
                  <c:v>2.0921827271389797E-2</c:v>
                </c:pt>
                <c:pt idx="88">
                  <c:v>2.1014596259019729E-2</c:v>
                </c:pt>
                <c:pt idx="89">
                  <c:v>2.1048570153879856E-2</c:v>
                </c:pt>
                <c:pt idx="90">
                  <c:v>2.1125605388825904E-2</c:v>
                </c:pt>
                <c:pt idx="91">
                  <c:v>2.1146078457370248E-2</c:v>
                </c:pt>
                <c:pt idx="92">
                  <c:v>2.1157170691969075E-2</c:v>
                </c:pt>
                <c:pt idx="93">
                  <c:v>2.1168573265598158E-2</c:v>
                </c:pt>
                <c:pt idx="94">
                  <c:v>2.1200245262043869E-2</c:v>
                </c:pt>
                <c:pt idx="95">
                  <c:v>2.142831755673719E-2</c:v>
                </c:pt>
                <c:pt idx="96">
                  <c:v>2.1445437333647958E-2</c:v>
                </c:pt>
                <c:pt idx="97">
                  <c:v>2.1513262951026603E-2</c:v>
                </c:pt>
                <c:pt idx="98">
                  <c:v>2.1645532088236594E-2</c:v>
                </c:pt>
                <c:pt idx="99">
                  <c:v>2.1995897255065868E-2</c:v>
                </c:pt>
                <c:pt idx="100">
                  <c:v>2.2054420741908807E-2</c:v>
                </c:pt>
                <c:pt idx="101">
                  <c:v>2.2485250204793149E-2</c:v>
                </c:pt>
                <c:pt idx="102">
                  <c:v>2.2490684921789229E-2</c:v>
                </c:pt>
                <c:pt idx="103">
                  <c:v>2.2571955295454492E-2</c:v>
                </c:pt>
                <c:pt idx="104">
                  <c:v>2.269164081642501E-2</c:v>
                </c:pt>
                <c:pt idx="105">
                  <c:v>2.2766673597493559E-2</c:v>
                </c:pt>
                <c:pt idx="106">
                  <c:v>2.3113089319726499E-2</c:v>
                </c:pt>
                <c:pt idx="107">
                  <c:v>2.3128705170222467E-2</c:v>
                </c:pt>
                <c:pt idx="108">
                  <c:v>2.3294636255416903E-2</c:v>
                </c:pt>
                <c:pt idx="109">
                  <c:v>2.3349524295016518E-2</c:v>
                </c:pt>
                <c:pt idx="110">
                  <c:v>2.3450414289773666E-2</c:v>
                </c:pt>
                <c:pt idx="111">
                  <c:v>2.3812449645792298E-2</c:v>
                </c:pt>
                <c:pt idx="112">
                  <c:v>2.3877360339314788E-2</c:v>
                </c:pt>
                <c:pt idx="113">
                  <c:v>2.4049578061374765E-2</c:v>
                </c:pt>
                <c:pt idx="114">
                  <c:v>2.4064227077466506E-2</c:v>
                </c:pt>
                <c:pt idx="115">
                  <c:v>2.4108052454782019E-2</c:v>
                </c:pt>
                <c:pt idx="116">
                  <c:v>2.4191669307887364E-2</c:v>
                </c:pt>
                <c:pt idx="117">
                  <c:v>2.4315101393723323E-2</c:v>
                </c:pt>
                <c:pt idx="118">
                  <c:v>2.4546133587433863E-2</c:v>
                </c:pt>
                <c:pt idx="119">
                  <c:v>2.4578887459237905E-2</c:v>
                </c:pt>
                <c:pt idx="120">
                  <c:v>2.4839163159801149E-2</c:v>
                </c:pt>
                <c:pt idx="121">
                  <c:v>2.4889614443564974E-2</c:v>
                </c:pt>
                <c:pt idx="122">
                  <c:v>2.4905756061772231E-2</c:v>
                </c:pt>
                <c:pt idx="123">
                  <c:v>2.5013366504193012E-2</c:v>
                </c:pt>
                <c:pt idx="124">
                  <c:v>2.5034007881182409E-2</c:v>
                </c:pt>
                <c:pt idx="125">
                  <c:v>2.5040421023220086E-2</c:v>
                </c:pt>
                <c:pt idx="126">
                  <c:v>2.5080968884327048E-2</c:v>
                </c:pt>
                <c:pt idx="127">
                  <c:v>2.5138162572093548E-2</c:v>
                </c:pt>
                <c:pt idx="128">
                  <c:v>2.5400443065689945E-2</c:v>
                </c:pt>
                <c:pt idx="129">
                  <c:v>2.5507090243806648E-2</c:v>
                </c:pt>
                <c:pt idx="130">
                  <c:v>2.5558652317472168E-2</c:v>
                </c:pt>
                <c:pt idx="131">
                  <c:v>2.5614403417669334E-2</c:v>
                </c:pt>
                <c:pt idx="132">
                  <c:v>2.5676652287586126E-2</c:v>
                </c:pt>
                <c:pt idx="133">
                  <c:v>2.5761077024238004E-2</c:v>
                </c:pt>
                <c:pt idx="134">
                  <c:v>2.5803309830155802E-2</c:v>
                </c:pt>
                <c:pt idx="135">
                  <c:v>2.583734842106632E-2</c:v>
                </c:pt>
                <c:pt idx="136">
                  <c:v>2.6135615290140756E-2</c:v>
                </c:pt>
                <c:pt idx="137">
                  <c:v>2.6167485949698914E-2</c:v>
                </c:pt>
                <c:pt idx="138">
                  <c:v>2.6384384768869111E-2</c:v>
                </c:pt>
                <c:pt idx="139">
                  <c:v>2.6408856431825389E-2</c:v>
                </c:pt>
                <c:pt idx="140">
                  <c:v>2.6411698834847293E-2</c:v>
                </c:pt>
                <c:pt idx="141">
                  <c:v>2.6463415915625444E-2</c:v>
                </c:pt>
                <c:pt idx="142">
                  <c:v>2.65280769713994E-2</c:v>
                </c:pt>
                <c:pt idx="143">
                  <c:v>2.6800393288712698E-2</c:v>
                </c:pt>
                <c:pt idx="144">
                  <c:v>2.6825122326544805E-2</c:v>
                </c:pt>
                <c:pt idx="145">
                  <c:v>2.6924173954618876E-2</c:v>
                </c:pt>
                <c:pt idx="146">
                  <c:v>2.6952035332737923E-2</c:v>
                </c:pt>
                <c:pt idx="147">
                  <c:v>2.7211762312115466E-2</c:v>
                </c:pt>
                <c:pt idx="148">
                  <c:v>2.7329660398262578E-2</c:v>
                </c:pt>
                <c:pt idx="149">
                  <c:v>2.7351248289121489E-2</c:v>
                </c:pt>
                <c:pt idx="150">
                  <c:v>2.7473593273517317E-2</c:v>
                </c:pt>
                <c:pt idx="151">
                  <c:v>2.7474304842729374E-2</c:v>
                </c:pt>
                <c:pt idx="152">
                  <c:v>2.7532863820235565E-2</c:v>
                </c:pt>
                <c:pt idx="153">
                  <c:v>2.7726278806717377E-2</c:v>
                </c:pt>
                <c:pt idx="154">
                  <c:v>2.7763780097011824E-2</c:v>
                </c:pt>
                <c:pt idx="155">
                  <c:v>2.7862758129533038E-2</c:v>
                </c:pt>
                <c:pt idx="156">
                  <c:v>2.7961438690542417E-2</c:v>
                </c:pt>
                <c:pt idx="157">
                  <c:v>2.8026690313821469E-2</c:v>
                </c:pt>
                <c:pt idx="158">
                  <c:v>2.8087398150108869E-2</c:v>
                </c:pt>
                <c:pt idx="159">
                  <c:v>2.8106875235908151E-2</c:v>
                </c:pt>
                <c:pt idx="160">
                  <c:v>2.8125073442549508E-2</c:v>
                </c:pt>
                <c:pt idx="161">
                  <c:v>2.8217638292499965E-2</c:v>
                </c:pt>
                <c:pt idx="162">
                  <c:v>2.8351412318573018E-2</c:v>
                </c:pt>
                <c:pt idx="163">
                  <c:v>2.8359487593496786E-2</c:v>
                </c:pt>
                <c:pt idx="164">
                  <c:v>2.8374116979725729E-2</c:v>
                </c:pt>
                <c:pt idx="165">
                  <c:v>2.8462792246562306E-2</c:v>
                </c:pt>
                <c:pt idx="166">
                  <c:v>2.8551979502313696E-2</c:v>
                </c:pt>
                <c:pt idx="167">
                  <c:v>2.8638896492993671E-2</c:v>
                </c:pt>
                <c:pt idx="168">
                  <c:v>2.8698280168672763E-2</c:v>
                </c:pt>
                <c:pt idx="169">
                  <c:v>2.8773709258018334E-2</c:v>
                </c:pt>
                <c:pt idx="170">
                  <c:v>2.8831028185675497E-2</c:v>
                </c:pt>
                <c:pt idx="171">
                  <c:v>2.9025089020033645E-2</c:v>
                </c:pt>
                <c:pt idx="172">
                  <c:v>2.9029636718439097E-2</c:v>
                </c:pt>
                <c:pt idx="173">
                  <c:v>2.916122831653176E-2</c:v>
                </c:pt>
                <c:pt idx="174">
                  <c:v>2.9238502372013659E-2</c:v>
                </c:pt>
                <c:pt idx="175">
                  <c:v>2.93946544144684E-2</c:v>
                </c:pt>
                <c:pt idx="176">
                  <c:v>2.9448807543289712E-2</c:v>
                </c:pt>
                <c:pt idx="177">
                  <c:v>2.9483242315108731E-2</c:v>
                </c:pt>
                <c:pt idx="178">
                  <c:v>2.9679984084162024E-2</c:v>
                </c:pt>
                <c:pt idx="179">
                  <c:v>2.9689986822119437E-2</c:v>
                </c:pt>
                <c:pt idx="180">
                  <c:v>2.9790074747799537E-2</c:v>
                </c:pt>
                <c:pt idx="181">
                  <c:v>2.9851576563335085E-2</c:v>
                </c:pt>
                <c:pt idx="182">
                  <c:v>2.9882346336085702E-2</c:v>
                </c:pt>
                <c:pt idx="183">
                  <c:v>2.9990647580668623E-2</c:v>
                </c:pt>
                <c:pt idx="184">
                  <c:v>3.0055890060638173E-2</c:v>
                </c:pt>
                <c:pt idx="185">
                  <c:v>3.0372432360148829E-2</c:v>
                </c:pt>
                <c:pt idx="186">
                  <c:v>3.0427998374584726E-2</c:v>
                </c:pt>
                <c:pt idx="187">
                  <c:v>3.0461468957790904E-2</c:v>
                </c:pt>
                <c:pt idx="188">
                  <c:v>3.0495110819944781E-2</c:v>
                </c:pt>
                <c:pt idx="189">
                  <c:v>3.066639859868061E-2</c:v>
                </c:pt>
                <c:pt idx="190">
                  <c:v>3.0910125047434699E-2</c:v>
                </c:pt>
                <c:pt idx="191">
                  <c:v>3.105589019225596E-2</c:v>
                </c:pt>
                <c:pt idx="192">
                  <c:v>3.1067563896498163E-2</c:v>
                </c:pt>
                <c:pt idx="193">
                  <c:v>3.1087687516873585E-2</c:v>
                </c:pt>
                <c:pt idx="194">
                  <c:v>3.1179686290950796E-2</c:v>
                </c:pt>
                <c:pt idx="195">
                  <c:v>3.1206644390179051E-2</c:v>
                </c:pt>
                <c:pt idx="196">
                  <c:v>3.1277500636378519E-2</c:v>
                </c:pt>
                <c:pt idx="197">
                  <c:v>3.1285092093244975E-2</c:v>
                </c:pt>
                <c:pt idx="198">
                  <c:v>3.1516064506268711E-2</c:v>
                </c:pt>
                <c:pt idx="199">
                  <c:v>3.1624188693135685E-2</c:v>
                </c:pt>
                <c:pt idx="200">
                  <c:v>3.1718898598875951E-2</c:v>
                </c:pt>
                <c:pt idx="201">
                  <c:v>3.1760890915621329E-2</c:v>
                </c:pt>
                <c:pt idx="202">
                  <c:v>3.1792186990556207E-2</c:v>
                </c:pt>
                <c:pt idx="203">
                  <c:v>3.1816214347248066E-2</c:v>
                </c:pt>
                <c:pt idx="204">
                  <c:v>3.1832444105963885E-2</c:v>
                </c:pt>
                <c:pt idx="205">
                  <c:v>3.2000942673764007E-2</c:v>
                </c:pt>
                <c:pt idx="206">
                  <c:v>3.2001047276271323E-2</c:v>
                </c:pt>
                <c:pt idx="207">
                  <c:v>3.2292289314931923E-2</c:v>
                </c:pt>
                <c:pt idx="208">
                  <c:v>3.2428704107608938E-2</c:v>
                </c:pt>
                <c:pt idx="209">
                  <c:v>3.2531159552751758E-2</c:v>
                </c:pt>
                <c:pt idx="210">
                  <c:v>3.257014455276213E-2</c:v>
                </c:pt>
                <c:pt idx="211">
                  <c:v>3.2614249971619103E-2</c:v>
                </c:pt>
                <c:pt idx="212">
                  <c:v>3.2630500741358516E-2</c:v>
                </c:pt>
                <c:pt idx="213">
                  <c:v>3.2673227945219166E-2</c:v>
                </c:pt>
                <c:pt idx="214">
                  <c:v>3.2773111661732517E-2</c:v>
                </c:pt>
                <c:pt idx="215">
                  <c:v>3.2865291107222722E-2</c:v>
                </c:pt>
                <c:pt idx="216">
                  <c:v>3.2978419727354769E-2</c:v>
                </c:pt>
                <c:pt idx="217">
                  <c:v>3.3056386114331024E-2</c:v>
                </c:pt>
                <c:pt idx="218">
                  <c:v>3.3067247055472371E-2</c:v>
                </c:pt>
                <c:pt idx="219">
                  <c:v>3.3166465946116948E-2</c:v>
                </c:pt>
                <c:pt idx="220">
                  <c:v>3.3220987986674666E-2</c:v>
                </c:pt>
                <c:pt idx="221">
                  <c:v>3.3297843053641946E-2</c:v>
                </c:pt>
                <c:pt idx="222">
                  <c:v>3.3399719519266201E-2</c:v>
                </c:pt>
                <c:pt idx="223">
                  <c:v>3.3399879619079954E-2</c:v>
                </c:pt>
                <c:pt idx="224">
                  <c:v>3.3465934943636116E-2</c:v>
                </c:pt>
                <c:pt idx="225">
                  <c:v>3.3494471030468938E-2</c:v>
                </c:pt>
                <c:pt idx="226">
                  <c:v>3.3517811470410018E-2</c:v>
                </c:pt>
                <c:pt idx="227">
                  <c:v>3.3650560177167214E-2</c:v>
                </c:pt>
                <c:pt idx="228">
                  <c:v>3.3761814450312025E-2</c:v>
                </c:pt>
                <c:pt idx="229">
                  <c:v>3.3800220317875475E-2</c:v>
                </c:pt>
                <c:pt idx="230">
                  <c:v>3.3819897270220563E-2</c:v>
                </c:pt>
                <c:pt idx="231">
                  <c:v>3.3828379381691365E-2</c:v>
                </c:pt>
                <c:pt idx="232">
                  <c:v>3.3861250725938166E-2</c:v>
                </c:pt>
                <c:pt idx="233">
                  <c:v>3.4007604122502096E-2</c:v>
                </c:pt>
                <c:pt idx="234">
                  <c:v>3.4037134482180063E-2</c:v>
                </c:pt>
                <c:pt idx="235">
                  <c:v>3.4056810107131297E-2</c:v>
                </c:pt>
                <c:pt idx="236">
                  <c:v>3.4057205929616613E-2</c:v>
                </c:pt>
                <c:pt idx="237">
                  <c:v>3.4106617068794344E-2</c:v>
                </c:pt>
                <c:pt idx="238">
                  <c:v>3.411236024092984E-2</c:v>
                </c:pt>
                <c:pt idx="239">
                  <c:v>3.4164993663934898E-2</c:v>
                </c:pt>
                <c:pt idx="240">
                  <c:v>3.4336848007576144E-2</c:v>
                </c:pt>
                <c:pt idx="241">
                  <c:v>3.440788574308834E-2</c:v>
                </c:pt>
                <c:pt idx="242">
                  <c:v>3.4740127819175529E-2</c:v>
                </c:pt>
                <c:pt idx="243">
                  <c:v>3.5139318580378054E-2</c:v>
                </c:pt>
                <c:pt idx="244">
                  <c:v>3.5218974940718628E-2</c:v>
                </c:pt>
                <c:pt idx="245">
                  <c:v>3.522969481556882E-2</c:v>
                </c:pt>
                <c:pt idx="246">
                  <c:v>3.5274557443963343E-2</c:v>
                </c:pt>
                <c:pt idx="247">
                  <c:v>3.5529157379947801E-2</c:v>
                </c:pt>
                <c:pt idx="248">
                  <c:v>3.5558497417305102E-2</c:v>
                </c:pt>
                <c:pt idx="249">
                  <c:v>3.5776371013437794E-2</c:v>
                </c:pt>
                <c:pt idx="250">
                  <c:v>3.5821826792430816E-2</c:v>
                </c:pt>
                <c:pt idx="251">
                  <c:v>3.585651625736995E-2</c:v>
                </c:pt>
                <c:pt idx="252">
                  <c:v>3.5936560899124906E-2</c:v>
                </c:pt>
                <c:pt idx="253">
                  <c:v>3.5965805378198414E-2</c:v>
                </c:pt>
                <c:pt idx="254">
                  <c:v>3.6026566032758028E-2</c:v>
                </c:pt>
                <c:pt idx="255">
                  <c:v>3.605933653082876E-2</c:v>
                </c:pt>
                <c:pt idx="256">
                  <c:v>3.6130042836035471E-2</c:v>
                </c:pt>
                <c:pt idx="257">
                  <c:v>3.62412824390803E-2</c:v>
                </c:pt>
                <c:pt idx="258">
                  <c:v>3.6275638921429862E-2</c:v>
                </c:pt>
                <c:pt idx="259">
                  <c:v>3.6286101183539123E-2</c:v>
                </c:pt>
                <c:pt idx="260">
                  <c:v>3.6445123166862506E-2</c:v>
                </c:pt>
                <c:pt idx="261">
                  <c:v>3.6467845414026E-2</c:v>
                </c:pt>
                <c:pt idx="262">
                  <c:v>3.6493130238645206E-2</c:v>
                </c:pt>
                <c:pt idx="263">
                  <c:v>3.6526482729445968E-2</c:v>
                </c:pt>
                <c:pt idx="264">
                  <c:v>3.6527676600499721E-2</c:v>
                </c:pt>
                <c:pt idx="265">
                  <c:v>3.661242778425304E-2</c:v>
                </c:pt>
                <c:pt idx="266">
                  <c:v>3.6696665072703902E-2</c:v>
                </c:pt>
                <c:pt idx="267">
                  <c:v>3.6702923920910437E-2</c:v>
                </c:pt>
                <c:pt idx="268">
                  <c:v>3.6756924705163549E-2</c:v>
                </c:pt>
                <c:pt idx="269">
                  <c:v>3.6800318163264421E-2</c:v>
                </c:pt>
                <c:pt idx="270">
                  <c:v>3.6838804971574768E-2</c:v>
                </c:pt>
                <c:pt idx="271">
                  <c:v>3.6894555434934646E-2</c:v>
                </c:pt>
                <c:pt idx="272">
                  <c:v>3.6925384389396305E-2</c:v>
                </c:pt>
                <c:pt idx="273">
                  <c:v>3.7023119389301057E-2</c:v>
                </c:pt>
                <c:pt idx="274">
                  <c:v>3.7108292153671139E-2</c:v>
                </c:pt>
                <c:pt idx="275">
                  <c:v>3.7143881185724655E-2</c:v>
                </c:pt>
                <c:pt idx="276">
                  <c:v>3.7251541231080161E-2</c:v>
                </c:pt>
                <c:pt idx="277">
                  <c:v>3.7290033723908496E-2</c:v>
                </c:pt>
                <c:pt idx="278">
                  <c:v>3.729857720345079E-2</c:v>
                </c:pt>
                <c:pt idx="279">
                  <c:v>3.731942342656358E-2</c:v>
                </c:pt>
                <c:pt idx="280">
                  <c:v>3.7354525622473496E-2</c:v>
                </c:pt>
                <c:pt idx="281">
                  <c:v>3.7418052751945825E-2</c:v>
                </c:pt>
                <c:pt idx="282">
                  <c:v>3.7499444547164126E-2</c:v>
                </c:pt>
                <c:pt idx="283">
                  <c:v>3.7710861914898954E-2</c:v>
                </c:pt>
                <c:pt idx="284">
                  <c:v>3.7748203261453658E-2</c:v>
                </c:pt>
                <c:pt idx="285">
                  <c:v>3.7759568985953063E-2</c:v>
                </c:pt>
                <c:pt idx="286">
                  <c:v>3.7813643259636605E-2</c:v>
                </c:pt>
                <c:pt idx="287">
                  <c:v>3.7830002927715441E-2</c:v>
                </c:pt>
                <c:pt idx="288">
                  <c:v>3.7830378581565925E-2</c:v>
                </c:pt>
                <c:pt idx="289">
                  <c:v>3.794180577035558E-2</c:v>
                </c:pt>
                <c:pt idx="290">
                  <c:v>3.7987214372145042E-2</c:v>
                </c:pt>
                <c:pt idx="291">
                  <c:v>3.7993067441442228E-2</c:v>
                </c:pt>
                <c:pt idx="292">
                  <c:v>3.8072548931417344E-2</c:v>
                </c:pt>
                <c:pt idx="293">
                  <c:v>3.81561646368049E-2</c:v>
                </c:pt>
                <c:pt idx="294">
                  <c:v>3.8158367626798043E-2</c:v>
                </c:pt>
                <c:pt idx="295">
                  <c:v>3.8195064531420207E-2</c:v>
                </c:pt>
                <c:pt idx="296">
                  <c:v>3.8250822751044335E-2</c:v>
                </c:pt>
                <c:pt idx="297">
                  <c:v>3.8295813677774043E-2</c:v>
                </c:pt>
                <c:pt idx="298">
                  <c:v>3.8319465780245941E-2</c:v>
                </c:pt>
                <c:pt idx="299">
                  <c:v>3.8351752812879662E-2</c:v>
                </c:pt>
                <c:pt idx="300">
                  <c:v>3.8353802481084602E-2</c:v>
                </c:pt>
                <c:pt idx="301">
                  <c:v>3.8573057923558661E-2</c:v>
                </c:pt>
                <c:pt idx="302">
                  <c:v>3.8597517304373372E-2</c:v>
                </c:pt>
                <c:pt idx="303">
                  <c:v>3.8717615635182598E-2</c:v>
                </c:pt>
                <c:pt idx="304">
                  <c:v>3.8728732254748946E-2</c:v>
                </c:pt>
                <c:pt idx="305">
                  <c:v>3.8773818719637199E-2</c:v>
                </c:pt>
                <c:pt idx="306">
                  <c:v>3.8839208665935217E-2</c:v>
                </c:pt>
                <c:pt idx="307">
                  <c:v>3.8903711215291459E-2</c:v>
                </c:pt>
                <c:pt idx="308">
                  <c:v>3.8981068515192098E-2</c:v>
                </c:pt>
                <c:pt idx="309">
                  <c:v>3.9052138952937465E-2</c:v>
                </c:pt>
                <c:pt idx="310">
                  <c:v>3.9085882445501229E-2</c:v>
                </c:pt>
                <c:pt idx="311">
                  <c:v>3.9094250739285269E-2</c:v>
                </c:pt>
                <c:pt idx="312">
                  <c:v>3.9188613361759633E-2</c:v>
                </c:pt>
                <c:pt idx="313">
                  <c:v>3.9215340830560809E-2</c:v>
                </c:pt>
                <c:pt idx="314">
                  <c:v>3.9223073203367813E-2</c:v>
                </c:pt>
                <c:pt idx="315">
                  <c:v>3.9265369879144585E-2</c:v>
                </c:pt>
                <c:pt idx="316">
                  <c:v>3.9298470945215151E-2</c:v>
                </c:pt>
                <c:pt idx="317">
                  <c:v>3.9331738871875493E-2</c:v>
                </c:pt>
                <c:pt idx="318">
                  <c:v>3.940847474493258E-2</c:v>
                </c:pt>
                <c:pt idx="319">
                  <c:v>3.9477945249896854E-2</c:v>
                </c:pt>
                <c:pt idx="320">
                  <c:v>3.955046444992244E-2</c:v>
                </c:pt>
                <c:pt idx="321">
                  <c:v>3.9562873655097162E-2</c:v>
                </c:pt>
                <c:pt idx="322">
                  <c:v>3.9563334348637402E-2</c:v>
                </c:pt>
                <c:pt idx="323">
                  <c:v>3.9819332085340012E-2</c:v>
                </c:pt>
                <c:pt idx="324">
                  <c:v>3.9847032089075939E-2</c:v>
                </c:pt>
                <c:pt idx="325">
                  <c:v>3.992222800334503E-2</c:v>
                </c:pt>
                <c:pt idx="326">
                  <c:v>3.99450035822424E-2</c:v>
                </c:pt>
                <c:pt idx="327">
                  <c:v>3.9955489437201064E-2</c:v>
                </c:pt>
                <c:pt idx="328">
                  <c:v>4.0068869394225493E-2</c:v>
                </c:pt>
                <c:pt idx="329">
                  <c:v>4.0093411021343853E-2</c:v>
                </c:pt>
                <c:pt idx="330">
                  <c:v>4.0109765544635786E-2</c:v>
                </c:pt>
                <c:pt idx="331">
                  <c:v>4.0125163175778376E-2</c:v>
                </c:pt>
                <c:pt idx="332">
                  <c:v>4.0130538085360649E-2</c:v>
                </c:pt>
                <c:pt idx="333">
                  <c:v>4.0153010515628293E-2</c:v>
                </c:pt>
                <c:pt idx="334">
                  <c:v>4.0162088113239888E-2</c:v>
                </c:pt>
                <c:pt idx="335">
                  <c:v>4.0435080729916438E-2</c:v>
                </c:pt>
                <c:pt idx="336">
                  <c:v>4.0447737130068807E-2</c:v>
                </c:pt>
                <c:pt idx="337">
                  <c:v>4.0507755624924091E-2</c:v>
                </c:pt>
                <c:pt idx="338">
                  <c:v>4.0625105346640128E-2</c:v>
                </c:pt>
                <c:pt idx="339">
                  <c:v>4.0630634758617126E-2</c:v>
                </c:pt>
                <c:pt idx="340">
                  <c:v>4.0658169793072067E-2</c:v>
                </c:pt>
                <c:pt idx="341">
                  <c:v>4.06726549987729E-2</c:v>
                </c:pt>
                <c:pt idx="342">
                  <c:v>4.0680458345485761E-2</c:v>
                </c:pt>
                <c:pt idx="343">
                  <c:v>4.0764543584184666E-2</c:v>
                </c:pt>
                <c:pt idx="344">
                  <c:v>4.076637846763366E-2</c:v>
                </c:pt>
                <c:pt idx="345">
                  <c:v>4.0878187334733439E-2</c:v>
                </c:pt>
                <c:pt idx="346">
                  <c:v>4.0925505609530628E-2</c:v>
                </c:pt>
                <c:pt idx="347">
                  <c:v>4.0945810034450837E-2</c:v>
                </c:pt>
                <c:pt idx="348">
                  <c:v>4.0961809228276948E-2</c:v>
                </c:pt>
                <c:pt idx="349">
                  <c:v>4.1202464599132634E-2</c:v>
                </c:pt>
                <c:pt idx="350">
                  <c:v>4.1229695501911814E-2</c:v>
                </c:pt>
                <c:pt idx="351">
                  <c:v>4.131649017824799E-2</c:v>
                </c:pt>
                <c:pt idx="352">
                  <c:v>4.1320601572823905E-2</c:v>
                </c:pt>
                <c:pt idx="353">
                  <c:v>4.1352898369291416E-2</c:v>
                </c:pt>
                <c:pt idx="354">
                  <c:v>4.1430701506284875E-2</c:v>
                </c:pt>
                <c:pt idx="355">
                  <c:v>4.1538409322188018E-2</c:v>
                </c:pt>
                <c:pt idx="356">
                  <c:v>4.1558134153059902E-2</c:v>
                </c:pt>
                <c:pt idx="357">
                  <c:v>4.163637010689053E-2</c:v>
                </c:pt>
                <c:pt idx="358">
                  <c:v>4.164427924266418E-2</c:v>
                </c:pt>
                <c:pt idx="359">
                  <c:v>4.1774684291534393E-2</c:v>
                </c:pt>
                <c:pt idx="360">
                  <c:v>4.1799558312338496E-2</c:v>
                </c:pt>
                <c:pt idx="361">
                  <c:v>4.1811680738862302E-2</c:v>
                </c:pt>
                <c:pt idx="362">
                  <c:v>4.1816000553439432E-2</c:v>
                </c:pt>
                <c:pt idx="363">
                  <c:v>4.1830628398282124E-2</c:v>
                </c:pt>
                <c:pt idx="364">
                  <c:v>4.1909251091681671E-2</c:v>
                </c:pt>
                <c:pt idx="365">
                  <c:v>4.1925889841713242E-2</c:v>
                </c:pt>
                <c:pt idx="366">
                  <c:v>4.2036834624368212E-2</c:v>
                </c:pt>
                <c:pt idx="367">
                  <c:v>4.205851324349201E-2</c:v>
                </c:pt>
                <c:pt idx="368">
                  <c:v>4.2175158827865863E-2</c:v>
                </c:pt>
                <c:pt idx="369">
                  <c:v>4.2179179332820609E-2</c:v>
                </c:pt>
                <c:pt idx="370">
                  <c:v>4.2219174339618019E-2</c:v>
                </c:pt>
                <c:pt idx="371">
                  <c:v>4.2245031303200127E-2</c:v>
                </c:pt>
                <c:pt idx="372">
                  <c:v>4.2345336738975968E-2</c:v>
                </c:pt>
                <c:pt idx="373">
                  <c:v>4.240021287024253E-2</c:v>
                </c:pt>
                <c:pt idx="374">
                  <c:v>4.2535796386290417E-2</c:v>
                </c:pt>
                <c:pt idx="375">
                  <c:v>4.2608864621194259E-2</c:v>
                </c:pt>
                <c:pt idx="376">
                  <c:v>4.2653843036039994E-2</c:v>
                </c:pt>
                <c:pt idx="377">
                  <c:v>4.2659591398307564E-2</c:v>
                </c:pt>
                <c:pt idx="378">
                  <c:v>4.2748955621838829E-2</c:v>
                </c:pt>
                <c:pt idx="379">
                  <c:v>4.2817876438759672E-2</c:v>
                </c:pt>
                <c:pt idx="380">
                  <c:v>4.2840892009831079E-2</c:v>
                </c:pt>
                <c:pt idx="381">
                  <c:v>4.2848825502263342E-2</c:v>
                </c:pt>
                <c:pt idx="382">
                  <c:v>4.2870023042272255E-2</c:v>
                </c:pt>
                <c:pt idx="383">
                  <c:v>4.2886022530849846E-2</c:v>
                </c:pt>
                <c:pt idx="384">
                  <c:v>4.2943584162831651E-2</c:v>
                </c:pt>
                <c:pt idx="385">
                  <c:v>4.2977071079169184E-2</c:v>
                </c:pt>
                <c:pt idx="386">
                  <c:v>4.3001604928088188E-2</c:v>
                </c:pt>
                <c:pt idx="387">
                  <c:v>4.3276374169760524E-2</c:v>
                </c:pt>
                <c:pt idx="388">
                  <c:v>4.3334546941983722E-2</c:v>
                </c:pt>
                <c:pt idx="389">
                  <c:v>4.3422383606022158E-2</c:v>
                </c:pt>
                <c:pt idx="390">
                  <c:v>4.3487877026670708E-2</c:v>
                </c:pt>
                <c:pt idx="391">
                  <c:v>4.3496881484708295E-2</c:v>
                </c:pt>
                <c:pt idx="392">
                  <c:v>4.3576382064761214E-2</c:v>
                </c:pt>
                <c:pt idx="393">
                  <c:v>4.3581457057056898E-2</c:v>
                </c:pt>
                <c:pt idx="394">
                  <c:v>4.3585940141504992E-2</c:v>
                </c:pt>
                <c:pt idx="395">
                  <c:v>4.3635067948796027E-2</c:v>
                </c:pt>
                <c:pt idx="396">
                  <c:v>4.3698409269078267E-2</c:v>
                </c:pt>
                <c:pt idx="397">
                  <c:v>4.3714443621516809E-2</c:v>
                </c:pt>
                <c:pt idx="398">
                  <c:v>4.3742733361569974E-2</c:v>
                </c:pt>
                <c:pt idx="399">
                  <c:v>4.3812449815688687E-2</c:v>
                </c:pt>
                <c:pt idx="400">
                  <c:v>4.3838194091347128E-2</c:v>
                </c:pt>
                <c:pt idx="401">
                  <c:v>4.3856844533239431E-2</c:v>
                </c:pt>
                <c:pt idx="402">
                  <c:v>4.3921854203597337E-2</c:v>
                </c:pt>
                <c:pt idx="403">
                  <c:v>4.3924078513440684E-2</c:v>
                </c:pt>
                <c:pt idx="404">
                  <c:v>4.3992506094251031E-2</c:v>
                </c:pt>
                <c:pt idx="405">
                  <c:v>4.3993540054539343E-2</c:v>
                </c:pt>
                <c:pt idx="406">
                  <c:v>4.4049429732458109E-2</c:v>
                </c:pt>
                <c:pt idx="407">
                  <c:v>4.4124412093245156E-2</c:v>
                </c:pt>
                <c:pt idx="408">
                  <c:v>4.4128573492992602E-2</c:v>
                </c:pt>
                <c:pt idx="409">
                  <c:v>4.4234664233691358E-2</c:v>
                </c:pt>
                <c:pt idx="410">
                  <c:v>4.4285354124038737E-2</c:v>
                </c:pt>
                <c:pt idx="411">
                  <c:v>4.4353094879064074E-2</c:v>
                </c:pt>
                <c:pt idx="412">
                  <c:v>4.4394518909832356E-2</c:v>
                </c:pt>
                <c:pt idx="413">
                  <c:v>4.4408988597915922E-2</c:v>
                </c:pt>
                <c:pt idx="414">
                  <c:v>4.450457566880494E-2</c:v>
                </c:pt>
                <c:pt idx="415">
                  <c:v>4.4568798210222096E-2</c:v>
                </c:pt>
                <c:pt idx="416">
                  <c:v>4.4628385385375377E-2</c:v>
                </c:pt>
                <c:pt idx="417">
                  <c:v>4.4668957638957965E-2</c:v>
                </c:pt>
                <c:pt idx="418">
                  <c:v>4.468151082592621E-2</c:v>
                </c:pt>
                <c:pt idx="419">
                  <c:v>4.5069337704300119E-2</c:v>
                </c:pt>
                <c:pt idx="420">
                  <c:v>4.5313529314988714E-2</c:v>
                </c:pt>
                <c:pt idx="421">
                  <c:v>4.5327250009169102E-2</c:v>
                </c:pt>
                <c:pt idx="422">
                  <c:v>4.5331390924570003E-2</c:v>
                </c:pt>
                <c:pt idx="423">
                  <c:v>4.5355862947904869E-2</c:v>
                </c:pt>
                <c:pt idx="424">
                  <c:v>4.5485409899794348E-2</c:v>
                </c:pt>
                <c:pt idx="425">
                  <c:v>4.5488173425112834E-2</c:v>
                </c:pt>
                <c:pt idx="426">
                  <c:v>4.5537316389851076E-2</c:v>
                </c:pt>
                <c:pt idx="427">
                  <c:v>4.5559844034096637E-2</c:v>
                </c:pt>
                <c:pt idx="428">
                  <c:v>4.5574738463248762E-2</c:v>
                </c:pt>
                <c:pt idx="429">
                  <c:v>4.5590866898605024E-2</c:v>
                </c:pt>
                <c:pt idx="430">
                  <c:v>4.5622171147679004E-2</c:v>
                </c:pt>
                <c:pt idx="431">
                  <c:v>4.5629715365099709E-2</c:v>
                </c:pt>
                <c:pt idx="432">
                  <c:v>4.5678793662549032E-2</c:v>
                </c:pt>
                <c:pt idx="433">
                  <c:v>4.5803668455823336E-2</c:v>
                </c:pt>
                <c:pt idx="434">
                  <c:v>4.5857397767529173E-2</c:v>
                </c:pt>
                <c:pt idx="435">
                  <c:v>4.5870372924915588E-2</c:v>
                </c:pt>
                <c:pt idx="436">
                  <c:v>4.5909121534009022E-2</c:v>
                </c:pt>
                <c:pt idx="437">
                  <c:v>4.5925037423281884E-2</c:v>
                </c:pt>
                <c:pt idx="438">
                  <c:v>4.5926451358141454E-2</c:v>
                </c:pt>
                <c:pt idx="439">
                  <c:v>4.5998637676930611E-2</c:v>
                </c:pt>
                <c:pt idx="440">
                  <c:v>4.6019500523030103E-2</c:v>
                </c:pt>
                <c:pt idx="441">
                  <c:v>4.6043699925640939E-2</c:v>
                </c:pt>
                <c:pt idx="442">
                  <c:v>4.6044653700003331E-2</c:v>
                </c:pt>
                <c:pt idx="443">
                  <c:v>4.6045057586637128E-2</c:v>
                </c:pt>
                <c:pt idx="444">
                  <c:v>4.6180882469308494E-2</c:v>
                </c:pt>
                <c:pt idx="445">
                  <c:v>4.6204362095959843E-2</c:v>
                </c:pt>
                <c:pt idx="446">
                  <c:v>4.6255284233683101E-2</c:v>
                </c:pt>
                <c:pt idx="447">
                  <c:v>4.6262697782016166E-2</c:v>
                </c:pt>
                <c:pt idx="448">
                  <c:v>4.6291310877209529E-2</c:v>
                </c:pt>
                <c:pt idx="449">
                  <c:v>4.6292234888263971E-2</c:v>
                </c:pt>
                <c:pt idx="450">
                  <c:v>4.6324921966951427E-2</c:v>
                </c:pt>
                <c:pt idx="451">
                  <c:v>4.6364032530433447E-2</c:v>
                </c:pt>
                <c:pt idx="452">
                  <c:v>4.6379906365987489E-2</c:v>
                </c:pt>
                <c:pt idx="453">
                  <c:v>4.6382231928558289E-2</c:v>
                </c:pt>
                <c:pt idx="454">
                  <c:v>4.6394607396903133E-2</c:v>
                </c:pt>
                <c:pt idx="455">
                  <c:v>4.6506294363709712E-2</c:v>
                </c:pt>
                <c:pt idx="456">
                  <c:v>4.6506552108684297E-2</c:v>
                </c:pt>
                <c:pt idx="457">
                  <c:v>4.6647052122647616E-2</c:v>
                </c:pt>
                <c:pt idx="458">
                  <c:v>4.6771701073307935E-2</c:v>
                </c:pt>
                <c:pt idx="459">
                  <c:v>4.6792157735178232E-2</c:v>
                </c:pt>
                <c:pt idx="460">
                  <c:v>4.6805186191196758E-2</c:v>
                </c:pt>
                <c:pt idx="461">
                  <c:v>4.6812090001109356E-2</c:v>
                </c:pt>
                <c:pt idx="462">
                  <c:v>4.6825282396896685E-2</c:v>
                </c:pt>
                <c:pt idx="463">
                  <c:v>4.6855294691430398E-2</c:v>
                </c:pt>
                <c:pt idx="464">
                  <c:v>4.685813142904157E-2</c:v>
                </c:pt>
                <c:pt idx="465">
                  <c:v>4.6959887556628575E-2</c:v>
                </c:pt>
                <c:pt idx="466">
                  <c:v>4.6961859182598563E-2</c:v>
                </c:pt>
                <c:pt idx="467">
                  <c:v>4.6964178126064043E-2</c:v>
                </c:pt>
                <c:pt idx="468">
                  <c:v>4.6976489646428879E-2</c:v>
                </c:pt>
                <c:pt idx="469">
                  <c:v>4.6990719109787006E-2</c:v>
                </c:pt>
                <c:pt idx="470">
                  <c:v>4.7065325468439362E-2</c:v>
                </c:pt>
                <c:pt idx="471">
                  <c:v>4.7181375416530107E-2</c:v>
                </c:pt>
                <c:pt idx="472">
                  <c:v>4.7257191105863294E-2</c:v>
                </c:pt>
                <c:pt idx="473">
                  <c:v>4.728829238553995E-2</c:v>
                </c:pt>
                <c:pt idx="474">
                  <c:v>4.7403118924422331E-2</c:v>
                </c:pt>
                <c:pt idx="475">
                  <c:v>4.7415302027888524E-2</c:v>
                </c:pt>
                <c:pt idx="476">
                  <c:v>4.7443725677202286E-2</c:v>
                </c:pt>
                <c:pt idx="477">
                  <c:v>4.7486997149944692E-2</c:v>
                </c:pt>
                <c:pt idx="478">
                  <c:v>4.7506286268124601E-2</c:v>
                </c:pt>
                <c:pt idx="479">
                  <c:v>4.7521805008146963E-2</c:v>
                </c:pt>
                <c:pt idx="480">
                  <c:v>4.7556855644224093E-2</c:v>
                </c:pt>
                <c:pt idx="481">
                  <c:v>4.7566708491748926E-2</c:v>
                </c:pt>
                <c:pt idx="482">
                  <c:v>4.763447312281234E-2</c:v>
                </c:pt>
                <c:pt idx="483">
                  <c:v>4.7652553775616349E-2</c:v>
                </c:pt>
                <c:pt idx="484">
                  <c:v>4.766284564691603E-2</c:v>
                </c:pt>
                <c:pt idx="485">
                  <c:v>4.7719142346673925E-2</c:v>
                </c:pt>
                <c:pt idx="486">
                  <c:v>4.7720721441148826E-2</c:v>
                </c:pt>
                <c:pt idx="487">
                  <c:v>4.7740591388065454E-2</c:v>
                </c:pt>
                <c:pt idx="488">
                  <c:v>4.7759850309253296E-2</c:v>
                </c:pt>
                <c:pt idx="489">
                  <c:v>4.7802836619880155E-2</c:v>
                </c:pt>
                <c:pt idx="490">
                  <c:v>4.7908426927834064E-2</c:v>
                </c:pt>
                <c:pt idx="491">
                  <c:v>4.7910539062335965E-2</c:v>
                </c:pt>
                <c:pt idx="492">
                  <c:v>4.7941526629701983E-2</c:v>
                </c:pt>
                <c:pt idx="493">
                  <c:v>4.7949858105295083E-2</c:v>
                </c:pt>
                <c:pt idx="494">
                  <c:v>4.7987915813751204E-2</c:v>
                </c:pt>
                <c:pt idx="495">
                  <c:v>4.799316026851546E-2</c:v>
                </c:pt>
                <c:pt idx="496">
                  <c:v>4.8003747519437055E-2</c:v>
                </c:pt>
                <c:pt idx="497">
                  <c:v>4.8010438100138379E-2</c:v>
                </c:pt>
                <c:pt idx="498">
                  <c:v>4.8087366941874064E-2</c:v>
                </c:pt>
                <c:pt idx="499">
                  <c:v>4.8103795371507656E-2</c:v>
                </c:pt>
                <c:pt idx="500">
                  <c:v>4.8135241802891485E-2</c:v>
                </c:pt>
                <c:pt idx="501">
                  <c:v>4.8151454061347507E-2</c:v>
                </c:pt>
                <c:pt idx="502">
                  <c:v>4.8164789424462638E-2</c:v>
                </c:pt>
                <c:pt idx="503">
                  <c:v>4.8188514696391155E-2</c:v>
                </c:pt>
                <c:pt idx="504">
                  <c:v>4.8200660898194483E-2</c:v>
                </c:pt>
                <c:pt idx="505">
                  <c:v>4.8260103011144508E-2</c:v>
                </c:pt>
                <c:pt idx="506">
                  <c:v>4.8281251429838482E-2</c:v>
                </c:pt>
                <c:pt idx="507">
                  <c:v>4.831785450366665E-2</c:v>
                </c:pt>
                <c:pt idx="508">
                  <c:v>4.8393733455162437E-2</c:v>
                </c:pt>
                <c:pt idx="509">
                  <c:v>4.8503307208665115E-2</c:v>
                </c:pt>
                <c:pt idx="510">
                  <c:v>4.8528559576681583E-2</c:v>
                </c:pt>
                <c:pt idx="511">
                  <c:v>4.8610640804544428E-2</c:v>
                </c:pt>
                <c:pt idx="512">
                  <c:v>4.8653494279136171E-2</c:v>
                </c:pt>
                <c:pt idx="513">
                  <c:v>4.8661846532630219E-2</c:v>
                </c:pt>
                <c:pt idx="514">
                  <c:v>4.8670757158873541E-2</c:v>
                </c:pt>
                <c:pt idx="515">
                  <c:v>4.8681408301592011E-2</c:v>
                </c:pt>
                <c:pt idx="516">
                  <c:v>4.8695161646353825E-2</c:v>
                </c:pt>
                <c:pt idx="517">
                  <c:v>4.8698505193191154E-2</c:v>
                </c:pt>
                <c:pt idx="518">
                  <c:v>4.8703530665808903E-2</c:v>
                </c:pt>
                <c:pt idx="519">
                  <c:v>4.8709951017452228E-2</c:v>
                </c:pt>
                <c:pt idx="520">
                  <c:v>4.8745109120632353E-2</c:v>
                </c:pt>
                <c:pt idx="521">
                  <c:v>4.8762226187671953E-2</c:v>
                </c:pt>
                <c:pt idx="522">
                  <c:v>4.8779337528388179E-2</c:v>
                </c:pt>
                <c:pt idx="523">
                  <c:v>4.8782685832843349E-2</c:v>
                </c:pt>
                <c:pt idx="524">
                  <c:v>4.8802849489944948E-2</c:v>
                </c:pt>
                <c:pt idx="525">
                  <c:v>4.8817381199626468E-2</c:v>
                </c:pt>
                <c:pt idx="526">
                  <c:v>4.8823712315006901E-2</c:v>
                </c:pt>
                <c:pt idx="527">
                  <c:v>4.8969640319188816E-2</c:v>
                </c:pt>
                <c:pt idx="528">
                  <c:v>4.8974686356426128E-2</c:v>
                </c:pt>
                <c:pt idx="529">
                  <c:v>4.8992790636116702E-2</c:v>
                </c:pt>
                <c:pt idx="530">
                  <c:v>4.8998618627643604E-2</c:v>
                </c:pt>
                <c:pt idx="531">
                  <c:v>4.9094885123660656E-2</c:v>
                </c:pt>
                <c:pt idx="532">
                  <c:v>4.9106215160143997E-2</c:v>
                </c:pt>
                <c:pt idx="533">
                  <c:v>4.9132271076418668E-2</c:v>
                </c:pt>
                <c:pt idx="534">
                  <c:v>4.9229892236812046E-2</c:v>
                </c:pt>
                <c:pt idx="535">
                  <c:v>4.9238599841892376E-2</c:v>
                </c:pt>
                <c:pt idx="536">
                  <c:v>4.9276116864493943E-2</c:v>
                </c:pt>
                <c:pt idx="537">
                  <c:v>4.929905947891388E-2</c:v>
                </c:pt>
                <c:pt idx="538">
                  <c:v>4.9306647030556705E-2</c:v>
                </c:pt>
                <c:pt idx="539">
                  <c:v>4.931907053447044E-2</c:v>
                </c:pt>
                <c:pt idx="540">
                  <c:v>4.9321072118327813E-2</c:v>
                </c:pt>
                <c:pt idx="541">
                  <c:v>4.9325535319784113E-2</c:v>
                </c:pt>
                <c:pt idx="542">
                  <c:v>4.9333527713797204E-2</c:v>
                </c:pt>
                <c:pt idx="543">
                  <c:v>4.9360704662187123E-2</c:v>
                </c:pt>
                <c:pt idx="544">
                  <c:v>4.94958654935891E-2</c:v>
                </c:pt>
                <c:pt idx="545">
                  <c:v>4.9599350058383257E-2</c:v>
                </c:pt>
                <c:pt idx="546">
                  <c:v>4.964388496336191E-2</c:v>
                </c:pt>
                <c:pt idx="547">
                  <c:v>4.9706626688922825E-2</c:v>
                </c:pt>
                <c:pt idx="548">
                  <c:v>4.9723976259349122E-2</c:v>
                </c:pt>
                <c:pt idx="549">
                  <c:v>4.973166810552803E-2</c:v>
                </c:pt>
                <c:pt idx="550">
                  <c:v>4.9740708856744392E-2</c:v>
                </c:pt>
                <c:pt idx="551">
                  <c:v>4.9793640761275355E-2</c:v>
                </c:pt>
                <c:pt idx="552">
                  <c:v>4.9813257953903164E-2</c:v>
                </c:pt>
                <c:pt idx="553">
                  <c:v>4.9870764890037104E-2</c:v>
                </c:pt>
                <c:pt idx="554">
                  <c:v>4.9884281487140074E-2</c:v>
                </c:pt>
                <c:pt idx="555">
                  <c:v>4.9889162656739018E-2</c:v>
                </c:pt>
                <c:pt idx="556">
                  <c:v>4.9923510102474561E-2</c:v>
                </c:pt>
                <c:pt idx="557">
                  <c:v>4.9926314835381416E-2</c:v>
                </c:pt>
                <c:pt idx="558">
                  <c:v>4.9955423441426408E-2</c:v>
                </c:pt>
                <c:pt idx="559">
                  <c:v>4.9971883619708342E-2</c:v>
                </c:pt>
                <c:pt idx="560">
                  <c:v>4.9972374210291333E-2</c:v>
                </c:pt>
                <c:pt idx="561">
                  <c:v>5.0084454125676282E-2</c:v>
                </c:pt>
                <c:pt idx="562">
                  <c:v>5.0172937742254356E-2</c:v>
                </c:pt>
                <c:pt idx="563">
                  <c:v>5.0186840334225567E-2</c:v>
                </c:pt>
                <c:pt idx="564">
                  <c:v>5.0187356050442368E-2</c:v>
                </c:pt>
                <c:pt idx="565">
                  <c:v>5.0207729206464866E-2</c:v>
                </c:pt>
                <c:pt idx="566">
                  <c:v>5.0251028348999818E-2</c:v>
                </c:pt>
                <c:pt idx="567">
                  <c:v>5.0265695031846788E-2</c:v>
                </c:pt>
                <c:pt idx="568">
                  <c:v>5.0352688927977736E-2</c:v>
                </c:pt>
                <c:pt idx="569">
                  <c:v>5.0363454552177805E-2</c:v>
                </c:pt>
                <c:pt idx="570">
                  <c:v>5.0365106389468742E-2</c:v>
                </c:pt>
                <c:pt idx="571">
                  <c:v>5.0404573190351097E-2</c:v>
                </c:pt>
                <c:pt idx="572">
                  <c:v>5.0507717667255626E-2</c:v>
                </c:pt>
                <c:pt idx="573">
                  <c:v>5.050962623454696E-2</c:v>
                </c:pt>
                <c:pt idx="574">
                  <c:v>5.0517886003116651E-2</c:v>
                </c:pt>
                <c:pt idx="575">
                  <c:v>5.0534077923978578E-2</c:v>
                </c:pt>
                <c:pt idx="576">
                  <c:v>5.0635375006705952E-2</c:v>
                </c:pt>
                <c:pt idx="577">
                  <c:v>5.0682016924659706E-2</c:v>
                </c:pt>
                <c:pt idx="578">
                  <c:v>5.0697494620817733E-2</c:v>
                </c:pt>
                <c:pt idx="579">
                  <c:v>5.0738648405603569E-2</c:v>
                </c:pt>
                <c:pt idx="580">
                  <c:v>5.0738675962430625E-2</c:v>
                </c:pt>
                <c:pt idx="581">
                  <c:v>5.1090920080936665E-2</c:v>
                </c:pt>
                <c:pt idx="582">
                  <c:v>5.1136628465496645E-2</c:v>
                </c:pt>
                <c:pt idx="583">
                  <c:v>5.126112833980858E-2</c:v>
                </c:pt>
                <c:pt idx="584">
                  <c:v>5.1292881022881952E-2</c:v>
                </c:pt>
                <c:pt idx="585">
                  <c:v>5.1402046211731452E-2</c:v>
                </c:pt>
                <c:pt idx="586">
                  <c:v>5.1431827654767295E-2</c:v>
                </c:pt>
                <c:pt idx="587">
                  <c:v>5.1480976097271827E-2</c:v>
                </c:pt>
                <c:pt idx="588">
                  <c:v>5.1544759837530728E-2</c:v>
                </c:pt>
                <c:pt idx="589">
                  <c:v>5.1550918864300209E-2</c:v>
                </c:pt>
                <c:pt idx="590">
                  <c:v>5.1571885316065935E-2</c:v>
                </c:pt>
                <c:pt idx="591">
                  <c:v>5.1620308957974488E-2</c:v>
                </c:pt>
                <c:pt idx="592">
                  <c:v>5.1679019688174239E-2</c:v>
                </c:pt>
                <c:pt idx="593">
                  <c:v>5.1695156476765217E-2</c:v>
                </c:pt>
                <c:pt idx="594">
                  <c:v>5.174196551891979E-2</c:v>
                </c:pt>
                <c:pt idx="595">
                  <c:v>5.1819795789277832E-2</c:v>
                </c:pt>
                <c:pt idx="596">
                  <c:v>5.1842598087365813E-2</c:v>
                </c:pt>
                <c:pt idx="597">
                  <c:v>5.1881344989355656E-2</c:v>
                </c:pt>
                <c:pt idx="598">
                  <c:v>5.191612731122433E-2</c:v>
                </c:pt>
                <c:pt idx="599">
                  <c:v>5.1963079080322258E-2</c:v>
                </c:pt>
                <c:pt idx="600">
                  <c:v>5.199195706055295E-2</c:v>
                </c:pt>
                <c:pt idx="601">
                  <c:v>5.2029274802779059E-2</c:v>
                </c:pt>
                <c:pt idx="602">
                  <c:v>5.2078273585153011E-2</c:v>
                </c:pt>
                <c:pt idx="603">
                  <c:v>5.2156675861621135E-2</c:v>
                </c:pt>
                <c:pt idx="604">
                  <c:v>5.2170659405960308E-2</c:v>
                </c:pt>
                <c:pt idx="605">
                  <c:v>5.2186629082199912E-2</c:v>
                </c:pt>
                <c:pt idx="606">
                  <c:v>5.222924370551834E-2</c:v>
                </c:pt>
                <c:pt idx="607">
                  <c:v>5.2251352569025161E-2</c:v>
                </c:pt>
                <c:pt idx="608">
                  <c:v>5.2317570263095324E-2</c:v>
                </c:pt>
                <c:pt idx="609">
                  <c:v>5.2347679190835598E-2</c:v>
                </c:pt>
                <c:pt idx="610">
                  <c:v>5.2375756078636503E-2</c:v>
                </c:pt>
                <c:pt idx="611">
                  <c:v>5.2384474426013745E-2</c:v>
                </c:pt>
                <c:pt idx="612">
                  <c:v>5.2404842625329649E-2</c:v>
                </c:pt>
                <c:pt idx="613">
                  <c:v>5.2409555892121415E-2</c:v>
                </c:pt>
                <c:pt idx="614">
                  <c:v>5.2414151898276244E-2</c:v>
                </c:pt>
                <c:pt idx="615">
                  <c:v>5.2483798867633283E-2</c:v>
                </c:pt>
                <c:pt idx="616">
                  <c:v>5.2564965971666405E-2</c:v>
                </c:pt>
                <c:pt idx="617">
                  <c:v>5.2658765873414504E-2</c:v>
                </c:pt>
                <c:pt idx="618">
                  <c:v>5.2723331348630435E-2</c:v>
                </c:pt>
                <c:pt idx="619">
                  <c:v>5.2797477305676341E-2</c:v>
                </c:pt>
                <c:pt idx="620">
                  <c:v>5.2825104999418226E-2</c:v>
                </c:pt>
                <c:pt idx="621">
                  <c:v>5.2882295309305612E-2</c:v>
                </c:pt>
                <c:pt idx="622">
                  <c:v>5.2924745208245583E-2</c:v>
                </c:pt>
                <c:pt idx="623">
                  <c:v>5.2943657853428971E-2</c:v>
                </c:pt>
                <c:pt idx="624">
                  <c:v>5.3029694031308666E-2</c:v>
                </c:pt>
                <c:pt idx="625">
                  <c:v>5.3077147177582003E-2</c:v>
                </c:pt>
                <c:pt idx="626">
                  <c:v>5.3100435103564214E-2</c:v>
                </c:pt>
                <c:pt idx="627">
                  <c:v>5.3156953622659348E-2</c:v>
                </c:pt>
                <c:pt idx="628">
                  <c:v>5.3265476969765982E-2</c:v>
                </c:pt>
                <c:pt idx="629">
                  <c:v>5.3281586748612185E-2</c:v>
                </c:pt>
                <c:pt idx="630">
                  <c:v>5.343421269238844E-2</c:v>
                </c:pt>
                <c:pt idx="631">
                  <c:v>5.3435307006877146E-2</c:v>
                </c:pt>
                <c:pt idx="632">
                  <c:v>5.3437067430244692E-2</c:v>
                </c:pt>
                <c:pt idx="633">
                  <c:v>5.3565462363727494E-2</c:v>
                </c:pt>
                <c:pt idx="634">
                  <c:v>5.3607541639729112E-2</c:v>
                </c:pt>
                <c:pt idx="635">
                  <c:v>5.3648804483742679E-2</c:v>
                </c:pt>
                <c:pt idx="636">
                  <c:v>5.3681886026996015E-2</c:v>
                </c:pt>
                <c:pt idx="637">
                  <c:v>5.3719197012366798E-2</c:v>
                </c:pt>
                <c:pt idx="638">
                  <c:v>5.372785528432137E-2</c:v>
                </c:pt>
                <c:pt idx="639">
                  <c:v>5.3780424837040569E-2</c:v>
                </c:pt>
                <c:pt idx="640">
                  <c:v>5.3835977122857918E-2</c:v>
                </c:pt>
                <c:pt idx="641">
                  <c:v>5.383880271853634E-2</c:v>
                </c:pt>
                <c:pt idx="642">
                  <c:v>5.3927902930361302E-2</c:v>
                </c:pt>
                <c:pt idx="643">
                  <c:v>5.3944534753507516E-2</c:v>
                </c:pt>
                <c:pt idx="644">
                  <c:v>5.3951415154412E-2</c:v>
                </c:pt>
                <c:pt idx="645">
                  <c:v>5.3953449140019871E-2</c:v>
                </c:pt>
                <c:pt idx="646">
                  <c:v>5.3981352998077319E-2</c:v>
                </c:pt>
                <c:pt idx="647">
                  <c:v>5.4025146810417299E-2</c:v>
                </c:pt>
                <c:pt idx="648">
                  <c:v>5.4035448862325912E-2</c:v>
                </c:pt>
                <c:pt idx="649">
                  <c:v>5.4085562401935919E-2</c:v>
                </c:pt>
                <c:pt idx="650">
                  <c:v>5.4184981625202279E-2</c:v>
                </c:pt>
                <c:pt idx="651">
                  <c:v>5.4196719631706865E-2</c:v>
                </c:pt>
                <c:pt idx="652">
                  <c:v>5.4206862774930635E-2</c:v>
                </c:pt>
                <c:pt idx="653">
                  <c:v>5.4214147114179594E-2</c:v>
                </c:pt>
                <c:pt idx="654">
                  <c:v>5.4249829477515853E-2</c:v>
                </c:pt>
                <c:pt idx="655">
                  <c:v>5.4302838150368321E-2</c:v>
                </c:pt>
                <c:pt idx="656">
                  <c:v>5.4305911479831437E-2</c:v>
                </c:pt>
                <c:pt idx="657">
                  <c:v>5.4354271718597316E-2</c:v>
                </c:pt>
                <c:pt idx="658">
                  <c:v>5.436137187829429E-2</c:v>
                </c:pt>
                <c:pt idx="659">
                  <c:v>5.4363861476326533E-2</c:v>
                </c:pt>
                <c:pt idx="660">
                  <c:v>5.4412219311378615E-2</c:v>
                </c:pt>
                <c:pt idx="661">
                  <c:v>5.4418745658129521E-2</c:v>
                </c:pt>
                <c:pt idx="662">
                  <c:v>5.4442292281054745E-2</c:v>
                </c:pt>
                <c:pt idx="663">
                  <c:v>5.4490004424714876E-2</c:v>
                </c:pt>
                <c:pt idx="664">
                  <c:v>5.4593605333790679E-2</c:v>
                </c:pt>
                <c:pt idx="665">
                  <c:v>5.4600509335283952E-2</c:v>
                </c:pt>
                <c:pt idx="666">
                  <c:v>5.4684399960141988E-2</c:v>
                </c:pt>
                <c:pt idx="667">
                  <c:v>5.4684480378182819E-2</c:v>
                </c:pt>
                <c:pt idx="668">
                  <c:v>5.4685791723549225E-2</c:v>
                </c:pt>
                <c:pt idx="669">
                  <c:v>5.4692398478644051E-2</c:v>
                </c:pt>
                <c:pt idx="670">
                  <c:v>5.4697360290892207E-2</c:v>
                </c:pt>
                <c:pt idx="671">
                  <c:v>5.4733373384216993E-2</c:v>
                </c:pt>
                <c:pt idx="672">
                  <c:v>5.4755397193755675E-2</c:v>
                </c:pt>
                <c:pt idx="673">
                  <c:v>5.4760161125676304E-2</c:v>
                </c:pt>
                <c:pt idx="674">
                  <c:v>5.477473150380336E-2</c:v>
                </c:pt>
                <c:pt idx="675">
                  <c:v>5.4820662600943669E-2</c:v>
                </c:pt>
                <c:pt idx="676">
                  <c:v>5.4850828025701452E-2</c:v>
                </c:pt>
                <c:pt idx="677">
                  <c:v>5.4851910924335764E-2</c:v>
                </c:pt>
                <c:pt idx="678">
                  <c:v>5.4854143374070338E-2</c:v>
                </c:pt>
                <c:pt idx="679">
                  <c:v>5.4856508939795809E-2</c:v>
                </c:pt>
                <c:pt idx="680">
                  <c:v>5.4877525453363808E-2</c:v>
                </c:pt>
                <c:pt idx="681">
                  <c:v>5.4906055706576036E-2</c:v>
                </c:pt>
                <c:pt idx="682">
                  <c:v>5.493752489868748E-2</c:v>
                </c:pt>
                <c:pt idx="683">
                  <c:v>5.4964771404636056E-2</c:v>
                </c:pt>
                <c:pt idx="684">
                  <c:v>5.4983101643527585E-2</c:v>
                </c:pt>
                <c:pt idx="685">
                  <c:v>5.5007523046053289E-2</c:v>
                </c:pt>
                <c:pt idx="686">
                  <c:v>5.5016274084051485E-2</c:v>
                </c:pt>
                <c:pt idx="687">
                  <c:v>5.5057614071915964E-2</c:v>
                </c:pt>
                <c:pt idx="688">
                  <c:v>5.5103408997559757E-2</c:v>
                </c:pt>
                <c:pt idx="689">
                  <c:v>5.51191577635948E-2</c:v>
                </c:pt>
                <c:pt idx="690">
                  <c:v>5.5125748686686946E-2</c:v>
                </c:pt>
                <c:pt idx="691">
                  <c:v>5.5140004704804353E-2</c:v>
                </c:pt>
                <c:pt idx="692">
                  <c:v>5.5186811830243855E-2</c:v>
                </c:pt>
                <c:pt idx="693">
                  <c:v>5.5191234649375503E-2</c:v>
                </c:pt>
                <c:pt idx="694">
                  <c:v>5.5234504590135798E-2</c:v>
                </c:pt>
                <c:pt idx="695">
                  <c:v>5.5285671283176761E-2</c:v>
                </c:pt>
                <c:pt idx="696">
                  <c:v>5.5363668759902895E-2</c:v>
                </c:pt>
                <c:pt idx="697">
                  <c:v>5.5398408869290261E-2</c:v>
                </c:pt>
                <c:pt idx="698">
                  <c:v>5.5442331881373833E-2</c:v>
                </c:pt>
                <c:pt idx="699">
                  <c:v>5.5532742365442471E-2</c:v>
                </c:pt>
                <c:pt idx="700">
                  <c:v>5.554903381883456E-2</c:v>
                </c:pt>
                <c:pt idx="701">
                  <c:v>5.5571626189136573E-2</c:v>
                </c:pt>
                <c:pt idx="702">
                  <c:v>5.5593674155499991E-2</c:v>
                </c:pt>
                <c:pt idx="703">
                  <c:v>5.5617451435042785E-2</c:v>
                </c:pt>
                <c:pt idx="704">
                  <c:v>5.562146990515341E-2</c:v>
                </c:pt>
                <c:pt idx="705">
                  <c:v>5.5645976198190478E-2</c:v>
                </c:pt>
                <c:pt idx="706">
                  <c:v>5.5657600855752311E-2</c:v>
                </c:pt>
                <c:pt idx="707">
                  <c:v>5.5740689255614234E-2</c:v>
                </c:pt>
                <c:pt idx="708">
                  <c:v>5.5752569484691691E-2</c:v>
                </c:pt>
                <c:pt idx="709">
                  <c:v>5.5753091824399199E-2</c:v>
                </c:pt>
                <c:pt idx="710">
                  <c:v>5.5822391519010542E-2</c:v>
                </c:pt>
                <c:pt idx="711">
                  <c:v>5.5906469481564601E-2</c:v>
                </c:pt>
                <c:pt idx="712">
                  <c:v>5.6015987373748514E-2</c:v>
                </c:pt>
                <c:pt idx="713">
                  <c:v>5.6025349065674288E-2</c:v>
                </c:pt>
                <c:pt idx="714">
                  <c:v>5.6048977480522851E-2</c:v>
                </c:pt>
                <c:pt idx="715">
                  <c:v>5.6050652139727104E-2</c:v>
                </c:pt>
                <c:pt idx="716">
                  <c:v>5.6065546783724253E-2</c:v>
                </c:pt>
                <c:pt idx="717">
                  <c:v>5.6107518010959166E-2</c:v>
                </c:pt>
                <c:pt idx="718">
                  <c:v>5.6108369820029341E-2</c:v>
                </c:pt>
                <c:pt idx="719">
                  <c:v>5.6117037276587324E-2</c:v>
                </c:pt>
                <c:pt idx="720">
                  <c:v>5.6124471278435076E-2</c:v>
                </c:pt>
                <c:pt idx="721">
                  <c:v>5.6137388953923437E-2</c:v>
                </c:pt>
                <c:pt idx="722">
                  <c:v>5.6158096161353914E-2</c:v>
                </c:pt>
                <c:pt idx="723">
                  <c:v>5.6160619750059017E-2</c:v>
                </c:pt>
                <c:pt idx="724">
                  <c:v>5.6208735191361846E-2</c:v>
                </c:pt>
                <c:pt idx="725">
                  <c:v>5.6252982039884783E-2</c:v>
                </c:pt>
                <c:pt idx="726">
                  <c:v>5.6306070379456299E-2</c:v>
                </c:pt>
                <c:pt idx="727">
                  <c:v>5.6336304585391517E-2</c:v>
                </c:pt>
                <c:pt idx="728">
                  <c:v>5.6342967954451623E-2</c:v>
                </c:pt>
                <c:pt idx="729">
                  <c:v>5.6347750716050068E-2</c:v>
                </c:pt>
                <c:pt idx="730">
                  <c:v>5.6347900306446166E-2</c:v>
                </c:pt>
                <c:pt idx="731">
                  <c:v>5.6386813055176767E-2</c:v>
                </c:pt>
                <c:pt idx="732">
                  <c:v>5.6410801040441813E-2</c:v>
                </c:pt>
                <c:pt idx="733">
                  <c:v>5.6442629422158372E-2</c:v>
                </c:pt>
                <c:pt idx="734">
                  <c:v>5.6504364017174208E-2</c:v>
                </c:pt>
                <c:pt idx="735">
                  <c:v>5.6505207141644337E-2</c:v>
                </c:pt>
                <c:pt idx="736">
                  <c:v>5.6539065757430208E-2</c:v>
                </c:pt>
                <c:pt idx="737">
                  <c:v>5.6552199669564096E-2</c:v>
                </c:pt>
                <c:pt idx="738">
                  <c:v>5.6552650297093429E-2</c:v>
                </c:pt>
                <c:pt idx="739">
                  <c:v>5.6554961877730098E-2</c:v>
                </c:pt>
                <c:pt idx="740">
                  <c:v>5.6690813273684901E-2</c:v>
                </c:pt>
                <c:pt idx="741">
                  <c:v>5.6714151888523259E-2</c:v>
                </c:pt>
                <c:pt idx="742">
                  <c:v>5.6723264616311934E-2</c:v>
                </c:pt>
                <c:pt idx="743">
                  <c:v>5.6742615508878741E-2</c:v>
                </c:pt>
                <c:pt idx="744">
                  <c:v>5.6776307395311178E-2</c:v>
                </c:pt>
                <c:pt idx="745">
                  <c:v>5.6782834796111389E-2</c:v>
                </c:pt>
                <c:pt idx="746">
                  <c:v>5.6786296804528402E-2</c:v>
                </c:pt>
                <c:pt idx="747">
                  <c:v>5.6801856411093553E-2</c:v>
                </c:pt>
                <c:pt idx="748">
                  <c:v>5.6837019385603052E-2</c:v>
                </c:pt>
                <c:pt idx="749">
                  <c:v>5.6881208945229245E-2</c:v>
                </c:pt>
                <c:pt idx="750">
                  <c:v>5.6900715668931352E-2</c:v>
                </c:pt>
                <c:pt idx="751">
                  <c:v>5.690373471709248E-2</c:v>
                </c:pt>
                <c:pt idx="752">
                  <c:v>5.6909492163959643E-2</c:v>
                </c:pt>
                <c:pt idx="753">
                  <c:v>5.6930148011225069E-2</c:v>
                </c:pt>
                <c:pt idx="754">
                  <c:v>5.6988690735574471E-2</c:v>
                </c:pt>
                <c:pt idx="755">
                  <c:v>5.7055027148324708E-2</c:v>
                </c:pt>
                <c:pt idx="756">
                  <c:v>5.7095257644401605E-2</c:v>
                </c:pt>
                <c:pt idx="757">
                  <c:v>5.7107982244244529E-2</c:v>
                </c:pt>
                <c:pt idx="758">
                  <c:v>5.7118167933273387E-2</c:v>
                </c:pt>
                <c:pt idx="759">
                  <c:v>5.7137918224158916E-2</c:v>
                </c:pt>
                <c:pt idx="760">
                  <c:v>5.7216151393989508E-2</c:v>
                </c:pt>
                <c:pt idx="761">
                  <c:v>5.7228609968706032E-2</c:v>
                </c:pt>
                <c:pt idx="762">
                  <c:v>5.7287367135794361E-2</c:v>
                </c:pt>
                <c:pt idx="763">
                  <c:v>5.7318321384254273E-2</c:v>
                </c:pt>
                <c:pt idx="764">
                  <c:v>5.7319812887441909E-2</c:v>
                </c:pt>
                <c:pt idx="765">
                  <c:v>5.7322315911363025E-2</c:v>
                </c:pt>
                <c:pt idx="766">
                  <c:v>5.7361680579088997E-2</c:v>
                </c:pt>
                <c:pt idx="767">
                  <c:v>5.7391737699827007E-2</c:v>
                </c:pt>
                <c:pt idx="768">
                  <c:v>5.7467394829180569E-2</c:v>
                </c:pt>
                <c:pt idx="769">
                  <c:v>5.7470825601900664E-2</c:v>
                </c:pt>
                <c:pt idx="770">
                  <c:v>5.7500234237108309E-2</c:v>
                </c:pt>
                <c:pt idx="771">
                  <c:v>5.7579277427896675E-2</c:v>
                </c:pt>
                <c:pt idx="772">
                  <c:v>5.7667636550283709E-2</c:v>
                </c:pt>
                <c:pt idx="773">
                  <c:v>5.7688446914972581E-2</c:v>
                </c:pt>
                <c:pt idx="774">
                  <c:v>5.7711342555181087E-2</c:v>
                </c:pt>
                <c:pt idx="775">
                  <c:v>5.780342428509494E-2</c:v>
                </c:pt>
                <c:pt idx="776">
                  <c:v>5.7807770653246979E-2</c:v>
                </c:pt>
                <c:pt idx="777">
                  <c:v>5.7817697882302101E-2</c:v>
                </c:pt>
                <c:pt idx="778">
                  <c:v>5.7831558066127942E-2</c:v>
                </c:pt>
                <c:pt idx="779">
                  <c:v>5.7843126132881888E-2</c:v>
                </c:pt>
                <c:pt idx="780">
                  <c:v>5.7850817077330634E-2</c:v>
                </c:pt>
                <c:pt idx="781">
                  <c:v>5.7903946026319444E-2</c:v>
                </c:pt>
                <c:pt idx="782">
                  <c:v>5.80407187531276E-2</c:v>
                </c:pt>
                <c:pt idx="783">
                  <c:v>5.8219671822641629E-2</c:v>
                </c:pt>
                <c:pt idx="784">
                  <c:v>5.823610414953849E-2</c:v>
                </c:pt>
                <c:pt idx="785">
                  <c:v>5.8237166616104161E-2</c:v>
                </c:pt>
                <c:pt idx="786">
                  <c:v>5.8247015986281757E-2</c:v>
                </c:pt>
                <c:pt idx="787">
                  <c:v>5.8289871521499795E-2</c:v>
                </c:pt>
                <c:pt idx="788">
                  <c:v>5.8353021826356127E-2</c:v>
                </c:pt>
                <c:pt idx="789">
                  <c:v>5.8353099421447646E-2</c:v>
                </c:pt>
                <c:pt idx="790">
                  <c:v>5.8360018447055989E-2</c:v>
                </c:pt>
                <c:pt idx="791">
                  <c:v>5.8374791962160541E-2</c:v>
                </c:pt>
                <c:pt idx="792">
                  <c:v>5.8381881229891727E-2</c:v>
                </c:pt>
                <c:pt idx="793">
                  <c:v>5.8410192430885167E-2</c:v>
                </c:pt>
                <c:pt idx="794">
                  <c:v>5.8414678371138222E-2</c:v>
                </c:pt>
                <c:pt idx="795">
                  <c:v>5.84390684628334E-2</c:v>
                </c:pt>
                <c:pt idx="796">
                  <c:v>5.8442165159062524E-2</c:v>
                </c:pt>
                <c:pt idx="797">
                  <c:v>5.8465435592038248E-2</c:v>
                </c:pt>
                <c:pt idx="798">
                  <c:v>5.8510813334719081E-2</c:v>
                </c:pt>
                <c:pt idx="799">
                  <c:v>5.8512374246271072E-2</c:v>
                </c:pt>
                <c:pt idx="800">
                  <c:v>5.8520759250271212E-2</c:v>
                </c:pt>
                <c:pt idx="801">
                  <c:v>5.853946962081906E-2</c:v>
                </c:pt>
                <c:pt idx="802">
                  <c:v>5.8554905127744063E-2</c:v>
                </c:pt>
                <c:pt idx="803">
                  <c:v>5.8556926918603869E-2</c:v>
                </c:pt>
                <c:pt idx="804">
                  <c:v>5.8631063561078924E-2</c:v>
                </c:pt>
                <c:pt idx="805">
                  <c:v>5.8644284131814724E-2</c:v>
                </c:pt>
                <c:pt idx="806">
                  <c:v>5.8653963819777319E-2</c:v>
                </c:pt>
                <c:pt idx="807">
                  <c:v>5.8658843011738175E-2</c:v>
                </c:pt>
                <c:pt idx="808">
                  <c:v>5.8887854303503614E-2</c:v>
                </c:pt>
                <c:pt idx="809">
                  <c:v>5.8920218914384162E-2</c:v>
                </c:pt>
                <c:pt idx="810">
                  <c:v>5.8979645686787256E-2</c:v>
                </c:pt>
                <c:pt idx="811">
                  <c:v>5.9074390102666768E-2</c:v>
                </c:pt>
                <c:pt idx="812">
                  <c:v>5.9108465026947013E-2</c:v>
                </c:pt>
                <c:pt idx="813">
                  <c:v>5.9109166757802846E-2</c:v>
                </c:pt>
                <c:pt idx="814">
                  <c:v>5.9113565191294071E-2</c:v>
                </c:pt>
                <c:pt idx="815">
                  <c:v>5.915232906804295E-2</c:v>
                </c:pt>
                <c:pt idx="816">
                  <c:v>5.9167104137542149E-2</c:v>
                </c:pt>
                <c:pt idx="817">
                  <c:v>5.9167605976673761E-2</c:v>
                </c:pt>
                <c:pt idx="818">
                  <c:v>5.9182319015771714E-2</c:v>
                </c:pt>
                <c:pt idx="819">
                  <c:v>5.9295862076857976E-2</c:v>
                </c:pt>
                <c:pt idx="820">
                  <c:v>5.9320578645586576E-2</c:v>
                </c:pt>
                <c:pt idx="821">
                  <c:v>5.9328843038987188E-2</c:v>
                </c:pt>
                <c:pt idx="822">
                  <c:v>5.9359858736233673E-2</c:v>
                </c:pt>
                <c:pt idx="823">
                  <c:v>5.9457825517300618E-2</c:v>
                </c:pt>
                <c:pt idx="824">
                  <c:v>5.9473443728699976E-2</c:v>
                </c:pt>
                <c:pt idx="825">
                  <c:v>5.9565955135177082E-2</c:v>
                </c:pt>
                <c:pt idx="826">
                  <c:v>5.9584400543107201E-2</c:v>
                </c:pt>
                <c:pt idx="827">
                  <c:v>5.9614178355658187E-2</c:v>
                </c:pt>
                <c:pt idx="828">
                  <c:v>5.9644356014004939E-2</c:v>
                </c:pt>
                <c:pt idx="829">
                  <c:v>5.968867099432474E-2</c:v>
                </c:pt>
                <c:pt idx="830">
                  <c:v>5.9700744002715897E-2</c:v>
                </c:pt>
                <c:pt idx="831">
                  <c:v>5.9732923629216013E-2</c:v>
                </c:pt>
                <c:pt idx="832">
                  <c:v>5.9799630286152719E-2</c:v>
                </c:pt>
                <c:pt idx="833">
                  <c:v>5.9826238704215114E-2</c:v>
                </c:pt>
                <c:pt idx="834">
                  <c:v>5.9840770351807911E-2</c:v>
                </c:pt>
                <c:pt idx="835">
                  <c:v>5.99087485360911E-2</c:v>
                </c:pt>
                <c:pt idx="836">
                  <c:v>5.991362694852246E-2</c:v>
                </c:pt>
                <c:pt idx="837">
                  <c:v>5.9924146055789912E-2</c:v>
                </c:pt>
                <c:pt idx="838">
                  <c:v>5.993996916248466E-2</c:v>
                </c:pt>
                <c:pt idx="839">
                  <c:v>5.9977922130975282E-2</c:v>
                </c:pt>
                <c:pt idx="840">
                  <c:v>5.9993084957506763E-2</c:v>
                </c:pt>
                <c:pt idx="841">
                  <c:v>6.0003010988682229E-2</c:v>
                </c:pt>
                <c:pt idx="842">
                  <c:v>6.0005808995404863E-2</c:v>
                </c:pt>
                <c:pt idx="843">
                  <c:v>6.0009491951967302E-2</c:v>
                </c:pt>
                <c:pt idx="844">
                  <c:v>6.0077690695180215E-2</c:v>
                </c:pt>
                <c:pt idx="845">
                  <c:v>6.0146319912314568E-2</c:v>
                </c:pt>
                <c:pt idx="846">
                  <c:v>6.0156097207179238E-2</c:v>
                </c:pt>
                <c:pt idx="847">
                  <c:v>6.0180910586202077E-2</c:v>
                </c:pt>
                <c:pt idx="848">
                  <c:v>6.0185254538380147E-2</c:v>
                </c:pt>
                <c:pt idx="849">
                  <c:v>6.0247144138104933E-2</c:v>
                </c:pt>
                <c:pt idx="850">
                  <c:v>6.0247950202746162E-2</c:v>
                </c:pt>
                <c:pt idx="851">
                  <c:v>6.0275340315748195E-2</c:v>
                </c:pt>
                <c:pt idx="852">
                  <c:v>6.0279069459943276E-2</c:v>
                </c:pt>
                <c:pt idx="853">
                  <c:v>6.0282444850842373E-2</c:v>
                </c:pt>
                <c:pt idx="854">
                  <c:v>6.030588478908324E-2</c:v>
                </c:pt>
                <c:pt idx="855">
                  <c:v>6.0316889525859826E-2</c:v>
                </c:pt>
                <c:pt idx="856">
                  <c:v>6.0330682786268353E-2</c:v>
                </c:pt>
                <c:pt idx="857">
                  <c:v>6.0336523293032018E-2</c:v>
                </c:pt>
                <c:pt idx="858">
                  <c:v>6.0365101423184339E-2</c:v>
                </c:pt>
                <c:pt idx="859">
                  <c:v>6.0388571550073412E-2</c:v>
                </c:pt>
                <c:pt idx="860">
                  <c:v>6.0404546272663687E-2</c:v>
                </c:pt>
                <c:pt idx="861">
                  <c:v>6.0412957280729061E-2</c:v>
                </c:pt>
                <c:pt idx="862">
                  <c:v>6.0650633529927125E-2</c:v>
                </c:pt>
                <c:pt idx="863">
                  <c:v>6.0659916333644509E-2</c:v>
                </c:pt>
                <c:pt idx="864">
                  <c:v>6.0681590250426888E-2</c:v>
                </c:pt>
                <c:pt idx="865">
                  <c:v>6.0700346769403606E-2</c:v>
                </c:pt>
                <c:pt idx="866">
                  <c:v>6.0728748840552328E-2</c:v>
                </c:pt>
                <c:pt idx="867">
                  <c:v>6.0791158949197691E-2</c:v>
                </c:pt>
                <c:pt idx="868">
                  <c:v>6.0812590257933896E-2</c:v>
                </c:pt>
                <c:pt idx="869">
                  <c:v>6.0824235118241012E-2</c:v>
                </c:pt>
                <c:pt idx="870">
                  <c:v>6.0894195678919572E-2</c:v>
                </c:pt>
                <c:pt idx="871">
                  <c:v>6.0910980238444837E-2</c:v>
                </c:pt>
                <c:pt idx="872">
                  <c:v>6.0955726212549848E-2</c:v>
                </c:pt>
                <c:pt idx="873">
                  <c:v>6.107277181669802E-2</c:v>
                </c:pt>
                <c:pt idx="874">
                  <c:v>6.1091942853630628E-2</c:v>
                </c:pt>
                <c:pt idx="875">
                  <c:v>6.1144785407671265E-2</c:v>
                </c:pt>
                <c:pt idx="876">
                  <c:v>6.1207988027799518E-2</c:v>
                </c:pt>
                <c:pt idx="877">
                  <c:v>6.1247835158664193E-2</c:v>
                </c:pt>
                <c:pt idx="878">
                  <c:v>6.1309357357746522E-2</c:v>
                </c:pt>
                <c:pt idx="879">
                  <c:v>6.1315004203357337E-2</c:v>
                </c:pt>
                <c:pt idx="880">
                  <c:v>6.1350397310148172E-2</c:v>
                </c:pt>
                <c:pt idx="881">
                  <c:v>6.1361654713852493E-2</c:v>
                </c:pt>
                <c:pt idx="882">
                  <c:v>6.1390636204950069E-2</c:v>
                </c:pt>
                <c:pt idx="883">
                  <c:v>6.1417885035695882E-2</c:v>
                </c:pt>
                <c:pt idx="884">
                  <c:v>6.1427848586951425E-2</c:v>
                </c:pt>
                <c:pt idx="885">
                  <c:v>6.1443285379114476E-2</c:v>
                </c:pt>
                <c:pt idx="886">
                  <c:v>6.1445459703995682E-2</c:v>
                </c:pt>
                <c:pt idx="887">
                  <c:v>6.1451816056340203E-2</c:v>
                </c:pt>
                <c:pt idx="888">
                  <c:v>6.1454899530000232E-2</c:v>
                </c:pt>
                <c:pt idx="889">
                  <c:v>6.1511556817283125E-2</c:v>
                </c:pt>
                <c:pt idx="890">
                  <c:v>6.1532409435476249E-2</c:v>
                </c:pt>
                <c:pt idx="891">
                  <c:v>6.1608473926344776E-2</c:v>
                </c:pt>
                <c:pt idx="892">
                  <c:v>6.1624181288046274E-2</c:v>
                </c:pt>
                <c:pt idx="893">
                  <c:v>6.162883617375832E-2</c:v>
                </c:pt>
                <c:pt idx="894">
                  <c:v>6.1635256525631718E-2</c:v>
                </c:pt>
                <c:pt idx="895">
                  <c:v>6.1683024572541677E-2</c:v>
                </c:pt>
                <c:pt idx="896">
                  <c:v>6.1683306846764589E-2</c:v>
                </c:pt>
                <c:pt idx="897">
                  <c:v>6.1880622765055085E-2</c:v>
                </c:pt>
                <c:pt idx="898">
                  <c:v>6.1893607928094722E-2</c:v>
                </c:pt>
                <c:pt idx="899">
                  <c:v>6.1946749661467453E-2</c:v>
                </c:pt>
                <c:pt idx="900">
                  <c:v>6.2033701102997052E-2</c:v>
                </c:pt>
                <c:pt idx="901">
                  <c:v>6.2075984138841959E-2</c:v>
                </c:pt>
                <c:pt idx="902">
                  <c:v>6.2106010060228499E-2</c:v>
                </c:pt>
                <c:pt idx="903">
                  <c:v>6.2183522720860453E-2</c:v>
                </c:pt>
                <c:pt idx="904">
                  <c:v>6.2269413694436268E-2</c:v>
                </c:pt>
                <c:pt idx="905">
                  <c:v>6.2273828295162932E-2</c:v>
                </c:pt>
                <c:pt idx="906">
                  <c:v>6.230423683071442E-2</c:v>
                </c:pt>
                <c:pt idx="907">
                  <c:v>6.2305723575314345E-2</c:v>
                </c:pt>
                <c:pt idx="908">
                  <c:v>6.2354741966474295E-2</c:v>
                </c:pt>
                <c:pt idx="909">
                  <c:v>6.2362142106060087E-2</c:v>
                </c:pt>
                <c:pt idx="910">
                  <c:v>6.2440370841114125E-2</c:v>
                </c:pt>
                <c:pt idx="911">
                  <c:v>6.2531870321937563E-2</c:v>
                </c:pt>
                <c:pt idx="912">
                  <c:v>6.2557315796561014E-2</c:v>
                </c:pt>
                <c:pt idx="913">
                  <c:v>6.2571788567441777E-2</c:v>
                </c:pt>
                <c:pt idx="914">
                  <c:v>6.258091129834667E-2</c:v>
                </c:pt>
                <c:pt idx="915">
                  <c:v>6.2583585533866296E-2</c:v>
                </c:pt>
                <c:pt idx="916">
                  <c:v>6.2588190088470941E-2</c:v>
                </c:pt>
                <c:pt idx="917">
                  <c:v>6.2612281905315426E-2</c:v>
                </c:pt>
                <c:pt idx="918">
                  <c:v>6.2659728970644243E-2</c:v>
                </c:pt>
                <c:pt idx="919">
                  <c:v>6.2721424509397203E-2</c:v>
                </c:pt>
                <c:pt idx="920">
                  <c:v>6.2728704171582703E-2</c:v>
                </c:pt>
                <c:pt idx="921">
                  <c:v>6.2769252005428225E-2</c:v>
                </c:pt>
                <c:pt idx="922">
                  <c:v>6.27976668383044E-2</c:v>
                </c:pt>
                <c:pt idx="923">
                  <c:v>6.2819916538662271E-2</c:v>
                </c:pt>
                <c:pt idx="924">
                  <c:v>6.2858342803752215E-2</c:v>
                </c:pt>
                <c:pt idx="925">
                  <c:v>6.2899758725828273E-2</c:v>
                </c:pt>
                <c:pt idx="926">
                  <c:v>6.2934328511488696E-2</c:v>
                </c:pt>
                <c:pt idx="927">
                  <c:v>6.2934473643533814E-2</c:v>
                </c:pt>
                <c:pt idx="928">
                  <c:v>6.3037718449106633E-2</c:v>
                </c:pt>
                <c:pt idx="929">
                  <c:v>6.304146764557525E-2</c:v>
                </c:pt>
                <c:pt idx="930">
                  <c:v>6.3051337914381625E-2</c:v>
                </c:pt>
                <c:pt idx="931">
                  <c:v>6.3079801057377899E-2</c:v>
                </c:pt>
                <c:pt idx="932">
                  <c:v>6.3081475997463554E-2</c:v>
                </c:pt>
                <c:pt idx="933">
                  <c:v>6.3099491150995252E-2</c:v>
                </c:pt>
                <c:pt idx="934">
                  <c:v>6.3119324950780376E-2</c:v>
                </c:pt>
                <c:pt idx="935">
                  <c:v>6.3124133803169571E-2</c:v>
                </c:pt>
                <c:pt idx="936">
                  <c:v>6.3130705890528049E-2</c:v>
                </c:pt>
                <c:pt idx="937">
                  <c:v>6.3136718551162194E-2</c:v>
                </c:pt>
                <c:pt idx="938">
                  <c:v>6.3168293606151726E-2</c:v>
                </c:pt>
                <c:pt idx="939">
                  <c:v>6.3178018181453036E-2</c:v>
                </c:pt>
                <c:pt idx="940">
                  <c:v>6.322588610808097E-2</c:v>
                </c:pt>
                <c:pt idx="941">
                  <c:v>6.3229702506289912E-2</c:v>
                </c:pt>
                <c:pt idx="942">
                  <c:v>6.3237974649132847E-2</c:v>
                </c:pt>
                <c:pt idx="943">
                  <c:v>6.3262887748405661E-2</c:v>
                </c:pt>
                <c:pt idx="944">
                  <c:v>6.3468956389892542E-2</c:v>
                </c:pt>
                <c:pt idx="945">
                  <c:v>6.3497066120674697E-2</c:v>
                </c:pt>
                <c:pt idx="946">
                  <c:v>6.3509806090123688E-2</c:v>
                </c:pt>
                <c:pt idx="947">
                  <c:v>6.3536363662068135E-2</c:v>
                </c:pt>
                <c:pt idx="948">
                  <c:v>6.3547571127513011E-2</c:v>
                </c:pt>
                <c:pt idx="949">
                  <c:v>6.360032565867442E-2</c:v>
                </c:pt>
                <c:pt idx="950">
                  <c:v>6.3603149596011627E-2</c:v>
                </c:pt>
                <c:pt idx="951">
                  <c:v>6.3644126318099625E-2</c:v>
                </c:pt>
                <c:pt idx="952">
                  <c:v>6.3680902131261971E-2</c:v>
                </c:pt>
                <c:pt idx="953">
                  <c:v>6.3687478096119854E-2</c:v>
                </c:pt>
                <c:pt idx="954">
                  <c:v>6.3753107390173896E-2</c:v>
                </c:pt>
                <c:pt idx="955">
                  <c:v>6.3763347908721804E-2</c:v>
                </c:pt>
                <c:pt idx="956">
                  <c:v>6.3768844206607944E-2</c:v>
                </c:pt>
                <c:pt idx="957">
                  <c:v>6.3773540720630517E-2</c:v>
                </c:pt>
                <c:pt idx="958">
                  <c:v>6.3821573378927576E-2</c:v>
                </c:pt>
                <c:pt idx="959">
                  <c:v>6.3837204728213096E-2</c:v>
                </c:pt>
                <c:pt idx="960">
                  <c:v>6.386108044883422E-2</c:v>
                </c:pt>
                <c:pt idx="961">
                  <c:v>6.3862633985692058E-2</c:v>
                </c:pt>
                <c:pt idx="962">
                  <c:v>6.3896004042774804E-2</c:v>
                </c:pt>
                <c:pt idx="963">
                  <c:v>6.3902180014086263E-2</c:v>
                </c:pt>
                <c:pt idx="964">
                  <c:v>6.3903025906331623E-2</c:v>
                </c:pt>
                <c:pt idx="965">
                  <c:v>6.3905142624636965E-2</c:v>
                </c:pt>
                <c:pt idx="966">
                  <c:v>6.3910107272273864E-2</c:v>
                </c:pt>
                <c:pt idx="967">
                  <c:v>6.3946202901485671E-2</c:v>
                </c:pt>
                <c:pt idx="968">
                  <c:v>6.4000140998531838E-2</c:v>
                </c:pt>
                <c:pt idx="969">
                  <c:v>6.4002416509004914E-2</c:v>
                </c:pt>
                <c:pt idx="970">
                  <c:v>6.4024491206723697E-2</c:v>
                </c:pt>
                <c:pt idx="971">
                  <c:v>6.4048991203910194E-2</c:v>
                </c:pt>
                <c:pt idx="972">
                  <c:v>6.4107363313146898E-2</c:v>
                </c:pt>
                <c:pt idx="973">
                  <c:v>6.4108219158129837E-2</c:v>
                </c:pt>
                <c:pt idx="974">
                  <c:v>6.422984695595127E-2</c:v>
                </c:pt>
                <c:pt idx="975">
                  <c:v>6.425794665024899E-2</c:v>
                </c:pt>
                <c:pt idx="976">
                  <c:v>6.4318151912318169E-2</c:v>
                </c:pt>
                <c:pt idx="977">
                  <c:v>6.4333548757993672E-2</c:v>
                </c:pt>
                <c:pt idx="978">
                  <c:v>6.437213819274791E-2</c:v>
                </c:pt>
                <c:pt idx="979">
                  <c:v>6.4377882832021865E-2</c:v>
                </c:pt>
                <c:pt idx="980">
                  <c:v>6.4497988419209021E-2</c:v>
                </c:pt>
                <c:pt idx="981">
                  <c:v>6.4529637438855189E-2</c:v>
                </c:pt>
                <c:pt idx="982">
                  <c:v>6.4541112263362219E-2</c:v>
                </c:pt>
                <c:pt idx="983">
                  <c:v>6.4625140378396964E-2</c:v>
                </c:pt>
                <c:pt idx="984">
                  <c:v>6.4707826053073167E-2</c:v>
                </c:pt>
                <c:pt idx="985">
                  <c:v>6.4730755270676385E-2</c:v>
                </c:pt>
                <c:pt idx="986">
                  <c:v>6.4780112351866953E-2</c:v>
                </c:pt>
                <c:pt idx="987">
                  <c:v>6.4831520765916487E-2</c:v>
                </c:pt>
                <c:pt idx="988">
                  <c:v>6.4860108410865161E-2</c:v>
                </c:pt>
                <c:pt idx="989">
                  <c:v>6.4900597517368819E-2</c:v>
                </c:pt>
                <c:pt idx="990">
                  <c:v>6.4920748279867227E-2</c:v>
                </c:pt>
                <c:pt idx="991">
                  <c:v>6.4927143301415496E-2</c:v>
                </c:pt>
                <c:pt idx="992">
                  <c:v>6.4942661063242396E-2</c:v>
                </c:pt>
                <c:pt idx="993">
                  <c:v>6.4964012921910813E-2</c:v>
                </c:pt>
                <c:pt idx="994">
                  <c:v>6.4985912136535817E-2</c:v>
                </c:pt>
                <c:pt idx="995">
                  <c:v>6.4993367624301274E-2</c:v>
                </c:pt>
                <c:pt idx="996">
                  <c:v>6.5028250376926819E-2</c:v>
                </c:pt>
                <c:pt idx="997">
                  <c:v>6.5070653270567949E-2</c:v>
                </c:pt>
                <c:pt idx="998">
                  <c:v>6.5114589030546288E-2</c:v>
                </c:pt>
                <c:pt idx="999">
                  <c:v>6.5175834858187398E-2</c:v>
                </c:pt>
                <c:pt idx="1000">
                  <c:v>6.5219513386381919E-2</c:v>
                </c:pt>
                <c:pt idx="1001">
                  <c:v>6.5229650535243752E-2</c:v>
                </c:pt>
                <c:pt idx="1002">
                  <c:v>6.5297395672688413E-2</c:v>
                </c:pt>
                <c:pt idx="1003">
                  <c:v>6.5303976135940772E-2</c:v>
                </c:pt>
                <c:pt idx="1004">
                  <c:v>6.5360653238429905E-2</c:v>
                </c:pt>
                <c:pt idx="1005">
                  <c:v>6.5363445069980416E-2</c:v>
                </c:pt>
                <c:pt idx="1006">
                  <c:v>6.5376592075212084E-2</c:v>
                </c:pt>
                <c:pt idx="1007">
                  <c:v>6.5380549287655534E-2</c:v>
                </c:pt>
                <c:pt idx="1008">
                  <c:v>6.5384186342494696E-2</c:v>
                </c:pt>
                <c:pt idx="1009">
                  <c:v>6.5426751311231074E-2</c:v>
                </c:pt>
                <c:pt idx="1010">
                  <c:v>6.5469475034374044E-2</c:v>
                </c:pt>
                <c:pt idx="1011">
                  <c:v>6.5557269503403709E-2</c:v>
                </c:pt>
                <c:pt idx="1012">
                  <c:v>6.559557467576492E-2</c:v>
                </c:pt>
                <c:pt idx="1013">
                  <c:v>6.5633896644630388E-2</c:v>
                </c:pt>
                <c:pt idx="1014">
                  <c:v>6.5678715357096074E-2</c:v>
                </c:pt>
                <c:pt idx="1015">
                  <c:v>6.5722232749404211E-2</c:v>
                </c:pt>
                <c:pt idx="1016">
                  <c:v>6.5757649934702483E-2</c:v>
                </c:pt>
                <c:pt idx="1017">
                  <c:v>6.5817811326186415E-2</c:v>
                </c:pt>
                <c:pt idx="1018">
                  <c:v>6.5824872126603109E-2</c:v>
                </c:pt>
                <c:pt idx="1019">
                  <c:v>6.5825558473575532E-2</c:v>
                </c:pt>
                <c:pt idx="1020">
                  <c:v>6.5847816436253689E-2</c:v>
                </c:pt>
                <c:pt idx="1021">
                  <c:v>6.5850834581766965E-2</c:v>
                </c:pt>
                <c:pt idx="1022">
                  <c:v>6.5889477628431836E-2</c:v>
                </c:pt>
                <c:pt idx="1023">
                  <c:v>6.5915523780978522E-2</c:v>
                </c:pt>
                <c:pt idx="1024">
                  <c:v>6.5917641725235981E-2</c:v>
                </c:pt>
                <c:pt idx="1025">
                  <c:v>6.5946956723542699E-2</c:v>
                </c:pt>
                <c:pt idx="1026">
                  <c:v>6.5988435930201941E-2</c:v>
                </c:pt>
                <c:pt idx="1027">
                  <c:v>6.5998663239888636E-2</c:v>
                </c:pt>
                <c:pt idx="1028">
                  <c:v>6.6083964886244323E-2</c:v>
                </c:pt>
                <c:pt idx="1029">
                  <c:v>6.6135690813181297E-2</c:v>
                </c:pt>
                <c:pt idx="1030">
                  <c:v>6.6150798077989403E-2</c:v>
                </c:pt>
                <c:pt idx="1031">
                  <c:v>6.6156824740649267E-2</c:v>
                </c:pt>
                <c:pt idx="1032">
                  <c:v>6.6236015253073169E-2</c:v>
                </c:pt>
                <c:pt idx="1033">
                  <c:v>6.6238981007717856E-2</c:v>
                </c:pt>
                <c:pt idx="1034">
                  <c:v>6.6242559098439596E-2</c:v>
                </c:pt>
                <c:pt idx="1035">
                  <c:v>6.630964300502859E-2</c:v>
                </c:pt>
                <c:pt idx="1036">
                  <c:v>6.6318753767498032E-2</c:v>
                </c:pt>
                <c:pt idx="1037">
                  <c:v>6.6325644668862038E-2</c:v>
                </c:pt>
                <c:pt idx="1038">
                  <c:v>6.6354885401539596E-2</c:v>
                </c:pt>
                <c:pt idx="1039">
                  <c:v>6.636309394838856E-2</c:v>
                </c:pt>
                <c:pt idx="1040">
                  <c:v>6.6370333813602175E-2</c:v>
                </c:pt>
                <c:pt idx="1041">
                  <c:v>6.6395422216773983E-2</c:v>
                </c:pt>
                <c:pt idx="1042">
                  <c:v>6.6403481414374105E-2</c:v>
                </c:pt>
                <c:pt idx="1043">
                  <c:v>6.6414491520987606E-2</c:v>
                </c:pt>
                <c:pt idx="1044">
                  <c:v>6.6432205543963382E-2</c:v>
                </c:pt>
                <c:pt idx="1045">
                  <c:v>6.6473813706093815E-2</c:v>
                </c:pt>
                <c:pt idx="1046">
                  <c:v>6.6475194408957688E-2</c:v>
                </c:pt>
                <c:pt idx="1047">
                  <c:v>6.6494641959954706E-2</c:v>
                </c:pt>
                <c:pt idx="1048">
                  <c:v>6.6494762389471149E-2</c:v>
                </c:pt>
                <c:pt idx="1049">
                  <c:v>6.6499097629503012E-2</c:v>
                </c:pt>
                <c:pt idx="1050">
                  <c:v>6.6527671736872504E-2</c:v>
                </c:pt>
                <c:pt idx="1051">
                  <c:v>6.6570006748424435E-2</c:v>
                </c:pt>
                <c:pt idx="1052">
                  <c:v>6.6610692566584542E-2</c:v>
                </c:pt>
                <c:pt idx="1053">
                  <c:v>6.6641438403516148E-2</c:v>
                </c:pt>
                <c:pt idx="1054">
                  <c:v>6.6741396409645978E-2</c:v>
                </c:pt>
                <c:pt idx="1055">
                  <c:v>6.6752579776246518E-2</c:v>
                </c:pt>
                <c:pt idx="1056">
                  <c:v>6.6771468204166073E-2</c:v>
                </c:pt>
                <c:pt idx="1057">
                  <c:v>6.678737322215067E-2</c:v>
                </c:pt>
                <c:pt idx="1058">
                  <c:v>6.6797863179785089E-2</c:v>
                </c:pt>
                <c:pt idx="1059">
                  <c:v>6.6825514881366829E-2</c:v>
                </c:pt>
                <c:pt idx="1060">
                  <c:v>6.6873022210217917E-2</c:v>
                </c:pt>
                <c:pt idx="1061">
                  <c:v>6.687532361957961E-2</c:v>
                </c:pt>
                <c:pt idx="1062">
                  <c:v>6.6902630515071462E-2</c:v>
                </c:pt>
                <c:pt idx="1063">
                  <c:v>6.69185747791987E-2</c:v>
                </c:pt>
                <c:pt idx="1064">
                  <c:v>6.6973843538429043E-2</c:v>
                </c:pt>
                <c:pt idx="1065">
                  <c:v>6.7010272738838514E-2</c:v>
                </c:pt>
                <c:pt idx="1066">
                  <c:v>6.7034078694337612E-2</c:v>
                </c:pt>
                <c:pt idx="1067">
                  <c:v>6.705854781609534E-2</c:v>
                </c:pt>
                <c:pt idx="1068">
                  <c:v>6.7069004531990328E-2</c:v>
                </c:pt>
                <c:pt idx="1069">
                  <c:v>6.708600674929853E-2</c:v>
                </c:pt>
                <c:pt idx="1070">
                  <c:v>6.7152445908432001E-2</c:v>
                </c:pt>
                <c:pt idx="1071">
                  <c:v>6.7169200267624227E-2</c:v>
                </c:pt>
                <c:pt idx="1072">
                  <c:v>6.7196887147445775E-2</c:v>
                </c:pt>
                <c:pt idx="1073">
                  <c:v>6.7201521067823955E-2</c:v>
                </c:pt>
                <c:pt idx="1074">
                  <c:v>6.7276143181791037E-2</c:v>
                </c:pt>
                <c:pt idx="1075">
                  <c:v>6.7284001337823751E-2</c:v>
                </c:pt>
                <c:pt idx="1076">
                  <c:v>6.733090545983822E-2</c:v>
                </c:pt>
                <c:pt idx="1077">
                  <c:v>6.7349216050310315E-2</c:v>
                </c:pt>
                <c:pt idx="1078">
                  <c:v>6.7351771672703065E-2</c:v>
                </c:pt>
                <c:pt idx="1079">
                  <c:v>6.7417330742153267E-2</c:v>
                </c:pt>
                <c:pt idx="1080">
                  <c:v>6.7436280836773582E-2</c:v>
                </c:pt>
                <c:pt idx="1081">
                  <c:v>6.7452816879723709E-2</c:v>
                </c:pt>
                <c:pt idx="1082">
                  <c:v>6.7502614474137204E-2</c:v>
                </c:pt>
                <c:pt idx="1083">
                  <c:v>6.7506872369987925E-2</c:v>
                </c:pt>
                <c:pt idx="1084">
                  <c:v>6.7506921495357836E-2</c:v>
                </c:pt>
                <c:pt idx="1085">
                  <c:v>6.7525270663789452E-2</c:v>
                </c:pt>
                <c:pt idx="1086">
                  <c:v>6.75319369484048E-2</c:v>
                </c:pt>
                <c:pt idx="1087">
                  <c:v>6.7537971018730658E-2</c:v>
                </c:pt>
                <c:pt idx="1088">
                  <c:v>6.7564459266910834E-2</c:v>
                </c:pt>
                <c:pt idx="1089">
                  <c:v>6.760492853118942E-2</c:v>
                </c:pt>
                <c:pt idx="1090">
                  <c:v>6.7621660259917074E-2</c:v>
                </c:pt>
                <c:pt idx="1091">
                  <c:v>6.7697966105023155E-2</c:v>
                </c:pt>
                <c:pt idx="1092">
                  <c:v>6.7711077852881163E-2</c:v>
                </c:pt>
                <c:pt idx="1093">
                  <c:v>6.7738480302003662E-2</c:v>
                </c:pt>
                <c:pt idx="1094">
                  <c:v>6.7739654426696924E-2</c:v>
                </c:pt>
                <c:pt idx="1095">
                  <c:v>6.7752096504067258E-2</c:v>
                </c:pt>
                <c:pt idx="1096">
                  <c:v>6.7766573949098741E-2</c:v>
                </c:pt>
                <c:pt idx="1097">
                  <c:v>6.7780007346953344E-2</c:v>
                </c:pt>
                <c:pt idx="1098">
                  <c:v>6.778955159635229E-2</c:v>
                </c:pt>
                <c:pt idx="1099">
                  <c:v>6.7814793340607776E-2</c:v>
                </c:pt>
                <c:pt idx="1100">
                  <c:v>6.7819134296237621E-2</c:v>
                </c:pt>
                <c:pt idx="1101">
                  <c:v>6.7840833709695861E-2</c:v>
                </c:pt>
                <c:pt idx="1102">
                  <c:v>6.7912466775850319E-2</c:v>
                </c:pt>
                <c:pt idx="1103">
                  <c:v>6.793887518742657E-2</c:v>
                </c:pt>
                <c:pt idx="1104">
                  <c:v>6.7951133902341435E-2</c:v>
                </c:pt>
                <c:pt idx="1105">
                  <c:v>6.796091898965044E-2</c:v>
                </c:pt>
                <c:pt idx="1106">
                  <c:v>6.797034425618978E-2</c:v>
                </c:pt>
                <c:pt idx="1107">
                  <c:v>6.7980161739814221E-2</c:v>
                </c:pt>
                <c:pt idx="1108">
                  <c:v>6.8014613950403188E-2</c:v>
                </c:pt>
                <c:pt idx="1109">
                  <c:v>6.8017431173638204E-2</c:v>
                </c:pt>
                <c:pt idx="1110">
                  <c:v>6.8029551484788328E-2</c:v>
                </c:pt>
                <c:pt idx="1111">
                  <c:v>6.8132721620239631E-2</c:v>
                </c:pt>
                <c:pt idx="1112">
                  <c:v>6.8185916615953496E-2</c:v>
                </c:pt>
                <c:pt idx="1113">
                  <c:v>6.8203244462650456E-2</c:v>
                </c:pt>
                <c:pt idx="1114">
                  <c:v>6.8235405119671522E-2</c:v>
                </c:pt>
                <c:pt idx="1115">
                  <c:v>6.8238739561293352E-2</c:v>
                </c:pt>
                <c:pt idx="1116">
                  <c:v>6.8310098647053605E-2</c:v>
                </c:pt>
                <c:pt idx="1117">
                  <c:v>6.8319727036812536E-2</c:v>
                </c:pt>
                <c:pt idx="1118">
                  <c:v>6.8327107403242118E-2</c:v>
                </c:pt>
                <c:pt idx="1119">
                  <c:v>6.8338357728824073E-2</c:v>
                </c:pt>
                <c:pt idx="1120">
                  <c:v>6.8338758260364757E-2</c:v>
                </c:pt>
                <c:pt idx="1121">
                  <c:v>6.8350125773621234E-2</c:v>
                </c:pt>
                <c:pt idx="1122">
                  <c:v>6.8367315358330946E-2</c:v>
                </c:pt>
                <c:pt idx="1123">
                  <c:v>6.837892827653258E-2</c:v>
                </c:pt>
                <c:pt idx="1124">
                  <c:v>6.8378951147842759E-2</c:v>
                </c:pt>
                <c:pt idx="1125">
                  <c:v>6.8381909283535422E-2</c:v>
                </c:pt>
                <c:pt idx="1126">
                  <c:v>6.839031758050157E-2</c:v>
                </c:pt>
                <c:pt idx="1127">
                  <c:v>6.847715749772039E-2</c:v>
                </c:pt>
                <c:pt idx="1128">
                  <c:v>6.8509714673770788E-2</c:v>
                </c:pt>
                <c:pt idx="1129">
                  <c:v>6.8532523777323218E-2</c:v>
                </c:pt>
                <c:pt idx="1130">
                  <c:v>6.8556746652317604E-2</c:v>
                </c:pt>
                <c:pt idx="1131">
                  <c:v>6.8561480597187849E-2</c:v>
                </c:pt>
                <c:pt idx="1132">
                  <c:v>6.8609400894289227E-2</c:v>
                </c:pt>
                <c:pt idx="1133">
                  <c:v>6.8631312479053755E-2</c:v>
                </c:pt>
                <c:pt idx="1134">
                  <c:v>6.8635104084505627E-2</c:v>
                </c:pt>
                <c:pt idx="1135">
                  <c:v>6.8684408136531497E-2</c:v>
                </c:pt>
                <c:pt idx="1136">
                  <c:v>6.8694271815946062E-2</c:v>
                </c:pt>
                <c:pt idx="1137">
                  <c:v>6.8725774922693217E-2</c:v>
                </c:pt>
                <c:pt idx="1138">
                  <c:v>6.8736351889368233E-2</c:v>
                </c:pt>
                <c:pt idx="1139">
                  <c:v>6.8802512543740993E-2</c:v>
                </c:pt>
                <c:pt idx="1140">
                  <c:v>6.8808297977452387E-2</c:v>
                </c:pt>
                <c:pt idx="1141">
                  <c:v>6.8815739259232053E-2</c:v>
                </c:pt>
                <c:pt idx="1142">
                  <c:v>6.8841621466736391E-2</c:v>
                </c:pt>
                <c:pt idx="1143">
                  <c:v>6.89151324325845E-2</c:v>
                </c:pt>
                <c:pt idx="1144">
                  <c:v>6.8932224971583592E-2</c:v>
                </c:pt>
                <c:pt idx="1145">
                  <c:v>6.8941198445867477E-2</c:v>
                </c:pt>
                <c:pt idx="1146">
                  <c:v>6.8954651974165934E-2</c:v>
                </c:pt>
                <c:pt idx="1147">
                  <c:v>6.9012315460670312E-2</c:v>
                </c:pt>
                <c:pt idx="1148">
                  <c:v>6.9017914620650517E-2</c:v>
                </c:pt>
                <c:pt idx="1149">
                  <c:v>6.9055283788502259E-2</c:v>
                </c:pt>
                <c:pt idx="1150">
                  <c:v>6.9070922644769592E-2</c:v>
                </c:pt>
                <c:pt idx="1151">
                  <c:v>6.9091095767047125E-2</c:v>
                </c:pt>
                <c:pt idx="1152">
                  <c:v>6.915029734272958E-2</c:v>
                </c:pt>
                <c:pt idx="1153">
                  <c:v>6.9178494323286766E-2</c:v>
                </c:pt>
                <c:pt idx="1154">
                  <c:v>6.9227243058967158E-2</c:v>
                </c:pt>
                <c:pt idx="1155">
                  <c:v>6.9231147734677576E-2</c:v>
                </c:pt>
                <c:pt idx="1156">
                  <c:v>6.923122134135079E-2</c:v>
                </c:pt>
                <c:pt idx="1157">
                  <c:v>6.9241780151809484E-2</c:v>
                </c:pt>
                <c:pt idx="1158">
                  <c:v>6.9254692831675208E-2</c:v>
                </c:pt>
                <c:pt idx="1159">
                  <c:v>6.9255451429872661E-2</c:v>
                </c:pt>
                <c:pt idx="1160">
                  <c:v>6.9271198367159822E-2</c:v>
                </c:pt>
                <c:pt idx="1161">
                  <c:v>6.9322233398669914E-2</c:v>
                </c:pt>
                <c:pt idx="1162">
                  <c:v>6.9346885714903841E-2</c:v>
                </c:pt>
                <c:pt idx="1163">
                  <c:v>6.936476492506273E-2</c:v>
                </c:pt>
                <c:pt idx="1164">
                  <c:v>6.9376949760989209E-2</c:v>
                </c:pt>
                <c:pt idx="1165">
                  <c:v>6.9385907360561785E-2</c:v>
                </c:pt>
                <c:pt idx="1166">
                  <c:v>6.9389836415897008E-2</c:v>
                </c:pt>
                <c:pt idx="1167">
                  <c:v>6.942261490052215E-2</c:v>
                </c:pt>
                <c:pt idx="1168">
                  <c:v>6.9423824072229356E-2</c:v>
                </c:pt>
                <c:pt idx="1169">
                  <c:v>6.9496154974657012E-2</c:v>
                </c:pt>
                <c:pt idx="1170">
                  <c:v>6.9525028523066371E-2</c:v>
                </c:pt>
                <c:pt idx="1171">
                  <c:v>6.9621333785300998E-2</c:v>
                </c:pt>
                <c:pt idx="1172">
                  <c:v>6.9624000756653356E-2</c:v>
                </c:pt>
                <c:pt idx="1173">
                  <c:v>6.9656149163055292E-2</c:v>
                </c:pt>
                <c:pt idx="1174">
                  <c:v>6.9659709621994789E-2</c:v>
                </c:pt>
                <c:pt idx="1175">
                  <c:v>6.9675275179260227E-2</c:v>
                </c:pt>
                <c:pt idx="1176">
                  <c:v>6.9680274432618955E-2</c:v>
                </c:pt>
                <c:pt idx="1177">
                  <c:v>6.9784001527437411E-2</c:v>
                </c:pt>
                <c:pt idx="1178">
                  <c:v>6.9814142975855017E-2</c:v>
                </c:pt>
                <c:pt idx="1179">
                  <c:v>6.9822947202198726E-2</c:v>
                </c:pt>
                <c:pt idx="1180">
                  <c:v>6.9825840503444231E-2</c:v>
                </c:pt>
                <c:pt idx="1181">
                  <c:v>6.9859823623834291E-2</c:v>
                </c:pt>
                <c:pt idx="1182">
                  <c:v>6.9883443336349743E-2</c:v>
                </c:pt>
                <c:pt idx="1183">
                  <c:v>6.9891706936944839E-2</c:v>
                </c:pt>
                <c:pt idx="1184">
                  <c:v>6.9947912914427798E-2</c:v>
                </c:pt>
                <c:pt idx="1185">
                  <c:v>6.9955398784918438E-2</c:v>
                </c:pt>
                <c:pt idx="1186">
                  <c:v>6.9957069463855298E-2</c:v>
                </c:pt>
                <c:pt idx="1187">
                  <c:v>6.9983742525028994E-2</c:v>
                </c:pt>
                <c:pt idx="1188">
                  <c:v>6.9985659446531095E-2</c:v>
                </c:pt>
                <c:pt idx="1189">
                  <c:v>6.9991440288383888E-2</c:v>
                </c:pt>
                <c:pt idx="1190">
                  <c:v>7.0013623213148996E-2</c:v>
                </c:pt>
                <c:pt idx="1191">
                  <c:v>7.0026974186490412E-2</c:v>
                </c:pt>
                <c:pt idx="1192">
                  <c:v>7.0066608895728563E-2</c:v>
                </c:pt>
                <c:pt idx="1193">
                  <c:v>7.0069390763820738E-2</c:v>
                </c:pt>
                <c:pt idx="1194">
                  <c:v>7.0096932828999314E-2</c:v>
                </c:pt>
                <c:pt idx="1195">
                  <c:v>7.0115921620964985E-2</c:v>
                </c:pt>
                <c:pt idx="1196">
                  <c:v>7.0121014837321263E-2</c:v>
                </c:pt>
                <c:pt idx="1197">
                  <c:v>7.0131791401420479E-2</c:v>
                </c:pt>
                <c:pt idx="1198">
                  <c:v>7.0133801696838458E-2</c:v>
                </c:pt>
                <c:pt idx="1199">
                  <c:v>7.0169026939809975E-2</c:v>
                </c:pt>
                <c:pt idx="1200">
                  <c:v>7.018505828555438E-2</c:v>
                </c:pt>
                <c:pt idx="1201">
                  <c:v>7.0191869186700173E-2</c:v>
                </c:pt>
                <c:pt idx="1202">
                  <c:v>7.0222742716315151E-2</c:v>
                </c:pt>
                <c:pt idx="1203">
                  <c:v>7.0224539971816324E-2</c:v>
                </c:pt>
                <c:pt idx="1204">
                  <c:v>7.0241728954884119E-2</c:v>
                </c:pt>
                <c:pt idx="1205">
                  <c:v>7.0308783781034251E-2</c:v>
                </c:pt>
                <c:pt idx="1206">
                  <c:v>7.0326555271052499E-2</c:v>
                </c:pt>
                <c:pt idx="1207">
                  <c:v>7.0346754734856728E-2</c:v>
                </c:pt>
                <c:pt idx="1208">
                  <c:v>7.041574089419278E-2</c:v>
                </c:pt>
                <c:pt idx="1209">
                  <c:v>7.0464767702345901E-2</c:v>
                </c:pt>
                <c:pt idx="1210">
                  <c:v>7.0482209248409561E-2</c:v>
                </c:pt>
                <c:pt idx="1211">
                  <c:v>7.0509058746906383E-2</c:v>
                </c:pt>
                <c:pt idx="1212">
                  <c:v>7.0552615091084361E-2</c:v>
                </c:pt>
                <c:pt idx="1213">
                  <c:v>7.0568834136304062E-2</c:v>
                </c:pt>
                <c:pt idx="1214">
                  <c:v>7.0609469224593616E-2</c:v>
                </c:pt>
                <c:pt idx="1215">
                  <c:v>7.0635523131482886E-2</c:v>
                </c:pt>
                <c:pt idx="1216">
                  <c:v>7.0652310152772888E-2</c:v>
                </c:pt>
                <c:pt idx="1217">
                  <c:v>7.0701986425164273E-2</c:v>
                </c:pt>
                <c:pt idx="1218">
                  <c:v>7.0715777839100213E-2</c:v>
                </c:pt>
                <c:pt idx="1219">
                  <c:v>7.0748637168362868E-2</c:v>
                </c:pt>
                <c:pt idx="1220">
                  <c:v>7.0773192782655397E-2</c:v>
                </c:pt>
                <c:pt idx="1221">
                  <c:v>7.0798665457513899E-2</c:v>
                </c:pt>
                <c:pt idx="1222">
                  <c:v>7.080189856978962E-2</c:v>
                </c:pt>
                <c:pt idx="1223">
                  <c:v>7.0830892038560161E-2</c:v>
                </c:pt>
                <c:pt idx="1224">
                  <c:v>7.0840285990071986E-2</c:v>
                </c:pt>
                <c:pt idx="1225">
                  <c:v>7.0864366479074167E-2</c:v>
                </c:pt>
                <c:pt idx="1226">
                  <c:v>7.0925040881286344E-2</c:v>
                </c:pt>
                <c:pt idx="1227">
                  <c:v>7.0927788988853158E-2</c:v>
                </c:pt>
                <c:pt idx="1228">
                  <c:v>7.0937945877069739E-2</c:v>
                </c:pt>
                <c:pt idx="1229">
                  <c:v>7.0964403847452159E-2</c:v>
                </c:pt>
                <c:pt idx="1230">
                  <c:v>7.1005423322770836E-2</c:v>
                </c:pt>
                <c:pt idx="1231">
                  <c:v>7.1012497717211479E-2</c:v>
                </c:pt>
                <c:pt idx="1232">
                  <c:v>7.1060370624397198E-2</c:v>
                </c:pt>
                <c:pt idx="1233">
                  <c:v>7.1065927912595431E-2</c:v>
                </c:pt>
                <c:pt idx="1234">
                  <c:v>7.1090904450281794E-2</c:v>
                </c:pt>
                <c:pt idx="1235">
                  <c:v>7.110370554849009E-2</c:v>
                </c:pt>
                <c:pt idx="1236">
                  <c:v>7.1117666333582352E-2</c:v>
                </c:pt>
                <c:pt idx="1237">
                  <c:v>7.1122397974175258E-2</c:v>
                </c:pt>
                <c:pt idx="1238">
                  <c:v>7.1131526015675919E-2</c:v>
                </c:pt>
                <c:pt idx="1239">
                  <c:v>7.1143322976226248E-2</c:v>
                </c:pt>
                <c:pt idx="1240">
                  <c:v>7.1160288177021788E-2</c:v>
                </c:pt>
                <c:pt idx="1241">
                  <c:v>7.1271680431619563E-2</c:v>
                </c:pt>
                <c:pt idx="1242">
                  <c:v>7.1332539487281521E-2</c:v>
                </c:pt>
                <c:pt idx="1243">
                  <c:v>7.139906335454467E-2</c:v>
                </c:pt>
                <c:pt idx="1244">
                  <c:v>7.1405321582781109E-2</c:v>
                </c:pt>
                <c:pt idx="1245">
                  <c:v>7.1420337746259305E-2</c:v>
                </c:pt>
                <c:pt idx="1246">
                  <c:v>7.1456296226176427E-2</c:v>
                </c:pt>
                <c:pt idx="1247">
                  <c:v>7.1478834411010939E-2</c:v>
                </c:pt>
                <c:pt idx="1248">
                  <c:v>7.1493408545919068E-2</c:v>
                </c:pt>
                <c:pt idx="1249">
                  <c:v>7.1494162959307342E-2</c:v>
                </c:pt>
                <c:pt idx="1250">
                  <c:v>7.1508531226815469E-2</c:v>
                </c:pt>
                <c:pt idx="1251">
                  <c:v>7.151503875375495E-2</c:v>
                </c:pt>
                <c:pt idx="1252">
                  <c:v>7.1527329683540627E-2</c:v>
                </c:pt>
                <c:pt idx="1253">
                  <c:v>7.1537336941530874E-2</c:v>
                </c:pt>
                <c:pt idx="1254">
                  <c:v>7.1538341719409121E-2</c:v>
                </c:pt>
                <c:pt idx="1255">
                  <c:v>7.1551815935732108E-2</c:v>
                </c:pt>
                <c:pt idx="1256">
                  <c:v>7.1571676690647817E-2</c:v>
                </c:pt>
                <c:pt idx="1257">
                  <c:v>7.1648390484271948E-2</c:v>
                </c:pt>
                <c:pt idx="1258">
                  <c:v>7.1684627577810522E-2</c:v>
                </c:pt>
                <c:pt idx="1259">
                  <c:v>7.1715695116050152E-2</c:v>
                </c:pt>
                <c:pt idx="1260">
                  <c:v>7.1720188242203442E-2</c:v>
                </c:pt>
                <c:pt idx="1261">
                  <c:v>7.1722394862320127E-2</c:v>
                </c:pt>
                <c:pt idx="1262">
                  <c:v>7.1774779719273443E-2</c:v>
                </c:pt>
                <c:pt idx="1263">
                  <c:v>7.1820551926914139E-2</c:v>
                </c:pt>
                <c:pt idx="1264">
                  <c:v>7.1853214273544214E-2</c:v>
                </c:pt>
                <c:pt idx="1265">
                  <c:v>7.18731267527008E-2</c:v>
                </c:pt>
                <c:pt idx="1266">
                  <c:v>7.1874293667461925E-2</c:v>
                </c:pt>
                <c:pt idx="1267">
                  <c:v>7.1885857346193877E-2</c:v>
                </c:pt>
                <c:pt idx="1268">
                  <c:v>7.1898558085528377E-2</c:v>
                </c:pt>
                <c:pt idx="1269">
                  <c:v>7.1909573405598115E-2</c:v>
                </c:pt>
                <c:pt idx="1270">
                  <c:v>7.194775052861406E-2</c:v>
                </c:pt>
                <c:pt idx="1271">
                  <c:v>7.1961293493283826E-2</c:v>
                </c:pt>
                <c:pt idx="1272">
                  <c:v>7.1992118759346663E-2</c:v>
                </c:pt>
                <c:pt idx="1273">
                  <c:v>7.2004145189758118E-2</c:v>
                </c:pt>
                <c:pt idx="1274">
                  <c:v>7.2014053466118028E-2</c:v>
                </c:pt>
                <c:pt idx="1275">
                  <c:v>7.2046891217059011E-2</c:v>
                </c:pt>
                <c:pt idx="1276">
                  <c:v>7.207781389842001E-2</c:v>
                </c:pt>
                <c:pt idx="1277">
                  <c:v>7.2092058859285865E-2</c:v>
                </c:pt>
                <c:pt idx="1278">
                  <c:v>7.2114188356030118E-2</c:v>
                </c:pt>
                <c:pt idx="1279">
                  <c:v>7.2115817349071937E-2</c:v>
                </c:pt>
                <c:pt idx="1280">
                  <c:v>7.2124753441575193E-2</c:v>
                </c:pt>
                <c:pt idx="1281">
                  <c:v>7.216099247261977E-2</c:v>
                </c:pt>
                <c:pt idx="1282">
                  <c:v>7.2175836072197769E-2</c:v>
                </c:pt>
                <c:pt idx="1283">
                  <c:v>7.2210107165454229E-2</c:v>
                </c:pt>
                <c:pt idx="1284">
                  <c:v>7.2263088716932697E-2</c:v>
                </c:pt>
                <c:pt idx="1285">
                  <c:v>7.2270326574075852E-2</c:v>
                </c:pt>
                <c:pt idx="1286">
                  <c:v>7.2316098135585122E-2</c:v>
                </c:pt>
                <c:pt idx="1287">
                  <c:v>7.2340027449510722E-2</c:v>
                </c:pt>
                <c:pt idx="1288">
                  <c:v>7.2364035403991209E-2</c:v>
                </c:pt>
                <c:pt idx="1289">
                  <c:v>7.2371466383245084E-2</c:v>
                </c:pt>
                <c:pt idx="1290">
                  <c:v>7.2425294183730629E-2</c:v>
                </c:pt>
                <c:pt idx="1291">
                  <c:v>7.2478360286778912E-2</c:v>
                </c:pt>
                <c:pt idx="1292">
                  <c:v>7.250143032779488E-2</c:v>
                </c:pt>
                <c:pt idx="1293">
                  <c:v>7.2527081335650431E-2</c:v>
                </c:pt>
                <c:pt idx="1294">
                  <c:v>7.2552360641359337E-2</c:v>
                </c:pt>
                <c:pt idx="1295">
                  <c:v>7.255788228591703E-2</c:v>
                </c:pt>
                <c:pt idx="1296">
                  <c:v>7.2570315802274382E-2</c:v>
                </c:pt>
                <c:pt idx="1297">
                  <c:v>7.2589058369561227E-2</c:v>
                </c:pt>
                <c:pt idx="1298">
                  <c:v>7.2640598316144764E-2</c:v>
                </c:pt>
                <c:pt idx="1299">
                  <c:v>7.269561915616532E-2</c:v>
                </c:pt>
                <c:pt idx="1300">
                  <c:v>7.2701172883865628E-2</c:v>
                </c:pt>
                <c:pt idx="1301">
                  <c:v>7.2747331629951603E-2</c:v>
                </c:pt>
                <c:pt idx="1302">
                  <c:v>7.2798093457840996E-2</c:v>
                </c:pt>
                <c:pt idx="1303">
                  <c:v>7.281686174566511E-2</c:v>
                </c:pt>
                <c:pt idx="1304">
                  <c:v>7.2827225999041928E-2</c:v>
                </c:pt>
                <c:pt idx="1305">
                  <c:v>7.2873644377746169E-2</c:v>
                </c:pt>
                <c:pt idx="1306">
                  <c:v>7.2908769418669556E-2</c:v>
                </c:pt>
                <c:pt idx="1307">
                  <c:v>7.2952656190915288E-2</c:v>
                </c:pt>
                <c:pt idx="1308">
                  <c:v>7.2966600366141082E-2</c:v>
                </c:pt>
                <c:pt idx="1309">
                  <c:v>7.3004229102516027E-2</c:v>
                </c:pt>
                <c:pt idx="1310">
                  <c:v>7.30265403556873E-2</c:v>
                </c:pt>
                <c:pt idx="1311">
                  <c:v>7.3032669261030414E-2</c:v>
                </c:pt>
                <c:pt idx="1312">
                  <c:v>7.3080383508818805E-2</c:v>
                </c:pt>
                <c:pt idx="1313">
                  <c:v>7.3129935489282649E-2</c:v>
                </c:pt>
                <c:pt idx="1314">
                  <c:v>7.314163672495673E-2</c:v>
                </c:pt>
                <c:pt idx="1315">
                  <c:v>7.3183003434861407E-2</c:v>
                </c:pt>
                <c:pt idx="1316">
                  <c:v>7.3190206373550878E-2</c:v>
                </c:pt>
                <c:pt idx="1317">
                  <c:v>7.3195240008598242E-2</c:v>
                </c:pt>
                <c:pt idx="1318">
                  <c:v>7.3200004975073993E-2</c:v>
                </c:pt>
                <c:pt idx="1319">
                  <c:v>7.3234712420555112E-2</c:v>
                </c:pt>
                <c:pt idx="1320">
                  <c:v>7.3283537326271297E-2</c:v>
                </c:pt>
                <c:pt idx="1321">
                  <c:v>7.3302781602015685E-2</c:v>
                </c:pt>
                <c:pt idx="1322">
                  <c:v>7.3316581656834093E-2</c:v>
                </c:pt>
                <c:pt idx="1323">
                  <c:v>7.3387764317031159E-2</c:v>
                </c:pt>
                <c:pt idx="1324">
                  <c:v>7.3391287585446996E-2</c:v>
                </c:pt>
                <c:pt idx="1325">
                  <c:v>7.3437203890380859E-2</c:v>
                </c:pt>
                <c:pt idx="1326">
                  <c:v>7.347526963737859E-2</c:v>
                </c:pt>
                <c:pt idx="1327">
                  <c:v>7.3504438839442285E-2</c:v>
                </c:pt>
                <c:pt idx="1328">
                  <c:v>7.3543674573340059E-2</c:v>
                </c:pt>
                <c:pt idx="1329">
                  <c:v>7.3561950685219424E-2</c:v>
                </c:pt>
                <c:pt idx="1330">
                  <c:v>7.3622265195170608E-2</c:v>
                </c:pt>
                <c:pt idx="1331">
                  <c:v>7.3630229623590865E-2</c:v>
                </c:pt>
                <c:pt idx="1332">
                  <c:v>7.3632118433215848E-2</c:v>
                </c:pt>
                <c:pt idx="1333">
                  <c:v>7.3678278826080176E-2</c:v>
                </c:pt>
                <c:pt idx="1334">
                  <c:v>7.3694497045966117E-2</c:v>
                </c:pt>
                <c:pt idx="1335">
                  <c:v>7.371273707935265E-2</c:v>
                </c:pt>
                <c:pt idx="1336">
                  <c:v>7.3727829904651668E-2</c:v>
                </c:pt>
                <c:pt idx="1337">
                  <c:v>7.3748568132515777E-2</c:v>
                </c:pt>
                <c:pt idx="1338">
                  <c:v>7.3817031149719728E-2</c:v>
                </c:pt>
                <c:pt idx="1339">
                  <c:v>7.3832550514960391E-2</c:v>
                </c:pt>
                <c:pt idx="1340">
                  <c:v>7.3845319490571742E-2</c:v>
                </c:pt>
                <c:pt idx="1341">
                  <c:v>7.3847961829232617E-2</c:v>
                </c:pt>
                <c:pt idx="1342">
                  <c:v>7.3873254373133579E-2</c:v>
                </c:pt>
                <c:pt idx="1343">
                  <c:v>7.3884756167803781E-2</c:v>
                </c:pt>
                <c:pt idx="1344">
                  <c:v>7.3901032019860438E-2</c:v>
                </c:pt>
                <c:pt idx="1345">
                  <c:v>7.3932542708480375E-2</c:v>
                </c:pt>
                <c:pt idx="1346">
                  <c:v>7.3943994559500972E-2</c:v>
                </c:pt>
                <c:pt idx="1347">
                  <c:v>7.3954298865586604E-2</c:v>
                </c:pt>
                <c:pt idx="1348">
                  <c:v>7.3956460908892116E-2</c:v>
                </c:pt>
                <c:pt idx="1349">
                  <c:v>7.396118601422548E-2</c:v>
                </c:pt>
                <c:pt idx="1350">
                  <c:v>7.3968627062974815E-2</c:v>
                </c:pt>
                <c:pt idx="1351">
                  <c:v>7.4020764416741922E-2</c:v>
                </c:pt>
                <c:pt idx="1352">
                  <c:v>7.4022002920056687E-2</c:v>
                </c:pt>
                <c:pt idx="1353">
                  <c:v>7.4032961078333154E-2</c:v>
                </c:pt>
                <c:pt idx="1354">
                  <c:v>7.4045203148043873E-2</c:v>
                </c:pt>
                <c:pt idx="1355">
                  <c:v>7.4070916842502235E-2</c:v>
                </c:pt>
                <c:pt idx="1356">
                  <c:v>7.4079716051906705E-2</c:v>
                </c:pt>
                <c:pt idx="1357">
                  <c:v>7.4081156145842181E-2</c:v>
                </c:pt>
                <c:pt idx="1358">
                  <c:v>7.408641190452446E-2</c:v>
                </c:pt>
                <c:pt idx="1359">
                  <c:v>7.4100145643948429E-2</c:v>
                </c:pt>
                <c:pt idx="1360">
                  <c:v>7.4106924774748395E-2</c:v>
                </c:pt>
                <c:pt idx="1361">
                  <c:v>7.4145761014188752E-2</c:v>
                </c:pt>
                <c:pt idx="1362">
                  <c:v>7.4152424897471675E-2</c:v>
                </c:pt>
                <c:pt idx="1363">
                  <c:v>7.4158201743873248E-2</c:v>
                </c:pt>
                <c:pt idx="1364">
                  <c:v>7.4174677473251543E-2</c:v>
                </c:pt>
                <c:pt idx="1365">
                  <c:v>7.4191213135045356E-2</c:v>
                </c:pt>
                <c:pt idx="1366">
                  <c:v>7.4194168902232654E-2</c:v>
                </c:pt>
                <c:pt idx="1367">
                  <c:v>7.4202387695578575E-2</c:v>
                </c:pt>
                <c:pt idx="1368">
                  <c:v>7.4222784887766263E-2</c:v>
                </c:pt>
                <c:pt idx="1369">
                  <c:v>7.4257562840016875E-2</c:v>
                </c:pt>
                <c:pt idx="1370">
                  <c:v>7.4264354848306013E-2</c:v>
                </c:pt>
                <c:pt idx="1371">
                  <c:v>7.4284746536932317E-2</c:v>
                </c:pt>
                <c:pt idx="1372">
                  <c:v>7.4295089506203588E-2</c:v>
                </c:pt>
                <c:pt idx="1373">
                  <c:v>7.4295315951801735E-2</c:v>
                </c:pt>
                <c:pt idx="1374">
                  <c:v>7.4298922285069249E-2</c:v>
                </c:pt>
                <c:pt idx="1375">
                  <c:v>7.43086899985307E-2</c:v>
                </c:pt>
                <c:pt idx="1376">
                  <c:v>7.4309389294187525E-2</c:v>
                </c:pt>
                <c:pt idx="1377">
                  <c:v>7.4317559445000861E-2</c:v>
                </c:pt>
                <c:pt idx="1378">
                  <c:v>7.4351818614958057E-2</c:v>
                </c:pt>
                <c:pt idx="1379">
                  <c:v>7.436470440111323E-2</c:v>
                </c:pt>
                <c:pt idx="1380">
                  <c:v>7.4370188980458649E-2</c:v>
                </c:pt>
                <c:pt idx="1381">
                  <c:v>7.4378838922279408E-2</c:v>
                </c:pt>
                <c:pt idx="1382">
                  <c:v>7.4380005687425352E-2</c:v>
                </c:pt>
                <c:pt idx="1383">
                  <c:v>7.4380644785273967E-2</c:v>
                </c:pt>
                <c:pt idx="1384">
                  <c:v>7.4408728969654239E-2</c:v>
                </c:pt>
                <c:pt idx="1385">
                  <c:v>7.4426710119305392E-2</c:v>
                </c:pt>
                <c:pt idx="1386">
                  <c:v>7.442805619396517E-2</c:v>
                </c:pt>
                <c:pt idx="1387">
                  <c:v>7.4461536092345459E-2</c:v>
                </c:pt>
                <c:pt idx="1388">
                  <c:v>7.4505288245434162E-2</c:v>
                </c:pt>
                <c:pt idx="1389">
                  <c:v>7.4510806931168086E-2</c:v>
                </c:pt>
                <c:pt idx="1390">
                  <c:v>7.4526669048507549E-2</c:v>
                </c:pt>
                <c:pt idx="1391">
                  <c:v>7.4528951974846547E-2</c:v>
                </c:pt>
                <c:pt idx="1392">
                  <c:v>7.4538571422008856E-2</c:v>
                </c:pt>
                <c:pt idx="1393">
                  <c:v>7.4571170127445546E-2</c:v>
                </c:pt>
                <c:pt idx="1394">
                  <c:v>7.4608489982190301E-2</c:v>
                </c:pt>
                <c:pt idx="1395">
                  <c:v>7.4617170087514451E-2</c:v>
                </c:pt>
                <c:pt idx="1396">
                  <c:v>7.4651706869695897E-2</c:v>
                </c:pt>
                <c:pt idx="1397">
                  <c:v>7.4660305342177005E-2</c:v>
                </c:pt>
                <c:pt idx="1398">
                  <c:v>7.4684927850297858E-2</c:v>
                </c:pt>
                <c:pt idx="1399">
                  <c:v>7.4693310637623286E-2</c:v>
                </c:pt>
                <c:pt idx="1400">
                  <c:v>7.4725050625303005E-2</c:v>
                </c:pt>
                <c:pt idx="1401">
                  <c:v>7.4748306982261953E-2</c:v>
                </c:pt>
                <c:pt idx="1402">
                  <c:v>7.479051311446476E-2</c:v>
                </c:pt>
                <c:pt idx="1403">
                  <c:v>7.4808840427061221E-2</c:v>
                </c:pt>
                <c:pt idx="1404">
                  <c:v>7.4857210124109397E-2</c:v>
                </c:pt>
                <c:pt idx="1405">
                  <c:v>7.4890655270828305E-2</c:v>
                </c:pt>
                <c:pt idx="1406">
                  <c:v>7.4891029858542971E-2</c:v>
                </c:pt>
                <c:pt idx="1407">
                  <c:v>7.489874081999319E-2</c:v>
                </c:pt>
                <c:pt idx="1408">
                  <c:v>7.4944694290884378E-2</c:v>
                </c:pt>
                <c:pt idx="1409">
                  <c:v>7.4986736047989055E-2</c:v>
                </c:pt>
                <c:pt idx="1410">
                  <c:v>7.5010884912237161E-2</c:v>
                </c:pt>
                <c:pt idx="1411">
                  <c:v>7.5036606220842836E-2</c:v>
                </c:pt>
                <c:pt idx="1412">
                  <c:v>7.5065960616204089E-2</c:v>
                </c:pt>
                <c:pt idx="1413">
                  <c:v>7.5067266596645171E-2</c:v>
                </c:pt>
                <c:pt idx="1414">
                  <c:v>7.50823676976759E-2</c:v>
                </c:pt>
                <c:pt idx="1415">
                  <c:v>7.5084552883277353E-2</c:v>
                </c:pt>
                <c:pt idx="1416">
                  <c:v>7.5098370363046577E-2</c:v>
                </c:pt>
                <c:pt idx="1417">
                  <c:v>7.510282357461745E-2</c:v>
                </c:pt>
                <c:pt idx="1418">
                  <c:v>7.5109477997126223E-2</c:v>
                </c:pt>
                <c:pt idx="1419">
                  <c:v>7.5115789083847584E-2</c:v>
                </c:pt>
                <c:pt idx="1420">
                  <c:v>7.5141567087972774E-2</c:v>
                </c:pt>
                <c:pt idx="1421">
                  <c:v>7.5143921235935343E-2</c:v>
                </c:pt>
                <c:pt idx="1422">
                  <c:v>7.5158937182538466E-2</c:v>
                </c:pt>
                <c:pt idx="1423">
                  <c:v>7.5190587170305564E-2</c:v>
                </c:pt>
                <c:pt idx="1424">
                  <c:v>7.5201888427966934E-2</c:v>
                </c:pt>
                <c:pt idx="1425">
                  <c:v>7.5251203564041344E-2</c:v>
                </c:pt>
                <c:pt idx="1426">
                  <c:v>7.5278378877595281E-2</c:v>
                </c:pt>
                <c:pt idx="1427">
                  <c:v>7.5321472035793882E-2</c:v>
                </c:pt>
                <c:pt idx="1428">
                  <c:v>7.5323037430303733E-2</c:v>
                </c:pt>
                <c:pt idx="1429">
                  <c:v>7.5382032670064533E-2</c:v>
                </c:pt>
                <c:pt idx="1430">
                  <c:v>7.5412856167424339E-2</c:v>
                </c:pt>
                <c:pt idx="1431">
                  <c:v>7.5423682666256764E-2</c:v>
                </c:pt>
                <c:pt idx="1432">
                  <c:v>7.5429511592513904E-2</c:v>
                </c:pt>
                <c:pt idx="1433">
                  <c:v>7.5465261484945798E-2</c:v>
                </c:pt>
                <c:pt idx="1434">
                  <c:v>7.5502119658415759E-2</c:v>
                </c:pt>
                <c:pt idx="1435">
                  <c:v>7.5532745385924319E-2</c:v>
                </c:pt>
                <c:pt idx="1436">
                  <c:v>7.5547376391976007E-2</c:v>
                </c:pt>
                <c:pt idx="1437">
                  <c:v>7.5569022607576891E-2</c:v>
                </c:pt>
                <c:pt idx="1438">
                  <c:v>7.5581845689867033E-2</c:v>
                </c:pt>
                <c:pt idx="1439">
                  <c:v>7.5582927898572128E-2</c:v>
                </c:pt>
                <c:pt idx="1440">
                  <c:v>7.559550035274136E-2</c:v>
                </c:pt>
                <c:pt idx="1441">
                  <c:v>7.560020355781398E-2</c:v>
                </c:pt>
                <c:pt idx="1442">
                  <c:v>7.5610192863531725E-2</c:v>
                </c:pt>
                <c:pt idx="1443">
                  <c:v>7.5653693794651936E-2</c:v>
                </c:pt>
                <c:pt idx="1444">
                  <c:v>7.5696015424457364E-2</c:v>
                </c:pt>
                <c:pt idx="1445">
                  <c:v>7.5720528639763168E-2</c:v>
                </c:pt>
                <c:pt idx="1446">
                  <c:v>7.5736906576016741E-2</c:v>
                </c:pt>
                <c:pt idx="1447">
                  <c:v>7.5738299747572485E-2</c:v>
                </c:pt>
                <c:pt idx="1448">
                  <c:v>7.5744990479796645E-2</c:v>
                </c:pt>
                <c:pt idx="1449">
                  <c:v>7.5757066789830019E-2</c:v>
                </c:pt>
                <c:pt idx="1450">
                  <c:v>7.5794355364450339E-2</c:v>
                </c:pt>
                <c:pt idx="1451">
                  <c:v>7.5796295578336059E-2</c:v>
                </c:pt>
                <c:pt idx="1452">
                  <c:v>7.5825147709532345E-2</c:v>
                </c:pt>
                <c:pt idx="1453">
                  <c:v>7.5825166115155301E-2</c:v>
                </c:pt>
                <c:pt idx="1454">
                  <c:v>7.5851575465170878E-2</c:v>
                </c:pt>
                <c:pt idx="1455">
                  <c:v>7.5874624142517028E-2</c:v>
                </c:pt>
                <c:pt idx="1456">
                  <c:v>7.5896323592801296E-2</c:v>
                </c:pt>
                <c:pt idx="1457">
                  <c:v>7.59321116120317E-2</c:v>
                </c:pt>
                <c:pt idx="1458">
                  <c:v>7.6016102698427762E-2</c:v>
                </c:pt>
                <c:pt idx="1459">
                  <c:v>7.6024023972621368E-2</c:v>
                </c:pt>
                <c:pt idx="1460">
                  <c:v>7.6043921170324852E-2</c:v>
                </c:pt>
                <c:pt idx="1461">
                  <c:v>7.6057626163006029E-2</c:v>
                </c:pt>
                <c:pt idx="1462">
                  <c:v>7.6063731738103227E-2</c:v>
                </c:pt>
                <c:pt idx="1463">
                  <c:v>7.6131617395425524E-2</c:v>
                </c:pt>
                <c:pt idx="1464">
                  <c:v>7.6139062135516106E-2</c:v>
                </c:pt>
                <c:pt idx="1465">
                  <c:v>7.6148542326354388E-2</c:v>
                </c:pt>
                <c:pt idx="1466">
                  <c:v>7.6173956214012226E-2</c:v>
                </c:pt>
                <c:pt idx="1467">
                  <c:v>7.6214102580109411E-2</c:v>
                </c:pt>
                <c:pt idx="1468">
                  <c:v>7.6234540152300731E-2</c:v>
                </c:pt>
                <c:pt idx="1469">
                  <c:v>7.6243419207350907E-2</c:v>
                </c:pt>
                <c:pt idx="1470">
                  <c:v>7.6243758857072338E-2</c:v>
                </c:pt>
                <c:pt idx="1471">
                  <c:v>7.6284994551661878E-2</c:v>
                </c:pt>
                <c:pt idx="1472">
                  <c:v>7.6291676536004577E-2</c:v>
                </c:pt>
                <c:pt idx="1473">
                  <c:v>7.6308994654700257E-2</c:v>
                </c:pt>
                <c:pt idx="1474">
                  <c:v>7.632504340582405E-2</c:v>
                </c:pt>
                <c:pt idx="1475">
                  <c:v>7.6327092423061779E-2</c:v>
                </c:pt>
                <c:pt idx="1476">
                  <c:v>7.6333661532305988E-2</c:v>
                </c:pt>
                <c:pt idx="1477">
                  <c:v>7.6377984443652402E-2</c:v>
                </c:pt>
                <c:pt idx="1478">
                  <c:v>7.6446165545099726E-2</c:v>
                </c:pt>
                <c:pt idx="1479">
                  <c:v>7.64541802777568E-2</c:v>
                </c:pt>
                <c:pt idx="1480">
                  <c:v>7.6471486725370241E-2</c:v>
                </c:pt>
                <c:pt idx="1481">
                  <c:v>7.649130252610703E-2</c:v>
                </c:pt>
                <c:pt idx="1482">
                  <c:v>7.6524518845671324E-2</c:v>
                </c:pt>
                <c:pt idx="1483">
                  <c:v>7.654449530009326E-2</c:v>
                </c:pt>
                <c:pt idx="1484">
                  <c:v>7.654546487962112E-2</c:v>
                </c:pt>
                <c:pt idx="1485">
                  <c:v>7.6547768742608907E-2</c:v>
                </c:pt>
                <c:pt idx="1486">
                  <c:v>7.6574265482663731E-2</c:v>
                </c:pt>
                <c:pt idx="1487">
                  <c:v>7.6575078229734195E-2</c:v>
                </c:pt>
                <c:pt idx="1488">
                  <c:v>7.6581859282650752E-2</c:v>
                </c:pt>
                <c:pt idx="1489">
                  <c:v>7.6601285995657326E-2</c:v>
                </c:pt>
                <c:pt idx="1490">
                  <c:v>7.6616758810475111E-2</c:v>
                </c:pt>
                <c:pt idx="1491">
                  <c:v>7.6645180201983507E-2</c:v>
                </c:pt>
                <c:pt idx="1492">
                  <c:v>7.6663338482740831E-2</c:v>
                </c:pt>
                <c:pt idx="1493">
                  <c:v>7.6669827120737166E-2</c:v>
                </c:pt>
                <c:pt idx="1494">
                  <c:v>7.6687499602251061E-2</c:v>
                </c:pt>
                <c:pt idx="1495">
                  <c:v>7.6688909235256564E-2</c:v>
                </c:pt>
                <c:pt idx="1496">
                  <c:v>7.6705627783848471E-2</c:v>
                </c:pt>
                <c:pt idx="1497">
                  <c:v>7.6706283962254207E-2</c:v>
                </c:pt>
                <c:pt idx="1498">
                  <c:v>7.6713147377340654E-2</c:v>
                </c:pt>
                <c:pt idx="1499">
                  <c:v>7.6731200477540992E-2</c:v>
                </c:pt>
                <c:pt idx="1500">
                  <c:v>7.676326207917325E-2</c:v>
                </c:pt>
                <c:pt idx="1501">
                  <c:v>7.6807559866608283E-2</c:v>
                </c:pt>
                <c:pt idx="1502">
                  <c:v>7.6824595943185081E-2</c:v>
                </c:pt>
                <c:pt idx="1503">
                  <c:v>7.6850037844249319E-2</c:v>
                </c:pt>
                <c:pt idx="1504">
                  <c:v>7.6889422066059421E-2</c:v>
                </c:pt>
                <c:pt idx="1505">
                  <c:v>7.6895501170262698E-2</c:v>
                </c:pt>
                <c:pt idx="1506">
                  <c:v>7.6903318362299342E-2</c:v>
                </c:pt>
                <c:pt idx="1507">
                  <c:v>7.6917248763966981E-2</c:v>
                </c:pt>
                <c:pt idx="1508">
                  <c:v>7.6921074252277025E-2</c:v>
                </c:pt>
                <c:pt idx="1509">
                  <c:v>7.692541402655112E-2</c:v>
                </c:pt>
                <c:pt idx="1510">
                  <c:v>7.6959394340845727E-2</c:v>
                </c:pt>
                <c:pt idx="1511">
                  <c:v>7.6993323410138065E-2</c:v>
                </c:pt>
                <c:pt idx="1512">
                  <c:v>7.7004264087828928E-2</c:v>
                </c:pt>
                <c:pt idx="1513">
                  <c:v>7.7005640324706345E-2</c:v>
                </c:pt>
                <c:pt idx="1514">
                  <c:v>7.7025778749529178E-2</c:v>
                </c:pt>
                <c:pt idx="1515">
                  <c:v>7.705330099215367E-2</c:v>
                </c:pt>
                <c:pt idx="1516">
                  <c:v>7.7063057889691089E-2</c:v>
                </c:pt>
                <c:pt idx="1517">
                  <c:v>7.7117172508214232E-2</c:v>
                </c:pt>
                <c:pt idx="1518">
                  <c:v>7.71407981250644E-2</c:v>
                </c:pt>
                <c:pt idx="1519">
                  <c:v>7.7169909862871283E-2</c:v>
                </c:pt>
                <c:pt idx="1520">
                  <c:v>7.7217278287108906E-2</c:v>
                </c:pt>
                <c:pt idx="1521">
                  <c:v>7.7218642787628383E-2</c:v>
                </c:pt>
                <c:pt idx="1522">
                  <c:v>7.7229146754405564E-2</c:v>
                </c:pt>
                <c:pt idx="1523">
                  <c:v>7.7247357029576344E-2</c:v>
                </c:pt>
                <c:pt idx="1524">
                  <c:v>7.72492635447381E-2</c:v>
                </c:pt>
                <c:pt idx="1525">
                  <c:v>7.7249420379422257E-2</c:v>
                </c:pt>
                <c:pt idx="1526">
                  <c:v>7.7293023459533039E-2</c:v>
                </c:pt>
                <c:pt idx="1527">
                  <c:v>7.729632143673569E-2</c:v>
                </c:pt>
                <c:pt idx="1528">
                  <c:v>7.7323443217681864E-2</c:v>
                </c:pt>
                <c:pt idx="1529">
                  <c:v>7.7334734910898664E-2</c:v>
                </c:pt>
                <c:pt idx="1530">
                  <c:v>7.7360379608237134E-2</c:v>
                </c:pt>
                <c:pt idx="1531">
                  <c:v>7.7402090716545205E-2</c:v>
                </c:pt>
                <c:pt idx="1532">
                  <c:v>7.7405575575105426E-2</c:v>
                </c:pt>
                <c:pt idx="1533">
                  <c:v>7.7429731542005054E-2</c:v>
                </c:pt>
                <c:pt idx="1534">
                  <c:v>7.7433852492574187E-2</c:v>
                </c:pt>
                <c:pt idx="1535">
                  <c:v>7.7468947543604824E-2</c:v>
                </c:pt>
                <c:pt idx="1536">
                  <c:v>7.7480332094036306E-2</c:v>
                </c:pt>
                <c:pt idx="1537">
                  <c:v>7.7482464049560495E-2</c:v>
                </c:pt>
                <c:pt idx="1538">
                  <c:v>7.7498067441218843E-2</c:v>
                </c:pt>
                <c:pt idx="1539">
                  <c:v>7.7532725208341688E-2</c:v>
                </c:pt>
                <c:pt idx="1540">
                  <c:v>7.7550219832647135E-2</c:v>
                </c:pt>
                <c:pt idx="1541">
                  <c:v>7.7579560781318224E-2</c:v>
                </c:pt>
                <c:pt idx="1542">
                  <c:v>7.7594052949019499E-2</c:v>
                </c:pt>
                <c:pt idx="1543">
                  <c:v>7.7606768594610742E-2</c:v>
                </c:pt>
                <c:pt idx="1544">
                  <c:v>7.7607085721271563E-2</c:v>
                </c:pt>
                <c:pt idx="1545">
                  <c:v>7.7609296849731516E-2</c:v>
                </c:pt>
                <c:pt idx="1546">
                  <c:v>7.7685974259078971E-2</c:v>
                </c:pt>
                <c:pt idx="1547">
                  <c:v>7.7719121497827212E-2</c:v>
                </c:pt>
                <c:pt idx="1548">
                  <c:v>7.7720959407691692E-2</c:v>
                </c:pt>
                <c:pt idx="1549">
                  <c:v>7.7731348600024328E-2</c:v>
                </c:pt>
                <c:pt idx="1550">
                  <c:v>7.7743667995494328E-2</c:v>
                </c:pt>
                <c:pt idx="1551">
                  <c:v>7.7755299690345114E-2</c:v>
                </c:pt>
                <c:pt idx="1552">
                  <c:v>7.7804035908731306E-2</c:v>
                </c:pt>
                <c:pt idx="1553">
                  <c:v>7.7807333015153746E-2</c:v>
                </c:pt>
                <c:pt idx="1554">
                  <c:v>7.7820715051548986E-2</c:v>
                </c:pt>
                <c:pt idx="1555">
                  <c:v>7.7859643121233113E-2</c:v>
                </c:pt>
                <c:pt idx="1556">
                  <c:v>7.786115940063762E-2</c:v>
                </c:pt>
                <c:pt idx="1557">
                  <c:v>7.7900514453412076E-2</c:v>
                </c:pt>
                <c:pt idx="1558">
                  <c:v>7.7917006476625847E-2</c:v>
                </c:pt>
                <c:pt idx="1559">
                  <c:v>7.7950745326389764E-2</c:v>
                </c:pt>
                <c:pt idx="1560">
                  <c:v>7.7957859898630646E-2</c:v>
                </c:pt>
                <c:pt idx="1561">
                  <c:v>7.795978346325276E-2</c:v>
                </c:pt>
                <c:pt idx="1562">
                  <c:v>7.8001643942075025E-2</c:v>
                </c:pt>
                <c:pt idx="1563">
                  <c:v>7.8015308339405745E-2</c:v>
                </c:pt>
                <c:pt idx="1564">
                  <c:v>7.8023081661460186E-2</c:v>
                </c:pt>
                <c:pt idx="1565">
                  <c:v>7.8093954391280321E-2</c:v>
                </c:pt>
                <c:pt idx="1566">
                  <c:v>7.8101798681078805E-2</c:v>
                </c:pt>
                <c:pt idx="1567">
                  <c:v>7.8106044751226192E-2</c:v>
                </c:pt>
                <c:pt idx="1568">
                  <c:v>7.8107552169769959E-2</c:v>
                </c:pt>
                <c:pt idx="1569">
                  <c:v>7.8157118202225276E-2</c:v>
                </c:pt>
                <c:pt idx="1570">
                  <c:v>7.8165945235245629E-2</c:v>
                </c:pt>
                <c:pt idx="1571">
                  <c:v>7.8196487714290969E-2</c:v>
                </c:pt>
                <c:pt idx="1572">
                  <c:v>7.8215643276660793E-2</c:v>
                </c:pt>
                <c:pt idx="1573">
                  <c:v>7.8229311479389149E-2</c:v>
                </c:pt>
                <c:pt idx="1574">
                  <c:v>7.8232654086784814E-2</c:v>
                </c:pt>
                <c:pt idx="1575">
                  <c:v>7.8255930471821569E-2</c:v>
                </c:pt>
                <c:pt idx="1576">
                  <c:v>7.8258131035801995E-2</c:v>
                </c:pt>
                <c:pt idx="1577">
                  <c:v>7.8266062611383996E-2</c:v>
                </c:pt>
                <c:pt idx="1578">
                  <c:v>7.8287683501053071E-2</c:v>
                </c:pt>
                <c:pt idx="1579">
                  <c:v>7.8314792165350283E-2</c:v>
                </c:pt>
                <c:pt idx="1580">
                  <c:v>7.8325402931464727E-2</c:v>
                </c:pt>
                <c:pt idx="1581">
                  <c:v>7.8331081929300231E-2</c:v>
                </c:pt>
                <c:pt idx="1582">
                  <c:v>7.833552836848337E-2</c:v>
                </c:pt>
                <c:pt idx="1583">
                  <c:v>7.8370161014642309E-2</c:v>
                </c:pt>
                <c:pt idx="1584">
                  <c:v>7.8374028653225583E-2</c:v>
                </c:pt>
                <c:pt idx="1585">
                  <c:v>7.8406358423427136E-2</c:v>
                </c:pt>
                <c:pt idx="1586">
                  <c:v>7.8415574683555478E-2</c:v>
                </c:pt>
                <c:pt idx="1587">
                  <c:v>7.8421389679204492E-2</c:v>
                </c:pt>
                <c:pt idx="1588">
                  <c:v>7.8422062936190695E-2</c:v>
                </c:pt>
                <c:pt idx="1589">
                  <c:v>7.8423847447797151E-2</c:v>
                </c:pt>
                <c:pt idx="1590">
                  <c:v>7.8436589394247094E-2</c:v>
                </c:pt>
                <c:pt idx="1591">
                  <c:v>7.844642675527698E-2</c:v>
                </c:pt>
                <c:pt idx="1592">
                  <c:v>7.8480373254585192E-2</c:v>
                </c:pt>
                <c:pt idx="1593">
                  <c:v>7.8572230342646002E-2</c:v>
                </c:pt>
                <c:pt idx="1594">
                  <c:v>7.8584949470035206E-2</c:v>
                </c:pt>
                <c:pt idx="1595">
                  <c:v>7.8587966132874179E-2</c:v>
                </c:pt>
                <c:pt idx="1596">
                  <c:v>7.8609042296716572E-2</c:v>
                </c:pt>
                <c:pt idx="1597">
                  <c:v>7.8625550921503334E-2</c:v>
                </c:pt>
                <c:pt idx="1598">
                  <c:v>7.8643679006181702E-2</c:v>
                </c:pt>
                <c:pt idx="1599">
                  <c:v>7.8647694222536133E-2</c:v>
                </c:pt>
                <c:pt idx="1600">
                  <c:v>7.8673273605338545E-2</c:v>
                </c:pt>
                <c:pt idx="1601">
                  <c:v>7.8676714965740427E-2</c:v>
                </c:pt>
                <c:pt idx="1602">
                  <c:v>7.867924094364824E-2</c:v>
                </c:pt>
                <c:pt idx="1603">
                  <c:v>7.8694866441598593E-2</c:v>
                </c:pt>
                <c:pt idx="1604">
                  <c:v>7.8696194448267795E-2</c:v>
                </c:pt>
                <c:pt idx="1605">
                  <c:v>7.8702611591024235E-2</c:v>
                </c:pt>
                <c:pt idx="1606">
                  <c:v>7.8709398252214596E-2</c:v>
                </c:pt>
                <c:pt idx="1607">
                  <c:v>7.8714678691518172E-2</c:v>
                </c:pt>
                <c:pt idx="1608">
                  <c:v>7.8754650960001199E-2</c:v>
                </c:pt>
                <c:pt idx="1609">
                  <c:v>7.8768140471726464E-2</c:v>
                </c:pt>
                <c:pt idx="1610">
                  <c:v>7.8774901187906712E-2</c:v>
                </c:pt>
                <c:pt idx="1611">
                  <c:v>7.8777823655994589E-2</c:v>
                </c:pt>
                <c:pt idx="1612">
                  <c:v>7.8799675983372577E-2</c:v>
                </c:pt>
                <c:pt idx="1613">
                  <c:v>7.8808822906653364E-2</c:v>
                </c:pt>
                <c:pt idx="1614">
                  <c:v>7.8824508723998724E-2</c:v>
                </c:pt>
                <c:pt idx="1615">
                  <c:v>7.8842416669500703E-2</c:v>
                </c:pt>
                <c:pt idx="1616">
                  <c:v>7.8863457209343471E-2</c:v>
                </c:pt>
                <c:pt idx="1617">
                  <c:v>7.8872381818891446E-2</c:v>
                </c:pt>
                <c:pt idx="1618">
                  <c:v>7.8930670075300011E-2</c:v>
                </c:pt>
                <c:pt idx="1619">
                  <c:v>7.8943069415082653E-2</c:v>
                </c:pt>
                <c:pt idx="1620">
                  <c:v>7.8968462881315787E-2</c:v>
                </c:pt>
                <c:pt idx="1621">
                  <c:v>7.8975826943686822E-2</c:v>
                </c:pt>
                <c:pt idx="1622">
                  <c:v>7.8992590141294269E-2</c:v>
                </c:pt>
                <c:pt idx="1623">
                  <c:v>7.8998738526639592E-2</c:v>
                </c:pt>
                <c:pt idx="1624">
                  <c:v>7.9017272698693589E-2</c:v>
                </c:pt>
                <c:pt idx="1625">
                  <c:v>7.9024744149986101E-2</c:v>
                </c:pt>
                <c:pt idx="1626">
                  <c:v>7.907431858064988E-2</c:v>
                </c:pt>
                <c:pt idx="1627">
                  <c:v>7.9084225891412827E-2</c:v>
                </c:pt>
                <c:pt idx="1628">
                  <c:v>7.9155839954318477E-2</c:v>
                </c:pt>
                <c:pt idx="1629">
                  <c:v>7.9163910083553182E-2</c:v>
                </c:pt>
                <c:pt idx="1630">
                  <c:v>7.9179787035506377E-2</c:v>
                </c:pt>
                <c:pt idx="1631">
                  <c:v>7.9204106862689888E-2</c:v>
                </c:pt>
                <c:pt idx="1632">
                  <c:v>7.9206136308025366E-2</c:v>
                </c:pt>
                <c:pt idx="1633">
                  <c:v>7.9210329993815984E-2</c:v>
                </c:pt>
                <c:pt idx="1634">
                  <c:v>7.9261998505365042E-2</c:v>
                </c:pt>
                <c:pt idx="1635">
                  <c:v>7.9274668211838581E-2</c:v>
                </c:pt>
                <c:pt idx="1636">
                  <c:v>7.9276546752654817E-2</c:v>
                </c:pt>
                <c:pt idx="1637">
                  <c:v>7.927897488589522E-2</c:v>
                </c:pt>
                <c:pt idx="1638">
                  <c:v>7.9282439028981036E-2</c:v>
                </c:pt>
                <c:pt idx="1639">
                  <c:v>7.9355288390273226E-2</c:v>
                </c:pt>
                <c:pt idx="1640">
                  <c:v>7.935601987131656E-2</c:v>
                </c:pt>
                <c:pt idx="1641">
                  <c:v>7.9392358895725337E-2</c:v>
                </c:pt>
                <c:pt idx="1642">
                  <c:v>7.9401141169448963E-2</c:v>
                </c:pt>
                <c:pt idx="1643">
                  <c:v>7.9410002029516175E-2</c:v>
                </c:pt>
                <c:pt idx="1644">
                  <c:v>7.9445027920398065E-2</c:v>
                </c:pt>
                <c:pt idx="1645">
                  <c:v>7.9522446492644144E-2</c:v>
                </c:pt>
                <c:pt idx="1646">
                  <c:v>7.9540584439119211E-2</c:v>
                </c:pt>
                <c:pt idx="1647">
                  <c:v>7.9551926899344136E-2</c:v>
                </c:pt>
                <c:pt idx="1648">
                  <c:v>7.9575552771399605E-2</c:v>
                </c:pt>
                <c:pt idx="1649">
                  <c:v>7.9597440988223203E-2</c:v>
                </c:pt>
                <c:pt idx="1650">
                  <c:v>7.9633736827436616E-2</c:v>
                </c:pt>
                <c:pt idx="1651">
                  <c:v>7.9644640533367533E-2</c:v>
                </c:pt>
                <c:pt idx="1652">
                  <c:v>7.9651538190395332E-2</c:v>
                </c:pt>
                <c:pt idx="1653">
                  <c:v>7.9664626776963704E-2</c:v>
                </c:pt>
                <c:pt idx="1654">
                  <c:v>7.9682010988246746E-2</c:v>
                </c:pt>
                <c:pt idx="1655">
                  <c:v>7.9682918330293478E-2</c:v>
                </c:pt>
                <c:pt idx="1656">
                  <c:v>7.9715807621212123E-2</c:v>
                </c:pt>
                <c:pt idx="1657">
                  <c:v>7.9732743089552249E-2</c:v>
                </c:pt>
                <c:pt idx="1658">
                  <c:v>7.9754409798802772E-2</c:v>
                </c:pt>
                <c:pt idx="1659">
                  <c:v>7.9792280571674604E-2</c:v>
                </c:pt>
                <c:pt idx="1660">
                  <c:v>7.9804085929885415E-2</c:v>
                </c:pt>
                <c:pt idx="1661">
                  <c:v>7.9804336133251455E-2</c:v>
                </c:pt>
                <c:pt idx="1662">
                  <c:v>7.9826754569836345E-2</c:v>
                </c:pt>
                <c:pt idx="1663">
                  <c:v>7.9830896405706731E-2</c:v>
                </c:pt>
                <c:pt idx="1664">
                  <c:v>7.9886069216432598E-2</c:v>
                </c:pt>
                <c:pt idx="1665">
                  <c:v>7.9897445479317902E-2</c:v>
                </c:pt>
                <c:pt idx="1666">
                  <c:v>7.9902400302417423E-2</c:v>
                </c:pt>
                <c:pt idx="1667">
                  <c:v>7.9940105451175067E-2</c:v>
                </c:pt>
                <c:pt idx="1668">
                  <c:v>7.9955015406589683E-2</c:v>
                </c:pt>
                <c:pt idx="1669">
                  <c:v>7.9960060157562365E-2</c:v>
                </c:pt>
                <c:pt idx="1670">
                  <c:v>7.9993707633442795E-2</c:v>
                </c:pt>
                <c:pt idx="1671">
                  <c:v>7.9998831958254968E-2</c:v>
                </c:pt>
                <c:pt idx="1672">
                  <c:v>8.0022527622358827E-2</c:v>
                </c:pt>
                <c:pt idx="1673">
                  <c:v>8.0037563952610802E-2</c:v>
                </c:pt>
                <c:pt idx="1674">
                  <c:v>8.0063660967805303E-2</c:v>
                </c:pt>
                <c:pt idx="1675">
                  <c:v>8.0088911301980745E-2</c:v>
                </c:pt>
                <c:pt idx="1676">
                  <c:v>8.012222307215372E-2</c:v>
                </c:pt>
                <c:pt idx="1677">
                  <c:v>8.0122895171880773E-2</c:v>
                </c:pt>
                <c:pt idx="1678">
                  <c:v>8.0126528744974015E-2</c:v>
                </c:pt>
                <c:pt idx="1679">
                  <c:v>8.0153573519934851E-2</c:v>
                </c:pt>
                <c:pt idx="1680">
                  <c:v>8.0160918354155203E-2</c:v>
                </c:pt>
                <c:pt idx="1681">
                  <c:v>8.0164071338552689E-2</c:v>
                </c:pt>
                <c:pt idx="1682">
                  <c:v>8.0180381533656919E-2</c:v>
                </c:pt>
                <c:pt idx="1683">
                  <c:v>8.0212905139467522E-2</c:v>
                </c:pt>
                <c:pt idx="1684">
                  <c:v>8.0223779641454648E-2</c:v>
                </c:pt>
                <c:pt idx="1685">
                  <c:v>8.0228664621854712E-2</c:v>
                </c:pt>
                <c:pt idx="1686">
                  <c:v>8.0249475178829785E-2</c:v>
                </c:pt>
                <c:pt idx="1687">
                  <c:v>8.0258720084086271E-2</c:v>
                </c:pt>
                <c:pt idx="1688">
                  <c:v>8.0267832433054728E-2</c:v>
                </c:pt>
                <c:pt idx="1689">
                  <c:v>8.0296121820957689E-2</c:v>
                </c:pt>
                <c:pt idx="1690">
                  <c:v>8.0300616848900372E-2</c:v>
                </c:pt>
                <c:pt idx="1691">
                  <c:v>8.0307213490761559E-2</c:v>
                </c:pt>
                <c:pt idx="1692">
                  <c:v>8.0309265641142838E-2</c:v>
                </c:pt>
                <c:pt idx="1693">
                  <c:v>8.032409165271584E-2</c:v>
                </c:pt>
                <c:pt idx="1694">
                  <c:v>8.0337945295607394E-2</c:v>
                </c:pt>
                <c:pt idx="1695">
                  <c:v>8.0367179060536018E-2</c:v>
                </c:pt>
                <c:pt idx="1696">
                  <c:v>8.0376309844747681E-2</c:v>
                </c:pt>
                <c:pt idx="1697">
                  <c:v>8.0384185688978468E-2</c:v>
                </c:pt>
                <c:pt idx="1698">
                  <c:v>8.0399458193641415E-2</c:v>
                </c:pt>
                <c:pt idx="1699">
                  <c:v>8.0469509446147433E-2</c:v>
                </c:pt>
                <c:pt idx="1700">
                  <c:v>8.0481632462599095E-2</c:v>
                </c:pt>
                <c:pt idx="1701">
                  <c:v>8.0493276695313157E-2</c:v>
                </c:pt>
                <c:pt idx="1702">
                  <c:v>8.0503250252051878E-2</c:v>
                </c:pt>
                <c:pt idx="1703">
                  <c:v>8.0513734230125159E-2</c:v>
                </c:pt>
                <c:pt idx="1704">
                  <c:v>8.0527087886812634E-2</c:v>
                </c:pt>
                <c:pt idx="1705">
                  <c:v>8.0536528135628144E-2</c:v>
                </c:pt>
                <c:pt idx="1706">
                  <c:v>8.0547004783427939E-2</c:v>
                </c:pt>
                <c:pt idx="1707">
                  <c:v>8.0563923213162456E-2</c:v>
                </c:pt>
                <c:pt idx="1708">
                  <c:v>8.0566757330185951E-2</c:v>
                </c:pt>
                <c:pt idx="1709">
                  <c:v>8.0583706113340606E-2</c:v>
                </c:pt>
                <c:pt idx="1710">
                  <c:v>8.0593076904480601E-2</c:v>
                </c:pt>
                <c:pt idx="1711">
                  <c:v>8.0596734377752152E-2</c:v>
                </c:pt>
                <c:pt idx="1712">
                  <c:v>8.0607605167022159E-2</c:v>
                </c:pt>
                <c:pt idx="1713">
                  <c:v>8.0632386646729351E-2</c:v>
                </c:pt>
                <c:pt idx="1714">
                  <c:v>8.0665447864010337E-2</c:v>
                </c:pt>
                <c:pt idx="1715">
                  <c:v>8.06751822094494E-2</c:v>
                </c:pt>
                <c:pt idx="1716">
                  <c:v>8.0697570927559914E-2</c:v>
                </c:pt>
                <c:pt idx="1717">
                  <c:v>8.0711602485136549E-2</c:v>
                </c:pt>
                <c:pt idx="1718">
                  <c:v>8.0738803366614195E-2</c:v>
                </c:pt>
                <c:pt idx="1719">
                  <c:v>8.074699248920679E-2</c:v>
                </c:pt>
                <c:pt idx="1720">
                  <c:v>8.0755666601192752E-2</c:v>
                </c:pt>
                <c:pt idx="1721">
                  <c:v>8.0756225681327731E-2</c:v>
                </c:pt>
                <c:pt idx="1722">
                  <c:v>8.0765452292981973E-2</c:v>
                </c:pt>
                <c:pt idx="1723">
                  <c:v>8.0768790032771945E-2</c:v>
                </c:pt>
                <c:pt idx="1724">
                  <c:v>8.0783965375640934E-2</c:v>
                </c:pt>
                <c:pt idx="1725">
                  <c:v>8.0815729881893492E-2</c:v>
                </c:pt>
                <c:pt idx="1726">
                  <c:v>8.0818059622265195E-2</c:v>
                </c:pt>
                <c:pt idx="1727">
                  <c:v>8.082184285064252E-2</c:v>
                </c:pt>
                <c:pt idx="1728">
                  <c:v>8.084461523748783E-2</c:v>
                </c:pt>
                <c:pt idx="1729">
                  <c:v>8.0906100721355123E-2</c:v>
                </c:pt>
                <c:pt idx="1730">
                  <c:v>8.0945532449349031E-2</c:v>
                </c:pt>
                <c:pt idx="1731">
                  <c:v>8.0951274721462949E-2</c:v>
                </c:pt>
                <c:pt idx="1732">
                  <c:v>8.0953143355760537E-2</c:v>
                </c:pt>
                <c:pt idx="1733">
                  <c:v>8.0976091753645632E-2</c:v>
                </c:pt>
                <c:pt idx="1734">
                  <c:v>8.0984854597339145E-2</c:v>
                </c:pt>
                <c:pt idx="1735">
                  <c:v>8.1017685371708767E-2</c:v>
                </c:pt>
                <c:pt idx="1736">
                  <c:v>8.104070389452564E-2</c:v>
                </c:pt>
                <c:pt idx="1737">
                  <c:v>8.104902986771409E-2</c:v>
                </c:pt>
                <c:pt idx="1738">
                  <c:v>8.105622825976197E-2</c:v>
                </c:pt>
                <c:pt idx="1739">
                  <c:v>8.1056697891077875E-2</c:v>
                </c:pt>
                <c:pt idx="1740">
                  <c:v>8.106569416518665E-2</c:v>
                </c:pt>
                <c:pt idx="1741">
                  <c:v>8.1100612620647564E-2</c:v>
                </c:pt>
                <c:pt idx="1742">
                  <c:v>8.1105351346434582E-2</c:v>
                </c:pt>
                <c:pt idx="1743">
                  <c:v>8.1112549058534739E-2</c:v>
                </c:pt>
                <c:pt idx="1744">
                  <c:v>8.1117089633017087E-2</c:v>
                </c:pt>
                <c:pt idx="1745">
                  <c:v>8.1117153245548149E-2</c:v>
                </c:pt>
                <c:pt idx="1746">
                  <c:v>8.1132172892174129E-2</c:v>
                </c:pt>
                <c:pt idx="1747">
                  <c:v>8.1138008692525923E-2</c:v>
                </c:pt>
                <c:pt idx="1748">
                  <c:v>8.1160837188373719E-2</c:v>
                </c:pt>
                <c:pt idx="1749">
                  <c:v>8.1161581801625124E-2</c:v>
                </c:pt>
                <c:pt idx="1750">
                  <c:v>8.116812629717525E-2</c:v>
                </c:pt>
                <c:pt idx="1751">
                  <c:v>8.1185782462959891E-2</c:v>
                </c:pt>
                <c:pt idx="1752">
                  <c:v>8.1196189615798997E-2</c:v>
                </c:pt>
                <c:pt idx="1753">
                  <c:v>8.119823528019729E-2</c:v>
                </c:pt>
                <c:pt idx="1754">
                  <c:v>8.1205770212841824E-2</c:v>
                </c:pt>
                <c:pt idx="1755">
                  <c:v>8.1242129720074843E-2</c:v>
                </c:pt>
                <c:pt idx="1756">
                  <c:v>8.1250448266930633E-2</c:v>
                </c:pt>
                <c:pt idx="1757">
                  <c:v>8.1263355383513133E-2</c:v>
                </c:pt>
                <c:pt idx="1758">
                  <c:v>8.1269966188774301E-2</c:v>
                </c:pt>
                <c:pt idx="1759">
                  <c:v>8.128217700401269E-2</c:v>
                </c:pt>
                <c:pt idx="1760">
                  <c:v>8.1284314379974174E-2</c:v>
                </c:pt>
                <c:pt idx="1761">
                  <c:v>8.1291579397923364E-2</c:v>
                </c:pt>
                <c:pt idx="1762">
                  <c:v>8.1296457127470925E-2</c:v>
                </c:pt>
                <c:pt idx="1763">
                  <c:v>8.1309469780879259E-2</c:v>
                </c:pt>
                <c:pt idx="1764">
                  <c:v>8.130985991935126E-2</c:v>
                </c:pt>
                <c:pt idx="1765">
                  <c:v>8.1329272428434962E-2</c:v>
                </c:pt>
                <c:pt idx="1766">
                  <c:v>8.1330558596629618E-2</c:v>
                </c:pt>
                <c:pt idx="1767">
                  <c:v>8.1377727421618862E-2</c:v>
                </c:pt>
                <c:pt idx="1768">
                  <c:v>8.1394726918299465E-2</c:v>
                </c:pt>
                <c:pt idx="1769">
                  <c:v>8.1401792232644848E-2</c:v>
                </c:pt>
                <c:pt idx="1770">
                  <c:v>8.1406056167319885E-2</c:v>
                </c:pt>
                <c:pt idx="1771">
                  <c:v>8.1436335657785366E-2</c:v>
                </c:pt>
                <c:pt idx="1772">
                  <c:v>8.144549520087857E-2</c:v>
                </c:pt>
                <c:pt idx="1773">
                  <c:v>8.1445612535483367E-2</c:v>
                </c:pt>
                <c:pt idx="1774">
                  <c:v>8.1452286135744428E-2</c:v>
                </c:pt>
                <c:pt idx="1775">
                  <c:v>8.1522038091743618E-2</c:v>
                </c:pt>
                <c:pt idx="1776">
                  <c:v>8.1583079757435603E-2</c:v>
                </c:pt>
                <c:pt idx="1777">
                  <c:v>8.1619861751835193E-2</c:v>
                </c:pt>
                <c:pt idx="1778">
                  <c:v>8.1625870747349449E-2</c:v>
                </c:pt>
                <c:pt idx="1779">
                  <c:v>8.1635291208872487E-2</c:v>
                </c:pt>
                <c:pt idx="1780">
                  <c:v>8.1648583226711632E-2</c:v>
                </c:pt>
                <c:pt idx="1781">
                  <c:v>8.1669025726362393E-2</c:v>
                </c:pt>
                <c:pt idx="1782">
                  <c:v>8.1669292016731565E-2</c:v>
                </c:pt>
                <c:pt idx="1783">
                  <c:v>8.1670010222224046E-2</c:v>
                </c:pt>
                <c:pt idx="1784">
                  <c:v>8.1683528751156309E-2</c:v>
                </c:pt>
                <c:pt idx="1785">
                  <c:v>8.171719525873436E-2</c:v>
                </c:pt>
                <c:pt idx="1786">
                  <c:v>8.1725638095361916E-2</c:v>
                </c:pt>
                <c:pt idx="1787">
                  <c:v>8.1750951400674537E-2</c:v>
                </c:pt>
                <c:pt idx="1788">
                  <c:v>8.1753233136820272E-2</c:v>
                </c:pt>
                <c:pt idx="1789">
                  <c:v>8.1756536431244739E-2</c:v>
                </c:pt>
                <c:pt idx="1790">
                  <c:v>8.1774691828684923E-2</c:v>
                </c:pt>
                <c:pt idx="1791">
                  <c:v>8.1845071407832773E-2</c:v>
                </c:pt>
                <c:pt idx="1792">
                  <c:v>8.187438008670847E-2</c:v>
                </c:pt>
                <c:pt idx="1793">
                  <c:v>8.1879744378639902E-2</c:v>
                </c:pt>
                <c:pt idx="1794">
                  <c:v>8.1883751446813688E-2</c:v>
                </c:pt>
                <c:pt idx="1795">
                  <c:v>8.1886251128063178E-2</c:v>
                </c:pt>
                <c:pt idx="1796">
                  <c:v>8.1928424529873908E-2</c:v>
                </c:pt>
                <c:pt idx="1797">
                  <c:v>8.1943138799104157E-2</c:v>
                </c:pt>
                <c:pt idx="1798">
                  <c:v>8.1945299462135995E-2</c:v>
                </c:pt>
                <c:pt idx="1799">
                  <c:v>8.1966389109151466E-2</c:v>
                </c:pt>
                <c:pt idx="1800">
                  <c:v>8.1978736716273662E-2</c:v>
                </c:pt>
                <c:pt idx="1801">
                  <c:v>8.1997562171876176E-2</c:v>
                </c:pt>
                <c:pt idx="1802">
                  <c:v>8.2008733738391154E-2</c:v>
                </c:pt>
                <c:pt idx="1803">
                  <c:v>8.2010652113549021E-2</c:v>
                </c:pt>
                <c:pt idx="1804">
                  <c:v>8.2131429847072349E-2</c:v>
                </c:pt>
                <c:pt idx="1805">
                  <c:v>8.2133731258951764E-2</c:v>
                </c:pt>
                <c:pt idx="1806">
                  <c:v>8.2196991097047908E-2</c:v>
                </c:pt>
                <c:pt idx="1807">
                  <c:v>8.2209845110970681E-2</c:v>
                </c:pt>
                <c:pt idx="1808">
                  <c:v>8.2221467152157585E-2</c:v>
                </c:pt>
                <c:pt idx="1809">
                  <c:v>8.2228428647355925E-2</c:v>
                </c:pt>
                <c:pt idx="1810">
                  <c:v>8.2243101838458649E-2</c:v>
                </c:pt>
                <c:pt idx="1811">
                  <c:v>8.2253676049063501E-2</c:v>
                </c:pt>
                <c:pt idx="1812">
                  <c:v>8.2254532611241701E-2</c:v>
                </c:pt>
                <c:pt idx="1813">
                  <c:v>8.2275514890445628E-2</c:v>
                </c:pt>
                <c:pt idx="1814">
                  <c:v>8.2279342319248494E-2</c:v>
                </c:pt>
                <c:pt idx="1815">
                  <c:v>8.2292192843072737E-2</c:v>
                </c:pt>
                <c:pt idx="1816">
                  <c:v>8.2302643179944485E-2</c:v>
                </c:pt>
                <c:pt idx="1817">
                  <c:v>8.2303260641668513E-2</c:v>
                </c:pt>
                <c:pt idx="1818">
                  <c:v>8.2311448535041576E-2</c:v>
                </c:pt>
                <c:pt idx="1819">
                  <c:v>8.2324776955925799E-2</c:v>
                </c:pt>
                <c:pt idx="1820">
                  <c:v>8.2346919337367389E-2</c:v>
                </c:pt>
                <c:pt idx="1821">
                  <c:v>8.2349222246911075E-2</c:v>
                </c:pt>
                <c:pt idx="1822">
                  <c:v>8.2353774401266136E-2</c:v>
                </c:pt>
                <c:pt idx="1823">
                  <c:v>8.235482027961645E-2</c:v>
                </c:pt>
                <c:pt idx="1824">
                  <c:v>8.2366162184367084E-2</c:v>
                </c:pt>
                <c:pt idx="1825">
                  <c:v>8.2372396380930163E-2</c:v>
                </c:pt>
                <c:pt idx="1826">
                  <c:v>8.2372678871389035E-2</c:v>
                </c:pt>
                <c:pt idx="1827">
                  <c:v>8.2391679374345148E-2</c:v>
                </c:pt>
                <c:pt idx="1828">
                  <c:v>8.2393819884656508E-2</c:v>
                </c:pt>
                <c:pt idx="1829">
                  <c:v>8.2397822169488849E-2</c:v>
                </c:pt>
                <c:pt idx="1830">
                  <c:v>8.2424007181703354E-2</c:v>
                </c:pt>
                <c:pt idx="1831">
                  <c:v>8.2448746116361063E-2</c:v>
                </c:pt>
                <c:pt idx="1832">
                  <c:v>8.247140192276671E-2</c:v>
                </c:pt>
                <c:pt idx="1833">
                  <c:v>8.2487727514619844E-2</c:v>
                </c:pt>
                <c:pt idx="1834">
                  <c:v>8.2487833272909122E-2</c:v>
                </c:pt>
                <c:pt idx="1835">
                  <c:v>8.2488350015796047E-2</c:v>
                </c:pt>
                <c:pt idx="1836">
                  <c:v>8.2495102822828167E-2</c:v>
                </c:pt>
                <c:pt idx="1837">
                  <c:v>8.2517290138873711E-2</c:v>
                </c:pt>
                <c:pt idx="1838">
                  <c:v>8.2521759885740495E-2</c:v>
                </c:pt>
                <c:pt idx="1839">
                  <c:v>8.2585486318862603E-2</c:v>
                </c:pt>
                <c:pt idx="1840">
                  <c:v>8.2591946559154569E-2</c:v>
                </c:pt>
                <c:pt idx="1841">
                  <c:v>8.2641840739745856E-2</c:v>
                </c:pt>
                <c:pt idx="1842">
                  <c:v>8.2664754604398677E-2</c:v>
                </c:pt>
                <c:pt idx="1843">
                  <c:v>8.2664911786643119E-2</c:v>
                </c:pt>
                <c:pt idx="1844">
                  <c:v>8.2691525803424898E-2</c:v>
                </c:pt>
                <c:pt idx="1845">
                  <c:v>8.2732367755160491E-2</c:v>
                </c:pt>
                <c:pt idx="1846">
                  <c:v>8.2763369783202104E-2</c:v>
                </c:pt>
                <c:pt idx="1847">
                  <c:v>8.2792228244225316E-2</c:v>
                </c:pt>
                <c:pt idx="1848">
                  <c:v>8.2793805944522722E-2</c:v>
                </c:pt>
                <c:pt idx="1849">
                  <c:v>8.286542806004496E-2</c:v>
                </c:pt>
                <c:pt idx="1850">
                  <c:v>8.2885822845254115E-2</c:v>
                </c:pt>
                <c:pt idx="1851">
                  <c:v>8.2906743989145798E-2</c:v>
                </c:pt>
                <c:pt idx="1852">
                  <c:v>8.2906749068099639E-2</c:v>
                </c:pt>
                <c:pt idx="1853">
                  <c:v>8.2912551296748502E-2</c:v>
                </c:pt>
                <c:pt idx="1854">
                  <c:v>8.292754209252591E-2</c:v>
                </c:pt>
                <c:pt idx="1855">
                  <c:v>8.2955175946026208E-2</c:v>
                </c:pt>
                <c:pt idx="1856">
                  <c:v>8.2991728439448506E-2</c:v>
                </c:pt>
                <c:pt idx="1857">
                  <c:v>8.3012089361432451E-2</c:v>
                </c:pt>
                <c:pt idx="1858">
                  <c:v>8.3023675449813053E-2</c:v>
                </c:pt>
                <c:pt idx="1859">
                  <c:v>8.3028104518839185E-2</c:v>
                </c:pt>
                <c:pt idx="1860">
                  <c:v>8.3034034173848567E-2</c:v>
                </c:pt>
                <c:pt idx="1861">
                  <c:v>8.3110752713385028E-2</c:v>
                </c:pt>
                <c:pt idx="1862">
                  <c:v>8.3144766782494189E-2</c:v>
                </c:pt>
                <c:pt idx="1863">
                  <c:v>8.3151269088201293E-2</c:v>
                </c:pt>
                <c:pt idx="1864">
                  <c:v>8.3197207572361265E-2</c:v>
                </c:pt>
                <c:pt idx="1865">
                  <c:v>8.3215691663007185E-2</c:v>
                </c:pt>
                <c:pt idx="1866">
                  <c:v>8.3265924268788982E-2</c:v>
                </c:pt>
                <c:pt idx="1867">
                  <c:v>8.3269859089680556E-2</c:v>
                </c:pt>
                <c:pt idx="1868">
                  <c:v>8.3294417131768814E-2</c:v>
                </c:pt>
                <c:pt idx="1869">
                  <c:v>8.3296585921916355E-2</c:v>
                </c:pt>
                <c:pt idx="1870">
                  <c:v>8.3300314931487943E-2</c:v>
                </c:pt>
                <c:pt idx="1871">
                  <c:v>8.3327970918351382E-2</c:v>
                </c:pt>
                <c:pt idx="1872">
                  <c:v>8.3336287376089738E-2</c:v>
                </c:pt>
                <c:pt idx="1873">
                  <c:v>8.3342727924254581E-2</c:v>
                </c:pt>
                <c:pt idx="1874">
                  <c:v>8.3426286498230168E-2</c:v>
                </c:pt>
                <c:pt idx="1875">
                  <c:v>8.3432452429012427E-2</c:v>
                </c:pt>
                <c:pt idx="1876">
                  <c:v>8.3435878278270412E-2</c:v>
                </c:pt>
                <c:pt idx="1877">
                  <c:v>8.3470218203499272E-2</c:v>
                </c:pt>
                <c:pt idx="1878">
                  <c:v>8.3473265280455927E-2</c:v>
                </c:pt>
                <c:pt idx="1879">
                  <c:v>8.3486435070769097E-2</c:v>
                </c:pt>
                <c:pt idx="1880">
                  <c:v>8.3510411335619289E-2</c:v>
                </c:pt>
                <c:pt idx="1881">
                  <c:v>8.3513535724528548E-2</c:v>
                </c:pt>
                <c:pt idx="1882">
                  <c:v>8.352420929190621E-2</c:v>
                </c:pt>
                <c:pt idx="1883">
                  <c:v>8.3527956747169355E-2</c:v>
                </c:pt>
                <c:pt idx="1884">
                  <c:v>8.3529957644085162E-2</c:v>
                </c:pt>
                <c:pt idx="1885">
                  <c:v>8.3538510306061589E-2</c:v>
                </c:pt>
                <c:pt idx="1886">
                  <c:v>8.3541330614856038E-2</c:v>
                </c:pt>
                <c:pt idx="1887">
                  <c:v>8.3543549999567021E-2</c:v>
                </c:pt>
                <c:pt idx="1888">
                  <c:v>8.3556373448239601E-2</c:v>
                </c:pt>
                <c:pt idx="1889">
                  <c:v>8.3572578170961753E-2</c:v>
                </c:pt>
                <c:pt idx="1890">
                  <c:v>8.3572972516364336E-2</c:v>
                </c:pt>
                <c:pt idx="1891">
                  <c:v>8.3584956283772535E-2</c:v>
                </c:pt>
                <c:pt idx="1892">
                  <c:v>8.3602582815509849E-2</c:v>
                </c:pt>
                <c:pt idx="1893">
                  <c:v>8.3621305446245353E-2</c:v>
                </c:pt>
                <c:pt idx="1894">
                  <c:v>8.3651278139874732E-2</c:v>
                </c:pt>
                <c:pt idx="1895">
                  <c:v>8.3702226386608986E-2</c:v>
                </c:pt>
                <c:pt idx="1896">
                  <c:v>8.3726083496812653E-2</c:v>
                </c:pt>
                <c:pt idx="1897">
                  <c:v>8.3739313224462458E-2</c:v>
                </c:pt>
                <c:pt idx="1898">
                  <c:v>8.3781917926266797E-2</c:v>
                </c:pt>
                <c:pt idx="1899">
                  <c:v>8.3781999897352924E-2</c:v>
                </c:pt>
                <c:pt idx="1900">
                  <c:v>8.3793591535770456E-2</c:v>
                </c:pt>
                <c:pt idx="1901">
                  <c:v>8.3798650481351628E-2</c:v>
                </c:pt>
                <c:pt idx="1902">
                  <c:v>8.3807657734585872E-2</c:v>
                </c:pt>
                <c:pt idx="1903">
                  <c:v>8.3828881424249102E-2</c:v>
                </c:pt>
                <c:pt idx="1904">
                  <c:v>8.3846942674726824E-2</c:v>
                </c:pt>
                <c:pt idx="1905">
                  <c:v>8.3868336943262359E-2</c:v>
                </c:pt>
                <c:pt idx="1906">
                  <c:v>8.3870586176434295E-2</c:v>
                </c:pt>
                <c:pt idx="1907">
                  <c:v>8.3872818264748156E-2</c:v>
                </c:pt>
                <c:pt idx="1908">
                  <c:v>8.3877676297194045E-2</c:v>
                </c:pt>
                <c:pt idx="1909">
                  <c:v>8.3882090359394867E-2</c:v>
                </c:pt>
                <c:pt idx="1910">
                  <c:v>8.3905953553022342E-2</c:v>
                </c:pt>
                <c:pt idx="1911">
                  <c:v>8.3948766310779896E-2</c:v>
                </c:pt>
                <c:pt idx="1912">
                  <c:v>8.3986687297460144E-2</c:v>
                </c:pt>
                <c:pt idx="1913">
                  <c:v>8.4011788887372554E-2</c:v>
                </c:pt>
                <c:pt idx="1914">
                  <c:v>8.4017273875241605E-2</c:v>
                </c:pt>
                <c:pt idx="1915">
                  <c:v>8.4044143825615578E-2</c:v>
                </c:pt>
                <c:pt idx="1916">
                  <c:v>8.4046616571220562E-2</c:v>
                </c:pt>
                <c:pt idx="1917">
                  <c:v>8.4058318305696586E-2</c:v>
                </c:pt>
                <c:pt idx="1918">
                  <c:v>8.4095456089911425E-2</c:v>
                </c:pt>
                <c:pt idx="1919">
                  <c:v>8.4106665926702795E-2</c:v>
                </c:pt>
                <c:pt idx="1920">
                  <c:v>8.4119996820245277E-2</c:v>
                </c:pt>
                <c:pt idx="1921">
                  <c:v>8.4120075452451495E-2</c:v>
                </c:pt>
                <c:pt idx="1922">
                  <c:v>8.4136232243127745E-2</c:v>
                </c:pt>
                <c:pt idx="1923">
                  <c:v>8.413661971338092E-2</c:v>
                </c:pt>
                <c:pt idx="1924">
                  <c:v>8.4142533651973703E-2</c:v>
                </c:pt>
                <c:pt idx="1925">
                  <c:v>8.4152012863284734E-2</c:v>
                </c:pt>
                <c:pt idx="1926">
                  <c:v>8.4154192366131989E-2</c:v>
                </c:pt>
                <c:pt idx="1927">
                  <c:v>8.4167766281463094E-2</c:v>
                </c:pt>
                <c:pt idx="1928">
                  <c:v>8.4174464534850724E-2</c:v>
                </c:pt>
                <c:pt idx="1929">
                  <c:v>8.4176308370691691E-2</c:v>
                </c:pt>
                <c:pt idx="1930">
                  <c:v>8.4182070779425855E-2</c:v>
                </c:pt>
                <c:pt idx="1931">
                  <c:v>8.4192163539901915E-2</c:v>
                </c:pt>
                <c:pt idx="1932">
                  <c:v>8.4220361887447942E-2</c:v>
                </c:pt>
                <c:pt idx="1933">
                  <c:v>8.4231941478304512E-2</c:v>
                </c:pt>
                <c:pt idx="1934">
                  <c:v>8.4244141021170935E-2</c:v>
                </c:pt>
                <c:pt idx="1935">
                  <c:v>8.424653856305088E-2</c:v>
                </c:pt>
                <c:pt idx="1936">
                  <c:v>8.4256441006813412E-2</c:v>
                </c:pt>
                <c:pt idx="1937">
                  <c:v>8.4266905729208086E-2</c:v>
                </c:pt>
                <c:pt idx="1938">
                  <c:v>8.4267086306166902E-2</c:v>
                </c:pt>
                <c:pt idx="1939">
                  <c:v>8.4279250885650123E-2</c:v>
                </c:pt>
                <c:pt idx="1940">
                  <c:v>8.431089604539746E-2</c:v>
                </c:pt>
                <c:pt idx="1941">
                  <c:v>8.4341924914321839E-2</c:v>
                </c:pt>
                <c:pt idx="1942">
                  <c:v>8.434447658209937E-2</c:v>
                </c:pt>
                <c:pt idx="1943">
                  <c:v>8.4385615015687046E-2</c:v>
                </c:pt>
                <c:pt idx="1944">
                  <c:v>8.4393210885061548E-2</c:v>
                </c:pt>
                <c:pt idx="1945">
                  <c:v>8.4399825170849346E-2</c:v>
                </c:pt>
                <c:pt idx="1946">
                  <c:v>8.4408492431188545E-2</c:v>
                </c:pt>
                <c:pt idx="1947">
                  <c:v>8.4413396942541394E-2</c:v>
                </c:pt>
                <c:pt idx="1948">
                  <c:v>8.4422146624045388E-2</c:v>
                </c:pt>
                <c:pt idx="1949">
                  <c:v>8.4422718239167527E-2</c:v>
                </c:pt>
                <c:pt idx="1950">
                  <c:v>8.4462009126267945E-2</c:v>
                </c:pt>
                <c:pt idx="1951">
                  <c:v>8.4468738795351953E-2</c:v>
                </c:pt>
                <c:pt idx="1952">
                  <c:v>8.4496412577217017E-2</c:v>
                </c:pt>
                <c:pt idx="1953">
                  <c:v>8.4517021618205526E-2</c:v>
                </c:pt>
                <c:pt idx="1954">
                  <c:v>8.4523814573233616E-2</c:v>
                </c:pt>
                <c:pt idx="1955">
                  <c:v>8.4561675062571062E-2</c:v>
                </c:pt>
                <c:pt idx="1956">
                  <c:v>8.458590501528003E-2</c:v>
                </c:pt>
                <c:pt idx="1957">
                  <c:v>8.4598144494264033E-2</c:v>
                </c:pt>
                <c:pt idx="1958">
                  <c:v>8.4605595512169562E-2</c:v>
                </c:pt>
                <c:pt idx="1959">
                  <c:v>8.4606450464062913E-2</c:v>
                </c:pt>
                <c:pt idx="1960">
                  <c:v>8.4622035705613857E-2</c:v>
                </c:pt>
                <c:pt idx="1961">
                  <c:v>8.4625015609542387E-2</c:v>
                </c:pt>
                <c:pt idx="1962">
                  <c:v>8.4625534136982497E-2</c:v>
                </c:pt>
                <c:pt idx="1963">
                  <c:v>8.4642980969638459E-2</c:v>
                </c:pt>
                <c:pt idx="1964">
                  <c:v>8.4651473284893919E-2</c:v>
                </c:pt>
                <c:pt idx="1965">
                  <c:v>8.4659488735123051E-2</c:v>
                </c:pt>
                <c:pt idx="1966">
                  <c:v>8.4681441627864548E-2</c:v>
                </c:pt>
                <c:pt idx="1967">
                  <c:v>8.4710423316164893E-2</c:v>
                </c:pt>
                <c:pt idx="1968">
                  <c:v>8.4714824317289689E-2</c:v>
                </c:pt>
                <c:pt idx="1969">
                  <c:v>8.4722795160931688E-2</c:v>
                </c:pt>
                <c:pt idx="1970">
                  <c:v>8.4724017350234798E-2</c:v>
                </c:pt>
                <c:pt idx="1971">
                  <c:v>8.4726905739589173E-2</c:v>
                </c:pt>
                <c:pt idx="1972">
                  <c:v>8.4773079593323183E-2</c:v>
                </c:pt>
                <c:pt idx="1973">
                  <c:v>8.4776747360864935E-2</c:v>
                </c:pt>
                <c:pt idx="1974">
                  <c:v>8.4795612413846311E-2</c:v>
                </c:pt>
                <c:pt idx="1975">
                  <c:v>8.4811404644541497E-2</c:v>
                </c:pt>
                <c:pt idx="1976">
                  <c:v>8.4828373203240007E-2</c:v>
                </c:pt>
                <c:pt idx="1977">
                  <c:v>8.4832375123954418E-2</c:v>
                </c:pt>
                <c:pt idx="1978">
                  <c:v>8.4839698839475189E-2</c:v>
                </c:pt>
                <c:pt idx="1979">
                  <c:v>8.4873833192452744E-2</c:v>
                </c:pt>
                <c:pt idx="1980">
                  <c:v>8.4880083678129478E-2</c:v>
                </c:pt>
                <c:pt idx="1981">
                  <c:v>8.488406699917235E-2</c:v>
                </c:pt>
                <c:pt idx="1982">
                  <c:v>8.4891840183425799E-2</c:v>
                </c:pt>
                <c:pt idx="1983">
                  <c:v>8.4893406854171599E-2</c:v>
                </c:pt>
                <c:pt idx="1984">
                  <c:v>8.4897902080143861E-2</c:v>
                </c:pt>
                <c:pt idx="1985">
                  <c:v>8.491555255647959E-2</c:v>
                </c:pt>
                <c:pt idx="1986">
                  <c:v>8.4916206676805023E-2</c:v>
                </c:pt>
                <c:pt idx="1987">
                  <c:v>8.4949614451507199E-2</c:v>
                </c:pt>
                <c:pt idx="1988">
                  <c:v>8.495345332376214E-2</c:v>
                </c:pt>
                <c:pt idx="1989">
                  <c:v>8.4959974900568544E-2</c:v>
                </c:pt>
                <c:pt idx="1990">
                  <c:v>8.4977033531271506E-2</c:v>
                </c:pt>
                <c:pt idx="1991">
                  <c:v>8.5014160811665143E-2</c:v>
                </c:pt>
                <c:pt idx="1992">
                  <c:v>8.5018246470285996E-2</c:v>
                </c:pt>
                <c:pt idx="1993">
                  <c:v>8.5033776645659601E-2</c:v>
                </c:pt>
                <c:pt idx="1994">
                  <c:v>8.503557404536384E-2</c:v>
                </c:pt>
                <c:pt idx="1995">
                  <c:v>8.503651903437541E-2</c:v>
                </c:pt>
                <c:pt idx="1996">
                  <c:v>8.5046904105104307E-2</c:v>
                </c:pt>
                <c:pt idx="1997">
                  <c:v>8.5072362642715504E-2</c:v>
                </c:pt>
                <c:pt idx="1998">
                  <c:v>8.5072424353947906E-2</c:v>
                </c:pt>
                <c:pt idx="1999">
                  <c:v>8.5080446284767214E-2</c:v>
                </c:pt>
                <c:pt idx="2000">
                  <c:v>8.5096796834407087E-2</c:v>
                </c:pt>
                <c:pt idx="2001">
                  <c:v>8.5097300868274744E-2</c:v>
                </c:pt>
                <c:pt idx="2002">
                  <c:v>8.509809854628575E-2</c:v>
                </c:pt>
                <c:pt idx="2003">
                  <c:v>8.5102305855495525E-2</c:v>
                </c:pt>
                <c:pt idx="2004">
                  <c:v>8.5110700508297485E-2</c:v>
                </c:pt>
                <c:pt idx="2005">
                  <c:v>8.5146122029141624E-2</c:v>
                </c:pt>
                <c:pt idx="2006">
                  <c:v>8.5147467110554154E-2</c:v>
                </c:pt>
                <c:pt idx="2007">
                  <c:v>8.5156281086192026E-2</c:v>
                </c:pt>
                <c:pt idx="2008">
                  <c:v>8.5157530621755823E-2</c:v>
                </c:pt>
                <c:pt idx="2009">
                  <c:v>8.5167933671788112E-2</c:v>
                </c:pt>
                <c:pt idx="2010">
                  <c:v>8.5173549461598358E-2</c:v>
                </c:pt>
                <c:pt idx="2011">
                  <c:v>8.5198564550957853E-2</c:v>
                </c:pt>
                <c:pt idx="2012">
                  <c:v>8.5204889141845264E-2</c:v>
                </c:pt>
                <c:pt idx="2013">
                  <c:v>8.5210187310093152E-2</c:v>
                </c:pt>
                <c:pt idx="2014">
                  <c:v>8.5218451463456593E-2</c:v>
                </c:pt>
                <c:pt idx="2015">
                  <c:v>8.522220800033338E-2</c:v>
                </c:pt>
                <c:pt idx="2016">
                  <c:v>8.5261087494124893E-2</c:v>
                </c:pt>
                <c:pt idx="2017">
                  <c:v>8.5272701669224654E-2</c:v>
                </c:pt>
                <c:pt idx="2018">
                  <c:v>8.5284620701631994E-2</c:v>
                </c:pt>
                <c:pt idx="2019">
                  <c:v>8.5303681090805661E-2</c:v>
                </c:pt>
                <c:pt idx="2020">
                  <c:v>8.5305236397899706E-2</c:v>
                </c:pt>
                <c:pt idx="2021">
                  <c:v>8.531246370757066E-2</c:v>
                </c:pt>
                <c:pt idx="2022">
                  <c:v>8.5337041816246503E-2</c:v>
                </c:pt>
                <c:pt idx="2023">
                  <c:v>8.5353839398638984E-2</c:v>
                </c:pt>
                <c:pt idx="2024">
                  <c:v>8.5360013417309075E-2</c:v>
                </c:pt>
                <c:pt idx="2025">
                  <c:v>8.5380439242632625E-2</c:v>
                </c:pt>
                <c:pt idx="2026">
                  <c:v>8.5383181047240783E-2</c:v>
                </c:pt>
                <c:pt idx="2027">
                  <c:v>8.5384845987985347E-2</c:v>
                </c:pt>
                <c:pt idx="2028">
                  <c:v>8.5385632225925961E-2</c:v>
                </c:pt>
                <c:pt idx="2029">
                  <c:v>8.5445396588817252E-2</c:v>
                </c:pt>
                <c:pt idx="2030">
                  <c:v>8.5456061951946924E-2</c:v>
                </c:pt>
                <c:pt idx="2031">
                  <c:v>8.5464715914027392E-2</c:v>
                </c:pt>
                <c:pt idx="2032">
                  <c:v>8.5490756067461302E-2</c:v>
                </c:pt>
                <c:pt idx="2033">
                  <c:v>8.5512099092417179E-2</c:v>
                </c:pt>
                <c:pt idx="2034">
                  <c:v>8.5518938383518164E-2</c:v>
                </c:pt>
                <c:pt idx="2035">
                  <c:v>8.5530595257173422E-2</c:v>
                </c:pt>
                <c:pt idx="2036">
                  <c:v>8.5538701349196902E-2</c:v>
                </c:pt>
                <c:pt idx="2037">
                  <c:v>8.5557851416910136E-2</c:v>
                </c:pt>
                <c:pt idx="2038">
                  <c:v>8.5578777244200155E-2</c:v>
                </c:pt>
                <c:pt idx="2039">
                  <c:v>8.5589276245739365E-2</c:v>
                </c:pt>
                <c:pt idx="2040">
                  <c:v>8.5596306665721281E-2</c:v>
                </c:pt>
                <c:pt idx="2041">
                  <c:v>8.5599890856942445E-2</c:v>
                </c:pt>
                <c:pt idx="2042">
                  <c:v>8.5625311097751219E-2</c:v>
                </c:pt>
                <c:pt idx="2043">
                  <c:v>8.5633915882460027E-2</c:v>
                </c:pt>
                <c:pt idx="2044">
                  <c:v>8.5635843398285061E-2</c:v>
                </c:pt>
                <c:pt idx="2045">
                  <c:v>8.563834428088013E-2</c:v>
                </c:pt>
                <c:pt idx="2046">
                  <c:v>8.564407275165295E-2</c:v>
                </c:pt>
                <c:pt idx="2047">
                  <c:v>8.5648397386129449E-2</c:v>
                </c:pt>
                <c:pt idx="2048">
                  <c:v>8.5681177539699713E-2</c:v>
                </c:pt>
                <c:pt idx="2049">
                  <c:v>8.5704705455302996E-2</c:v>
                </c:pt>
                <c:pt idx="2050">
                  <c:v>8.5704864938498396E-2</c:v>
                </c:pt>
                <c:pt idx="2051">
                  <c:v>8.5716710954293451E-2</c:v>
                </c:pt>
                <c:pt idx="2052">
                  <c:v>8.5735783468663493E-2</c:v>
                </c:pt>
                <c:pt idx="2053">
                  <c:v>8.5760524057079707E-2</c:v>
                </c:pt>
                <c:pt idx="2054">
                  <c:v>8.5766288484135575E-2</c:v>
                </c:pt>
                <c:pt idx="2055">
                  <c:v>8.5767926557969346E-2</c:v>
                </c:pt>
                <c:pt idx="2056">
                  <c:v>8.5785795344378399E-2</c:v>
                </c:pt>
                <c:pt idx="2057">
                  <c:v>8.580636850871784E-2</c:v>
                </c:pt>
                <c:pt idx="2058">
                  <c:v>8.5837108998209524E-2</c:v>
                </c:pt>
                <c:pt idx="2059">
                  <c:v>8.5842784479456632E-2</c:v>
                </c:pt>
                <c:pt idx="2060">
                  <c:v>8.5844794929296989E-2</c:v>
                </c:pt>
                <c:pt idx="2061">
                  <c:v>8.5850025514117898E-2</c:v>
                </c:pt>
                <c:pt idx="2062">
                  <c:v>8.5860629045926964E-2</c:v>
                </c:pt>
                <c:pt idx="2063">
                  <c:v>8.5881008523715829E-2</c:v>
                </c:pt>
                <c:pt idx="2064">
                  <c:v>8.5883756961011776E-2</c:v>
                </c:pt>
                <c:pt idx="2065">
                  <c:v>8.5925914202375706E-2</c:v>
                </c:pt>
                <c:pt idx="2066">
                  <c:v>8.5932116181607801E-2</c:v>
                </c:pt>
                <c:pt idx="2067">
                  <c:v>8.594302636589761E-2</c:v>
                </c:pt>
                <c:pt idx="2068">
                  <c:v>8.5946333502215214E-2</c:v>
                </c:pt>
                <c:pt idx="2069">
                  <c:v>8.598342602127737E-2</c:v>
                </c:pt>
                <c:pt idx="2070">
                  <c:v>8.5984131133545957E-2</c:v>
                </c:pt>
                <c:pt idx="2071">
                  <c:v>8.6018340877661414E-2</c:v>
                </c:pt>
                <c:pt idx="2072">
                  <c:v>8.6031218779301491E-2</c:v>
                </c:pt>
                <c:pt idx="2073">
                  <c:v>8.6039133762624065E-2</c:v>
                </c:pt>
                <c:pt idx="2074">
                  <c:v>8.6039840124888106E-2</c:v>
                </c:pt>
                <c:pt idx="2075">
                  <c:v>8.6056122362141357E-2</c:v>
                </c:pt>
                <c:pt idx="2076">
                  <c:v>8.606609177850473E-2</c:v>
                </c:pt>
                <c:pt idx="2077">
                  <c:v>8.6089840215260463E-2</c:v>
                </c:pt>
                <c:pt idx="2078">
                  <c:v>8.6122863787070431E-2</c:v>
                </c:pt>
                <c:pt idx="2079">
                  <c:v>8.6127230551712022E-2</c:v>
                </c:pt>
                <c:pt idx="2080">
                  <c:v>8.614320130047598E-2</c:v>
                </c:pt>
                <c:pt idx="2081">
                  <c:v>8.6155166776992115E-2</c:v>
                </c:pt>
                <c:pt idx="2082">
                  <c:v>8.6165880742579012E-2</c:v>
                </c:pt>
                <c:pt idx="2083">
                  <c:v>8.617527558950587E-2</c:v>
                </c:pt>
                <c:pt idx="2084">
                  <c:v>8.618443067549568E-2</c:v>
                </c:pt>
                <c:pt idx="2085">
                  <c:v>8.6213834036650699E-2</c:v>
                </c:pt>
                <c:pt idx="2086">
                  <c:v>8.6214260054733136E-2</c:v>
                </c:pt>
                <c:pt idx="2087">
                  <c:v>8.622648993587248E-2</c:v>
                </c:pt>
                <c:pt idx="2088">
                  <c:v>8.6247746182225624E-2</c:v>
                </c:pt>
                <c:pt idx="2089">
                  <c:v>8.6253313730456374E-2</c:v>
                </c:pt>
                <c:pt idx="2090">
                  <c:v>8.6291250083513002E-2</c:v>
                </c:pt>
                <c:pt idx="2091">
                  <c:v>8.6298846378148178E-2</c:v>
                </c:pt>
                <c:pt idx="2092">
                  <c:v>8.6302582844095047E-2</c:v>
                </c:pt>
                <c:pt idx="2093">
                  <c:v>8.6311853671597757E-2</c:v>
                </c:pt>
                <c:pt idx="2094">
                  <c:v>8.6322856718032207E-2</c:v>
                </c:pt>
                <c:pt idx="2095">
                  <c:v>8.6337372243789665E-2</c:v>
                </c:pt>
                <c:pt idx="2096">
                  <c:v>8.636006223000868E-2</c:v>
                </c:pt>
                <c:pt idx="2097">
                  <c:v>8.6363547947335612E-2</c:v>
                </c:pt>
                <c:pt idx="2098">
                  <c:v>8.63712549768305E-2</c:v>
                </c:pt>
                <c:pt idx="2099">
                  <c:v>8.6381120250484097E-2</c:v>
                </c:pt>
                <c:pt idx="2100">
                  <c:v>8.6389252613947878E-2</c:v>
                </c:pt>
                <c:pt idx="2101">
                  <c:v>8.6391303502099837E-2</c:v>
                </c:pt>
                <c:pt idx="2102">
                  <c:v>8.6395705789530208E-2</c:v>
                </c:pt>
                <c:pt idx="2103">
                  <c:v>8.6399641471430519E-2</c:v>
                </c:pt>
                <c:pt idx="2104">
                  <c:v>8.6418452479863073E-2</c:v>
                </c:pt>
                <c:pt idx="2105">
                  <c:v>8.6434939712036751E-2</c:v>
                </c:pt>
                <c:pt idx="2106">
                  <c:v>8.6440679041408133E-2</c:v>
                </c:pt>
                <c:pt idx="2107">
                  <c:v>8.6459660369482397E-2</c:v>
                </c:pt>
                <c:pt idx="2108">
                  <c:v>8.6481475831833299E-2</c:v>
                </c:pt>
                <c:pt idx="2109">
                  <c:v>8.6494646647510248E-2</c:v>
                </c:pt>
                <c:pt idx="2110">
                  <c:v>8.6501421706977638E-2</c:v>
                </c:pt>
                <c:pt idx="2111">
                  <c:v>8.6528161013060587E-2</c:v>
                </c:pt>
                <c:pt idx="2112">
                  <c:v>8.6586819858487513E-2</c:v>
                </c:pt>
                <c:pt idx="2113">
                  <c:v>8.6591110697875853E-2</c:v>
                </c:pt>
                <c:pt idx="2114">
                  <c:v>8.6601448749749482E-2</c:v>
                </c:pt>
                <c:pt idx="2115">
                  <c:v>8.661848924681205E-2</c:v>
                </c:pt>
                <c:pt idx="2116">
                  <c:v>8.6625028913842855E-2</c:v>
                </c:pt>
                <c:pt idx="2117">
                  <c:v>8.6658829474152224E-2</c:v>
                </c:pt>
                <c:pt idx="2118">
                  <c:v>8.666799468699031E-2</c:v>
                </c:pt>
                <c:pt idx="2119">
                  <c:v>8.6705627989618769E-2</c:v>
                </c:pt>
                <c:pt idx="2120">
                  <c:v>8.6709915815724126E-2</c:v>
                </c:pt>
                <c:pt idx="2121">
                  <c:v>8.6719286921138908E-2</c:v>
                </c:pt>
                <c:pt idx="2122">
                  <c:v>8.6722974614794682E-2</c:v>
                </c:pt>
                <c:pt idx="2123">
                  <c:v>8.6728033186946107E-2</c:v>
                </c:pt>
                <c:pt idx="2124">
                  <c:v>8.6733101271673371E-2</c:v>
                </c:pt>
                <c:pt idx="2125">
                  <c:v>8.6743085695058661E-2</c:v>
                </c:pt>
                <c:pt idx="2126">
                  <c:v>8.6750175579622085E-2</c:v>
                </c:pt>
                <c:pt idx="2127">
                  <c:v>8.6780014826717239E-2</c:v>
                </c:pt>
                <c:pt idx="2128">
                  <c:v>8.6781603023597373E-2</c:v>
                </c:pt>
                <c:pt idx="2129">
                  <c:v>8.6782323343947643E-2</c:v>
                </c:pt>
                <c:pt idx="2130">
                  <c:v>8.6820276166830954E-2</c:v>
                </c:pt>
                <c:pt idx="2131">
                  <c:v>8.6828397190178486E-2</c:v>
                </c:pt>
                <c:pt idx="2132">
                  <c:v>8.6842208373937108E-2</c:v>
                </c:pt>
                <c:pt idx="2133">
                  <c:v>8.6874424273428758E-2</c:v>
                </c:pt>
                <c:pt idx="2134">
                  <c:v>8.6886771383029734E-2</c:v>
                </c:pt>
                <c:pt idx="2135">
                  <c:v>8.6886861837938242E-2</c:v>
                </c:pt>
                <c:pt idx="2136">
                  <c:v>8.6908659548383213E-2</c:v>
                </c:pt>
                <c:pt idx="2137">
                  <c:v>8.6914184638802072E-2</c:v>
                </c:pt>
                <c:pt idx="2138">
                  <c:v>8.6915072441644717E-2</c:v>
                </c:pt>
                <c:pt idx="2139">
                  <c:v>8.6919783845861978E-2</c:v>
                </c:pt>
                <c:pt idx="2140">
                  <c:v>8.6933743538734551E-2</c:v>
                </c:pt>
                <c:pt idx="2141">
                  <c:v>8.6936069474994812E-2</c:v>
                </c:pt>
                <c:pt idx="2142">
                  <c:v>8.6943764427237238E-2</c:v>
                </c:pt>
                <c:pt idx="2143">
                  <c:v>8.6967311702359898E-2</c:v>
                </c:pt>
                <c:pt idx="2144">
                  <c:v>8.7001881587267724E-2</c:v>
                </c:pt>
                <c:pt idx="2145">
                  <c:v>8.7026670663112371E-2</c:v>
                </c:pt>
                <c:pt idx="2146">
                  <c:v>8.7046796669716875E-2</c:v>
                </c:pt>
                <c:pt idx="2147">
                  <c:v>8.7053653592243443E-2</c:v>
                </c:pt>
                <c:pt idx="2148">
                  <c:v>8.7122887666326976E-2</c:v>
                </c:pt>
                <c:pt idx="2149">
                  <c:v>8.7137589991372499E-2</c:v>
                </c:pt>
                <c:pt idx="2150">
                  <c:v>8.7146730545351075E-2</c:v>
                </c:pt>
                <c:pt idx="2151">
                  <c:v>8.7161463821759919E-2</c:v>
                </c:pt>
                <c:pt idx="2152">
                  <c:v>8.7186319274560581E-2</c:v>
                </c:pt>
                <c:pt idx="2153">
                  <c:v>8.72005495534562E-2</c:v>
                </c:pt>
                <c:pt idx="2154">
                  <c:v>8.7214337259417213E-2</c:v>
                </c:pt>
                <c:pt idx="2155">
                  <c:v>8.7234713317257698E-2</c:v>
                </c:pt>
                <c:pt idx="2156">
                  <c:v>8.7246324820542578E-2</c:v>
                </c:pt>
                <c:pt idx="2157">
                  <c:v>8.7265039715766698E-2</c:v>
                </c:pt>
                <c:pt idx="2158">
                  <c:v>8.7274242261858995E-2</c:v>
                </c:pt>
                <c:pt idx="2159">
                  <c:v>8.7288518575880464E-2</c:v>
                </c:pt>
                <c:pt idx="2160">
                  <c:v>8.7290205428651249E-2</c:v>
                </c:pt>
                <c:pt idx="2161">
                  <c:v>8.7300895181390642E-2</c:v>
                </c:pt>
                <c:pt idx="2162">
                  <c:v>8.731646660091999E-2</c:v>
                </c:pt>
                <c:pt idx="2163">
                  <c:v>8.7326496841741263E-2</c:v>
                </c:pt>
                <c:pt idx="2164">
                  <c:v>8.7327639589699843E-2</c:v>
                </c:pt>
                <c:pt idx="2165">
                  <c:v>8.7331402535093278E-2</c:v>
                </c:pt>
                <c:pt idx="2166">
                  <c:v>8.7341558757098897E-2</c:v>
                </c:pt>
                <c:pt idx="2167">
                  <c:v>8.7356071601925239E-2</c:v>
                </c:pt>
                <c:pt idx="2168">
                  <c:v>8.7374348144655584E-2</c:v>
                </c:pt>
                <c:pt idx="2169">
                  <c:v>8.7429888527139024E-2</c:v>
                </c:pt>
                <c:pt idx="2170">
                  <c:v>8.7434169420280303E-2</c:v>
                </c:pt>
                <c:pt idx="2171">
                  <c:v>8.7438433803969179E-2</c:v>
                </c:pt>
                <c:pt idx="2172">
                  <c:v>8.7451627137625276E-2</c:v>
                </c:pt>
                <c:pt idx="2173">
                  <c:v>8.7460278093566698E-2</c:v>
                </c:pt>
                <c:pt idx="2174">
                  <c:v>8.7461350614674749E-2</c:v>
                </c:pt>
                <c:pt idx="2175">
                  <c:v>8.7508252670649725E-2</c:v>
                </c:pt>
                <c:pt idx="2176">
                  <c:v>8.7519529878220509E-2</c:v>
                </c:pt>
                <c:pt idx="2177">
                  <c:v>8.7537081927436797E-2</c:v>
                </c:pt>
                <c:pt idx="2178">
                  <c:v>8.7549501200245558E-2</c:v>
                </c:pt>
                <c:pt idx="2179">
                  <c:v>8.7565391685801644E-2</c:v>
                </c:pt>
                <c:pt idx="2180">
                  <c:v>8.7578045378455344E-2</c:v>
                </c:pt>
                <c:pt idx="2181">
                  <c:v>8.7579454846972091E-2</c:v>
                </c:pt>
                <c:pt idx="2182">
                  <c:v>8.7598507240985016E-2</c:v>
                </c:pt>
                <c:pt idx="2183">
                  <c:v>8.7598749715025667E-2</c:v>
                </c:pt>
                <c:pt idx="2184">
                  <c:v>8.7608041415698223E-2</c:v>
                </c:pt>
                <c:pt idx="2185">
                  <c:v>8.7609646404369371E-2</c:v>
                </c:pt>
                <c:pt idx="2186">
                  <c:v>8.7612724747263199E-2</c:v>
                </c:pt>
                <c:pt idx="2187">
                  <c:v>8.7629943340824024E-2</c:v>
                </c:pt>
                <c:pt idx="2188">
                  <c:v>8.7632666602500353E-2</c:v>
                </c:pt>
                <c:pt idx="2189">
                  <c:v>8.7641498539121857E-2</c:v>
                </c:pt>
                <c:pt idx="2190">
                  <c:v>8.7706581009651993E-2</c:v>
                </c:pt>
                <c:pt idx="2191">
                  <c:v>8.7727926936829043E-2</c:v>
                </c:pt>
                <c:pt idx="2192">
                  <c:v>8.7732367810034337E-2</c:v>
                </c:pt>
                <c:pt idx="2193">
                  <c:v>8.7740395610056393E-2</c:v>
                </c:pt>
                <c:pt idx="2194">
                  <c:v>8.7745160697821289E-2</c:v>
                </c:pt>
                <c:pt idx="2195">
                  <c:v>8.7750423387321586E-2</c:v>
                </c:pt>
                <c:pt idx="2196">
                  <c:v>8.775566855861755E-2</c:v>
                </c:pt>
                <c:pt idx="2197">
                  <c:v>8.7761287079085565E-2</c:v>
                </c:pt>
                <c:pt idx="2198">
                  <c:v>8.7777220728984778E-2</c:v>
                </c:pt>
                <c:pt idx="2199">
                  <c:v>8.7796297493514669E-2</c:v>
                </c:pt>
                <c:pt idx="2200">
                  <c:v>8.780791609124089E-2</c:v>
                </c:pt>
                <c:pt idx="2201">
                  <c:v>8.7810667415996885E-2</c:v>
                </c:pt>
                <c:pt idx="2202">
                  <c:v>8.7845339317065715E-2</c:v>
                </c:pt>
                <c:pt idx="2203">
                  <c:v>8.786457749689161E-2</c:v>
                </c:pt>
                <c:pt idx="2204">
                  <c:v>8.7871128016108427E-2</c:v>
                </c:pt>
                <c:pt idx="2205">
                  <c:v>8.7880639036509611E-2</c:v>
                </c:pt>
                <c:pt idx="2206">
                  <c:v>8.7888264652001599E-2</c:v>
                </c:pt>
                <c:pt idx="2207">
                  <c:v>8.7892811618414696E-2</c:v>
                </c:pt>
                <c:pt idx="2208">
                  <c:v>8.7924202553088887E-2</c:v>
                </c:pt>
                <c:pt idx="2209">
                  <c:v>8.7929310914197228E-2</c:v>
                </c:pt>
                <c:pt idx="2210">
                  <c:v>8.7931327328414535E-2</c:v>
                </c:pt>
                <c:pt idx="2211">
                  <c:v>8.7935849138038383E-2</c:v>
                </c:pt>
                <c:pt idx="2212">
                  <c:v>8.7961582787490541E-2</c:v>
                </c:pt>
                <c:pt idx="2213">
                  <c:v>8.800159477439734E-2</c:v>
                </c:pt>
                <c:pt idx="2214">
                  <c:v>8.8040983624015676E-2</c:v>
                </c:pt>
                <c:pt idx="2215">
                  <c:v>8.8049965052888909E-2</c:v>
                </c:pt>
                <c:pt idx="2216">
                  <c:v>8.8058262167217474E-2</c:v>
                </c:pt>
                <c:pt idx="2217">
                  <c:v>8.8066109121574407E-2</c:v>
                </c:pt>
                <c:pt idx="2218">
                  <c:v>8.8073668772035207E-2</c:v>
                </c:pt>
                <c:pt idx="2219">
                  <c:v>8.8080699355957678E-2</c:v>
                </c:pt>
                <c:pt idx="2220">
                  <c:v>8.810786382064742E-2</c:v>
                </c:pt>
                <c:pt idx="2221">
                  <c:v>8.8108187573650298E-2</c:v>
                </c:pt>
                <c:pt idx="2222">
                  <c:v>8.8134707036242266E-2</c:v>
                </c:pt>
                <c:pt idx="2223">
                  <c:v>8.8137159386468975E-2</c:v>
                </c:pt>
                <c:pt idx="2224">
                  <c:v>8.8145871987541785E-2</c:v>
                </c:pt>
                <c:pt idx="2225">
                  <c:v>8.8161346414219147E-2</c:v>
                </c:pt>
                <c:pt idx="2226">
                  <c:v>8.8180519913676911E-2</c:v>
                </c:pt>
                <c:pt idx="2227">
                  <c:v>8.8186637330022272E-2</c:v>
                </c:pt>
                <c:pt idx="2228">
                  <c:v>8.8194117695102242E-2</c:v>
                </c:pt>
                <c:pt idx="2229">
                  <c:v>8.8201004700951768E-2</c:v>
                </c:pt>
                <c:pt idx="2230">
                  <c:v>8.821259801751756E-2</c:v>
                </c:pt>
                <c:pt idx="2231">
                  <c:v>8.8223920996027008E-2</c:v>
                </c:pt>
                <c:pt idx="2232">
                  <c:v>8.823239253488864E-2</c:v>
                </c:pt>
                <c:pt idx="2233">
                  <c:v>8.8262953568186087E-2</c:v>
                </c:pt>
                <c:pt idx="2234">
                  <c:v>8.8277364565695335E-2</c:v>
                </c:pt>
                <c:pt idx="2235">
                  <c:v>8.8306085688601418E-2</c:v>
                </c:pt>
                <c:pt idx="2236">
                  <c:v>8.8313093193122111E-2</c:v>
                </c:pt>
                <c:pt idx="2237">
                  <c:v>8.8313558030438305E-2</c:v>
                </c:pt>
                <c:pt idx="2238">
                  <c:v>8.8332941132628837E-2</c:v>
                </c:pt>
                <c:pt idx="2239">
                  <c:v>8.8364138629021094E-2</c:v>
                </c:pt>
                <c:pt idx="2240">
                  <c:v>8.8381186643803469E-2</c:v>
                </c:pt>
                <c:pt idx="2241">
                  <c:v>8.8393111206661573E-2</c:v>
                </c:pt>
                <c:pt idx="2242">
                  <c:v>8.840127917279729E-2</c:v>
                </c:pt>
                <c:pt idx="2243">
                  <c:v>8.8402521905875983E-2</c:v>
                </c:pt>
                <c:pt idx="2244">
                  <c:v>8.843791052198835E-2</c:v>
                </c:pt>
                <c:pt idx="2245">
                  <c:v>8.8450162427178569E-2</c:v>
                </c:pt>
                <c:pt idx="2246">
                  <c:v>8.8464031742711363E-2</c:v>
                </c:pt>
                <c:pt idx="2247">
                  <c:v>8.8467455777509113E-2</c:v>
                </c:pt>
                <c:pt idx="2248">
                  <c:v>8.8487755559071304E-2</c:v>
                </c:pt>
                <c:pt idx="2249">
                  <c:v>8.8494527251575791E-2</c:v>
                </c:pt>
                <c:pt idx="2250">
                  <c:v>8.8500902673025919E-2</c:v>
                </c:pt>
                <c:pt idx="2251">
                  <c:v>8.8521261423775005E-2</c:v>
                </c:pt>
                <c:pt idx="2252">
                  <c:v>8.8534475438402843E-2</c:v>
                </c:pt>
                <c:pt idx="2253">
                  <c:v>8.8540189220407337E-2</c:v>
                </c:pt>
                <c:pt idx="2254">
                  <c:v>8.8547432508403426E-2</c:v>
                </c:pt>
                <c:pt idx="2255">
                  <c:v>8.8555877998725885E-2</c:v>
                </c:pt>
                <c:pt idx="2256">
                  <c:v>8.8561080116514743E-2</c:v>
                </c:pt>
                <c:pt idx="2257">
                  <c:v>8.8574816802343817E-2</c:v>
                </c:pt>
                <c:pt idx="2258">
                  <c:v>8.8580945334356814E-2</c:v>
                </c:pt>
                <c:pt idx="2259">
                  <c:v>8.8588569559858013E-2</c:v>
                </c:pt>
                <c:pt idx="2260">
                  <c:v>8.8593597871502353E-2</c:v>
                </c:pt>
                <c:pt idx="2261">
                  <c:v>8.8606297309027041E-2</c:v>
                </c:pt>
                <c:pt idx="2262">
                  <c:v>8.8610219493555423E-2</c:v>
                </c:pt>
                <c:pt idx="2263">
                  <c:v>8.8624790959075592E-2</c:v>
                </c:pt>
                <c:pt idx="2264">
                  <c:v>8.862941917341606E-2</c:v>
                </c:pt>
                <c:pt idx="2265">
                  <c:v>8.8629628712234371E-2</c:v>
                </c:pt>
                <c:pt idx="2266">
                  <c:v>8.8634117945697213E-2</c:v>
                </c:pt>
                <c:pt idx="2267">
                  <c:v>8.8634528011674069E-2</c:v>
                </c:pt>
                <c:pt idx="2268">
                  <c:v>8.8677107273247499E-2</c:v>
                </c:pt>
                <c:pt idx="2269">
                  <c:v>8.8723319620815963E-2</c:v>
                </c:pt>
                <c:pt idx="2270">
                  <c:v>8.8729208707955642E-2</c:v>
                </c:pt>
                <c:pt idx="2271">
                  <c:v>8.8731629666238543E-2</c:v>
                </c:pt>
                <c:pt idx="2272">
                  <c:v>8.8737363012131587E-2</c:v>
                </c:pt>
                <c:pt idx="2273">
                  <c:v>8.873830395212072E-2</c:v>
                </c:pt>
                <c:pt idx="2274">
                  <c:v>8.8763067690199732E-2</c:v>
                </c:pt>
                <c:pt idx="2275">
                  <c:v>8.8787566779536184E-2</c:v>
                </c:pt>
                <c:pt idx="2276">
                  <c:v>8.8795438987217021E-2</c:v>
                </c:pt>
                <c:pt idx="2277">
                  <c:v>8.8833840404690903E-2</c:v>
                </c:pt>
                <c:pt idx="2278">
                  <c:v>8.8848340785815327E-2</c:v>
                </c:pt>
                <c:pt idx="2279">
                  <c:v>8.8860939081581117E-2</c:v>
                </c:pt>
                <c:pt idx="2280">
                  <c:v>8.8881003958474022E-2</c:v>
                </c:pt>
                <c:pt idx="2281">
                  <c:v>8.8896296285486023E-2</c:v>
                </c:pt>
                <c:pt idx="2282">
                  <c:v>8.8902598463492077E-2</c:v>
                </c:pt>
                <c:pt idx="2283">
                  <c:v>8.8921533128050928E-2</c:v>
                </c:pt>
                <c:pt idx="2284">
                  <c:v>8.8933312099623379E-2</c:v>
                </c:pt>
                <c:pt idx="2285">
                  <c:v>8.8948094721661722E-2</c:v>
                </c:pt>
                <c:pt idx="2286">
                  <c:v>8.8952107394354329E-2</c:v>
                </c:pt>
                <c:pt idx="2287">
                  <c:v>8.8952240027344268E-2</c:v>
                </c:pt>
                <c:pt idx="2288">
                  <c:v>8.8966211087106881E-2</c:v>
                </c:pt>
                <c:pt idx="2289">
                  <c:v>8.8974352996268366E-2</c:v>
                </c:pt>
                <c:pt idx="2290">
                  <c:v>8.8976700682010371E-2</c:v>
                </c:pt>
                <c:pt idx="2291">
                  <c:v>8.8978686537807009E-2</c:v>
                </c:pt>
                <c:pt idx="2292">
                  <c:v>8.8985232402865988E-2</c:v>
                </c:pt>
                <c:pt idx="2293">
                  <c:v>8.9007286453935866E-2</c:v>
                </c:pt>
                <c:pt idx="2294">
                  <c:v>8.9016258846683585E-2</c:v>
                </c:pt>
                <c:pt idx="2295">
                  <c:v>8.9033576047555435E-2</c:v>
                </c:pt>
                <c:pt idx="2296">
                  <c:v>8.9036488573435088E-2</c:v>
                </c:pt>
                <c:pt idx="2297">
                  <c:v>8.9053934643379823E-2</c:v>
                </c:pt>
                <c:pt idx="2298">
                  <c:v>8.9056472409317577E-2</c:v>
                </c:pt>
                <c:pt idx="2299">
                  <c:v>8.9073680599010677E-2</c:v>
                </c:pt>
                <c:pt idx="2300">
                  <c:v>8.9084012905407073E-2</c:v>
                </c:pt>
                <c:pt idx="2301">
                  <c:v>8.9087589868108358E-2</c:v>
                </c:pt>
                <c:pt idx="2302">
                  <c:v>8.9091240430283061E-2</c:v>
                </c:pt>
                <c:pt idx="2303">
                  <c:v>8.9093156472102975E-2</c:v>
                </c:pt>
                <c:pt idx="2304">
                  <c:v>8.9096626382709099E-2</c:v>
                </c:pt>
                <c:pt idx="2305">
                  <c:v>8.9107308143608802E-2</c:v>
                </c:pt>
                <c:pt idx="2306">
                  <c:v>8.9132257987473373E-2</c:v>
                </c:pt>
                <c:pt idx="2307">
                  <c:v>8.9134419862616179E-2</c:v>
                </c:pt>
                <c:pt idx="2308">
                  <c:v>8.9138661067807115E-2</c:v>
                </c:pt>
                <c:pt idx="2309">
                  <c:v>8.914359630700748E-2</c:v>
                </c:pt>
                <c:pt idx="2310">
                  <c:v>8.9144142735383097E-2</c:v>
                </c:pt>
                <c:pt idx="2311">
                  <c:v>8.9162801211486384E-2</c:v>
                </c:pt>
                <c:pt idx="2312">
                  <c:v>8.9208730126199606E-2</c:v>
                </c:pt>
                <c:pt idx="2313">
                  <c:v>8.9211050049460061E-2</c:v>
                </c:pt>
                <c:pt idx="2314">
                  <c:v>8.9217899547579652E-2</c:v>
                </c:pt>
                <c:pt idx="2315">
                  <c:v>8.9233265750612828E-2</c:v>
                </c:pt>
                <c:pt idx="2316">
                  <c:v>8.9238465047214888E-2</c:v>
                </c:pt>
                <c:pt idx="2317">
                  <c:v>8.9260285869963568E-2</c:v>
                </c:pt>
                <c:pt idx="2318">
                  <c:v>8.9263361292151511E-2</c:v>
                </c:pt>
                <c:pt idx="2319">
                  <c:v>8.9287932426558511E-2</c:v>
                </c:pt>
                <c:pt idx="2320">
                  <c:v>8.9304992567998037E-2</c:v>
                </c:pt>
                <c:pt idx="2321">
                  <c:v>8.9320855173788224E-2</c:v>
                </c:pt>
                <c:pt idx="2322">
                  <c:v>8.9323081742911287E-2</c:v>
                </c:pt>
                <c:pt idx="2323">
                  <c:v>8.9327842100426477E-2</c:v>
                </c:pt>
                <c:pt idx="2324">
                  <c:v>8.9346931790580494E-2</c:v>
                </c:pt>
                <c:pt idx="2325">
                  <c:v>8.9349539434704348E-2</c:v>
                </c:pt>
                <c:pt idx="2326">
                  <c:v>8.9354811650896218E-2</c:v>
                </c:pt>
                <c:pt idx="2327">
                  <c:v>8.9357546328724433E-2</c:v>
                </c:pt>
                <c:pt idx="2328">
                  <c:v>8.9367009079847792E-2</c:v>
                </c:pt>
                <c:pt idx="2329">
                  <c:v>8.9379728890766494E-2</c:v>
                </c:pt>
                <c:pt idx="2330">
                  <c:v>8.93931570692168E-2</c:v>
                </c:pt>
                <c:pt idx="2331">
                  <c:v>8.9394442054415185E-2</c:v>
                </c:pt>
                <c:pt idx="2332">
                  <c:v>8.9399230248461012E-2</c:v>
                </c:pt>
                <c:pt idx="2333">
                  <c:v>8.9401664467425368E-2</c:v>
                </c:pt>
                <c:pt idx="2334">
                  <c:v>8.941117350885093E-2</c:v>
                </c:pt>
                <c:pt idx="2335">
                  <c:v>8.9417435917662186E-2</c:v>
                </c:pt>
                <c:pt idx="2336">
                  <c:v>8.942337670384258E-2</c:v>
                </c:pt>
                <c:pt idx="2337">
                  <c:v>8.9427282228930385E-2</c:v>
                </c:pt>
                <c:pt idx="2338">
                  <c:v>8.9459215158711622E-2</c:v>
                </c:pt>
                <c:pt idx="2339">
                  <c:v>8.9473600558052341E-2</c:v>
                </c:pt>
                <c:pt idx="2340">
                  <c:v>8.9488741464002611E-2</c:v>
                </c:pt>
                <c:pt idx="2341">
                  <c:v>8.9491248814286911E-2</c:v>
                </c:pt>
                <c:pt idx="2342">
                  <c:v>8.9515618220339196E-2</c:v>
                </c:pt>
                <c:pt idx="2343">
                  <c:v>8.9533862534599551E-2</c:v>
                </c:pt>
                <c:pt idx="2344">
                  <c:v>8.9543434434000771E-2</c:v>
                </c:pt>
                <c:pt idx="2345">
                  <c:v>8.9563171497145003E-2</c:v>
                </c:pt>
                <c:pt idx="2346">
                  <c:v>8.9616927277002947E-2</c:v>
                </c:pt>
                <c:pt idx="2347">
                  <c:v>8.9624919947372358E-2</c:v>
                </c:pt>
                <c:pt idx="2348">
                  <c:v>8.9625331481401727E-2</c:v>
                </c:pt>
                <c:pt idx="2349">
                  <c:v>8.9637283494551676E-2</c:v>
                </c:pt>
                <c:pt idx="2350">
                  <c:v>8.9671654928149103E-2</c:v>
                </c:pt>
                <c:pt idx="2351">
                  <c:v>8.9683840712663082E-2</c:v>
                </c:pt>
                <c:pt idx="2352">
                  <c:v>8.9686617360278664E-2</c:v>
                </c:pt>
                <c:pt idx="2353">
                  <c:v>8.9689995364011857E-2</c:v>
                </c:pt>
                <c:pt idx="2354">
                  <c:v>8.970465527757264E-2</c:v>
                </c:pt>
                <c:pt idx="2355">
                  <c:v>8.9705551519849477E-2</c:v>
                </c:pt>
                <c:pt idx="2356">
                  <c:v>8.9717372930261219E-2</c:v>
                </c:pt>
                <c:pt idx="2357">
                  <c:v>8.9722989796759439E-2</c:v>
                </c:pt>
                <c:pt idx="2358">
                  <c:v>8.9725104753101748E-2</c:v>
                </c:pt>
                <c:pt idx="2359">
                  <c:v>8.9726382058796725E-2</c:v>
                </c:pt>
                <c:pt idx="2360">
                  <c:v>8.974270187832066E-2</c:v>
                </c:pt>
                <c:pt idx="2361">
                  <c:v>8.974645331617194E-2</c:v>
                </c:pt>
                <c:pt idx="2362">
                  <c:v>8.9780243525963574E-2</c:v>
                </c:pt>
                <c:pt idx="2363">
                  <c:v>8.9785148030480239E-2</c:v>
                </c:pt>
                <c:pt idx="2364">
                  <c:v>8.9791532921672093E-2</c:v>
                </c:pt>
                <c:pt idx="2365">
                  <c:v>8.9796576185197291E-2</c:v>
                </c:pt>
                <c:pt idx="2366">
                  <c:v>8.9813473498007057E-2</c:v>
                </c:pt>
                <c:pt idx="2367">
                  <c:v>8.9815857522990691E-2</c:v>
                </c:pt>
                <c:pt idx="2368">
                  <c:v>8.9822199138711548E-2</c:v>
                </c:pt>
                <c:pt idx="2369">
                  <c:v>8.9826639229799304E-2</c:v>
                </c:pt>
                <c:pt idx="2370">
                  <c:v>8.9830929393903733E-2</c:v>
                </c:pt>
                <c:pt idx="2371">
                  <c:v>8.9841117991071376E-2</c:v>
                </c:pt>
                <c:pt idx="2372">
                  <c:v>8.9842992311871636E-2</c:v>
                </c:pt>
                <c:pt idx="2373">
                  <c:v>8.9844183045049708E-2</c:v>
                </c:pt>
                <c:pt idx="2374">
                  <c:v>8.9847899197464776E-2</c:v>
                </c:pt>
                <c:pt idx="2375">
                  <c:v>8.9851455349037268E-2</c:v>
                </c:pt>
                <c:pt idx="2376">
                  <c:v>8.9923778804890137E-2</c:v>
                </c:pt>
                <c:pt idx="2377">
                  <c:v>8.9924439920009896E-2</c:v>
                </c:pt>
                <c:pt idx="2378">
                  <c:v>8.9927833549909353E-2</c:v>
                </c:pt>
                <c:pt idx="2379">
                  <c:v>8.9945307510358369E-2</c:v>
                </c:pt>
                <c:pt idx="2380">
                  <c:v>8.9951528586849544E-2</c:v>
                </c:pt>
                <c:pt idx="2381">
                  <c:v>8.9959149385177295E-2</c:v>
                </c:pt>
                <c:pt idx="2382">
                  <c:v>8.9962649343855838E-2</c:v>
                </c:pt>
                <c:pt idx="2383">
                  <c:v>8.9967272132653223E-2</c:v>
                </c:pt>
                <c:pt idx="2384">
                  <c:v>8.997339338584287E-2</c:v>
                </c:pt>
                <c:pt idx="2385">
                  <c:v>8.9978784946156354E-2</c:v>
                </c:pt>
                <c:pt idx="2386">
                  <c:v>8.9982769138586952E-2</c:v>
                </c:pt>
                <c:pt idx="2387">
                  <c:v>9.0007464509899715E-2</c:v>
                </c:pt>
                <c:pt idx="2388">
                  <c:v>9.001779388774124E-2</c:v>
                </c:pt>
                <c:pt idx="2389">
                  <c:v>9.0034729181688741E-2</c:v>
                </c:pt>
                <c:pt idx="2390">
                  <c:v>9.0045103144464997E-2</c:v>
                </c:pt>
                <c:pt idx="2391">
                  <c:v>9.0059409846880698E-2</c:v>
                </c:pt>
                <c:pt idx="2392">
                  <c:v>9.0066653304890484E-2</c:v>
                </c:pt>
                <c:pt idx="2393">
                  <c:v>9.007454275445595E-2</c:v>
                </c:pt>
                <c:pt idx="2394">
                  <c:v>9.0080225578323098E-2</c:v>
                </c:pt>
                <c:pt idx="2395">
                  <c:v>9.0092892205674027E-2</c:v>
                </c:pt>
                <c:pt idx="2396">
                  <c:v>9.0105653473615432E-2</c:v>
                </c:pt>
                <c:pt idx="2397">
                  <c:v>9.0114690200547978E-2</c:v>
                </c:pt>
                <c:pt idx="2398">
                  <c:v>9.0114828221117438E-2</c:v>
                </c:pt>
                <c:pt idx="2399">
                  <c:v>9.0115995714196345E-2</c:v>
                </c:pt>
                <c:pt idx="2400">
                  <c:v>9.0133281678277319E-2</c:v>
                </c:pt>
                <c:pt idx="2401">
                  <c:v>9.0138978729840197E-2</c:v>
                </c:pt>
                <c:pt idx="2402">
                  <c:v>9.0151616590152125E-2</c:v>
                </c:pt>
                <c:pt idx="2403">
                  <c:v>9.0178488317844793E-2</c:v>
                </c:pt>
                <c:pt idx="2404">
                  <c:v>9.0186447907871711E-2</c:v>
                </c:pt>
                <c:pt idx="2405">
                  <c:v>9.0189915524280656E-2</c:v>
                </c:pt>
                <c:pt idx="2406">
                  <c:v>9.0209851515887785E-2</c:v>
                </c:pt>
                <c:pt idx="2407">
                  <c:v>9.0220961351166626E-2</c:v>
                </c:pt>
                <c:pt idx="2408">
                  <c:v>9.0235956965019362E-2</c:v>
                </c:pt>
                <c:pt idx="2409">
                  <c:v>9.0238324196849504E-2</c:v>
                </c:pt>
                <c:pt idx="2410">
                  <c:v>9.0250080557253504E-2</c:v>
                </c:pt>
                <c:pt idx="2411">
                  <c:v>9.0250581220123596E-2</c:v>
                </c:pt>
                <c:pt idx="2412">
                  <c:v>9.0260415933393554E-2</c:v>
                </c:pt>
                <c:pt idx="2413">
                  <c:v>9.0265741404437327E-2</c:v>
                </c:pt>
                <c:pt idx="2414">
                  <c:v>9.0295488456725054E-2</c:v>
                </c:pt>
                <c:pt idx="2415">
                  <c:v>9.0308885939718905E-2</c:v>
                </c:pt>
                <c:pt idx="2416">
                  <c:v>9.0308906554089741E-2</c:v>
                </c:pt>
                <c:pt idx="2417">
                  <c:v>9.0315953894386028E-2</c:v>
                </c:pt>
                <c:pt idx="2418">
                  <c:v>9.0320606138061213E-2</c:v>
                </c:pt>
                <c:pt idx="2419">
                  <c:v>9.0335839688063135E-2</c:v>
                </c:pt>
                <c:pt idx="2420">
                  <c:v>9.0348921281156944E-2</c:v>
                </c:pt>
                <c:pt idx="2421">
                  <c:v>9.0352535794594777E-2</c:v>
                </c:pt>
                <c:pt idx="2422">
                  <c:v>9.0356456642756447E-2</c:v>
                </c:pt>
                <c:pt idx="2423">
                  <c:v>9.0372630023809228E-2</c:v>
                </c:pt>
                <c:pt idx="2424">
                  <c:v>9.0397152606650821E-2</c:v>
                </c:pt>
                <c:pt idx="2425">
                  <c:v>9.0405786652986916E-2</c:v>
                </c:pt>
                <c:pt idx="2426">
                  <c:v>9.042689662369785E-2</c:v>
                </c:pt>
                <c:pt idx="2427">
                  <c:v>9.0450279096016495E-2</c:v>
                </c:pt>
                <c:pt idx="2428">
                  <c:v>9.0470541462220583E-2</c:v>
                </c:pt>
                <c:pt idx="2429">
                  <c:v>9.0471804902787972E-2</c:v>
                </c:pt>
                <c:pt idx="2430">
                  <c:v>9.0479244781742421E-2</c:v>
                </c:pt>
                <c:pt idx="2431">
                  <c:v>9.0488466996017869E-2</c:v>
                </c:pt>
                <c:pt idx="2432">
                  <c:v>9.0495641184783621E-2</c:v>
                </c:pt>
                <c:pt idx="2433">
                  <c:v>9.0502769106475242E-2</c:v>
                </c:pt>
                <c:pt idx="2434">
                  <c:v>9.05047189299448E-2</c:v>
                </c:pt>
                <c:pt idx="2435">
                  <c:v>9.0504959860877643E-2</c:v>
                </c:pt>
                <c:pt idx="2436">
                  <c:v>9.0507210688700782E-2</c:v>
                </c:pt>
                <c:pt idx="2437">
                  <c:v>9.0514308219933545E-2</c:v>
                </c:pt>
                <c:pt idx="2438">
                  <c:v>9.0520736681188527E-2</c:v>
                </c:pt>
                <c:pt idx="2439">
                  <c:v>9.0527485443716069E-2</c:v>
                </c:pt>
                <c:pt idx="2440">
                  <c:v>9.0530110224862376E-2</c:v>
                </c:pt>
                <c:pt idx="2441">
                  <c:v>9.0561074070988054E-2</c:v>
                </c:pt>
                <c:pt idx="2442">
                  <c:v>9.0561626597524522E-2</c:v>
                </c:pt>
                <c:pt idx="2443">
                  <c:v>9.056287035822716E-2</c:v>
                </c:pt>
                <c:pt idx="2444">
                  <c:v>9.0566172199763109E-2</c:v>
                </c:pt>
                <c:pt idx="2445">
                  <c:v>9.0593406027230927E-2</c:v>
                </c:pt>
                <c:pt idx="2446">
                  <c:v>9.0594070631195678E-2</c:v>
                </c:pt>
                <c:pt idx="2447">
                  <c:v>9.0600860146039727E-2</c:v>
                </c:pt>
                <c:pt idx="2448">
                  <c:v>9.0610743744971689E-2</c:v>
                </c:pt>
                <c:pt idx="2449">
                  <c:v>9.0635005450540998E-2</c:v>
                </c:pt>
                <c:pt idx="2450">
                  <c:v>9.0656347827834868E-2</c:v>
                </c:pt>
                <c:pt idx="2451">
                  <c:v>9.0656875107993432E-2</c:v>
                </c:pt>
                <c:pt idx="2452">
                  <c:v>9.0656962834927329E-2</c:v>
                </c:pt>
                <c:pt idx="2453">
                  <c:v>9.0667330963471113E-2</c:v>
                </c:pt>
                <c:pt idx="2454">
                  <c:v>9.0677353328812493E-2</c:v>
                </c:pt>
                <c:pt idx="2455">
                  <c:v>9.0682658750708342E-2</c:v>
                </c:pt>
                <c:pt idx="2456">
                  <c:v>9.0684758640357521E-2</c:v>
                </c:pt>
                <c:pt idx="2457">
                  <c:v>9.0688755447029978E-2</c:v>
                </c:pt>
                <c:pt idx="2458">
                  <c:v>9.0689900311537064E-2</c:v>
                </c:pt>
                <c:pt idx="2459">
                  <c:v>9.0725977010166811E-2</c:v>
                </c:pt>
                <c:pt idx="2460">
                  <c:v>9.0731312470846565E-2</c:v>
                </c:pt>
                <c:pt idx="2461">
                  <c:v>9.0744956308433822E-2</c:v>
                </c:pt>
                <c:pt idx="2462">
                  <c:v>9.0748214744159644E-2</c:v>
                </c:pt>
                <c:pt idx="2463">
                  <c:v>9.0755356288814357E-2</c:v>
                </c:pt>
                <c:pt idx="2464">
                  <c:v>9.0773311682612892E-2</c:v>
                </c:pt>
                <c:pt idx="2465">
                  <c:v>9.0788039262067827E-2</c:v>
                </c:pt>
                <c:pt idx="2466">
                  <c:v>9.0818534630099229E-2</c:v>
                </c:pt>
                <c:pt idx="2467">
                  <c:v>9.0832048492581086E-2</c:v>
                </c:pt>
                <c:pt idx="2468">
                  <c:v>9.0865300688793574E-2</c:v>
                </c:pt>
                <c:pt idx="2469">
                  <c:v>9.0889353331629452E-2</c:v>
                </c:pt>
                <c:pt idx="2470">
                  <c:v>9.0899202854990785E-2</c:v>
                </c:pt>
                <c:pt idx="2471">
                  <c:v>9.0902489503271469E-2</c:v>
                </c:pt>
                <c:pt idx="2472">
                  <c:v>9.0915596833524751E-2</c:v>
                </c:pt>
                <c:pt idx="2473">
                  <c:v>9.0915960722940323E-2</c:v>
                </c:pt>
                <c:pt idx="2474">
                  <c:v>9.0923793925030902E-2</c:v>
                </c:pt>
                <c:pt idx="2475">
                  <c:v>9.0927908496551857E-2</c:v>
                </c:pt>
                <c:pt idx="2476">
                  <c:v>9.0929483389790441E-2</c:v>
                </c:pt>
                <c:pt idx="2477">
                  <c:v>9.093144105945207E-2</c:v>
                </c:pt>
                <c:pt idx="2478">
                  <c:v>9.0933719212477532E-2</c:v>
                </c:pt>
                <c:pt idx="2479">
                  <c:v>9.0945046636144056E-2</c:v>
                </c:pt>
                <c:pt idx="2480">
                  <c:v>9.0948660303247567E-2</c:v>
                </c:pt>
                <c:pt idx="2481">
                  <c:v>9.095534144718409E-2</c:v>
                </c:pt>
                <c:pt idx="2482">
                  <c:v>9.0966859456347166E-2</c:v>
                </c:pt>
                <c:pt idx="2483">
                  <c:v>9.0970187609117292E-2</c:v>
                </c:pt>
                <c:pt idx="2484">
                  <c:v>9.0977532607347783E-2</c:v>
                </c:pt>
                <c:pt idx="2485">
                  <c:v>9.0984756180287341E-2</c:v>
                </c:pt>
                <c:pt idx="2486">
                  <c:v>9.099282794102212E-2</c:v>
                </c:pt>
                <c:pt idx="2487">
                  <c:v>9.0996290379262199E-2</c:v>
                </c:pt>
                <c:pt idx="2488">
                  <c:v>9.1008087619556963E-2</c:v>
                </c:pt>
                <c:pt idx="2489">
                  <c:v>9.1032970122151516E-2</c:v>
                </c:pt>
                <c:pt idx="2490">
                  <c:v>9.1045889244034908E-2</c:v>
                </c:pt>
                <c:pt idx="2491">
                  <c:v>9.1073140671361463E-2</c:v>
                </c:pt>
                <c:pt idx="2492">
                  <c:v>9.1079029947223639E-2</c:v>
                </c:pt>
                <c:pt idx="2493">
                  <c:v>9.108387000636993E-2</c:v>
                </c:pt>
                <c:pt idx="2494">
                  <c:v>9.1090598796482652E-2</c:v>
                </c:pt>
                <c:pt idx="2495">
                  <c:v>9.1090671260632236E-2</c:v>
                </c:pt>
                <c:pt idx="2496">
                  <c:v>9.109248922138613E-2</c:v>
                </c:pt>
                <c:pt idx="2497">
                  <c:v>9.1096764286305421E-2</c:v>
                </c:pt>
                <c:pt idx="2498">
                  <c:v>9.1098544834325557E-2</c:v>
                </c:pt>
                <c:pt idx="2499">
                  <c:v>9.1108330720413383E-2</c:v>
                </c:pt>
                <c:pt idx="2500">
                  <c:v>9.1120485923171596E-2</c:v>
                </c:pt>
                <c:pt idx="2501">
                  <c:v>9.1133098511273297E-2</c:v>
                </c:pt>
                <c:pt idx="2502">
                  <c:v>9.1144591576367312E-2</c:v>
                </c:pt>
                <c:pt idx="2503">
                  <c:v>9.1155393479429928E-2</c:v>
                </c:pt>
                <c:pt idx="2504">
                  <c:v>9.1155713539588776E-2</c:v>
                </c:pt>
                <c:pt idx="2505">
                  <c:v>9.1162226355964673E-2</c:v>
                </c:pt>
                <c:pt idx="2506">
                  <c:v>9.1172520559404391E-2</c:v>
                </c:pt>
                <c:pt idx="2507">
                  <c:v>9.1175387965788043E-2</c:v>
                </c:pt>
                <c:pt idx="2508">
                  <c:v>9.1181424415792633E-2</c:v>
                </c:pt>
                <c:pt idx="2509">
                  <c:v>9.1201813859329434E-2</c:v>
                </c:pt>
                <c:pt idx="2510">
                  <c:v>9.1219682127703941E-2</c:v>
                </c:pt>
                <c:pt idx="2511">
                  <c:v>9.1230933080493307E-2</c:v>
                </c:pt>
                <c:pt idx="2512">
                  <c:v>9.1252640804469681E-2</c:v>
                </c:pt>
                <c:pt idx="2513">
                  <c:v>9.1270587641221507E-2</c:v>
                </c:pt>
                <c:pt idx="2514">
                  <c:v>9.1273552320426707E-2</c:v>
                </c:pt>
                <c:pt idx="2515">
                  <c:v>9.1277745870571178E-2</c:v>
                </c:pt>
                <c:pt idx="2516">
                  <c:v>9.1333536735229703E-2</c:v>
                </c:pt>
                <c:pt idx="2517">
                  <c:v>9.1336754265070402E-2</c:v>
                </c:pt>
                <c:pt idx="2518">
                  <c:v>9.1358616968462356E-2</c:v>
                </c:pt>
                <c:pt idx="2519">
                  <c:v>9.1359005434086607E-2</c:v>
                </c:pt>
                <c:pt idx="2520">
                  <c:v>9.1369365677642034E-2</c:v>
                </c:pt>
                <c:pt idx="2521">
                  <c:v>9.1393529505598994E-2</c:v>
                </c:pt>
                <c:pt idx="2522">
                  <c:v>9.1393730372523505E-2</c:v>
                </c:pt>
                <c:pt idx="2523">
                  <c:v>9.1410219404912743E-2</c:v>
                </c:pt>
                <c:pt idx="2524">
                  <c:v>9.1411260929617183E-2</c:v>
                </c:pt>
                <c:pt idx="2525">
                  <c:v>9.1412009023575935E-2</c:v>
                </c:pt>
                <c:pt idx="2526">
                  <c:v>9.1436586574897269E-2</c:v>
                </c:pt>
                <c:pt idx="2527">
                  <c:v>9.1439077755114839E-2</c:v>
                </c:pt>
                <c:pt idx="2528">
                  <c:v>9.1445515985619591E-2</c:v>
                </c:pt>
                <c:pt idx="2529">
                  <c:v>9.14560414323069E-2</c:v>
                </c:pt>
                <c:pt idx="2530">
                  <c:v>9.1469911055620773E-2</c:v>
                </c:pt>
                <c:pt idx="2531">
                  <c:v>9.1496286486524206E-2</c:v>
                </c:pt>
                <c:pt idx="2532">
                  <c:v>9.149775643906137E-2</c:v>
                </c:pt>
                <c:pt idx="2533">
                  <c:v>9.1502669980300072E-2</c:v>
                </c:pt>
                <c:pt idx="2534">
                  <c:v>9.1503993142930937E-2</c:v>
                </c:pt>
                <c:pt idx="2535">
                  <c:v>9.1541237121506733E-2</c:v>
                </c:pt>
                <c:pt idx="2536">
                  <c:v>9.1556031660243981E-2</c:v>
                </c:pt>
                <c:pt idx="2537">
                  <c:v>9.1559620989635854E-2</c:v>
                </c:pt>
                <c:pt idx="2538">
                  <c:v>9.1576226577711334E-2</c:v>
                </c:pt>
                <c:pt idx="2539">
                  <c:v>9.1579090936821067E-2</c:v>
                </c:pt>
                <c:pt idx="2540">
                  <c:v>9.160526558851452E-2</c:v>
                </c:pt>
                <c:pt idx="2541">
                  <c:v>9.1612120506371533E-2</c:v>
                </c:pt>
                <c:pt idx="2542">
                  <c:v>9.1636172124899662E-2</c:v>
                </c:pt>
                <c:pt idx="2543">
                  <c:v>9.1651158925279988E-2</c:v>
                </c:pt>
                <c:pt idx="2544">
                  <c:v>9.1674302217789438E-2</c:v>
                </c:pt>
                <c:pt idx="2545">
                  <c:v>9.1707289553658783E-2</c:v>
                </c:pt>
                <c:pt idx="2546">
                  <c:v>9.1719923736798506E-2</c:v>
                </c:pt>
                <c:pt idx="2547">
                  <c:v>9.1731844375668878E-2</c:v>
                </c:pt>
                <c:pt idx="2548">
                  <c:v>9.173327821313991E-2</c:v>
                </c:pt>
                <c:pt idx="2549">
                  <c:v>9.1734041041780276E-2</c:v>
                </c:pt>
                <c:pt idx="2550">
                  <c:v>9.1734699708212256E-2</c:v>
                </c:pt>
                <c:pt idx="2551">
                  <c:v>9.1743232217088674E-2</c:v>
                </c:pt>
                <c:pt idx="2552">
                  <c:v>9.1772545368845368E-2</c:v>
                </c:pt>
                <c:pt idx="2553">
                  <c:v>9.1802121703826373E-2</c:v>
                </c:pt>
                <c:pt idx="2554">
                  <c:v>9.1804176318404845E-2</c:v>
                </c:pt>
                <c:pt idx="2555">
                  <c:v>9.1814687456672275E-2</c:v>
                </c:pt>
                <c:pt idx="2556">
                  <c:v>9.181898271302337E-2</c:v>
                </c:pt>
                <c:pt idx="2557">
                  <c:v>9.1842294732038088E-2</c:v>
                </c:pt>
                <c:pt idx="2558">
                  <c:v>9.1842775267290219E-2</c:v>
                </c:pt>
                <c:pt idx="2559">
                  <c:v>9.1858660792936822E-2</c:v>
                </c:pt>
                <c:pt idx="2560">
                  <c:v>9.1858693676256375E-2</c:v>
                </c:pt>
                <c:pt idx="2561">
                  <c:v>9.1865001111134853E-2</c:v>
                </c:pt>
                <c:pt idx="2562">
                  <c:v>9.1878020107147865E-2</c:v>
                </c:pt>
                <c:pt idx="2563">
                  <c:v>9.1892418808294629E-2</c:v>
                </c:pt>
                <c:pt idx="2564">
                  <c:v>9.1895104053716509E-2</c:v>
                </c:pt>
                <c:pt idx="2565">
                  <c:v>9.1907194033038805E-2</c:v>
                </c:pt>
                <c:pt idx="2566">
                  <c:v>9.1919256188876919E-2</c:v>
                </c:pt>
                <c:pt idx="2567">
                  <c:v>9.1923212977222946E-2</c:v>
                </c:pt>
                <c:pt idx="2568">
                  <c:v>9.193418278446186E-2</c:v>
                </c:pt>
                <c:pt idx="2569">
                  <c:v>9.1943613152684303E-2</c:v>
                </c:pt>
                <c:pt idx="2570">
                  <c:v>9.1952166351765868E-2</c:v>
                </c:pt>
                <c:pt idx="2571">
                  <c:v>9.1958718607110052E-2</c:v>
                </c:pt>
                <c:pt idx="2572">
                  <c:v>9.1962582075788252E-2</c:v>
                </c:pt>
                <c:pt idx="2573">
                  <c:v>9.196404222536643E-2</c:v>
                </c:pt>
                <c:pt idx="2574">
                  <c:v>9.196656854408275E-2</c:v>
                </c:pt>
                <c:pt idx="2575">
                  <c:v>9.1977164524623289E-2</c:v>
                </c:pt>
                <c:pt idx="2576">
                  <c:v>9.1980014442581304E-2</c:v>
                </c:pt>
                <c:pt idx="2577">
                  <c:v>9.198870365119681E-2</c:v>
                </c:pt>
                <c:pt idx="2578">
                  <c:v>9.199149695930392E-2</c:v>
                </c:pt>
                <c:pt idx="2579">
                  <c:v>9.2001357760812377E-2</c:v>
                </c:pt>
                <c:pt idx="2580">
                  <c:v>9.2001708464628795E-2</c:v>
                </c:pt>
                <c:pt idx="2581">
                  <c:v>9.201687153824209E-2</c:v>
                </c:pt>
                <c:pt idx="2582">
                  <c:v>9.2024078899745648E-2</c:v>
                </c:pt>
                <c:pt idx="2583">
                  <c:v>9.2034649453080417E-2</c:v>
                </c:pt>
                <c:pt idx="2584">
                  <c:v>9.203828094065869E-2</c:v>
                </c:pt>
                <c:pt idx="2585">
                  <c:v>9.2044652198051469E-2</c:v>
                </c:pt>
                <c:pt idx="2586">
                  <c:v>9.2045154660602424E-2</c:v>
                </c:pt>
                <c:pt idx="2587">
                  <c:v>9.2045613591953526E-2</c:v>
                </c:pt>
                <c:pt idx="2588">
                  <c:v>9.2058723488498917E-2</c:v>
                </c:pt>
                <c:pt idx="2589">
                  <c:v>9.2059056192106886E-2</c:v>
                </c:pt>
                <c:pt idx="2590">
                  <c:v>9.2063989442136479E-2</c:v>
                </c:pt>
                <c:pt idx="2591">
                  <c:v>9.2080618885618151E-2</c:v>
                </c:pt>
                <c:pt idx="2592">
                  <c:v>9.2088437552938524E-2</c:v>
                </c:pt>
                <c:pt idx="2593">
                  <c:v>9.209224980944021E-2</c:v>
                </c:pt>
                <c:pt idx="2594">
                  <c:v>9.209326792206475E-2</c:v>
                </c:pt>
                <c:pt idx="2595">
                  <c:v>9.2109970336703068E-2</c:v>
                </c:pt>
                <c:pt idx="2596">
                  <c:v>9.2110099430449441E-2</c:v>
                </c:pt>
                <c:pt idx="2597">
                  <c:v>9.2158170387328056E-2</c:v>
                </c:pt>
                <c:pt idx="2598">
                  <c:v>9.2162331884139109E-2</c:v>
                </c:pt>
                <c:pt idx="2599">
                  <c:v>9.2164083196382807E-2</c:v>
                </c:pt>
                <c:pt idx="2600">
                  <c:v>9.2166920055668788E-2</c:v>
                </c:pt>
                <c:pt idx="2601">
                  <c:v>9.2170028549276403E-2</c:v>
                </c:pt>
                <c:pt idx="2602">
                  <c:v>9.2176055935025952E-2</c:v>
                </c:pt>
                <c:pt idx="2603">
                  <c:v>9.2179975663289768E-2</c:v>
                </c:pt>
                <c:pt idx="2604">
                  <c:v>9.2182378261569192E-2</c:v>
                </c:pt>
                <c:pt idx="2605">
                  <c:v>9.2183222979088791E-2</c:v>
                </c:pt>
                <c:pt idx="2606">
                  <c:v>9.2184995925274529E-2</c:v>
                </c:pt>
                <c:pt idx="2607">
                  <c:v>9.2200336770621713E-2</c:v>
                </c:pt>
                <c:pt idx="2608">
                  <c:v>9.2213999879217259E-2</c:v>
                </c:pt>
                <c:pt idx="2609">
                  <c:v>9.2221373644368526E-2</c:v>
                </c:pt>
                <c:pt idx="2610">
                  <c:v>9.2248929069820323E-2</c:v>
                </c:pt>
                <c:pt idx="2611">
                  <c:v>9.2258232919233227E-2</c:v>
                </c:pt>
                <c:pt idx="2612">
                  <c:v>9.2273453171056619E-2</c:v>
                </c:pt>
                <c:pt idx="2613">
                  <c:v>9.2283082510446895E-2</c:v>
                </c:pt>
                <c:pt idx="2614">
                  <c:v>9.2289584540053718E-2</c:v>
                </c:pt>
                <c:pt idx="2615">
                  <c:v>9.2292605384265869E-2</c:v>
                </c:pt>
                <c:pt idx="2616">
                  <c:v>9.2300466489043137E-2</c:v>
                </c:pt>
                <c:pt idx="2617">
                  <c:v>9.231136018713143E-2</c:v>
                </c:pt>
                <c:pt idx="2618">
                  <c:v>9.2316673058404242E-2</c:v>
                </c:pt>
                <c:pt idx="2619">
                  <c:v>9.2342829332792906E-2</c:v>
                </c:pt>
                <c:pt idx="2620">
                  <c:v>9.2342875940104596E-2</c:v>
                </c:pt>
                <c:pt idx="2621">
                  <c:v>9.2350152896620047E-2</c:v>
                </c:pt>
                <c:pt idx="2622">
                  <c:v>9.2359450594817691E-2</c:v>
                </c:pt>
                <c:pt idx="2623">
                  <c:v>9.2371435074934963E-2</c:v>
                </c:pt>
                <c:pt idx="2624">
                  <c:v>9.2379269100591202E-2</c:v>
                </c:pt>
                <c:pt idx="2625">
                  <c:v>9.2385532966944406E-2</c:v>
                </c:pt>
                <c:pt idx="2626">
                  <c:v>9.2396672722615841E-2</c:v>
                </c:pt>
                <c:pt idx="2627">
                  <c:v>9.2402937385854922E-2</c:v>
                </c:pt>
                <c:pt idx="2628">
                  <c:v>9.242246733014052E-2</c:v>
                </c:pt>
                <c:pt idx="2629">
                  <c:v>9.2431866531508131E-2</c:v>
                </c:pt>
                <c:pt idx="2630">
                  <c:v>9.2444865878928181E-2</c:v>
                </c:pt>
                <c:pt idx="2631">
                  <c:v>9.246413895165706E-2</c:v>
                </c:pt>
                <c:pt idx="2632">
                  <c:v>9.247251225010307E-2</c:v>
                </c:pt>
                <c:pt idx="2633">
                  <c:v>9.2472790795269974E-2</c:v>
                </c:pt>
                <c:pt idx="2634">
                  <c:v>9.2516003170098643E-2</c:v>
                </c:pt>
                <c:pt idx="2635">
                  <c:v>9.2541427925663264E-2</c:v>
                </c:pt>
                <c:pt idx="2636">
                  <c:v>9.254720058774929E-2</c:v>
                </c:pt>
                <c:pt idx="2637">
                  <c:v>9.2547415008882125E-2</c:v>
                </c:pt>
                <c:pt idx="2638">
                  <c:v>9.2560197265187355E-2</c:v>
                </c:pt>
                <c:pt idx="2639">
                  <c:v>9.2572888536958692E-2</c:v>
                </c:pt>
                <c:pt idx="2640">
                  <c:v>9.2601276401068522E-2</c:v>
                </c:pt>
                <c:pt idx="2641">
                  <c:v>9.2601559676487755E-2</c:v>
                </c:pt>
                <c:pt idx="2642">
                  <c:v>9.2618151754714453E-2</c:v>
                </c:pt>
                <c:pt idx="2643">
                  <c:v>9.2627848934920071E-2</c:v>
                </c:pt>
                <c:pt idx="2644">
                  <c:v>9.2647142796888682E-2</c:v>
                </c:pt>
                <c:pt idx="2645">
                  <c:v>9.2647579676457995E-2</c:v>
                </c:pt>
                <c:pt idx="2646">
                  <c:v>9.2647729926618211E-2</c:v>
                </c:pt>
                <c:pt idx="2647">
                  <c:v>9.2677807522612302E-2</c:v>
                </c:pt>
                <c:pt idx="2648">
                  <c:v>9.2689352489923729E-2</c:v>
                </c:pt>
                <c:pt idx="2649">
                  <c:v>9.269505085456764E-2</c:v>
                </c:pt>
                <c:pt idx="2650">
                  <c:v>9.2699005529069886E-2</c:v>
                </c:pt>
                <c:pt idx="2651">
                  <c:v>9.2720995613146395E-2</c:v>
                </c:pt>
                <c:pt idx="2652">
                  <c:v>9.2745309569963186E-2</c:v>
                </c:pt>
                <c:pt idx="2653">
                  <c:v>9.2760749327395559E-2</c:v>
                </c:pt>
                <c:pt idx="2654">
                  <c:v>9.2763561098844274E-2</c:v>
                </c:pt>
                <c:pt idx="2655">
                  <c:v>9.2772089025696558E-2</c:v>
                </c:pt>
                <c:pt idx="2656">
                  <c:v>9.2772914042070095E-2</c:v>
                </c:pt>
                <c:pt idx="2657">
                  <c:v>9.2797834683125538E-2</c:v>
                </c:pt>
                <c:pt idx="2658">
                  <c:v>9.2802676345332638E-2</c:v>
                </c:pt>
                <c:pt idx="2659">
                  <c:v>9.280966693838702E-2</c:v>
                </c:pt>
                <c:pt idx="2660">
                  <c:v>9.2832783174207401E-2</c:v>
                </c:pt>
                <c:pt idx="2661">
                  <c:v>9.283903687373582E-2</c:v>
                </c:pt>
                <c:pt idx="2662">
                  <c:v>9.2843254363119715E-2</c:v>
                </c:pt>
                <c:pt idx="2663">
                  <c:v>9.284742206040883E-2</c:v>
                </c:pt>
                <c:pt idx="2664">
                  <c:v>9.2864545181424077E-2</c:v>
                </c:pt>
                <c:pt idx="2665">
                  <c:v>9.2895831890693975E-2</c:v>
                </c:pt>
                <c:pt idx="2666">
                  <c:v>9.2905596693654419E-2</c:v>
                </c:pt>
                <c:pt idx="2667">
                  <c:v>9.2912899914538855E-2</c:v>
                </c:pt>
                <c:pt idx="2668">
                  <c:v>9.2925348764648988E-2</c:v>
                </c:pt>
                <c:pt idx="2669">
                  <c:v>9.2931328619527964E-2</c:v>
                </c:pt>
                <c:pt idx="2670">
                  <c:v>9.2931950089757853E-2</c:v>
                </c:pt>
                <c:pt idx="2671">
                  <c:v>9.2932793047086501E-2</c:v>
                </c:pt>
                <c:pt idx="2672">
                  <c:v>9.2939462749730292E-2</c:v>
                </c:pt>
                <c:pt idx="2673">
                  <c:v>9.2941412014537747E-2</c:v>
                </c:pt>
                <c:pt idx="2674">
                  <c:v>9.2941707806555487E-2</c:v>
                </c:pt>
                <c:pt idx="2675">
                  <c:v>9.2948555524251089E-2</c:v>
                </c:pt>
                <c:pt idx="2676">
                  <c:v>9.2956349417300216E-2</c:v>
                </c:pt>
                <c:pt idx="2677">
                  <c:v>9.2964418230296289E-2</c:v>
                </c:pt>
                <c:pt idx="2678">
                  <c:v>9.2991878532182951E-2</c:v>
                </c:pt>
                <c:pt idx="2679">
                  <c:v>9.3011109368083919E-2</c:v>
                </c:pt>
                <c:pt idx="2680">
                  <c:v>9.3021223500565561E-2</c:v>
                </c:pt>
                <c:pt idx="2681">
                  <c:v>9.302264299199596E-2</c:v>
                </c:pt>
                <c:pt idx="2682">
                  <c:v>9.3027013935892786E-2</c:v>
                </c:pt>
                <c:pt idx="2683">
                  <c:v>9.3051428026371827E-2</c:v>
                </c:pt>
                <c:pt idx="2684">
                  <c:v>9.3055479818156372E-2</c:v>
                </c:pt>
                <c:pt idx="2685">
                  <c:v>9.3069780178667488E-2</c:v>
                </c:pt>
                <c:pt idx="2686">
                  <c:v>9.3072541928230876E-2</c:v>
                </c:pt>
                <c:pt idx="2687">
                  <c:v>9.3079317410372064E-2</c:v>
                </c:pt>
                <c:pt idx="2688">
                  <c:v>9.3087023798358079E-2</c:v>
                </c:pt>
                <c:pt idx="2689">
                  <c:v>9.3095372244689584E-2</c:v>
                </c:pt>
                <c:pt idx="2690">
                  <c:v>9.3095853511036608E-2</c:v>
                </c:pt>
                <c:pt idx="2691">
                  <c:v>9.3096435359486349E-2</c:v>
                </c:pt>
                <c:pt idx="2692">
                  <c:v>9.3096595619829275E-2</c:v>
                </c:pt>
                <c:pt idx="2693">
                  <c:v>9.3115166623165727E-2</c:v>
                </c:pt>
                <c:pt idx="2694">
                  <c:v>9.3126459592710334E-2</c:v>
                </c:pt>
                <c:pt idx="2695">
                  <c:v>9.3134261360126286E-2</c:v>
                </c:pt>
                <c:pt idx="2696">
                  <c:v>9.3135945839602816E-2</c:v>
                </c:pt>
                <c:pt idx="2697">
                  <c:v>9.3136521956133561E-2</c:v>
                </c:pt>
                <c:pt idx="2698">
                  <c:v>9.3152803755502847E-2</c:v>
                </c:pt>
                <c:pt idx="2699">
                  <c:v>9.3157870359676251E-2</c:v>
                </c:pt>
                <c:pt idx="2700">
                  <c:v>9.3158535587228281E-2</c:v>
                </c:pt>
                <c:pt idx="2701">
                  <c:v>9.317078511415032E-2</c:v>
                </c:pt>
                <c:pt idx="2702">
                  <c:v>9.319510487424329E-2</c:v>
                </c:pt>
                <c:pt idx="2703">
                  <c:v>9.3197036166893885E-2</c:v>
                </c:pt>
                <c:pt idx="2704">
                  <c:v>9.3202694658422458E-2</c:v>
                </c:pt>
                <c:pt idx="2705">
                  <c:v>9.3242555940949851E-2</c:v>
                </c:pt>
                <c:pt idx="2706">
                  <c:v>9.3251850870757241E-2</c:v>
                </c:pt>
                <c:pt idx="2707">
                  <c:v>9.325666547924466E-2</c:v>
                </c:pt>
                <c:pt idx="2708">
                  <c:v>9.3263727987993025E-2</c:v>
                </c:pt>
                <c:pt idx="2709">
                  <c:v>9.3268805204997224E-2</c:v>
                </c:pt>
                <c:pt idx="2710">
                  <c:v>9.3292668912530408E-2</c:v>
                </c:pt>
                <c:pt idx="2711">
                  <c:v>9.3305364592186107E-2</c:v>
                </c:pt>
                <c:pt idx="2712">
                  <c:v>9.3312337187325983E-2</c:v>
                </c:pt>
                <c:pt idx="2713">
                  <c:v>9.3317298876877272E-2</c:v>
                </c:pt>
                <c:pt idx="2714">
                  <c:v>9.3344883948318663E-2</c:v>
                </c:pt>
                <c:pt idx="2715">
                  <c:v>9.3351007063203442E-2</c:v>
                </c:pt>
                <c:pt idx="2716">
                  <c:v>9.3367410762852598E-2</c:v>
                </c:pt>
                <c:pt idx="2717">
                  <c:v>9.3370450674009134E-2</c:v>
                </c:pt>
                <c:pt idx="2718">
                  <c:v>9.3396093713782768E-2</c:v>
                </c:pt>
                <c:pt idx="2719">
                  <c:v>9.3404546416179693E-2</c:v>
                </c:pt>
                <c:pt idx="2720">
                  <c:v>9.3414645840808441E-2</c:v>
                </c:pt>
                <c:pt idx="2721">
                  <c:v>9.3427240285987409E-2</c:v>
                </c:pt>
                <c:pt idx="2722">
                  <c:v>9.3429187526982468E-2</c:v>
                </c:pt>
                <c:pt idx="2723">
                  <c:v>9.3439748587717419E-2</c:v>
                </c:pt>
                <c:pt idx="2724">
                  <c:v>9.3450982386136944E-2</c:v>
                </c:pt>
                <c:pt idx="2725">
                  <c:v>9.3461787395394194E-2</c:v>
                </c:pt>
                <c:pt idx="2726">
                  <c:v>9.348230749200126E-2</c:v>
                </c:pt>
                <c:pt idx="2727">
                  <c:v>9.3489044675075489E-2</c:v>
                </c:pt>
                <c:pt idx="2728">
                  <c:v>9.3490868385716824E-2</c:v>
                </c:pt>
                <c:pt idx="2729">
                  <c:v>9.3496184385548325E-2</c:v>
                </c:pt>
                <c:pt idx="2730">
                  <c:v>9.3513828749854519E-2</c:v>
                </c:pt>
                <c:pt idx="2731">
                  <c:v>9.3519580296515969E-2</c:v>
                </c:pt>
                <c:pt idx="2732">
                  <c:v>9.3519702414983058E-2</c:v>
                </c:pt>
                <c:pt idx="2733">
                  <c:v>9.3523946674435726E-2</c:v>
                </c:pt>
                <c:pt idx="2734">
                  <c:v>9.3525565395052218E-2</c:v>
                </c:pt>
                <c:pt idx="2735">
                  <c:v>9.3539881191257543E-2</c:v>
                </c:pt>
                <c:pt idx="2736">
                  <c:v>9.3545801864732339E-2</c:v>
                </c:pt>
                <c:pt idx="2737">
                  <c:v>9.355085506109076E-2</c:v>
                </c:pt>
                <c:pt idx="2738">
                  <c:v>9.3569361685718444E-2</c:v>
                </c:pt>
                <c:pt idx="2739">
                  <c:v>9.3572927560796673E-2</c:v>
                </c:pt>
                <c:pt idx="2740">
                  <c:v>9.3578600276073162E-2</c:v>
                </c:pt>
                <c:pt idx="2741">
                  <c:v>9.3580502013359171E-2</c:v>
                </c:pt>
                <c:pt idx="2742">
                  <c:v>9.3586871773978245E-2</c:v>
                </c:pt>
                <c:pt idx="2743">
                  <c:v>9.3598248623170704E-2</c:v>
                </c:pt>
                <c:pt idx="2744">
                  <c:v>9.359915496199081E-2</c:v>
                </c:pt>
                <c:pt idx="2745">
                  <c:v>9.3600764296600386E-2</c:v>
                </c:pt>
                <c:pt idx="2746">
                  <c:v>9.3643106137125648E-2</c:v>
                </c:pt>
                <c:pt idx="2747">
                  <c:v>9.3645706827326092E-2</c:v>
                </c:pt>
                <c:pt idx="2748">
                  <c:v>9.3657842459719129E-2</c:v>
                </c:pt>
                <c:pt idx="2749">
                  <c:v>9.3659120700537252E-2</c:v>
                </c:pt>
                <c:pt idx="2750">
                  <c:v>9.3664054240588338E-2</c:v>
                </c:pt>
                <c:pt idx="2751">
                  <c:v>9.3665636395011492E-2</c:v>
                </c:pt>
                <c:pt idx="2752">
                  <c:v>9.367359525795757E-2</c:v>
                </c:pt>
                <c:pt idx="2753">
                  <c:v>9.3675471367662647E-2</c:v>
                </c:pt>
                <c:pt idx="2754">
                  <c:v>9.3702237789290793E-2</c:v>
                </c:pt>
                <c:pt idx="2755">
                  <c:v>9.3721433282905386E-2</c:v>
                </c:pt>
                <c:pt idx="2756">
                  <c:v>9.3741480553667364E-2</c:v>
                </c:pt>
                <c:pt idx="2757">
                  <c:v>9.3743264427675152E-2</c:v>
                </c:pt>
                <c:pt idx="2758">
                  <c:v>9.3748533235898379E-2</c:v>
                </c:pt>
                <c:pt idx="2759">
                  <c:v>9.3754188516187748E-2</c:v>
                </c:pt>
                <c:pt idx="2760">
                  <c:v>9.3763965294783244E-2</c:v>
                </c:pt>
                <c:pt idx="2761">
                  <c:v>9.3767095173073259E-2</c:v>
                </c:pt>
                <c:pt idx="2762">
                  <c:v>9.3767584933227593E-2</c:v>
                </c:pt>
                <c:pt idx="2763">
                  <c:v>9.3806620699473361E-2</c:v>
                </c:pt>
                <c:pt idx="2764">
                  <c:v>9.381959764077509E-2</c:v>
                </c:pt>
                <c:pt idx="2765">
                  <c:v>9.3844880776104186E-2</c:v>
                </c:pt>
                <c:pt idx="2766">
                  <c:v>9.3891561653507538E-2</c:v>
                </c:pt>
                <c:pt idx="2767">
                  <c:v>9.3900323365919469E-2</c:v>
                </c:pt>
                <c:pt idx="2768">
                  <c:v>9.3903187216477349E-2</c:v>
                </c:pt>
                <c:pt idx="2769">
                  <c:v>9.3911010070792736E-2</c:v>
                </c:pt>
                <c:pt idx="2770">
                  <c:v>9.3914081462270177E-2</c:v>
                </c:pt>
                <c:pt idx="2771">
                  <c:v>9.3915255366114253E-2</c:v>
                </c:pt>
                <c:pt idx="2772">
                  <c:v>9.3919741080584804E-2</c:v>
                </c:pt>
                <c:pt idx="2773">
                  <c:v>9.3922917574827777E-2</c:v>
                </c:pt>
                <c:pt idx="2774">
                  <c:v>9.3923092988184922E-2</c:v>
                </c:pt>
                <c:pt idx="2775">
                  <c:v>9.3924081874581553E-2</c:v>
                </c:pt>
                <c:pt idx="2776">
                  <c:v>9.3928272752337921E-2</c:v>
                </c:pt>
                <c:pt idx="2777">
                  <c:v>9.3933560766429142E-2</c:v>
                </c:pt>
                <c:pt idx="2778">
                  <c:v>9.3938317460428244E-2</c:v>
                </c:pt>
                <c:pt idx="2779">
                  <c:v>9.3939402864490776E-2</c:v>
                </c:pt>
                <c:pt idx="2780">
                  <c:v>9.3948026129695106E-2</c:v>
                </c:pt>
                <c:pt idx="2781">
                  <c:v>9.3955421884226439E-2</c:v>
                </c:pt>
                <c:pt idx="2782">
                  <c:v>9.3957204628289923E-2</c:v>
                </c:pt>
                <c:pt idx="2783">
                  <c:v>9.3957349397017914E-2</c:v>
                </c:pt>
                <c:pt idx="2784">
                  <c:v>9.3959373670384219E-2</c:v>
                </c:pt>
                <c:pt idx="2785">
                  <c:v>9.3960822661744159E-2</c:v>
                </c:pt>
                <c:pt idx="2786">
                  <c:v>9.3968344788376235E-2</c:v>
                </c:pt>
                <c:pt idx="2787">
                  <c:v>9.3972130850518337E-2</c:v>
                </c:pt>
                <c:pt idx="2788">
                  <c:v>9.397357204152805E-2</c:v>
                </c:pt>
                <c:pt idx="2789">
                  <c:v>9.3976798107489989E-2</c:v>
                </c:pt>
                <c:pt idx="2790">
                  <c:v>9.3986680703630698E-2</c:v>
                </c:pt>
                <c:pt idx="2791">
                  <c:v>9.4001242335097629E-2</c:v>
                </c:pt>
                <c:pt idx="2792">
                  <c:v>9.4002479370954309E-2</c:v>
                </c:pt>
                <c:pt idx="2793">
                  <c:v>9.4012878560509008E-2</c:v>
                </c:pt>
                <c:pt idx="2794">
                  <c:v>9.4013434860319184E-2</c:v>
                </c:pt>
                <c:pt idx="2795">
                  <c:v>9.4014070840792385E-2</c:v>
                </c:pt>
                <c:pt idx="2796">
                  <c:v>9.4024597139525379E-2</c:v>
                </c:pt>
                <c:pt idx="2797">
                  <c:v>9.4028872312932152E-2</c:v>
                </c:pt>
                <c:pt idx="2798">
                  <c:v>9.4032308649280347E-2</c:v>
                </c:pt>
                <c:pt idx="2799">
                  <c:v>9.4032973371845366E-2</c:v>
                </c:pt>
                <c:pt idx="2800">
                  <c:v>9.4034875693588191E-2</c:v>
                </c:pt>
                <c:pt idx="2801">
                  <c:v>9.403881848253845E-2</c:v>
                </c:pt>
                <c:pt idx="2802">
                  <c:v>9.4061753176141391E-2</c:v>
                </c:pt>
                <c:pt idx="2803">
                  <c:v>9.4061973274147323E-2</c:v>
                </c:pt>
                <c:pt idx="2804">
                  <c:v>9.4067519726557414E-2</c:v>
                </c:pt>
                <c:pt idx="2805">
                  <c:v>9.4074478101341091E-2</c:v>
                </c:pt>
                <c:pt idx="2806">
                  <c:v>9.4075938109675294E-2</c:v>
                </c:pt>
                <c:pt idx="2807">
                  <c:v>9.4078290784128868E-2</c:v>
                </c:pt>
                <c:pt idx="2808">
                  <c:v>9.408363955181652E-2</c:v>
                </c:pt>
                <c:pt idx="2809">
                  <c:v>9.4102383696213765E-2</c:v>
                </c:pt>
                <c:pt idx="2810">
                  <c:v>9.4143482165219644E-2</c:v>
                </c:pt>
                <c:pt idx="2811">
                  <c:v>9.4155484158852748E-2</c:v>
                </c:pt>
                <c:pt idx="2812">
                  <c:v>9.4157602662362422E-2</c:v>
                </c:pt>
                <c:pt idx="2813">
                  <c:v>9.4158394692819322E-2</c:v>
                </c:pt>
                <c:pt idx="2814">
                  <c:v>9.4162006262711706E-2</c:v>
                </c:pt>
                <c:pt idx="2815">
                  <c:v>9.4171048934749271E-2</c:v>
                </c:pt>
                <c:pt idx="2816">
                  <c:v>9.4178736447270345E-2</c:v>
                </c:pt>
                <c:pt idx="2817">
                  <c:v>9.4181961667796368E-2</c:v>
                </c:pt>
                <c:pt idx="2818">
                  <c:v>9.4182133234715013E-2</c:v>
                </c:pt>
                <c:pt idx="2819">
                  <c:v>9.418328339996547E-2</c:v>
                </c:pt>
                <c:pt idx="2820">
                  <c:v>9.4192230104055003E-2</c:v>
                </c:pt>
                <c:pt idx="2821">
                  <c:v>9.4201803770424697E-2</c:v>
                </c:pt>
                <c:pt idx="2822">
                  <c:v>9.4208672179229028E-2</c:v>
                </c:pt>
                <c:pt idx="2823">
                  <c:v>9.4211139219513462E-2</c:v>
                </c:pt>
                <c:pt idx="2824">
                  <c:v>9.4217889051375348E-2</c:v>
                </c:pt>
                <c:pt idx="2825">
                  <c:v>9.4223272311745265E-2</c:v>
                </c:pt>
                <c:pt idx="2826">
                  <c:v>9.4236954006107432E-2</c:v>
                </c:pt>
                <c:pt idx="2827">
                  <c:v>9.4247113110036973E-2</c:v>
                </c:pt>
                <c:pt idx="2828">
                  <c:v>9.4247569872473333E-2</c:v>
                </c:pt>
                <c:pt idx="2829">
                  <c:v>9.4254082489011987E-2</c:v>
                </c:pt>
                <c:pt idx="2830">
                  <c:v>9.4263732382887017E-2</c:v>
                </c:pt>
                <c:pt idx="2831">
                  <c:v>9.4269172890442551E-2</c:v>
                </c:pt>
                <c:pt idx="2832">
                  <c:v>9.4280582056203821E-2</c:v>
                </c:pt>
                <c:pt idx="2833">
                  <c:v>9.4284620395502811E-2</c:v>
                </c:pt>
                <c:pt idx="2834">
                  <c:v>9.4292569301303725E-2</c:v>
                </c:pt>
                <c:pt idx="2835">
                  <c:v>9.4298835919563048E-2</c:v>
                </c:pt>
                <c:pt idx="2836">
                  <c:v>9.4306111665167211E-2</c:v>
                </c:pt>
                <c:pt idx="2837">
                  <c:v>9.4310843183393708E-2</c:v>
                </c:pt>
                <c:pt idx="2838">
                  <c:v>9.4311627263064413E-2</c:v>
                </c:pt>
                <c:pt idx="2839">
                  <c:v>9.431426945041084E-2</c:v>
                </c:pt>
                <c:pt idx="2840">
                  <c:v>9.4330554568978611E-2</c:v>
                </c:pt>
                <c:pt idx="2841">
                  <c:v>9.4335427301551436E-2</c:v>
                </c:pt>
                <c:pt idx="2842">
                  <c:v>9.4361165094185281E-2</c:v>
                </c:pt>
                <c:pt idx="2843">
                  <c:v>9.4366865747470011E-2</c:v>
                </c:pt>
                <c:pt idx="2844">
                  <c:v>9.437871782117585E-2</c:v>
                </c:pt>
                <c:pt idx="2845">
                  <c:v>9.4379145082557667E-2</c:v>
                </c:pt>
                <c:pt idx="2846">
                  <c:v>9.438676322308065E-2</c:v>
                </c:pt>
                <c:pt idx="2847">
                  <c:v>9.4388547510004056E-2</c:v>
                </c:pt>
                <c:pt idx="2848">
                  <c:v>9.4413717455211515E-2</c:v>
                </c:pt>
                <c:pt idx="2849">
                  <c:v>9.4428578667112656E-2</c:v>
                </c:pt>
                <c:pt idx="2850">
                  <c:v>9.4433653238479298E-2</c:v>
                </c:pt>
                <c:pt idx="2851">
                  <c:v>9.4437549979561816E-2</c:v>
                </c:pt>
                <c:pt idx="2852">
                  <c:v>9.4445766432672232E-2</c:v>
                </c:pt>
                <c:pt idx="2853">
                  <c:v>9.4447477634638274E-2</c:v>
                </c:pt>
                <c:pt idx="2854">
                  <c:v>9.4453697305852957E-2</c:v>
                </c:pt>
                <c:pt idx="2855">
                  <c:v>9.4474955646244252E-2</c:v>
                </c:pt>
                <c:pt idx="2856">
                  <c:v>9.4480435630405535E-2</c:v>
                </c:pt>
                <c:pt idx="2857">
                  <c:v>9.4482946304222978E-2</c:v>
                </c:pt>
                <c:pt idx="2858">
                  <c:v>9.4483674119368338E-2</c:v>
                </c:pt>
                <c:pt idx="2859">
                  <c:v>9.448619710735677E-2</c:v>
                </c:pt>
                <c:pt idx="2860">
                  <c:v>9.4505248369383815E-2</c:v>
                </c:pt>
                <c:pt idx="2861">
                  <c:v>9.4505280004330436E-2</c:v>
                </c:pt>
                <c:pt idx="2862">
                  <c:v>9.4515732851667658E-2</c:v>
                </c:pt>
                <c:pt idx="2863">
                  <c:v>9.4517286302923484E-2</c:v>
                </c:pt>
                <c:pt idx="2864">
                  <c:v>9.452840245967048E-2</c:v>
                </c:pt>
                <c:pt idx="2865">
                  <c:v>9.4528715410226755E-2</c:v>
                </c:pt>
                <c:pt idx="2866">
                  <c:v>9.453013676511024E-2</c:v>
                </c:pt>
                <c:pt idx="2867">
                  <c:v>9.4542362037407762E-2</c:v>
                </c:pt>
                <c:pt idx="2868">
                  <c:v>9.4544677392011348E-2</c:v>
                </c:pt>
                <c:pt idx="2869">
                  <c:v>9.4547906753983973E-2</c:v>
                </c:pt>
                <c:pt idx="2870">
                  <c:v>9.4551545825082933E-2</c:v>
                </c:pt>
                <c:pt idx="2871">
                  <c:v>9.4554442681381787E-2</c:v>
                </c:pt>
                <c:pt idx="2872">
                  <c:v>9.4555159307875405E-2</c:v>
                </c:pt>
                <c:pt idx="2873">
                  <c:v>9.4556913305299917E-2</c:v>
                </c:pt>
                <c:pt idx="2874">
                  <c:v>9.4558459534485079E-2</c:v>
                </c:pt>
                <c:pt idx="2875">
                  <c:v>9.4566566629438423E-2</c:v>
                </c:pt>
                <c:pt idx="2876">
                  <c:v>9.4568114352801144E-2</c:v>
                </c:pt>
                <c:pt idx="2877">
                  <c:v>9.4580816391959477E-2</c:v>
                </c:pt>
                <c:pt idx="2878">
                  <c:v>9.4581934447836039E-2</c:v>
                </c:pt>
                <c:pt idx="2879">
                  <c:v>9.4582871082702594E-2</c:v>
                </c:pt>
                <c:pt idx="2880">
                  <c:v>9.458678981989703E-2</c:v>
                </c:pt>
                <c:pt idx="2881">
                  <c:v>9.4588463309575127E-2</c:v>
                </c:pt>
                <c:pt idx="2882">
                  <c:v>9.4598549755446321E-2</c:v>
                </c:pt>
                <c:pt idx="2883">
                  <c:v>9.4620774753255713E-2</c:v>
                </c:pt>
                <c:pt idx="2884">
                  <c:v>9.4622770995031608E-2</c:v>
                </c:pt>
                <c:pt idx="2885">
                  <c:v>9.4636300735337658E-2</c:v>
                </c:pt>
                <c:pt idx="2886">
                  <c:v>9.4646370505102384E-2</c:v>
                </c:pt>
                <c:pt idx="2887">
                  <c:v>9.4647431606129928E-2</c:v>
                </c:pt>
                <c:pt idx="2888">
                  <c:v>9.4651962867318071E-2</c:v>
                </c:pt>
                <c:pt idx="2889">
                  <c:v>9.4657308080771621E-2</c:v>
                </c:pt>
                <c:pt idx="2890">
                  <c:v>9.4662515653875318E-2</c:v>
                </c:pt>
                <c:pt idx="2891">
                  <c:v>9.466458581620299E-2</c:v>
                </c:pt>
                <c:pt idx="2892">
                  <c:v>9.466641488439495E-2</c:v>
                </c:pt>
                <c:pt idx="2893">
                  <c:v>9.4670394209525638E-2</c:v>
                </c:pt>
                <c:pt idx="2894">
                  <c:v>9.4682523716654338E-2</c:v>
                </c:pt>
                <c:pt idx="2895">
                  <c:v>9.4683436006145802E-2</c:v>
                </c:pt>
                <c:pt idx="2896">
                  <c:v>9.4691486123718097E-2</c:v>
                </c:pt>
                <c:pt idx="2897">
                  <c:v>9.4692418195574266E-2</c:v>
                </c:pt>
                <c:pt idx="2898">
                  <c:v>9.4698111688016548E-2</c:v>
                </c:pt>
                <c:pt idx="2899">
                  <c:v>9.4707368769371206E-2</c:v>
                </c:pt>
                <c:pt idx="2900">
                  <c:v>9.4713410783632379E-2</c:v>
                </c:pt>
                <c:pt idx="2901">
                  <c:v>9.4730885342756435E-2</c:v>
                </c:pt>
                <c:pt idx="2902">
                  <c:v>9.4733254750729801E-2</c:v>
                </c:pt>
                <c:pt idx="2903">
                  <c:v>9.4740728780554825E-2</c:v>
                </c:pt>
                <c:pt idx="2904">
                  <c:v>9.4758744483965027E-2</c:v>
                </c:pt>
                <c:pt idx="2905">
                  <c:v>9.4763237918452564E-2</c:v>
                </c:pt>
                <c:pt idx="2906">
                  <c:v>9.4805140361873097E-2</c:v>
                </c:pt>
                <c:pt idx="2907">
                  <c:v>9.4817655321176461E-2</c:v>
                </c:pt>
                <c:pt idx="2908">
                  <c:v>9.4830009384436503E-2</c:v>
                </c:pt>
                <c:pt idx="2909">
                  <c:v>9.4832638738356567E-2</c:v>
                </c:pt>
                <c:pt idx="2910">
                  <c:v>9.4841141890947861E-2</c:v>
                </c:pt>
                <c:pt idx="2911">
                  <c:v>9.4841877737617319E-2</c:v>
                </c:pt>
                <c:pt idx="2912">
                  <c:v>9.4844664784944799E-2</c:v>
                </c:pt>
                <c:pt idx="2913">
                  <c:v>9.4845233058577338E-2</c:v>
                </c:pt>
                <c:pt idx="2914">
                  <c:v>9.4852894424350437E-2</c:v>
                </c:pt>
                <c:pt idx="2915">
                  <c:v>9.4870913405286972E-2</c:v>
                </c:pt>
                <c:pt idx="2916">
                  <c:v>9.487378589378323E-2</c:v>
                </c:pt>
                <c:pt idx="2917">
                  <c:v>9.487652676797334E-2</c:v>
                </c:pt>
                <c:pt idx="2918">
                  <c:v>9.4876854269670741E-2</c:v>
                </c:pt>
                <c:pt idx="2919">
                  <c:v>9.4883764259472841E-2</c:v>
                </c:pt>
                <c:pt idx="2920">
                  <c:v>9.4886302621162849E-2</c:v>
                </c:pt>
                <c:pt idx="2921">
                  <c:v>9.4888233009707432E-2</c:v>
                </c:pt>
                <c:pt idx="2922">
                  <c:v>9.4917255873573289E-2</c:v>
                </c:pt>
                <c:pt idx="2923">
                  <c:v>9.4925125941535904E-2</c:v>
                </c:pt>
                <c:pt idx="2924">
                  <c:v>9.4932828487338347E-2</c:v>
                </c:pt>
                <c:pt idx="2925">
                  <c:v>9.4946582806706439E-2</c:v>
                </c:pt>
                <c:pt idx="2926">
                  <c:v>9.4954225534980979E-2</c:v>
                </c:pt>
                <c:pt idx="2927">
                  <c:v>9.4954730196030221E-2</c:v>
                </c:pt>
                <c:pt idx="2928">
                  <c:v>9.4958370617614432E-2</c:v>
                </c:pt>
                <c:pt idx="2929">
                  <c:v>9.4959197827868075E-2</c:v>
                </c:pt>
                <c:pt idx="2930">
                  <c:v>9.4959668064687155E-2</c:v>
                </c:pt>
                <c:pt idx="2931">
                  <c:v>9.4967303242647558E-2</c:v>
                </c:pt>
                <c:pt idx="2932">
                  <c:v>9.4969013961880858E-2</c:v>
                </c:pt>
                <c:pt idx="2933">
                  <c:v>9.4974450677671338E-2</c:v>
                </c:pt>
                <c:pt idx="2934">
                  <c:v>9.4989601132024287E-2</c:v>
                </c:pt>
                <c:pt idx="2935">
                  <c:v>9.4993606221402876E-2</c:v>
                </c:pt>
                <c:pt idx="2936">
                  <c:v>9.4995058503080904E-2</c:v>
                </c:pt>
                <c:pt idx="2937">
                  <c:v>9.5005251076821673E-2</c:v>
                </c:pt>
                <c:pt idx="2938">
                  <c:v>9.5006185272994065E-2</c:v>
                </c:pt>
                <c:pt idx="2939">
                  <c:v>9.5017094031670329E-2</c:v>
                </c:pt>
                <c:pt idx="2940">
                  <c:v>9.5028598741369541E-2</c:v>
                </c:pt>
                <c:pt idx="2941">
                  <c:v>9.5030577871698663E-2</c:v>
                </c:pt>
                <c:pt idx="2942">
                  <c:v>9.5036513041265938E-2</c:v>
                </c:pt>
                <c:pt idx="2943">
                  <c:v>9.5043211608519376E-2</c:v>
                </c:pt>
                <c:pt idx="2944">
                  <c:v>9.5048144017042313E-2</c:v>
                </c:pt>
                <c:pt idx="2945">
                  <c:v>9.5049532228251354E-2</c:v>
                </c:pt>
                <c:pt idx="2946">
                  <c:v>9.5050285663531422E-2</c:v>
                </c:pt>
                <c:pt idx="2947">
                  <c:v>9.5051657666996414E-2</c:v>
                </c:pt>
                <c:pt idx="2948">
                  <c:v>9.5057457160475006E-2</c:v>
                </c:pt>
                <c:pt idx="2949">
                  <c:v>9.5057611400135009E-2</c:v>
                </c:pt>
                <c:pt idx="2950">
                  <c:v>9.5071923357604504E-2</c:v>
                </c:pt>
                <c:pt idx="2951">
                  <c:v>9.5095706735901939E-2</c:v>
                </c:pt>
                <c:pt idx="2952">
                  <c:v>9.509695820596259E-2</c:v>
                </c:pt>
                <c:pt idx="2953">
                  <c:v>9.510506570273819E-2</c:v>
                </c:pt>
                <c:pt idx="2954">
                  <c:v>9.5117441400118269E-2</c:v>
                </c:pt>
                <c:pt idx="2955">
                  <c:v>9.5120441842539233E-2</c:v>
                </c:pt>
                <c:pt idx="2956">
                  <c:v>9.5131109613260906E-2</c:v>
                </c:pt>
                <c:pt idx="2957">
                  <c:v>9.5149990404362977E-2</c:v>
                </c:pt>
                <c:pt idx="2958">
                  <c:v>9.5157818496189414E-2</c:v>
                </c:pt>
                <c:pt idx="2959">
                  <c:v>9.5159078581317225E-2</c:v>
                </c:pt>
                <c:pt idx="2960">
                  <c:v>9.5165856094644674E-2</c:v>
                </c:pt>
                <c:pt idx="2961">
                  <c:v>9.5174300992917113E-2</c:v>
                </c:pt>
                <c:pt idx="2962">
                  <c:v>9.5175125252945122E-2</c:v>
                </c:pt>
                <c:pt idx="2963">
                  <c:v>9.5182293555760827E-2</c:v>
                </c:pt>
                <c:pt idx="2964">
                  <c:v>9.5187825748318383E-2</c:v>
                </c:pt>
                <c:pt idx="2965">
                  <c:v>9.5192417252051034E-2</c:v>
                </c:pt>
                <c:pt idx="2966">
                  <c:v>9.5204314878654758E-2</c:v>
                </c:pt>
                <c:pt idx="2967">
                  <c:v>9.5210816163761494E-2</c:v>
                </c:pt>
                <c:pt idx="2968">
                  <c:v>9.5211018493902719E-2</c:v>
                </c:pt>
                <c:pt idx="2969">
                  <c:v>9.5219749697545458E-2</c:v>
                </c:pt>
                <c:pt idx="2970">
                  <c:v>9.5223459060277293E-2</c:v>
                </c:pt>
                <c:pt idx="2971">
                  <c:v>9.5246722637609721E-2</c:v>
                </c:pt>
                <c:pt idx="2972">
                  <c:v>9.5248500360577568E-2</c:v>
                </c:pt>
                <c:pt idx="2973">
                  <c:v>9.5253746994085384E-2</c:v>
                </c:pt>
                <c:pt idx="2974">
                  <c:v>9.5263011180671014E-2</c:v>
                </c:pt>
                <c:pt idx="2975">
                  <c:v>9.5264547283305384E-2</c:v>
                </c:pt>
                <c:pt idx="2976">
                  <c:v>9.5283502675505657E-2</c:v>
                </c:pt>
                <c:pt idx="2977">
                  <c:v>9.5289008175599293E-2</c:v>
                </c:pt>
                <c:pt idx="2978">
                  <c:v>9.5304738755349866E-2</c:v>
                </c:pt>
                <c:pt idx="2979">
                  <c:v>9.5306452779732639E-2</c:v>
                </c:pt>
                <c:pt idx="2980">
                  <c:v>9.5308381681387208E-2</c:v>
                </c:pt>
                <c:pt idx="2981">
                  <c:v>9.5314317486559483E-2</c:v>
                </c:pt>
                <c:pt idx="2982">
                  <c:v>9.5318461790539794E-2</c:v>
                </c:pt>
                <c:pt idx="2983">
                  <c:v>9.532985291417273E-2</c:v>
                </c:pt>
                <c:pt idx="2984">
                  <c:v>9.5334987346871347E-2</c:v>
                </c:pt>
                <c:pt idx="2985">
                  <c:v>9.5340626115809443E-2</c:v>
                </c:pt>
                <c:pt idx="2986">
                  <c:v>9.5345719066236179E-2</c:v>
                </c:pt>
                <c:pt idx="2987">
                  <c:v>9.5346866188096069E-2</c:v>
                </c:pt>
                <c:pt idx="2988">
                  <c:v>9.5352037568513445E-2</c:v>
                </c:pt>
                <c:pt idx="2989">
                  <c:v>9.5385857884479036E-2</c:v>
                </c:pt>
                <c:pt idx="2990">
                  <c:v>9.5389975099240368E-2</c:v>
                </c:pt>
                <c:pt idx="2991">
                  <c:v>9.5402430777214164E-2</c:v>
                </c:pt>
                <c:pt idx="2992">
                  <c:v>9.5414372756955038E-2</c:v>
                </c:pt>
                <c:pt idx="2993">
                  <c:v>9.5414614380839063E-2</c:v>
                </c:pt>
                <c:pt idx="2994">
                  <c:v>9.5415426284470334E-2</c:v>
                </c:pt>
                <c:pt idx="2995">
                  <c:v>9.5417288410983667E-2</c:v>
                </c:pt>
                <c:pt idx="2996">
                  <c:v>9.5432919552640535E-2</c:v>
                </c:pt>
                <c:pt idx="2997">
                  <c:v>9.5434846112129684E-2</c:v>
                </c:pt>
                <c:pt idx="2998">
                  <c:v>9.5435930941985478E-2</c:v>
                </c:pt>
                <c:pt idx="2999">
                  <c:v>9.5436854044634603E-2</c:v>
                </c:pt>
                <c:pt idx="3000">
                  <c:v>9.5446298151532299E-2</c:v>
                </c:pt>
                <c:pt idx="3001">
                  <c:v>9.5446695773785978E-2</c:v>
                </c:pt>
                <c:pt idx="3002">
                  <c:v>9.5478068969303054E-2</c:v>
                </c:pt>
                <c:pt idx="3003">
                  <c:v>9.5492840161728071E-2</c:v>
                </c:pt>
                <c:pt idx="3004">
                  <c:v>9.5511710481889708E-2</c:v>
                </c:pt>
                <c:pt idx="3005">
                  <c:v>9.5525855727608328E-2</c:v>
                </c:pt>
                <c:pt idx="3006">
                  <c:v>9.5535131378557334E-2</c:v>
                </c:pt>
                <c:pt idx="3007">
                  <c:v>9.5536843957153963E-2</c:v>
                </c:pt>
                <c:pt idx="3008">
                  <c:v>9.5549230798353382E-2</c:v>
                </c:pt>
                <c:pt idx="3009">
                  <c:v>9.5571339116226006E-2</c:v>
                </c:pt>
                <c:pt idx="3010">
                  <c:v>9.5593425442255534E-2</c:v>
                </c:pt>
                <c:pt idx="3011">
                  <c:v>9.5596586392070665E-2</c:v>
                </c:pt>
                <c:pt idx="3012">
                  <c:v>9.5597617236874849E-2</c:v>
                </c:pt>
                <c:pt idx="3013">
                  <c:v>9.5600072583586715E-2</c:v>
                </c:pt>
                <c:pt idx="3014">
                  <c:v>9.5609551870652662E-2</c:v>
                </c:pt>
                <c:pt idx="3015">
                  <c:v>9.5617291655093417E-2</c:v>
                </c:pt>
                <c:pt idx="3016">
                  <c:v>9.5628538870691449E-2</c:v>
                </c:pt>
                <c:pt idx="3017">
                  <c:v>9.5635930645444941E-2</c:v>
                </c:pt>
                <c:pt idx="3018">
                  <c:v>9.564073937165303E-2</c:v>
                </c:pt>
                <c:pt idx="3019">
                  <c:v>9.5651696023627109E-2</c:v>
                </c:pt>
                <c:pt idx="3020">
                  <c:v>9.5655952116419876E-2</c:v>
                </c:pt>
                <c:pt idx="3021">
                  <c:v>9.5656942133961545E-2</c:v>
                </c:pt>
                <c:pt idx="3022">
                  <c:v>9.5657235704375218E-2</c:v>
                </c:pt>
                <c:pt idx="3023">
                  <c:v>9.5664062997184218E-2</c:v>
                </c:pt>
                <c:pt idx="3024">
                  <c:v>9.5671272891188541E-2</c:v>
                </c:pt>
                <c:pt idx="3025">
                  <c:v>9.5676776902024016E-2</c:v>
                </c:pt>
                <c:pt idx="3026">
                  <c:v>9.5683859540510563E-2</c:v>
                </c:pt>
                <c:pt idx="3027">
                  <c:v>9.5684999487998065E-2</c:v>
                </c:pt>
                <c:pt idx="3028">
                  <c:v>9.569268354451145E-2</c:v>
                </c:pt>
                <c:pt idx="3029">
                  <c:v>9.5693067584775568E-2</c:v>
                </c:pt>
                <c:pt idx="3030">
                  <c:v>9.5701382970226623E-2</c:v>
                </c:pt>
                <c:pt idx="3031">
                  <c:v>9.5705148983481231E-2</c:v>
                </c:pt>
                <c:pt idx="3032">
                  <c:v>9.5709109031810041E-2</c:v>
                </c:pt>
                <c:pt idx="3033">
                  <c:v>9.5709394444179183E-2</c:v>
                </c:pt>
                <c:pt idx="3034">
                  <c:v>9.5713871839026521E-2</c:v>
                </c:pt>
                <c:pt idx="3035">
                  <c:v>9.5714685737402286E-2</c:v>
                </c:pt>
                <c:pt idx="3036">
                  <c:v>9.5728920854154659E-2</c:v>
                </c:pt>
                <c:pt idx="3037">
                  <c:v>9.5733977199271084E-2</c:v>
                </c:pt>
                <c:pt idx="3038">
                  <c:v>9.5734421852905913E-2</c:v>
                </c:pt>
                <c:pt idx="3039">
                  <c:v>9.5772397473802187E-2</c:v>
                </c:pt>
                <c:pt idx="3040">
                  <c:v>9.5773085483937953E-2</c:v>
                </c:pt>
                <c:pt idx="3041">
                  <c:v>9.5773813370718372E-2</c:v>
                </c:pt>
                <c:pt idx="3042">
                  <c:v>9.5773875892786908E-2</c:v>
                </c:pt>
                <c:pt idx="3043">
                  <c:v>9.57755627034306E-2</c:v>
                </c:pt>
                <c:pt idx="3044">
                  <c:v>9.5776189595209588E-2</c:v>
                </c:pt>
                <c:pt idx="3045">
                  <c:v>9.5784581459278262E-2</c:v>
                </c:pt>
                <c:pt idx="3046">
                  <c:v>9.5791776543465143E-2</c:v>
                </c:pt>
                <c:pt idx="3047">
                  <c:v>9.5796019451861988E-2</c:v>
                </c:pt>
                <c:pt idx="3048">
                  <c:v>9.5797168948183589E-2</c:v>
                </c:pt>
                <c:pt idx="3049">
                  <c:v>9.5797535312177051E-2</c:v>
                </c:pt>
                <c:pt idx="3050">
                  <c:v>9.5798288226269318E-2</c:v>
                </c:pt>
                <c:pt idx="3051">
                  <c:v>9.5801069698922381E-2</c:v>
                </c:pt>
                <c:pt idx="3052">
                  <c:v>9.5807041243805471E-2</c:v>
                </c:pt>
                <c:pt idx="3053">
                  <c:v>9.582892353686169E-2</c:v>
                </c:pt>
                <c:pt idx="3054">
                  <c:v>9.5832283637876936E-2</c:v>
                </c:pt>
                <c:pt idx="3055">
                  <c:v>9.5861111756238737E-2</c:v>
                </c:pt>
                <c:pt idx="3056">
                  <c:v>9.5862154935008645E-2</c:v>
                </c:pt>
                <c:pt idx="3057">
                  <c:v>9.5867071726859501E-2</c:v>
                </c:pt>
                <c:pt idx="3058">
                  <c:v>9.5872533706868476E-2</c:v>
                </c:pt>
                <c:pt idx="3059">
                  <c:v>9.5874732353024822E-2</c:v>
                </c:pt>
                <c:pt idx="3060">
                  <c:v>9.5884527011727505E-2</c:v>
                </c:pt>
                <c:pt idx="3061">
                  <c:v>9.5891963319975806E-2</c:v>
                </c:pt>
                <c:pt idx="3062">
                  <c:v>9.590262311346566E-2</c:v>
                </c:pt>
                <c:pt idx="3063">
                  <c:v>9.5903648712669654E-2</c:v>
                </c:pt>
                <c:pt idx="3064">
                  <c:v>9.5912431172894677E-2</c:v>
                </c:pt>
                <c:pt idx="3065">
                  <c:v>9.5913897330402537E-2</c:v>
                </c:pt>
                <c:pt idx="3066">
                  <c:v>9.592349514645461E-2</c:v>
                </c:pt>
                <c:pt idx="3067">
                  <c:v>9.5931396090974494E-2</c:v>
                </c:pt>
                <c:pt idx="3068">
                  <c:v>9.5945425907555434E-2</c:v>
                </c:pt>
                <c:pt idx="3069">
                  <c:v>9.5957217860484639E-2</c:v>
                </c:pt>
                <c:pt idx="3070">
                  <c:v>9.5963127136113865E-2</c:v>
                </c:pt>
                <c:pt idx="3071">
                  <c:v>9.5971720382590775E-2</c:v>
                </c:pt>
                <c:pt idx="3072">
                  <c:v>9.597274430462828E-2</c:v>
                </c:pt>
                <c:pt idx="3073">
                  <c:v>9.5976215157235728E-2</c:v>
                </c:pt>
                <c:pt idx="3074">
                  <c:v>9.5995455178070399E-2</c:v>
                </c:pt>
                <c:pt idx="3075">
                  <c:v>9.5996432669640211E-2</c:v>
                </c:pt>
                <c:pt idx="3076">
                  <c:v>9.6000595148828805E-2</c:v>
                </c:pt>
                <c:pt idx="3077">
                  <c:v>9.600165134304306E-2</c:v>
                </c:pt>
                <c:pt idx="3078">
                  <c:v>9.600781972228524E-2</c:v>
                </c:pt>
                <c:pt idx="3079">
                  <c:v>9.6008267417934862E-2</c:v>
                </c:pt>
                <c:pt idx="3080">
                  <c:v>9.6016200303616572E-2</c:v>
                </c:pt>
                <c:pt idx="3081">
                  <c:v>9.6048224190397311E-2</c:v>
                </c:pt>
                <c:pt idx="3082">
                  <c:v>9.6049593961883159E-2</c:v>
                </c:pt>
                <c:pt idx="3083">
                  <c:v>9.6053911391012409E-2</c:v>
                </c:pt>
                <c:pt idx="3084">
                  <c:v>9.6054051279384892E-2</c:v>
                </c:pt>
                <c:pt idx="3085">
                  <c:v>9.6060457911838759E-2</c:v>
                </c:pt>
                <c:pt idx="3086">
                  <c:v>9.6061236280401932E-2</c:v>
                </c:pt>
                <c:pt idx="3087">
                  <c:v>9.6067108379974189E-2</c:v>
                </c:pt>
                <c:pt idx="3088">
                  <c:v>9.6072571566719764E-2</c:v>
                </c:pt>
                <c:pt idx="3089">
                  <c:v>9.6080479171850419E-2</c:v>
                </c:pt>
                <c:pt idx="3090">
                  <c:v>9.6083907582798292E-2</c:v>
                </c:pt>
                <c:pt idx="3091">
                  <c:v>9.6086360312245017E-2</c:v>
                </c:pt>
                <c:pt idx="3092">
                  <c:v>9.608808057957284E-2</c:v>
                </c:pt>
                <c:pt idx="3093">
                  <c:v>9.6090808166694824E-2</c:v>
                </c:pt>
                <c:pt idx="3094">
                  <c:v>9.6090897089778471E-2</c:v>
                </c:pt>
                <c:pt idx="3095">
                  <c:v>9.6097985722725224E-2</c:v>
                </c:pt>
                <c:pt idx="3096">
                  <c:v>9.6103483901453596E-2</c:v>
                </c:pt>
                <c:pt idx="3097">
                  <c:v>9.6111479243419715E-2</c:v>
                </c:pt>
                <c:pt idx="3098">
                  <c:v>9.611694700626626E-2</c:v>
                </c:pt>
                <c:pt idx="3099">
                  <c:v>9.6120316303764178E-2</c:v>
                </c:pt>
                <c:pt idx="3100">
                  <c:v>9.6129013851603232E-2</c:v>
                </c:pt>
                <c:pt idx="3101">
                  <c:v>9.6132077478952582E-2</c:v>
                </c:pt>
                <c:pt idx="3102">
                  <c:v>9.6173490257601427E-2</c:v>
                </c:pt>
                <c:pt idx="3103">
                  <c:v>9.6182343509485208E-2</c:v>
                </c:pt>
                <c:pt idx="3104">
                  <c:v>9.618237614230403E-2</c:v>
                </c:pt>
                <c:pt idx="3105">
                  <c:v>9.619513862789375E-2</c:v>
                </c:pt>
                <c:pt idx="3106">
                  <c:v>9.6196470792019803E-2</c:v>
                </c:pt>
                <c:pt idx="3107">
                  <c:v>9.6196898501162989E-2</c:v>
                </c:pt>
                <c:pt idx="3108">
                  <c:v>9.6197391127569157E-2</c:v>
                </c:pt>
                <c:pt idx="3109">
                  <c:v>9.6201821991134709E-2</c:v>
                </c:pt>
                <c:pt idx="3110">
                  <c:v>9.6203204924090902E-2</c:v>
                </c:pt>
                <c:pt idx="3111">
                  <c:v>9.6206226015497512E-2</c:v>
                </c:pt>
                <c:pt idx="3112">
                  <c:v>9.6223529427212962E-2</c:v>
                </c:pt>
                <c:pt idx="3113">
                  <c:v>9.622500518062993E-2</c:v>
                </c:pt>
                <c:pt idx="3114">
                  <c:v>9.6237078706564796E-2</c:v>
                </c:pt>
                <c:pt idx="3115">
                  <c:v>9.6237586948806589E-2</c:v>
                </c:pt>
                <c:pt idx="3116">
                  <c:v>9.6238138833026843E-2</c:v>
                </c:pt>
                <c:pt idx="3117">
                  <c:v>9.6254255418962473E-2</c:v>
                </c:pt>
                <c:pt idx="3118">
                  <c:v>9.6256863532039647E-2</c:v>
                </c:pt>
                <c:pt idx="3119">
                  <c:v>9.6266140226155775E-2</c:v>
                </c:pt>
                <c:pt idx="3120">
                  <c:v>9.6267817673445721E-2</c:v>
                </c:pt>
                <c:pt idx="3121">
                  <c:v>9.6274027027794459E-2</c:v>
                </c:pt>
                <c:pt idx="3122">
                  <c:v>9.6288961319166103E-2</c:v>
                </c:pt>
                <c:pt idx="3123">
                  <c:v>9.6291127407795787E-2</c:v>
                </c:pt>
                <c:pt idx="3124">
                  <c:v>9.6295531127717562E-2</c:v>
                </c:pt>
                <c:pt idx="3125">
                  <c:v>9.6303940571644112E-2</c:v>
                </c:pt>
                <c:pt idx="3126">
                  <c:v>9.6305847797396441E-2</c:v>
                </c:pt>
                <c:pt idx="3127">
                  <c:v>9.6316615420471985E-2</c:v>
                </c:pt>
                <c:pt idx="3128">
                  <c:v>9.6320120176633689E-2</c:v>
                </c:pt>
                <c:pt idx="3129">
                  <c:v>9.6327086578364182E-2</c:v>
                </c:pt>
                <c:pt idx="3130">
                  <c:v>9.6327145965991637E-2</c:v>
                </c:pt>
                <c:pt idx="3131">
                  <c:v>9.6336437608087577E-2</c:v>
                </c:pt>
                <c:pt idx="3132">
                  <c:v>9.6337315713856855E-2</c:v>
                </c:pt>
                <c:pt idx="3133">
                  <c:v>9.6338050130471281E-2</c:v>
                </c:pt>
                <c:pt idx="3134">
                  <c:v>9.6343359556408811E-2</c:v>
                </c:pt>
                <c:pt idx="3135">
                  <c:v>9.6343796312386501E-2</c:v>
                </c:pt>
                <c:pt idx="3136">
                  <c:v>9.6344184162218766E-2</c:v>
                </c:pt>
                <c:pt idx="3137">
                  <c:v>9.6344679108546424E-2</c:v>
                </c:pt>
                <c:pt idx="3138">
                  <c:v>9.6350029549819236E-2</c:v>
                </c:pt>
                <c:pt idx="3139">
                  <c:v>9.6354391007517165E-2</c:v>
                </c:pt>
                <c:pt idx="3140">
                  <c:v>9.63562733471027E-2</c:v>
                </c:pt>
                <c:pt idx="3141">
                  <c:v>9.6359359675724357E-2</c:v>
                </c:pt>
                <c:pt idx="3142">
                  <c:v>9.6361744751891062E-2</c:v>
                </c:pt>
                <c:pt idx="3143">
                  <c:v>9.6361959442877593E-2</c:v>
                </c:pt>
                <c:pt idx="3144">
                  <c:v>9.6369288058657757E-2</c:v>
                </c:pt>
                <c:pt idx="3145">
                  <c:v>9.6375855908950245E-2</c:v>
                </c:pt>
                <c:pt idx="3146">
                  <c:v>9.640070727464084E-2</c:v>
                </c:pt>
                <c:pt idx="3147">
                  <c:v>9.6401465722112764E-2</c:v>
                </c:pt>
                <c:pt idx="3148">
                  <c:v>9.6406819801729465E-2</c:v>
                </c:pt>
                <c:pt idx="3149">
                  <c:v>9.6412935403797903E-2</c:v>
                </c:pt>
                <c:pt idx="3150">
                  <c:v>9.6423305341350282E-2</c:v>
                </c:pt>
                <c:pt idx="3151">
                  <c:v>9.643566617983948E-2</c:v>
                </c:pt>
                <c:pt idx="3152">
                  <c:v>9.6443738211469426E-2</c:v>
                </c:pt>
                <c:pt idx="3153">
                  <c:v>9.6453717090841343E-2</c:v>
                </c:pt>
                <c:pt idx="3154">
                  <c:v>9.6456359863896279E-2</c:v>
                </c:pt>
                <c:pt idx="3155">
                  <c:v>9.6470656340919489E-2</c:v>
                </c:pt>
                <c:pt idx="3156">
                  <c:v>9.6473454356146501E-2</c:v>
                </c:pt>
                <c:pt idx="3157">
                  <c:v>9.6484971913701881E-2</c:v>
                </c:pt>
                <c:pt idx="3158">
                  <c:v>9.6494003473897583E-2</c:v>
                </c:pt>
                <c:pt idx="3159">
                  <c:v>9.6507175117359317E-2</c:v>
                </c:pt>
                <c:pt idx="3160">
                  <c:v>9.6508898352069661E-2</c:v>
                </c:pt>
                <c:pt idx="3161">
                  <c:v>9.6511312829042267E-2</c:v>
                </c:pt>
                <c:pt idx="3162">
                  <c:v>9.6524358511970984E-2</c:v>
                </c:pt>
                <c:pt idx="3163">
                  <c:v>9.6529652435123708E-2</c:v>
                </c:pt>
                <c:pt idx="3164">
                  <c:v>9.6529725291649132E-2</c:v>
                </c:pt>
                <c:pt idx="3165">
                  <c:v>9.654965860522409E-2</c:v>
                </c:pt>
                <c:pt idx="3166">
                  <c:v>9.6551877820103701E-2</c:v>
                </c:pt>
                <c:pt idx="3167">
                  <c:v>9.6553072363006379E-2</c:v>
                </c:pt>
                <c:pt idx="3168">
                  <c:v>9.6556904281552919E-2</c:v>
                </c:pt>
                <c:pt idx="3169">
                  <c:v>9.6560019964822344E-2</c:v>
                </c:pt>
                <c:pt idx="3170">
                  <c:v>9.6569843533102051E-2</c:v>
                </c:pt>
                <c:pt idx="3171">
                  <c:v>9.6578254660631996E-2</c:v>
                </c:pt>
                <c:pt idx="3172">
                  <c:v>9.658142274989609E-2</c:v>
                </c:pt>
                <c:pt idx="3173">
                  <c:v>9.6586359050416945E-2</c:v>
                </c:pt>
                <c:pt idx="3174">
                  <c:v>9.6591930832373163E-2</c:v>
                </c:pt>
                <c:pt idx="3175">
                  <c:v>9.659228397834807E-2</c:v>
                </c:pt>
                <c:pt idx="3176">
                  <c:v>9.6600389928698974E-2</c:v>
                </c:pt>
                <c:pt idx="3177">
                  <c:v>9.6611434927907469E-2</c:v>
                </c:pt>
                <c:pt idx="3178">
                  <c:v>9.6628669821864535E-2</c:v>
                </c:pt>
                <c:pt idx="3179">
                  <c:v>9.6634913133983119E-2</c:v>
                </c:pt>
                <c:pt idx="3180">
                  <c:v>9.6636014166186016E-2</c:v>
                </c:pt>
                <c:pt idx="3181">
                  <c:v>9.6641380029304363E-2</c:v>
                </c:pt>
                <c:pt idx="3182">
                  <c:v>9.6649634402396684E-2</c:v>
                </c:pt>
                <c:pt idx="3183">
                  <c:v>9.6654766469168499E-2</c:v>
                </c:pt>
                <c:pt idx="3184">
                  <c:v>9.6656337770406109E-2</c:v>
                </c:pt>
                <c:pt idx="3185">
                  <c:v>9.665725112468497E-2</c:v>
                </c:pt>
                <c:pt idx="3186">
                  <c:v>9.6657910913723388E-2</c:v>
                </c:pt>
                <c:pt idx="3187">
                  <c:v>9.6680945654418718E-2</c:v>
                </c:pt>
                <c:pt idx="3188">
                  <c:v>9.6682457292186982E-2</c:v>
                </c:pt>
                <c:pt idx="3189">
                  <c:v>9.6682663137059158E-2</c:v>
                </c:pt>
                <c:pt idx="3190">
                  <c:v>9.6687194830770803E-2</c:v>
                </c:pt>
                <c:pt idx="3191">
                  <c:v>9.6690950810826917E-2</c:v>
                </c:pt>
                <c:pt idx="3192">
                  <c:v>9.6691127308130578E-2</c:v>
                </c:pt>
                <c:pt idx="3193">
                  <c:v>9.6696814124181393E-2</c:v>
                </c:pt>
                <c:pt idx="3194">
                  <c:v>9.6697080732007029E-2</c:v>
                </c:pt>
                <c:pt idx="3195">
                  <c:v>9.6698663742953855E-2</c:v>
                </c:pt>
                <c:pt idx="3196">
                  <c:v>9.6699431975650216E-2</c:v>
                </c:pt>
                <c:pt idx="3197">
                  <c:v>9.6704630062468724E-2</c:v>
                </c:pt>
                <c:pt idx="3198">
                  <c:v>9.6714561083162204E-2</c:v>
                </c:pt>
                <c:pt idx="3199">
                  <c:v>9.6716346860898292E-2</c:v>
                </c:pt>
                <c:pt idx="3200">
                  <c:v>9.6726681668517306E-2</c:v>
                </c:pt>
                <c:pt idx="3201">
                  <c:v>9.6727637150527457E-2</c:v>
                </c:pt>
                <c:pt idx="3202">
                  <c:v>9.6727817803373153E-2</c:v>
                </c:pt>
                <c:pt idx="3203">
                  <c:v>9.672884925464828E-2</c:v>
                </c:pt>
                <c:pt idx="3204">
                  <c:v>9.6729204678460592E-2</c:v>
                </c:pt>
                <c:pt idx="3205">
                  <c:v>9.6729898788493057E-2</c:v>
                </c:pt>
                <c:pt idx="3206">
                  <c:v>9.6742194424443581E-2</c:v>
                </c:pt>
                <c:pt idx="3207">
                  <c:v>9.6751170601295414E-2</c:v>
                </c:pt>
                <c:pt idx="3208">
                  <c:v>9.6756456035784422E-2</c:v>
                </c:pt>
                <c:pt idx="3209">
                  <c:v>9.6768825262935038E-2</c:v>
                </c:pt>
                <c:pt idx="3210">
                  <c:v>9.6773763185284384E-2</c:v>
                </c:pt>
                <c:pt idx="3211">
                  <c:v>9.6778916789190955E-2</c:v>
                </c:pt>
                <c:pt idx="3212">
                  <c:v>9.6796734131589512E-2</c:v>
                </c:pt>
                <c:pt idx="3213">
                  <c:v>9.6802347716811496E-2</c:v>
                </c:pt>
                <c:pt idx="3214">
                  <c:v>9.6804069454409711E-2</c:v>
                </c:pt>
                <c:pt idx="3215">
                  <c:v>9.6811216724126251E-2</c:v>
                </c:pt>
                <c:pt idx="3216">
                  <c:v>9.681725038426317E-2</c:v>
                </c:pt>
                <c:pt idx="3217">
                  <c:v>9.6824850735147017E-2</c:v>
                </c:pt>
                <c:pt idx="3218">
                  <c:v>9.6827931787036303E-2</c:v>
                </c:pt>
                <c:pt idx="3219">
                  <c:v>9.6833672410425634E-2</c:v>
                </c:pt>
                <c:pt idx="3220">
                  <c:v>9.6834757809290795E-2</c:v>
                </c:pt>
                <c:pt idx="3221">
                  <c:v>9.6852408601189599E-2</c:v>
                </c:pt>
                <c:pt idx="3222">
                  <c:v>9.6856371738344507E-2</c:v>
                </c:pt>
                <c:pt idx="3223">
                  <c:v>9.6856677097366395E-2</c:v>
                </c:pt>
                <c:pt idx="3224">
                  <c:v>9.6858708241235131E-2</c:v>
                </c:pt>
                <c:pt idx="3225">
                  <c:v>9.6862986893490446E-2</c:v>
                </c:pt>
                <c:pt idx="3226">
                  <c:v>9.686825847719964E-2</c:v>
                </c:pt>
                <c:pt idx="3227">
                  <c:v>9.6870083809068544E-2</c:v>
                </c:pt>
                <c:pt idx="3228">
                  <c:v>9.687283852318207E-2</c:v>
                </c:pt>
                <c:pt idx="3229">
                  <c:v>9.6874856060891398E-2</c:v>
                </c:pt>
                <c:pt idx="3230">
                  <c:v>9.687806747470773E-2</c:v>
                </c:pt>
                <c:pt idx="3231">
                  <c:v>9.6884307745409362E-2</c:v>
                </c:pt>
                <c:pt idx="3232">
                  <c:v>9.6884879472739008E-2</c:v>
                </c:pt>
                <c:pt idx="3233">
                  <c:v>9.6887833963956477E-2</c:v>
                </c:pt>
                <c:pt idx="3234">
                  <c:v>9.6894513223716616E-2</c:v>
                </c:pt>
                <c:pt idx="3235">
                  <c:v>9.6899918274081273E-2</c:v>
                </c:pt>
                <c:pt idx="3236">
                  <c:v>9.6900687866272067E-2</c:v>
                </c:pt>
                <c:pt idx="3237">
                  <c:v>9.691134811900734E-2</c:v>
                </c:pt>
                <c:pt idx="3238">
                  <c:v>9.6920770394174349E-2</c:v>
                </c:pt>
                <c:pt idx="3239">
                  <c:v>9.6926330585017623E-2</c:v>
                </c:pt>
                <c:pt idx="3240">
                  <c:v>9.6933215384348501E-2</c:v>
                </c:pt>
                <c:pt idx="3241">
                  <c:v>9.6947573638179144E-2</c:v>
                </c:pt>
                <c:pt idx="3242">
                  <c:v>9.6950043096448585E-2</c:v>
                </c:pt>
                <c:pt idx="3243">
                  <c:v>9.6951757067860383E-2</c:v>
                </c:pt>
                <c:pt idx="3244">
                  <c:v>9.6961211523684476E-2</c:v>
                </c:pt>
                <c:pt idx="3245">
                  <c:v>9.6966776340258437E-2</c:v>
                </c:pt>
                <c:pt idx="3246">
                  <c:v>9.6973781338039938E-2</c:v>
                </c:pt>
                <c:pt idx="3247">
                  <c:v>9.6974571643017288E-2</c:v>
                </c:pt>
                <c:pt idx="3248">
                  <c:v>9.6980105375542636E-2</c:v>
                </c:pt>
                <c:pt idx="3249">
                  <c:v>9.6980326528365884E-2</c:v>
                </c:pt>
                <c:pt idx="3250">
                  <c:v>9.6983430343486457E-2</c:v>
                </c:pt>
                <c:pt idx="3251">
                  <c:v>9.6990035176676218E-2</c:v>
                </c:pt>
                <c:pt idx="3252">
                  <c:v>9.6992446951884775E-2</c:v>
                </c:pt>
                <c:pt idx="3253">
                  <c:v>9.6999337262741139E-2</c:v>
                </c:pt>
                <c:pt idx="3254">
                  <c:v>9.6999557723456156E-2</c:v>
                </c:pt>
                <c:pt idx="3255">
                  <c:v>9.7004022440102131E-2</c:v>
                </c:pt>
                <c:pt idx="3256">
                  <c:v>9.7005526023267563E-2</c:v>
                </c:pt>
                <c:pt idx="3257">
                  <c:v>9.7014521824569003E-2</c:v>
                </c:pt>
                <c:pt idx="3258">
                  <c:v>9.7015110978281249E-2</c:v>
                </c:pt>
                <c:pt idx="3259">
                  <c:v>9.7028170092282165E-2</c:v>
                </c:pt>
                <c:pt idx="3260">
                  <c:v>9.7032444701771664E-2</c:v>
                </c:pt>
                <c:pt idx="3261">
                  <c:v>9.7034804056362917E-2</c:v>
                </c:pt>
                <c:pt idx="3262">
                  <c:v>9.7037149449389765E-2</c:v>
                </c:pt>
                <c:pt idx="3263">
                  <c:v>9.7038773903219855E-2</c:v>
                </c:pt>
                <c:pt idx="3264">
                  <c:v>9.7042787997040372E-2</c:v>
                </c:pt>
                <c:pt idx="3265">
                  <c:v>9.7045250596288574E-2</c:v>
                </c:pt>
                <c:pt idx="3266">
                  <c:v>9.7077756701057769E-2</c:v>
                </c:pt>
                <c:pt idx="3267">
                  <c:v>9.7078255221042173E-2</c:v>
                </c:pt>
                <c:pt idx="3268">
                  <c:v>9.7079377127016808E-2</c:v>
                </c:pt>
                <c:pt idx="3269">
                  <c:v>9.7087004914266167E-2</c:v>
                </c:pt>
                <c:pt idx="3270">
                  <c:v>9.7090186955091085E-2</c:v>
                </c:pt>
                <c:pt idx="3271">
                  <c:v>9.7095141717360223E-2</c:v>
                </c:pt>
                <c:pt idx="3272">
                  <c:v>9.7095194346620728E-2</c:v>
                </c:pt>
                <c:pt idx="3273">
                  <c:v>9.7097574876067919E-2</c:v>
                </c:pt>
                <c:pt idx="3274">
                  <c:v>9.710002252845179E-2</c:v>
                </c:pt>
                <c:pt idx="3275">
                  <c:v>9.7102221141857958E-2</c:v>
                </c:pt>
                <c:pt idx="3276">
                  <c:v>9.7107645054519812E-2</c:v>
                </c:pt>
                <c:pt idx="3277">
                  <c:v>9.7114114727635356E-2</c:v>
                </c:pt>
                <c:pt idx="3278">
                  <c:v>9.7117613435946992E-2</c:v>
                </c:pt>
                <c:pt idx="3279">
                  <c:v>9.7117827794295494E-2</c:v>
                </c:pt>
                <c:pt idx="3280">
                  <c:v>9.7130146816707258E-2</c:v>
                </c:pt>
                <c:pt idx="3281">
                  <c:v>9.7135906202472214E-2</c:v>
                </c:pt>
                <c:pt idx="3282">
                  <c:v>9.7138942653531624E-2</c:v>
                </c:pt>
                <c:pt idx="3283">
                  <c:v>9.714855403196411E-2</c:v>
                </c:pt>
                <c:pt idx="3284">
                  <c:v>9.7159357077737929E-2</c:v>
                </c:pt>
                <c:pt idx="3285">
                  <c:v>9.7161249416920295E-2</c:v>
                </c:pt>
                <c:pt idx="3286">
                  <c:v>9.7163146840334336E-2</c:v>
                </c:pt>
                <c:pt idx="3287">
                  <c:v>9.7169215322634006E-2</c:v>
                </c:pt>
                <c:pt idx="3288">
                  <c:v>9.7169963441808699E-2</c:v>
                </c:pt>
                <c:pt idx="3289">
                  <c:v>9.7172582872810914E-2</c:v>
                </c:pt>
                <c:pt idx="3290">
                  <c:v>9.7174251219344754E-2</c:v>
                </c:pt>
                <c:pt idx="3291">
                  <c:v>9.7178945231819469E-2</c:v>
                </c:pt>
                <c:pt idx="3292">
                  <c:v>9.7186788567059271E-2</c:v>
                </c:pt>
                <c:pt idx="3293">
                  <c:v>9.7191166537439047E-2</c:v>
                </c:pt>
                <c:pt idx="3294">
                  <c:v>9.7209300310695718E-2</c:v>
                </c:pt>
                <c:pt idx="3295">
                  <c:v>9.7214335148524081E-2</c:v>
                </c:pt>
                <c:pt idx="3296">
                  <c:v>9.7215358825171877E-2</c:v>
                </c:pt>
                <c:pt idx="3297">
                  <c:v>9.7216911698072089E-2</c:v>
                </c:pt>
                <c:pt idx="3298">
                  <c:v>9.7219912786304805E-2</c:v>
                </c:pt>
                <c:pt idx="3299">
                  <c:v>9.7221019472214676E-2</c:v>
                </c:pt>
                <c:pt idx="3300">
                  <c:v>9.7225440285635664E-2</c:v>
                </c:pt>
                <c:pt idx="3301">
                  <c:v>9.7229761107166746E-2</c:v>
                </c:pt>
                <c:pt idx="3302">
                  <c:v>9.7233525492644926E-2</c:v>
                </c:pt>
                <c:pt idx="3303">
                  <c:v>9.7235710631686331E-2</c:v>
                </c:pt>
                <c:pt idx="3304">
                  <c:v>9.7239767787021064E-2</c:v>
                </c:pt>
                <c:pt idx="3305">
                  <c:v>9.7242911084695335E-2</c:v>
                </c:pt>
                <c:pt idx="3306">
                  <c:v>9.7248078307229632E-2</c:v>
                </c:pt>
                <c:pt idx="3307">
                  <c:v>9.7249342068101305E-2</c:v>
                </c:pt>
                <c:pt idx="3308">
                  <c:v>9.7252984640789145E-2</c:v>
                </c:pt>
                <c:pt idx="3309">
                  <c:v>9.7253611649209717E-2</c:v>
                </c:pt>
                <c:pt idx="3310">
                  <c:v>9.7264948193221276E-2</c:v>
                </c:pt>
                <c:pt idx="3311">
                  <c:v>9.7284169043919774E-2</c:v>
                </c:pt>
                <c:pt idx="3312">
                  <c:v>9.7289723216012938E-2</c:v>
                </c:pt>
                <c:pt idx="3313">
                  <c:v>9.7297561585566253E-2</c:v>
                </c:pt>
                <c:pt idx="3314">
                  <c:v>9.7298769435081492E-2</c:v>
                </c:pt>
                <c:pt idx="3315">
                  <c:v>9.7301062096836227E-2</c:v>
                </c:pt>
                <c:pt idx="3316">
                  <c:v>9.730170483009179E-2</c:v>
                </c:pt>
                <c:pt idx="3317">
                  <c:v>9.7303699207574937E-2</c:v>
                </c:pt>
                <c:pt idx="3318">
                  <c:v>9.7306201671710127E-2</c:v>
                </c:pt>
                <c:pt idx="3319">
                  <c:v>9.7314604354779913E-2</c:v>
                </c:pt>
                <c:pt idx="3320">
                  <c:v>9.7319195308235684E-2</c:v>
                </c:pt>
                <c:pt idx="3321">
                  <c:v>9.7320601714689453E-2</c:v>
                </c:pt>
                <c:pt idx="3322">
                  <c:v>9.7323548737816623E-2</c:v>
                </c:pt>
                <c:pt idx="3323">
                  <c:v>9.7329326104276706E-2</c:v>
                </c:pt>
                <c:pt idx="3324">
                  <c:v>9.7336019552475908E-2</c:v>
                </c:pt>
                <c:pt idx="3325">
                  <c:v>9.7336461311544525E-2</c:v>
                </c:pt>
                <c:pt idx="3326">
                  <c:v>9.7347698337253291E-2</c:v>
                </c:pt>
                <c:pt idx="3327">
                  <c:v>9.7347943504125206E-2</c:v>
                </c:pt>
                <c:pt idx="3328">
                  <c:v>9.7355981675622288E-2</c:v>
                </c:pt>
                <c:pt idx="3329">
                  <c:v>9.7361944990209115E-2</c:v>
                </c:pt>
                <c:pt idx="3330">
                  <c:v>9.7373612182478878E-2</c:v>
                </c:pt>
                <c:pt idx="3331">
                  <c:v>9.7374036968935582E-2</c:v>
                </c:pt>
                <c:pt idx="3332">
                  <c:v>9.7376298437916842E-2</c:v>
                </c:pt>
                <c:pt idx="3333">
                  <c:v>9.7388812151030388E-2</c:v>
                </c:pt>
                <c:pt idx="3334">
                  <c:v>9.739589589526558E-2</c:v>
                </c:pt>
                <c:pt idx="3335">
                  <c:v>9.7405780418487783E-2</c:v>
                </c:pt>
                <c:pt idx="3336">
                  <c:v>9.7419392418466116E-2</c:v>
                </c:pt>
                <c:pt idx="3337">
                  <c:v>9.7419411131558165E-2</c:v>
                </c:pt>
                <c:pt idx="3338">
                  <c:v>9.7425600397855749E-2</c:v>
                </c:pt>
                <c:pt idx="3339">
                  <c:v>9.7429403240482784E-2</c:v>
                </c:pt>
                <c:pt idx="3340">
                  <c:v>9.7439207921750051E-2</c:v>
                </c:pt>
                <c:pt idx="3341">
                  <c:v>9.7444092836223864E-2</c:v>
                </c:pt>
                <c:pt idx="3342">
                  <c:v>9.744530214518321E-2</c:v>
                </c:pt>
                <c:pt idx="3343">
                  <c:v>9.7446181621187178E-2</c:v>
                </c:pt>
                <c:pt idx="3344">
                  <c:v>9.7450155482771667E-2</c:v>
                </c:pt>
                <c:pt idx="3345">
                  <c:v>9.7450411521287042E-2</c:v>
                </c:pt>
                <c:pt idx="3346">
                  <c:v>9.7450484987361474E-2</c:v>
                </c:pt>
                <c:pt idx="3347">
                  <c:v>9.7452868167348231E-2</c:v>
                </c:pt>
                <c:pt idx="3348">
                  <c:v>9.7455928113514487E-2</c:v>
                </c:pt>
                <c:pt idx="3349">
                  <c:v>9.7458773748298824E-2</c:v>
                </c:pt>
                <c:pt idx="3350">
                  <c:v>9.7464473847803004E-2</c:v>
                </c:pt>
                <c:pt idx="3351">
                  <c:v>9.7465222877709631E-2</c:v>
                </c:pt>
                <c:pt idx="3352">
                  <c:v>9.7465338463049528E-2</c:v>
                </c:pt>
                <c:pt idx="3353">
                  <c:v>9.7466117127538415E-2</c:v>
                </c:pt>
                <c:pt idx="3354">
                  <c:v>9.7473439052495378E-2</c:v>
                </c:pt>
                <c:pt idx="3355">
                  <c:v>9.7481516317954195E-2</c:v>
                </c:pt>
                <c:pt idx="3356">
                  <c:v>9.7482701947650574E-2</c:v>
                </c:pt>
                <c:pt idx="3357">
                  <c:v>9.748651305475424E-2</c:v>
                </c:pt>
                <c:pt idx="3358">
                  <c:v>9.7494800913751081E-2</c:v>
                </c:pt>
                <c:pt idx="3359">
                  <c:v>9.7496120805916922E-2</c:v>
                </c:pt>
                <c:pt idx="3360">
                  <c:v>9.7499866989458492E-2</c:v>
                </c:pt>
                <c:pt idx="3361">
                  <c:v>9.7499910219181404E-2</c:v>
                </c:pt>
                <c:pt idx="3362">
                  <c:v>9.7502585214918308E-2</c:v>
                </c:pt>
                <c:pt idx="3363">
                  <c:v>9.7503652634524207E-2</c:v>
                </c:pt>
                <c:pt idx="3364">
                  <c:v>9.7510430203749915E-2</c:v>
                </c:pt>
                <c:pt idx="3365">
                  <c:v>9.7513214501271137E-2</c:v>
                </c:pt>
                <c:pt idx="3366">
                  <c:v>9.7527012901383228E-2</c:v>
                </c:pt>
                <c:pt idx="3367">
                  <c:v>9.7528879232836374E-2</c:v>
                </c:pt>
                <c:pt idx="3368">
                  <c:v>9.7534165389401975E-2</c:v>
                </c:pt>
                <c:pt idx="3369">
                  <c:v>9.7536292458792237E-2</c:v>
                </c:pt>
                <c:pt idx="3370">
                  <c:v>9.753906517463877E-2</c:v>
                </c:pt>
                <c:pt idx="3371">
                  <c:v>9.7540659339331634E-2</c:v>
                </c:pt>
                <c:pt idx="3372">
                  <c:v>9.7548936664644814E-2</c:v>
                </c:pt>
                <c:pt idx="3373">
                  <c:v>9.7568906273232975E-2</c:v>
                </c:pt>
                <c:pt idx="3374">
                  <c:v>9.758710721687433E-2</c:v>
                </c:pt>
                <c:pt idx="3375">
                  <c:v>9.7590716739252056E-2</c:v>
                </c:pt>
                <c:pt idx="3376">
                  <c:v>9.7592219113506726E-2</c:v>
                </c:pt>
                <c:pt idx="3377">
                  <c:v>9.7593717916313147E-2</c:v>
                </c:pt>
                <c:pt idx="3378">
                  <c:v>9.7605634250210113E-2</c:v>
                </c:pt>
                <c:pt idx="3379">
                  <c:v>9.7612944013782635E-2</c:v>
                </c:pt>
                <c:pt idx="3380">
                  <c:v>9.7615768156954275E-2</c:v>
                </c:pt>
                <c:pt idx="3381">
                  <c:v>9.7619807241426479E-2</c:v>
                </c:pt>
                <c:pt idx="3382">
                  <c:v>9.7620123041093548E-2</c:v>
                </c:pt>
                <c:pt idx="3383">
                  <c:v>9.7620801854815101E-2</c:v>
                </c:pt>
                <c:pt idx="3384">
                  <c:v>9.7624577538034815E-2</c:v>
                </c:pt>
                <c:pt idx="3385">
                  <c:v>9.7626510588310414E-2</c:v>
                </c:pt>
                <c:pt idx="3386">
                  <c:v>9.7646256036125298E-2</c:v>
                </c:pt>
                <c:pt idx="3387">
                  <c:v>9.7652021489095811E-2</c:v>
                </c:pt>
                <c:pt idx="3388">
                  <c:v>9.765307644670157E-2</c:v>
                </c:pt>
                <c:pt idx="3389">
                  <c:v>9.7653584111433725E-2</c:v>
                </c:pt>
                <c:pt idx="3390">
                  <c:v>9.7660454159086779E-2</c:v>
                </c:pt>
                <c:pt idx="3391">
                  <c:v>9.7661048180291601E-2</c:v>
                </c:pt>
                <c:pt idx="3392">
                  <c:v>9.7665139055040956E-2</c:v>
                </c:pt>
                <c:pt idx="3393">
                  <c:v>9.7666781970710784E-2</c:v>
                </c:pt>
                <c:pt idx="3394">
                  <c:v>9.7680321995739186E-2</c:v>
                </c:pt>
                <c:pt idx="3395">
                  <c:v>9.7688153310693415E-2</c:v>
                </c:pt>
                <c:pt idx="3396">
                  <c:v>9.76902940323289E-2</c:v>
                </c:pt>
                <c:pt idx="3397">
                  <c:v>9.769397234559167E-2</c:v>
                </c:pt>
                <c:pt idx="3398">
                  <c:v>9.7694830192865317E-2</c:v>
                </c:pt>
                <c:pt idx="3399">
                  <c:v>9.7701195785468986E-2</c:v>
                </c:pt>
                <c:pt idx="3400">
                  <c:v>9.770235153105386E-2</c:v>
                </c:pt>
                <c:pt idx="3401">
                  <c:v>9.7704620717524351E-2</c:v>
                </c:pt>
                <c:pt idx="3402">
                  <c:v>9.7705839782305681E-2</c:v>
                </c:pt>
                <c:pt idx="3403">
                  <c:v>9.7707768254045299E-2</c:v>
                </c:pt>
                <c:pt idx="3404">
                  <c:v>9.7710670687972762E-2</c:v>
                </c:pt>
                <c:pt idx="3405">
                  <c:v>9.771567256505595E-2</c:v>
                </c:pt>
                <c:pt idx="3406">
                  <c:v>9.7718795844065537E-2</c:v>
                </c:pt>
                <c:pt idx="3407">
                  <c:v>9.7718944118925968E-2</c:v>
                </c:pt>
                <c:pt idx="3408">
                  <c:v>9.7732293659793773E-2</c:v>
                </c:pt>
                <c:pt idx="3409">
                  <c:v>9.773331101113937E-2</c:v>
                </c:pt>
                <c:pt idx="3410">
                  <c:v>9.7733567997563664E-2</c:v>
                </c:pt>
                <c:pt idx="3411">
                  <c:v>9.7734242641617439E-2</c:v>
                </c:pt>
                <c:pt idx="3412">
                  <c:v>9.773554978878439E-2</c:v>
                </c:pt>
                <c:pt idx="3413">
                  <c:v>9.7741543227208363E-2</c:v>
                </c:pt>
                <c:pt idx="3414">
                  <c:v>9.7748351106565545E-2</c:v>
                </c:pt>
                <c:pt idx="3415">
                  <c:v>9.7750972173934025E-2</c:v>
                </c:pt>
                <c:pt idx="3416">
                  <c:v>9.775624400262134E-2</c:v>
                </c:pt>
                <c:pt idx="3417">
                  <c:v>9.7765690244080203E-2</c:v>
                </c:pt>
                <c:pt idx="3418">
                  <c:v>9.776660536763182E-2</c:v>
                </c:pt>
                <c:pt idx="3419">
                  <c:v>9.77698914028126E-2</c:v>
                </c:pt>
                <c:pt idx="3420">
                  <c:v>9.7774609301467363E-2</c:v>
                </c:pt>
                <c:pt idx="3421">
                  <c:v>9.777681240460416E-2</c:v>
                </c:pt>
                <c:pt idx="3422">
                  <c:v>9.778022247701279E-2</c:v>
                </c:pt>
                <c:pt idx="3423">
                  <c:v>9.7790854564195881E-2</c:v>
                </c:pt>
                <c:pt idx="3424">
                  <c:v>9.7796283007010598E-2</c:v>
                </c:pt>
                <c:pt idx="3425">
                  <c:v>9.7805285199455694E-2</c:v>
                </c:pt>
                <c:pt idx="3426">
                  <c:v>9.7811322774605108E-2</c:v>
                </c:pt>
                <c:pt idx="3427">
                  <c:v>9.7812750697090695E-2</c:v>
                </c:pt>
                <c:pt idx="3428">
                  <c:v>9.7815802202609575E-2</c:v>
                </c:pt>
                <c:pt idx="3429">
                  <c:v>9.7820100136549112E-2</c:v>
                </c:pt>
                <c:pt idx="3430">
                  <c:v>9.7822192438928743E-2</c:v>
                </c:pt>
                <c:pt idx="3431">
                  <c:v>9.7827913013709647E-2</c:v>
                </c:pt>
                <c:pt idx="3432">
                  <c:v>9.783959499977421E-2</c:v>
                </c:pt>
                <c:pt idx="3433">
                  <c:v>9.783980582686766E-2</c:v>
                </c:pt>
                <c:pt idx="3434">
                  <c:v>9.7847860865820688E-2</c:v>
                </c:pt>
                <c:pt idx="3435">
                  <c:v>9.7848551706826339E-2</c:v>
                </c:pt>
                <c:pt idx="3436">
                  <c:v>9.7854540279403754E-2</c:v>
                </c:pt>
                <c:pt idx="3437">
                  <c:v>9.7856397149139684E-2</c:v>
                </c:pt>
                <c:pt idx="3438">
                  <c:v>9.7856597963120684E-2</c:v>
                </c:pt>
                <c:pt idx="3439">
                  <c:v>9.7863475928521945E-2</c:v>
                </c:pt>
                <c:pt idx="3440">
                  <c:v>9.7871363620060478E-2</c:v>
                </c:pt>
                <c:pt idx="3441">
                  <c:v>9.7872113705612662E-2</c:v>
                </c:pt>
                <c:pt idx="3442">
                  <c:v>9.7874520712743676E-2</c:v>
                </c:pt>
                <c:pt idx="3443">
                  <c:v>9.7877010529326264E-2</c:v>
                </c:pt>
                <c:pt idx="3444">
                  <c:v>9.7885364868677827E-2</c:v>
                </c:pt>
                <c:pt idx="3445">
                  <c:v>9.7887572504067877E-2</c:v>
                </c:pt>
                <c:pt idx="3446">
                  <c:v>9.7888154559235052E-2</c:v>
                </c:pt>
                <c:pt idx="3447">
                  <c:v>9.7892336796626678E-2</c:v>
                </c:pt>
                <c:pt idx="3448">
                  <c:v>9.7899246408126889E-2</c:v>
                </c:pt>
                <c:pt idx="3449">
                  <c:v>9.7913068277054691E-2</c:v>
                </c:pt>
                <c:pt idx="3450">
                  <c:v>9.7916929329145405E-2</c:v>
                </c:pt>
                <c:pt idx="3451">
                  <c:v>9.7918443544359315E-2</c:v>
                </c:pt>
                <c:pt idx="3452">
                  <c:v>9.7919774464745174E-2</c:v>
                </c:pt>
                <c:pt idx="3453">
                  <c:v>9.7921051162871267E-2</c:v>
                </c:pt>
                <c:pt idx="3454">
                  <c:v>9.7921805665996078E-2</c:v>
                </c:pt>
                <c:pt idx="3455">
                  <c:v>9.7922823081034518E-2</c:v>
                </c:pt>
                <c:pt idx="3456">
                  <c:v>9.793189076016473E-2</c:v>
                </c:pt>
                <c:pt idx="3457">
                  <c:v>9.7935455945563174E-2</c:v>
                </c:pt>
                <c:pt idx="3458">
                  <c:v>9.7944011943761913E-2</c:v>
                </c:pt>
                <c:pt idx="3459">
                  <c:v>9.7946659086071364E-2</c:v>
                </c:pt>
                <c:pt idx="3460">
                  <c:v>9.7948361550658558E-2</c:v>
                </c:pt>
                <c:pt idx="3461">
                  <c:v>9.7952239518650369E-2</c:v>
                </c:pt>
                <c:pt idx="3462">
                  <c:v>9.7957578208954857E-2</c:v>
                </c:pt>
                <c:pt idx="3463">
                  <c:v>9.7968931651735605E-2</c:v>
                </c:pt>
                <c:pt idx="3464">
                  <c:v>9.7971346966393161E-2</c:v>
                </c:pt>
                <c:pt idx="3465">
                  <c:v>9.7972410296570639E-2</c:v>
                </c:pt>
                <c:pt idx="3466">
                  <c:v>9.7980615946174895E-2</c:v>
                </c:pt>
                <c:pt idx="3467">
                  <c:v>9.7981582735997538E-2</c:v>
                </c:pt>
                <c:pt idx="3468">
                  <c:v>9.7992247131770877E-2</c:v>
                </c:pt>
                <c:pt idx="3469">
                  <c:v>9.7994135265793064E-2</c:v>
                </c:pt>
                <c:pt idx="3470">
                  <c:v>9.799417467865483E-2</c:v>
                </c:pt>
                <c:pt idx="3471">
                  <c:v>9.8000722664125156E-2</c:v>
                </c:pt>
                <c:pt idx="3472">
                  <c:v>9.8005031336550613E-2</c:v>
                </c:pt>
                <c:pt idx="3473">
                  <c:v>9.8010318450049219E-2</c:v>
                </c:pt>
                <c:pt idx="3474">
                  <c:v>9.801104984435921E-2</c:v>
                </c:pt>
                <c:pt idx="3475">
                  <c:v>9.8027654958277519E-2</c:v>
                </c:pt>
                <c:pt idx="3476">
                  <c:v>9.8030244445201004E-2</c:v>
                </c:pt>
                <c:pt idx="3477">
                  <c:v>9.8034901086744286E-2</c:v>
                </c:pt>
                <c:pt idx="3478">
                  <c:v>9.8037669837631874E-2</c:v>
                </c:pt>
                <c:pt idx="3479">
                  <c:v>9.8045724577294796E-2</c:v>
                </c:pt>
                <c:pt idx="3480">
                  <c:v>9.8049720938482007E-2</c:v>
                </c:pt>
                <c:pt idx="3481">
                  <c:v>9.8053296807768045E-2</c:v>
                </c:pt>
                <c:pt idx="3482">
                  <c:v>9.8055954010005955E-2</c:v>
                </c:pt>
                <c:pt idx="3483">
                  <c:v>9.8057156386547023E-2</c:v>
                </c:pt>
                <c:pt idx="3484">
                  <c:v>9.8062498701465522E-2</c:v>
                </c:pt>
                <c:pt idx="3485">
                  <c:v>9.80748543777199E-2</c:v>
                </c:pt>
                <c:pt idx="3486">
                  <c:v>9.8077537277945437E-2</c:v>
                </c:pt>
                <c:pt idx="3487">
                  <c:v>9.8080963616940423E-2</c:v>
                </c:pt>
                <c:pt idx="3488">
                  <c:v>9.8080963638463706E-2</c:v>
                </c:pt>
                <c:pt idx="3489">
                  <c:v>9.8087071155099029E-2</c:v>
                </c:pt>
                <c:pt idx="3490">
                  <c:v>9.8092969720041112E-2</c:v>
                </c:pt>
                <c:pt idx="3491">
                  <c:v>9.8094114222582685E-2</c:v>
                </c:pt>
                <c:pt idx="3492">
                  <c:v>9.8101952231699402E-2</c:v>
                </c:pt>
                <c:pt idx="3493">
                  <c:v>9.8106722446761177E-2</c:v>
                </c:pt>
                <c:pt idx="3494">
                  <c:v>9.8111674140812122E-2</c:v>
                </c:pt>
                <c:pt idx="3495">
                  <c:v>9.8113463456257585E-2</c:v>
                </c:pt>
                <c:pt idx="3496">
                  <c:v>9.81145971802561E-2</c:v>
                </c:pt>
                <c:pt idx="3497">
                  <c:v>9.8134507521479383E-2</c:v>
                </c:pt>
                <c:pt idx="3498">
                  <c:v>9.8134904817358995E-2</c:v>
                </c:pt>
                <c:pt idx="3499">
                  <c:v>9.8137429730102158E-2</c:v>
                </c:pt>
                <c:pt idx="3500">
                  <c:v>9.8138773474044858E-2</c:v>
                </c:pt>
                <c:pt idx="3501">
                  <c:v>9.8144972628545366E-2</c:v>
                </c:pt>
                <c:pt idx="3502">
                  <c:v>9.8146947841680793E-2</c:v>
                </c:pt>
                <c:pt idx="3503">
                  <c:v>9.8147886715344704E-2</c:v>
                </c:pt>
                <c:pt idx="3504">
                  <c:v>9.8150426406410141E-2</c:v>
                </c:pt>
                <c:pt idx="3505">
                  <c:v>9.8164793834914471E-2</c:v>
                </c:pt>
                <c:pt idx="3506">
                  <c:v>9.8168153239695258E-2</c:v>
                </c:pt>
                <c:pt idx="3507">
                  <c:v>9.8169602234273401E-2</c:v>
                </c:pt>
                <c:pt idx="3508">
                  <c:v>9.8174553358922473E-2</c:v>
                </c:pt>
                <c:pt idx="3509">
                  <c:v>9.817507858644467E-2</c:v>
                </c:pt>
                <c:pt idx="3510">
                  <c:v>9.817858889298274E-2</c:v>
                </c:pt>
                <c:pt idx="3511">
                  <c:v>9.8185593931879769E-2</c:v>
                </c:pt>
                <c:pt idx="3512">
                  <c:v>9.8191275002877026E-2</c:v>
                </c:pt>
                <c:pt idx="3513">
                  <c:v>9.819663290320485E-2</c:v>
                </c:pt>
                <c:pt idx="3514">
                  <c:v>9.8200849957040925E-2</c:v>
                </c:pt>
                <c:pt idx="3515">
                  <c:v>9.8203868044227538E-2</c:v>
                </c:pt>
                <c:pt idx="3516">
                  <c:v>9.8211123878510109E-2</c:v>
                </c:pt>
                <c:pt idx="3517">
                  <c:v>9.8212936640353118E-2</c:v>
                </c:pt>
                <c:pt idx="3518">
                  <c:v>9.8231492529283676E-2</c:v>
                </c:pt>
                <c:pt idx="3519">
                  <c:v>9.8234277202153886E-2</c:v>
                </c:pt>
                <c:pt idx="3520">
                  <c:v>9.8239888570633219E-2</c:v>
                </c:pt>
                <c:pt idx="3521">
                  <c:v>9.8240102173194135E-2</c:v>
                </c:pt>
                <c:pt idx="3522">
                  <c:v>9.8243842979432394E-2</c:v>
                </c:pt>
                <c:pt idx="3523">
                  <c:v>9.8247294615406475E-2</c:v>
                </c:pt>
                <c:pt idx="3524">
                  <c:v>9.8247854878143623E-2</c:v>
                </c:pt>
                <c:pt idx="3525">
                  <c:v>9.8248102731751788E-2</c:v>
                </c:pt>
                <c:pt idx="3526">
                  <c:v>9.8250131458170339E-2</c:v>
                </c:pt>
                <c:pt idx="3527">
                  <c:v>9.8253535254105212E-2</c:v>
                </c:pt>
                <c:pt idx="3528">
                  <c:v>9.8254411731730967E-2</c:v>
                </c:pt>
                <c:pt idx="3529">
                  <c:v>9.8254462530127054E-2</c:v>
                </c:pt>
                <c:pt idx="3530">
                  <c:v>9.8254889307508961E-2</c:v>
                </c:pt>
                <c:pt idx="3531">
                  <c:v>9.8255293168126923E-2</c:v>
                </c:pt>
                <c:pt idx="3532">
                  <c:v>9.8261630911703465E-2</c:v>
                </c:pt>
                <c:pt idx="3533">
                  <c:v>9.8267169533429052E-2</c:v>
                </c:pt>
                <c:pt idx="3534">
                  <c:v>9.8273111116843587E-2</c:v>
                </c:pt>
                <c:pt idx="3535">
                  <c:v>9.8283578762109525E-2</c:v>
                </c:pt>
                <c:pt idx="3536">
                  <c:v>9.8284551263347994E-2</c:v>
                </c:pt>
                <c:pt idx="3537">
                  <c:v>9.8285265302952035E-2</c:v>
                </c:pt>
                <c:pt idx="3538">
                  <c:v>9.8292110681646006E-2</c:v>
                </c:pt>
                <c:pt idx="3539">
                  <c:v>9.8302439213247786E-2</c:v>
                </c:pt>
                <c:pt idx="3540">
                  <c:v>9.8306348552494899E-2</c:v>
                </c:pt>
                <c:pt idx="3541">
                  <c:v>9.8312061527294353E-2</c:v>
                </c:pt>
                <c:pt idx="3542">
                  <c:v>9.8318618554395484E-2</c:v>
                </c:pt>
                <c:pt idx="3543">
                  <c:v>9.8321714928964091E-2</c:v>
                </c:pt>
                <c:pt idx="3544">
                  <c:v>9.8323332376120565E-2</c:v>
                </c:pt>
                <c:pt idx="3545">
                  <c:v>9.8332110435671541E-2</c:v>
                </c:pt>
                <c:pt idx="3546">
                  <c:v>9.8332233878465305E-2</c:v>
                </c:pt>
                <c:pt idx="3547">
                  <c:v>9.8333130740578006E-2</c:v>
                </c:pt>
                <c:pt idx="3548">
                  <c:v>9.8334022086246392E-2</c:v>
                </c:pt>
                <c:pt idx="3549">
                  <c:v>9.8334204678416678E-2</c:v>
                </c:pt>
                <c:pt idx="3550">
                  <c:v>9.8339518739779419E-2</c:v>
                </c:pt>
                <c:pt idx="3551">
                  <c:v>9.8344380643972509E-2</c:v>
                </c:pt>
                <c:pt idx="3552">
                  <c:v>9.8344847858181164E-2</c:v>
                </c:pt>
                <c:pt idx="3553">
                  <c:v>9.8345879019784185E-2</c:v>
                </c:pt>
                <c:pt idx="3554">
                  <c:v>9.8352728076702825E-2</c:v>
                </c:pt>
                <c:pt idx="3555">
                  <c:v>9.8353971333982909E-2</c:v>
                </c:pt>
                <c:pt idx="3556">
                  <c:v>9.8356189742777295E-2</c:v>
                </c:pt>
                <c:pt idx="3557">
                  <c:v>9.835623742289884E-2</c:v>
                </c:pt>
                <c:pt idx="3558">
                  <c:v>9.8371749427815555E-2</c:v>
                </c:pt>
                <c:pt idx="3559">
                  <c:v>9.8374282996519555E-2</c:v>
                </c:pt>
                <c:pt idx="3560">
                  <c:v>9.8374639300894073E-2</c:v>
                </c:pt>
                <c:pt idx="3561">
                  <c:v>9.8374694576961227E-2</c:v>
                </c:pt>
                <c:pt idx="3562">
                  <c:v>9.8377330840706337E-2</c:v>
                </c:pt>
                <c:pt idx="3563">
                  <c:v>9.837755547693787E-2</c:v>
                </c:pt>
                <c:pt idx="3564">
                  <c:v>9.8380869104310459E-2</c:v>
                </c:pt>
                <c:pt idx="3565">
                  <c:v>9.8383838607866828E-2</c:v>
                </c:pt>
                <c:pt idx="3566">
                  <c:v>9.8384646881129148E-2</c:v>
                </c:pt>
                <c:pt idx="3567">
                  <c:v>9.839851707236151E-2</c:v>
                </c:pt>
                <c:pt idx="3568">
                  <c:v>9.8398843646894926E-2</c:v>
                </c:pt>
                <c:pt idx="3569">
                  <c:v>9.8410144035575783E-2</c:v>
                </c:pt>
                <c:pt idx="3570">
                  <c:v>9.841045612528479E-2</c:v>
                </c:pt>
                <c:pt idx="3571">
                  <c:v>9.8411529786817734E-2</c:v>
                </c:pt>
                <c:pt idx="3572">
                  <c:v>9.841451669534905E-2</c:v>
                </c:pt>
                <c:pt idx="3573">
                  <c:v>9.8415217602039737E-2</c:v>
                </c:pt>
                <c:pt idx="3574">
                  <c:v>9.8415932750088073E-2</c:v>
                </c:pt>
                <c:pt idx="3575">
                  <c:v>9.842233777624966E-2</c:v>
                </c:pt>
                <c:pt idx="3576">
                  <c:v>9.8425256523018423E-2</c:v>
                </c:pt>
                <c:pt idx="3577">
                  <c:v>9.8426508790253928E-2</c:v>
                </c:pt>
                <c:pt idx="3578">
                  <c:v>9.8427127492400027E-2</c:v>
                </c:pt>
                <c:pt idx="3579">
                  <c:v>9.8427224313948319E-2</c:v>
                </c:pt>
                <c:pt idx="3580">
                  <c:v>9.84359395029578E-2</c:v>
                </c:pt>
                <c:pt idx="3581">
                  <c:v>9.8436341774145092E-2</c:v>
                </c:pt>
                <c:pt idx="3582">
                  <c:v>9.8437293071838017E-2</c:v>
                </c:pt>
                <c:pt idx="3583">
                  <c:v>9.844251891631306E-2</c:v>
                </c:pt>
                <c:pt idx="3584">
                  <c:v>9.84459296533398E-2</c:v>
                </c:pt>
                <c:pt idx="3585">
                  <c:v>9.8446011922456958E-2</c:v>
                </c:pt>
                <c:pt idx="3586">
                  <c:v>9.8452731330880741E-2</c:v>
                </c:pt>
                <c:pt idx="3587">
                  <c:v>9.8454660827273888E-2</c:v>
                </c:pt>
                <c:pt idx="3588">
                  <c:v>9.845605764324164E-2</c:v>
                </c:pt>
                <c:pt idx="3589">
                  <c:v>9.845871268677539E-2</c:v>
                </c:pt>
                <c:pt idx="3590">
                  <c:v>9.8458922882064662E-2</c:v>
                </c:pt>
                <c:pt idx="3591">
                  <c:v>9.8459375375325522E-2</c:v>
                </c:pt>
                <c:pt idx="3592">
                  <c:v>9.8461280062160664E-2</c:v>
                </c:pt>
                <c:pt idx="3593">
                  <c:v>9.846413460574148E-2</c:v>
                </c:pt>
                <c:pt idx="3594">
                  <c:v>9.8467749693845252E-2</c:v>
                </c:pt>
                <c:pt idx="3595">
                  <c:v>9.8471468194059386E-2</c:v>
                </c:pt>
                <c:pt idx="3596">
                  <c:v>9.8473899278454721E-2</c:v>
                </c:pt>
                <c:pt idx="3597">
                  <c:v>9.8474953469635418E-2</c:v>
                </c:pt>
                <c:pt idx="3598">
                  <c:v>9.8485039081213005E-2</c:v>
                </c:pt>
                <c:pt idx="3599">
                  <c:v>9.8486131973852725E-2</c:v>
                </c:pt>
                <c:pt idx="3600">
                  <c:v>9.8486423058533584E-2</c:v>
                </c:pt>
                <c:pt idx="3601">
                  <c:v>9.8487433711459876E-2</c:v>
                </c:pt>
                <c:pt idx="3602">
                  <c:v>9.8489725619858595E-2</c:v>
                </c:pt>
                <c:pt idx="3603">
                  <c:v>9.8490018096794474E-2</c:v>
                </c:pt>
                <c:pt idx="3604">
                  <c:v>9.8494773350981613E-2</c:v>
                </c:pt>
                <c:pt idx="3605">
                  <c:v>9.8495538974081406E-2</c:v>
                </c:pt>
                <c:pt idx="3606">
                  <c:v>9.8495720980356791E-2</c:v>
                </c:pt>
                <c:pt idx="3607">
                  <c:v>9.8499627203602239E-2</c:v>
                </c:pt>
                <c:pt idx="3608">
                  <c:v>9.8501761529799989E-2</c:v>
                </c:pt>
                <c:pt idx="3609">
                  <c:v>9.8503146213860596E-2</c:v>
                </c:pt>
                <c:pt idx="3610">
                  <c:v>9.8506064644980837E-2</c:v>
                </c:pt>
                <c:pt idx="3611">
                  <c:v>9.8506405301682726E-2</c:v>
                </c:pt>
                <c:pt idx="3612">
                  <c:v>9.850845161325246E-2</c:v>
                </c:pt>
                <c:pt idx="3613">
                  <c:v>9.8511462925178525E-2</c:v>
                </c:pt>
                <c:pt idx="3614">
                  <c:v>9.851378193326861E-2</c:v>
                </c:pt>
                <c:pt idx="3615">
                  <c:v>9.8517334109654756E-2</c:v>
                </c:pt>
                <c:pt idx="3616">
                  <c:v>9.8518659672462927E-2</c:v>
                </c:pt>
                <c:pt idx="3617">
                  <c:v>9.8519079624825728E-2</c:v>
                </c:pt>
                <c:pt idx="3618">
                  <c:v>9.8522584764599214E-2</c:v>
                </c:pt>
                <c:pt idx="3619">
                  <c:v>9.8523811276599621E-2</c:v>
                </c:pt>
                <c:pt idx="3620">
                  <c:v>9.8525835868866832E-2</c:v>
                </c:pt>
                <c:pt idx="3621">
                  <c:v>9.852749947406024E-2</c:v>
                </c:pt>
                <c:pt idx="3622">
                  <c:v>9.8529922428820541E-2</c:v>
                </c:pt>
                <c:pt idx="3623">
                  <c:v>9.8530873332317859E-2</c:v>
                </c:pt>
                <c:pt idx="3624">
                  <c:v>9.8531458847883141E-2</c:v>
                </c:pt>
                <c:pt idx="3625">
                  <c:v>9.8534526305297646E-2</c:v>
                </c:pt>
                <c:pt idx="3626">
                  <c:v>9.8535666881100881E-2</c:v>
                </c:pt>
                <c:pt idx="3627">
                  <c:v>9.8538486444870996E-2</c:v>
                </c:pt>
                <c:pt idx="3628">
                  <c:v>9.8544473665926974E-2</c:v>
                </c:pt>
                <c:pt idx="3629">
                  <c:v>9.8554061118718991E-2</c:v>
                </c:pt>
                <c:pt idx="3630">
                  <c:v>9.856050208688058E-2</c:v>
                </c:pt>
                <c:pt idx="3631">
                  <c:v>9.8567143316101308E-2</c:v>
                </c:pt>
                <c:pt idx="3632">
                  <c:v>9.8568242439277323E-2</c:v>
                </c:pt>
                <c:pt idx="3633">
                  <c:v>9.8569240956497758E-2</c:v>
                </c:pt>
                <c:pt idx="3634">
                  <c:v>9.8569366718037538E-2</c:v>
                </c:pt>
                <c:pt idx="3635">
                  <c:v>9.8569805763675841E-2</c:v>
                </c:pt>
                <c:pt idx="3636">
                  <c:v>9.8570747714768855E-2</c:v>
                </c:pt>
                <c:pt idx="3637">
                  <c:v>9.8570992315862208E-2</c:v>
                </c:pt>
                <c:pt idx="3638">
                  <c:v>9.8576585945149384E-2</c:v>
                </c:pt>
                <c:pt idx="3639">
                  <c:v>9.8578083406411998E-2</c:v>
                </c:pt>
                <c:pt idx="3640">
                  <c:v>9.8581042492313614E-2</c:v>
                </c:pt>
                <c:pt idx="3641">
                  <c:v>9.8581460508897947E-2</c:v>
                </c:pt>
                <c:pt idx="3642">
                  <c:v>9.8583471886714666E-2</c:v>
                </c:pt>
                <c:pt idx="3643">
                  <c:v>9.8587674976950326E-2</c:v>
                </c:pt>
                <c:pt idx="3644">
                  <c:v>9.8590974710079896E-2</c:v>
                </c:pt>
                <c:pt idx="3645">
                  <c:v>9.8600504950048726E-2</c:v>
                </c:pt>
                <c:pt idx="3646">
                  <c:v>9.8602761657563015E-2</c:v>
                </c:pt>
                <c:pt idx="3647">
                  <c:v>9.8606423623215492E-2</c:v>
                </c:pt>
                <c:pt idx="3648">
                  <c:v>9.8612409275931678E-2</c:v>
                </c:pt>
                <c:pt idx="3649">
                  <c:v>9.8613968912952099E-2</c:v>
                </c:pt>
                <c:pt idx="3650">
                  <c:v>9.8614107151627023E-2</c:v>
                </c:pt>
                <c:pt idx="3651">
                  <c:v>9.8614215247150749E-2</c:v>
                </c:pt>
                <c:pt idx="3652">
                  <c:v>9.8616141371419691E-2</c:v>
                </c:pt>
                <c:pt idx="3653">
                  <c:v>9.8618575066402203E-2</c:v>
                </c:pt>
                <c:pt idx="3654">
                  <c:v>9.8620125775802786E-2</c:v>
                </c:pt>
                <c:pt idx="3655">
                  <c:v>9.8620671297211873E-2</c:v>
                </c:pt>
                <c:pt idx="3656">
                  <c:v>9.8623052142110854E-2</c:v>
                </c:pt>
                <c:pt idx="3657">
                  <c:v>9.8624723524813079E-2</c:v>
                </c:pt>
                <c:pt idx="3658">
                  <c:v>9.8632158065662209E-2</c:v>
                </c:pt>
                <c:pt idx="3659">
                  <c:v>9.8633343790316366E-2</c:v>
                </c:pt>
                <c:pt idx="3660">
                  <c:v>9.8638443519567867E-2</c:v>
                </c:pt>
                <c:pt idx="3661">
                  <c:v>9.8642878162958247E-2</c:v>
                </c:pt>
                <c:pt idx="3662">
                  <c:v>9.8643480094106423E-2</c:v>
                </c:pt>
                <c:pt idx="3663">
                  <c:v>9.864420699448806E-2</c:v>
                </c:pt>
                <c:pt idx="3664">
                  <c:v>9.8650585313803524E-2</c:v>
                </c:pt>
                <c:pt idx="3665">
                  <c:v>9.8652343595684172E-2</c:v>
                </c:pt>
                <c:pt idx="3666">
                  <c:v>9.8653750592131523E-2</c:v>
                </c:pt>
                <c:pt idx="3667">
                  <c:v>9.8658415241294109E-2</c:v>
                </c:pt>
                <c:pt idx="3668">
                  <c:v>9.8658898502688511E-2</c:v>
                </c:pt>
                <c:pt idx="3669">
                  <c:v>9.866197424185498E-2</c:v>
                </c:pt>
                <c:pt idx="3670">
                  <c:v>9.8667142552260403E-2</c:v>
                </c:pt>
                <c:pt idx="3671">
                  <c:v>9.8667186885453451E-2</c:v>
                </c:pt>
                <c:pt idx="3672">
                  <c:v>9.8669895432981977E-2</c:v>
                </c:pt>
                <c:pt idx="3673">
                  <c:v>9.8674373118089159E-2</c:v>
                </c:pt>
                <c:pt idx="3674">
                  <c:v>9.8678261155476843E-2</c:v>
                </c:pt>
                <c:pt idx="3675">
                  <c:v>9.8682714193767271E-2</c:v>
                </c:pt>
                <c:pt idx="3676">
                  <c:v>9.8683407822156899E-2</c:v>
                </c:pt>
                <c:pt idx="3677">
                  <c:v>9.8686313765633901E-2</c:v>
                </c:pt>
                <c:pt idx="3678">
                  <c:v>9.868782045872504E-2</c:v>
                </c:pt>
                <c:pt idx="3679">
                  <c:v>9.8693450399590543E-2</c:v>
                </c:pt>
                <c:pt idx="3680">
                  <c:v>9.8693895099841306E-2</c:v>
                </c:pt>
                <c:pt idx="3681">
                  <c:v>9.869665299569319E-2</c:v>
                </c:pt>
                <c:pt idx="3682">
                  <c:v>9.8697098551561391E-2</c:v>
                </c:pt>
                <c:pt idx="3683">
                  <c:v>9.8698859351708523E-2</c:v>
                </c:pt>
                <c:pt idx="3684">
                  <c:v>9.869974517787948E-2</c:v>
                </c:pt>
                <c:pt idx="3685">
                  <c:v>9.8702766652436255E-2</c:v>
                </c:pt>
                <c:pt idx="3686">
                  <c:v>9.8713994434788746E-2</c:v>
                </c:pt>
                <c:pt idx="3687">
                  <c:v>9.8717171341941051E-2</c:v>
                </c:pt>
                <c:pt idx="3688">
                  <c:v>9.8717413728167447E-2</c:v>
                </c:pt>
                <c:pt idx="3689">
                  <c:v>9.8720023675006846E-2</c:v>
                </c:pt>
                <c:pt idx="3690">
                  <c:v>9.8724455944945583E-2</c:v>
                </c:pt>
                <c:pt idx="3691">
                  <c:v>9.8726324420182074E-2</c:v>
                </c:pt>
                <c:pt idx="3692">
                  <c:v>9.8734914102550045E-2</c:v>
                </c:pt>
                <c:pt idx="3693">
                  <c:v>9.8735212388835911E-2</c:v>
                </c:pt>
                <c:pt idx="3694">
                  <c:v>9.8735548927871022E-2</c:v>
                </c:pt>
                <c:pt idx="3695">
                  <c:v>9.8738187708773392E-2</c:v>
                </c:pt>
                <c:pt idx="3696">
                  <c:v>9.8743805329224693E-2</c:v>
                </c:pt>
                <c:pt idx="3697">
                  <c:v>9.874470196740906E-2</c:v>
                </c:pt>
                <c:pt idx="3698">
                  <c:v>9.8750062954627446E-2</c:v>
                </c:pt>
                <c:pt idx="3699">
                  <c:v>9.8751722461088126E-2</c:v>
                </c:pt>
                <c:pt idx="3700">
                  <c:v>9.8753016370067004E-2</c:v>
                </c:pt>
                <c:pt idx="3701">
                  <c:v>9.8764787080006133E-2</c:v>
                </c:pt>
                <c:pt idx="3702">
                  <c:v>9.8765380167938996E-2</c:v>
                </c:pt>
                <c:pt idx="3703">
                  <c:v>9.8765872666137317E-2</c:v>
                </c:pt>
                <c:pt idx="3704">
                  <c:v>9.8765898693408447E-2</c:v>
                </c:pt>
                <c:pt idx="3705">
                  <c:v>9.8773459490194462E-2</c:v>
                </c:pt>
                <c:pt idx="3706">
                  <c:v>9.8774643332808165E-2</c:v>
                </c:pt>
                <c:pt idx="3707">
                  <c:v>9.8788019899530594E-2</c:v>
                </c:pt>
                <c:pt idx="3708">
                  <c:v>9.8789260450751135E-2</c:v>
                </c:pt>
                <c:pt idx="3709">
                  <c:v>9.8792184842862729E-2</c:v>
                </c:pt>
                <c:pt idx="3710">
                  <c:v>9.8793766582776013E-2</c:v>
                </c:pt>
                <c:pt idx="3711">
                  <c:v>9.8795127235943997E-2</c:v>
                </c:pt>
                <c:pt idx="3712">
                  <c:v>9.8796782146723022E-2</c:v>
                </c:pt>
                <c:pt idx="3713">
                  <c:v>9.8801572840068574E-2</c:v>
                </c:pt>
                <c:pt idx="3714">
                  <c:v>9.8802241766533766E-2</c:v>
                </c:pt>
                <c:pt idx="3715">
                  <c:v>9.8804574727930181E-2</c:v>
                </c:pt>
                <c:pt idx="3716">
                  <c:v>9.8806768517428145E-2</c:v>
                </c:pt>
                <c:pt idx="3717">
                  <c:v>9.8807914950109585E-2</c:v>
                </c:pt>
                <c:pt idx="3718">
                  <c:v>9.8809282275559532E-2</c:v>
                </c:pt>
                <c:pt idx="3719">
                  <c:v>9.8809975963838323E-2</c:v>
                </c:pt>
                <c:pt idx="3720">
                  <c:v>9.8812195361773797E-2</c:v>
                </c:pt>
                <c:pt idx="3721">
                  <c:v>9.8812543160936267E-2</c:v>
                </c:pt>
                <c:pt idx="3722">
                  <c:v>9.8815731378603763E-2</c:v>
                </c:pt>
                <c:pt idx="3723">
                  <c:v>9.8818458654825969E-2</c:v>
                </c:pt>
                <c:pt idx="3724">
                  <c:v>9.8823595364504718E-2</c:v>
                </c:pt>
                <c:pt idx="3725">
                  <c:v>9.8825303762402394E-2</c:v>
                </c:pt>
                <c:pt idx="3726">
                  <c:v>9.8825581458148612E-2</c:v>
                </c:pt>
                <c:pt idx="3727">
                  <c:v>9.8825998726602401E-2</c:v>
                </c:pt>
                <c:pt idx="3728">
                  <c:v>9.8827845182505328E-2</c:v>
                </c:pt>
                <c:pt idx="3729">
                  <c:v>9.8829473992080197E-2</c:v>
                </c:pt>
                <c:pt idx="3730">
                  <c:v>9.8836219778095272E-2</c:v>
                </c:pt>
                <c:pt idx="3731">
                  <c:v>9.883654723025255E-2</c:v>
                </c:pt>
                <c:pt idx="3732">
                  <c:v>9.88388626674883E-2</c:v>
                </c:pt>
                <c:pt idx="3733">
                  <c:v>9.8844783187988422E-2</c:v>
                </c:pt>
                <c:pt idx="3734">
                  <c:v>9.8844958279951489E-2</c:v>
                </c:pt>
                <c:pt idx="3735">
                  <c:v>9.8846529476694492E-2</c:v>
                </c:pt>
                <c:pt idx="3736">
                  <c:v>9.8847583847956388E-2</c:v>
                </c:pt>
                <c:pt idx="3737">
                  <c:v>9.8848757601457268E-2</c:v>
                </c:pt>
                <c:pt idx="3738">
                  <c:v>9.8850420631258942E-2</c:v>
                </c:pt>
                <c:pt idx="3739">
                  <c:v>9.8851548295605565E-2</c:v>
                </c:pt>
                <c:pt idx="3740">
                  <c:v>9.8857136778026572E-2</c:v>
                </c:pt>
                <c:pt idx="3741">
                  <c:v>9.885886886193368E-2</c:v>
                </c:pt>
                <c:pt idx="3742">
                  <c:v>9.8859199688979799E-2</c:v>
                </c:pt>
                <c:pt idx="3743">
                  <c:v>9.8859332260085198E-2</c:v>
                </c:pt>
                <c:pt idx="3744">
                  <c:v>9.8864957770421341E-2</c:v>
                </c:pt>
                <c:pt idx="3745">
                  <c:v>9.8867060314623736E-2</c:v>
                </c:pt>
                <c:pt idx="3746">
                  <c:v>9.8867327441760425E-2</c:v>
                </c:pt>
                <c:pt idx="3747">
                  <c:v>9.8867628847911559E-2</c:v>
                </c:pt>
                <c:pt idx="3748">
                  <c:v>9.8871075668234262E-2</c:v>
                </c:pt>
                <c:pt idx="3749">
                  <c:v>9.8872481546323249E-2</c:v>
                </c:pt>
                <c:pt idx="3750">
                  <c:v>9.8872649848284783E-2</c:v>
                </c:pt>
                <c:pt idx="3751">
                  <c:v>9.887446721900614E-2</c:v>
                </c:pt>
                <c:pt idx="3752">
                  <c:v>9.8874657389469836E-2</c:v>
                </c:pt>
                <c:pt idx="3753">
                  <c:v>9.8883598271916062E-2</c:v>
                </c:pt>
                <c:pt idx="3754">
                  <c:v>9.8884877022217182E-2</c:v>
                </c:pt>
                <c:pt idx="3755">
                  <c:v>9.8885258239070711E-2</c:v>
                </c:pt>
                <c:pt idx="3756">
                  <c:v>9.8897822807678046E-2</c:v>
                </c:pt>
                <c:pt idx="3757">
                  <c:v>9.8901773697740544E-2</c:v>
                </c:pt>
                <c:pt idx="3758">
                  <c:v>9.8903809936864026E-2</c:v>
                </c:pt>
                <c:pt idx="3759">
                  <c:v>9.8905369227665019E-2</c:v>
                </c:pt>
                <c:pt idx="3760">
                  <c:v>9.8907436914112301E-2</c:v>
                </c:pt>
                <c:pt idx="3761">
                  <c:v>9.8911462671162215E-2</c:v>
                </c:pt>
                <c:pt idx="3762">
                  <c:v>9.8914433876854446E-2</c:v>
                </c:pt>
                <c:pt idx="3763">
                  <c:v>9.8915118170536637E-2</c:v>
                </c:pt>
                <c:pt idx="3764">
                  <c:v>9.8916406430482662E-2</c:v>
                </c:pt>
                <c:pt idx="3765">
                  <c:v>9.8918270138338066E-2</c:v>
                </c:pt>
                <c:pt idx="3766">
                  <c:v>9.8921183140118968E-2</c:v>
                </c:pt>
                <c:pt idx="3767">
                  <c:v>9.892551661283687E-2</c:v>
                </c:pt>
                <c:pt idx="3768">
                  <c:v>9.8927170504241116E-2</c:v>
                </c:pt>
                <c:pt idx="3769">
                  <c:v>9.8931618648739728E-2</c:v>
                </c:pt>
                <c:pt idx="3770">
                  <c:v>9.8937233242841455E-2</c:v>
                </c:pt>
                <c:pt idx="3771">
                  <c:v>9.8937334793898435E-2</c:v>
                </c:pt>
                <c:pt idx="3772">
                  <c:v>9.8937672243794808E-2</c:v>
                </c:pt>
                <c:pt idx="3773">
                  <c:v>9.8940733297527728E-2</c:v>
                </c:pt>
                <c:pt idx="3774">
                  <c:v>9.8940882664657726E-2</c:v>
                </c:pt>
                <c:pt idx="3775">
                  <c:v>9.8941639905535603E-2</c:v>
                </c:pt>
                <c:pt idx="3776">
                  <c:v>9.8945302589704826E-2</c:v>
                </c:pt>
                <c:pt idx="3777">
                  <c:v>9.8945756368892426E-2</c:v>
                </c:pt>
                <c:pt idx="3778">
                  <c:v>9.8948060602548599E-2</c:v>
                </c:pt>
                <c:pt idx="3779">
                  <c:v>9.8948149426427157E-2</c:v>
                </c:pt>
                <c:pt idx="3780">
                  <c:v>9.8950602991939154E-2</c:v>
                </c:pt>
                <c:pt idx="3781">
                  <c:v>9.8950944977602692E-2</c:v>
                </c:pt>
                <c:pt idx="3782">
                  <c:v>9.8952060414057214E-2</c:v>
                </c:pt>
                <c:pt idx="3783">
                  <c:v>9.8962739008250616E-2</c:v>
                </c:pt>
                <c:pt idx="3784">
                  <c:v>9.8964237943094516E-2</c:v>
                </c:pt>
                <c:pt idx="3785">
                  <c:v>9.8965500166343964E-2</c:v>
                </c:pt>
                <c:pt idx="3786">
                  <c:v>9.896984522868793E-2</c:v>
                </c:pt>
                <c:pt idx="3787">
                  <c:v>9.897197365899521E-2</c:v>
                </c:pt>
                <c:pt idx="3788">
                  <c:v>9.8975379884023773E-2</c:v>
                </c:pt>
                <c:pt idx="3789">
                  <c:v>9.897763746778078E-2</c:v>
                </c:pt>
                <c:pt idx="3790">
                  <c:v>9.897975434994305E-2</c:v>
                </c:pt>
                <c:pt idx="3791">
                  <c:v>9.8983244742984061E-2</c:v>
                </c:pt>
                <c:pt idx="3792">
                  <c:v>9.8992098606114964E-2</c:v>
                </c:pt>
                <c:pt idx="3793">
                  <c:v>9.8998723095126112E-2</c:v>
                </c:pt>
                <c:pt idx="3794">
                  <c:v>9.8999865654818081E-2</c:v>
                </c:pt>
                <c:pt idx="3795">
                  <c:v>9.9002992433130724E-2</c:v>
                </c:pt>
                <c:pt idx="3796">
                  <c:v>9.9008524393290498E-2</c:v>
                </c:pt>
                <c:pt idx="3797">
                  <c:v>9.9010772051511736E-2</c:v>
                </c:pt>
                <c:pt idx="3798">
                  <c:v>9.9011721186982551E-2</c:v>
                </c:pt>
                <c:pt idx="3799">
                  <c:v>9.9012592429890911E-2</c:v>
                </c:pt>
                <c:pt idx="3800">
                  <c:v>9.9013231260751358E-2</c:v>
                </c:pt>
                <c:pt idx="3801">
                  <c:v>9.9029022517930484E-2</c:v>
                </c:pt>
                <c:pt idx="3802">
                  <c:v>9.9029179097799208E-2</c:v>
                </c:pt>
                <c:pt idx="3803">
                  <c:v>9.9032729345999451E-2</c:v>
                </c:pt>
                <c:pt idx="3804">
                  <c:v>9.9037639141476938E-2</c:v>
                </c:pt>
                <c:pt idx="3805">
                  <c:v>9.9037859186049335E-2</c:v>
                </c:pt>
                <c:pt idx="3806">
                  <c:v>9.903824981192344E-2</c:v>
                </c:pt>
                <c:pt idx="3807">
                  <c:v>9.9040619061098248E-2</c:v>
                </c:pt>
                <c:pt idx="3808">
                  <c:v>9.9045168426031643E-2</c:v>
                </c:pt>
                <c:pt idx="3809">
                  <c:v>9.9050907277859243E-2</c:v>
                </c:pt>
                <c:pt idx="3810">
                  <c:v>9.905320745539635E-2</c:v>
                </c:pt>
                <c:pt idx="3811">
                  <c:v>9.9055926826723706E-2</c:v>
                </c:pt>
                <c:pt idx="3812">
                  <c:v>9.9057041348770775E-2</c:v>
                </c:pt>
                <c:pt idx="3813">
                  <c:v>9.9059956061714166E-2</c:v>
                </c:pt>
                <c:pt idx="3814">
                  <c:v>9.9061171507447032E-2</c:v>
                </c:pt>
                <c:pt idx="3815">
                  <c:v>9.9064676031926882E-2</c:v>
                </c:pt>
                <c:pt idx="3816">
                  <c:v>9.9065521255693831E-2</c:v>
                </c:pt>
                <c:pt idx="3817">
                  <c:v>9.9066170152485547E-2</c:v>
                </c:pt>
                <c:pt idx="3818">
                  <c:v>9.9070824502559135E-2</c:v>
                </c:pt>
                <c:pt idx="3819">
                  <c:v>9.9080758961850091E-2</c:v>
                </c:pt>
                <c:pt idx="3820">
                  <c:v>9.9083636932859681E-2</c:v>
                </c:pt>
                <c:pt idx="3821">
                  <c:v>9.9083932818643666E-2</c:v>
                </c:pt>
                <c:pt idx="3822">
                  <c:v>9.9086392303104509E-2</c:v>
                </c:pt>
                <c:pt idx="3823">
                  <c:v>9.9086504387242827E-2</c:v>
                </c:pt>
                <c:pt idx="3824">
                  <c:v>9.9090349727380331E-2</c:v>
                </c:pt>
                <c:pt idx="3825">
                  <c:v>9.9091022475928672E-2</c:v>
                </c:pt>
                <c:pt idx="3826">
                  <c:v>9.9093108913434272E-2</c:v>
                </c:pt>
                <c:pt idx="3827">
                  <c:v>9.9094915098587075E-2</c:v>
                </c:pt>
                <c:pt idx="3828">
                  <c:v>9.909635046668154E-2</c:v>
                </c:pt>
                <c:pt idx="3829">
                  <c:v>9.9097060504410445E-2</c:v>
                </c:pt>
                <c:pt idx="3830">
                  <c:v>9.9097128069471102E-2</c:v>
                </c:pt>
                <c:pt idx="3831">
                  <c:v>9.9098186809239541E-2</c:v>
                </c:pt>
                <c:pt idx="3832">
                  <c:v>9.910036269292842E-2</c:v>
                </c:pt>
                <c:pt idx="3833">
                  <c:v>9.9100777121566133E-2</c:v>
                </c:pt>
                <c:pt idx="3834">
                  <c:v>9.9102995558733614E-2</c:v>
                </c:pt>
                <c:pt idx="3835">
                  <c:v>9.9104797914693121E-2</c:v>
                </c:pt>
                <c:pt idx="3836">
                  <c:v>9.9109284514958498E-2</c:v>
                </c:pt>
                <c:pt idx="3837">
                  <c:v>9.9109834893745835E-2</c:v>
                </c:pt>
                <c:pt idx="3838">
                  <c:v>9.9110310276891336E-2</c:v>
                </c:pt>
                <c:pt idx="3839">
                  <c:v>9.9117844521440956E-2</c:v>
                </c:pt>
                <c:pt idx="3840">
                  <c:v>9.9119328836321186E-2</c:v>
                </c:pt>
                <c:pt idx="3841">
                  <c:v>9.9119413018684654E-2</c:v>
                </c:pt>
                <c:pt idx="3842">
                  <c:v>9.9123359657166871E-2</c:v>
                </c:pt>
                <c:pt idx="3843">
                  <c:v>9.9131995919414073E-2</c:v>
                </c:pt>
                <c:pt idx="3844">
                  <c:v>9.9136857857538424E-2</c:v>
                </c:pt>
                <c:pt idx="3845">
                  <c:v>9.9136871587575892E-2</c:v>
                </c:pt>
                <c:pt idx="3846">
                  <c:v>9.9137988015779693E-2</c:v>
                </c:pt>
                <c:pt idx="3847">
                  <c:v>9.9138461008609055E-2</c:v>
                </c:pt>
                <c:pt idx="3848">
                  <c:v>9.9139506781239589E-2</c:v>
                </c:pt>
                <c:pt idx="3849">
                  <c:v>9.9147248456098555E-2</c:v>
                </c:pt>
                <c:pt idx="3850">
                  <c:v>9.9148974826878553E-2</c:v>
                </c:pt>
                <c:pt idx="3851">
                  <c:v>9.9151584703326079E-2</c:v>
                </c:pt>
                <c:pt idx="3852">
                  <c:v>9.9155196897518103E-2</c:v>
                </c:pt>
                <c:pt idx="3853">
                  <c:v>9.9162145701364321E-2</c:v>
                </c:pt>
                <c:pt idx="3854">
                  <c:v>9.9164458581736781E-2</c:v>
                </c:pt>
                <c:pt idx="3855">
                  <c:v>9.9164739500106402E-2</c:v>
                </c:pt>
                <c:pt idx="3856">
                  <c:v>9.9165041216346922E-2</c:v>
                </c:pt>
                <c:pt idx="3857">
                  <c:v>9.9165273746530419E-2</c:v>
                </c:pt>
                <c:pt idx="3858">
                  <c:v>9.9165656232342442E-2</c:v>
                </c:pt>
                <c:pt idx="3859">
                  <c:v>9.9166963576806613E-2</c:v>
                </c:pt>
                <c:pt idx="3860">
                  <c:v>9.916783071701174E-2</c:v>
                </c:pt>
                <c:pt idx="3861">
                  <c:v>9.9168374227775288E-2</c:v>
                </c:pt>
                <c:pt idx="3862">
                  <c:v>9.9169473278238982E-2</c:v>
                </c:pt>
                <c:pt idx="3863">
                  <c:v>9.9169497707647436E-2</c:v>
                </c:pt>
                <c:pt idx="3864">
                  <c:v>9.916970651120309E-2</c:v>
                </c:pt>
                <c:pt idx="3865">
                  <c:v>9.9172069083603376E-2</c:v>
                </c:pt>
                <c:pt idx="3866">
                  <c:v>9.9174667538440134E-2</c:v>
                </c:pt>
                <c:pt idx="3867">
                  <c:v>9.9175019490091026E-2</c:v>
                </c:pt>
                <c:pt idx="3868">
                  <c:v>9.917564522112883E-2</c:v>
                </c:pt>
                <c:pt idx="3869">
                  <c:v>9.9177642102550118E-2</c:v>
                </c:pt>
                <c:pt idx="3870">
                  <c:v>9.9179224697553345E-2</c:v>
                </c:pt>
                <c:pt idx="3871">
                  <c:v>9.9182310465789403E-2</c:v>
                </c:pt>
                <c:pt idx="3872">
                  <c:v>9.9182474697936868E-2</c:v>
                </c:pt>
                <c:pt idx="3873">
                  <c:v>9.9186433666271001E-2</c:v>
                </c:pt>
                <c:pt idx="3874">
                  <c:v>9.9187093188532333E-2</c:v>
                </c:pt>
                <c:pt idx="3875">
                  <c:v>9.9190257630517406E-2</c:v>
                </c:pt>
                <c:pt idx="3876">
                  <c:v>9.9191873464438515E-2</c:v>
                </c:pt>
                <c:pt idx="3877">
                  <c:v>9.9194047565813584E-2</c:v>
                </c:pt>
                <c:pt idx="3878">
                  <c:v>9.9195167609514884E-2</c:v>
                </c:pt>
                <c:pt idx="3879">
                  <c:v>9.9196192919776494E-2</c:v>
                </c:pt>
                <c:pt idx="3880">
                  <c:v>9.9196953279234779E-2</c:v>
                </c:pt>
                <c:pt idx="3881">
                  <c:v>9.9197415323137833E-2</c:v>
                </c:pt>
                <c:pt idx="3882">
                  <c:v>9.9197524045154126E-2</c:v>
                </c:pt>
                <c:pt idx="3883">
                  <c:v>9.9199215010591188E-2</c:v>
                </c:pt>
                <c:pt idx="3884">
                  <c:v>9.9202277511338033E-2</c:v>
                </c:pt>
                <c:pt idx="3885">
                  <c:v>9.9205140001672201E-2</c:v>
                </c:pt>
                <c:pt idx="3886">
                  <c:v>9.9209193019239861E-2</c:v>
                </c:pt>
                <c:pt idx="3887">
                  <c:v>9.921314314285784E-2</c:v>
                </c:pt>
                <c:pt idx="3888">
                  <c:v>9.9213649873631349E-2</c:v>
                </c:pt>
                <c:pt idx="3889">
                  <c:v>9.9213716804900348E-2</c:v>
                </c:pt>
                <c:pt idx="3890">
                  <c:v>9.9214948330799066E-2</c:v>
                </c:pt>
                <c:pt idx="3891">
                  <c:v>9.9216578216619139E-2</c:v>
                </c:pt>
                <c:pt idx="3892">
                  <c:v>9.9216910720657803E-2</c:v>
                </c:pt>
                <c:pt idx="3893">
                  <c:v>9.9218422930352129E-2</c:v>
                </c:pt>
                <c:pt idx="3894">
                  <c:v>9.9222593461072026E-2</c:v>
                </c:pt>
                <c:pt idx="3895">
                  <c:v>9.9223040271059687E-2</c:v>
                </c:pt>
                <c:pt idx="3896">
                  <c:v>9.922319920077452E-2</c:v>
                </c:pt>
                <c:pt idx="3897">
                  <c:v>9.9225285765237203E-2</c:v>
                </c:pt>
                <c:pt idx="3898">
                  <c:v>9.9225654868752275E-2</c:v>
                </c:pt>
                <c:pt idx="3899">
                  <c:v>9.9226402008576853E-2</c:v>
                </c:pt>
                <c:pt idx="3900">
                  <c:v>9.9232211823770997E-2</c:v>
                </c:pt>
                <c:pt idx="3901">
                  <c:v>9.9232350853222018E-2</c:v>
                </c:pt>
                <c:pt idx="3902">
                  <c:v>9.9235765186707126E-2</c:v>
                </c:pt>
                <c:pt idx="3903">
                  <c:v>9.9237254341922793E-2</c:v>
                </c:pt>
                <c:pt idx="3904">
                  <c:v>9.9237571190728666E-2</c:v>
                </c:pt>
                <c:pt idx="3905">
                  <c:v>9.923771160823365E-2</c:v>
                </c:pt>
                <c:pt idx="3906">
                  <c:v>9.9238564933364845E-2</c:v>
                </c:pt>
                <c:pt idx="3907">
                  <c:v>9.9240818787431836E-2</c:v>
                </c:pt>
                <c:pt idx="3908">
                  <c:v>9.9242158995540522E-2</c:v>
                </c:pt>
                <c:pt idx="3909">
                  <c:v>9.9246255854289589E-2</c:v>
                </c:pt>
                <c:pt idx="3910">
                  <c:v>9.9246699853306503E-2</c:v>
                </c:pt>
                <c:pt idx="3911">
                  <c:v>9.9247030481925527E-2</c:v>
                </c:pt>
                <c:pt idx="3912">
                  <c:v>9.924905505349399E-2</c:v>
                </c:pt>
                <c:pt idx="3913">
                  <c:v>9.9249369547108127E-2</c:v>
                </c:pt>
                <c:pt idx="3914">
                  <c:v>9.9250905102181819E-2</c:v>
                </c:pt>
                <c:pt idx="3915">
                  <c:v>9.9250919832608114E-2</c:v>
                </c:pt>
                <c:pt idx="3916">
                  <c:v>9.9253740755415001E-2</c:v>
                </c:pt>
                <c:pt idx="3917">
                  <c:v>9.9253848288319332E-2</c:v>
                </c:pt>
                <c:pt idx="3918">
                  <c:v>9.925658787503297E-2</c:v>
                </c:pt>
                <c:pt idx="3919">
                  <c:v>9.9257973141348127E-2</c:v>
                </c:pt>
                <c:pt idx="3920">
                  <c:v>9.9258244921971467E-2</c:v>
                </c:pt>
                <c:pt idx="3921">
                  <c:v>9.9259699838782592E-2</c:v>
                </c:pt>
                <c:pt idx="3922">
                  <c:v>9.9261854326600243E-2</c:v>
                </c:pt>
                <c:pt idx="3923">
                  <c:v>9.9266863380066281E-2</c:v>
                </c:pt>
                <c:pt idx="3924">
                  <c:v>9.9269883188398161E-2</c:v>
                </c:pt>
                <c:pt idx="3925">
                  <c:v>9.9270260680272726E-2</c:v>
                </c:pt>
                <c:pt idx="3926">
                  <c:v>9.9270937989622776E-2</c:v>
                </c:pt>
                <c:pt idx="3927">
                  <c:v>9.9274778887082929E-2</c:v>
                </c:pt>
                <c:pt idx="3928">
                  <c:v>9.9275383076030815E-2</c:v>
                </c:pt>
                <c:pt idx="3929">
                  <c:v>9.9276544731567731E-2</c:v>
                </c:pt>
                <c:pt idx="3930">
                  <c:v>9.9276554266387346E-2</c:v>
                </c:pt>
                <c:pt idx="3931">
                  <c:v>9.9281146172747914E-2</c:v>
                </c:pt>
                <c:pt idx="3932">
                  <c:v>9.9281609564937881E-2</c:v>
                </c:pt>
                <c:pt idx="3933">
                  <c:v>9.9283375695717394E-2</c:v>
                </c:pt>
                <c:pt idx="3934">
                  <c:v>9.9283610765532118E-2</c:v>
                </c:pt>
                <c:pt idx="3935">
                  <c:v>9.9283711320083887E-2</c:v>
                </c:pt>
                <c:pt idx="3936">
                  <c:v>9.9283753815055817E-2</c:v>
                </c:pt>
                <c:pt idx="3937">
                  <c:v>9.9284699332210513E-2</c:v>
                </c:pt>
                <c:pt idx="3938">
                  <c:v>9.9285004736737237E-2</c:v>
                </c:pt>
                <c:pt idx="3939">
                  <c:v>9.928766363673816E-2</c:v>
                </c:pt>
                <c:pt idx="3940">
                  <c:v>9.9287667478344707E-2</c:v>
                </c:pt>
                <c:pt idx="3941">
                  <c:v>9.928785664966755E-2</c:v>
                </c:pt>
                <c:pt idx="3942">
                  <c:v>9.9287946095028667E-2</c:v>
                </c:pt>
                <c:pt idx="3943">
                  <c:v>9.9288926328351901E-2</c:v>
                </c:pt>
                <c:pt idx="3944">
                  <c:v>9.928909391948415E-2</c:v>
                </c:pt>
                <c:pt idx="3945">
                  <c:v>9.9295656837278423E-2</c:v>
                </c:pt>
                <c:pt idx="3946">
                  <c:v>9.9297918423212783E-2</c:v>
                </c:pt>
                <c:pt idx="3947">
                  <c:v>9.9305062382356535E-2</c:v>
                </c:pt>
                <c:pt idx="3948">
                  <c:v>9.9307332936128367E-2</c:v>
                </c:pt>
                <c:pt idx="3949">
                  <c:v>9.9309019037638308E-2</c:v>
                </c:pt>
                <c:pt idx="3950">
                  <c:v>9.9311025829504268E-2</c:v>
                </c:pt>
                <c:pt idx="3951">
                  <c:v>9.9314211192449847E-2</c:v>
                </c:pt>
                <c:pt idx="3952">
                  <c:v>9.9315246523982631E-2</c:v>
                </c:pt>
                <c:pt idx="3953">
                  <c:v>9.9319358299324909E-2</c:v>
                </c:pt>
                <c:pt idx="3954">
                  <c:v>9.9319536885640117E-2</c:v>
                </c:pt>
                <c:pt idx="3955">
                  <c:v>9.9321246465638419E-2</c:v>
                </c:pt>
                <c:pt idx="3956">
                  <c:v>9.9323069452795731E-2</c:v>
                </c:pt>
                <c:pt idx="3957">
                  <c:v>9.9325535763344297E-2</c:v>
                </c:pt>
                <c:pt idx="3958">
                  <c:v>9.9326050546939812E-2</c:v>
                </c:pt>
                <c:pt idx="3959">
                  <c:v>9.9326175377976486E-2</c:v>
                </c:pt>
                <c:pt idx="3960">
                  <c:v>9.9326187040692224E-2</c:v>
                </c:pt>
                <c:pt idx="3961">
                  <c:v>9.932852493483954E-2</c:v>
                </c:pt>
                <c:pt idx="3962">
                  <c:v>9.9329873332851815E-2</c:v>
                </c:pt>
                <c:pt idx="3963">
                  <c:v>9.9330970956795273E-2</c:v>
                </c:pt>
                <c:pt idx="3964">
                  <c:v>9.9331542176234369E-2</c:v>
                </c:pt>
                <c:pt idx="3965">
                  <c:v>9.9333466308681062E-2</c:v>
                </c:pt>
                <c:pt idx="3966">
                  <c:v>9.933893601637632E-2</c:v>
                </c:pt>
                <c:pt idx="3967">
                  <c:v>9.9339407283036529E-2</c:v>
                </c:pt>
                <c:pt idx="3968">
                  <c:v>9.933966826323487E-2</c:v>
                </c:pt>
                <c:pt idx="3969">
                  <c:v>9.9340462771741592E-2</c:v>
                </c:pt>
                <c:pt idx="3970">
                  <c:v>9.9341269846817404E-2</c:v>
                </c:pt>
                <c:pt idx="3971">
                  <c:v>9.9341810540268513E-2</c:v>
                </c:pt>
                <c:pt idx="3972">
                  <c:v>9.9342446545666402E-2</c:v>
                </c:pt>
                <c:pt idx="3973">
                  <c:v>9.934308023071324E-2</c:v>
                </c:pt>
                <c:pt idx="3974">
                  <c:v>9.9348747149249489E-2</c:v>
                </c:pt>
                <c:pt idx="3975">
                  <c:v>9.9349303768421965E-2</c:v>
                </c:pt>
                <c:pt idx="3976">
                  <c:v>9.9350284712919748E-2</c:v>
                </c:pt>
                <c:pt idx="3977">
                  <c:v>9.9351464611945578E-2</c:v>
                </c:pt>
                <c:pt idx="3978">
                  <c:v>9.9351606414905036E-2</c:v>
                </c:pt>
                <c:pt idx="3979">
                  <c:v>9.935182656993119E-2</c:v>
                </c:pt>
                <c:pt idx="3980">
                  <c:v>9.9353642419067439E-2</c:v>
                </c:pt>
                <c:pt idx="3981">
                  <c:v>9.9354544922865787E-2</c:v>
                </c:pt>
                <c:pt idx="3982">
                  <c:v>9.9354562088043955E-2</c:v>
                </c:pt>
                <c:pt idx="3983">
                  <c:v>9.9354885456152411E-2</c:v>
                </c:pt>
                <c:pt idx="3984">
                  <c:v>9.935500558319306E-2</c:v>
                </c:pt>
                <c:pt idx="3985">
                  <c:v>9.9355883080821064E-2</c:v>
                </c:pt>
                <c:pt idx="3986">
                  <c:v>9.9356733579197276E-2</c:v>
                </c:pt>
                <c:pt idx="3987">
                  <c:v>9.9359644896910876E-2</c:v>
                </c:pt>
                <c:pt idx="3988">
                  <c:v>9.9360853983612621E-2</c:v>
                </c:pt>
                <c:pt idx="3989">
                  <c:v>9.9361812682034104E-2</c:v>
                </c:pt>
                <c:pt idx="3990">
                  <c:v>9.9363429056921054E-2</c:v>
                </c:pt>
                <c:pt idx="3991">
                  <c:v>9.9365335670429586E-2</c:v>
                </c:pt>
                <c:pt idx="3992">
                  <c:v>9.9368794230882684E-2</c:v>
                </c:pt>
                <c:pt idx="3993">
                  <c:v>9.9369593710491519E-2</c:v>
                </c:pt>
                <c:pt idx="3994">
                  <c:v>9.9370127631228239E-2</c:v>
                </c:pt>
                <c:pt idx="3995">
                  <c:v>9.9371590379321792E-2</c:v>
                </c:pt>
                <c:pt idx="3996">
                  <c:v>9.9373995076154575E-2</c:v>
                </c:pt>
                <c:pt idx="3997">
                  <c:v>9.9375091762192405E-2</c:v>
                </c:pt>
                <c:pt idx="3998">
                  <c:v>9.9376084195844691E-2</c:v>
                </c:pt>
                <c:pt idx="3999">
                  <c:v>9.9377094335913657E-2</c:v>
                </c:pt>
                <c:pt idx="4000">
                  <c:v>9.9377764336301314E-2</c:v>
                </c:pt>
                <c:pt idx="4001">
                  <c:v>9.9377850871029891E-2</c:v>
                </c:pt>
                <c:pt idx="4002">
                  <c:v>9.9379454456353947E-2</c:v>
                </c:pt>
                <c:pt idx="4003">
                  <c:v>9.9381802655861662E-2</c:v>
                </c:pt>
                <c:pt idx="4004">
                  <c:v>9.9382112529959016E-2</c:v>
                </c:pt>
                <c:pt idx="4005">
                  <c:v>9.9383324076798008E-2</c:v>
                </c:pt>
                <c:pt idx="4006">
                  <c:v>9.9384991399054323E-2</c:v>
                </c:pt>
                <c:pt idx="4007">
                  <c:v>9.9385771785731963E-2</c:v>
                </c:pt>
                <c:pt idx="4008">
                  <c:v>9.93884281999938E-2</c:v>
                </c:pt>
                <c:pt idx="4009">
                  <c:v>9.938959328492257E-2</c:v>
                </c:pt>
                <c:pt idx="4010">
                  <c:v>9.9390207858971333E-2</c:v>
                </c:pt>
                <c:pt idx="4011">
                  <c:v>9.93910521246852E-2</c:v>
                </c:pt>
                <c:pt idx="4012">
                  <c:v>9.9393473971035637E-2</c:v>
                </c:pt>
                <c:pt idx="4013">
                  <c:v>9.9394971407971627E-2</c:v>
                </c:pt>
                <c:pt idx="4014">
                  <c:v>9.9398304723517683E-2</c:v>
                </c:pt>
                <c:pt idx="4015">
                  <c:v>9.9398308608881242E-2</c:v>
                </c:pt>
                <c:pt idx="4016">
                  <c:v>9.9398753722085148E-2</c:v>
                </c:pt>
                <c:pt idx="4017">
                  <c:v>9.9400016298704791E-2</c:v>
                </c:pt>
                <c:pt idx="4018">
                  <c:v>9.9400192833725004E-2</c:v>
                </c:pt>
                <c:pt idx="4019">
                  <c:v>9.9401267055704651E-2</c:v>
                </c:pt>
                <c:pt idx="4020">
                  <c:v>9.9402135845782141E-2</c:v>
                </c:pt>
                <c:pt idx="4021">
                  <c:v>9.9402922120793089E-2</c:v>
                </c:pt>
                <c:pt idx="4022">
                  <c:v>9.9403446834366235E-2</c:v>
                </c:pt>
                <c:pt idx="4023">
                  <c:v>9.940417894622397E-2</c:v>
                </c:pt>
                <c:pt idx="4024">
                  <c:v>9.9404371271657258E-2</c:v>
                </c:pt>
                <c:pt idx="4025">
                  <c:v>9.9404871499122832E-2</c:v>
                </c:pt>
                <c:pt idx="4026">
                  <c:v>9.9405266530358291E-2</c:v>
                </c:pt>
                <c:pt idx="4027">
                  <c:v>9.9406108319803316E-2</c:v>
                </c:pt>
                <c:pt idx="4028">
                  <c:v>9.9406282104427271E-2</c:v>
                </c:pt>
                <c:pt idx="4029">
                  <c:v>9.9408449357408196E-2</c:v>
                </c:pt>
                <c:pt idx="4030">
                  <c:v>9.940893626926614E-2</c:v>
                </c:pt>
                <c:pt idx="4031">
                  <c:v>9.9410205530519088E-2</c:v>
                </c:pt>
                <c:pt idx="4032">
                  <c:v>9.9410580180286479E-2</c:v>
                </c:pt>
                <c:pt idx="4033">
                  <c:v>9.9412736935611951E-2</c:v>
                </c:pt>
                <c:pt idx="4034">
                  <c:v>9.9413891270056981E-2</c:v>
                </c:pt>
                <c:pt idx="4035">
                  <c:v>9.9414590364557381E-2</c:v>
                </c:pt>
                <c:pt idx="4036">
                  <c:v>9.9416186949265198E-2</c:v>
                </c:pt>
                <c:pt idx="4037">
                  <c:v>9.9416972799065376E-2</c:v>
                </c:pt>
                <c:pt idx="4038">
                  <c:v>9.9418343698963671E-2</c:v>
                </c:pt>
                <c:pt idx="4039">
                  <c:v>9.9418575150794511E-2</c:v>
                </c:pt>
                <c:pt idx="4040">
                  <c:v>9.9418641424925888E-2</c:v>
                </c:pt>
                <c:pt idx="4041">
                  <c:v>9.9418842433219676E-2</c:v>
                </c:pt>
                <c:pt idx="4042">
                  <c:v>9.9419418623960851E-2</c:v>
                </c:pt>
                <c:pt idx="4043">
                  <c:v>9.9419534910666227E-2</c:v>
                </c:pt>
                <c:pt idx="4044">
                  <c:v>9.942061765535902E-2</c:v>
                </c:pt>
                <c:pt idx="4045">
                  <c:v>9.9421269340012358E-2</c:v>
                </c:pt>
                <c:pt idx="4046">
                  <c:v>9.9422446239731468E-2</c:v>
                </c:pt>
                <c:pt idx="4047">
                  <c:v>9.9425576328922613E-2</c:v>
                </c:pt>
                <c:pt idx="4048">
                  <c:v>9.9430126246523282E-2</c:v>
                </c:pt>
                <c:pt idx="4049">
                  <c:v>9.9430269785214603E-2</c:v>
                </c:pt>
                <c:pt idx="4050">
                  <c:v>9.9430655895446363E-2</c:v>
                </c:pt>
                <c:pt idx="4051">
                  <c:v>9.9433076319017433E-2</c:v>
                </c:pt>
                <c:pt idx="4052">
                  <c:v>9.943389848614459E-2</c:v>
                </c:pt>
                <c:pt idx="4053">
                  <c:v>9.9434629205694666E-2</c:v>
                </c:pt>
                <c:pt idx="4054">
                  <c:v>9.9434942097061649E-2</c:v>
                </c:pt>
                <c:pt idx="4055">
                  <c:v>9.9435213090135352E-2</c:v>
                </c:pt>
                <c:pt idx="4056">
                  <c:v>9.9436788479052629E-2</c:v>
                </c:pt>
                <c:pt idx="4057">
                  <c:v>9.943924025011025E-2</c:v>
                </c:pt>
                <c:pt idx="4058">
                  <c:v>9.944059340724308E-2</c:v>
                </c:pt>
                <c:pt idx="4059">
                  <c:v>9.9441497957796401E-2</c:v>
                </c:pt>
                <c:pt idx="4060">
                  <c:v>9.9442507805594202E-2</c:v>
                </c:pt>
                <c:pt idx="4061">
                  <c:v>9.9443128889192017E-2</c:v>
                </c:pt>
                <c:pt idx="4062">
                  <c:v>9.9443351950226494E-2</c:v>
                </c:pt>
                <c:pt idx="4063">
                  <c:v>9.9446144203638329E-2</c:v>
                </c:pt>
                <c:pt idx="4064">
                  <c:v>9.9446183023290946E-2</c:v>
                </c:pt>
                <c:pt idx="4065">
                  <c:v>9.9447976990734335E-2</c:v>
                </c:pt>
                <c:pt idx="4066">
                  <c:v>9.944900889481785E-2</c:v>
                </c:pt>
                <c:pt idx="4067">
                  <c:v>9.9451362970335411E-2</c:v>
                </c:pt>
                <c:pt idx="4068">
                  <c:v>9.9453718134892413E-2</c:v>
                </c:pt>
                <c:pt idx="4069">
                  <c:v>9.9454017410503956E-2</c:v>
                </c:pt>
                <c:pt idx="4070">
                  <c:v>9.9454758211752842E-2</c:v>
                </c:pt>
                <c:pt idx="4071">
                  <c:v>9.9454935181476883E-2</c:v>
                </c:pt>
                <c:pt idx="4072">
                  <c:v>9.9457037723083813E-2</c:v>
                </c:pt>
                <c:pt idx="4073">
                  <c:v>9.9457290814260288E-2</c:v>
                </c:pt>
                <c:pt idx="4074">
                  <c:v>9.9457551915166351E-2</c:v>
                </c:pt>
                <c:pt idx="4075">
                  <c:v>9.9457758032883259E-2</c:v>
                </c:pt>
                <c:pt idx="4076">
                  <c:v>9.9457927041906993E-2</c:v>
                </c:pt>
                <c:pt idx="4077">
                  <c:v>9.9459332060306382E-2</c:v>
                </c:pt>
                <c:pt idx="4078">
                  <c:v>9.9465909575428932E-2</c:v>
                </c:pt>
                <c:pt idx="4079">
                  <c:v>9.9466948702738242E-2</c:v>
                </c:pt>
                <c:pt idx="4080">
                  <c:v>9.9467837360987979E-2</c:v>
                </c:pt>
                <c:pt idx="4081">
                  <c:v>9.9468210630101472E-2</c:v>
                </c:pt>
                <c:pt idx="4082">
                  <c:v>9.9469172933029329E-2</c:v>
                </c:pt>
                <c:pt idx="4083">
                  <c:v>9.9469486561352932E-2</c:v>
                </c:pt>
                <c:pt idx="4084">
                  <c:v>9.9473479385956978E-2</c:v>
                </c:pt>
                <c:pt idx="4085">
                  <c:v>9.9476354961689745E-2</c:v>
                </c:pt>
                <c:pt idx="4086">
                  <c:v>9.9476579187874864E-2</c:v>
                </c:pt>
                <c:pt idx="4087">
                  <c:v>9.9478298488182126E-2</c:v>
                </c:pt>
                <c:pt idx="4088">
                  <c:v>9.9480096180663224E-2</c:v>
                </c:pt>
                <c:pt idx="4089">
                  <c:v>9.9482328575893397E-2</c:v>
                </c:pt>
                <c:pt idx="4090">
                  <c:v>9.948336207558113E-2</c:v>
                </c:pt>
                <c:pt idx="4091">
                  <c:v>9.9485649970762605E-2</c:v>
                </c:pt>
                <c:pt idx="4092">
                  <c:v>9.9486172645573898E-2</c:v>
                </c:pt>
                <c:pt idx="4093">
                  <c:v>9.948621128724687E-2</c:v>
                </c:pt>
                <c:pt idx="4094">
                  <c:v>9.9486822175359438E-2</c:v>
                </c:pt>
                <c:pt idx="4095">
                  <c:v>9.948786982512961E-2</c:v>
                </c:pt>
                <c:pt idx="4096">
                  <c:v>9.9488736920323853E-2</c:v>
                </c:pt>
                <c:pt idx="4097">
                  <c:v>9.9489486596547022E-2</c:v>
                </c:pt>
                <c:pt idx="4098">
                  <c:v>9.9489719091421347E-2</c:v>
                </c:pt>
                <c:pt idx="4099">
                  <c:v>9.9490279433757933E-2</c:v>
                </c:pt>
                <c:pt idx="4100">
                  <c:v>9.9491501482766476E-2</c:v>
                </c:pt>
                <c:pt idx="4101">
                  <c:v>9.9491895556031287E-2</c:v>
                </c:pt>
                <c:pt idx="4102">
                  <c:v>9.9495282835906765E-2</c:v>
                </c:pt>
                <c:pt idx="4103">
                  <c:v>9.9495381406350239E-2</c:v>
                </c:pt>
                <c:pt idx="4104">
                  <c:v>9.9495631845500296E-2</c:v>
                </c:pt>
                <c:pt idx="4105">
                  <c:v>9.9495697933463342E-2</c:v>
                </c:pt>
                <c:pt idx="4106">
                  <c:v>9.9495845668362767E-2</c:v>
                </c:pt>
                <c:pt idx="4107">
                  <c:v>9.9496397830593789E-2</c:v>
                </c:pt>
                <c:pt idx="4108">
                  <c:v>9.9498257395139122E-2</c:v>
                </c:pt>
                <c:pt idx="4109">
                  <c:v>9.9498540269400526E-2</c:v>
                </c:pt>
                <c:pt idx="4110">
                  <c:v>9.9498665963393337E-2</c:v>
                </c:pt>
                <c:pt idx="4111">
                  <c:v>9.9499236717571674E-2</c:v>
                </c:pt>
                <c:pt idx="4112">
                  <c:v>9.9499781282970129E-2</c:v>
                </c:pt>
                <c:pt idx="4113">
                  <c:v>9.950284011801859E-2</c:v>
                </c:pt>
                <c:pt idx="4114">
                  <c:v>9.9502897716177846E-2</c:v>
                </c:pt>
                <c:pt idx="4115">
                  <c:v>9.9503625278513363E-2</c:v>
                </c:pt>
                <c:pt idx="4116">
                  <c:v>9.9503831590324485E-2</c:v>
                </c:pt>
                <c:pt idx="4117">
                  <c:v>9.950401783079528E-2</c:v>
                </c:pt>
                <c:pt idx="4118">
                  <c:v>9.9504449022108421E-2</c:v>
                </c:pt>
                <c:pt idx="4119">
                  <c:v>9.9505033967789841E-2</c:v>
                </c:pt>
                <c:pt idx="4120">
                  <c:v>9.9506161807563151E-2</c:v>
                </c:pt>
                <c:pt idx="4121">
                  <c:v>9.9506680382322174E-2</c:v>
                </c:pt>
                <c:pt idx="4122">
                  <c:v>9.9506793210048142E-2</c:v>
                </c:pt>
                <c:pt idx="4123">
                  <c:v>9.9507255635648217E-2</c:v>
                </c:pt>
                <c:pt idx="4124">
                  <c:v>9.9508407697502396E-2</c:v>
                </c:pt>
                <c:pt idx="4125">
                  <c:v>9.9508510337626407E-2</c:v>
                </c:pt>
                <c:pt idx="4126">
                  <c:v>9.9508727716381654E-2</c:v>
                </c:pt>
                <c:pt idx="4127">
                  <c:v>9.9508806578134879E-2</c:v>
                </c:pt>
                <c:pt idx="4128">
                  <c:v>9.9509063000502981E-2</c:v>
                </c:pt>
                <c:pt idx="4129">
                  <c:v>9.9509116368392658E-2</c:v>
                </c:pt>
                <c:pt idx="4130">
                  <c:v>9.950917771128763E-2</c:v>
                </c:pt>
                <c:pt idx="4131">
                  <c:v>9.9509400837616904E-2</c:v>
                </c:pt>
                <c:pt idx="4132">
                  <c:v>9.9509659645547602E-2</c:v>
                </c:pt>
                <c:pt idx="4133">
                  <c:v>9.9509998920677786E-2</c:v>
                </c:pt>
                <c:pt idx="4134">
                  <c:v>9.9510078806266472E-2</c:v>
                </c:pt>
                <c:pt idx="4135">
                  <c:v>9.9510269748107352E-2</c:v>
                </c:pt>
                <c:pt idx="4136">
                  <c:v>9.9510910403718081E-2</c:v>
                </c:pt>
                <c:pt idx="4137">
                  <c:v>9.9511387948450811E-2</c:v>
                </c:pt>
                <c:pt idx="4138">
                  <c:v>9.9512030904457913E-2</c:v>
                </c:pt>
                <c:pt idx="4139">
                  <c:v>9.9515016713983939E-2</c:v>
                </c:pt>
                <c:pt idx="4140">
                  <c:v>9.9515163511020632E-2</c:v>
                </c:pt>
                <c:pt idx="4141">
                  <c:v>9.9515958761021719E-2</c:v>
                </c:pt>
                <c:pt idx="4142">
                  <c:v>9.9516285052996617E-2</c:v>
                </c:pt>
                <c:pt idx="4143">
                  <c:v>9.9516461379824145E-2</c:v>
                </c:pt>
                <c:pt idx="4144">
                  <c:v>9.9516802364412113E-2</c:v>
                </c:pt>
                <c:pt idx="4145">
                  <c:v>9.9517091916500294E-2</c:v>
                </c:pt>
                <c:pt idx="4146">
                  <c:v>9.9517186033641528E-2</c:v>
                </c:pt>
                <c:pt idx="4147">
                  <c:v>9.9517437159157784E-2</c:v>
                </c:pt>
                <c:pt idx="4148">
                  <c:v>9.9518044417877552E-2</c:v>
                </c:pt>
                <c:pt idx="4149">
                  <c:v>9.9518153908681378E-2</c:v>
                </c:pt>
                <c:pt idx="4150">
                  <c:v>9.9519030801580213E-2</c:v>
                </c:pt>
                <c:pt idx="4151">
                  <c:v>9.9519200545476069E-2</c:v>
                </c:pt>
                <c:pt idx="4152">
                  <c:v>9.9519802227580348E-2</c:v>
                </c:pt>
                <c:pt idx="4153">
                  <c:v>9.9519944701703972E-2</c:v>
                </c:pt>
                <c:pt idx="4154">
                  <c:v>9.9520392006228642E-2</c:v>
                </c:pt>
                <c:pt idx="4155">
                  <c:v>9.9520451586538439E-2</c:v>
                </c:pt>
                <c:pt idx="4156">
                  <c:v>9.9521023659273386E-2</c:v>
                </c:pt>
                <c:pt idx="4157">
                  <c:v>9.9521166743179929E-2</c:v>
                </c:pt>
                <c:pt idx="4158">
                  <c:v>9.9521263079335356E-2</c:v>
                </c:pt>
                <c:pt idx="4159">
                  <c:v>9.9521462220453022E-2</c:v>
                </c:pt>
                <c:pt idx="4160">
                  <c:v>9.9521568815088904E-2</c:v>
                </c:pt>
                <c:pt idx="4161">
                  <c:v>9.9521858156683629E-2</c:v>
                </c:pt>
                <c:pt idx="4162">
                  <c:v>9.9521989657249274E-2</c:v>
                </c:pt>
                <c:pt idx="4163">
                  <c:v>9.9522215760339414E-2</c:v>
                </c:pt>
                <c:pt idx="4164">
                  <c:v>9.9522907152087309E-2</c:v>
                </c:pt>
                <c:pt idx="4165">
                  <c:v>9.9523165411669001E-2</c:v>
                </c:pt>
                <c:pt idx="4166">
                  <c:v>9.9523738441353385E-2</c:v>
                </c:pt>
                <c:pt idx="4167">
                  <c:v>9.9523761128107402E-2</c:v>
                </c:pt>
                <c:pt idx="4168">
                  <c:v>9.9524019258762045E-2</c:v>
                </c:pt>
                <c:pt idx="4169">
                  <c:v>9.952408601660083E-2</c:v>
                </c:pt>
                <c:pt idx="4170">
                  <c:v>9.9524413814940677E-2</c:v>
                </c:pt>
                <c:pt idx="4171">
                  <c:v>9.9524602056288852E-2</c:v>
                </c:pt>
                <c:pt idx="4172">
                  <c:v>9.9524731001778097E-2</c:v>
                </c:pt>
                <c:pt idx="4173">
                  <c:v>9.9525213854867497E-2</c:v>
                </c:pt>
                <c:pt idx="4174">
                  <c:v>9.9525316651028983E-2</c:v>
                </c:pt>
                <c:pt idx="4175">
                  <c:v>9.9525819818047215E-2</c:v>
                </c:pt>
                <c:pt idx="4176">
                  <c:v>9.9525878220267802E-2</c:v>
                </c:pt>
                <c:pt idx="4177">
                  <c:v>9.9526100035635945E-2</c:v>
                </c:pt>
                <c:pt idx="4178">
                  <c:v>9.9526407046126641E-2</c:v>
                </c:pt>
                <c:pt idx="4179">
                  <c:v>9.9526488571192701E-2</c:v>
                </c:pt>
                <c:pt idx="4180">
                  <c:v>9.9526494318844513E-2</c:v>
                </c:pt>
                <c:pt idx="4181">
                  <c:v>9.9527018503030057E-2</c:v>
                </c:pt>
                <c:pt idx="4182">
                  <c:v>9.9527270939654355E-2</c:v>
                </c:pt>
                <c:pt idx="4183">
                  <c:v>9.9527409424737048E-2</c:v>
                </c:pt>
                <c:pt idx="4184">
                  <c:v>9.9527558195936561E-2</c:v>
                </c:pt>
                <c:pt idx="4185">
                  <c:v>9.9527587157124425E-2</c:v>
                </c:pt>
                <c:pt idx="4186">
                  <c:v>9.9527612911130756E-2</c:v>
                </c:pt>
                <c:pt idx="4187">
                  <c:v>9.9527677387403021E-2</c:v>
                </c:pt>
                <c:pt idx="4188">
                  <c:v>9.9527969295811453E-2</c:v>
                </c:pt>
                <c:pt idx="4189">
                  <c:v>9.9528296569093372E-2</c:v>
                </c:pt>
                <c:pt idx="4190">
                  <c:v>9.9528429257560724E-2</c:v>
                </c:pt>
                <c:pt idx="4191">
                  <c:v>9.9528515788385799E-2</c:v>
                </c:pt>
                <c:pt idx="4192">
                  <c:v>9.9529038108864959E-2</c:v>
                </c:pt>
                <c:pt idx="4193">
                  <c:v>9.9529214627928103E-2</c:v>
                </c:pt>
                <c:pt idx="4194">
                  <c:v>9.9529861423927737E-2</c:v>
                </c:pt>
                <c:pt idx="4195">
                  <c:v>9.9529960596013586E-2</c:v>
                </c:pt>
                <c:pt idx="4196">
                  <c:v>9.9529970494904155E-2</c:v>
                </c:pt>
                <c:pt idx="4197">
                  <c:v>9.9530266254135358E-2</c:v>
                </c:pt>
                <c:pt idx="4198">
                  <c:v>9.9530512418187542E-2</c:v>
                </c:pt>
                <c:pt idx="4199">
                  <c:v>9.9530524960590491E-2</c:v>
                </c:pt>
                <c:pt idx="4200">
                  <c:v>9.9530548673926036E-2</c:v>
                </c:pt>
                <c:pt idx="4201">
                  <c:v>9.9530808008407246E-2</c:v>
                </c:pt>
                <c:pt idx="4202">
                  <c:v>9.9530833092292104E-2</c:v>
                </c:pt>
                <c:pt idx="4203">
                  <c:v>9.9530952676302964E-2</c:v>
                </c:pt>
                <c:pt idx="4204">
                  <c:v>9.9531099553716432E-2</c:v>
                </c:pt>
                <c:pt idx="4205">
                  <c:v>9.9531497159827495E-2</c:v>
                </c:pt>
                <c:pt idx="4206">
                  <c:v>9.9531575863148466E-2</c:v>
                </c:pt>
                <c:pt idx="4207">
                  <c:v>9.9531779086492966E-2</c:v>
                </c:pt>
                <c:pt idx="4208">
                  <c:v>9.9532132430987061E-2</c:v>
                </c:pt>
                <c:pt idx="4209">
                  <c:v>9.9532305532934157E-2</c:v>
                </c:pt>
                <c:pt idx="4210">
                  <c:v>9.953248770448056E-2</c:v>
                </c:pt>
                <c:pt idx="4211">
                  <c:v>9.9532656902500086E-2</c:v>
                </c:pt>
                <c:pt idx="4212">
                  <c:v>9.9532658142282904E-2</c:v>
                </c:pt>
                <c:pt idx="4213">
                  <c:v>9.9532984665656257E-2</c:v>
                </c:pt>
                <c:pt idx="4214">
                  <c:v>9.9533278139888257E-2</c:v>
                </c:pt>
                <c:pt idx="4215">
                  <c:v>9.9533695956185275E-2</c:v>
                </c:pt>
                <c:pt idx="4216">
                  <c:v>9.9533795535747566E-2</c:v>
                </c:pt>
                <c:pt idx="4217">
                  <c:v>9.953392462394213E-2</c:v>
                </c:pt>
                <c:pt idx="4218">
                  <c:v>9.9534008982407801E-2</c:v>
                </c:pt>
                <c:pt idx="4219">
                  <c:v>9.9534275331249297E-2</c:v>
                </c:pt>
                <c:pt idx="4220">
                  <c:v>9.9534409695248904E-2</c:v>
                </c:pt>
                <c:pt idx="4221">
                  <c:v>9.9534530928472059E-2</c:v>
                </c:pt>
                <c:pt idx="4222">
                  <c:v>9.9534560725978188E-2</c:v>
                </c:pt>
                <c:pt idx="4223">
                  <c:v>9.9534564955065838E-2</c:v>
                </c:pt>
                <c:pt idx="4224">
                  <c:v>9.9534585166370607E-2</c:v>
                </c:pt>
                <c:pt idx="4225">
                  <c:v>9.9534599954510472E-2</c:v>
                </c:pt>
                <c:pt idx="4226">
                  <c:v>9.953467190438256E-2</c:v>
                </c:pt>
                <c:pt idx="4227">
                  <c:v>9.9534724477496728E-2</c:v>
                </c:pt>
                <c:pt idx="4228">
                  <c:v>9.9534747906262669E-2</c:v>
                </c:pt>
                <c:pt idx="4229">
                  <c:v>9.953474914604335E-2</c:v>
                </c:pt>
                <c:pt idx="4230">
                  <c:v>9.9534755738492839E-2</c:v>
                </c:pt>
                <c:pt idx="4231">
                  <c:v>9.9534765748332574E-2</c:v>
                </c:pt>
                <c:pt idx="4232">
                  <c:v>9.9534766980961961E-2</c:v>
                </c:pt>
                <c:pt idx="4233">
                  <c:v>9.9534767078794953E-2</c:v>
                </c:pt>
                <c:pt idx="4234">
                  <c:v>9.9534767133938176E-2</c:v>
                </c:pt>
                <c:pt idx="4235">
                  <c:v>9.9534749224697239E-2</c:v>
                </c:pt>
                <c:pt idx="4236">
                  <c:v>9.953473797793469E-2</c:v>
                </c:pt>
                <c:pt idx="4237">
                  <c:v>9.9534636916061986E-2</c:v>
                </c:pt>
                <c:pt idx="4238">
                  <c:v>9.9534591574404668E-2</c:v>
                </c:pt>
                <c:pt idx="4239">
                  <c:v>9.9534563911543791E-2</c:v>
                </c:pt>
                <c:pt idx="4240">
                  <c:v>9.9534533440426468E-2</c:v>
                </c:pt>
                <c:pt idx="4241">
                  <c:v>9.9534450775655772E-2</c:v>
                </c:pt>
                <c:pt idx="4242">
                  <c:v>9.9534413924014215E-2</c:v>
                </c:pt>
                <c:pt idx="4243">
                  <c:v>9.9534373379204691E-2</c:v>
                </c:pt>
                <c:pt idx="4244">
                  <c:v>9.953428932932791E-2</c:v>
                </c:pt>
                <c:pt idx="4245">
                  <c:v>9.9534081544849454E-2</c:v>
                </c:pt>
                <c:pt idx="4246">
                  <c:v>9.9533824220868358E-2</c:v>
                </c:pt>
                <c:pt idx="4247">
                  <c:v>9.9533738648033915E-2</c:v>
                </c:pt>
                <c:pt idx="4248">
                  <c:v>9.9533638024606644E-2</c:v>
                </c:pt>
                <c:pt idx="4249">
                  <c:v>9.9533540919385058E-2</c:v>
                </c:pt>
                <c:pt idx="4250">
                  <c:v>9.953342847396475E-2</c:v>
                </c:pt>
                <c:pt idx="4251">
                  <c:v>9.9533416516392928E-2</c:v>
                </c:pt>
                <c:pt idx="4252">
                  <c:v>9.9533166246510527E-2</c:v>
                </c:pt>
                <c:pt idx="4253">
                  <c:v>9.9533145773284148E-2</c:v>
                </c:pt>
                <c:pt idx="4254">
                  <c:v>9.9533026728104143E-2</c:v>
                </c:pt>
                <c:pt idx="4255">
                  <c:v>9.9533011966800269E-2</c:v>
                </c:pt>
                <c:pt idx="4256">
                  <c:v>9.9532877937515543E-2</c:v>
                </c:pt>
                <c:pt idx="4257">
                  <c:v>9.953277892955012E-2</c:v>
                </c:pt>
                <c:pt idx="4258">
                  <c:v>9.9532614379193154E-2</c:v>
                </c:pt>
                <c:pt idx="4259">
                  <c:v>9.9532594347679276E-2</c:v>
                </c:pt>
                <c:pt idx="4260">
                  <c:v>9.9532525690139095E-2</c:v>
                </c:pt>
                <c:pt idx="4261">
                  <c:v>9.9532514164522801E-2</c:v>
                </c:pt>
                <c:pt idx="4262">
                  <c:v>9.9532485385146058E-2</c:v>
                </c:pt>
                <c:pt idx="4263">
                  <c:v>9.9532403436985953E-2</c:v>
                </c:pt>
                <c:pt idx="4264">
                  <c:v>9.9532317025613271E-2</c:v>
                </c:pt>
                <c:pt idx="4265">
                  <c:v>9.9532174262514053E-2</c:v>
                </c:pt>
                <c:pt idx="4266">
                  <c:v>9.9532068368780507E-2</c:v>
                </c:pt>
                <c:pt idx="4267">
                  <c:v>9.9531937155757241E-2</c:v>
                </c:pt>
                <c:pt idx="4268">
                  <c:v>9.9531705503158333E-2</c:v>
                </c:pt>
                <c:pt idx="4269">
                  <c:v>9.9531580648456103E-2</c:v>
                </c:pt>
                <c:pt idx="4270">
                  <c:v>9.9530830952677576E-2</c:v>
                </c:pt>
                <c:pt idx="4271">
                  <c:v>9.9530625923773652E-2</c:v>
                </c:pt>
                <c:pt idx="4272">
                  <c:v>9.9530621571164754E-2</c:v>
                </c:pt>
                <c:pt idx="4273">
                  <c:v>9.9530329039734036E-2</c:v>
                </c:pt>
                <c:pt idx="4274">
                  <c:v>9.9530320419452326E-2</c:v>
                </c:pt>
                <c:pt idx="4275">
                  <c:v>9.9530098482587856E-2</c:v>
                </c:pt>
                <c:pt idx="4276">
                  <c:v>9.9529426702406124E-2</c:v>
                </c:pt>
                <c:pt idx="4277">
                  <c:v>9.9528951595420176E-2</c:v>
                </c:pt>
                <c:pt idx="4278">
                  <c:v>9.9528796952296217E-2</c:v>
                </c:pt>
                <c:pt idx="4279">
                  <c:v>9.9528454126284041E-2</c:v>
                </c:pt>
                <c:pt idx="4280">
                  <c:v>9.9528051782962298E-2</c:v>
                </c:pt>
                <c:pt idx="4281">
                  <c:v>9.9528046205119264E-2</c:v>
                </c:pt>
                <c:pt idx="4282">
                  <c:v>9.9527903401689322E-2</c:v>
                </c:pt>
                <c:pt idx="4283">
                  <c:v>9.9526463149805525E-2</c:v>
                </c:pt>
                <c:pt idx="4284">
                  <c:v>9.9526104244062802E-2</c:v>
                </c:pt>
                <c:pt idx="4285">
                  <c:v>9.9525883174796381E-2</c:v>
                </c:pt>
                <c:pt idx="4286">
                  <c:v>9.9524900661099383E-2</c:v>
                </c:pt>
                <c:pt idx="4287">
                  <c:v>9.95248961618595E-2</c:v>
                </c:pt>
                <c:pt idx="4288">
                  <c:v>9.9524829228877926E-2</c:v>
                </c:pt>
                <c:pt idx="4289">
                  <c:v>9.9524544222632932E-2</c:v>
                </c:pt>
                <c:pt idx="4290">
                  <c:v>9.9523786803964814E-2</c:v>
                </c:pt>
                <c:pt idx="4291">
                  <c:v>9.9522657414112814E-2</c:v>
                </c:pt>
                <c:pt idx="4292">
                  <c:v>9.9522273887632809E-2</c:v>
                </c:pt>
                <c:pt idx="4293">
                  <c:v>9.9522012582185751E-2</c:v>
                </c:pt>
                <c:pt idx="4294">
                  <c:v>9.9521916584018752E-2</c:v>
                </c:pt>
                <c:pt idx="4295">
                  <c:v>9.9521465195371098E-2</c:v>
                </c:pt>
                <c:pt idx="4296">
                  <c:v>9.9521201791251138E-2</c:v>
                </c:pt>
                <c:pt idx="4297">
                  <c:v>9.9520924987205231E-2</c:v>
                </c:pt>
                <c:pt idx="4298">
                  <c:v>9.9520909162818527E-2</c:v>
                </c:pt>
                <c:pt idx="4299">
                  <c:v>9.9520817878586534E-2</c:v>
                </c:pt>
                <c:pt idx="4300">
                  <c:v>9.9519937283360574E-2</c:v>
                </c:pt>
                <c:pt idx="4301">
                  <c:v>9.951936999457224E-2</c:v>
                </c:pt>
                <c:pt idx="4302">
                  <c:v>9.9519327468928984E-2</c:v>
                </c:pt>
                <c:pt idx="4303">
                  <c:v>9.9518976114057411E-2</c:v>
                </c:pt>
                <c:pt idx="4304">
                  <c:v>9.9518950054493294E-2</c:v>
                </c:pt>
                <c:pt idx="4305">
                  <c:v>9.9518854589418504E-2</c:v>
                </c:pt>
                <c:pt idx="4306">
                  <c:v>9.9518503170296146E-2</c:v>
                </c:pt>
                <c:pt idx="4307">
                  <c:v>9.9518426065838411E-2</c:v>
                </c:pt>
                <c:pt idx="4308">
                  <c:v>9.9518369408675741E-2</c:v>
                </c:pt>
                <c:pt idx="4309">
                  <c:v>9.951809387566117E-2</c:v>
                </c:pt>
                <c:pt idx="4310">
                  <c:v>9.9518047922152061E-2</c:v>
                </c:pt>
                <c:pt idx="4311">
                  <c:v>9.9517207986982978E-2</c:v>
                </c:pt>
                <c:pt idx="4312">
                  <c:v>9.951719645851119E-2</c:v>
                </c:pt>
                <c:pt idx="4313">
                  <c:v>9.9517110747776527E-2</c:v>
                </c:pt>
                <c:pt idx="4314">
                  <c:v>9.9516448013976869E-2</c:v>
                </c:pt>
                <c:pt idx="4315">
                  <c:v>9.9516166172545509E-2</c:v>
                </c:pt>
                <c:pt idx="4316">
                  <c:v>9.9515860378014159E-2</c:v>
                </c:pt>
                <c:pt idx="4317">
                  <c:v>9.9515467346593625E-2</c:v>
                </c:pt>
                <c:pt idx="4318">
                  <c:v>9.9514937362694456E-2</c:v>
                </c:pt>
                <c:pt idx="4319">
                  <c:v>9.951354731566249E-2</c:v>
                </c:pt>
                <c:pt idx="4320">
                  <c:v>9.9513109677417291E-2</c:v>
                </c:pt>
                <c:pt idx="4321">
                  <c:v>9.9512177073365404E-2</c:v>
                </c:pt>
                <c:pt idx="4322">
                  <c:v>9.9509529112002032E-2</c:v>
                </c:pt>
                <c:pt idx="4323">
                  <c:v>9.9509274652069366E-2</c:v>
                </c:pt>
                <c:pt idx="4324">
                  <c:v>9.9509132891505439E-2</c:v>
                </c:pt>
                <c:pt idx="4325">
                  <c:v>9.9508831966298117E-2</c:v>
                </c:pt>
                <c:pt idx="4326">
                  <c:v>9.9508300738871958E-2</c:v>
                </c:pt>
                <c:pt idx="4327">
                  <c:v>9.9507777314644968E-2</c:v>
                </c:pt>
                <c:pt idx="4328">
                  <c:v>9.9507758214525205E-2</c:v>
                </c:pt>
                <c:pt idx="4329">
                  <c:v>9.9507036603649748E-2</c:v>
                </c:pt>
                <c:pt idx="4330">
                  <c:v>9.9506584294782763E-2</c:v>
                </c:pt>
                <c:pt idx="4331">
                  <c:v>9.9506195596571936E-2</c:v>
                </c:pt>
                <c:pt idx="4332">
                  <c:v>9.9506063495067007E-2</c:v>
                </c:pt>
                <c:pt idx="4333">
                  <c:v>9.9505362059728916E-2</c:v>
                </c:pt>
                <c:pt idx="4334">
                  <c:v>9.9505123931209263E-2</c:v>
                </c:pt>
                <c:pt idx="4335">
                  <c:v>9.9504998536832923E-2</c:v>
                </c:pt>
                <c:pt idx="4336">
                  <c:v>9.9503989787937064E-2</c:v>
                </c:pt>
                <c:pt idx="4337">
                  <c:v>9.9503613089579029E-2</c:v>
                </c:pt>
                <c:pt idx="4338">
                  <c:v>9.9503303401949419E-2</c:v>
                </c:pt>
                <c:pt idx="4339">
                  <c:v>9.950304940867967E-2</c:v>
                </c:pt>
                <c:pt idx="4340">
                  <c:v>9.9502820867623451E-2</c:v>
                </c:pt>
                <c:pt idx="4341">
                  <c:v>9.9502724259029549E-2</c:v>
                </c:pt>
                <c:pt idx="4342">
                  <c:v>9.9502497270390719E-2</c:v>
                </c:pt>
                <c:pt idx="4343">
                  <c:v>9.9501703001187797E-2</c:v>
                </c:pt>
                <c:pt idx="4344">
                  <c:v>9.9501661388670906E-2</c:v>
                </c:pt>
                <c:pt idx="4345">
                  <c:v>9.9499549242343235E-2</c:v>
                </c:pt>
                <c:pt idx="4346">
                  <c:v>9.9497026079679307E-2</c:v>
                </c:pt>
                <c:pt idx="4347">
                  <c:v>9.9496922298666232E-2</c:v>
                </c:pt>
                <c:pt idx="4348">
                  <c:v>9.9496234384773605E-2</c:v>
                </c:pt>
                <c:pt idx="4349">
                  <c:v>9.9494919800053677E-2</c:v>
                </c:pt>
                <c:pt idx="4350">
                  <c:v>9.9494200583723602E-2</c:v>
                </c:pt>
                <c:pt idx="4351">
                  <c:v>9.9493986848974425E-2</c:v>
                </c:pt>
                <c:pt idx="4352">
                  <c:v>9.9493649166802284E-2</c:v>
                </c:pt>
                <c:pt idx="4353">
                  <c:v>9.9492491799690996E-2</c:v>
                </c:pt>
                <c:pt idx="4354">
                  <c:v>9.9492169618580484E-2</c:v>
                </c:pt>
                <c:pt idx="4355">
                  <c:v>9.9492002359327078E-2</c:v>
                </c:pt>
                <c:pt idx="4356">
                  <c:v>9.9491822149256628E-2</c:v>
                </c:pt>
                <c:pt idx="4357">
                  <c:v>9.9491803795674127E-2</c:v>
                </c:pt>
                <c:pt idx="4358">
                  <c:v>9.9491747875225536E-2</c:v>
                </c:pt>
                <c:pt idx="4359">
                  <c:v>9.9491590534116256E-2</c:v>
                </c:pt>
                <c:pt idx="4360">
                  <c:v>9.9490701291675046E-2</c:v>
                </c:pt>
                <c:pt idx="4361">
                  <c:v>9.9490675623639752E-2</c:v>
                </c:pt>
                <c:pt idx="4362">
                  <c:v>9.9488856849816398E-2</c:v>
                </c:pt>
                <c:pt idx="4363">
                  <c:v>9.9488832904519847E-2</c:v>
                </c:pt>
                <c:pt idx="4364">
                  <c:v>9.9488698244296681E-2</c:v>
                </c:pt>
                <c:pt idx="4365">
                  <c:v>9.9488415937028715E-2</c:v>
                </c:pt>
                <c:pt idx="4366">
                  <c:v>9.9487574205309681E-2</c:v>
                </c:pt>
                <c:pt idx="4367">
                  <c:v>9.9486837183344334E-2</c:v>
                </c:pt>
                <c:pt idx="4368">
                  <c:v>9.9486431301241199E-2</c:v>
                </c:pt>
                <c:pt idx="4369">
                  <c:v>9.948519125476038E-2</c:v>
                </c:pt>
                <c:pt idx="4370">
                  <c:v>9.9483861453234415E-2</c:v>
                </c:pt>
                <c:pt idx="4371">
                  <c:v>9.9480376923254704E-2</c:v>
                </c:pt>
                <c:pt idx="4372">
                  <c:v>9.9479830564419294E-2</c:v>
                </c:pt>
                <c:pt idx="4373">
                  <c:v>9.9479633777874749E-2</c:v>
                </c:pt>
                <c:pt idx="4374">
                  <c:v>9.9479473380472638E-2</c:v>
                </c:pt>
                <c:pt idx="4375">
                  <c:v>9.9478969758873464E-2</c:v>
                </c:pt>
                <c:pt idx="4376">
                  <c:v>9.9478846211749683E-2</c:v>
                </c:pt>
                <c:pt idx="4377">
                  <c:v>9.9477012499730441E-2</c:v>
                </c:pt>
                <c:pt idx="4378">
                  <c:v>9.9476781308571419E-2</c:v>
                </c:pt>
                <c:pt idx="4379">
                  <c:v>9.9474347964717921E-2</c:v>
                </c:pt>
                <c:pt idx="4380">
                  <c:v>9.9473298335389398E-2</c:v>
                </c:pt>
                <c:pt idx="4381">
                  <c:v>9.9472276778844654E-2</c:v>
                </c:pt>
                <c:pt idx="4382">
                  <c:v>9.9470918600945216E-2</c:v>
                </c:pt>
                <c:pt idx="4383">
                  <c:v>9.9467884563196302E-2</c:v>
                </c:pt>
                <c:pt idx="4384">
                  <c:v>9.9467540222867024E-2</c:v>
                </c:pt>
                <c:pt idx="4385">
                  <c:v>9.9467115836750553E-2</c:v>
                </c:pt>
                <c:pt idx="4386">
                  <c:v>9.9466678348061416E-2</c:v>
                </c:pt>
                <c:pt idx="4387">
                  <c:v>9.9465251947634781E-2</c:v>
                </c:pt>
                <c:pt idx="4388">
                  <c:v>9.9465000878350154E-2</c:v>
                </c:pt>
                <c:pt idx="4389">
                  <c:v>9.9464925218424316E-2</c:v>
                </c:pt>
                <c:pt idx="4390">
                  <c:v>9.9464818124122195E-2</c:v>
                </c:pt>
                <c:pt idx="4391">
                  <c:v>9.9463521084968309E-2</c:v>
                </c:pt>
                <c:pt idx="4392">
                  <c:v>9.9463020044775835E-2</c:v>
                </c:pt>
                <c:pt idx="4393">
                  <c:v>9.946205429105022E-2</c:v>
                </c:pt>
                <c:pt idx="4394">
                  <c:v>9.9461934567175281E-2</c:v>
                </c:pt>
                <c:pt idx="4395">
                  <c:v>9.9460907457933179E-2</c:v>
                </c:pt>
                <c:pt idx="4396">
                  <c:v>9.9457435821842591E-2</c:v>
                </c:pt>
                <c:pt idx="4397">
                  <c:v>9.9457147326514159E-2</c:v>
                </c:pt>
                <c:pt idx="4398">
                  <c:v>9.9455759445490982E-2</c:v>
                </c:pt>
                <c:pt idx="4399">
                  <c:v>9.9455489438382075E-2</c:v>
                </c:pt>
                <c:pt idx="4400">
                  <c:v>9.9455257798982968E-2</c:v>
                </c:pt>
                <c:pt idx="4401">
                  <c:v>9.9454444371486511E-2</c:v>
                </c:pt>
                <c:pt idx="4402">
                  <c:v>9.9454212088216531E-2</c:v>
                </c:pt>
                <c:pt idx="4403">
                  <c:v>9.9453519019516601E-2</c:v>
                </c:pt>
                <c:pt idx="4404">
                  <c:v>9.9452432889800532E-2</c:v>
                </c:pt>
                <c:pt idx="4405">
                  <c:v>9.9451778278483963E-2</c:v>
                </c:pt>
                <c:pt idx="4406">
                  <c:v>9.9451288705761212E-2</c:v>
                </c:pt>
                <c:pt idx="4407">
                  <c:v>9.9449136677176878E-2</c:v>
                </c:pt>
                <c:pt idx="4408">
                  <c:v>9.9447612008760095E-2</c:v>
                </c:pt>
                <c:pt idx="4409">
                  <c:v>9.9447449141075409E-2</c:v>
                </c:pt>
                <c:pt idx="4410">
                  <c:v>9.9444440393178887E-2</c:v>
                </c:pt>
                <c:pt idx="4411">
                  <c:v>9.944407705038466E-2</c:v>
                </c:pt>
                <c:pt idx="4412">
                  <c:v>9.9443702627390107E-2</c:v>
                </c:pt>
                <c:pt idx="4413">
                  <c:v>9.9442214493313058E-2</c:v>
                </c:pt>
                <c:pt idx="4414">
                  <c:v>9.944204478636523E-2</c:v>
                </c:pt>
                <c:pt idx="4415">
                  <c:v>9.9440002861239218E-2</c:v>
                </c:pt>
                <c:pt idx="4416">
                  <c:v>9.9439118715895711E-2</c:v>
                </c:pt>
                <c:pt idx="4417">
                  <c:v>9.9438975898994197E-2</c:v>
                </c:pt>
                <c:pt idx="4418">
                  <c:v>9.9438418609285387E-2</c:v>
                </c:pt>
                <c:pt idx="4419">
                  <c:v>9.9437566941914204E-2</c:v>
                </c:pt>
                <c:pt idx="4420">
                  <c:v>9.9437289131782083E-2</c:v>
                </c:pt>
                <c:pt idx="4421">
                  <c:v>9.9435367851590767E-2</c:v>
                </c:pt>
                <c:pt idx="4422">
                  <c:v>9.9434597865152879E-2</c:v>
                </c:pt>
                <c:pt idx="4423">
                  <c:v>9.9434323653817741E-2</c:v>
                </c:pt>
                <c:pt idx="4424">
                  <c:v>9.9433815049688554E-2</c:v>
                </c:pt>
                <c:pt idx="4425">
                  <c:v>9.9433010019956788E-2</c:v>
                </c:pt>
                <c:pt idx="4426">
                  <c:v>9.9431793084943404E-2</c:v>
                </c:pt>
                <c:pt idx="4427">
                  <c:v>9.9431290757627813E-2</c:v>
                </c:pt>
                <c:pt idx="4428">
                  <c:v>9.942934648992055E-2</c:v>
                </c:pt>
                <c:pt idx="4429">
                  <c:v>9.9428144654413936E-2</c:v>
                </c:pt>
                <c:pt idx="4430">
                  <c:v>9.9427809981733367E-2</c:v>
                </c:pt>
                <c:pt idx="4431">
                  <c:v>9.9427015648174119E-2</c:v>
                </c:pt>
                <c:pt idx="4432">
                  <c:v>9.9426256540644131E-2</c:v>
                </c:pt>
                <c:pt idx="4433">
                  <c:v>9.9425709315860408E-2</c:v>
                </c:pt>
                <c:pt idx="4434">
                  <c:v>9.9425152839136915E-2</c:v>
                </c:pt>
                <c:pt idx="4435">
                  <c:v>9.9425134663041995E-2</c:v>
                </c:pt>
                <c:pt idx="4436">
                  <c:v>9.942490508368064E-2</c:v>
                </c:pt>
                <c:pt idx="4437">
                  <c:v>9.9424698194134728E-2</c:v>
                </c:pt>
                <c:pt idx="4438">
                  <c:v>9.9423286263357599E-2</c:v>
                </c:pt>
                <c:pt idx="4439">
                  <c:v>9.9421931568960537E-2</c:v>
                </c:pt>
                <c:pt idx="4440">
                  <c:v>9.9421634410149423E-2</c:v>
                </c:pt>
                <c:pt idx="4441">
                  <c:v>9.941809865697665E-2</c:v>
                </c:pt>
                <c:pt idx="4442">
                  <c:v>9.94169411750324E-2</c:v>
                </c:pt>
                <c:pt idx="4443">
                  <c:v>9.9416509435703265E-2</c:v>
                </c:pt>
                <c:pt idx="4444">
                  <c:v>9.9416104887898163E-2</c:v>
                </c:pt>
                <c:pt idx="4445">
                  <c:v>9.9413264230579196E-2</c:v>
                </c:pt>
                <c:pt idx="4446">
                  <c:v>9.9410625050045859E-2</c:v>
                </c:pt>
                <c:pt idx="4447">
                  <c:v>9.940993319145415E-2</c:v>
                </c:pt>
                <c:pt idx="4448">
                  <c:v>9.9408617606687427E-2</c:v>
                </c:pt>
                <c:pt idx="4449">
                  <c:v>9.9407456400809779E-2</c:v>
                </c:pt>
                <c:pt idx="4450">
                  <c:v>9.940737993649619E-2</c:v>
                </c:pt>
                <c:pt idx="4451">
                  <c:v>9.9406914817738071E-2</c:v>
                </c:pt>
                <c:pt idx="4452">
                  <c:v>9.940667986625544E-2</c:v>
                </c:pt>
                <c:pt idx="4453">
                  <c:v>9.9406114070376209E-2</c:v>
                </c:pt>
                <c:pt idx="4454">
                  <c:v>9.9405658702039476E-2</c:v>
                </c:pt>
                <c:pt idx="4455">
                  <c:v>9.940531477980602E-2</c:v>
                </c:pt>
                <c:pt idx="4456">
                  <c:v>9.9404082640841399E-2</c:v>
                </c:pt>
                <c:pt idx="4457">
                  <c:v>9.9402425731672128E-2</c:v>
                </c:pt>
                <c:pt idx="4458">
                  <c:v>9.9401681581613194E-2</c:v>
                </c:pt>
                <c:pt idx="4459">
                  <c:v>9.9401490717589761E-2</c:v>
                </c:pt>
                <c:pt idx="4460">
                  <c:v>9.9400630752389973E-2</c:v>
                </c:pt>
                <c:pt idx="4461">
                  <c:v>9.9398353445448617E-2</c:v>
                </c:pt>
                <c:pt idx="4462">
                  <c:v>9.9398099539156959E-2</c:v>
                </c:pt>
                <c:pt idx="4463">
                  <c:v>9.9395883922450565E-2</c:v>
                </c:pt>
                <c:pt idx="4464">
                  <c:v>9.9395880979420648E-2</c:v>
                </c:pt>
                <c:pt idx="4465">
                  <c:v>9.9395566606233651E-2</c:v>
                </c:pt>
                <c:pt idx="4466">
                  <c:v>9.9394577731892364E-2</c:v>
                </c:pt>
                <c:pt idx="4467">
                  <c:v>9.9392110555162019E-2</c:v>
                </c:pt>
                <c:pt idx="4468">
                  <c:v>9.9388523427110645E-2</c:v>
                </c:pt>
                <c:pt idx="4469">
                  <c:v>9.9385797665776751E-2</c:v>
                </c:pt>
                <c:pt idx="4470">
                  <c:v>9.9383352894436672E-2</c:v>
                </c:pt>
                <c:pt idx="4471">
                  <c:v>9.938328007537571E-2</c:v>
                </c:pt>
                <c:pt idx="4472">
                  <c:v>9.9376721155390688E-2</c:v>
                </c:pt>
                <c:pt idx="4473">
                  <c:v>9.9376437220185077E-2</c:v>
                </c:pt>
                <c:pt idx="4474">
                  <c:v>9.9376372297994467E-2</c:v>
                </c:pt>
                <c:pt idx="4475">
                  <c:v>9.9376340341377975E-2</c:v>
                </c:pt>
                <c:pt idx="4476">
                  <c:v>9.9375978598171585E-2</c:v>
                </c:pt>
                <c:pt idx="4477">
                  <c:v>9.9375062955732382E-2</c:v>
                </c:pt>
                <c:pt idx="4478">
                  <c:v>9.9374671473286463E-2</c:v>
                </c:pt>
                <c:pt idx="4479">
                  <c:v>9.9373949070555287E-2</c:v>
                </c:pt>
                <c:pt idx="4480">
                  <c:v>9.9373393915159147E-2</c:v>
                </c:pt>
                <c:pt idx="4481">
                  <c:v>9.9372989800779271E-2</c:v>
                </c:pt>
                <c:pt idx="4482">
                  <c:v>9.937175114261837E-2</c:v>
                </c:pt>
                <c:pt idx="4483">
                  <c:v>9.9371456346391024E-2</c:v>
                </c:pt>
                <c:pt idx="4484">
                  <c:v>9.936830289601005E-2</c:v>
                </c:pt>
                <c:pt idx="4485">
                  <c:v>9.936788438084769E-2</c:v>
                </c:pt>
                <c:pt idx="4486">
                  <c:v>9.9367173735414219E-2</c:v>
                </c:pt>
                <c:pt idx="4487">
                  <c:v>9.9365507633531081E-2</c:v>
                </c:pt>
                <c:pt idx="4488">
                  <c:v>9.9359589898238607E-2</c:v>
                </c:pt>
                <c:pt idx="4489">
                  <c:v>9.9355363672664634E-2</c:v>
                </c:pt>
                <c:pt idx="4490">
                  <c:v>9.9353038049202175E-2</c:v>
                </c:pt>
                <c:pt idx="4491">
                  <c:v>9.935074797425815E-2</c:v>
                </c:pt>
                <c:pt idx="4492">
                  <c:v>9.9350587833809206E-2</c:v>
                </c:pt>
                <c:pt idx="4493">
                  <c:v>9.9347342286133733E-2</c:v>
                </c:pt>
                <c:pt idx="4494">
                  <c:v>9.9347249077488695E-2</c:v>
                </c:pt>
                <c:pt idx="4495">
                  <c:v>9.9344765328795964E-2</c:v>
                </c:pt>
                <c:pt idx="4496">
                  <c:v>9.934095715209329E-2</c:v>
                </c:pt>
                <c:pt idx="4497">
                  <c:v>9.9338188433412064E-2</c:v>
                </c:pt>
                <c:pt idx="4498">
                  <c:v>9.9337923650890295E-2</c:v>
                </c:pt>
                <c:pt idx="4499">
                  <c:v>9.9337867680510089E-2</c:v>
                </c:pt>
                <c:pt idx="4500">
                  <c:v>9.9337743930264177E-2</c:v>
                </c:pt>
                <c:pt idx="4501">
                  <c:v>9.9337509246237257E-2</c:v>
                </c:pt>
                <c:pt idx="4502">
                  <c:v>9.9336071244162022E-2</c:v>
                </c:pt>
                <c:pt idx="4503">
                  <c:v>9.9335775943745805E-2</c:v>
                </c:pt>
                <c:pt idx="4504">
                  <c:v>9.9335356801542249E-2</c:v>
                </c:pt>
                <c:pt idx="4505">
                  <c:v>9.9334663651216126E-2</c:v>
                </c:pt>
                <c:pt idx="4506">
                  <c:v>9.9334507070242245E-2</c:v>
                </c:pt>
                <c:pt idx="4507">
                  <c:v>9.9334503223364734E-2</c:v>
                </c:pt>
                <c:pt idx="4508">
                  <c:v>9.9333447969238445E-2</c:v>
                </c:pt>
                <c:pt idx="4509">
                  <c:v>9.933305909870066E-2</c:v>
                </c:pt>
                <c:pt idx="4510">
                  <c:v>9.9332520443765629E-2</c:v>
                </c:pt>
                <c:pt idx="4511">
                  <c:v>9.9331435872537163E-2</c:v>
                </c:pt>
                <c:pt idx="4512">
                  <c:v>9.9330025903208621E-2</c:v>
                </c:pt>
                <c:pt idx="4513">
                  <c:v>9.9329538008165172E-2</c:v>
                </c:pt>
                <c:pt idx="4514">
                  <c:v>9.9328786126827801E-2</c:v>
                </c:pt>
                <c:pt idx="4515">
                  <c:v>9.9328737804802655E-2</c:v>
                </c:pt>
                <c:pt idx="4516">
                  <c:v>9.9324932602054453E-2</c:v>
                </c:pt>
                <c:pt idx="4517">
                  <c:v>9.9323797825272384E-2</c:v>
                </c:pt>
                <c:pt idx="4518">
                  <c:v>9.9322459399431129E-2</c:v>
                </c:pt>
                <c:pt idx="4519">
                  <c:v>9.9320026004715026E-2</c:v>
                </c:pt>
                <c:pt idx="4520">
                  <c:v>9.9317999476288304E-2</c:v>
                </c:pt>
                <c:pt idx="4521">
                  <c:v>9.9316676403849405E-2</c:v>
                </c:pt>
                <c:pt idx="4522">
                  <c:v>9.9312710817577893E-2</c:v>
                </c:pt>
                <c:pt idx="4523">
                  <c:v>9.9312241787564953E-2</c:v>
                </c:pt>
                <c:pt idx="4524">
                  <c:v>9.9308539130182519E-2</c:v>
                </c:pt>
                <c:pt idx="4525">
                  <c:v>9.9308388677818341E-2</c:v>
                </c:pt>
                <c:pt idx="4526">
                  <c:v>9.9305582328864106E-2</c:v>
                </c:pt>
                <c:pt idx="4527">
                  <c:v>9.9303525162389911E-2</c:v>
                </c:pt>
                <c:pt idx="4528">
                  <c:v>9.9302628007794908E-2</c:v>
                </c:pt>
                <c:pt idx="4529">
                  <c:v>9.9302014848104123E-2</c:v>
                </c:pt>
                <c:pt idx="4530">
                  <c:v>9.9301191387788493E-2</c:v>
                </c:pt>
                <c:pt idx="4531">
                  <c:v>9.9300366954016298E-2</c:v>
                </c:pt>
                <c:pt idx="4532">
                  <c:v>9.9300160312204538E-2</c:v>
                </c:pt>
                <c:pt idx="4533">
                  <c:v>9.9296871891538643E-2</c:v>
                </c:pt>
                <c:pt idx="4534">
                  <c:v>9.9294432238042157E-2</c:v>
                </c:pt>
                <c:pt idx="4535">
                  <c:v>9.9291696928922396E-2</c:v>
                </c:pt>
                <c:pt idx="4536">
                  <c:v>9.9291032914737384E-2</c:v>
                </c:pt>
                <c:pt idx="4537">
                  <c:v>9.9288822402598773E-2</c:v>
                </c:pt>
                <c:pt idx="4538">
                  <c:v>9.9287873616053735E-2</c:v>
                </c:pt>
                <c:pt idx="4539">
                  <c:v>9.9287814644189468E-2</c:v>
                </c:pt>
                <c:pt idx="4540">
                  <c:v>9.928761738264788E-2</c:v>
                </c:pt>
                <c:pt idx="4541">
                  <c:v>9.9286220171002096E-2</c:v>
                </c:pt>
                <c:pt idx="4542">
                  <c:v>9.9284840341726646E-2</c:v>
                </c:pt>
                <c:pt idx="4543">
                  <c:v>9.9284766166524638E-2</c:v>
                </c:pt>
                <c:pt idx="4544">
                  <c:v>9.928388468628116E-2</c:v>
                </c:pt>
                <c:pt idx="4545">
                  <c:v>9.9283563853293608E-2</c:v>
                </c:pt>
                <c:pt idx="4546">
                  <c:v>9.9281698852272962E-2</c:v>
                </c:pt>
                <c:pt idx="4547">
                  <c:v>9.9280192105111145E-2</c:v>
                </c:pt>
                <c:pt idx="4548">
                  <c:v>9.9278879841324649E-2</c:v>
                </c:pt>
                <c:pt idx="4549">
                  <c:v>9.9278489890567534E-2</c:v>
                </c:pt>
                <c:pt idx="4550">
                  <c:v>9.9266565987048139E-2</c:v>
                </c:pt>
                <c:pt idx="4551">
                  <c:v>9.9265766525347077E-2</c:v>
                </c:pt>
                <c:pt idx="4552">
                  <c:v>9.9265017182002757E-2</c:v>
                </c:pt>
                <c:pt idx="4553">
                  <c:v>9.9263749718827732E-2</c:v>
                </c:pt>
                <c:pt idx="4554">
                  <c:v>9.9262804014752404E-2</c:v>
                </c:pt>
                <c:pt idx="4555">
                  <c:v>9.9262580166097486E-2</c:v>
                </c:pt>
                <c:pt idx="4556">
                  <c:v>9.925820834085626E-2</c:v>
                </c:pt>
                <c:pt idx="4557">
                  <c:v>9.925806735911033E-2</c:v>
                </c:pt>
                <c:pt idx="4558">
                  <c:v>9.9257393133050986E-2</c:v>
                </c:pt>
                <c:pt idx="4559">
                  <c:v>9.9254591504776016E-2</c:v>
                </c:pt>
                <c:pt idx="4560">
                  <c:v>9.9251377749707784E-2</c:v>
                </c:pt>
                <c:pt idx="4561">
                  <c:v>9.924049529730361E-2</c:v>
                </c:pt>
                <c:pt idx="4562">
                  <c:v>9.9240318025267851E-2</c:v>
                </c:pt>
                <c:pt idx="4563">
                  <c:v>9.923815347538277E-2</c:v>
                </c:pt>
                <c:pt idx="4564">
                  <c:v>9.9237207054316934E-2</c:v>
                </c:pt>
                <c:pt idx="4565">
                  <c:v>9.9236613800950571E-2</c:v>
                </c:pt>
                <c:pt idx="4566">
                  <c:v>9.9235601337290771E-2</c:v>
                </c:pt>
                <c:pt idx="4567">
                  <c:v>9.9234508873398283E-2</c:v>
                </c:pt>
                <c:pt idx="4568">
                  <c:v>9.9233192264669048E-2</c:v>
                </c:pt>
                <c:pt idx="4569">
                  <c:v>9.9232747783349576E-2</c:v>
                </c:pt>
                <c:pt idx="4570">
                  <c:v>9.9232371167372907E-2</c:v>
                </c:pt>
                <c:pt idx="4571">
                  <c:v>9.9226375074617457E-2</c:v>
                </c:pt>
                <c:pt idx="4572">
                  <c:v>9.922589042100613E-2</c:v>
                </c:pt>
                <c:pt idx="4573">
                  <c:v>9.9222621740491887E-2</c:v>
                </c:pt>
                <c:pt idx="4574">
                  <c:v>9.9219732879169284E-2</c:v>
                </c:pt>
                <c:pt idx="4575">
                  <c:v>9.9219108962108851E-2</c:v>
                </c:pt>
                <c:pt idx="4576">
                  <c:v>9.9218548397859624E-2</c:v>
                </c:pt>
                <c:pt idx="4577">
                  <c:v>9.921468955242746E-2</c:v>
                </c:pt>
                <c:pt idx="4578">
                  <c:v>9.9213899069646561E-2</c:v>
                </c:pt>
                <c:pt idx="4579">
                  <c:v>9.9211708682691885E-2</c:v>
                </c:pt>
                <c:pt idx="4580">
                  <c:v>9.9206744940263686E-2</c:v>
                </c:pt>
                <c:pt idx="4581">
                  <c:v>9.920557650310903E-2</c:v>
                </c:pt>
                <c:pt idx="4582">
                  <c:v>9.9204661077402737E-2</c:v>
                </c:pt>
                <c:pt idx="4583">
                  <c:v>9.9202878469348804E-2</c:v>
                </c:pt>
                <c:pt idx="4584">
                  <c:v>9.9201328723581991E-2</c:v>
                </c:pt>
                <c:pt idx="4585">
                  <c:v>9.9200237180691653E-2</c:v>
                </c:pt>
                <c:pt idx="4586">
                  <c:v>9.9198290971061628E-2</c:v>
                </c:pt>
                <c:pt idx="4587">
                  <c:v>9.9195312111242884E-2</c:v>
                </c:pt>
                <c:pt idx="4588">
                  <c:v>9.9193818190256508E-2</c:v>
                </c:pt>
                <c:pt idx="4589">
                  <c:v>9.9193651474746389E-2</c:v>
                </c:pt>
                <c:pt idx="4590">
                  <c:v>9.9190800339529206E-2</c:v>
                </c:pt>
                <c:pt idx="4591">
                  <c:v>9.9189556402632745E-2</c:v>
                </c:pt>
                <c:pt idx="4592">
                  <c:v>9.918542267174138E-2</c:v>
                </c:pt>
                <c:pt idx="4593">
                  <c:v>9.9182483126212709E-2</c:v>
                </c:pt>
                <c:pt idx="4594">
                  <c:v>9.9181876073434885E-2</c:v>
                </c:pt>
                <c:pt idx="4595">
                  <c:v>9.9180701517783229E-2</c:v>
                </c:pt>
                <c:pt idx="4596">
                  <c:v>9.9180329142230059E-2</c:v>
                </c:pt>
                <c:pt idx="4597">
                  <c:v>9.9165366751435113E-2</c:v>
                </c:pt>
                <c:pt idx="4598">
                  <c:v>9.9164794219325586E-2</c:v>
                </c:pt>
                <c:pt idx="4599">
                  <c:v>9.9163664560859455E-2</c:v>
                </c:pt>
                <c:pt idx="4600">
                  <c:v>9.9162430634040177E-2</c:v>
                </c:pt>
                <c:pt idx="4601">
                  <c:v>9.9160245375838452E-2</c:v>
                </c:pt>
                <c:pt idx="4602">
                  <c:v>9.9159224042312782E-2</c:v>
                </c:pt>
                <c:pt idx="4603">
                  <c:v>9.9159208703141113E-2</c:v>
                </c:pt>
                <c:pt idx="4604">
                  <c:v>9.9153817315334208E-2</c:v>
                </c:pt>
                <c:pt idx="4605">
                  <c:v>9.915301349885397E-2</c:v>
                </c:pt>
                <c:pt idx="4606">
                  <c:v>9.9151753002449647E-2</c:v>
                </c:pt>
                <c:pt idx="4607">
                  <c:v>9.9150870091263679E-2</c:v>
                </c:pt>
                <c:pt idx="4608">
                  <c:v>9.9149951602850298E-2</c:v>
                </c:pt>
                <c:pt idx="4609">
                  <c:v>9.9149565390908828E-2</c:v>
                </c:pt>
                <c:pt idx="4610">
                  <c:v>9.9148100596981634E-2</c:v>
                </c:pt>
                <c:pt idx="4611">
                  <c:v>9.9146297267328348E-2</c:v>
                </c:pt>
                <c:pt idx="4612">
                  <c:v>9.9143164295574709E-2</c:v>
                </c:pt>
                <c:pt idx="4613">
                  <c:v>9.9134983227641985E-2</c:v>
                </c:pt>
                <c:pt idx="4614">
                  <c:v>9.9134238929384652E-2</c:v>
                </c:pt>
                <c:pt idx="4615">
                  <c:v>9.9130105886235234E-2</c:v>
                </c:pt>
                <c:pt idx="4616">
                  <c:v>9.9127928592839823E-2</c:v>
                </c:pt>
                <c:pt idx="4617">
                  <c:v>9.9123880393647043E-2</c:v>
                </c:pt>
                <c:pt idx="4618">
                  <c:v>9.9123499487386052E-2</c:v>
                </c:pt>
                <c:pt idx="4619">
                  <c:v>9.9121943522566855E-2</c:v>
                </c:pt>
                <c:pt idx="4620">
                  <c:v>9.9120414431742035E-2</c:v>
                </c:pt>
                <c:pt idx="4621">
                  <c:v>9.9119470486886796E-2</c:v>
                </c:pt>
                <c:pt idx="4622">
                  <c:v>9.9113986709038829E-2</c:v>
                </c:pt>
                <c:pt idx="4623">
                  <c:v>9.9112080215254528E-2</c:v>
                </c:pt>
                <c:pt idx="4624">
                  <c:v>9.911133554511925E-2</c:v>
                </c:pt>
                <c:pt idx="4625">
                  <c:v>9.9108931804542111E-2</c:v>
                </c:pt>
                <c:pt idx="4626">
                  <c:v>9.9104586372699102E-2</c:v>
                </c:pt>
                <c:pt idx="4627">
                  <c:v>9.9097274874339572E-2</c:v>
                </c:pt>
                <c:pt idx="4628">
                  <c:v>9.9095650779095601E-2</c:v>
                </c:pt>
                <c:pt idx="4629">
                  <c:v>9.9090095693500579E-2</c:v>
                </c:pt>
                <c:pt idx="4630">
                  <c:v>9.9090028225471097E-2</c:v>
                </c:pt>
                <c:pt idx="4631">
                  <c:v>9.9087861393059543E-2</c:v>
                </c:pt>
                <c:pt idx="4632">
                  <c:v>9.9085247277752253E-2</c:v>
                </c:pt>
                <c:pt idx="4633">
                  <c:v>9.9082277025251894E-2</c:v>
                </c:pt>
                <c:pt idx="4634">
                  <c:v>9.9075619764671774E-2</c:v>
                </c:pt>
                <c:pt idx="4635">
                  <c:v>9.9073419094750079E-2</c:v>
                </c:pt>
                <c:pt idx="4636">
                  <c:v>9.906927336568308E-2</c:v>
                </c:pt>
                <c:pt idx="4637">
                  <c:v>9.9067792015220438E-2</c:v>
                </c:pt>
                <c:pt idx="4638">
                  <c:v>9.9067502599217802E-2</c:v>
                </c:pt>
                <c:pt idx="4639">
                  <c:v>9.9067141837143588E-2</c:v>
                </c:pt>
                <c:pt idx="4640">
                  <c:v>9.9064886649115946E-2</c:v>
                </c:pt>
                <c:pt idx="4641">
                  <c:v>9.9063350573049269E-2</c:v>
                </c:pt>
                <c:pt idx="4642">
                  <c:v>9.9062900770113316E-2</c:v>
                </c:pt>
                <c:pt idx="4643">
                  <c:v>9.9061064678960281E-2</c:v>
                </c:pt>
                <c:pt idx="4644">
                  <c:v>9.906079544869302E-2</c:v>
                </c:pt>
                <c:pt idx="4645">
                  <c:v>9.9059932379912688E-2</c:v>
                </c:pt>
                <c:pt idx="4646">
                  <c:v>9.9057928434172438E-2</c:v>
                </c:pt>
                <c:pt idx="4647">
                  <c:v>9.9057870348608315E-2</c:v>
                </c:pt>
                <c:pt idx="4648">
                  <c:v>9.9057127948564708E-2</c:v>
                </c:pt>
                <c:pt idx="4649">
                  <c:v>9.9054504373190425E-2</c:v>
                </c:pt>
                <c:pt idx="4650">
                  <c:v>9.9053243896119053E-2</c:v>
                </c:pt>
                <c:pt idx="4651">
                  <c:v>9.9052129093320646E-2</c:v>
                </c:pt>
                <c:pt idx="4652">
                  <c:v>9.9050012731940695E-2</c:v>
                </c:pt>
                <c:pt idx="4653">
                  <c:v>9.9043025865509476E-2</c:v>
                </c:pt>
                <c:pt idx="4654">
                  <c:v>9.9038786182925317E-2</c:v>
                </c:pt>
                <c:pt idx="4655">
                  <c:v>9.9037644873610414E-2</c:v>
                </c:pt>
                <c:pt idx="4656">
                  <c:v>9.9030424906706507E-2</c:v>
                </c:pt>
                <c:pt idx="4657">
                  <c:v>9.9029476132564687E-2</c:v>
                </c:pt>
                <c:pt idx="4658">
                  <c:v>9.9028389625010718E-2</c:v>
                </c:pt>
                <c:pt idx="4659">
                  <c:v>9.9025126278950895E-2</c:v>
                </c:pt>
                <c:pt idx="4660">
                  <c:v>9.9023867462004839E-2</c:v>
                </c:pt>
                <c:pt idx="4661">
                  <c:v>9.9022199726683066E-2</c:v>
                </c:pt>
                <c:pt idx="4662">
                  <c:v>9.9021605492662215E-2</c:v>
                </c:pt>
                <c:pt idx="4663">
                  <c:v>9.902066062903421E-2</c:v>
                </c:pt>
                <c:pt idx="4664">
                  <c:v>9.902049929666254E-2</c:v>
                </c:pt>
                <c:pt idx="4665">
                  <c:v>9.9019244295538184E-2</c:v>
                </c:pt>
                <c:pt idx="4666">
                  <c:v>9.9018497580144374E-2</c:v>
                </c:pt>
                <c:pt idx="4667">
                  <c:v>9.9014952512398419E-2</c:v>
                </c:pt>
                <c:pt idx="4668">
                  <c:v>9.9014853120644536E-2</c:v>
                </c:pt>
                <c:pt idx="4669">
                  <c:v>9.9014663344225234E-2</c:v>
                </c:pt>
                <c:pt idx="4670">
                  <c:v>9.9008918895779577E-2</c:v>
                </c:pt>
                <c:pt idx="4671">
                  <c:v>9.900579799641894E-2</c:v>
                </c:pt>
                <c:pt idx="4672">
                  <c:v>9.9004540250334117E-2</c:v>
                </c:pt>
                <c:pt idx="4673">
                  <c:v>9.9003349137956886E-2</c:v>
                </c:pt>
                <c:pt idx="4674">
                  <c:v>9.8998860200757766E-2</c:v>
                </c:pt>
                <c:pt idx="4675">
                  <c:v>9.8997023198372711E-2</c:v>
                </c:pt>
                <c:pt idx="4676">
                  <c:v>9.899635043425753E-2</c:v>
                </c:pt>
                <c:pt idx="4677">
                  <c:v>9.8995717103007849E-2</c:v>
                </c:pt>
                <c:pt idx="4678">
                  <c:v>9.8994616152601508E-2</c:v>
                </c:pt>
                <c:pt idx="4679">
                  <c:v>9.8994541550197254E-2</c:v>
                </c:pt>
                <c:pt idx="4680">
                  <c:v>9.8993628043113721E-2</c:v>
                </c:pt>
                <c:pt idx="4681">
                  <c:v>9.8991096877092274E-2</c:v>
                </c:pt>
                <c:pt idx="4682">
                  <c:v>9.8990047341490278E-2</c:v>
                </c:pt>
                <c:pt idx="4683">
                  <c:v>9.8986523659249162E-2</c:v>
                </c:pt>
                <c:pt idx="4684">
                  <c:v>9.8985952270034774E-2</c:v>
                </c:pt>
                <c:pt idx="4685">
                  <c:v>9.8984701568506084E-2</c:v>
                </c:pt>
                <c:pt idx="4686">
                  <c:v>9.8984505593203265E-2</c:v>
                </c:pt>
                <c:pt idx="4687">
                  <c:v>9.898175053958698E-2</c:v>
                </c:pt>
                <c:pt idx="4688">
                  <c:v>9.8976944595637467E-2</c:v>
                </c:pt>
                <c:pt idx="4689">
                  <c:v>9.8975908005123042E-2</c:v>
                </c:pt>
                <c:pt idx="4690">
                  <c:v>9.8973615914298207E-2</c:v>
                </c:pt>
                <c:pt idx="4691">
                  <c:v>9.8972333405327004E-2</c:v>
                </c:pt>
                <c:pt idx="4692">
                  <c:v>9.8971510593240095E-2</c:v>
                </c:pt>
                <c:pt idx="4693">
                  <c:v>9.8969071223414709E-2</c:v>
                </c:pt>
                <c:pt idx="4694">
                  <c:v>9.8967333353620471E-2</c:v>
                </c:pt>
                <c:pt idx="4695">
                  <c:v>9.8956723594219809E-2</c:v>
                </c:pt>
                <c:pt idx="4696">
                  <c:v>9.8955877407043064E-2</c:v>
                </c:pt>
                <c:pt idx="4697">
                  <c:v>9.8954815714383748E-2</c:v>
                </c:pt>
                <c:pt idx="4698">
                  <c:v>9.8954408793185594E-2</c:v>
                </c:pt>
                <c:pt idx="4699">
                  <c:v>9.8953494766689479E-2</c:v>
                </c:pt>
                <c:pt idx="4700">
                  <c:v>9.8953118825793052E-2</c:v>
                </c:pt>
                <c:pt idx="4701">
                  <c:v>9.8952850380063392E-2</c:v>
                </c:pt>
                <c:pt idx="4702">
                  <c:v>9.8949272345208145E-2</c:v>
                </c:pt>
                <c:pt idx="4703">
                  <c:v>9.893929746677127E-2</c:v>
                </c:pt>
                <c:pt idx="4704">
                  <c:v>9.8934615790927202E-2</c:v>
                </c:pt>
                <c:pt idx="4705">
                  <c:v>9.8931271466985563E-2</c:v>
                </c:pt>
                <c:pt idx="4706">
                  <c:v>9.8929548196015502E-2</c:v>
                </c:pt>
                <c:pt idx="4707">
                  <c:v>9.8929167122431841E-2</c:v>
                </c:pt>
                <c:pt idx="4708">
                  <c:v>9.8925949690783069E-2</c:v>
                </c:pt>
                <c:pt idx="4709">
                  <c:v>9.8925948994872739E-2</c:v>
                </c:pt>
                <c:pt idx="4710">
                  <c:v>9.8924272747642095E-2</c:v>
                </c:pt>
                <c:pt idx="4711">
                  <c:v>9.8919729321633648E-2</c:v>
                </c:pt>
                <c:pt idx="4712">
                  <c:v>9.8919295374355051E-2</c:v>
                </c:pt>
                <c:pt idx="4713">
                  <c:v>9.8918473536009008E-2</c:v>
                </c:pt>
                <c:pt idx="4714">
                  <c:v>9.8917060090962183E-2</c:v>
                </c:pt>
                <c:pt idx="4715">
                  <c:v>9.8916768171739999E-2</c:v>
                </c:pt>
                <c:pt idx="4716">
                  <c:v>9.8912176626997556E-2</c:v>
                </c:pt>
                <c:pt idx="4717">
                  <c:v>9.8910920901026197E-2</c:v>
                </c:pt>
                <c:pt idx="4718">
                  <c:v>9.8908770184373843E-2</c:v>
                </c:pt>
                <c:pt idx="4719">
                  <c:v>9.8908313721033342E-2</c:v>
                </c:pt>
                <c:pt idx="4720">
                  <c:v>9.8902198944685715E-2</c:v>
                </c:pt>
                <c:pt idx="4721">
                  <c:v>9.890196895487996E-2</c:v>
                </c:pt>
                <c:pt idx="4722">
                  <c:v>9.8899148124481751E-2</c:v>
                </c:pt>
                <c:pt idx="4723">
                  <c:v>9.8893928611310258E-2</c:v>
                </c:pt>
                <c:pt idx="4724">
                  <c:v>9.8882171367720845E-2</c:v>
                </c:pt>
                <c:pt idx="4725">
                  <c:v>9.8882057508806173E-2</c:v>
                </c:pt>
                <c:pt idx="4726">
                  <c:v>9.8877538547678279E-2</c:v>
                </c:pt>
                <c:pt idx="4727">
                  <c:v>9.8876904198744273E-2</c:v>
                </c:pt>
                <c:pt idx="4728">
                  <c:v>9.8875114827414595E-2</c:v>
                </c:pt>
                <c:pt idx="4729">
                  <c:v>9.8871997877032838E-2</c:v>
                </c:pt>
                <c:pt idx="4730">
                  <c:v>9.8867843076991785E-2</c:v>
                </c:pt>
                <c:pt idx="4731">
                  <c:v>9.8866500915156974E-2</c:v>
                </c:pt>
                <c:pt idx="4732">
                  <c:v>9.8866389234401483E-2</c:v>
                </c:pt>
                <c:pt idx="4733">
                  <c:v>9.8865713538895894E-2</c:v>
                </c:pt>
                <c:pt idx="4734">
                  <c:v>9.8865486167340214E-2</c:v>
                </c:pt>
                <c:pt idx="4735">
                  <c:v>9.8861040611718881E-2</c:v>
                </c:pt>
                <c:pt idx="4736">
                  <c:v>9.8858054657253336E-2</c:v>
                </c:pt>
                <c:pt idx="4737">
                  <c:v>9.8854837789989561E-2</c:v>
                </c:pt>
                <c:pt idx="4738">
                  <c:v>9.885205226001989E-2</c:v>
                </c:pt>
                <c:pt idx="4739">
                  <c:v>9.8851848681004176E-2</c:v>
                </c:pt>
                <c:pt idx="4740">
                  <c:v>9.8851835630092394E-2</c:v>
                </c:pt>
                <c:pt idx="4741">
                  <c:v>9.8849405060480872E-2</c:v>
                </c:pt>
                <c:pt idx="4742">
                  <c:v>9.8842593700641121E-2</c:v>
                </c:pt>
                <c:pt idx="4743">
                  <c:v>9.8840334457079668E-2</c:v>
                </c:pt>
                <c:pt idx="4744">
                  <c:v>9.88367308846482E-2</c:v>
                </c:pt>
                <c:pt idx="4745">
                  <c:v>9.8835775428925049E-2</c:v>
                </c:pt>
                <c:pt idx="4746">
                  <c:v>9.8835214929376039E-2</c:v>
                </c:pt>
                <c:pt idx="4747">
                  <c:v>9.8833394672003028E-2</c:v>
                </c:pt>
                <c:pt idx="4748">
                  <c:v>9.8832940548965409E-2</c:v>
                </c:pt>
                <c:pt idx="4749">
                  <c:v>9.8829134441461908E-2</c:v>
                </c:pt>
                <c:pt idx="4750">
                  <c:v>9.8827890574039762E-2</c:v>
                </c:pt>
                <c:pt idx="4751">
                  <c:v>9.8825473842901732E-2</c:v>
                </c:pt>
                <c:pt idx="4752">
                  <c:v>9.882336239199084E-2</c:v>
                </c:pt>
                <c:pt idx="4753">
                  <c:v>9.8821592615419951E-2</c:v>
                </c:pt>
                <c:pt idx="4754">
                  <c:v>9.8820442407025061E-2</c:v>
                </c:pt>
                <c:pt idx="4755">
                  <c:v>9.8818928790622623E-2</c:v>
                </c:pt>
                <c:pt idx="4756">
                  <c:v>9.8813784247974046E-2</c:v>
                </c:pt>
                <c:pt idx="4757">
                  <c:v>9.8811785575051728E-2</c:v>
                </c:pt>
                <c:pt idx="4758">
                  <c:v>9.8804536055948411E-2</c:v>
                </c:pt>
                <c:pt idx="4759">
                  <c:v>9.8802225693230994E-2</c:v>
                </c:pt>
                <c:pt idx="4760">
                  <c:v>9.8800649363895557E-2</c:v>
                </c:pt>
                <c:pt idx="4761">
                  <c:v>9.8797591012248887E-2</c:v>
                </c:pt>
                <c:pt idx="4762">
                  <c:v>9.8797443326575266E-2</c:v>
                </c:pt>
                <c:pt idx="4763">
                  <c:v>9.8792453328732044E-2</c:v>
                </c:pt>
                <c:pt idx="4764">
                  <c:v>9.8787801042264436E-2</c:v>
                </c:pt>
                <c:pt idx="4765">
                  <c:v>9.8785536476091146E-2</c:v>
                </c:pt>
                <c:pt idx="4766">
                  <c:v>9.8783504277159997E-2</c:v>
                </c:pt>
                <c:pt idx="4767">
                  <c:v>9.8777974482046602E-2</c:v>
                </c:pt>
                <c:pt idx="4768">
                  <c:v>9.8776090540664233E-2</c:v>
                </c:pt>
                <c:pt idx="4769">
                  <c:v>9.8774502206896986E-2</c:v>
                </c:pt>
                <c:pt idx="4770">
                  <c:v>9.877281559317809E-2</c:v>
                </c:pt>
                <c:pt idx="4771">
                  <c:v>9.8767893131547657E-2</c:v>
                </c:pt>
                <c:pt idx="4772">
                  <c:v>9.8765601030263342E-2</c:v>
                </c:pt>
                <c:pt idx="4773">
                  <c:v>9.8764888528217062E-2</c:v>
                </c:pt>
                <c:pt idx="4774">
                  <c:v>9.8762456373655022E-2</c:v>
                </c:pt>
                <c:pt idx="4775">
                  <c:v>9.8761090804048685E-2</c:v>
                </c:pt>
                <c:pt idx="4776">
                  <c:v>9.8757501580184509E-2</c:v>
                </c:pt>
                <c:pt idx="4777">
                  <c:v>9.8756689902878295E-2</c:v>
                </c:pt>
                <c:pt idx="4778">
                  <c:v>9.8753458719440607E-2</c:v>
                </c:pt>
                <c:pt idx="4779">
                  <c:v>9.8750330478759724E-2</c:v>
                </c:pt>
                <c:pt idx="4780">
                  <c:v>9.8747606292477655E-2</c:v>
                </c:pt>
                <c:pt idx="4781">
                  <c:v>9.8743716992692437E-2</c:v>
                </c:pt>
                <c:pt idx="4782">
                  <c:v>9.8739642162294125E-2</c:v>
                </c:pt>
                <c:pt idx="4783">
                  <c:v>9.873760246831173E-2</c:v>
                </c:pt>
                <c:pt idx="4784">
                  <c:v>9.8735697558126959E-2</c:v>
                </c:pt>
                <c:pt idx="4785">
                  <c:v>9.873501890209388E-2</c:v>
                </c:pt>
                <c:pt idx="4786">
                  <c:v>9.8732176405862043E-2</c:v>
                </c:pt>
                <c:pt idx="4787">
                  <c:v>9.8722943758171935E-2</c:v>
                </c:pt>
                <c:pt idx="4788">
                  <c:v>9.8720774523139057E-2</c:v>
                </c:pt>
                <c:pt idx="4789">
                  <c:v>9.8715684541900856E-2</c:v>
                </c:pt>
                <c:pt idx="4790">
                  <c:v>9.8712180547495448E-2</c:v>
                </c:pt>
                <c:pt idx="4791">
                  <c:v>9.8710491023457969E-2</c:v>
                </c:pt>
                <c:pt idx="4792">
                  <c:v>9.8710043219610966E-2</c:v>
                </c:pt>
                <c:pt idx="4793">
                  <c:v>9.8709709271423585E-2</c:v>
                </c:pt>
                <c:pt idx="4794">
                  <c:v>9.8698818831076202E-2</c:v>
                </c:pt>
                <c:pt idx="4795">
                  <c:v>9.8695498739985482E-2</c:v>
                </c:pt>
                <c:pt idx="4796">
                  <c:v>9.8692838587824364E-2</c:v>
                </c:pt>
                <c:pt idx="4797">
                  <c:v>9.8692710113352858E-2</c:v>
                </c:pt>
                <c:pt idx="4798">
                  <c:v>9.8692302164525944E-2</c:v>
                </c:pt>
                <c:pt idx="4799">
                  <c:v>9.8681625088000227E-2</c:v>
                </c:pt>
                <c:pt idx="4800">
                  <c:v>9.8676033148078254E-2</c:v>
                </c:pt>
                <c:pt idx="4801">
                  <c:v>9.8675363355161583E-2</c:v>
                </c:pt>
                <c:pt idx="4802">
                  <c:v>9.8670821969791433E-2</c:v>
                </c:pt>
                <c:pt idx="4803">
                  <c:v>9.8670361981316582E-2</c:v>
                </c:pt>
                <c:pt idx="4804">
                  <c:v>9.8669787420766278E-2</c:v>
                </c:pt>
                <c:pt idx="4805">
                  <c:v>9.8669163327214912E-2</c:v>
                </c:pt>
                <c:pt idx="4806">
                  <c:v>9.8657798433672159E-2</c:v>
                </c:pt>
                <c:pt idx="4807">
                  <c:v>9.8653178989338855E-2</c:v>
                </c:pt>
                <c:pt idx="4808">
                  <c:v>9.8649410197926238E-2</c:v>
                </c:pt>
                <c:pt idx="4809">
                  <c:v>9.8643579863965811E-2</c:v>
                </c:pt>
                <c:pt idx="4810">
                  <c:v>9.8643437814175824E-2</c:v>
                </c:pt>
                <c:pt idx="4811">
                  <c:v>9.8642619571916709E-2</c:v>
                </c:pt>
                <c:pt idx="4812">
                  <c:v>9.8639136519567877E-2</c:v>
                </c:pt>
                <c:pt idx="4813">
                  <c:v>9.8636681680148164E-2</c:v>
                </c:pt>
                <c:pt idx="4814">
                  <c:v>9.8627819992528135E-2</c:v>
                </c:pt>
                <c:pt idx="4815">
                  <c:v>9.8627236679597871E-2</c:v>
                </c:pt>
                <c:pt idx="4816">
                  <c:v>9.8625955475096783E-2</c:v>
                </c:pt>
                <c:pt idx="4817">
                  <c:v>9.8623263684004259E-2</c:v>
                </c:pt>
                <c:pt idx="4818">
                  <c:v>9.8621476399285063E-2</c:v>
                </c:pt>
                <c:pt idx="4819">
                  <c:v>9.8620584021280835E-2</c:v>
                </c:pt>
                <c:pt idx="4820">
                  <c:v>9.861987028193861E-2</c:v>
                </c:pt>
                <c:pt idx="4821">
                  <c:v>9.8618478611609175E-2</c:v>
                </c:pt>
                <c:pt idx="4822">
                  <c:v>9.8614825071035001E-2</c:v>
                </c:pt>
                <c:pt idx="4823">
                  <c:v>9.8614540919404942E-2</c:v>
                </c:pt>
                <c:pt idx="4824">
                  <c:v>9.8610617290307248E-2</c:v>
                </c:pt>
                <c:pt idx="4825">
                  <c:v>9.8608934050091399E-2</c:v>
                </c:pt>
                <c:pt idx="4826">
                  <c:v>9.8608566736790443E-2</c:v>
                </c:pt>
                <c:pt idx="4827">
                  <c:v>9.8603527676907624E-2</c:v>
                </c:pt>
                <c:pt idx="4828">
                  <c:v>9.860184737913702E-2</c:v>
                </c:pt>
                <c:pt idx="4829">
                  <c:v>9.8597113673969242E-2</c:v>
                </c:pt>
                <c:pt idx="4830">
                  <c:v>9.8596259278038223E-2</c:v>
                </c:pt>
                <c:pt idx="4831">
                  <c:v>9.8596185354381333E-2</c:v>
                </c:pt>
                <c:pt idx="4832">
                  <c:v>9.8595471960310585E-2</c:v>
                </c:pt>
                <c:pt idx="4833">
                  <c:v>9.8593377264318563E-2</c:v>
                </c:pt>
                <c:pt idx="4834">
                  <c:v>9.8592514250471941E-2</c:v>
                </c:pt>
                <c:pt idx="4835">
                  <c:v>9.858643256398919E-2</c:v>
                </c:pt>
                <c:pt idx="4836">
                  <c:v>9.8586283720023662E-2</c:v>
                </c:pt>
                <c:pt idx="4837">
                  <c:v>9.8585408731586111E-2</c:v>
                </c:pt>
                <c:pt idx="4838">
                  <c:v>9.8584574966465333E-2</c:v>
                </c:pt>
                <c:pt idx="4839">
                  <c:v>9.8581970424920798E-2</c:v>
                </c:pt>
                <c:pt idx="4840">
                  <c:v>9.8579225008002994E-2</c:v>
                </c:pt>
                <c:pt idx="4841">
                  <c:v>9.8575233117371486E-2</c:v>
                </c:pt>
                <c:pt idx="4842">
                  <c:v>9.8571845407504632E-2</c:v>
                </c:pt>
                <c:pt idx="4843">
                  <c:v>9.8571513841343952E-2</c:v>
                </c:pt>
                <c:pt idx="4844">
                  <c:v>9.8562897565674129E-2</c:v>
                </c:pt>
                <c:pt idx="4845">
                  <c:v>9.8554390396837083E-2</c:v>
                </c:pt>
                <c:pt idx="4846">
                  <c:v>9.8550469184019746E-2</c:v>
                </c:pt>
                <c:pt idx="4847">
                  <c:v>9.8544794932797275E-2</c:v>
                </c:pt>
                <c:pt idx="4848">
                  <c:v>9.8540056076320381E-2</c:v>
                </c:pt>
                <c:pt idx="4849">
                  <c:v>9.8532892538731792E-2</c:v>
                </c:pt>
                <c:pt idx="4850">
                  <c:v>9.8530982268280637E-2</c:v>
                </c:pt>
                <c:pt idx="4851">
                  <c:v>9.8525899885527318E-2</c:v>
                </c:pt>
                <c:pt idx="4852">
                  <c:v>9.8523699395841824E-2</c:v>
                </c:pt>
                <c:pt idx="4853">
                  <c:v>9.8522004350877365E-2</c:v>
                </c:pt>
                <c:pt idx="4854">
                  <c:v>9.8520790309545525E-2</c:v>
                </c:pt>
                <c:pt idx="4855">
                  <c:v>9.8520654063036561E-2</c:v>
                </c:pt>
                <c:pt idx="4856">
                  <c:v>9.8519467861565152E-2</c:v>
                </c:pt>
                <c:pt idx="4857">
                  <c:v>9.8518476003891214E-2</c:v>
                </c:pt>
                <c:pt idx="4858">
                  <c:v>9.8518364279177692E-2</c:v>
                </c:pt>
                <c:pt idx="4859">
                  <c:v>9.8513606230079251E-2</c:v>
                </c:pt>
                <c:pt idx="4860">
                  <c:v>9.8505509503183153E-2</c:v>
                </c:pt>
                <c:pt idx="4861">
                  <c:v>9.8499515984700289E-2</c:v>
                </c:pt>
                <c:pt idx="4862">
                  <c:v>9.8498235449362176E-2</c:v>
                </c:pt>
                <c:pt idx="4863">
                  <c:v>9.8496444100037189E-2</c:v>
                </c:pt>
                <c:pt idx="4864">
                  <c:v>9.8487767988290814E-2</c:v>
                </c:pt>
                <c:pt idx="4865">
                  <c:v>9.8476028212454852E-2</c:v>
                </c:pt>
                <c:pt idx="4866">
                  <c:v>9.8474102541108277E-2</c:v>
                </c:pt>
                <c:pt idx="4867">
                  <c:v>9.8472285395209302E-2</c:v>
                </c:pt>
                <c:pt idx="4868">
                  <c:v>9.8471859166865475E-2</c:v>
                </c:pt>
                <c:pt idx="4869">
                  <c:v>9.8470478647021381E-2</c:v>
                </c:pt>
                <c:pt idx="4870">
                  <c:v>9.8469444234618925E-2</c:v>
                </c:pt>
                <c:pt idx="4871">
                  <c:v>9.8469119920627693E-2</c:v>
                </c:pt>
                <c:pt idx="4872">
                  <c:v>9.8465046036536774E-2</c:v>
                </c:pt>
                <c:pt idx="4873">
                  <c:v>9.8464465904292225E-2</c:v>
                </c:pt>
                <c:pt idx="4874">
                  <c:v>9.8464383319802479E-2</c:v>
                </c:pt>
                <c:pt idx="4875">
                  <c:v>9.8458872961106114E-2</c:v>
                </c:pt>
                <c:pt idx="4876">
                  <c:v>9.8456428246306002E-2</c:v>
                </c:pt>
                <c:pt idx="4877">
                  <c:v>9.8456085256900278E-2</c:v>
                </c:pt>
                <c:pt idx="4878">
                  <c:v>9.845105551972537E-2</c:v>
                </c:pt>
                <c:pt idx="4879">
                  <c:v>9.8448587809971566E-2</c:v>
                </c:pt>
                <c:pt idx="4880">
                  <c:v>9.8446063671854336E-2</c:v>
                </c:pt>
                <c:pt idx="4881">
                  <c:v>9.8445056432412956E-2</c:v>
                </c:pt>
                <c:pt idx="4882">
                  <c:v>9.8440570288749724E-2</c:v>
                </c:pt>
                <c:pt idx="4883">
                  <c:v>9.8434956202624907E-2</c:v>
                </c:pt>
                <c:pt idx="4884">
                  <c:v>9.8426731517246888E-2</c:v>
                </c:pt>
                <c:pt idx="4885">
                  <c:v>9.8426126883230519E-2</c:v>
                </c:pt>
                <c:pt idx="4886">
                  <c:v>9.8425201021980838E-2</c:v>
                </c:pt>
                <c:pt idx="4887">
                  <c:v>9.8421790779390186E-2</c:v>
                </c:pt>
                <c:pt idx="4888">
                  <c:v>9.8416651077606845E-2</c:v>
                </c:pt>
                <c:pt idx="4889">
                  <c:v>9.8411991030103577E-2</c:v>
                </c:pt>
                <c:pt idx="4890">
                  <c:v>9.8410622718474977E-2</c:v>
                </c:pt>
                <c:pt idx="4891">
                  <c:v>9.840877622223855E-2</c:v>
                </c:pt>
                <c:pt idx="4892">
                  <c:v>9.8403859766196047E-2</c:v>
                </c:pt>
                <c:pt idx="4893">
                  <c:v>9.8403143686799269E-2</c:v>
                </c:pt>
                <c:pt idx="4894">
                  <c:v>9.8398279880067635E-2</c:v>
                </c:pt>
                <c:pt idx="4895">
                  <c:v>9.8393964808991291E-2</c:v>
                </c:pt>
                <c:pt idx="4896">
                  <c:v>9.8383759605962684E-2</c:v>
                </c:pt>
                <c:pt idx="4897">
                  <c:v>9.8376616877683135E-2</c:v>
                </c:pt>
                <c:pt idx="4898">
                  <c:v>9.8373368891491272E-2</c:v>
                </c:pt>
                <c:pt idx="4899">
                  <c:v>9.8371117045813639E-2</c:v>
                </c:pt>
                <c:pt idx="4900">
                  <c:v>9.8367913055808207E-2</c:v>
                </c:pt>
                <c:pt idx="4901">
                  <c:v>9.8366601492900135E-2</c:v>
                </c:pt>
                <c:pt idx="4902">
                  <c:v>9.8362214728126993E-2</c:v>
                </c:pt>
                <c:pt idx="4903">
                  <c:v>9.8359799625183278E-2</c:v>
                </c:pt>
                <c:pt idx="4904">
                  <c:v>9.8359677863064987E-2</c:v>
                </c:pt>
                <c:pt idx="4905">
                  <c:v>9.835699798904636E-2</c:v>
                </c:pt>
                <c:pt idx="4906">
                  <c:v>9.8356011344527344E-2</c:v>
                </c:pt>
                <c:pt idx="4907">
                  <c:v>9.8354863575697962E-2</c:v>
                </c:pt>
                <c:pt idx="4908">
                  <c:v>9.8354800660012884E-2</c:v>
                </c:pt>
                <c:pt idx="4909">
                  <c:v>9.8354062875994103E-2</c:v>
                </c:pt>
                <c:pt idx="4910">
                  <c:v>9.8349781327398883E-2</c:v>
                </c:pt>
                <c:pt idx="4911">
                  <c:v>9.8349382914471983E-2</c:v>
                </c:pt>
                <c:pt idx="4912">
                  <c:v>9.8341459529272438E-2</c:v>
                </c:pt>
                <c:pt idx="4913">
                  <c:v>9.8340572952659105E-2</c:v>
                </c:pt>
                <c:pt idx="4914">
                  <c:v>9.8339031121253903E-2</c:v>
                </c:pt>
                <c:pt idx="4915">
                  <c:v>9.8333764528629575E-2</c:v>
                </c:pt>
                <c:pt idx="4916">
                  <c:v>9.8326266095333001E-2</c:v>
                </c:pt>
                <c:pt idx="4917">
                  <c:v>9.8324375207392359E-2</c:v>
                </c:pt>
                <c:pt idx="4918">
                  <c:v>9.8323555418247319E-2</c:v>
                </c:pt>
                <c:pt idx="4919">
                  <c:v>9.8317918978958446E-2</c:v>
                </c:pt>
                <c:pt idx="4920">
                  <c:v>9.8313231980599061E-2</c:v>
                </c:pt>
                <c:pt idx="4921">
                  <c:v>9.8311206200929632E-2</c:v>
                </c:pt>
                <c:pt idx="4922">
                  <c:v>9.8304648899419964E-2</c:v>
                </c:pt>
                <c:pt idx="4923">
                  <c:v>9.8297714066822237E-2</c:v>
                </c:pt>
                <c:pt idx="4924">
                  <c:v>9.8290947705384754E-2</c:v>
                </c:pt>
                <c:pt idx="4925">
                  <c:v>9.8290054122640233E-2</c:v>
                </c:pt>
                <c:pt idx="4926">
                  <c:v>9.8288021084458235E-2</c:v>
                </c:pt>
                <c:pt idx="4927">
                  <c:v>9.8285612080940041E-2</c:v>
                </c:pt>
                <c:pt idx="4928">
                  <c:v>9.8280302962496957E-2</c:v>
                </c:pt>
                <c:pt idx="4929">
                  <c:v>9.8276539721039238E-2</c:v>
                </c:pt>
                <c:pt idx="4930">
                  <c:v>9.8266586467385064E-2</c:v>
                </c:pt>
                <c:pt idx="4931">
                  <c:v>9.8264985756759543E-2</c:v>
                </c:pt>
                <c:pt idx="4932">
                  <c:v>9.8264520674719982E-2</c:v>
                </c:pt>
                <c:pt idx="4933">
                  <c:v>9.8256715585623058E-2</c:v>
                </c:pt>
                <c:pt idx="4934">
                  <c:v>9.825227376041748E-2</c:v>
                </c:pt>
                <c:pt idx="4935">
                  <c:v>9.8251951168895249E-2</c:v>
                </c:pt>
                <c:pt idx="4936">
                  <c:v>9.8250388498605457E-2</c:v>
                </c:pt>
                <c:pt idx="4937">
                  <c:v>9.8246831929730188E-2</c:v>
                </c:pt>
                <c:pt idx="4938">
                  <c:v>9.8246331228828282E-2</c:v>
                </c:pt>
                <c:pt idx="4939">
                  <c:v>9.8245322126576148E-2</c:v>
                </c:pt>
                <c:pt idx="4940">
                  <c:v>9.8243491783385886E-2</c:v>
                </c:pt>
                <c:pt idx="4941">
                  <c:v>9.8237651651822674E-2</c:v>
                </c:pt>
                <c:pt idx="4942">
                  <c:v>9.8228368757375006E-2</c:v>
                </c:pt>
                <c:pt idx="4943">
                  <c:v>9.8224793248646136E-2</c:v>
                </c:pt>
                <c:pt idx="4944">
                  <c:v>9.822465303755043E-2</c:v>
                </c:pt>
                <c:pt idx="4945">
                  <c:v>9.822445852162974E-2</c:v>
                </c:pt>
                <c:pt idx="4946">
                  <c:v>9.8223050881651564E-2</c:v>
                </c:pt>
                <c:pt idx="4947">
                  <c:v>9.8223030761694322E-2</c:v>
                </c:pt>
                <c:pt idx="4948">
                  <c:v>9.8220037646600616E-2</c:v>
                </c:pt>
                <c:pt idx="4949">
                  <c:v>9.8213440004355848E-2</c:v>
                </c:pt>
                <c:pt idx="4950">
                  <c:v>9.8213121454109251E-2</c:v>
                </c:pt>
                <c:pt idx="4951">
                  <c:v>9.8212738955086226E-2</c:v>
                </c:pt>
                <c:pt idx="4952">
                  <c:v>9.8211459007509702E-2</c:v>
                </c:pt>
                <c:pt idx="4953">
                  <c:v>9.820508541250976E-2</c:v>
                </c:pt>
                <c:pt idx="4954">
                  <c:v>9.8193954922987894E-2</c:v>
                </c:pt>
                <c:pt idx="4955">
                  <c:v>9.8193220450570898E-2</c:v>
                </c:pt>
                <c:pt idx="4956">
                  <c:v>9.8187271231654522E-2</c:v>
                </c:pt>
                <c:pt idx="4957">
                  <c:v>9.8182565572643529E-2</c:v>
                </c:pt>
                <c:pt idx="4958">
                  <c:v>9.8176900663123276E-2</c:v>
                </c:pt>
                <c:pt idx="4959">
                  <c:v>9.8172059306216766E-2</c:v>
                </c:pt>
                <c:pt idx="4960">
                  <c:v>9.8162615676486972E-2</c:v>
                </c:pt>
                <c:pt idx="4961">
                  <c:v>9.8155655431172578E-2</c:v>
                </c:pt>
                <c:pt idx="4962">
                  <c:v>9.8151333413745975E-2</c:v>
                </c:pt>
                <c:pt idx="4963">
                  <c:v>9.814946500519002E-2</c:v>
                </c:pt>
                <c:pt idx="4964">
                  <c:v>9.8146828220858615E-2</c:v>
                </c:pt>
                <c:pt idx="4965">
                  <c:v>9.8143338169075153E-2</c:v>
                </c:pt>
                <c:pt idx="4966">
                  <c:v>9.8141777413880013E-2</c:v>
                </c:pt>
                <c:pt idx="4967">
                  <c:v>9.8141130654261957E-2</c:v>
                </c:pt>
                <c:pt idx="4968">
                  <c:v>9.8139443482542513E-2</c:v>
                </c:pt>
                <c:pt idx="4969">
                  <c:v>9.8136492616212836E-2</c:v>
                </c:pt>
                <c:pt idx="4970">
                  <c:v>9.813623020036126E-2</c:v>
                </c:pt>
                <c:pt idx="4971">
                  <c:v>9.8134897537777141E-2</c:v>
                </c:pt>
                <c:pt idx="4972">
                  <c:v>9.813307930073388E-2</c:v>
                </c:pt>
                <c:pt idx="4973">
                  <c:v>9.8126139509014054E-2</c:v>
                </c:pt>
                <c:pt idx="4974">
                  <c:v>9.8124763135926427E-2</c:v>
                </c:pt>
                <c:pt idx="4975">
                  <c:v>9.8124712934711478E-2</c:v>
                </c:pt>
                <c:pt idx="4976">
                  <c:v>9.8115274595668614E-2</c:v>
                </c:pt>
                <c:pt idx="4977">
                  <c:v>9.8112579145781115E-2</c:v>
                </c:pt>
                <c:pt idx="4978">
                  <c:v>9.8109561477070006E-2</c:v>
                </c:pt>
                <c:pt idx="4979">
                  <c:v>9.809920754933811E-2</c:v>
                </c:pt>
                <c:pt idx="4980">
                  <c:v>9.8085030592898331E-2</c:v>
                </c:pt>
                <c:pt idx="4981">
                  <c:v>9.8083081729064395E-2</c:v>
                </c:pt>
                <c:pt idx="4982">
                  <c:v>9.8081794873808775E-2</c:v>
                </c:pt>
                <c:pt idx="4983">
                  <c:v>9.8081676772860615E-2</c:v>
                </c:pt>
                <c:pt idx="4984">
                  <c:v>9.807967288484605E-2</c:v>
                </c:pt>
                <c:pt idx="4985">
                  <c:v>9.8072152784629815E-2</c:v>
                </c:pt>
                <c:pt idx="4986">
                  <c:v>9.8069517401195225E-2</c:v>
                </c:pt>
                <c:pt idx="4987">
                  <c:v>9.8050974551139272E-2</c:v>
                </c:pt>
                <c:pt idx="4988">
                  <c:v>9.8039717896602069E-2</c:v>
                </c:pt>
                <c:pt idx="4989">
                  <c:v>9.8037772625004529E-2</c:v>
                </c:pt>
                <c:pt idx="4990">
                  <c:v>9.8035278392995279E-2</c:v>
                </c:pt>
                <c:pt idx="4991">
                  <c:v>9.8033313052215576E-2</c:v>
                </c:pt>
                <c:pt idx="4992">
                  <c:v>9.8033152128097878E-2</c:v>
                </c:pt>
                <c:pt idx="4993">
                  <c:v>9.8027537286059008E-2</c:v>
                </c:pt>
                <c:pt idx="4994">
                  <c:v>9.8026855814082228E-2</c:v>
                </c:pt>
                <c:pt idx="4995">
                  <c:v>9.8021106047359224E-2</c:v>
                </c:pt>
                <c:pt idx="4996">
                  <c:v>9.8020470911274582E-2</c:v>
                </c:pt>
                <c:pt idx="4997">
                  <c:v>9.8016854676237691E-2</c:v>
                </c:pt>
                <c:pt idx="4998">
                  <c:v>9.8006361660061742E-2</c:v>
                </c:pt>
                <c:pt idx="4999">
                  <c:v>9.8004681950977751E-2</c:v>
                </c:pt>
                <c:pt idx="5000">
                  <c:v>9.8002381920334697E-2</c:v>
                </c:pt>
                <c:pt idx="5001">
                  <c:v>9.7998423334984569E-2</c:v>
                </c:pt>
                <c:pt idx="5002">
                  <c:v>9.799630593996092E-2</c:v>
                </c:pt>
                <c:pt idx="5003">
                  <c:v>9.7995784073091438E-2</c:v>
                </c:pt>
                <c:pt idx="5004">
                  <c:v>9.7990848781366852E-2</c:v>
                </c:pt>
                <c:pt idx="5005">
                  <c:v>9.7988125602416681E-2</c:v>
                </c:pt>
                <c:pt idx="5006">
                  <c:v>9.7987132457715648E-2</c:v>
                </c:pt>
                <c:pt idx="5007">
                  <c:v>9.798345813360658E-2</c:v>
                </c:pt>
                <c:pt idx="5008">
                  <c:v>9.7977548191629002E-2</c:v>
                </c:pt>
                <c:pt idx="5009">
                  <c:v>9.7960315500324385E-2</c:v>
                </c:pt>
                <c:pt idx="5010">
                  <c:v>9.7959116875091359E-2</c:v>
                </c:pt>
                <c:pt idx="5011">
                  <c:v>9.7957282213187002E-2</c:v>
                </c:pt>
                <c:pt idx="5012">
                  <c:v>9.7953728008970967E-2</c:v>
                </c:pt>
                <c:pt idx="5013">
                  <c:v>9.7949112114864664E-2</c:v>
                </c:pt>
                <c:pt idx="5014">
                  <c:v>9.7943522440183686E-2</c:v>
                </c:pt>
                <c:pt idx="5015">
                  <c:v>9.7938427006311196E-2</c:v>
                </c:pt>
                <c:pt idx="5016">
                  <c:v>9.7935291590168713E-2</c:v>
                </c:pt>
                <c:pt idx="5017">
                  <c:v>9.7929158624073351E-2</c:v>
                </c:pt>
                <c:pt idx="5018">
                  <c:v>9.7921080339448699E-2</c:v>
                </c:pt>
                <c:pt idx="5019">
                  <c:v>9.7918971860313966E-2</c:v>
                </c:pt>
                <c:pt idx="5020">
                  <c:v>9.7916679948549523E-2</c:v>
                </c:pt>
                <c:pt idx="5021">
                  <c:v>9.7914632503843718E-2</c:v>
                </c:pt>
                <c:pt idx="5022">
                  <c:v>9.7914180648895635E-2</c:v>
                </c:pt>
                <c:pt idx="5023">
                  <c:v>9.7911840529522648E-2</c:v>
                </c:pt>
                <c:pt idx="5024">
                  <c:v>9.7910903086279699E-2</c:v>
                </c:pt>
                <c:pt idx="5025">
                  <c:v>9.7902187548140937E-2</c:v>
                </c:pt>
                <c:pt idx="5026">
                  <c:v>9.7899775244832579E-2</c:v>
                </c:pt>
                <c:pt idx="5027">
                  <c:v>9.7894104917091745E-2</c:v>
                </c:pt>
                <c:pt idx="5028">
                  <c:v>9.7889169630253459E-2</c:v>
                </c:pt>
                <c:pt idx="5029">
                  <c:v>9.7889065890462479E-2</c:v>
                </c:pt>
                <c:pt idx="5030">
                  <c:v>9.7888737567042861E-2</c:v>
                </c:pt>
                <c:pt idx="5031">
                  <c:v>9.7884009867248295E-2</c:v>
                </c:pt>
                <c:pt idx="5032">
                  <c:v>9.7882340730950854E-2</c:v>
                </c:pt>
                <c:pt idx="5033">
                  <c:v>9.7870370853966493E-2</c:v>
                </c:pt>
                <c:pt idx="5034">
                  <c:v>9.7864061979588482E-2</c:v>
                </c:pt>
                <c:pt idx="5035">
                  <c:v>9.7854296879348407E-2</c:v>
                </c:pt>
                <c:pt idx="5036">
                  <c:v>9.7852004059206271E-2</c:v>
                </c:pt>
                <c:pt idx="5037">
                  <c:v>9.785119042307576E-2</c:v>
                </c:pt>
                <c:pt idx="5038">
                  <c:v>9.7844658828142111E-2</c:v>
                </c:pt>
                <c:pt idx="5039">
                  <c:v>9.7842538352136299E-2</c:v>
                </c:pt>
                <c:pt idx="5040">
                  <c:v>9.7839640605769565E-2</c:v>
                </c:pt>
                <c:pt idx="5041">
                  <c:v>9.7836761061838182E-2</c:v>
                </c:pt>
                <c:pt idx="5042">
                  <c:v>9.7826193825191171E-2</c:v>
                </c:pt>
                <c:pt idx="5043">
                  <c:v>9.7818404312764867E-2</c:v>
                </c:pt>
                <c:pt idx="5044">
                  <c:v>9.781793113748119E-2</c:v>
                </c:pt>
                <c:pt idx="5045">
                  <c:v>9.7814465015280794E-2</c:v>
                </c:pt>
                <c:pt idx="5046">
                  <c:v>9.7814017525514982E-2</c:v>
                </c:pt>
                <c:pt idx="5047">
                  <c:v>9.7813977366579916E-2</c:v>
                </c:pt>
                <c:pt idx="5048">
                  <c:v>9.7812376438613458E-2</c:v>
                </c:pt>
                <c:pt idx="5049">
                  <c:v>9.7810524120549899E-2</c:v>
                </c:pt>
                <c:pt idx="5050">
                  <c:v>9.7805339210507949E-2</c:v>
                </c:pt>
                <c:pt idx="5051">
                  <c:v>9.779009744620519E-2</c:v>
                </c:pt>
                <c:pt idx="5052">
                  <c:v>9.7789194331897838E-2</c:v>
                </c:pt>
                <c:pt idx="5053">
                  <c:v>9.7784888329208217E-2</c:v>
                </c:pt>
                <c:pt idx="5054">
                  <c:v>9.77844900111009E-2</c:v>
                </c:pt>
                <c:pt idx="5055">
                  <c:v>9.7782666741433349E-2</c:v>
                </c:pt>
                <c:pt idx="5056">
                  <c:v>9.7780401388368257E-2</c:v>
                </c:pt>
                <c:pt idx="5057">
                  <c:v>9.7777205266121964E-2</c:v>
                </c:pt>
                <c:pt idx="5058">
                  <c:v>9.777645797920162E-2</c:v>
                </c:pt>
                <c:pt idx="5059">
                  <c:v>9.7775182129341484E-2</c:v>
                </c:pt>
                <c:pt idx="5060">
                  <c:v>9.7775029370375161E-2</c:v>
                </c:pt>
                <c:pt idx="5061">
                  <c:v>9.7770526136713026E-2</c:v>
                </c:pt>
                <c:pt idx="5062">
                  <c:v>9.7764246664931692E-2</c:v>
                </c:pt>
                <c:pt idx="5063">
                  <c:v>9.7757063907216085E-2</c:v>
                </c:pt>
                <c:pt idx="5064">
                  <c:v>9.7750513455410012E-2</c:v>
                </c:pt>
                <c:pt idx="5065">
                  <c:v>9.7744994439223673E-2</c:v>
                </c:pt>
                <c:pt idx="5066">
                  <c:v>9.773885368473352E-2</c:v>
                </c:pt>
                <c:pt idx="5067">
                  <c:v>9.7733074911581938E-2</c:v>
                </c:pt>
                <c:pt idx="5068">
                  <c:v>9.7730116046496909E-2</c:v>
                </c:pt>
                <c:pt idx="5069">
                  <c:v>9.7727933205496165E-2</c:v>
                </c:pt>
                <c:pt idx="5070">
                  <c:v>9.7727375732526267E-2</c:v>
                </c:pt>
                <c:pt idx="5071">
                  <c:v>9.7726785941292749E-2</c:v>
                </c:pt>
                <c:pt idx="5072">
                  <c:v>9.7724903440901317E-2</c:v>
                </c:pt>
                <c:pt idx="5073">
                  <c:v>9.7724774075267362E-2</c:v>
                </c:pt>
                <c:pt idx="5074">
                  <c:v>9.7721706510319112E-2</c:v>
                </c:pt>
                <c:pt idx="5075">
                  <c:v>9.7721387334543525E-2</c:v>
                </c:pt>
                <c:pt idx="5076">
                  <c:v>9.7720080776062535E-2</c:v>
                </c:pt>
                <c:pt idx="5077">
                  <c:v>9.7719358949481652E-2</c:v>
                </c:pt>
                <c:pt idx="5078">
                  <c:v>9.7715445287507419E-2</c:v>
                </c:pt>
                <c:pt idx="5079">
                  <c:v>9.7713256354611325E-2</c:v>
                </c:pt>
                <c:pt idx="5080">
                  <c:v>9.7711763721632691E-2</c:v>
                </c:pt>
                <c:pt idx="5081">
                  <c:v>9.7710041787013674E-2</c:v>
                </c:pt>
                <c:pt idx="5082">
                  <c:v>9.7706288831388488E-2</c:v>
                </c:pt>
                <c:pt idx="5083">
                  <c:v>9.7705724289617768E-2</c:v>
                </c:pt>
                <c:pt idx="5084">
                  <c:v>9.7700647261490539E-2</c:v>
                </c:pt>
                <c:pt idx="5085">
                  <c:v>9.7699354677292669E-2</c:v>
                </c:pt>
                <c:pt idx="5086">
                  <c:v>9.7692402037456716E-2</c:v>
                </c:pt>
                <c:pt idx="5087">
                  <c:v>9.7692235100318311E-2</c:v>
                </c:pt>
                <c:pt idx="5088">
                  <c:v>9.7683835129810964E-2</c:v>
                </c:pt>
                <c:pt idx="5089">
                  <c:v>9.7683493929466431E-2</c:v>
                </c:pt>
                <c:pt idx="5090">
                  <c:v>9.7682736354366681E-2</c:v>
                </c:pt>
                <c:pt idx="5091">
                  <c:v>9.7682342230523786E-2</c:v>
                </c:pt>
                <c:pt idx="5092">
                  <c:v>9.7680670688570226E-2</c:v>
                </c:pt>
                <c:pt idx="5093">
                  <c:v>9.7676194083874679E-2</c:v>
                </c:pt>
                <c:pt idx="5094">
                  <c:v>9.7674399235834639E-2</c:v>
                </c:pt>
                <c:pt idx="5095">
                  <c:v>9.7671054054908779E-2</c:v>
                </c:pt>
                <c:pt idx="5096">
                  <c:v>9.7666856981771841E-2</c:v>
                </c:pt>
                <c:pt idx="5097">
                  <c:v>9.7665440738441897E-2</c:v>
                </c:pt>
                <c:pt idx="5098">
                  <c:v>9.7660428164563676E-2</c:v>
                </c:pt>
                <c:pt idx="5099">
                  <c:v>9.7653473717679726E-2</c:v>
                </c:pt>
                <c:pt idx="5100">
                  <c:v>9.7644163432739281E-2</c:v>
                </c:pt>
                <c:pt idx="5101">
                  <c:v>9.7637988659762656E-2</c:v>
                </c:pt>
                <c:pt idx="5102">
                  <c:v>9.7635012654675057E-2</c:v>
                </c:pt>
                <c:pt idx="5103">
                  <c:v>9.763291312950001E-2</c:v>
                </c:pt>
                <c:pt idx="5104">
                  <c:v>9.76290848717353E-2</c:v>
                </c:pt>
                <c:pt idx="5105">
                  <c:v>9.7626561094794312E-2</c:v>
                </c:pt>
                <c:pt idx="5106">
                  <c:v>9.7618211134386956E-2</c:v>
                </c:pt>
                <c:pt idx="5107">
                  <c:v>9.7611047136986151E-2</c:v>
                </c:pt>
                <c:pt idx="5108">
                  <c:v>9.7606280639892962E-2</c:v>
                </c:pt>
                <c:pt idx="5109">
                  <c:v>9.7605977167026889E-2</c:v>
                </c:pt>
                <c:pt idx="5110">
                  <c:v>9.7602617202430061E-2</c:v>
                </c:pt>
                <c:pt idx="5111">
                  <c:v>9.7601219357232941E-2</c:v>
                </c:pt>
                <c:pt idx="5112">
                  <c:v>9.7595475376171484E-2</c:v>
                </c:pt>
                <c:pt idx="5113">
                  <c:v>9.7592093472126051E-2</c:v>
                </c:pt>
                <c:pt idx="5114">
                  <c:v>9.7584144364899331E-2</c:v>
                </c:pt>
                <c:pt idx="5115">
                  <c:v>9.7576834332107051E-2</c:v>
                </c:pt>
                <c:pt idx="5116">
                  <c:v>9.7575152942107932E-2</c:v>
                </c:pt>
                <c:pt idx="5117">
                  <c:v>9.7572692202251635E-2</c:v>
                </c:pt>
                <c:pt idx="5118">
                  <c:v>9.7572149194842722E-2</c:v>
                </c:pt>
                <c:pt idx="5119">
                  <c:v>9.7570863461403368E-2</c:v>
                </c:pt>
                <c:pt idx="5120">
                  <c:v>9.7568652053233229E-2</c:v>
                </c:pt>
                <c:pt idx="5121">
                  <c:v>9.7567514951214282E-2</c:v>
                </c:pt>
                <c:pt idx="5122">
                  <c:v>9.7566531048769306E-2</c:v>
                </c:pt>
                <c:pt idx="5123">
                  <c:v>9.7560939131652286E-2</c:v>
                </c:pt>
                <c:pt idx="5124">
                  <c:v>9.7558556798694379E-2</c:v>
                </c:pt>
                <c:pt idx="5125">
                  <c:v>9.7558218883063749E-2</c:v>
                </c:pt>
                <c:pt idx="5126">
                  <c:v>9.7558137486124547E-2</c:v>
                </c:pt>
                <c:pt idx="5127">
                  <c:v>9.7557362352742982E-2</c:v>
                </c:pt>
                <c:pt idx="5128">
                  <c:v>9.7556507119178515E-2</c:v>
                </c:pt>
                <c:pt idx="5129">
                  <c:v>9.7554906579475936E-2</c:v>
                </c:pt>
                <c:pt idx="5130">
                  <c:v>9.7549901180703488E-2</c:v>
                </c:pt>
                <c:pt idx="5131">
                  <c:v>9.7544880173183385E-2</c:v>
                </c:pt>
                <c:pt idx="5132">
                  <c:v>9.7543554658222426E-2</c:v>
                </c:pt>
                <c:pt idx="5133">
                  <c:v>9.7537108622063162E-2</c:v>
                </c:pt>
                <c:pt idx="5134">
                  <c:v>9.7534048719343291E-2</c:v>
                </c:pt>
                <c:pt idx="5135">
                  <c:v>9.7528213162435262E-2</c:v>
                </c:pt>
                <c:pt idx="5136">
                  <c:v>9.7523709924754953E-2</c:v>
                </c:pt>
                <c:pt idx="5137">
                  <c:v>9.7519773109512042E-2</c:v>
                </c:pt>
                <c:pt idx="5138">
                  <c:v>9.7514123026195984E-2</c:v>
                </c:pt>
                <c:pt idx="5139">
                  <c:v>9.7513397104287955E-2</c:v>
                </c:pt>
                <c:pt idx="5140">
                  <c:v>9.7510060409227051E-2</c:v>
                </c:pt>
                <c:pt idx="5141">
                  <c:v>9.7507144302787729E-2</c:v>
                </c:pt>
                <c:pt idx="5142">
                  <c:v>9.7507057948039988E-2</c:v>
                </c:pt>
                <c:pt idx="5143">
                  <c:v>9.7506054393372968E-2</c:v>
                </c:pt>
                <c:pt idx="5144">
                  <c:v>9.7503506116963623E-2</c:v>
                </c:pt>
                <c:pt idx="5145">
                  <c:v>9.7498969131227589E-2</c:v>
                </c:pt>
                <c:pt idx="5146">
                  <c:v>9.7493098121427924E-2</c:v>
                </c:pt>
                <c:pt idx="5147">
                  <c:v>9.748932508092191E-2</c:v>
                </c:pt>
                <c:pt idx="5148">
                  <c:v>9.7482328527647197E-2</c:v>
                </c:pt>
                <c:pt idx="5149">
                  <c:v>9.7481662912010617E-2</c:v>
                </c:pt>
                <c:pt idx="5150">
                  <c:v>9.7481523004723084E-2</c:v>
                </c:pt>
                <c:pt idx="5151">
                  <c:v>9.7476715504137099E-2</c:v>
                </c:pt>
                <c:pt idx="5152">
                  <c:v>9.7472360598311672E-2</c:v>
                </c:pt>
                <c:pt idx="5153">
                  <c:v>9.7471040286581906E-2</c:v>
                </c:pt>
                <c:pt idx="5154">
                  <c:v>9.7466963295333942E-2</c:v>
                </c:pt>
                <c:pt idx="5155">
                  <c:v>9.7465902314422981E-2</c:v>
                </c:pt>
                <c:pt idx="5156">
                  <c:v>9.7464473259876006E-2</c:v>
                </c:pt>
                <c:pt idx="5157">
                  <c:v>9.7463419555900016E-2</c:v>
                </c:pt>
                <c:pt idx="5158">
                  <c:v>9.7447741031121568E-2</c:v>
                </c:pt>
                <c:pt idx="5159">
                  <c:v>9.7445677529199484E-2</c:v>
                </c:pt>
                <c:pt idx="5160">
                  <c:v>9.7438779755516985E-2</c:v>
                </c:pt>
                <c:pt idx="5161">
                  <c:v>9.7437479655211504E-2</c:v>
                </c:pt>
                <c:pt idx="5162">
                  <c:v>9.7432379746333481E-2</c:v>
                </c:pt>
                <c:pt idx="5163">
                  <c:v>9.7428201320087698E-2</c:v>
                </c:pt>
                <c:pt idx="5164">
                  <c:v>9.7424688838992107E-2</c:v>
                </c:pt>
                <c:pt idx="5165">
                  <c:v>9.7422513432157409E-2</c:v>
                </c:pt>
                <c:pt idx="5166">
                  <c:v>9.7420111060423822E-2</c:v>
                </c:pt>
                <c:pt idx="5167">
                  <c:v>9.7415904763595976E-2</c:v>
                </c:pt>
                <c:pt idx="5168">
                  <c:v>9.7414699907257901E-2</c:v>
                </c:pt>
                <c:pt idx="5169">
                  <c:v>9.7408607822152646E-2</c:v>
                </c:pt>
                <c:pt idx="5170">
                  <c:v>9.7403984763995449E-2</c:v>
                </c:pt>
                <c:pt idx="5171">
                  <c:v>9.7403079932576631E-2</c:v>
                </c:pt>
                <c:pt idx="5172">
                  <c:v>9.7399784521865457E-2</c:v>
                </c:pt>
                <c:pt idx="5173">
                  <c:v>9.7398766125275205E-2</c:v>
                </c:pt>
                <c:pt idx="5174">
                  <c:v>9.739450703404845E-2</c:v>
                </c:pt>
                <c:pt idx="5175">
                  <c:v>9.7389487847192063E-2</c:v>
                </c:pt>
                <c:pt idx="5176">
                  <c:v>9.7388832456235488E-2</c:v>
                </c:pt>
                <c:pt idx="5177">
                  <c:v>9.7380296190939741E-2</c:v>
                </c:pt>
                <c:pt idx="5178">
                  <c:v>9.7373075555150318E-2</c:v>
                </c:pt>
                <c:pt idx="5179">
                  <c:v>9.7370946250381826E-2</c:v>
                </c:pt>
                <c:pt idx="5180">
                  <c:v>9.736457717006633E-2</c:v>
                </c:pt>
                <c:pt idx="5181">
                  <c:v>9.7356983663177729E-2</c:v>
                </c:pt>
                <c:pt idx="5182">
                  <c:v>9.7353755059124317E-2</c:v>
                </c:pt>
                <c:pt idx="5183">
                  <c:v>9.7349913793531681E-2</c:v>
                </c:pt>
                <c:pt idx="5184">
                  <c:v>9.7349719033235541E-2</c:v>
                </c:pt>
                <c:pt idx="5185">
                  <c:v>9.7337222128550172E-2</c:v>
                </c:pt>
                <c:pt idx="5186">
                  <c:v>9.7333845908663619E-2</c:v>
                </c:pt>
                <c:pt idx="5187">
                  <c:v>9.7332030551886162E-2</c:v>
                </c:pt>
                <c:pt idx="5188">
                  <c:v>9.733199823262724E-2</c:v>
                </c:pt>
                <c:pt idx="5189">
                  <c:v>9.732642213403718E-2</c:v>
                </c:pt>
                <c:pt idx="5190">
                  <c:v>9.7321854454166329E-2</c:v>
                </c:pt>
                <c:pt idx="5191">
                  <c:v>9.7316079270906339E-2</c:v>
                </c:pt>
                <c:pt idx="5192">
                  <c:v>9.7313970619747128E-2</c:v>
                </c:pt>
                <c:pt idx="5193">
                  <c:v>9.7307307307314447E-2</c:v>
                </c:pt>
                <c:pt idx="5194">
                  <c:v>9.7297374420809948E-2</c:v>
                </c:pt>
                <c:pt idx="5195">
                  <c:v>9.7296288895259694E-2</c:v>
                </c:pt>
                <c:pt idx="5196">
                  <c:v>9.7293205928886503E-2</c:v>
                </c:pt>
                <c:pt idx="5197">
                  <c:v>9.7287427032332119E-2</c:v>
                </c:pt>
                <c:pt idx="5198">
                  <c:v>9.728593727161032E-2</c:v>
                </c:pt>
                <c:pt idx="5199">
                  <c:v>9.7284727385732211E-2</c:v>
                </c:pt>
                <c:pt idx="5200">
                  <c:v>9.7280623092486029E-2</c:v>
                </c:pt>
                <c:pt idx="5201">
                  <c:v>9.7280318632023507E-2</c:v>
                </c:pt>
                <c:pt idx="5202">
                  <c:v>9.72752779387238E-2</c:v>
                </c:pt>
                <c:pt idx="5203">
                  <c:v>9.7273248949346691E-2</c:v>
                </c:pt>
                <c:pt idx="5204">
                  <c:v>9.7269087374161095E-2</c:v>
                </c:pt>
                <c:pt idx="5205">
                  <c:v>9.7268313239259718E-2</c:v>
                </c:pt>
                <c:pt idx="5206">
                  <c:v>9.7267589739447463E-2</c:v>
                </c:pt>
                <c:pt idx="5207">
                  <c:v>9.7264041726518313E-2</c:v>
                </c:pt>
                <c:pt idx="5208">
                  <c:v>9.7262070269371767E-2</c:v>
                </c:pt>
                <c:pt idx="5209">
                  <c:v>9.7250320513571575E-2</c:v>
                </c:pt>
                <c:pt idx="5210">
                  <c:v>9.7247129561803744E-2</c:v>
                </c:pt>
                <c:pt idx="5211">
                  <c:v>9.7245326819383623E-2</c:v>
                </c:pt>
                <c:pt idx="5212">
                  <c:v>9.7244474913041987E-2</c:v>
                </c:pt>
                <c:pt idx="5213">
                  <c:v>9.724140564166607E-2</c:v>
                </c:pt>
                <c:pt idx="5214">
                  <c:v>9.7236348094391342E-2</c:v>
                </c:pt>
                <c:pt idx="5215">
                  <c:v>9.7236109822495073E-2</c:v>
                </c:pt>
                <c:pt idx="5216">
                  <c:v>9.7235043678120789E-2</c:v>
                </c:pt>
                <c:pt idx="5217">
                  <c:v>9.7234179310546218E-2</c:v>
                </c:pt>
                <c:pt idx="5218">
                  <c:v>9.7232584435022737E-2</c:v>
                </c:pt>
                <c:pt idx="5219">
                  <c:v>9.7230184740982467E-2</c:v>
                </c:pt>
                <c:pt idx="5220">
                  <c:v>9.7213091038674496E-2</c:v>
                </c:pt>
                <c:pt idx="5221">
                  <c:v>9.7204790993714027E-2</c:v>
                </c:pt>
                <c:pt idx="5222">
                  <c:v>9.7204772245986559E-2</c:v>
                </c:pt>
                <c:pt idx="5223">
                  <c:v>9.7196618285291109E-2</c:v>
                </c:pt>
                <c:pt idx="5224">
                  <c:v>9.7194807889061222E-2</c:v>
                </c:pt>
                <c:pt idx="5225">
                  <c:v>9.7172313066908864E-2</c:v>
                </c:pt>
                <c:pt idx="5226">
                  <c:v>9.7169593217539332E-2</c:v>
                </c:pt>
                <c:pt idx="5227">
                  <c:v>9.715951533852249E-2</c:v>
                </c:pt>
                <c:pt idx="5228">
                  <c:v>9.7154275672829721E-2</c:v>
                </c:pt>
                <c:pt idx="5229">
                  <c:v>9.7149741492966873E-2</c:v>
                </c:pt>
                <c:pt idx="5230">
                  <c:v>9.7149720602501502E-2</c:v>
                </c:pt>
                <c:pt idx="5231">
                  <c:v>9.7141892837146443E-2</c:v>
                </c:pt>
                <c:pt idx="5232">
                  <c:v>9.7141006452832357E-2</c:v>
                </c:pt>
                <c:pt idx="5233">
                  <c:v>9.7138831507857334E-2</c:v>
                </c:pt>
                <c:pt idx="5234">
                  <c:v>9.7121080978445351E-2</c:v>
                </c:pt>
                <c:pt idx="5235">
                  <c:v>9.7117842528748624E-2</c:v>
                </c:pt>
                <c:pt idx="5236">
                  <c:v>9.7109244480120399E-2</c:v>
                </c:pt>
                <c:pt idx="5237">
                  <c:v>9.7106381208397013E-2</c:v>
                </c:pt>
                <c:pt idx="5238">
                  <c:v>9.7103839651745169E-2</c:v>
                </c:pt>
                <c:pt idx="5239">
                  <c:v>9.7102804498958958E-2</c:v>
                </c:pt>
                <c:pt idx="5240">
                  <c:v>9.7099995858881336E-2</c:v>
                </c:pt>
                <c:pt idx="5241">
                  <c:v>9.7078951023405607E-2</c:v>
                </c:pt>
                <c:pt idx="5242">
                  <c:v>9.7074820297450126E-2</c:v>
                </c:pt>
                <c:pt idx="5243">
                  <c:v>9.707447895816658E-2</c:v>
                </c:pt>
                <c:pt idx="5244">
                  <c:v>9.7067660630691721E-2</c:v>
                </c:pt>
                <c:pt idx="5245">
                  <c:v>9.7066350837358539E-2</c:v>
                </c:pt>
                <c:pt idx="5246">
                  <c:v>9.7054883214697671E-2</c:v>
                </c:pt>
                <c:pt idx="5247">
                  <c:v>9.7048673062204757E-2</c:v>
                </c:pt>
                <c:pt idx="5248">
                  <c:v>9.7036188498615478E-2</c:v>
                </c:pt>
                <c:pt idx="5249">
                  <c:v>9.7025324967910498E-2</c:v>
                </c:pt>
                <c:pt idx="5250">
                  <c:v>9.7008395353860188E-2</c:v>
                </c:pt>
                <c:pt idx="5251">
                  <c:v>9.6990250245735307E-2</c:v>
                </c:pt>
                <c:pt idx="5252">
                  <c:v>9.6989363705358211E-2</c:v>
                </c:pt>
                <c:pt idx="5253">
                  <c:v>9.6981604799531079E-2</c:v>
                </c:pt>
                <c:pt idx="5254">
                  <c:v>9.6974104483014606E-2</c:v>
                </c:pt>
                <c:pt idx="5255">
                  <c:v>9.6973424283539625E-2</c:v>
                </c:pt>
                <c:pt idx="5256">
                  <c:v>9.6967736681928041E-2</c:v>
                </c:pt>
                <c:pt idx="5257">
                  <c:v>9.6967351389044859E-2</c:v>
                </c:pt>
                <c:pt idx="5258">
                  <c:v>9.6966150104678669E-2</c:v>
                </c:pt>
                <c:pt idx="5259">
                  <c:v>9.6954615240350164E-2</c:v>
                </c:pt>
                <c:pt idx="5260">
                  <c:v>9.695235760262777E-2</c:v>
                </c:pt>
                <c:pt idx="5261">
                  <c:v>9.6946903717659294E-2</c:v>
                </c:pt>
                <c:pt idx="5262">
                  <c:v>9.6945347807966015E-2</c:v>
                </c:pt>
                <c:pt idx="5263">
                  <c:v>9.6944373161202788E-2</c:v>
                </c:pt>
                <c:pt idx="5264">
                  <c:v>9.6933292368407795E-2</c:v>
                </c:pt>
                <c:pt idx="5265">
                  <c:v>9.6932278449073067E-2</c:v>
                </c:pt>
                <c:pt idx="5266">
                  <c:v>9.6926692048121696E-2</c:v>
                </c:pt>
                <c:pt idx="5267">
                  <c:v>9.6924789188087765E-2</c:v>
                </c:pt>
                <c:pt idx="5268">
                  <c:v>9.6922202127118079E-2</c:v>
                </c:pt>
                <c:pt idx="5269">
                  <c:v>9.6922101291801066E-2</c:v>
                </c:pt>
                <c:pt idx="5270">
                  <c:v>9.6921620535107611E-2</c:v>
                </c:pt>
                <c:pt idx="5271">
                  <c:v>9.692029244089076E-2</c:v>
                </c:pt>
                <c:pt idx="5272">
                  <c:v>9.6920204043317873E-2</c:v>
                </c:pt>
                <c:pt idx="5273">
                  <c:v>9.6916551869454082E-2</c:v>
                </c:pt>
                <c:pt idx="5274">
                  <c:v>9.6911387793501502E-2</c:v>
                </c:pt>
                <c:pt idx="5275">
                  <c:v>9.6910632943097916E-2</c:v>
                </c:pt>
                <c:pt idx="5276">
                  <c:v>9.6909415290598183E-2</c:v>
                </c:pt>
                <c:pt idx="5277">
                  <c:v>9.6905209560577091E-2</c:v>
                </c:pt>
                <c:pt idx="5278">
                  <c:v>9.6904286307054208E-2</c:v>
                </c:pt>
                <c:pt idx="5279">
                  <c:v>9.6902715597489628E-2</c:v>
                </c:pt>
                <c:pt idx="5280">
                  <c:v>9.6894744729677101E-2</c:v>
                </c:pt>
                <c:pt idx="5281">
                  <c:v>9.689128327260986E-2</c:v>
                </c:pt>
                <c:pt idx="5282">
                  <c:v>9.688645484403649E-2</c:v>
                </c:pt>
                <c:pt idx="5283">
                  <c:v>9.6886269210158998E-2</c:v>
                </c:pt>
                <c:pt idx="5284">
                  <c:v>9.6885610981466433E-2</c:v>
                </c:pt>
                <c:pt idx="5285">
                  <c:v>9.6884332312901666E-2</c:v>
                </c:pt>
                <c:pt idx="5286">
                  <c:v>9.6883397924478171E-2</c:v>
                </c:pt>
                <c:pt idx="5287">
                  <c:v>9.6880590985916615E-2</c:v>
                </c:pt>
                <c:pt idx="5288">
                  <c:v>9.6869755367713681E-2</c:v>
                </c:pt>
                <c:pt idx="5289">
                  <c:v>9.6865512257008651E-2</c:v>
                </c:pt>
                <c:pt idx="5290">
                  <c:v>9.6862444818404961E-2</c:v>
                </c:pt>
                <c:pt idx="5291">
                  <c:v>9.6861856260203383E-2</c:v>
                </c:pt>
                <c:pt idx="5292">
                  <c:v>9.6861398217741201E-2</c:v>
                </c:pt>
                <c:pt idx="5293">
                  <c:v>9.6858586532319393E-2</c:v>
                </c:pt>
                <c:pt idx="5294">
                  <c:v>9.685768023432248E-2</c:v>
                </c:pt>
                <c:pt idx="5295">
                  <c:v>9.6856267831196205E-2</c:v>
                </c:pt>
                <c:pt idx="5296">
                  <c:v>9.684218423689607E-2</c:v>
                </c:pt>
                <c:pt idx="5297">
                  <c:v>9.6840610693910673E-2</c:v>
                </c:pt>
                <c:pt idx="5298">
                  <c:v>9.6839760292032187E-2</c:v>
                </c:pt>
                <c:pt idx="5299">
                  <c:v>9.6838852195083105E-2</c:v>
                </c:pt>
                <c:pt idx="5300">
                  <c:v>9.6832057273089994E-2</c:v>
                </c:pt>
                <c:pt idx="5301">
                  <c:v>9.6831495950083654E-2</c:v>
                </c:pt>
                <c:pt idx="5302">
                  <c:v>9.6831250919792652E-2</c:v>
                </c:pt>
                <c:pt idx="5303">
                  <c:v>9.6826423883803969E-2</c:v>
                </c:pt>
                <c:pt idx="5304">
                  <c:v>9.6823886681125015E-2</c:v>
                </c:pt>
                <c:pt idx="5305">
                  <c:v>9.6804680196632631E-2</c:v>
                </c:pt>
                <c:pt idx="5306">
                  <c:v>9.6804043315000227E-2</c:v>
                </c:pt>
                <c:pt idx="5307">
                  <c:v>9.6801412739491471E-2</c:v>
                </c:pt>
                <c:pt idx="5308">
                  <c:v>9.6797035609114609E-2</c:v>
                </c:pt>
                <c:pt idx="5309">
                  <c:v>9.6795186224683083E-2</c:v>
                </c:pt>
                <c:pt idx="5310">
                  <c:v>9.6781718830716776E-2</c:v>
                </c:pt>
                <c:pt idx="5311">
                  <c:v>9.6780908597946538E-2</c:v>
                </c:pt>
                <c:pt idx="5312">
                  <c:v>9.6776049178042473E-2</c:v>
                </c:pt>
                <c:pt idx="5313">
                  <c:v>9.6774992317271102E-2</c:v>
                </c:pt>
                <c:pt idx="5314">
                  <c:v>9.6774442420197296E-2</c:v>
                </c:pt>
                <c:pt idx="5315">
                  <c:v>9.676589827852948E-2</c:v>
                </c:pt>
                <c:pt idx="5316">
                  <c:v>9.6765065470880818E-2</c:v>
                </c:pt>
                <c:pt idx="5317">
                  <c:v>9.6762141377477129E-2</c:v>
                </c:pt>
                <c:pt idx="5318">
                  <c:v>9.6761381733662735E-2</c:v>
                </c:pt>
                <c:pt idx="5319">
                  <c:v>9.6753755390598759E-2</c:v>
                </c:pt>
                <c:pt idx="5320">
                  <c:v>9.6746495850595943E-2</c:v>
                </c:pt>
                <c:pt idx="5321">
                  <c:v>9.6745765862660177E-2</c:v>
                </c:pt>
                <c:pt idx="5322">
                  <c:v>9.6743705698089502E-2</c:v>
                </c:pt>
                <c:pt idx="5323">
                  <c:v>9.6736951639810845E-2</c:v>
                </c:pt>
                <c:pt idx="5324">
                  <c:v>9.6718659787629044E-2</c:v>
                </c:pt>
                <c:pt idx="5325">
                  <c:v>9.671602790119839E-2</c:v>
                </c:pt>
                <c:pt idx="5326">
                  <c:v>9.6710191020097536E-2</c:v>
                </c:pt>
                <c:pt idx="5327">
                  <c:v>9.6706919095291097E-2</c:v>
                </c:pt>
                <c:pt idx="5328">
                  <c:v>9.6698980891495409E-2</c:v>
                </c:pt>
                <c:pt idx="5329">
                  <c:v>9.6684716194502293E-2</c:v>
                </c:pt>
                <c:pt idx="5330">
                  <c:v>9.6681277553757147E-2</c:v>
                </c:pt>
                <c:pt idx="5331">
                  <c:v>9.6671807293078296E-2</c:v>
                </c:pt>
                <c:pt idx="5332">
                  <c:v>9.6663519606826856E-2</c:v>
                </c:pt>
                <c:pt idx="5333">
                  <c:v>9.6663185830313567E-2</c:v>
                </c:pt>
                <c:pt idx="5334">
                  <c:v>9.6661764628380609E-2</c:v>
                </c:pt>
                <c:pt idx="5335">
                  <c:v>9.6660719617248245E-2</c:v>
                </c:pt>
                <c:pt idx="5336">
                  <c:v>9.6658295893503984E-2</c:v>
                </c:pt>
                <c:pt idx="5337">
                  <c:v>9.6656060504001537E-2</c:v>
                </c:pt>
                <c:pt idx="5338">
                  <c:v>9.6646505977179303E-2</c:v>
                </c:pt>
                <c:pt idx="5339">
                  <c:v>9.6644199391980434E-2</c:v>
                </c:pt>
                <c:pt idx="5340">
                  <c:v>9.6635825326252034E-2</c:v>
                </c:pt>
                <c:pt idx="5341">
                  <c:v>9.6623477860419221E-2</c:v>
                </c:pt>
                <c:pt idx="5342">
                  <c:v>9.6619778580997961E-2</c:v>
                </c:pt>
                <c:pt idx="5343">
                  <c:v>9.6600705180856991E-2</c:v>
                </c:pt>
                <c:pt idx="5344">
                  <c:v>9.6597436157348046E-2</c:v>
                </c:pt>
                <c:pt idx="5345">
                  <c:v>9.6597023411416599E-2</c:v>
                </c:pt>
                <c:pt idx="5346">
                  <c:v>9.6593247467313667E-2</c:v>
                </c:pt>
                <c:pt idx="5347">
                  <c:v>9.6591266133264117E-2</c:v>
                </c:pt>
                <c:pt idx="5348">
                  <c:v>9.6587130483249808E-2</c:v>
                </c:pt>
                <c:pt idx="5349">
                  <c:v>9.6585712418315761E-2</c:v>
                </c:pt>
                <c:pt idx="5350">
                  <c:v>9.6573180013075313E-2</c:v>
                </c:pt>
                <c:pt idx="5351">
                  <c:v>9.6569234471436879E-2</c:v>
                </c:pt>
                <c:pt idx="5352">
                  <c:v>9.6549618127313941E-2</c:v>
                </c:pt>
                <c:pt idx="5353">
                  <c:v>9.654588971638893E-2</c:v>
                </c:pt>
                <c:pt idx="5354">
                  <c:v>9.6536878129482404E-2</c:v>
                </c:pt>
                <c:pt idx="5355">
                  <c:v>9.6524245367598918E-2</c:v>
                </c:pt>
                <c:pt idx="5356">
                  <c:v>9.6518023711214651E-2</c:v>
                </c:pt>
                <c:pt idx="5357">
                  <c:v>9.6515175464999922E-2</c:v>
                </c:pt>
                <c:pt idx="5358">
                  <c:v>9.6503514647067065E-2</c:v>
                </c:pt>
                <c:pt idx="5359">
                  <c:v>9.6502915746699336E-2</c:v>
                </c:pt>
                <c:pt idx="5360">
                  <c:v>9.6501178239795302E-2</c:v>
                </c:pt>
                <c:pt idx="5361">
                  <c:v>9.6497818044047293E-2</c:v>
                </c:pt>
                <c:pt idx="5362">
                  <c:v>9.6492559461036881E-2</c:v>
                </c:pt>
                <c:pt idx="5363">
                  <c:v>9.6490836741544087E-2</c:v>
                </c:pt>
                <c:pt idx="5364">
                  <c:v>9.6484916013602734E-2</c:v>
                </c:pt>
                <c:pt idx="5365">
                  <c:v>9.6483236373085757E-2</c:v>
                </c:pt>
                <c:pt idx="5366">
                  <c:v>9.6478888426573386E-2</c:v>
                </c:pt>
                <c:pt idx="5367">
                  <c:v>9.6475931480658084E-2</c:v>
                </c:pt>
                <c:pt idx="5368">
                  <c:v>9.6470547572802851E-2</c:v>
                </c:pt>
                <c:pt idx="5369">
                  <c:v>9.6467789056849079E-2</c:v>
                </c:pt>
                <c:pt idx="5370">
                  <c:v>9.6467241677786142E-2</c:v>
                </c:pt>
                <c:pt idx="5371">
                  <c:v>9.6456924948414346E-2</c:v>
                </c:pt>
                <c:pt idx="5372">
                  <c:v>9.6448662307679428E-2</c:v>
                </c:pt>
                <c:pt idx="5373">
                  <c:v>9.6448538849232338E-2</c:v>
                </c:pt>
                <c:pt idx="5374">
                  <c:v>9.6444576018026265E-2</c:v>
                </c:pt>
                <c:pt idx="5375">
                  <c:v>9.6442795296429906E-2</c:v>
                </c:pt>
                <c:pt idx="5376">
                  <c:v>9.6437459553595561E-2</c:v>
                </c:pt>
                <c:pt idx="5377">
                  <c:v>9.6434505808864882E-2</c:v>
                </c:pt>
                <c:pt idx="5378">
                  <c:v>9.6433037421342405E-2</c:v>
                </c:pt>
                <c:pt idx="5379">
                  <c:v>9.6429113612773884E-2</c:v>
                </c:pt>
                <c:pt idx="5380">
                  <c:v>9.6423179810040088E-2</c:v>
                </c:pt>
                <c:pt idx="5381">
                  <c:v>9.6418899615215714E-2</c:v>
                </c:pt>
                <c:pt idx="5382">
                  <c:v>9.6416885176704603E-2</c:v>
                </c:pt>
                <c:pt idx="5383">
                  <c:v>9.64157769384167E-2</c:v>
                </c:pt>
                <c:pt idx="5384">
                  <c:v>9.6404795400739526E-2</c:v>
                </c:pt>
                <c:pt idx="5385">
                  <c:v>9.6403005203059972E-2</c:v>
                </c:pt>
                <c:pt idx="5386">
                  <c:v>9.6401601153242963E-2</c:v>
                </c:pt>
                <c:pt idx="5387">
                  <c:v>9.6396438675203519E-2</c:v>
                </c:pt>
                <c:pt idx="5388">
                  <c:v>9.6389978703445178E-2</c:v>
                </c:pt>
                <c:pt idx="5389">
                  <c:v>9.6374695904165406E-2</c:v>
                </c:pt>
                <c:pt idx="5390">
                  <c:v>9.6370241002931914E-2</c:v>
                </c:pt>
                <c:pt idx="5391">
                  <c:v>9.6364529032323051E-2</c:v>
                </c:pt>
                <c:pt idx="5392">
                  <c:v>9.6362260635416599E-2</c:v>
                </c:pt>
                <c:pt idx="5393">
                  <c:v>9.6357659044019078E-2</c:v>
                </c:pt>
                <c:pt idx="5394">
                  <c:v>9.6343581616594121E-2</c:v>
                </c:pt>
                <c:pt idx="5395">
                  <c:v>9.6342459026965394E-2</c:v>
                </c:pt>
                <c:pt idx="5396">
                  <c:v>9.6327931093923069E-2</c:v>
                </c:pt>
                <c:pt idx="5397">
                  <c:v>9.6315615767155083E-2</c:v>
                </c:pt>
                <c:pt idx="5398">
                  <c:v>9.6312899543898892E-2</c:v>
                </c:pt>
                <c:pt idx="5399">
                  <c:v>9.630759076001584E-2</c:v>
                </c:pt>
                <c:pt idx="5400">
                  <c:v>9.6305613148605557E-2</c:v>
                </c:pt>
                <c:pt idx="5401">
                  <c:v>9.6302949567572974E-2</c:v>
                </c:pt>
                <c:pt idx="5402">
                  <c:v>9.6301181215358106E-2</c:v>
                </c:pt>
                <c:pt idx="5403">
                  <c:v>9.6297971666321702E-2</c:v>
                </c:pt>
                <c:pt idx="5404">
                  <c:v>9.6283567733112349E-2</c:v>
                </c:pt>
                <c:pt idx="5405">
                  <c:v>9.627859151917724E-2</c:v>
                </c:pt>
                <c:pt idx="5406">
                  <c:v>9.627685301678017E-2</c:v>
                </c:pt>
                <c:pt idx="5407">
                  <c:v>9.6276327821644692E-2</c:v>
                </c:pt>
                <c:pt idx="5408">
                  <c:v>9.6271152607564289E-2</c:v>
                </c:pt>
                <c:pt idx="5409">
                  <c:v>9.6266685562042487E-2</c:v>
                </c:pt>
                <c:pt idx="5410">
                  <c:v>9.6260690132108098E-2</c:v>
                </c:pt>
                <c:pt idx="5411">
                  <c:v>9.6245068075012777E-2</c:v>
                </c:pt>
                <c:pt idx="5412">
                  <c:v>9.6231518465235338E-2</c:v>
                </c:pt>
                <c:pt idx="5413">
                  <c:v>9.6219154863450881E-2</c:v>
                </c:pt>
                <c:pt idx="5414">
                  <c:v>9.6217902649658738E-2</c:v>
                </c:pt>
                <c:pt idx="5415">
                  <c:v>9.6213340939848707E-2</c:v>
                </c:pt>
                <c:pt idx="5416">
                  <c:v>9.6203872277038027E-2</c:v>
                </c:pt>
                <c:pt idx="5417">
                  <c:v>9.6197995363916419E-2</c:v>
                </c:pt>
                <c:pt idx="5418">
                  <c:v>9.6196760135878662E-2</c:v>
                </c:pt>
                <c:pt idx="5419">
                  <c:v>9.6194301225859605E-2</c:v>
                </c:pt>
                <c:pt idx="5420">
                  <c:v>9.6189203034441784E-2</c:v>
                </c:pt>
                <c:pt idx="5421">
                  <c:v>9.6172634027746381E-2</c:v>
                </c:pt>
                <c:pt idx="5422">
                  <c:v>9.6171468514606728E-2</c:v>
                </c:pt>
                <c:pt idx="5423">
                  <c:v>9.6141487663510355E-2</c:v>
                </c:pt>
                <c:pt idx="5424">
                  <c:v>9.6139072201823272E-2</c:v>
                </c:pt>
                <c:pt idx="5425">
                  <c:v>9.6134127815149267E-2</c:v>
                </c:pt>
                <c:pt idx="5426">
                  <c:v>9.613313084441108E-2</c:v>
                </c:pt>
                <c:pt idx="5427">
                  <c:v>9.6110160095241606E-2</c:v>
                </c:pt>
                <c:pt idx="5428">
                  <c:v>9.6109398267283E-2</c:v>
                </c:pt>
                <c:pt idx="5429">
                  <c:v>9.6099783453101287E-2</c:v>
                </c:pt>
                <c:pt idx="5430">
                  <c:v>9.6095602957263465E-2</c:v>
                </c:pt>
                <c:pt idx="5431">
                  <c:v>9.608414964823031E-2</c:v>
                </c:pt>
                <c:pt idx="5432">
                  <c:v>9.6051828753286925E-2</c:v>
                </c:pt>
                <c:pt idx="5433">
                  <c:v>9.6050904820888766E-2</c:v>
                </c:pt>
                <c:pt idx="5434">
                  <c:v>9.6049397026986574E-2</c:v>
                </c:pt>
                <c:pt idx="5435">
                  <c:v>9.6030454012580174E-2</c:v>
                </c:pt>
                <c:pt idx="5436">
                  <c:v>9.6019109384521587E-2</c:v>
                </c:pt>
                <c:pt idx="5437">
                  <c:v>9.6015044413792119E-2</c:v>
                </c:pt>
                <c:pt idx="5438">
                  <c:v>9.6003357591799426E-2</c:v>
                </c:pt>
                <c:pt idx="5439">
                  <c:v>9.5993782208646489E-2</c:v>
                </c:pt>
                <c:pt idx="5440">
                  <c:v>9.5983587843698093E-2</c:v>
                </c:pt>
                <c:pt idx="5441">
                  <c:v>9.5982607236030443E-2</c:v>
                </c:pt>
                <c:pt idx="5442">
                  <c:v>9.5977927910988178E-2</c:v>
                </c:pt>
                <c:pt idx="5443">
                  <c:v>9.5964034772296411E-2</c:v>
                </c:pt>
                <c:pt idx="5444">
                  <c:v>9.5955866570801934E-2</c:v>
                </c:pt>
                <c:pt idx="5445">
                  <c:v>9.5954661381235637E-2</c:v>
                </c:pt>
                <c:pt idx="5446">
                  <c:v>9.595141900063496E-2</c:v>
                </c:pt>
                <c:pt idx="5447">
                  <c:v>9.5934093905554157E-2</c:v>
                </c:pt>
                <c:pt idx="5448">
                  <c:v>9.5931157810982756E-2</c:v>
                </c:pt>
                <c:pt idx="5449">
                  <c:v>9.5923699099725784E-2</c:v>
                </c:pt>
                <c:pt idx="5450">
                  <c:v>9.5910662322222368E-2</c:v>
                </c:pt>
                <c:pt idx="5451">
                  <c:v>9.5898140230050402E-2</c:v>
                </c:pt>
                <c:pt idx="5452">
                  <c:v>9.5893122446853968E-2</c:v>
                </c:pt>
                <c:pt idx="5453">
                  <c:v>9.5886831421269594E-2</c:v>
                </c:pt>
                <c:pt idx="5454">
                  <c:v>9.5881395209426817E-2</c:v>
                </c:pt>
                <c:pt idx="5455">
                  <c:v>9.588018463585965E-2</c:v>
                </c:pt>
                <c:pt idx="5456">
                  <c:v>9.5874744599444436E-2</c:v>
                </c:pt>
                <c:pt idx="5457">
                  <c:v>9.5874279813989258E-2</c:v>
                </c:pt>
                <c:pt idx="5458">
                  <c:v>9.5872428004366059E-2</c:v>
                </c:pt>
                <c:pt idx="5459">
                  <c:v>9.5870043908792862E-2</c:v>
                </c:pt>
                <c:pt idx="5460">
                  <c:v>9.5861898407121254E-2</c:v>
                </c:pt>
                <c:pt idx="5461">
                  <c:v>9.5861682127933195E-2</c:v>
                </c:pt>
                <c:pt idx="5462">
                  <c:v>9.585779521587845E-2</c:v>
                </c:pt>
                <c:pt idx="5463">
                  <c:v>9.5850359042966696E-2</c:v>
                </c:pt>
                <c:pt idx="5464">
                  <c:v>9.5845835625302092E-2</c:v>
                </c:pt>
                <c:pt idx="5465">
                  <c:v>9.5821954202483337E-2</c:v>
                </c:pt>
                <c:pt idx="5466">
                  <c:v>9.5821021788163138E-2</c:v>
                </c:pt>
                <c:pt idx="5467">
                  <c:v>9.5814213308567625E-2</c:v>
                </c:pt>
                <c:pt idx="5468">
                  <c:v>9.5812711773468423E-2</c:v>
                </c:pt>
                <c:pt idx="5469">
                  <c:v>9.5810652505445612E-2</c:v>
                </c:pt>
                <c:pt idx="5470">
                  <c:v>9.5808630561352304E-2</c:v>
                </c:pt>
                <c:pt idx="5471">
                  <c:v>9.5798390561167387E-2</c:v>
                </c:pt>
                <c:pt idx="5472">
                  <c:v>9.5797909142889492E-2</c:v>
                </c:pt>
                <c:pt idx="5473">
                  <c:v>9.5777835835614486E-2</c:v>
                </c:pt>
                <c:pt idx="5474">
                  <c:v>9.5765200084955995E-2</c:v>
                </c:pt>
                <c:pt idx="5475">
                  <c:v>9.5763608263590885E-2</c:v>
                </c:pt>
                <c:pt idx="5476">
                  <c:v>9.5753001931492721E-2</c:v>
                </c:pt>
                <c:pt idx="5477">
                  <c:v>9.5748019837804912E-2</c:v>
                </c:pt>
                <c:pt idx="5478">
                  <c:v>9.5739780699941199E-2</c:v>
                </c:pt>
                <c:pt idx="5479">
                  <c:v>9.5735215301874302E-2</c:v>
                </c:pt>
                <c:pt idx="5480">
                  <c:v>9.5728557670194198E-2</c:v>
                </c:pt>
                <c:pt idx="5481">
                  <c:v>9.5723166295521384E-2</c:v>
                </c:pt>
                <c:pt idx="5482">
                  <c:v>9.5718783830109316E-2</c:v>
                </c:pt>
                <c:pt idx="5483">
                  <c:v>9.5712949652594942E-2</c:v>
                </c:pt>
                <c:pt idx="5484">
                  <c:v>9.5707615950691924E-2</c:v>
                </c:pt>
                <c:pt idx="5485">
                  <c:v>9.5700419901849104E-2</c:v>
                </c:pt>
                <c:pt idx="5486">
                  <c:v>9.5697915730511146E-2</c:v>
                </c:pt>
                <c:pt idx="5487">
                  <c:v>9.569777480733363E-2</c:v>
                </c:pt>
                <c:pt idx="5488">
                  <c:v>9.5685967884085163E-2</c:v>
                </c:pt>
                <c:pt idx="5489">
                  <c:v>9.5681271313479754E-2</c:v>
                </c:pt>
                <c:pt idx="5490">
                  <c:v>9.5674273252447248E-2</c:v>
                </c:pt>
                <c:pt idx="5491">
                  <c:v>9.5672823237208618E-2</c:v>
                </c:pt>
                <c:pt idx="5492">
                  <c:v>9.5669311358990275E-2</c:v>
                </c:pt>
                <c:pt idx="5493">
                  <c:v>9.5656360691171338E-2</c:v>
                </c:pt>
                <c:pt idx="5494">
                  <c:v>9.5652991927111297E-2</c:v>
                </c:pt>
                <c:pt idx="5495">
                  <c:v>9.5647828782989816E-2</c:v>
                </c:pt>
                <c:pt idx="5496">
                  <c:v>9.5646086478965678E-2</c:v>
                </c:pt>
                <c:pt idx="5497">
                  <c:v>9.5635963290197426E-2</c:v>
                </c:pt>
                <c:pt idx="5498">
                  <c:v>9.5628979708211603E-2</c:v>
                </c:pt>
                <c:pt idx="5499">
                  <c:v>9.562565758200578E-2</c:v>
                </c:pt>
                <c:pt idx="5500">
                  <c:v>9.5625027645795335E-2</c:v>
                </c:pt>
                <c:pt idx="5501">
                  <c:v>9.5621855398271338E-2</c:v>
                </c:pt>
                <c:pt idx="5502">
                  <c:v>9.5599909536591976E-2</c:v>
                </c:pt>
                <c:pt idx="5503">
                  <c:v>9.5578099879925105E-2</c:v>
                </c:pt>
                <c:pt idx="5504">
                  <c:v>9.5570068800270275E-2</c:v>
                </c:pt>
                <c:pt idx="5505">
                  <c:v>9.5553464662174931E-2</c:v>
                </c:pt>
                <c:pt idx="5506">
                  <c:v>9.554546167926195E-2</c:v>
                </c:pt>
                <c:pt idx="5507">
                  <c:v>9.5544710481458558E-2</c:v>
                </c:pt>
                <c:pt idx="5508">
                  <c:v>9.5523624755248476E-2</c:v>
                </c:pt>
                <c:pt idx="5509">
                  <c:v>9.5510031517854144E-2</c:v>
                </c:pt>
                <c:pt idx="5510">
                  <c:v>9.5508765635528417E-2</c:v>
                </c:pt>
                <c:pt idx="5511">
                  <c:v>9.5504947781135788E-2</c:v>
                </c:pt>
                <c:pt idx="5512">
                  <c:v>9.5490017497996529E-2</c:v>
                </c:pt>
                <c:pt idx="5513">
                  <c:v>9.5489685741905014E-2</c:v>
                </c:pt>
                <c:pt idx="5514">
                  <c:v>9.5486436559992352E-2</c:v>
                </c:pt>
                <c:pt idx="5515">
                  <c:v>9.548189518458744E-2</c:v>
                </c:pt>
                <c:pt idx="5516">
                  <c:v>9.5456683628273836E-2</c:v>
                </c:pt>
                <c:pt idx="5517">
                  <c:v>9.5432074137878492E-2</c:v>
                </c:pt>
                <c:pt idx="5518">
                  <c:v>9.5418735257106535E-2</c:v>
                </c:pt>
                <c:pt idx="5519">
                  <c:v>9.5407090077469697E-2</c:v>
                </c:pt>
                <c:pt idx="5520">
                  <c:v>9.5400236783179923E-2</c:v>
                </c:pt>
                <c:pt idx="5521">
                  <c:v>9.5398875377909656E-2</c:v>
                </c:pt>
                <c:pt idx="5522">
                  <c:v>9.5396834381058254E-2</c:v>
                </c:pt>
                <c:pt idx="5523">
                  <c:v>9.5396496346995985E-2</c:v>
                </c:pt>
                <c:pt idx="5524">
                  <c:v>9.5386479244727512E-2</c:v>
                </c:pt>
                <c:pt idx="5525">
                  <c:v>9.5368943282354013E-2</c:v>
                </c:pt>
                <c:pt idx="5526">
                  <c:v>9.5363313262228133E-2</c:v>
                </c:pt>
                <c:pt idx="5527">
                  <c:v>9.535134756288223E-2</c:v>
                </c:pt>
                <c:pt idx="5528">
                  <c:v>9.534803703504495E-2</c:v>
                </c:pt>
                <c:pt idx="5529">
                  <c:v>9.5335728778966955E-2</c:v>
                </c:pt>
                <c:pt idx="5530">
                  <c:v>9.5333385020396733E-2</c:v>
                </c:pt>
                <c:pt idx="5531">
                  <c:v>9.5330513990730684E-2</c:v>
                </c:pt>
                <c:pt idx="5532">
                  <c:v>9.5305376356404611E-2</c:v>
                </c:pt>
                <c:pt idx="5533">
                  <c:v>9.5303494713004186E-2</c:v>
                </c:pt>
                <c:pt idx="5534">
                  <c:v>9.5293502814347966E-2</c:v>
                </c:pt>
                <c:pt idx="5535">
                  <c:v>9.5279802119811324E-2</c:v>
                </c:pt>
                <c:pt idx="5536">
                  <c:v>9.5279161050496247E-2</c:v>
                </c:pt>
                <c:pt idx="5537">
                  <c:v>9.5245636298387976E-2</c:v>
                </c:pt>
                <c:pt idx="5538">
                  <c:v>9.5233449942107085E-2</c:v>
                </c:pt>
                <c:pt idx="5539">
                  <c:v>9.5229095486407594E-2</c:v>
                </c:pt>
                <c:pt idx="5540">
                  <c:v>9.5224216546663493E-2</c:v>
                </c:pt>
                <c:pt idx="5541">
                  <c:v>9.5213226735688355E-2</c:v>
                </c:pt>
                <c:pt idx="5542">
                  <c:v>9.5209400954864659E-2</c:v>
                </c:pt>
                <c:pt idx="5543">
                  <c:v>9.5192883686180993E-2</c:v>
                </c:pt>
                <c:pt idx="5544">
                  <c:v>9.5184101948458333E-2</c:v>
                </c:pt>
                <c:pt idx="5545">
                  <c:v>9.5180049719734844E-2</c:v>
                </c:pt>
                <c:pt idx="5546">
                  <c:v>9.5166390666866343E-2</c:v>
                </c:pt>
                <c:pt idx="5547">
                  <c:v>9.5157052411112372E-2</c:v>
                </c:pt>
                <c:pt idx="5548">
                  <c:v>9.5148550820917208E-2</c:v>
                </c:pt>
                <c:pt idx="5549">
                  <c:v>9.5148007408117879E-2</c:v>
                </c:pt>
                <c:pt idx="5550">
                  <c:v>9.5135346035608567E-2</c:v>
                </c:pt>
                <c:pt idx="5551">
                  <c:v>9.512410850420161E-2</c:v>
                </c:pt>
                <c:pt idx="5552">
                  <c:v>9.5123784576368137E-2</c:v>
                </c:pt>
                <c:pt idx="5553">
                  <c:v>9.5103977976549389E-2</c:v>
                </c:pt>
                <c:pt idx="5554">
                  <c:v>9.510204181014334E-2</c:v>
                </c:pt>
                <c:pt idx="5555">
                  <c:v>9.5102031063794584E-2</c:v>
                </c:pt>
                <c:pt idx="5556">
                  <c:v>9.5101657047984775E-2</c:v>
                </c:pt>
                <c:pt idx="5557">
                  <c:v>9.5087656912814469E-2</c:v>
                </c:pt>
                <c:pt idx="5558">
                  <c:v>9.5087526222506394E-2</c:v>
                </c:pt>
                <c:pt idx="5559">
                  <c:v>9.5084636235341413E-2</c:v>
                </c:pt>
                <c:pt idx="5560">
                  <c:v>9.5079135671230386E-2</c:v>
                </c:pt>
                <c:pt idx="5561">
                  <c:v>9.5077474417612287E-2</c:v>
                </c:pt>
                <c:pt idx="5562">
                  <c:v>9.5075682345642773E-2</c:v>
                </c:pt>
                <c:pt idx="5563">
                  <c:v>9.5074758665927003E-2</c:v>
                </c:pt>
                <c:pt idx="5564">
                  <c:v>9.5071454797956562E-2</c:v>
                </c:pt>
                <c:pt idx="5565">
                  <c:v>9.5049916344525504E-2</c:v>
                </c:pt>
                <c:pt idx="5566">
                  <c:v>9.5049263152427982E-2</c:v>
                </c:pt>
                <c:pt idx="5567">
                  <c:v>9.5038725634803992E-2</c:v>
                </c:pt>
                <c:pt idx="5568">
                  <c:v>9.5038717883644513E-2</c:v>
                </c:pt>
                <c:pt idx="5569">
                  <c:v>9.503728621370712E-2</c:v>
                </c:pt>
                <c:pt idx="5570">
                  <c:v>9.5035402581210973E-2</c:v>
                </c:pt>
                <c:pt idx="5571">
                  <c:v>9.5026048323906168E-2</c:v>
                </c:pt>
                <c:pt idx="5572">
                  <c:v>9.5022091205017034E-2</c:v>
                </c:pt>
                <c:pt idx="5573">
                  <c:v>9.5015989479040636E-2</c:v>
                </c:pt>
                <c:pt idx="5574">
                  <c:v>9.5011677795127314E-2</c:v>
                </c:pt>
                <c:pt idx="5575">
                  <c:v>9.5002969345709481E-2</c:v>
                </c:pt>
                <c:pt idx="5576">
                  <c:v>9.4998107430612697E-2</c:v>
                </c:pt>
                <c:pt idx="5577">
                  <c:v>9.4997284556947961E-2</c:v>
                </c:pt>
                <c:pt idx="5578">
                  <c:v>9.4996249182980538E-2</c:v>
                </c:pt>
                <c:pt idx="5579">
                  <c:v>9.4994736911552122E-2</c:v>
                </c:pt>
                <c:pt idx="5580">
                  <c:v>9.4994454532619607E-2</c:v>
                </c:pt>
                <c:pt idx="5581">
                  <c:v>9.4990867755701466E-2</c:v>
                </c:pt>
                <c:pt idx="5582">
                  <c:v>9.4981448569640858E-2</c:v>
                </c:pt>
                <c:pt idx="5583">
                  <c:v>9.4961914904405573E-2</c:v>
                </c:pt>
                <c:pt idx="5584">
                  <c:v>9.493239161593281E-2</c:v>
                </c:pt>
                <c:pt idx="5585">
                  <c:v>9.4928935216616786E-2</c:v>
                </c:pt>
                <c:pt idx="5586">
                  <c:v>9.4921342696058619E-2</c:v>
                </c:pt>
                <c:pt idx="5587">
                  <c:v>9.4917722266922175E-2</c:v>
                </c:pt>
                <c:pt idx="5588">
                  <c:v>9.4916976956590501E-2</c:v>
                </c:pt>
                <c:pt idx="5589">
                  <c:v>9.4915542364659031E-2</c:v>
                </c:pt>
                <c:pt idx="5590">
                  <c:v>9.4915483274079435E-2</c:v>
                </c:pt>
                <c:pt idx="5591">
                  <c:v>9.4910945729866802E-2</c:v>
                </c:pt>
                <c:pt idx="5592">
                  <c:v>9.4901214652874266E-2</c:v>
                </c:pt>
                <c:pt idx="5593">
                  <c:v>9.4899325822440608E-2</c:v>
                </c:pt>
                <c:pt idx="5594">
                  <c:v>9.4893402767646934E-2</c:v>
                </c:pt>
                <c:pt idx="5595">
                  <c:v>9.4882962461016102E-2</c:v>
                </c:pt>
                <c:pt idx="5596">
                  <c:v>9.4879681688239875E-2</c:v>
                </c:pt>
                <c:pt idx="5597">
                  <c:v>9.4873504496374633E-2</c:v>
                </c:pt>
                <c:pt idx="5598">
                  <c:v>9.4867175965403172E-2</c:v>
                </c:pt>
                <c:pt idx="5599">
                  <c:v>9.4864611909813143E-2</c:v>
                </c:pt>
                <c:pt idx="5600">
                  <c:v>9.4844449344084619E-2</c:v>
                </c:pt>
                <c:pt idx="5601">
                  <c:v>9.4842636085527773E-2</c:v>
                </c:pt>
                <c:pt idx="5602">
                  <c:v>9.4842250448914589E-2</c:v>
                </c:pt>
                <c:pt idx="5603">
                  <c:v>9.4801387113991734E-2</c:v>
                </c:pt>
                <c:pt idx="5604">
                  <c:v>9.4788948137618401E-2</c:v>
                </c:pt>
                <c:pt idx="5605">
                  <c:v>9.4770634502635467E-2</c:v>
                </c:pt>
                <c:pt idx="5606">
                  <c:v>9.4767469266069146E-2</c:v>
                </c:pt>
                <c:pt idx="5607">
                  <c:v>9.4766276213519671E-2</c:v>
                </c:pt>
                <c:pt idx="5608">
                  <c:v>9.4759568842726724E-2</c:v>
                </c:pt>
                <c:pt idx="5609">
                  <c:v>9.4748520605372616E-2</c:v>
                </c:pt>
                <c:pt idx="5610">
                  <c:v>9.4734212213681349E-2</c:v>
                </c:pt>
                <c:pt idx="5611">
                  <c:v>9.47223378185508E-2</c:v>
                </c:pt>
                <c:pt idx="5612">
                  <c:v>9.4712420946842457E-2</c:v>
                </c:pt>
                <c:pt idx="5613">
                  <c:v>9.470429493444267E-2</c:v>
                </c:pt>
                <c:pt idx="5614">
                  <c:v>9.4690257854213353E-2</c:v>
                </c:pt>
                <c:pt idx="5615">
                  <c:v>9.468509268143592E-2</c:v>
                </c:pt>
                <c:pt idx="5616">
                  <c:v>9.4682291427919077E-2</c:v>
                </c:pt>
                <c:pt idx="5617">
                  <c:v>9.4680681121177487E-2</c:v>
                </c:pt>
                <c:pt idx="5618">
                  <c:v>9.4655255321737422E-2</c:v>
                </c:pt>
                <c:pt idx="5619">
                  <c:v>9.4650268647037447E-2</c:v>
                </c:pt>
                <c:pt idx="5620">
                  <c:v>9.463466325660938E-2</c:v>
                </c:pt>
                <c:pt idx="5621">
                  <c:v>9.46284613728645E-2</c:v>
                </c:pt>
                <c:pt idx="5622">
                  <c:v>9.459196298515965E-2</c:v>
                </c:pt>
                <c:pt idx="5623">
                  <c:v>9.4588397636035382E-2</c:v>
                </c:pt>
                <c:pt idx="5624">
                  <c:v>9.4583794352291944E-2</c:v>
                </c:pt>
                <c:pt idx="5625">
                  <c:v>9.4579210876271844E-2</c:v>
                </c:pt>
                <c:pt idx="5626">
                  <c:v>9.4578279510735955E-2</c:v>
                </c:pt>
                <c:pt idx="5627">
                  <c:v>9.4577603739145935E-2</c:v>
                </c:pt>
                <c:pt idx="5628">
                  <c:v>9.457121819047995E-2</c:v>
                </c:pt>
                <c:pt idx="5629">
                  <c:v>9.4569260901249202E-2</c:v>
                </c:pt>
                <c:pt idx="5630">
                  <c:v>9.4568965290772064E-2</c:v>
                </c:pt>
                <c:pt idx="5631">
                  <c:v>9.4567760375597859E-2</c:v>
                </c:pt>
                <c:pt idx="5632">
                  <c:v>9.4567747957309808E-2</c:v>
                </c:pt>
                <c:pt idx="5633">
                  <c:v>9.4560726622153396E-2</c:v>
                </c:pt>
                <c:pt idx="5634">
                  <c:v>9.4559580462164269E-2</c:v>
                </c:pt>
                <c:pt idx="5635">
                  <c:v>9.4551086293028733E-2</c:v>
                </c:pt>
                <c:pt idx="5636">
                  <c:v>9.453876753089821E-2</c:v>
                </c:pt>
                <c:pt idx="5637">
                  <c:v>9.4538223106400088E-2</c:v>
                </c:pt>
                <c:pt idx="5638">
                  <c:v>9.4510978845188859E-2</c:v>
                </c:pt>
                <c:pt idx="5639">
                  <c:v>9.4506541284668288E-2</c:v>
                </c:pt>
                <c:pt idx="5640">
                  <c:v>9.4506026537444318E-2</c:v>
                </c:pt>
                <c:pt idx="5641">
                  <c:v>9.4493012428546033E-2</c:v>
                </c:pt>
                <c:pt idx="5642">
                  <c:v>9.4476058922205772E-2</c:v>
                </c:pt>
                <c:pt idx="5643">
                  <c:v>9.4474658537834738E-2</c:v>
                </c:pt>
                <c:pt idx="5644">
                  <c:v>9.4464294819153791E-2</c:v>
                </c:pt>
                <c:pt idx="5645">
                  <c:v>9.446076955056408E-2</c:v>
                </c:pt>
                <c:pt idx="5646">
                  <c:v>9.444812823582989E-2</c:v>
                </c:pt>
                <c:pt idx="5647">
                  <c:v>9.4446447750005297E-2</c:v>
                </c:pt>
                <c:pt idx="5648">
                  <c:v>9.4419515525271974E-2</c:v>
                </c:pt>
                <c:pt idx="5649">
                  <c:v>9.4418139982033439E-2</c:v>
                </c:pt>
                <c:pt idx="5650">
                  <c:v>9.4412448476427227E-2</c:v>
                </c:pt>
                <c:pt idx="5651">
                  <c:v>9.4405350379879405E-2</c:v>
                </c:pt>
                <c:pt idx="5652">
                  <c:v>9.4403032363800404E-2</c:v>
                </c:pt>
                <c:pt idx="5653">
                  <c:v>9.4402238244351025E-2</c:v>
                </c:pt>
                <c:pt idx="5654">
                  <c:v>9.4400920125010224E-2</c:v>
                </c:pt>
                <c:pt idx="5655">
                  <c:v>9.4393223021567801E-2</c:v>
                </c:pt>
                <c:pt idx="5656">
                  <c:v>9.4391117476731332E-2</c:v>
                </c:pt>
                <c:pt idx="5657">
                  <c:v>9.4388783062271248E-2</c:v>
                </c:pt>
                <c:pt idx="5658">
                  <c:v>9.4379829940402962E-2</c:v>
                </c:pt>
                <c:pt idx="5659">
                  <c:v>9.4373628060973908E-2</c:v>
                </c:pt>
                <c:pt idx="5660">
                  <c:v>9.4369976954723128E-2</c:v>
                </c:pt>
                <c:pt idx="5661">
                  <c:v>9.4369954753637048E-2</c:v>
                </c:pt>
                <c:pt idx="5662">
                  <c:v>9.4367641452058004E-2</c:v>
                </c:pt>
                <c:pt idx="5663">
                  <c:v>9.4362146535852245E-2</c:v>
                </c:pt>
                <c:pt idx="5664">
                  <c:v>9.4357978243062815E-2</c:v>
                </c:pt>
                <c:pt idx="5665">
                  <c:v>9.4345827072368063E-2</c:v>
                </c:pt>
                <c:pt idx="5666">
                  <c:v>9.4344441819294217E-2</c:v>
                </c:pt>
                <c:pt idx="5667">
                  <c:v>9.434402767131235E-2</c:v>
                </c:pt>
                <c:pt idx="5668">
                  <c:v>9.4331166580680983E-2</c:v>
                </c:pt>
                <c:pt idx="5669">
                  <c:v>9.4322084420169733E-2</c:v>
                </c:pt>
                <c:pt idx="5670">
                  <c:v>9.4301214323571109E-2</c:v>
                </c:pt>
                <c:pt idx="5671">
                  <c:v>9.4299299775944798E-2</c:v>
                </c:pt>
                <c:pt idx="5672">
                  <c:v>9.4299292876704369E-2</c:v>
                </c:pt>
                <c:pt idx="5673">
                  <c:v>9.4297429329385146E-2</c:v>
                </c:pt>
                <c:pt idx="5674">
                  <c:v>9.4297246617911917E-2</c:v>
                </c:pt>
                <c:pt idx="5675">
                  <c:v>9.4293156678424653E-2</c:v>
                </c:pt>
                <c:pt idx="5676">
                  <c:v>9.4292307481737905E-2</c:v>
                </c:pt>
                <c:pt idx="5677">
                  <c:v>9.4286151115733241E-2</c:v>
                </c:pt>
                <c:pt idx="5678">
                  <c:v>9.4274897146448031E-2</c:v>
                </c:pt>
                <c:pt idx="5679">
                  <c:v>9.426641069474799E-2</c:v>
                </c:pt>
                <c:pt idx="5680">
                  <c:v>9.4260908611547969E-2</c:v>
                </c:pt>
                <c:pt idx="5681">
                  <c:v>9.4260060142141361E-2</c:v>
                </c:pt>
                <c:pt idx="5682">
                  <c:v>9.4250887720610133E-2</c:v>
                </c:pt>
                <c:pt idx="5683">
                  <c:v>9.4245967477738044E-2</c:v>
                </c:pt>
                <c:pt idx="5684">
                  <c:v>9.4237126593069556E-2</c:v>
                </c:pt>
                <c:pt idx="5685">
                  <c:v>9.4225774874985263E-2</c:v>
                </c:pt>
                <c:pt idx="5686">
                  <c:v>9.4225533805156858E-2</c:v>
                </c:pt>
                <c:pt idx="5687">
                  <c:v>9.421899674033539E-2</c:v>
                </c:pt>
                <c:pt idx="5688">
                  <c:v>9.4202048971517155E-2</c:v>
                </c:pt>
                <c:pt idx="5689">
                  <c:v>9.418109490764566E-2</c:v>
                </c:pt>
                <c:pt idx="5690">
                  <c:v>9.4178403241877956E-2</c:v>
                </c:pt>
                <c:pt idx="5691">
                  <c:v>9.4174431629108699E-2</c:v>
                </c:pt>
                <c:pt idx="5692">
                  <c:v>9.4154154071232982E-2</c:v>
                </c:pt>
                <c:pt idx="5693">
                  <c:v>9.4142535179996364E-2</c:v>
                </c:pt>
                <c:pt idx="5694">
                  <c:v>9.4142469047921382E-2</c:v>
                </c:pt>
                <c:pt idx="5695">
                  <c:v>9.4133239217470244E-2</c:v>
                </c:pt>
                <c:pt idx="5696">
                  <c:v>9.4118407590437769E-2</c:v>
                </c:pt>
                <c:pt idx="5697">
                  <c:v>9.4113508739581617E-2</c:v>
                </c:pt>
                <c:pt idx="5698">
                  <c:v>9.4098874927950216E-2</c:v>
                </c:pt>
                <c:pt idx="5699">
                  <c:v>9.4092090667746639E-2</c:v>
                </c:pt>
                <c:pt idx="5700">
                  <c:v>9.4089458246057814E-2</c:v>
                </c:pt>
                <c:pt idx="5701">
                  <c:v>9.4083763272333545E-2</c:v>
                </c:pt>
                <c:pt idx="5702">
                  <c:v>9.4077047249530851E-2</c:v>
                </c:pt>
                <c:pt idx="5703">
                  <c:v>9.4074503344563062E-2</c:v>
                </c:pt>
                <c:pt idx="5704">
                  <c:v>9.4073555949743135E-2</c:v>
                </c:pt>
                <c:pt idx="5705">
                  <c:v>9.40656975498433E-2</c:v>
                </c:pt>
                <c:pt idx="5706">
                  <c:v>9.4062610512733888E-2</c:v>
                </c:pt>
                <c:pt idx="5707">
                  <c:v>9.4061108946175073E-2</c:v>
                </c:pt>
                <c:pt idx="5708">
                  <c:v>9.4049347778434392E-2</c:v>
                </c:pt>
                <c:pt idx="5709">
                  <c:v>9.4046909733283793E-2</c:v>
                </c:pt>
                <c:pt idx="5710">
                  <c:v>9.4034618543967233E-2</c:v>
                </c:pt>
                <c:pt idx="5711">
                  <c:v>9.4018029853725343E-2</c:v>
                </c:pt>
                <c:pt idx="5712">
                  <c:v>9.4002847434703163E-2</c:v>
                </c:pt>
                <c:pt idx="5713">
                  <c:v>9.3989524472398847E-2</c:v>
                </c:pt>
                <c:pt idx="5714">
                  <c:v>9.3983200116761159E-2</c:v>
                </c:pt>
                <c:pt idx="5715">
                  <c:v>9.3982179729689433E-2</c:v>
                </c:pt>
                <c:pt idx="5716">
                  <c:v>9.3979052546354053E-2</c:v>
                </c:pt>
                <c:pt idx="5717">
                  <c:v>9.3967705195115173E-2</c:v>
                </c:pt>
                <c:pt idx="5718">
                  <c:v>9.3963364291940438E-2</c:v>
                </c:pt>
                <c:pt idx="5719">
                  <c:v>9.3963195395663029E-2</c:v>
                </c:pt>
                <c:pt idx="5720">
                  <c:v>9.3951912728197751E-2</c:v>
                </c:pt>
                <c:pt idx="5721">
                  <c:v>9.3948690499209495E-2</c:v>
                </c:pt>
                <c:pt idx="5722">
                  <c:v>9.3947912727309735E-2</c:v>
                </c:pt>
                <c:pt idx="5723">
                  <c:v>9.3940081330479167E-2</c:v>
                </c:pt>
                <c:pt idx="5724">
                  <c:v>9.3939660299634173E-2</c:v>
                </c:pt>
                <c:pt idx="5725">
                  <c:v>9.3935918943711089E-2</c:v>
                </c:pt>
                <c:pt idx="5726">
                  <c:v>9.3931106435173856E-2</c:v>
                </c:pt>
                <c:pt idx="5727">
                  <c:v>9.3926623583852301E-2</c:v>
                </c:pt>
                <c:pt idx="5728">
                  <c:v>9.3926253057378228E-2</c:v>
                </c:pt>
                <c:pt idx="5729">
                  <c:v>9.3906146439944715E-2</c:v>
                </c:pt>
                <c:pt idx="5730">
                  <c:v>9.3901549550058513E-2</c:v>
                </c:pt>
                <c:pt idx="5731">
                  <c:v>9.3888890411201478E-2</c:v>
                </c:pt>
                <c:pt idx="5732">
                  <c:v>9.3879168822777262E-2</c:v>
                </c:pt>
                <c:pt idx="5733">
                  <c:v>9.3869992052722659E-2</c:v>
                </c:pt>
                <c:pt idx="5734">
                  <c:v>9.3861077305626803E-2</c:v>
                </c:pt>
                <c:pt idx="5735">
                  <c:v>9.3856313354423945E-2</c:v>
                </c:pt>
                <c:pt idx="5736">
                  <c:v>9.3849836122255878E-2</c:v>
                </c:pt>
                <c:pt idx="5737">
                  <c:v>9.3845968949771097E-2</c:v>
                </c:pt>
                <c:pt idx="5738">
                  <c:v>9.3845460544825163E-2</c:v>
                </c:pt>
                <c:pt idx="5739">
                  <c:v>9.3844367718098093E-2</c:v>
                </c:pt>
                <c:pt idx="5740">
                  <c:v>9.3839754826502919E-2</c:v>
                </c:pt>
                <c:pt idx="5741">
                  <c:v>9.3832267093973715E-2</c:v>
                </c:pt>
                <c:pt idx="5742">
                  <c:v>9.3826986759201897E-2</c:v>
                </c:pt>
                <c:pt idx="5743">
                  <c:v>9.3796349055022599E-2</c:v>
                </c:pt>
                <c:pt idx="5744">
                  <c:v>9.3793086451422231E-2</c:v>
                </c:pt>
                <c:pt idx="5745">
                  <c:v>9.3789511960970726E-2</c:v>
                </c:pt>
                <c:pt idx="5746">
                  <c:v>9.3781233953242726E-2</c:v>
                </c:pt>
                <c:pt idx="5747">
                  <c:v>9.3779588986279513E-2</c:v>
                </c:pt>
                <c:pt idx="5748">
                  <c:v>9.3777798689489558E-2</c:v>
                </c:pt>
                <c:pt idx="5749">
                  <c:v>9.3776587552633128E-2</c:v>
                </c:pt>
                <c:pt idx="5750">
                  <c:v>9.3772230660792433E-2</c:v>
                </c:pt>
                <c:pt idx="5751">
                  <c:v>9.3770756370076355E-2</c:v>
                </c:pt>
                <c:pt idx="5752">
                  <c:v>9.3769649892690571E-2</c:v>
                </c:pt>
                <c:pt idx="5753">
                  <c:v>9.3768912762553738E-2</c:v>
                </c:pt>
                <c:pt idx="5754">
                  <c:v>9.3747575036653957E-2</c:v>
                </c:pt>
                <c:pt idx="5755">
                  <c:v>9.3744819837819932E-2</c:v>
                </c:pt>
                <c:pt idx="5756">
                  <c:v>9.3743337963592799E-2</c:v>
                </c:pt>
                <c:pt idx="5757">
                  <c:v>9.3734656555729656E-2</c:v>
                </c:pt>
                <c:pt idx="5758">
                  <c:v>9.3728073042427223E-2</c:v>
                </c:pt>
                <c:pt idx="5759">
                  <c:v>9.3727770847722047E-2</c:v>
                </c:pt>
                <c:pt idx="5760">
                  <c:v>9.3726271514302573E-2</c:v>
                </c:pt>
                <c:pt idx="5761">
                  <c:v>9.372408716331268E-2</c:v>
                </c:pt>
                <c:pt idx="5762">
                  <c:v>9.37222355230133E-2</c:v>
                </c:pt>
                <c:pt idx="5763">
                  <c:v>9.3715461162085983E-2</c:v>
                </c:pt>
                <c:pt idx="5764">
                  <c:v>9.3711987483956247E-2</c:v>
                </c:pt>
                <c:pt idx="5765">
                  <c:v>9.3693180193101772E-2</c:v>
                </c:pt>
                <c:pt idx="5766">
                  <c:v>9.3693132742279292E-2</c:v>
                </c:pt>
                <c:pt idx="5767">
                  <c:v>9.3691416186234014E-2</c:v>
                </c:pt>
                <c:pt idx="5768">
                  <c:v>9.3681224895916848E-2</c:v>
                </c:pt>
                <c:pt idx="5769">
                  <c:v>9.3680353604645425E-2</c:v>
                </c:pt>
                <c:pt idx="5770">
                  <c:v>9.3680298725000555E-2</c:v>
                </c:pt>
                <c:pt idx="5771">
                  <c:v>9.367048469457763E-2</c:v>
                </c:pt>
                <c:pt idx="5772">
                  <c:v>9.366866187201732E-2</c:v>
                </c:pt>
                <c:pt idx="5773">
                  <c:v>9.3668044200101525E-2</c:v>
                </c:pt>
                <c:pt idx="5774">
                  <c:v>9.3664372787317318E-2</c:v>
                </c:pt>
                <c:pt idx="5775">
                  <c:v>9.3649946429039746E-2</c:v>
                </c:pt>
                <c:pt idx="5776">
                  <c:v>9.3642668508195359E-2</c:v>
                </c:pt>
                <c:pt idx="5777">
                  <c:v>9.3634276828847354E-2</c:v>
                </c:pt>
                <c:pt idx="5778">
                  <c:v>9.3632533219822317E-2</c:v>
                </c:pt>
                <c:pt idx="5779">
                  <c:v>9.3631343808755457E-2</c:v>
                </c:pt>
                <c:pt idx="5780">
                  <c:v>9.3620867506507471E-2</c:v>
                </c:pt>
                <c:pt idx="5781">
                  <c:v>9.3615787824891453E-2</c:v>
                </c:pt>
                <c:pt idx="5782">
                  <c:v>9.3612911368366095E-2</c:v>
                </c:pt>
                <c:pt idx="5783">
                  <c:v>9.3611633965353963E-2</c:v>
                </c:pt>
                <c:pt idx="5784">
                  <c:v>9.3605143251790507E-2</c:v>
                </c:pt>
                <c:pt idx="5785">
                  <c:v>9.3603816661213021E-2</c:v>
                </c:pt>
                <c:pt idx="5786">
                  <c:v>9.3596404929105786E-2</c:v>
                </c:pt>
                <c:pt idx="5787">
                  <c:v>9.3581559605608128E-2</c:v>
                </c:pt>
                <c:pt idx="5788">
                  <c:v>9.3576619359016885E-2</c:v>
                </c:pt>
                <c:pt idx="5789">
                  <c:v>9.3576390384401006E-2</c:v>
                </c:pt>
                <c:pt idx="5790">
                  <c:v>9.357205228140214E-2</c:v>
                </c:pt>
                <c:pt idx="5791">
                  <c:v>9.3566162441556855E-2</c:v>
                </c:pt>
                <c:pt idx="5792">
                  <c:v>9.35659802995671E-2</c:v>
                </c:pt>
                <c:pt idx="5793">
                  <c:v>9.3553271062221777E-2</c:v>
                </c:pt>
                <c:pt idx="5794">
                  <c:v>9.3538548471782862E-2</c:v>
                </c:pt>
                <c:pt idx="5795">
                  <c:v>9.3529959981180175E-2</c:v>
                </c:pt>
                <c:pt idx="5796">
                  <c:v>9.3526455276267947E-2</c:v>
                </c:pt>
                <c:pt idx="5797">
                  <c:v>9.3515133052439872E-2</c:v>
                </c:pt>
                <c:pt idx="5798">
                  <c:v>9.3507079731681861E-2</c:v>
                </c:pt>
                <c:pt idx="5799">
                  <c:v>9.3501024938807187E-2</c:v>
                </c:pt>
                <c:pt idx="5800">
                  <c:v>9.3489865855582985E-2</c:v>
                </c:pt>
                <c:pt idx="5801">
                  <c:v>9.3485410966094418E-2</c:v>
                </c:pt>
                <c:pt idx="5802">
                  <c:v>9.3471224079898843E-2</c:v>
                </c:pt>
                <c:pt idx="5803">
                  <c:v>9.3466235608821571E-2</c:v>
                </c:pt>
                <c:pt idx="5804">
                  <c:v>9.3447412042224176E-2</c:v>
                </c:pt>
                <c:pt idx="5805">
                  <c:v>9.3446484173296956E-2</c:v>
                </c:pt>
                <c:pt idx="5806">
                  <c:v>9.3445081664091656E-2</c:v>
                </c:pt>
                <c:pt idx="5807">
                  <c:v>9.3432608651845883E-2</c:v>
                </c:pt>
                <c:pt idx="5808">
                  <c:v>9.3429617051533895E-2</c:v>
                </c:pt>
                <c:pt idx="5809">
                  <c:v>9.341471066871268E-2</c:v>
                </c:pt>
                <c:pt idx="5810">
                  <c:v>9.3414007614874686E-2</c:v>
                </c:pt>
                <c:pt idx="5811">
                  <c:v>9.3407832154084935E-2</c:v>
                </c:pt>
                <c:pt idx="5812">
                  <c:v>9.3406078581549146E-2</c:v>
                </c:pt>
                <c:pt idx="5813">
                  <c:v>9.3398166891053999E-2</c:v>
                </c:pt>
                <c:pt idx="5814">
                  <c:v>9.3396215991775389E-2</c:v>
                </c:pt>
                <c:pt idx="5815">
                  <c:v>9.3376646490870713E-2</c:v>
                </c:pt>
                <c:pt idx="5816">
                  <c:v>9.3374584352626563E-2</c:v>
                </c:pt>
                <c:pt idx="5817">
                  <c:v>9.3356913054509355E-2</c:v>
                </c:pt>
                <c:pt idx="5818">
                  <c:v>9.3341449303373042E-2</c:v>
                </c:pt>
                <c:pt idx="5819">
                  <c:v>9.3340275238901302E-2</c:v>
                </c:pt>
                <c:pt idx="5820">
                  <c:v>9.3339379342962908E-2</c:v>
                </c:pt>
                <c:pt idx="5821">
                  <c:v>9.3337475804744066E-2</c:v>
                </c:pt>
                <c:pt idx="5822">
                  <c:v>9.3336992186847129E-2</c:v>
                </c:pt>
                <c:pt idx="5823">
                  <c:v>9.3335994757951929E-2</c:v>
                </c:pt>
                <c:pt idx="5824">
                  <c:v>9.3333639360753784E-2</c:v>
                </c:pt>
                <c:pt idx="5825">
                  <c:v>9.332310357363835E-2</c:v>
                </c:pt>
                <c:pt idx="5826">
                  <c:v>9.331694253258381E-2</c:v>
                </c:pt>
                <c:pt idx="5827">
                  <c:v>9.3305643760909981E-2</c:v>
                </c:pt>
                <c:pt idx="5828">
                  <c:v>9.3282906734869803E-2</c:v>
                </c:pt>
                <c:pt idx="5829">
                  <c:v>9.3282154130361103E-2</c:v>
                </c:pt>
                <c:pt idx="5830">
                  <c:v>9.3266283884970075E-2</c:v>
                </c:pt>
                <c:pt idx="5831">
                  <c:v>9.3263836326732324E-2</c:v>
                </c:pt>
                <c:pt idx="5832">
                  <c:v>9.3257575534846079E-2</c:v>
                </c:pt>
                <c:pt idx="5833">
                  <c:v>9.3225393313299293E-2</c:v>
                </c:pt>
                <c:pt idx="5834">
                  <c:v>9.3218301616874444E-2</c:v>
                </c:pt>
                <c:pt idx="5835">
                  <c:v>9.321775702351108E-2</c:v>
                </c:pt>
                <c:pt idx="5836">
                  <c:v>9.3211146852003213E-2</c:v>
                </c:pt>
                <c:pt idx="5837">
                  <c:v>9.3207819196969507E-2</c:v>
                </c:pt>
                <c:pt idx="5838">
                  <c:v>9.3205189444640429E-2</c:v>
                </c:pt>
                <c:pt idx="5839">
                  <c:v>9.3195894393336143E-2</c:v>
                </c:pt>
                <c:pt idx="5840">
                  <c:v>9.318707717316449E-2</c:v>
                </c:pt>
                <c:pt idx="5841">
                  <c:v>9.3184606935740433E-2</c:v>
                </c:pt>
                <c:pt idx="5842">
                  <c:v>9.3183710276341827E-2</c:v>
                </c:pt>
                <c:pt idx="5843">
                  <c:v>9.3177151089233981E-2</c:v>
                </c:pt>
                <c:pt idx="5844">
                  <c:v>9.3173776919887777E-2</c:v>
                </c:pt>
                <c:pt idx="5845">
                  <c:v>9.3140094731708464E-2</c:v>
                </c:pt>
                <c:pt idx="5846">
                  <c:v>9.3137014307185378E-2</c:v>
                </c:pt>
                <c:pt idx="5847">
                  <c:v>9.3129852129649873E-2</c:v>
                </c:pt>
                <c:pt idx="5848">
                  <c:v>9.3098393377404956E-2</c:v>
                </c:pt>
                <c:pt idx="5849">
                  <c:v>9.3088792732755485E-2</c:v>
                </c:pt>
                <c:pt idx="5850">
                  <c:v>9.3084461503368354E-2</c:v>
                </c:pt>
                <c:pt idx="5851">
                  <c:v>9.3084164610263129E-2</c:v>
                </c:pt>
                <c:pt idx="5852">
                  <c:v>9.3083397440738194E-2</c:v>
                </c:pt>
                <c:pt idx="5853">
                  <c:v>9.3080809381933069E-2</c:v>
                </c:pt>
                <c:pt idx="5854">
                  <c:v>9.3074213615002566E-2</c:v>
                </c:pt>
                <c:pt idx="5855">
                  <c:v>9.3063550439333814E-2</c:v>
                </c:pt>
                <c:pt idx="5856">
                  <c:v>9.3061341712659562E-2</c:v>
                </c:pt>
                <c:pt idx="5857">
                  <c:v>9.3058760083051889E-2</c:v>
                </c:pt>
                <c:pt idx="5858">
                  <c:v>9.3054474152347175E-2</c:v>
                </c:pt>
                <c:pt idx="5859">
                  <c:v>9.3053883316147723E-2</c:v>
                </c:pt>
                <c:pt idx="5860">
                  <c:v>9.3044846590104022E-2</c:v>
                </c:pt>
                <c:pt idx="5861">
                  <c:v>9.3037087097090826E-2</c:v>
                </c:pt>
                <c:pt idx="5862">
                  <c:v>9.3033298530297431E-2</c:v>
                </c:pt>
                <c:pt idx="5863">
                  <c:v>9.3031915948567814E-2</c:v>
                </c:pt>
                <c:pt idx="5864">
                  <c:v>9.30276920616461E-2</c:v>
                </c:pt>
                <c:pt idx="5865">
                  <c:v>9.3023937565255635E-2</c:v>
                </c:pt>
                <c:pt idx="5866">
                  <c:v>9.3018018986529505E-2</c:v>
                </c:pt>
                <c:pt idx="5867">
                  <c:v>9.3015741569962868E-2</c:v>
                </c:pt>
                <c:pt idx="5868">
                  <c:v>9.2995285029915595E-2</c:v>
                </c:pt>
                <c:pt idx="5869">
                  <c:v>9.2989181320454459E-2</c:v>
                </c:pt>
                <c:pt idx="5870">
                  <c:v>9.2962907096243677E-2</c:v>
                </c:pt>
                <c:pt idx="5871">
                  <c:v>9.2962375573403963E-2</c:v>
                </c:pt>
                <c:pt idx="5872">
                  <c:v>9.2962039953738584E-2</c:v>
                </c:pt>
                <c:pt idx="5873">
                  <c:v>9.2956776706220226E-2</c:v>
                </c:pt>
                <c:pt idx="5874">
                  <c:v>9.2953173472253098E-2</c:v>
                </c:pt>
                <c:pt idx="5875">
                  <c:v>9.2947659385837739E-2</c:v>
                </c:pt>
                <c:pt idx="5876">
                  <c:v>9.2943958387288139E-2</c:v>
                </c:pt>
                <c:pt idx="5877">
                  <c:v>9.29372234530359E-2</c:v>
                </c:pt>
                <c:pt idx="5878">
                  <c:v>9.2934247189685973E-2</c:v>
                </c:pt>
                <c:pt idx="5879">
                  <c:v>9.2916268378530717E-2</c:v>
                </c:pt>
                <c:pt idx="5880">
                  <c:v>9.2915313258976978E-2</c:v>
                </c:pt>
                <c:pt idx="5881">
                  <c:v>9.291393226603728E-2</c:v>
                </c:pt>
                <c:pt idx="5882">
                  <c:v>9.2887583643110477E-2</c:v>
                </c:pt>
                <c:pt idx="5883">
                  <c:v>9.2886626027850597E-2</c:v>
                </c:pt>
                <c:pt idx="5884">
                  <c:v>9.2885985504150628E-2</c:v>
                </c:pt>
                <c:pt idx="5885">
                  <c:v>9.2882203070956917E-2</c:v>
                </c:pt>
                <c:pt idx="5886">
                  <c:v>9.2878477963731221E-2</c:v>
                </c:pt>
                <c:pt idx="5887">
                  <c:v>9.2870685193338423E-2</c:v>
                </c:pt>
                <c:pt idx="5888">
                  <c:v>9.2859685828188071E-2</c:v>
                </c:pt>
                <c:pt idx="5889">
                  <c:v>9.2842962570813231E-2</c:v>
                </c:pt>
                <c:pt idx="5890">
                  <c:v>9.2831690311147061E-2</c:v>
                </c:pt>
                <c:pt idx="5891">
                  <c:v>9.283130335153042E-2</c:v>
                </c:pt>
                <c:pt idx="5892">
                  <c:v>9.2823091385527981E-2</c:v>
                </c:pt>
                <c:pt idx="5893">
                  <c:v>9.2810887093320429E-2</c:v>
                </c:pt>
                <c:pt idx="5894">
                  <c:v>9.2798110556026839E-2</c:v>
                </c:pt>
                <c:pt idx="5895">
                  <c:v>9.2795964310844054E-2</c:v>
                </c:pt>
                <c:pt idx="5896">
                  <c:v>9.2794113562946381E-2</c:v>
                </c:pt>
                <c:pt idx="5897">
                  <c:v>9.2790247598667663E-2</c:v>
                </c:pt>
                <c:pt idx="5898">
                  <c:v>9.2789766279876978E-2</c:v>
                </c:pt>
                <c:pt idx="5899">
                  <c:v>9.2787774717573976E-2</c:v>
                </c:pt>
                <c:pt idx="5900">
                  <c:v>9.278626114618059E-2</c:v>
                </c:pt>
                <c:pt idx="5901">
                  <c:v>9.278482244672237E-2</c:v>
                </c:pt>
                <c:pt idx="5902">
                  <c:v>9.2744622717331152E-2</c:v>
                </c:pt>
                <c:pt idx="5903">
                  <c:v>9.2739209872433379E-2</c:v>
                </c:pt>
                <c:pt idx="5904">
                  <c:v>9.2738815212616663E-2</c:v>
                </c:pt>
                <c:pt idx="5905">
                  <c:v>9.2726401556145768E-2</c:v>
                </c:pt>
                <c:pt idx="5906">
                  <c:v>9.2716437731143519E-2</c:v>
                </c:pt>
                <c:pt idx="5907">
                  <c:v>9.2713908789229055E-2</c:v>
                </c:pt>
                <c:pt idx="5908">
                  <c:v>9.2713631604841681E-2</c:v>
                </c:pt>
                <c:pt idx="5909">
                  <c:v>9.2701308253126682E-2</c:v>
                </c:pt>
                <c:pt idx="5910">
                  <c:v>9.2688576272948506E-2</c:v>
                </c:pt>
                <c:pt idx="5911">
                  <c:v>9.2680146226745669E-2</c:v>
                </c:pt>
                <c:pt idx="5912">
                  <c:v>9.2665409391502182E-2</c:v>
                </c:pt>
                <c:pt idx="5913">
                  <c:v>9.2656023643058125E-2</c:v>
                </c:pt>
                <c:pt idx="5914">
                  <c:v>9.2653974698843442E-2</c:v>
                </c:pt>
                <c:pt idx="5915">
                  <c:v>9.2651246399083967E-2</c:v>
                </c:pt>
                <c:pt idx="5916">
                  <c:v>9.2646516479736207E-2</c:v>
                </c:pt>
                <c:pt idx="5917">
                  <c:v>9.2645665031953484E-2</c:v>
                </c:pt>
                <c:pt idx="5918">
                  <c:v>9.262298117886994E-2</c:v>
                </c:pt>
                <c:pt idx="5919">
                  <c:v>9.2622789142426679E-2</c:v>
                </c:pt>
                <c:pt idx="5920">
                  <c:v>9.2621781704438411E-2</c:v>
                </c:pt>
                <c:pt idx="5921">
                  <c:v>9.2615786373042616E-2</c:v>
                </c:pt>
                <c:pt idx="5922">
                  <c:v>9.2606443124090942E-2</c:v>
                </c:pt>
                <c:pt idx="5923">
                  <c:v>9.2605085708565377E-2</c:v>
                </c:pt>
                <c:pt idx="5924">
                  <c:v>9.259116377009366E-2</c:v>
                </c:pt>
                <c:pt idx="5925">
                  <c:v>9.2580252257540518E-2</c:v>
                </c:pt>
                <c:pt idx="5926">
                  <c:v>9.2578504225308514E-2</c:v>
                </c:pt>
                <c:pt idx="5927">
                  <c:v>9.2555622974573246E-2</c:v>
                </c:pt>
                <c:pt idx="5928">
                  <c:v>9.2555562909499151E-2</c:v>
                </c:pt>
                <c:pt idx="5929">
                  <c:v>9.2553593002526649E-2</c:v>
                </c:pt>
                <c:pt idx="5930">
                  <c:v>9.255180642160131E-2</c:v>
                </c:pt>
                <c:pt idx="5931">
                  <c:v>9.2549417620285346E-2</c:v>
                </c:pt>
                <c:pt idx="5932">
                  <c:v>9.2548015389695357E-2</c:v>
                </c:pt>
                <c:pt idx="5933">
                  <c:v>9.2539529430906556E-2</c:v>
                </c:pt>
                <c:pt idx="5934">
                  <c:v>9.2527492293827382E-2</c:v>
                </c:pt>
                <c:pt idx="5935">
                  <c:v>9.2508926707346895E-2</c:v>
                </c:pt>
                <c:pt idx="5936">
                  <c:v>9.2491727697515194E-2</c:v>
                </c:pt>
                <c:pt idx="5937">
                  <c:v>9.2484636766646922E-2</c:v>
                </c:pt>
                <c:pt idx="5938">
                  <c:v>9.2479467813702976E-2</c:v>
                </c:pt>
                <c:pt idx="5939">
                  <c:v>9.247501922401101E-2</c:v>
                </c:pt>
                <c:pt idx="5940">
                  <c:v>9.2471596310627208E-2</c:v>
                </c:pt>
                <c:pt idx="5941">
                  <c:v>9.2414671373453827E-2</c:v>
                </c:pt>
                <c:pt idx="5942">
                  <c:v>9.2409348143303774E-2</c:v>
                </c:pt>
                <c:pt idx="5943">
                  <c:v>9.2399916703482105E-2</c:v>
                </c:pt>
                <c:pt idx="5944">
                  <c:v>9.2398247530530567E-2</c:v>
                </c:pt>
                <c:pt idx="5945">
                  <c:v>9.2394731623374166E-2</c:v>
                </c:pt>
                <c:pt idx="5946">
                  <c:v>9.2392496448287856E-2</c:v>
                </c:pt>
                <c:pt idx="5947">
                  <c:v>9.2386556414565127E-2</c:v>
                </c:pt>
                <c:pt idx="5948">
                  <c:v>9.2373407473443914E-2</c:v>
                </c:pt>
                <c:pt idx="5949">
                  <c:v>9.2370697499587984E-2</c:v>
                </c:pt>
                <c:pt idx="5950">
                  <c:v>9.2361654738215573E-2</c:v>
                </c:pt>
                <c:pt idx="5951">
                  <c:v>9.2354110083455454E-2</c:v>
                </c:pt>
                <c:pt idx="5952">
                  <c:v>9.2344018203611183E-2</c:v>
                </c:pt>
                <c:pt idx="5953">
                  <c:v>9.233911126720401E-2</c:v>
                </c:pt>
                <c:pt idx="5954">
                  <c:v>9.2327917487763422E-2</c:v>
                </c:pt>
                <c:pt idx="5955">
                  <c:v>9.2317315014934467E-2</c:v>
                </c:pt>
                <c:pt idx="5956">
                  <c:v>9.2311440449441909E-2</c:v>
                </c:pt>
                <c:pt idx="5957">
                  <c:v>9.2310574537622883E-2</c:v>
                </c:pt>
                <c:pt idx="5958">
                  <c:v>9.2300855368005363E-2</c:v>
                </c:pt>
                <c:pt idx="5959">
                  <c:v>9.2298885703556807E-2</c:v>
                </c:pt>
                <c:pt idx="5960">
                  <c:v>9.2298032930773211E-2</c:v>
                </c:pt>
                <c:pt idx="5961">
                  <c:v>9.2297975548991745E-2</c:v>
                </c:pt>
                <c:pt idx="5962">
                  <c:v>9.2285408376975214E-2</c:v>
                </c:pt>
                <c:pt idx="5963">
                  <c:v>9.228095572707741E-2</c:v>
                </c:pt>
                <c:pt idx="5964">
                  <c:v>9.2261546060083799E-2</c:v>
                </c:pt>
                <c:pt idx="5965">
                  <c:v>9.2257886911515485E-2</c:v>
                </c:pt>
                <c:pt idx="5966">
                  <c:v>9.2252524548600598E-2</c:v>
                </c:pt>
                <c:pt idx="5967">
                  <c:v>9.2248624667880127E-2</c:v>
                </c:pt>
                <c:pt idx="5968">
                  <c:v>9.2242250419547395E-2</c:v>
                </c:pt>
                <c:pt idx="5969">
                  <c:v>9.2239717620487896E-2</c:v>
                </c:pt>
                <c:pt idx="5970">
                  <c:v>9.2233420716925571E-2</c:v>
                </c:pt>
                <c:pt idx="5971">
                  <c:v>9.2222282461060096E-2</c:v>
                </c:pt>
                <c:pt idx="5972">
                  <c:v>9.2214820518773638E-2</c:v>
                </c:pt>
                <c:pt idx="5973">
                  <c:v>9.2199305236323095E-2</c:v>
                </c:pt>
                <c:pt idx="5974">
                  <c:v>9.2196511253706634E-2</c:v>
                </c:pt>
                <c:pt idx="5975">
                  <c:v>9.2191516442603871E-2</c:v>
                </c:pt>
                <c:pt idx="5976">
                  <c:v>9.2183361737919023E-2</c:v>
                </c:pt>
                <c:pt idx="5977">
                  <c:v>9.2180526447237357E-2</c:v>
                </c:pt>
                <c:pt idx="5978">
                  <c:v>9.2178437325655865E-2</c:v>
                </c:pt>
                <c:pt idx="5979">
                  <c:v>9.216611026129766E-2</c:v>
                </c:pt>
                <c:pt idx="5980">
                  <c:v>9.2130901984915622E-2</c:v>
                </c:pt>
                <c:pt idx="5981">
                  <c:v>9.2125108250361368E-2</c:v>
                </c:pt>
                <c:pt idx="5982">
                  <c:v>9.2110753160282249E-2</c:v>
                </c:pt>
                <c:pt idx="5983">
                  <c:v>9.2097561023531727E-2</c:v>
                </c:pt>
                <c:pt idx="5984">
                  <c:v>9.2094457368279356E-2</c:v>
                </c:pt>
                <c:pt idx="5985">
                  <c:v>9.2087691843131286E-2</c:v>
                </c:pt>
                <c:pt idx="5986">
                  <c:v>9.2049035770015233E-2</c:v>
                </c:pt>
                <c:pt idx="5987">
                  <c:v>9.2037245683894348E-2</c:v>
                </c:pt>
                <c:pt idx="5988">
                  <c:v>9.2030107249342089E-2</c:v>
                </c:pt>
                <c:pt idx="5989">
                  <c:v>9.202005635601726E-2</c:v>
                </c:pt>
                <c:pt idx="5990">
                  <c:v>9.2008903826888949E-2</c:v>
                </c:pt>
                <c:pt idx="5991">
                  <c:v>9.1980563811566496E-2</c:v>
                </c:pt>
                <c:pt idx="5992">
                  <c:v>9.1942229768134875E-2</c:v>
                </c:pt>
                <c:pt idx="5993">
                  <c:v>9.1928225597802074E-2</c:v>
                </c:pt>
                <c:pt idx="5994">
                  <c:v>9.1925123546385726E-2</c:v>
                </c:pt>
                <c:pt idx="5995">
                  <c:v>9.1924187238246247E-2</c:v>
                </c:pt>
                <c:pt idx="5996">
                  <c:v>9.1919024444867339E-2</c:v>
                </c:pt>
                <c:pt idx="5997">
                  <c:v>9.1918873829158171E-2</c:v>
                </c:pt>
                <c:pt idx="5998">
                  <c:v>9.1909027172907873E-2</c:v>
                </c:pt>
                <c:pt idx="5999">
                  <c:v>9.1904829934931417E-2</c:v>
                </c:pt>
                <c:pt idx="6000">
                  <c:v>9.1891546844448196E-2</c:v>
                </c:pt>
                <c:pt idx="6001">
                  <c:v>9.1882296395769239E-2</c:v>
                </c:pt>
                <c:pt idx="6002">
                  <c:v>9.1881108473110248E-2</c:v>
                </c:pt>
                <c:pt idx="6003">
                  <c:v>9.1872534545552109E-2</c:v>
                </c:pt>
                <c:pt idx="6004">
                  <c:v>9.1860950068494387E-2</c:v>
                </c:pt>
                <c:pt idx="6005">
                  <c:v>9.1836871968784775E-2</c:v>
                </c:pt>
                <c:pt idx="6006">
                  <c:v>9.183653111739272E-2</c:v>
                </c:pt>
                <c:pt idx="6007">
                  <c:v>9.1835906942436416E-2</c:v>
                </c:pt>
                <c:pt idx="6008">
                  <c:v>9.1828205266858781E-2</c:v>
                </c:pt>
                <c:pt idx="6009">
                  <c:v>9.1826898649246327E-2</c:v>
                </c:pt>
                <c:pt idx="6010">
                  <c:v>9.1822096148021157E-2</c:v>
                </c:pt>
                <c:pt idx="6011">
                  <c:v>9.1812622274869013E-2</c:v>
                </c:pt>
                <c:pt idx="6012">
                  <c:v>9.1809841527010563E-2</c:v>
                </c:pt>
                <c:pt idx="6013">
                  <c:v>9.180229252864916E-2</c:v>
                </c:pt>
                <c:pt idx="6014">
                  <c:v>9.1792684208415465E-2</c:v>
                </c:pt>
                <c:pt idx="6015">
                  <c:v>9.1792249852388E-2</c:v>
                </c:pt>
                <c:pt idx="6016">
                  <c:v>9.1790681416033679E-2</c:v>
                </c:pt>
                <c:pt idx="6017">
                  <c:v>9.1780705708772031E-2</c:v>
                </c:pt>
                <c:pt idx="6018">
                  <c:v>9.1762471015407757E-2</c:v>
                </c:pt>
                <c:pt idx="6019">
                  <c:v>9.1754896042742368E-2</c:v>
                </c:pt>
                <c:pt idx="6020">
                  <c:v>9.1749937028536552E-2</c:v>
                </c:pt>
                <c:pt idx="6021">
                  <c:v>9.1747505903630538E-2</c:v>
                </c:pt>
                <c:pt idx="6022">
                  <c:v>9.1737994197184314E-2</c:v>
                </c:pt>
                <c:pt idx="6023">
                  <c:v>9.1736145063059757E-2</c:v>
                </c:pt>
                <c:pt idx="6024">
                  <c:v>9.1733464234066545E-2</c:v>
                </c:pt>
                <c:pt idx="6025">
                  <c:v>9.1732931521127367E-2</c:v>
                </c:pt>
                <c:pt idx="6026">
                  <c:v>9.1725004345726557E-2</c:v>
                </c:pt>
                <c:pt idx="6027">
                  <c:v>9.1723086263209255E-2</c:v>
                </c:pt>
                <c:pt idx="6028">
                  <c:v>9.1712327683112271E-2</c:v>
                </c:pt>
                <c:pt idx="6029">
                  <c:v>9.1707037686522525E-2</c:v>
                </c:pt>
                <c:pt idx="6030">
                  <c:v>9.1700291602119441E-2</c:v>
                </c:pt>
                <c:pt idx="6031">
                  <c:v>9.1695694956655152E-2</c:v>
                </c:pt>
                <c:pt idx="6032">
                  <c:v>9.1690567707520543E-2</c:v>
                </c:pt>
                <c:pt idx="6033">
                  <c:v>9.1672562636105778E-2</c:v>
                </c:pt>
                <c:pt idx="6034">
                  <c:v>9.1660230247838689E-2</c:v>
                </c:pt>
                <c:pt idx="6035">
                  <c:v>9.1629482904701146E-2</c:v>
                </c:pt>
                <c:pt idx="6036">
                  <c:v>9.1618454090143797E-2</c:v>
                </c:pt>
                <c:pt idx="6037">
                  <c:v>9.1595352340475431E-2</c:v>
                </c:pt>
                <c:pt idx="6038">
                  <c:v>9.1592850390274247E-2</c:v>
                </c:pt>
                <c:pt idx="6039">
                  <c:v>9.158863988216491E-2</c:v>
                </c:pt>
                <c:pt idx="6040">
                  <c:v>9.1579696989799786E-2</c:v>
                </c:pt>
                <c:pt idx="6041">
                  <c:v>9.1575225397056773E-2</c:v>
                </c:pt>
                <c:pt idx="6042">
                  <c:v>9.1569229049524734E-2</c:v>
                </c:pt>
                <c:pt idx="6043">
                  <c:v>9.1564937453479434E-2</c:v>
                </c:pt>
                <c:pt idx="6044">
                  <c:v>9.1560763991616903E-2</c:v>
                </c:pt>
                <c:pt idx="6045">
                  <c:v>9.155999478339899E-2</c:v>
                </c:pt>
                <c:pt idx="6046">
                  <c:v>9.1555714503833124E-2</c:v>
                </c:pt>
                <c:pt idx="6047">
                  <c:v>9.1548093897737604E-2</c:v>
                </c:pt>
                <c:pt idx="6048">
                  <c:v>9.1542767434283911E-2</c:v>
                </c:pt>
                <c:pt idx="6049">
                  <c:v>9.1542316090755485E-2</c:v>
                </c:pt>
                <c:pt idx="6050">
                  <c:v>9.1541567782165406E-2</c:v>
                </c:pt>
                <c:pt idx="6051">
                  <c:v>9.1539702911448001E-2</c:v>
                </c:pt>
                <c:pt idx="6052">
                  <c:v>9.1521979976577836E-2</c:v>
                </c:pt>
                <c:pt idx="6053">
                  <c:v>9.149416915807522E-2</c:v>
                </c:pt>
                <c:pt idx="6054">
                  <c:v>9.1464178062824975E-2</c:v>
                </c:pt>
                <c:pt idx="6055">
                  <c:v>9.1451554084453296E-2</c:v>
                </c:pt>
                <c:pt idx="6056">
                  <c:v>9.1430713598446955E-2</c:v>
                </c:pt>
                <c:pt idx="6057">
                  <c:v>9.1426361588891669E-2</c:v>
                </c:pt>
                <c:pt idx="6058">
                  <c:v>9.1398598205200549E-2</c:v>
                </c:pt>
                <c:pt idx="6059">
                  <c:v>9.1395802176195085E-2</c:v>
                </c:pt>
                <c:pt idx="6060">
                  <c:v>9.1393965531397198E-2</c:v>
                </c:pt>
                <c:pt idx="6061">
                  <c:v>9.1392450462542366E-2</c:v>
                </c:pt>
                <c:pt idx="6062">
                  <c:v>9.1391605712461507E-2</c:v>
                </c:pt>
                <c:pt idx="6063">
                  <c:v>9.1383475031372785E-2</c:v>
                </c:pt>
                <c:pt idx="6064">
                  <c:v>9.138135372111339E-2</c:v>
                </c:pt>
                <c:pt idx="6065">
                  <c:v>9.1377458038511578E-2</c:v>
                </c:pt>
                <c:pt idx="6066">
                  <c:v>9.1368660748553598E-2</c:v>
                </c:pt>
                <c:pt idx="6067">
                  <c:v>9.1367762424086951E-2</c:v>
                </c:pt>
                <c:pt idx="6068">
                  <c:v>9.1360459076123141E-2</c:v>
                </c:pt>
                <c:pt idx="6069">
                  <c:v>9.1356188434086369E-2</c:v>
                </c:pt>
                <c:pt idx="6070">
                  <c:v>9.1352654910907924E-2</c:v>
                </c:pt>
                <c:pt idx="6071">
                  <c:v>9.1341007904238186E-2</c:v>
                </c:pt>
                <c:pt idx="6072">
                  <c:v>9.1330058388838092E-2</c:v>
                </c:pt>
                <c:pt idx="6073">
                  <c:v>9.1321501561884399E-2</c:v>
                </c:pt>
                <c:pt idx="6074">
                  <c:v>9.1318885258144675E-2</c:v>
                </c:pt>
                <c:pt idx="6075">
                  <c:v>9.1312341090347221E-2</c:v>
                </c:pt>
                <c:pt idx="6076">
                  <c:v>9.1311288476105049E-2</c:v>
                </c:pt>
                <c:pt idx="6077">
                  <c:v>9.1295823807938478E-2</c:v>
                </c:pt>
                <c:pt idx="6078">
                  <c:v>9.1269035450014829E-2</c:v>
                </c:pt>
                <c:pt idx="6079">
                  <c:v>9.1263100201559672E-2</c:v>
                </c:pt>
                <c:pt idx="6080">
                  <c:v>9.1254178394419239E-2</c:v>
                </c:pt>
                <c:pt idx="6081">
                  <c:v>9.124484742894666E-2</c:v>
                </c:pt>
                <c:pt idx="6082">
                  <c:v>9.1241305937506109E-2</c:v>
                </c:pt>
                <c:pt idx="6083">
                  <c:v>9.1237471132402173E-2</c:v>
                </c:pt>
                <c:pt idx="6084">
                  <c:v>9.1211983297427163E-2</c:v>
                </c:pt>
                <c:pt idx="6085">
                  <c:v>9.120702511535643E-2</c:v>
                </c:pt>
                <c:pt idx="6086">
                  <c:v>9.1204727096379709E-2</c:v>
                </c:pt>
                <c:pt idx="6087">
                  <c:v>9.1202885735192404E-2</c:v>
                </c:pt>
                <c:pt idx="6088">
                  <c:v>9.1196617527393609E-2</c:v>
                </c:pt>
                <c:pt idx="6089">
                  <c:v>9.1187243339871896E-2</c:v>
                </c:pt>
                <c:pt idx="6090">
                  <c:v>9.1186773541586608E-2</c:v>
                </c:pt>
                <c:pt idx="6091">
                  <c:v>9.11823914184966E-2</c:v>
                </c:pt>
                <c:pt idx="6092">
                  <c:v>9.1178121489244132E-2</c:v>
                </c:pt>
                <c:pt idx="6093">
                  <c:v>9.1161554465621658E-2</c:v>
                </c:pt>
                <c:pt idx="6094">
                  <c:v>9.115980374852084E-2</c:v>
                </c:pt>
                <c:pt idx="6095">
                  <c:v>9.1136962828727672E-2</c:v>
                </c:pt>
                <c:pt idx="6096">
                  <c:v>9.1136955550216392E-2</c:v>
                </c:pt>
                <c:pt idx="6097">
                  <c:v>9.113362500586214E-2</c:v>
                </c:pt>
                <c:pt idx="6098">
                  <c:v>9.1132633786032355E-2</c:v>
                </c:pt>
                <c:pt idx="6099">
                  <c:v>9.1118853298794017E-2</c:v>
                </c:pt>
                <c:pt idx="6100">
                  <c:v>9.1115300610920866E-2</c:v>
                </c:pt>
                <c:pt idx="6101">
                  <c:v>9.1102827606409822E-2</c:v>
                </c:pt>
                <c:pt idx="6102">
                  <c:v>9.1071863424008803E-2</c:v>
                </c:pt>
                <c:pt idx="6103">
                  <c:v>9.1039719041874315E-2</c:v>
                </c:pt>
                <c:pt idx="6104">
                  <c:v>9.1036822869797959E-2</c:v>
                </c:pt>
                <c:pt idx="6105">
                  <c:v>9.1035849233671931E-2</c:v>
                </c:pt>
                <c:pt idx="6106">
                  <c:v>9.101801549263204E-2</c:v>
                </c:pt>
                <c:pt idx="6107">
                  <c:v>9.1004875735028828E-2</c:v>
                </c:pt>
                <c:pt idx="6108">
                  <c:v>9.1003845756488719E-2</c:v>
                </c:pt>
                <c:pt idx="6109">
                  <c:v>9.1001076860297889E-2</c:v>
                </c:pt>
                <c:pt idx="6110">
                  <c:v>9.1000487148215237E-2</c:v>
                </c:pt>
                <c:pt idx="6111">
                  <c:v>9.100040371216972E-2</c:v>
                </c:pt>
                <c:pt idx="6112">
                  <c:v>9.0987917744004013E-2</c:v>
                </c:pt>
                <c:pt idx="6113">
                  <c:v>9.0984820528133753E-2</c:v>
                </c:pt>
                <c:pt idx="6114">
                  <c:v>9.096112367168939E-2</c:v>
                </c:pt>
                <c:pt idx="6115">
                  <c:v>9.0960699221191432E-2</c:v>
                </c:pt>
                <c:pt idx="6116">
                  <c:v>9.0951410459173473E-2</c:v>
                </c:pt>
                <c:pt idx="6117">
                  <c:v>9.0950516509706841E-2</c:v>
                </c:pt>
                <c:pt idx="6118">
                  <c:v>9.0938932908805073E-2</c:v>
                </c:pt>
                <c:pt idx="6119">
                  <c:v>9.0933540032562654E-2</c:v>
                </c:pt>
                <c:pt idx="6120">
                  <c:v>9.0914037701447362E-2</c:v>
                </c:pt>
                <c:pt idx="6121">
                  <c:v>9.0906572028150057E-2</c:v>
                </c:pt>
                <c:pt idx="6122">
                  <c:v>9.0899907902431576E-2</c:v>
                </c:pt>
                <c:pt idx="6123">
                  <c:v>9.0895655972763167E-2</c:v>
                </c:pt>
                <c:pt idx="6124">
                  <c:v>9.0890205361372212E-2</c:v>
                </c:pt>
                <c:pt idx="6125">
                  <c:v>9.0871583898562466E-2</c:v>
                </c:pt>
                <c:pt idx="6126">
                  <c:v>9.086629939730867E-2</c:v>
                </c:pt>
                <c:pt idx="6127">
                  <c:v>9.0850251343957078E-2</c:v>
                </c:pt>
                <c:pt idx="6128">
                  <c:v>9.082686517840699E-2</c:v>
                </c:pt>
                <c:pt idx="6129">
                  <c:v>9.0808588674915772E-2</c:v>
                </c:pt>
                <c:pt idx="6130">
                  <c:v>9.079932109371143E-2</c:v>
                </c:pt>
                <c:pt idx="6131">
                  <c:v>9.0788978821228355E-2</c:v>
                </c:pt>
                <c:pt idx="6132">
                  <c:v>9.0779634050637256E-2</c:v>
                </c:pt>
                <c:pt idx="6133">
                  <c:v>9.0778235041888075E-2</c:v>
                </c:pt>
                <c:pt idx="6134">
                  <c:v>9.0775517011691467E-2</c:v>
                </c:pt>
                <c:pt idx="6135">
                  <c:v>9.0769871696739668E-2</c:v>
                </c:pt>
                <c:pt idx="6136">
                  <c:v>9.0755597623594544E-2</c:v>
                </c:pt>
                <c:pt idx="6137">
                  <c:v>9.0755557900716655E-2</c:v>
                </c:pt>
                <c:pt idx="6138">
                  <c:v>9.0753197043122472E-2</c:v>
                </c:pt>
                <c:pt idx="6139">
                  <c:v>9.075286203462693E-2</c:v>
                </c:pt>
                <c:pt idx="6140">
                  <c:v>9.0740396832918555E-2</c:v>
                </c:pt>
                <c:pt idx="6141">
                  <c:v>9.0740205414441624E-2</c:v>
                </c:pt>
                <c:pt idx="6142">
                  <c:v>9.0734800082838421E-2</c:v>
                </c:pt>
                <c:pt idx="6143">
                  <c:v>9.0677935840444646E-2</c:v>
                </c:pt>
                <c:pt idx="6144">
                  <c:v>9.0672626196934003E-2</c:v>
                </c:pt>
                <c:pt idx="6145">
                  <c:v>9.0656766320046725E-2</c:v>
                </c:pt>
                <c:pt idx="6146">
                  <c:v>9.0638935549913285E-2</c:v>
                </c:pt>
                <c:pt idx="6147">
                  <c:v>9.0638453675320488E-2</c:v>
                </c:pt>
                <c:pt idx="6148">
                  <c:v>9.0632353302887173E-2</c:v>
                </c:pt>
                <c:pt idx="6149">
                  <c:v>9.0618300829851797E-2</c:v>
                </c:pt>
                <c:pt idx="6150">
                  <c:v>9.0600196151191248E-2</c:v>
                </c:pt>
                <c:pt idx="6151">
                  <c:v>9.057316972306699E-2</c:v>
                </c:pt>
                <c:pt idx="6152">
                  <c:v>9.0562245343450837E-2</c:v>
                </c:pt>
                <c:pt idx="6153">
                  <c:v>9.0557875234511101E-2</c:v>
                </c:pt>
                <c:pt idx="6154">
                  <c:v>9.0545347371782325E-2</c:v>
                </c:pt>
                <c:pt idx="6155">
                  <c:v>9.0544486353002732E-2</c:v>
                </c:pt>
                <c:pt idx="6156">
                  <c:v>9.0541379724823068E-2</c:v>
                </c:pt>
                <c:pt idx="6157">
                  <c:v>9.0539994525181883E-2</c:v>
                </c:pt>
                <c:pt idx="6158">
                  <c:v>9.0531610016604813E-2</c:v>
                </c:pt>
                <c:pt idx="6159">
                  <c:v>9.0520929523756968E-2</c:v>
                </c:pt>
                <c:pt idx="6160">
                  <c:v>9.0519942073076926E-2</c:v>
                </c:pt>
                <c:pt idx="6161">
                  <c:v>9.0495429640729541E-2</c:v>
                </c:pt>
                <c:pt idx="6162">
                  <c:v>9.0490937944459254E-2</c:v>
                </c:pt>
                <c:pt idx="6163">
                  <c:v>9.048771635044664E-2</c:v>
                </c:pt>
                <c:pt idx="6164">
                  <c:v>9.0486341505208123E-2</c:v>
                </c:pt>
                <c:pt idx="6165">
                  <c:v>9.0480809077391783E-2</c:v>
                </c:pt>
                <c:pt idx="6166">
                  <c:v>9.0478677017951259E-2</c:v>
                </c:pt>
                <c:pt idx="6167">
                  <c:v>9.0475995265887121E-2</c:v>
                </c:pt>
                <c:pt idx="6168">
                  <c:v>9.0474910399551425E-2</c:v>
                </c:pt>
                <c:pt idx="6169">
                  <c:v>9.0469496734972357E-2</c:v>
                </c:pt>
                <c:pt idx="6170">
                  <c:v>9.0466176388431283E-2</c:v>
                </c:pt>
                <c:pt idx="6171">
                  <c:v>9.0437301060844397E-2</c:v>
                </c:pt>
                <c:pt idx="6172">
                  <c:v>9.0434755648686693E-2</c:v>
                </c:pt>
                <c:pt idx="6173">
                  <c:v>9.0434040931333518E-2</c:v>
                </c:pt>
                <c:pt idx="6174">
                  <c:v>9.0428139427880458E-2</c:v>
                </c:pt>
                <c:pt idx="6175">
                  <c:v>9.0426550584687904E-2</c:v>
                </c:pt>
                <c:pt idx="6176">
                  <c:v>9.0422986378240186E-2</c:v>
                </c:pt>
                <c:pt idx="6177">
                  <c:v>9.0420634195612706E-2</c:v>
                </c:pt>
                <c:pt idx="6178">
                  <c:v>9.0415829270034276E-2</c:v>
                </c:pt>
                <c:pt idx="6179">
                  <c:v>9.0408379005647965E-2</c:v>
                </c:pt>
                <c:pt idx="6180">
                  <c:v>9.0405732010893011E-2</c:v>
                </c:pt>
                <c:pt idx="6181">
                  <c:v>9.039054540164293E-2</c:v>
                </c:pt>
                <c:pt idx="6182">
                  <c:v>9.0378901854873142E-2</c:v>
                </c:pt>
                <c:pt idx="6183">
                  <c:v>9.0347987793199289E-2</c:v>
                </c:pt>
                <c:pt idx="6184">
                  <c:v>9.0327646754146604E-2</c:v>
                </c:pt>
                <c:pt idx="6185">
                  <c:v>9.0320027706705164E-2</c:v>
                </c:pt>
                <c:pt idx="6186">
                  <c:v>9.0318975149469835E-2</c:v>
                </c:pt>
                <c:pt idx="6187">
                  <c:v>9.0307780776683499E-2</c:v>
                </c:pt>
                <c:pt idx="6188">
                  <c:v>9.0290671418181381E-2</c:v>
                </c:pt>
                <c:pt idx="6189">
                  <c:v>9.025686733887392E-2</c:v>
                </c:pt>
                <c:pt idx="6190">
                  <c:v>9.02500936075641E-2</c:v>
                </c:pt>
                <c:pt idx="6191">
                  <c:v>9.024426914067385E-2</c:v>
                </c:pt>
                <c:pt idx="6192">
                  <c:v>9.0242908660125104E-2</c:v>
                </c:pt>
                <c:pt idx="6193">
                  <c:v>9.0239909987425093E-2</c:v>
                </c:pt>
                <c:pt idx="6194">
                  <c:v>9.022963421105662E-2</c:v>
                </c:pt>
                <c:pt idx="6195">
                  <c:v>9.0222267944073495E-2</c:v>
                </c:pt>
                <c:pt idx="6196">
                  <c:v>9.0167005586986024E-2</c:v>
                </c:pt>
                <c:pt idx="6197">
                  <c:v>9.0161590287675134E-2</c:v>
                </c:pt>
                <c:pt idx="6198">
                  <c:v>9.0147075186149908E-2</c:v>
                </c:pt>
                <c:pt idx="6199">
                  <c:v>9.0131642080044871E-2</c:v>
                </c:pt>
                <c:pt idx="6200">
                  <c:v>9.0113721868821633E-2</c:v>
                </c:pt>
                <c:pt idx="6201">
                  <c:v>9.0093706861718428E-2</c:v>
                </c:pt>
                <c:pt idx="6202">
                  <c:v>9.0090666348102894E-2</c:v>
                </c:pt>
                <c:pt idx="6203">
                  <c:v>9.0086971878939728E-2</c:v>
                </c:pt>
                <c:pt idx="6204">
                  <c:v>9.0070332556912991E-2</c:v>
                </c:pt>
                <c:pt idx="6205">
                  <c:v>9.0068344727873575E-2</c:v>
                </c:pt>
                <c:pt idx="6206">
                  <c:v>9.0058993588764291E-2</c:v>
                </c:pt>
                <c:pt idx="6207">
                  <c:v>9.0043973843824177E-2</c:v>
                </c:pt>
                <c:pt idx="6208">
                  <c:v>9.0036794375856863E-2</c:v>
                </c:pt>
                <c:pt idx="6209">
                  <c:v>9.0029737993642389E-2</c:v>
                </c:pt>
                <c:pt idx="6210">
                  <c:v>9.0029679920911709E-2</c:v>
                </c:pt>
                <c:pt idx="6211">
                  <c:v>9.0021066876501243E-2</c:v>
                </c:pt>
                <c:pt idx="6212">
                  <c:v>9.0018860212194671E-2</c:v>
                </c:pt>
                <c:pt idx="6213">
                  <c:v>9.0005636710915465E-2</c:v>
                </c:pt>
                <c:pt idx="6214">
                  <c:v>9.0004487338635031E-2</c:v>
                </c:pt>
                <c:pt idx="6215">
                  <c:v>8.999796242989716E-2</c:v>
                </c:pt>
                <c:pt idx="6216">
                  <c:v>8.9991978739058731E-2</c:v>
                </c:pt>
                <c:pt idx="6217">
                  <c:v>8.9970889359803297E-2</c:v>
                </c:pt>
                <c:pt idx="6218">
                  <c:v>8.9953271997732273E-2</c:v>
                </c:pt>
                <c:pt idx="6219">
                  <c:v>8.9951832407220364E-2</c:v>
                </c:pt>
                <c:pt idx="6220">
                  <c:v>8.9943826684375658E-2</c:v>
                </c:pt>
                <c:pt idx="6221">
                  <c:v>8.9941287441962059E-2</c:v>
                </c:pt>
                <c:pt idx="6222">
                  <c:v>8.9921940322617522E-2</c:v>
                </c:pt>
                <c:pt idx="6223">
                  <c:v>8.9914764399863623E-2</c:v>
                </c:pt>
                <c:pt idx="6224">
                  <c:v>8.9914425450166938E-2</c:v>
                </c:pt>
                <c:pt idx="6225">
                  <c:v>8.9905113063236855E-2</c:v>
                </c:pt>
                <c:pt idx="6226">
                  <c:v>8.988428384794829E-2</c:v>
                </c:pt>
                <c:pt idx="6227">
                  <c:v>8.9882163667823381E-2</c:v>
                </c:pt>
                <c:pt idx="6228">
                  <c:v>8.9879653740267421E-2</c:v>
                </c:pt>
                <c:pt idx="6229">
                  <c:v>8.987858022336738E-2</c:v>
                </c:pt>
                <c:pt idx="6230">
                  <c:v>8.9870050251357497E-2</c:v>
                </c:pt>
                <c:pt idx="6231">
                  <c:v>8.984989724546634E-2</c:v>
                </c:pt>
                <c:pt idx="6232">
                  <c:v>8.9848297195088508E-2</c:v>
                </c:pt>
                <c:pt idx="6233">
                  <c:v>8.9839689330531061E-2</c:v>
                </c:pt>
                <c:pt idx="6234">
                  <c:v>8.9826476684285034E-2</c:v>
                </c:pt>
                <c:pt idx="6235">
                  <c:v>8.982263491683784E-2</c:v>
                </c:pt>
                <c:pt idx="6236">
                  <c:v>8.9798099598533257E-2</c:v>
                </c:pt>
                <c:pt idx="6237">
                  <c:v>8.9749336386703224E-2</c:v>
                </c:pt>
                <c:pt idx="6238">
                  <c:v>8.974925062099573E-2</c:v>
                </c:pt>
                <c:pt idx="6239">
                  <c:v>8.974801636835994E-2</c:v>
                </c:pt>
                <c:pt idx="6240">
                  <c:v>8.9740945166515346E-2</c:v>
                </c:pt>
                <c:pt idx="6241">
                  <c:v>8.9721699628579538E-2</c:v>
                </c:pt>
                <c:pt idx="6242">
                  <c:v>8.9719200987372252E-2</c:v>
                </c:pt>
                <c:pt idx="6243">
                  <c:v>8.9705880988422096E-2</c:v>
                </c:pt>
                <c:pt idx="6244">
                  <c:v>8.9697324148791474E-2</c:v>
                </c:pt>
                <c:pt idx="6245">
                  <c:v>8.9686394358665128E-2</c:v>
                </c:pt>
                <c:pt idx="6246">
                  <c:v>8.9672966006506302E-2</c:v>
                </c:pt>
                <c:pt idx="6247">
                  <c:v>8.9671633538643172E-2</c:v>
                </c:pt>
                <c:pt idx="6248">
                  <c:v>8.9638228703744494E-2</c:v>
                </c:pt>
                <c:pt idx="6249">
                  <c:v>8.9630827798160811E-2</c:v>
                </c:pt>
                <c:pt idx="6250">
                  <c:v>8.9627270052706057E-2</c:v>
                </c:pt>
                <c:pt idx="6251">
                  <c:v>8.9615276985806624E-2</c:v>
                </c:pt>
                <c:pt idx="6252">
                  <c:v>8.9594025010181641E-2</c:v>
                </c:pt>
                <c:pt idx="6253">
                  <c:v>8.9584828975817182E-2</c:v>
                </c:pt>
                <c:pt idx="6254">
                  <c:v>8.9582580017223676E-2</c:v>
                </c:pt>
                <c:pt idx="6255">
                  <c:v>8.957921940111542E-2</c:v>
                </c:pt>
                <c:pt idx="6256">
                  <c:v>8.9557571045005724E-2</c:v>
                </c:pt>
                <c:pt idx="6257">
                  <c:v>8.9539138330745283E-2</c:v>
                </c:pt>
                <c:pt idx="6258">
                  <c:v>8.952926841156017E-2</c:v>
                </c:pt>
                <c:pt idx="6259">
                  <c:v>8.952348984199418E-2</c:v>
                </c:pt>
                <c:pt idx="6260">
                  <c:v>8.9504493869338425E-2</c:v>
                </c:pt>
                <c:pt idx="6261">
                  <c:v>8.9484683649899505E-2</c:v>
                </c:pt>
                <c:pt idx="6262">
                  <c:v>8.9482995188782388E-2</c:v>
                </c:pt>
                <c:pt idx="6263">
                  <c:v>8.9473600065192019E-2</c:v>
                </c:pt>
                <c:pt idx="6264">
                  <c:v>8.9462039186776185E-2</c:v>
                </c:pt>
                <c:pt idx="6265">
                  <c:v>8.945003304320083E-2</c:v>
                </c:pt>
                <c:pt idx="6266">
                  <c:v>8.9449172293937951E-2</c:v>
                </c:pt>
                <c:pt idx="6267">
                  <c:v>8.9444526107922043E-2</c:v>
                </c:pt>
                <c:pt idx="6268">
                  <c:v>8.9436593331429309E-2</c:v>
                </c:pt>
                <c:pt idx="6269">
                  <c:v>8.9434597193821033E-2</c:v>
                </c:pt>
                <c:pt idx="6270">
                  <c:v>8.9431110562930016E-2</c:v>
                </c:pt>
                <c:pt idx="6271">
                  <c:v>8.9405279507514049E-2</c:v>
                </c:pt>
                <c:pt idx="6272">
                  <c:v>8.9395470403802219E-2</c:v>
                </c:pt>
                <c:pt idx="6273">
                  <c:v>8.9382329825935108E-2</c:v>
                </c:pt>
                <c:pt idx="6274">
                  <c:v>8.9372075084317742E-2</c:v>
                </c:pt>
                <c:pt idx="6275">
                  <c:v>8.936880583822461E-2</c:v>
                </c:pt>
                <c:pt idx="6276">
                  <c:v>8.9361204059280205E-2</c:v>
                </c:pt>
                <c:pt idx="6277">
                  <c:v>8.9356032509059463E-2</c:v>
                </c:pt>
                <c:pt idx="6278">
                  <c:v>8.934240863196552E-2</c:v>
                </c:pt>
                <c:pt idx="6279">
                  <c:v>8.9340252119108801E-2</c:v>
                </c:pt>
                <c:pt idx="6280">
                  <c:v>8.9332740099536387E-2</c:v>
                </c:pt>
                <c:pt idx="6281">
                  <c:v>8.9315811338108134E-2</c:v>
                </c:pt>
                <c:pt idx="6282">
                  <c:v>8.9309547808152825E-2</c:v>
                </c:pt>
                <c:pt idx="6283">
                  <c:v>8.9294587426864511E-2</c:v>
                </c:pt>
                <c:pt idx="6284">
                  <c:v>8.9286150215825227E-2</c:v>
                </c:pt>
                <c:pt idx="6285">
                  <c:v>8.926460811220166E-2</c:v>
                </c:pt>
                <c:pt idx="6286">
                  <c:v>8.9261726635260275E-2</c:v>
                </c:pt>
                <c:pt idx="6287">
                  <c:v>8.9256937811439022E-2</c:v>
                </c:pt>
                <c:pt idx="6288">
                  <c:v>8.9248441752129246E-2</c:v>
                </c:pt>
                <c:pt idx="6289">
                  <c:v>8.9238876114396931E-2</c:v>
                </c:pt>
                <c:pt idx="6290">
                  <c:v>8.9230341639286045E-2</c:v>
                </c:pt>
                <c:pt idx="6291">
                  <c:v>8.9220779822525645E-2</c:v>
                </c:pt>
                <c:pt idx="6292">
                  <c:v>8.9216842645068212E-2</c:v>
                </c:pt>
                <c:pt idx="6293">
                  <c:v>8.9205982838805806E-2</c:v>
                </c:pt>
                <c:pt idx="6294">
                  <c:v>8.9145277503453163E-2</c:v>
                </c:pt>
                <c:pt idx="6295">
                  <c:v>8.9144413645702594E-2</c:v>
                </c:pt>
                <c:pt idx="6296">
                  <c:v>8.9111343378359215E-2</c:v>
                </c:pt>
                <c:pt idx="6297">
                  <c:v>8.9110163271183332E-2</c:v>
                </c:pt>
                <c:pt idx="6298">
                  <c:v>8.9106377867981701E-2</c:v>
                </c:pt>
                <c:pt idx="6299">
                  <c:v>8.9085572850429465E-2</c:v>
                </c:pt>
                <c:pt idx="6300">
                  <c:v>8.9064277168122111E-2</c:v>
                </c:pt>
                <c:pt idx="6301">
                  <c:v>8.9046262368330284E-2</c:v>
                </c:pt>
                <c:pt idx="6302">
                  <c:v>8.9035381861043358E-2</c:v>
                </c:pt>
                <c:pt idx="6303">
                  <c:v>8.9030010161650172E-2</c:v>
                </c:pt>
                <c:pt idx="6304">
                  <c:v>8.9026539635606514E-2</c:v>
                </c:pt>
                <c:pt idx="6305">
                  <c:v>8.8999750125704227E-2</c:v>
                </c:pt>
                <c:pt idx="6306">
                  <c:v>8.8996549922966156E-2</c:v>
                </c:pt>
                <c:pt idx="6307">
                  <c:v>8.8989262087515675E-2</c:v>
                </c:pt>
                <c:pt idx="6308">
                  <c:v>8.8982616766236602E-2</c:v>
                </c:pt>
                <c:pt idx="6309">
                  <c:v>8.895997814022126E-2</c:v>
                </c:pt>
                <c:pt idx="6310">
                  <c:v>8.8957887364544491E-2</c:v>
                </c:pt>
                <c:pt idx="6311">
                  <c:v>8.8957412058763466E-2</c:v>
                </c:pt>
                <c:pt idx="6312">
                  <c:v>8.8953214583196646E-2</c:v>
                </c:pt>
                <c:pt idx="6313">
                  <c:v>8.8928705209000328E-2</c:v>
                </c:pt>
                <c:pt idx="6314">
                  <c:v>8.8925382205312806E-2</c:v>
                </c:pt>
                <c:pt idx="6315">
                  <c:v>8.8920141971744207E-2</c:v>
                </c:pt>
                <c:pt idx="6316">
                  <c:v>8.891328598805516E-2</c:v>
                </c:pt>
                <c:pt idx="6317">
                  <c:v>8.8899838659437846E-2</c:v>
                </c:pt>
                <c:pt idx="6318">
                  <c:v>8.8898894679693405E-2</c:v>
                </c:pt>
                <c:pt idx="6319">
                  <c:v>8.8888367450906017E-2</c:v>
                </c:pt>
                <c:pt idx="6320">
                  <c:v>8.8880390397824235E-2</c:v>
                </c:pt>
                <c:pt idx="6321">
                  <c:v>8.8840862185982361E-2</c:v>
                </c:pt>
                <c:pt idx="6322">
                  <c:v>8.8815843611741968E-2</c:v>
                </c:pt>
                <c:pt idx="6323">
                  <c:v>8.8809758730456892E-2</c:v>
                </c:pt>
                <c:pt idx="6324">
                  <c:v>8.8798374148802234E-2</c:v>
                </c:pt>
                <c:pt idx="6325">
                  <c:v>8.8777716510760774E-2</c:v>
                </c:pt>
                <c:pt idx="6326">
                  <c:v>8.8773336303280242E-2</c:v>
                </c:pt>
                <c:pt idx="6327">
                  <c:v>8.8766976551138507E-2</c:v>
                </c:pt>
                <c:pt idx="6328">
                  <c:v>8.8765669344886833E-2</c:v>
                </c:pt>
                <c:pt idx="6329">
                  <c:v>8.8762901248278181E-2</c:v>
                </c:pt>
                <c:pt idx="6330">
                  <c:v>8.8762354683325287E-2</c:v>
                </c:pt>
                <c:pt idx="6331">
                  <c:v>8.8757251328337602E-2</c:v>
                </c:pt>
                <c:pt idx="6332">
                  <c:v>8.8753938373417079E-2</c:v>
                </c:pt>
                <c:pt idx="6333">
                  <c:v>8.8743281034801141E-2</c:v>
                </c:pt>
                <c:pt idx="6334">
                  <c:v>8.8737355524517336E-2</c:v>
                </c:pt>
                <c:pt idx="6335">
                  <c:v>8.8725155548604967E-2</c:v>
                </c:pt>
                <c:pt idx="6336">
                  <c:v>8.8723643417323805E-2</c:v>
                </c:pt>
                <c:pt idx="6337">
                  <c:v>8.8714153497491219E-2</c:v>
                </c:pt>
                <c:pt idx="6338">
                  <c:v>8.8688226950265875E-2</c:v>
                </c:pt>
                <c:pt idx="6339">
                  <c:v>8.8675245039829431E-2</c:v>
                </c:pt>
                <c:pt idx="6340">
                  <c:v>8.8672689738685764E-2</c:v>
                </c:pt>
                <c:pt idx="6341">
                  <c:v>8.864137020908848E-2</c:v>
                </c:pt>
                <c:pt idx="6342">
                  <c:v>8.8640842965503341E-2</c:v>
                </c:pt>
                <c:pt idx="6343">
                  <c:v>8.8600792344370488E-2</c:v>
                </c:pt>
                <c:pt idx="6344">
                  <c:v>8.8591134378964251E-2</c:v>
                </c:pt>
                <c:pt idx="6345">
                  <c:v>8.8573484083670509E-2</c:v>
                </c:pt>
                <c:pt idx="6346">
                  <c:v>8.8560011781988676E-2</c:v>
                </c:pt>
                <c:pt idx="6347">
                  <c:v>8.8548142338527272E-2</c:v>
                </c:pt>
                <c:pt idx="6348">
                  <c:v>8.8529267058072306E-2</c:v>
                </c:pt>
                <c:pt idx="6349">
                  <c:v>8.8523521400697344E-2</c:v>
                </c:pt>
                <c:pt idx="6350">
                  <c:v>8.8522097746522616E-2</c:v>
                </c:pt>
                <c:pt idx="6351">
                  <c:v>8.8484848514700301E-2</c:v>
                </c:pt>
                <c:pt idx="6352">
                  <c:v>8.8483293832843216E-2</c:v>
                </c:pt>
                <c:pt idx="6353">
                  <c:v>8.8472281492587582E-2</c:v>
                </c:pt>
                <c:pt idx="6354">
                  <c:v>8.8404134857609007E-2</c:v>
                </c:pt>
                <c:pt idx="6355">
                  <c:v>8.8390087059963887E-2</c:v>
                </c:pt>
                <c:pt idx="6356">
                  <c:v>8.838657361461412E-2</c:v>
                </c:pt>
                <c:pt idx="6357">
                  <c:v>8.8385220170309267E-2</c:v>
                </c:pt>
                <c:pt idx="6358">
                  <c:v>8.838492302292901E-2</c:v>
                </c:pt>
                <c:pt idx="6359">
                  <c:v>8.8365087546423568E-2</c:v>
                </c:pt>
                <c:pt idx="6360">
                  <c:v>8.8359624868601425E-2</c:v>
                </c:pt>
                <c:pt idx="6361">
                  <c:v>8.8351106833837206E-2</c:v>
                </c:pt>
                <c:pt idx="6362">
                  <c:v>8.8340314274288817E-2</c:v>
                </c:pt>
                <c:pt idx="6363">
                  <c:v>8.8299580946320053E-2</c:v>
                </c:pt>
                <c:pt idx="6364">
                  <c:v>8.8287553170725008E-2</c:v>
                </c:pt>
                <c:pt idx="6365">
                  <c:v>8.824450684773967E-2</c:v>
                </c:pt>
                <c:pt idx="6366">
                  <c:v>8.8231291267239192E-2</c:v>
                </c:pt>
                <c:pt idx="6367">
                  <c:v>8.8153464803515033E-2</c:v>
                </c:pt>
                <c:pt idx="6368">
                  <c:v>8.8146557077978555E-2</c:v>
                </c:pt>
                <c:pt idx="6369">
                  <c:v>8.8142341250737971E-2</c:v>
                </c:pt>
                <c:pt idx="6370">
                  <c:v>8.8139842542944644E-2</c:v>
                </c:pt>
                <c:pt idx="6371">
                  <c:v>8.8122437624581398E-2</c:v>
                </c:pt>
                <c:pt idx="6372">
                  <c:v>8.8117636302712715E-2</c:v>
                </c:pt>
                <c:pt idx="6373">
                  <c:v>8.8105283910477686E-2</c:v>
                </c:pt>
                <c:pt idx="6374">
                  <c:v>8.8103777244048345E-2</c:v>
                </c:pt>
                <c:pt idx="6375">
                  <c:v>8.809678314870184E-2</c:v>
                </c:pt>
                <c:pt idx="6376">
                  <c:v>8.8083282161036558E-2</c:v>
                </c:pt>
                <c:pt idx="6377">
                  <c:v>8.8083022075568201E-2</c:v>
                </c:pt>
                <c:pt idx="6378">
                  <c:v>8.8072607807519188E-2</c:v>
                </c:pt>
                <c:pt idx="6379">
                  <c:v>8.8058420791292669E-2</c:v>
                </c:pt>
                <c:pt idx="6380">
                  <c:v>8.8058108152812647E-2</c:v>
                </c:pt>
                <c:pt idx="6381">
                  <c:v>8.8055470510191566E-2</c:v>
                </c:pt>
                <c:pt idx="6382">
                  <c:v>8.8049486001266067E-2</c:v>
                </c:pt>
                <c:pt idx="6383">
                  <c:v>8.8040131384556825E-2</c:v>
                </c:pt>
                <c:pt idx="6384">
                  <c:v>8.8030712457960014E-2</c:v>
                </c:pt>
                <c:pt idx="6385">
                  <c:v>8.8029182072995857E-2</c:v>
                </c:pt>
                <c:pt idx="6386">
                  <c:v>8.8020564105767987E-2</c:v>
                </c:pt>
                <c:pt idx="6387">
                  <c:v>8.8002118684349845E-2</c:v>
                </c:pt>
                <c:pt idx="6388">
                  <c:v>8.7986228129627711E-2</c:v>
                </c:pt>
                <c:pt idx="6389">
                  <c:v>8.7966378547192983E-2</c:v>
                </c:pt>
                <c:pt idx="6390">
                  <c:v>8.7961895533928275E-2</c:v>
                </c:pt>
                <c:pt idx="6391">
                  <c:v>8.7946166053864461E-2</c:v>
                </c:pt>
                <c:pt idx="6392">
                  <c:v>8.7908424827405282E-2</c:v>
                </c:pt>
                <c:pt idx="6393">
                  <c:v>8.7875721150084393E-2</c:v>
                </c:pt>
                <c:pt idx="6394">
                  <c:v>8.7873989572808078E-2</c:v>
                </c:pt>
                <c:pt idx="6395">
                  <c:v>8.7866759748048945E-2</c:v>
                </c:pt>
                <c:pt idx="6396">
                  <c:v>8.7866040234825166E-2</c:v>
                </c:pt>
                <c:pt idx="6397">
                  <c:v>8.7822942613745222E-2</c:v>
                </c:pt>
                <c:pt idx="6398">
                  <c:v>8.7821683846656118E-2</c:v>
                </c:pt>
                <c:pt idx="6399">
                  <c:v>8.7800850053838836E-2</c:v>
                </c:pt>
                <c:pt idx="6400">
                  <c:v>8.7794535014393368E-2</c:v>
                </c:pt>
                <c:pt idx="6401">
                  <c:v>8.7789100419156524E-2</c:v>
                </c:pt>
                <c:pt idx="6402">
                  <c:v>8.7787971415082447E-2</c:v>
                </c:pt>
                <c:pt idx="6403">
                  <c:v>8.7770442667369886E-2</c:v>
                </c:pt>
                <c:pt idx="6404">
                  <c:v>8.777032676261777E-2</c:v>
                </c:pt>
                <c:pt idx="6405">
                  <c:v>8.776643219271163E-2</c:v>
                </c:pt>
                <c:pt idx="6406">
                  <c:v>8.7762215925613452E-2</c:v>
                </c:pt>
                <c:pt idx="6407">
                  <c:v>8.7702278326646926E-2</c:v>
                </c:pt>
                <c:pt idx="6408">
                  <c:v>8.7702026365174962E-2</c:v>
                </c:pt>
                <c:pt idx="6409">
                  <c:v>8.7694145022559442E-2</c:v>
                </c:pt>
                <c:pt idx="6410">
                  <c:v>8.7694038723847109E-2</c:v>
                </c:pt>
                <c:pt idx="6411">
                  <c:v>8.7655274174499365E-2</c:v>
                </c:pt>
                <c:pt idx="6412">
                  <c:v>8.7593446745948544E-2</c:v>
                </c:pt>
                <c:pt idx="6413">
                  <c:v>8.7592143078513596E-2</c:v>
                </c:pt>
                <c:pt idx="6414">
                  <c:v>8.7591858575498643E-2</c:v>
                </c:pt>
                <c:pt idx="6415">
                  <c:v>8.7591799463537082E-2</c:v>
                </c:pt>
                <c:pt idx="6416">
                  <c:v>8.756738556603437E-2</c:v>
                </c:pt>
                <c:pt idx="6417">
                  <c:v>8.7556390633205847E-2</c:v>
                </c:pt>
                <c:pt idx="6418">
                  <c:v>8.7554795956572298E-2</c:v>
                </c:pt>
                <c:pt idx="6419">
                  <c:v>8.7539167509022131E-2</c:v>
                </c:pt>
                <c:pt idx="6420">
                  <c:v>8.7539122416985013E-2</c:v>
                </c:pt>
                <c:pt idx="6421">
                  <c:v>8.7518804481367563E-2</c:v>
                </c:pt>
                <c:pt idx="6422">
                  <c:v>8.7503682579884973E-2</c:v>
                </c:pt>
                <c:pt idx="6423">
                  <c:v>8.7501075771083334E-2</c:v>
                </c:pt>
                <c:pt idx="6424">
                  <c:v>8.7491188072981244E-2</c:v>
                </c:pt>
                <c:pt idx="6425">
                  <c:v>8.7476120106665403E-2</c:v>
                </c:pt>
                <c:pt idx="6426">
                  <c:v>8.7474671315983146E-2</c:v>
                </c:pt>
                <c:pt idx="6427">
                  <c:v>8.7459071251586792E-2</c:v>
                </c:pt>
                <c:pt idx="6428">
                  <c:v>8.7453876281480908E-2</c:v>
                </c:pt>
                <c:pt idx="6429">
                  <c:v>8.7420585258003863E-2</c:v>
                </c:pt>
                <c:pt idx="6430">
                  <c:v>8.7418038217235192E-2</c:v>
                </c:pt>
                <c:pt idx="6431">
                  <c:v>8.7415598563136424E-2</c:v>
                </c:pt>
                <c:pt idx="6432">
                  <c:v>8.7377727520047452E-2</c:v>
                </c:pt>
                <c:pt idx="6433">
                  <c:v>8.7376903969308681E-2</c:v>
                </c:pt>
                <c:pt idx="6434">
                  <c:v>8.7372830229450513E-2</c:v>
                </c:pt>
                <c:pt idx="6435">
                  <c:v>8.7368027780263577E-2</c:v>
                </c:pt>
                <c:pt idx="6436">
                  <c:v>8.7364411001640496E-2</c:v>
                </c:pt>
                <c:pt idx="6437">
                  <c:v>8.7350702648461578E-2</c:v>
                </c:pt>
                <c:pt idx="6438">
                  <c:v>8.7328416200800285E-2</c:v>
                </c:pt>
                <c:pt idx="6439">
                  <c:v>8.7325232642570361E-2</c:v>
                </c:pt>
                <c:pt idx="6440">
                  <c:v>8.73108333524754E-2</c:v>
                </c:pt>
                <c:pt idx="6441">
                  <c:v>8.7304156216135145E-2</c:v>
                </c:pt>
                <c:pt idx="6442">
                  <c:v>8.730243363107551E-2</c:v>
                </c:pt>
                <c:pt idx="6443">
                  <c:v>8.7300836080481309E-2</c:v>
                </c:pt>
                <c:pt idx="6444">
                  <c:v>8.7288114575113082E-2</c:v>
                </c:pt>
                <c:pt idx="6445">
                  <c:v>8.7286346516086577E-2</c:v>
                </c:pt>
                <c:pt idx="6446">
                  <c:v>8.7234989380192515E-2</c:v>
                </c:pt>
                <c:pt idx="6447">
                  <c:v>8.7233007530950799E-2</c:v>
                </c:pt>
                <c:pt idx="6448">
                  <c:v>8.7216253938516008E-2</c:v>
                </c:pt>
                <c:pt idx="6449">
                  <c:v>8.7194076818445834E-2</c:v>
                </c:pt>
                <c:pt idx="6450">
                  <c:v>8.719272555941647E-2</c:v>
                </c:pt>
                <c:pt idx="6451">
                  <c:v>8.7185999054420246E-2</c:v>
                </c:pt>
                <c:pt idx="6452">
                  <c:v>8.7182297413775978E-2</c:v>
                </c:pt>
                <c:pt idx="6453">
                  <c:v>8.7180762419797886E-2</c:v>
                </c:pt>
                <c:pt idx="6454">
                  <c:v>8.7157066799862154E-2</c:v>
                </c:pt>
                <c:pt idx="6455">
                  <c:v>8.7140577632929955E-2</c:v>
                </c:pt>
                <c:pt idx="6456">
                  <c:v>8.7135216815600061E-2</c:v>
                </c:pt>
                <c:pt idx="6457">
                  <c:v>8.7115596898449082E-2</c:v>
                </c:pt>
                <c:pt idx="6458">
                  <c:v>8.7103125531384384E-2</c:v>
                </c:pt>
                <c:pt idx="6459">
                  <c:v>8.7080119890233204E-2</c:v>
                </c:pt>
                <c:pt idx="6460">
                  <c:v>8.7057370181981245E-2</c:v>
                </c:pt>
                <c:pt idx="6461">
                  <c:v>8.7048053707548464E-2</c:v>
                </c:pt>
                <c:pt idx="6462">
                  <c:v>8.7047816715189436E-2</c:v>
                </c:pt>
                <c:pt idx="6463">
                  <c:v>8.7043945943894072E-2</c:v>
                </c:pt>
                <c:pt idx="6464">
                  <c:v>8.7042477532237414E-2</c:v>
                </c:pt>
                <c:pt idx="6465">
                  <c:v>8.7029293577280384E-2</c:v>
                </c:pt>
                <c:pt idx="6466">
                  <c:v>8.699561899029809E-2</c:v>
                </c:pt>
                <c:pt idx="6467">
                  <c:v>8.6990388567395119E-2</c:v>
                </c:pt>
                <c:pt idx="6468">
                  <c:v>8.6970576846387107E-2</c:v>
                </c:pt>
                <c:pt idx="6469">
                  <c:v>8.6968389536149063E-2</c:v>
                </c:pt>
                <c:pt idx="6470">
                  <c:v>8.6956008600853285E-2</c:v>
                </c:pt>
                <c:pt idx="6471">
                  <c:v>8.6938814939006057E-2</c:v>
                </c:pt>
                <c:pt idx="6472">
                  <c:v>8.6924552541428002E-2</c:v>
                </c:pt>
                <c:pt idx="6473">
                  <c:v>8.6918694626459903E-2</c:v>
                </c:pt>
                <c:pt idx="6474">
                  <c:v>8.6865847146285549E-2</c:v>
                </c:pt>
                <c:pt idx="6475">
                  <c:v>8.6864556485435063E-2</c:v>
                </c:pt>
                <c:pt idx="6476">
                  <c:v>8.6848518948892339E-2</c:v>
                </c:pt>
                <c:pt idx="6477">
                  <c:v>8.6845330351800018E-2</c:v>
                </c:pt>
                <c:pt idx="6478">
                  <c:v>8.6843074699002612E-2</c:v>
                </c:pt>
                <c:pt idx="6479">
                  <c:v>8.6800270164964499E-2</c:v>
                </c:pt>
                <c:pt idx="6480">
                  <c:v>8.6794359441489027E-2</c:v>
                </c:pt>
                <c:pt idx="6481">
                  <c:v>8.6786660117727801E-2</c:v>
                </c:pt>
                <c:pt idx="6482">
                  <c:v>8.6729408547074019E-2</c:v>
                </c:pt>
                <c:pt idx="6483">
                  <c:v>8.6726540470179372E-2</c:v>
                </c:pt>
                <c:pt idx="6484">
                  <c:v>8.671208824596173E-2</c:v>
                </c:pt>
                <c:pt idx="6485">
                  <c:v>8.669873299799323E-2</c:v>
                </c:pt>
                <c:pt idx="6486">
                  <c:v>8.6696900616133332E-2</c:v>
                </c:pt>
                <c:pt idx="6487">
                  <c:v>8.6654830873884106E-2</c:v>
                </c:pt>
                <c:pt idx="6488">
                  <c:v>8.6631671137068281E-2</c:v>
                </c:pt>
                <c:pt idx="6489">
                  <c:v>8.6629031136661747E-2</c:v>
                </c:pt>
                <c:pt idx="6490">
                  <c:v>8.6610026264631393E-2</c:v>
                </c:pt>
                <c:pt idx="6491">
                  <c:v>8.6607111849926713E-2</c:v>
                </c:pt>
                <c:pt idx="6492">
                  <c:v>8.6602038811262785E-2</c:v>
                </c:pt>
                <c:pt idx="6493">
                  <c:v>8.6530979605599329E-2</c:v>
                </c:pt>
                <c:pt idx="6494">
                  <c:v>8.6529641940646315E-2</c:v>
                </c:pt>
                <c:pt idx="6495">
                  <c:v>8.6517811340583117E-2</c:v>
                </c:pt>
                <c:pt idx="6496">
                  <c:v>8.6508740991238744E-2</c:v>
                </c:pt>
                <c:pt idx="6497">
                  <c:v>8.6505025797927904E-2</c:v>
                </c:pt>
                <c:pt idx="6498">
                  <c:v>8.6497532161253818E-2</c:v>
                </c:pt>
                <c:pt idx="6499">
                  <c:v>8.649285588122195E-2</c:v>
                </c:pt>
                <c:pt idx="6500">
                  <c:v>8.6489073775816716E-2</c:v>
                </c:pt>
                <c:pt idx="6501">
                  <c:v>8.6475482808957518E-2</c:v>
                </c:pt>
                <c:pt idx="6502">
                  <c:v>8.6471087337970098E-2</c:v>
                </c:pt>
                <c:pt idx="6503">
                  <c:v>8.6463950947351306E-2</c:v>
                </c:pt>
                <c:pt idx="6504">
                  <c:v>8.6448718446123507E-2</c:v>
                </c:pt>
                <c:pt idx="6505">
                  <c:v>8.6409600954154744E-2</c:v>
                </c:pt>
                <c:pt idx="6506">
                  <c:v>8.6400831840475603E-2</c:v>
                </c:pt>
                <c:pt idx="6507">
                  <c:v>8.6398528327752508E-2</c:v>
                </c:pt>
                <c:pt idx="6508">
                  <c:v>8.6396529998384916E-2</c:v>
                </c:pt>
                <c:pt idx="6509">
                  <c:v>8.638356693583002E-2</c:v>
                </c:pt>
                <c:pt idx="6510">
                  <c:v>8.6379580633394099E-2</c:v>
                </c:pt>
                <c:pt idx="6511">
                  <c:v>8.6376777606656269E-2</c:v>
                </c:pt>
                <c:pt idx="6512">
                  <c:v>8.6375149410911622E-2</c:v>
                </c:pt>
                <c:pt idx="6513">
                  <c:v>8.6365267235912216E-2</c:v>
                </c:pt>
                <c:pt idx="6514">
                  <c:v>8.6356765739109553E-2</c:v>
                </c:pt>
                <c:pt idx="6515">
                  <c:v>8.6355404717333453E-2</c:v>
                </c:pt>
                <c:pt idx="6516">
                  <c:v>8.6346210176108523E-2</c:v>
                </c:pt>
                <c:pt idx="6517">
                  <c:v>8.6293171138454902E-2</c:v>
                </c:pt>
                <c:pt idx="6518">
                  <c:v>8.627625031536619E-2</c:v>
                </c:pt>
                <c:pt idx="6519">
                  <c:v>8.6263127894376443E-2</c:v>
                </c:pt>
                <c:pt idx="6520">
                  <c:v>8.6253731852439244E-2</c:v>
                </c:pt>
                <c:pt idx="6521">
                  <c:v>8.6253310366146141E-2</c:v>
                </c:pt>
                <c:pt idx="6522">
                  <c:v>8.6246730302890928E-2</c:v>
                </c:pt>
                <c:pt idx="6523">
                  <c:v>8.6230952762871974E-2</c:v>
                </c:pt>
                <c:pt idx="6524">
                  <c:v>8.6227719836954722E-2</c:v>
                </c:pt>
                <c:pt idx="6525">
                  <c:v>8.6225660922029504E-2</c:v>
                </c:pt>
                <c:pt idx="6526">
                  <c:v>8.6217073344197787E-2</c:v>
                </c:pt>
                <c:pt idx="6527">
                  <c:v>8.6216086075020043E-2</c:v>
                </c:pt>
                <c:pt idx="6528">
                  <c:v>8.6205989262587324E-2</c:v>
                </c:pt>
                <c:pt idx="6529">
                  <c:v>8.6205161027561372E-2</c:v>
                </c:pt>
                <c:pt idx="6530">
                  <c:v>8.620377210109656E-2</c:v>
                </c:pt>
                <c:pt idx="6531">
                  <c:v>8.6184736612062093E-2</c:v>
                </c:pt>
                <c:pt idx="6532">
                  <c:v>8.618034826803353E-2</c:v>
                </c:pt>
                <c:pt idx="6533">
                  <c:v>8.615993218111194E-2</c:v>
                </c:pt>
                <c:pt idx="6534">
                  <c:v>8.6153773335901282E-2</c:v>
                </c:pt>
                <c:pt idx="6535">
                  <c:v>8.6136278656789841E-2</c:v>
                </c:pt>
                <c:pt idx="6536">
                  <c:v>8.6125773612399772E-2</c:v>
                </c:pt>
                <c:pt idx="6537">
                  <c:v>8.6087822179147511E-2</c:v>
                </c:pt>
                <c:pt idx="6538">
                  <c:v>8.6082662073458521E-2</c:v>
                </c:pt>
                <c:pt idx="6539">
                  <c:v>8.6071503156063406E-2</c:v>
                </c:pt>
                <c:pt idx="6540">
                  <c:v>8.6058233840331608E-2</c:v>
                </c:pt>
                <c:pt idx="6541">
                  <c:v>8.6042796007643696E-2</c:v>
                </c:pt>
                <c:pt idx="6542">
                  <c:v>8.6022538705056079E-2</c:v>
                </c:pt>
                <c:pt idx="6543">
                  <c:v>8.6004993703910501E-2</c:v>
                </c:pt>
                <c:pt idx="6544">
                  <c:v>8.6004351990546027E-2</c:v>
                </c:pt>
                <c:pt idx="6545">
                  <c:v>8.6002814046202886E-2</c:v>
                </c:pt>
                <c:pt idx="6546">
                  <c:v>8.5988921665663451E-2</c:v>
                </c:pt>
                <c:pt idx="6547">
                  <c:v>8.5984227763154591E-2</c:v>
                </c:pt>
                <c:pt idx="6548">
                  <c:v>8.5982460159723828E-2</c:v>
                </c:pt>
                <c:pt idx="6549">
                  <c:v>8.5978806614634737E-2</c:v>
                </c:pt>
                <c:pt idx="6550">
                  <c:v>8.5972567084292351E-2</c:v>
                </c:pt>
                <c:pt idx="6551">
                  <c:v>8.5965765592048674E-2</c:v>
                </c:pt>
                <c:pt idx="6552">
                  <c:v>8.5955572768684249E-2</c:v>
                </c:pt>
                <c:pt idx="6553">
                  <c:v>8.5932111702853378E-2</c:v>
                </c:pt>
                <c:pt idx="6554">
                  <c:v>8.5922695327088003E-2</c:v>
                </c:pt>
                <c:pt idx="6555">
                  <c:v>8.591815272751803E-2</c:v>
                </c:pt>
                <c:pt idx="6556">
                  <c:v>8.5886582822292223E-2</c:v>
                </c:pt>
                <c:pt idx="6557">
                  <c:v>8.587881246631264E-2</c:v>
                </c:pt>
                <c:pt idx="6558">
                  <c:v>8.5858322297261425E-2</c:v>
                </c:pt>
                <c:pt idx="6559">
                  <c:v>8.5855531468499155E-2</c:v>
                </c:pt>
                <c:pt idx="6560">
                  <c:v>8.5854335171634863E-2</c:v>
                </c:pt>
                <c:pt idx="6561">
                  <c:v>8.5834785275772083E-2</c:v>
                </c:pt>
                <c:pt idx="6562">
                  <c:v>8.5793227206345551E-2</c:v>
                </c:pt>
                <c:pt idx="6563">
                  <c:v>8.5791599164231236E-2</c:v>
                </c:pt>
                <c:pt idx="6564">
                  <c:v>8.5786209002486555E-2</c:v>
                </c:pt>
                <c:pt idx="6565">
                  <c:v>8.5766915204274138E-2</c:v>
                </c:pt>
                <c:pt idx="6566">
                  <c:v>8.5754150231305976E-2</c:v>
                </c:pt>
                <c:pt idx="6567">
                  <c:v>8.5753068970576954E-2</c:v>
                </c:pt>
                <c:pt idx="6568">
                  <c:v>8.5746611246814736E-2</c:v>
                </c:pt>
                <c:pt idx="6569">
                  <c:v>8.5744460979427811E-2</c:v>
                </c:pt>
                <c:pt idx="6570">
                  <c:v>8.5743763459476693E-2</c:v>
                </c:pt>
                <c:pt idx="6571">
                  <c:v>8.5734942813326387E-2</c:v>
                </c:pt>
                <c:pt idx="6572">
                  <c:v>8.5727959307917587E-2</c:v>
                </c:pt>
                <c:pt idx="6573">
                  <c:v>8.5712916480502624E-2</c:v>
                </c:pt>
                <c:pt idx="6574">
                  <c:v>8.5710310264537334E-2</c:v>
                </c:pt>
                <c:pt idx="6575">
                  <c:v>8.5705359779968363E-2</c:v>
                </c:pt>
                <c:pt idx="6576">
                  <c:v>8.5663486058100285E-2</c:v>
                </c:pt>
                <c:pt idx="6577">
                  <c:v>8.5662754671180327E-2</c:v>
                </c:pt>
                <c:pt idx="6578">
                  <c:v>8.5635570577634657E-2</c:v>
                </c:pt>
                <c:pt idx="6579">
                  <c:v>8.5607686726200852E-2</c:v>
                </c:pt>
                <c:pt idx="6580">
                  <c:v>8.5583576501559913E-2</c:v>
                </c:pt>
                <c:pt idx="6581">
                  <c:v>8.5573093871651199E-2</c:v>
                </c:pt>
                <c:pt idx="6582">
                  <c:v>8.5552444904883854E-2</c:v>
                </c:pt>
                <c:pt idx="6583">
                  <c:v>8.5548367539827169E-2</c:v>
                </c:pt>
                <c:pt idx="6584">
                  <c:v>8.5547443176750546E-2</c:v>
                </c:pt>
                <c:pt idx="6585">
                  <c:v>8.5541383870716886E-2</c:v>
                </c:pt>
                <c:pt idx="6586">
                  <c:v>8.5539836291994645E-2</c:v>
                </c:pt>
                <c:pt idx="6587">
                  <c:v>8.5534189910380171E-2</c:v>
                </c:pt>
                <c:pt idx="6588">
                  <c:v>8.5518235082644473E-2</c:v>
                </c:pt>
                <c:pt idx="6589">
                  <c:v>8.5514400156057754E-2</c:v>
                </c:pt>
                <c:pt idx="6590">
                  <c:v>8.5505102037543121E-2</c:v>
                </c:pt>
                <c:pt idx="6591">
                  <c:v>8.549905363209058E-2</c:v>
                </c:pt>
                <c:pt idx="6592">
                  <c:v>8.5492753359375825E-2</c:v>
                </c:pt>
                <c:pt idx="6593">
                  <c:v>8.5492683512548989E-2</c:v>
                </c:pt>
                <c:pt idx="6594">
                  <c:v>8.5486734036736511E-2</c:v>
                </c:pt>
                <c:pt idx="6595">
                  <c:v>8.5473807724340656E-2</c:v>
                </c:pt>
                <c:pt idx="6596">
                  <c:v>8.5472659103589338E-2</c:v>
                </c:pt>
                <c:pt idx="6597">
                  <c:v>8.5471703484189268E-2</c:v>
                </c:pt>
                <c:pt idx="6598">
                  <c:v>8.5469349113020787E-2</c:v>
                </c:pt>
                <c:pt idx="6599">
                  <c:v>8.5467221408979846E-2</c:v>
                </c:pt>
                <c:pt idx="6600">
                  <c:v>8.5449095279723886E-2</c:v>
                </c:pt>
                <c:pt idx="6601">
                  <c:v>8.5448754949164457E-2</c:v>
                </c:pt>
                <c:pt idx="6602">
                  <c:v>8.5427668164401144E-2</c:v>
                </c:pt>
                <c:pt idx="6603">
                  <c:v>8.5405696593404162E-2</c:v>
                </c:pt>
                <c:pt idx="6604">
                  <c:v>8.5390798078143329E-2</c:v>
                </c:pt>
                <c:pt idx="6605">
                  <c:v>8.537243881697372E-2</c:v>
                </c:pt>
                <c:pt idx="6606">
                  <c:v>8.5347186911938613E-2</c:v>
                </c:pt>
                <c:pt idx="6607">
                  <c:v>8.5332512813716246E-2</c:v>
                </c:pt>
                <c:pt idx="6608">
                  <c:v>8.5330532015808647E-2</c:v>
                </c:pt>
                <c:pt idx="6609">
                  <c:v>8.531391231879594E-2</c:v>
                </c:pt>
                <c:pt idx="6610">
                  <c:v>8.5311681816978249E-2</c:v>
                </c:pt>
                <c:pt idx="6611">
                  <c:v>8.5271426550696375E-2</c:v>
                </c:pt>
                <c:pt idx="6612">
                  <c:v>8.5262194153674031E-2</c:v>
                </c:pt>
                <c:pt idx="6613">
                  <c:v>8.5261749582013824E-2</c:v>
                </c:pt>
                <c:pt idx="6614">
                  <c:v>8.5256255816804558E-2</c:v>
                </c:pt>
                <c:pt idx="6615">
                  <c:v>8.5243822000759931E-2</c:v>
                </c:pt>
                <c:pt idx="6616">
                  <c:v>8.5230303015306028E-2</c:v>
                </c:pt>
                <c:pt idx="6617">
                  <c:v>8.5222649208392079E-2</c:v>
                </c:pt>
                <c:pt idx="6618">
                  <c:v>8.5199500584953319E-2</c:v>
                </c:pt>
                <c:pt idx="6619">
                  <c:v>8.5187225293494165E-2</c:v>
                </c:pt>
                <c:pt idx="6620">
                  <c:v>8.5178512045232635E-2</c:v>
                </c:pt>
                <c:pt idx="6621">
                  <c:v>8.517264774558371E-2</c:v>
                </c:pt>
                <c:pt idx="6622">
                  <c:v>8.5169959058560354E-2</c:v>
                </c:pt>
                <c:pt idx="6623">
                  <c:v>8.5151841290983271E-2</c:v>
                </c:pt>
                <c:pt idx="6624">
                  <c:v>8.513831652106757E-2</c:v>
                </c:pt>
                <c:pt idx="6625">
                  <c:v>8.5075546331511764E-2</c:v>
                </c:pt>
                <c:pt idx="6626">
                  <c:v>8.5059662147761436E-2</c:v>
                </c:pt>
                <c:pt idx="6627">
                  <c:v>8.5049530574130616E-2</c:v>
                </c:pt>
                <c:pt idx="6628">
                  <c:v>8.5047885461071573E-2</c:v>
                </c:pt>
                <c:pt idx="6629">
                  <c:v>8.502228345535108E-2</c:v>
                </c:pt>
                <c:pt idx="6630">
                  <c:v>8.5020031473694538E-2</c:v>
                </c:pt>
                <c:pt idx="6631">
                  <c:v>8.5005594677024163E-2</c:v>
                </c:pt>
                <c:pt idx="6632">
                  <c:v>8.4990590199117713E-2</c:v>
                </c:pt>
                <c:pt idx="6633">
                  <c:v>8.4967407847932677E-2</c:v>
                </c:pt>
                <c:pt idx="6634">
                  <c:v>8.4956680246052699E-2</c:v>
                </c:pt>
                <c:pt idx="6635">
                  <c:v>8.4941649869718014E-2</c:v>
                </c:pt>
                <c:pt idx="6636">
                  <c:v>8.4939852062051596E-2</c:v>
                </c:pt>
                <c:pt idx="6637">
                  <c:v>8.4935967653488098E-2</c:v>
                </c:pt>
                <c:pt idx="6638">
                  <c:v>8.4933874215347968E-2</c:v>
                </c:pt>
                <c:pt idx="6639">
                  <c:v>8.4930650503014002E-2</c:v>
                </c:pt>
                <c:pt idx="6640">
                  <c:v>8.4924810377135049E-2</c:v>
                </c:pt>
                <c:pt idx="6641">
                  <c:v>8.4922289438893753E-2</c:v>
                </c:pt>
                <c:pt idx="6642">
                  <c:v>8.4921647518490836E-2</c:v>
                </c:pt>
                <c:pt idx="6643">
                  <c:v>8.4910701907401562E-2</c:v>
                </c:pt>
                <c:pt idx="6644">
                  <c:v>8.4892161463491225E-2</c:v>
                </c:pt>
                <c:pt idx="6645">
                  <c:v>8.4887045307328129E-2</c:v>
                </c:pt>
                <c:pt idx="6646">
                  <c:v>8.488183604599045E-2</c:v>
                </c:pt>
                <c:pt idx="6647">
                  <c:v>8.4860255864352849E-2</c:v>
                </c:pt>
                <c:pt idx="6648">
                  <c:v>8.4843078981633471E-2</c:v>
                </c:pt>
                <c:pt idx="6649">
                  <c:v>8.4835045193430575E-2</c:v>
                </c:pt>
                <c:pt idx="6650">
                  <c:v>8.4814645908184938E-2</c:v>
                </c:pt>
                <c:pt idx="6651">
                  <c:v>8.4805076521947562E-2</c:v>
                </c:pt>
                <c:pt idx="6652">
                  <c:v>8.4798422114519392E-2</c:v>
                </c:pt>
                <c:pt idx="6653">
                  <c:v>8.4797285894592747E-2</c:v>
                </c:pt>
                <c:pt idx="6654">
                  <c:v>8.4796838084015419E-2</c:v>
                </c:pt>
                <c:pt idx="6655">
                  <c:v>8.4791718948368996E-2</c:v>
                </c:pt>
                <c:pt idx="6656">
                  <c:v>8.476205117641937E-2</c:v>
                </c:pt>
                <c:pt idx="6657">
                  <c:v>8.4754012256273395E-2</c:v>
                </c:pt>
                <c:pt idx="6658">
                  <c:v>8.4724955825045023E-2</c:v>
                </c:pt>
                <c:pt idx="6659">
                  <c:v>8.4710309597381739E-2</c:v>
                </c:pt>
                <c:pt idx="6660">
                  <c:v>8.4697369001608264E-2</c:v>
                </c:pt>
                <c:pt idx="6661">
                  <c:v>8.4692593854751516E-2</c:v>
                </c:pt>
                <c:pt idx="6662">
                  <c:v>8.4691203640525473E-2</c:v>
                </c:pt>
                <c:pt idx="6663">
                  <c:v>8.4674202213570443E-2</c:v>
                </c:pt>
                <c:pt idx="6664">
                  <c:v>8.4674159042392838E-2</c:v>
                </c:pt>
                <c:pt idx="6665">
                  <c:v>8.4665344725408306E-2</c:v>
                </c:pt>
                <c:pt idx="6666">
                  <c:v>8.4655421689732377E-2</c:v>
                </c:pt>
                <c:pt idx="6667">
                  <c:v>8.4645849596160463E-2</c:v>
                </c:pt>
                <c:pt idx="6668">
                  <c:v>8.4644941120055828E-2</c:v>
                </c:pt>
                <c:pt idx="6669">
                  <c:v>8.4630486660235718E-2</c:v>
                </c:pt>
                <c:pt idx="6670">
                  <c:v>8.4603723499363181E-2</c:v>
                </c:pt>
                <c:pt idx="6671">
                  <c:v>8.4587381085831373E-2</c:v>
                </c:pt>
                <c:pt idx="6672">
                  <c:v>8.4576617955508498E-2</c:v>
                </c:pt>
                <c:pt idx="6673">
                  <c:v>8.457061000052693E-2</c:v>
                </c:pt>
                <c:pt idx="6674">
                  <c:v>8.4559438991948746E-2</c:v>
                </c:pt>
                <c:pt idx="6675">
                  <c:v>8.4556070211882314E-2</c:v>
                </c:pt>
                <c:pt idx="6676">
                  <c:v>8.4543546750309367E-2</c:v>
                </c:pt>
                <c:pt idx="6677">
                  <c:v>8.4538138833475523E-2</c:v>
                </c:pt>
                <c:pt idx="6678">
                  <c:v>8.4526253147316571E-2</c:v>
                </c:pt>
                <c:pt idx="6679">
                  <c:v>8.4522987202220623E-2</c:v>
                </c:pt>
                <c:pt idx="6680">
                  <c:v>8.4520803329382679E-2</c:v>
                </c:pt>
                <c:pt idx="6681">
                  <c:v>8.4495802008250756E-2</c:v>
                </c:pt>
                <c:pt idx="6682">
                  <c:v>8.4475747756713529E-2</c:v>
                </c:pt>
                <c:pt idx="6683">
                  <c:v>8.4468185464188092E-2</c:v>
                </c:pt>
                <c:pt idx="6684">
                  <c:v>8.4466896048721193E-2</c:v>
                </c:pt>
                <c:pt idx="6685">
                  <c:v>8.4458870417360665E-2</c:v>
                </c:pt>
                <c:pt idx="6686">
                  <c:v>8.4433474995516719E-2</c:v>
                </c:pt>
                <c:pt idx="6687">
                  <c:v>8.4407691366531049E-2</c:v>
                </c:pt>
                <c:pt idx="6688">
                  <c:v>8.4390534456351099E-2</c:v>
                </c:pt>
                <c:pt idx="6689">
                  <c:v>8.4388715643909915E-2</c:v>
                </c:pt>
                <c:pt idx="6690">
                  <c:v>8.4383334167564952E-2</c:v>
                </c:pt>
                <c:pt idx="6691">
                  <c:v>8.4380498564715162E-2</c:v>
                </c:pt>
                <c:pt idx="6692">
                  <c:v>8.4378573670602822E-2</c:v>
                </c:pt>
                <c:pt idx="6693">
                  <c:v>8.4310255721103788E-2</c:v>
                </c:pt>
                <c:pt idx="6694">
                  <c:v>8.4282020996527596E-2</c:v>
                </c:pt>
                <c:pt idx="6695">
                  <c:v>8.4261203169935878E-2</c:v>
                </c:pt>
                <c:pt idx="6696">
                  <c:v>8.4256577561066429E-2</c:v>
                </c:pt>
                <c:pt idx="6697">
                  <c:v>8.4255708944130467E-2</c:v>
                </c:pt>
                <c:pt idx="6698">
                  <c:v>8.423828681078907E-2</c:v>
                </c:pt>
                <c:pt idx="6699">
                  <c:v>8.4237569841754317E-2</c:v>
                </c:pt>
                <c:pt idx="6700">
                  <c:v>8.422755617340992E-2</c:v>
                </c:pt>
                <c:pt idx="6701">
                  <c:v>8.4210282927140306E-2</c:v>
                </c:pt>
                <c:pt idx="6702">
                  <c:v>8.4210270301624646E-2</c:v>
                </c:pt>
                <c:pt idx="6703">
                  <c:v>8.4196107826984806E-2</c:v>
                </c:pt>
                <c:pt idx="6704">
                  <c:v>8.4166036767764574E-2</c:v>
                </c:pt>
                <c:pt idx="6705">
                  <c:v>8.4162811519047684E-2</c:v>
                </c:pt>
                <c:pt idx="6706">
                  <c:v>8.4162234442904729E-2</c:v>
                </c:pt>
                <c:pt idx="6707">
                  <c:v>8.4123794179077782E-2</c:v>
                </c:pt>
                <c:pt idx="6708">
                  <c:v>8.4121283063539332E-2</c:v>
                </c:pt>
                <c:pt idx="6709">
                  <c:v>8.4118285469262824E-2</c:v>
                </c:pt>
                <c:pt idx="6710">
                  <c:v>8.4110468014134104E-2</c:v>
                </c:pt>
                <c:pt idx="6711">
                  <c:v>8.4102971232656296E-2</c:v>
                </c:pt>
                <c:pt idx="6712">
                  <c:v>8.4099651874706347E-2</c:v>
                </c:pt>
                <c:pt idx="6713">
                  <c:v>8.408782259424806E-2</c:v>
                </c:pt>
                <c:pt idx="6714">
                  <c:v>8.4086470465415786E-2</c:v>
                </c:pt>
                <c:pt idx="6715">
                  <c:v>8.4086464191799687E-2</c:v>
                </c:pt>
                <c:pt idx="6716">
                  <c:v>8.4044945894236611E-2</c:v>
                </c:pt>
                <c:pt idx="6717">
                  <c:v>8.4023094991254627E-2</c:v>
                </c:pt>
                <c:pt idx="6718">
                  <c:v>8.3981600848954813E-2</c:v>
                </c:pt>
                <c:pt idx="6719">
                  <c:v>8.3975697479487924E-2</c:v>
                </c:pt>
                <c:pt idx="6720">
                  <c:v>8.3974123084690641E-2</c:v>
                </c:pt>
                <c:pt idx="6721">
                  <c:v>8.3970513856293144E-2</c:v>
                </c:pt>
                <c:pt idx="6722">
                  <c:v>8.3959994091592147E-2</c:v>
                </c:pt>
                <c:pt idx="6723">
                  <c:v>8.3955274097337065E-2</c:v>
                </c:pt>
                <c:pt idx="6724">
                  <c:v>8.394267953256572E-2</c:v>
                </c:pt>
                <c:pt idx="6725">
                  <c:v>8.3922196789181835E-2</c:v>
                </c:pt>
                <c:pt idx="6726">
                  <c:v>8.3908924587320563E-2</c:v>
                </c:pt>
                <c:pt idx="6727">
                  <c:v>8.3896223502764544E-2</c:v>
                </c:pt>
                <c:pt idx="6728">
                  <c:v>8.3890537636198817E-2</c:v>
                </c:pt>
                <c:pt idx="6729">
                  <c:v>8.3882228256645999E-2</c:v>
                </c:pt>
                <c:pt idx="6730">
                  <c:v>8.3877012588502567E-2</c:v>
                </c:pt>
                <c:pt idx="6731">
                  <c:v>8.3855849526759077E-2</c:v>
                </c:pt>
                <c:pt idx="6732">
                  <c:v>8.3841716165342084E-2</c:v>
                </c:pt>
                <c:pt idx="6733">
                  <c:v>8.3808572883911317E-2</c:v>
                </c:pt>
                <c:pt idx="6734">
                  <c:v>8.3801166059242857E-2</c:v>
                </c:pt>
                <c:pt idx="6735">
                  <c:v>8.3794451682735166E-2</c:v>
                </c:pt>
                <c:pt idx="6736">
                  <c:v>8.3763525612440118E-2</c:v>
                </c:pt>
                <c:pt idx="6737">
                  <c:v>8.3757447799144374E-2</c:v>
                </c:pt>
                <c:pt idx="6738">
                  <c:v>8.3742992980516961E-2</c:v>
                </c:pt>
                <c:pt idx="6739">
                  <c:v>8.3741155380349777E-2</c:v>
                </c:pt>
                <c:pt idx="6740">
                  <c:v>8.3721679218541595E-2</c:v>
                </c:pt>
                <c:pt idx="6741">
                  <c:v>8.3714450574760541E-2</c:v>
                </c:pt>
                <c:pt idx="6742">
                  <c:v>8.3713230332839506E-2</c:v>
                </c:pt>
                <c:pt idx="6743">
                  <c:v>8.3710736885675097E-2</c:v>
                </c:pt>
                <c:pt idx="6744">
                  <c:v>8.3687159212407561E-2</c:v>
                </c:pt>
                <c:pt idx="6745">
                  <c:v>8.3651793865220953E-2</c:v>
                </c:pt>
                <c:pt idx="6746">
                  <c:v>8.3633494514902415E-2</c:v>
                </c:pt>
                <c:pt idx="6747">
                  <c:v>8.3625268311922671E-2</c:v>
                </c:pt>
                <c:pt idx="6748">
                  <c:v>8.362314430205478E-2</c:v>
                </c:pt>
                <c:pt idx="6749">
                  <c:v>8.3619473306485351E-2</c:v>
                </c:pt>
                <c:pt idx="6750">
                  <c:v>8.3618842508051447E-2</c:v>
                </c:pt>
                <c:pt idx="6751">
                  <c:v>8.3617528968754878E-2</c:v>
                </c:pt>
                <c:pt idx="6752">
                  <c:v>8.3608805466431291E-2</c:v>
                </c:pt>
                <c:pt idx="6753">
                  <c:v>8.357914577482127E-2</c:v>
                </c:pt>
                <c:pt idx="6754">
                  <c:v>8.3576576444265416E-2</c:v>
                </c:pt>
                <c:pt idx="6755">
                  <c:v>8.3564066609669266E-2</c:v>
                </c:pt>
                <c:pt idx="6756">
                  <c:v>8.3550532508463227E-2</c:v>
                </c:pt>
                <c:pt idx="6757">
                  <c:v>8.3514300967381105E-2</c:v>
                </c:pt>
                <c:pt idx="6758">
                  <c:v>8.3507681735130207E-2</c:v>
                </c:pt>
                <c:pt idx="6759">
                  <c:v>8.3504841987794495E-2</c:v>
                </c:pt>
                <c:pt idx="6760">
                  <c:v>8.3489354362050905E-2</c:v>
                </c:pt>
                <c:pt idx="6761">
                  <c:v>8.3484791703008654E-2</c:v>
                </c:pt>
                <c:pt idx="6762">
                  <c:v>8.3482485280633678E-2</c:v>
                </c:pt>
                <c:pt idx="6763">
                  <c:v>8.343407941453454E-2</c:v>
                </c:pt>
                <c:pt idx="6764">
                  <c:v>8.342756070501868E-2</c:v>
                </c:pt>
                <c:pt idx="6765">
                  <c:v>8.342023507525978E-2</c:v>
                </c:pt>
                <c:pt idx="6766">
                  <c:v>8.3413517114727873E-2</c:v>
                </c:pt>
                <c:pt idx="6767">
                  <c:v>8.340843485431923E-2</c:v>
                </c:pt>
                <c:pt idx="6768">
                  <c:v>8.3399866902816797E-2</c:v>
                </c:pt>
                <c:pt idx="6769">
                  <c:v>8.3399393924111193E-2</c:v>
                </c:pt>
                <c:pt idx="6770">
                  <c:v>8.3398581876009473E-2</c:v>
                </c:pt>
                <c:pt idx="6771">
                  <c:v>8.3390352797902259E-2</c:v>
                </c:pt>
                <c:pt idx="6772">
                  <c:v>8.3375614827079933E-2</c:v>
                </c:pt>
                <c:pt idx="6773">
                  <c:v>8.3360638015001209E-2</c:v>
                </c:pt>
                <c:pt idx="6774">
                  <c:v>8.3349376585909657E-2</c:v>
                </c:pt>
                <c:pt idx="6775">
                  <c:v>8.334194332108126E-2</c:v>
                </c:pt>
                <c:pt idx="6776">
                  <c:v>8.3337438303391506E-2</c:v>
                </c:pt>
                <c:pt idx="6777">
                  <c:v>8.3313634055844382E-2</c:v>
                </c:pt>
                <c:pt idx="6778">
                  <c:v>8.3285385509364263E-2</c:v>
                </c:pt>
                <c:pt idx="6779">
                  <c:v>8.327182029232201E-2</c:v>
                </c:pt>
                <c:pt idx="6780">
                  <c:v>8.3248871470096089E-2</c:v>
                </c:pt>
                <c:pt idx="6781">
                  <c:v>8.3207447057062706E-2</c:v>
                </c:pt>
                <c:pt idx="6782">
                  <c:v>8.3190208789696504E-2</c:v>
                </c:pt>
                <c:pt idx="6783">
                  <c:v>8.3187200983724618E-2</c:v>
                </c:pt>
                <c:pt idx="6784">
                  <c:v>8.3181648337955674E-2</c:v>
                </c:pt>
                <c:pt idx="6785">
                  <c:v>8.3177640885533283E-2</c:v>
                </c:pt>
                <c:pt idx="6786">
                  <c:v>8.3171800194706616E-2</c:v>
                </c:pt>
                <c:pt idx="6787">
                  <c:v>8.316556855344602E-2</c:v>
                </c:pt>
                <c:pt idx="6788">
                  <c:v>8.31651180543104E-2</c:v>
                </c:pt>
                <c:pt idx="6789">
                  <c:v>8.3147608029148237E-2</c:v>
                </c:pt>
                <c:pt idx="6790">
                  <c:v>8.3147291989107572E-2</c:v>
                </c:pt>
                <c:pt idx="6791">
                  <c:v>8.3145903472529328E-2</c:v>
                </c:pt>
                <c:pt idx="6792">
                  <c:v>8.3131980679833989E-2</c:v>
                </c:pt>
                <c:pt idx="6793">
                  <c:v>8.3096060769065241E-2</c:v>
                </c:pt>
                <c:pt idx="6794">
                  <c:v>8.3089117371143703E-2</c:v>
                </c:pt>
                <c:pt idx="6795">
                  <c:v>8.3065813582835948E-2</c:v>
                </c:pt>
                <c:pt idx="6796">
                  <c:v>8.3054375843705494E-2</c:v>
                </c:pt>
                <c:pt idx="6797">
                  <c:v>8.3046204169826179E-2</c:v>
                </c:pt>
                <c:pt idx="6798">
                  <c:v>8.3028592005769189E-2</c:v>
                </c:pt>
                <c:pt idx="6799">
                  <c:v>8.3023894594795811E-2</c:v>
                </c:pt>
                <c:pt idx="6800">
                  <c:v>8.301595047644364E-2</c:v>
                </c:pt>
                <c:pt idx="6801">
                  <c:v>8.2998614612251373E-2</c:v>
                </c:pt>
                <c:pt idx="6802">
                  <c:v>8.2997500508658104E-2</c:v>
                </c:pt>
                <c:pt idx="6803">
                  <c:v>8.2961620487291304E-2</c:v>
                </c:pt>
                <c:pt idx="6804">
                  <c:v>8.2959801978004358E-2</c:v>
                </c:pt>
                <c:pt idx="6805">
                  <c:v>8.2931260956065941E-2</c:v>
                </c:pt>
                <c:pt idx="6806">
                  <c:v>8.2923227015384141E-2</c:v>
                </c:pt>
                <c:pt idx="6807">
                  <c:v>8.2918116225599331E-2</c:v>
                </c:pt>
                <c:pt idx="6808">
                  <c:v>8.291571823492104E-2</c:v>
                </c:pt>
                <c:pt idx="6809">
                  <c:v>8.2882457047865815E-2</c:v>
                </c:pt>
                <c:pt idx="6810">
                  <c:v>8.2867925377927004E-2</c:v>
                </c:pt>
                <c:pt idx="6811">
                  <c:v>8.2852561455895674E-2</c:v>
                </c:pt>
                <c:pt idx="6812">
                  <c:v>8.2848955012011172E-2</c:v>
                </c:pt>
                <c:pt idx="6813">
                  <c:v>8.2831750882623498E-2</c:v>
                </c:pt>
                <c:pt idx="6814">
                  <c:v>8.2823926763093816E-2</c:v>
                </c:pt>
                <c:pt idx="6815">
                  <c:v>8.2823679777183634E-2</c:v>
                </c:pt>
                <c:pt idx="6816">
                  <c:v>8.2815215479847618E-2</c:v>
                </c:pt>
                <c:pt idx="6817">
                  <c:v>8.277737530455935E-2</c:v>
                </c:pt>
                <c:pt idx="6818">
                  <c:v>8.275272956006087E-2</c:v>
                </c:pt>
                <c:pt idx="6819">
                  <c:v>8.2739262076631584E-2</c:v>
                </c:pt>
                <c:pt idx="6820">
                  <c:v>8.2722002342973763E-2</c:v>
                </c:pt>
                <c:pt idx="6821">
                  <c:v>8.2719399683235342E-2</c:v>
                </c:pt>
                <c:pt idx="6822">
                  <c:v>8.2716599294571924E-2</c:v>
                </c:pt>
                <c:pt idx="6823">
                  <c:v>8.2714940580005114E-2</c:v>
                </c:pt>
                <c:pt idx="6824">
                  <c:v>8.2698366818253613E-2</c:v>
                </c:pt>
                <c:pt idx="6825">
                  <c:v>8.2681891272765054E-2</c:v>
                </c:pt>
                <c:pt idx="6826">
                  <c:v>8.2676161566850148E-2</c:v>
                </c:pt>
                <c:pt idx="6827">
                  <c:v>8.2645394324490001E-2</c:v>
                </c:pt>
                <c:pt idx="6828">
                  <c:v>8.2606819959959235E-2</c:v>
                </c:pt>
                <c:pt idx="6829">
                  <c:v>8.257625229117857E-2</c:v>
                </c:pt>
                <c:pt idx="6830">
                  <c:v>8.2551887932353948E-2</c:v>
                </c:pt>
                <c:pt idx="6831">
                  <c:v>8.2534760743541102E-2</c:v>
                </c:pt>
                <c:pt idx="6832">
                  <c:v>8.250871580757356E-2</c:v>
                </c:pt>
                <c:pt idx="6833">
                  <c:v>8.2499431297648487E-2</c:v>
                </c:pt>
                <c:pt idx="6834">
                  <c:v>8.2490476574756472E-2</c:v>
                </c:pt>
                <c:pt idx="6835">
                  <c:v>8.2485122316360016E-2</c:v>
                </c:pt>
                <c:pt idx="6836">
                  <c:v>8.2480794324982426E-2</c:v>
                </c:pt>
                <c:pt idx="6837">
                  <c:v>8.2458098755507858E-2</c:v>
                </c:pt>
                <c:pt idx="6838">
                  <c:v>8.2445772262679975E-2</c:v>
                </c:pt>
                <c:pt idx="6839">
                  <c:v>8.2405161588283746E-2</c:v>
                </c:pt>
                <c:pt idx="6840">
                  <c:v>8.240508322477684E-2</c:v>
                </c:pt>
                <c:pt idx="6841">
                  <c:v>8.2368100576527506E-2</c:v>
                </c:pt>
                <c:pt idx="6842">
                  <c:v>8.2356217590037625E-2</c:v>
                </c:pt>
                <c:pt idx="6843">
                  <c:v>8.2351807011070546E-2</c:v>
                </c:pt>
                <c:pt idx="6844">
                  <c:v>8.2339208408889419E-2</c:v>
                </c:pt>
                <c:pt idx="6845">
                  <c:v>8.2327320469795504E-2</c:v>
                </c:pt>
                <c:pt idx="6846">
                  <c:v>8.2317196748223742E-2</c:v>
                </c:pt>
                <c:pt idx="6847">
                  <c:v>8.228125054966326E-2</c:v>
                </c:pt>
                <c:pt idx="6848">
                  <c:v>8.2207721591037106E-2</c:v>
                </c:pt>
                <c:pt idx="6849">
                  <c:v>8.2193262488397867E-2</c:v>
                </c:pt>
                <c:pt idx="6850">
                  <c:v>8.2180754592751357E-2</c:v>
                </c:pt>
                <c:pt idx="6851">
                  <c:v>8.2168719397282486E-2</c:v>
                </c:pt>
                <c:pt idx="6852">
                  <c:v>8.2161935375113931E-2</c:v>
                </c:pt>
                <c:pt idx="6853">
                  <c:v>8.2143590883753184E-2</c:v>
                </c:pt>
                <c:pt idx="6854">
                  <c:v>8.2136877218688412E-2</c:v>
                </c:pt>
                <c:pt idx="6855">
                  <c:v>8.21368516151329E-2</c:v>
                </c:pt>
                <c:pt idx="6856">
                  <c:v>8.2136356021956305E-2</c:v>
                </c:pt>
                <c:pt idx="6857">
                  <c:v>8.2107739148468001E-2</c:v>
                </c:pt>
                <c:pt idx="6858">
                  <c:v>8.2081220883586187E-2</c:v>
                </c:pt>
                <c:pt idx="6859">
                  <c:v>8.2076899638230061E-2</c:v>
                </c:pt>
                <c:pt idx="6860">
                  <c:v>8.2073421707341707E-2</c:v>
                </c:pt>
                <c:pt idx="6861">
                  <c:v>8.2068379550752246E-2</c:v>
                </c:pt>
                <c:pt idx="6862">
                  <c:v>8.206645027655797E-2</c:v>
                </c:pt>
                <c:pt idx="6863">
                  <c:v>8.2053389781325828E-2</c:v>
                </c:pt>
                <c:pt idx="6864">
                  <c:v>8.2022690560277278E-2</c:v>
                </c:pt>
                <c:pt idx="6865">
                  <c:v>8.2010491117432638E-2</c:v>
                </c:pt>
                <c:pt idx="6866">
                  <c:v>8.2008524791133908E-2</c:v>
                </c:pt>
                <c:pt idx="6867">
                  <c:v>8.192393109392021E-2</c:v>
                </c:pt>
                <c:pt idx="6868">
                  <c:v>8.1887179742266863E-2</c:v>
                </c:pt>
                <c:pt idx="6869">
                  <c:v>8.1871054980632921E-2</c:v>
                </c:pt>
                <c:pt idx="6870">
                  <c:v>8.1867417834258313E-2</c:v>
                </c:pt>
                <c:pt idx="6871">
                  <c:v>8.1860537640559172E-2</c:v>
                </c:pt>
                <c:pt idx="6872">
                  <c:v>8.1854367126633756E-2</c:v>
                </c:pt>
                <c:pt idx="6873">
                  <c:v>8.1801628703439752E-2</c:v>
                </c:pt>
                <c:pt idx="6874">
                  <c:v>8.179984731746387E-2</c:v>
                </c:pt>
                <c:pt idx="6875">
                  <c:v>8.1789297436539871E-2</c:v>
                </c:pt>
                <c:pt idx="6876">
                  <c:v>8.1778508736332273E-2</c:v>
                </c:pt>
                <c:pt idx="6877">
                  <c:v>8.1765563093109117E-2</c:v>
                </c:pt>
                <c:pt idx="6878">
                  <c:v>8.1744303604884883E-2</c:v>
                </c:pt>
                <c:pt idx="6879">
                  <c:v>8.1695335491968307E-2</c:v>
                </c:pt>
                <c:pt idx="6880">
                  <c:v>8.1694627977768872E-2</c:v>
                </c:pt>
                <c:pt idx="6881">
                  <c:v>8.1669581232573923E-2</c:v>
                </c:pt>
                <c:pt idx="6882">
                  <c:v>8.1662926039011444E-2</c:v>
                </c:pt>
                <c:pt idx="6883">
                  <c:v>8.1645891520046157E-2</c:v>
                </c:pt>
                <c:pt idx="6884">
                  <c:v>8.1639800020598105E-2</c:v>
                </c:pt>
                <c:pt idx="6885">
                  <c:v>8.1625882512966957E-2</c:v>
                </c:pt>
                <c:pt idx="6886">
                  <c:v>8.1595658120429765E-2</c:v>
                </c:pt>
                <c:pt idx="6887">
                  <c:v>8.1586025668184167E-2</c:v>
                </c:pt>
                <c:pt idx="6888">
                  <c:v>8.1571298061221903E-2</c:v>
                </c:pt>
                <c:pt idx="6889">
                  <c:v>8.1523921513476733E-2</c:v>
                </c:pt>
                <c:pt idx="6890">
                  <c:v>8.1523320709918703E-2</c:v>
                </c:pt>
                <c:pt idx="6891">
                  <c:v>8.151899802853968E-2</c:v>
                </c:pt>
                <c:pt idx="6892">
                  <c:v>8.1504007022050268E-2</c:v>
                </c:pt>
                <c:pt idx="6893">
                  <c:v>8.1486125626288652E-2</c:v>
                </c:pt>
                <c:pt idx="6894">
                  <c:v>8.1469018945113048E-2</c:v>
                </c:pt>
                <c:pt idx="6895">
                  <c:v>8.1457463412787562E-2</c:v>
                </c:pt>
                <c:pt idx="6896">
                  <c:v>8.1445744759869862E-2</c:v>
                </c:pt>
                <c:pt idx="6897">
                  <c:v>8.1444729004145233E-2</c:v>
                </c:pt>
                <c:pt idx="6898">
                  <c:v>8.143734813222181E-2</c:v>
                </c:pt>
                <c:pt idx="6899">
                  <c:v>8.1408415009305762E-2</c:v>
                </c:pt>
                <c:pt idx="6900">
                  <c:v>8.1408200052389107E-2</c:v>
                </c:pt>
                <c:pt idx="6901">
                  <c:v>8.1367630210803177E-2</c:v>
                </c:pt>
                <c:pt idx="6902">
                  <c:v>8.1364890858001943E-2</c:v>
                </c:pt>
                <c:pt idx="6903">
                  <c:v>8.1342456141509686E-2</c:v>
                </c:pt>
                <c:pt idx="6904">
                  <c:v>8.1306163496839334E-2</c:v>
                </c:pt>
                <c:pt idx="6905">
                  <c:v>8.1301544733640721E-2</c:v>
                </c:pt>
                <c:pt idx="6906">
                  <c:v>8.1295453327048503E-2</c:v>
                </c:pt>
                <c:pt idx="6907">
                  <c:v>8.1280143947109307E-2</c:v>
                </c:pt>
                <c:pt idx="6908">
                  <c:v>8.1274915724734068E-2</c:v>
                </c:pt>
                <c:pt idx="6909">
                  <c:v>8.1251802361041361E-2</c:v>
                </c:pt>
                <c:pt idx="6910">
                  <c:v>8.1239714330975002E-2</c:v>
                </c:pt>
                <c:pt idx="6911">
                  <c:v>8.1235307805047868E-2</c:v>
                </c:pt>
                <c:pt idx="6912">
                  <c:v>8.1230979491742183E-2</c:v>
                </c:pt>
                <c:pt idx="6913">
                  <c:v>8.1226512970119263E-2</c:v>
                </c:pt>
                <c:pt idx="6914">
                  <c:v>8.1193533867569806E-2</c:v>
                </c:pt>
                <c:pt idx="6915">
                  <c:v>8.1189480642805498E-2</c:v>
                </c:pt>
                <c:pt idx="6916">
                  <c:v>8.1188698627099112E-2</c:v>
                </c:pt>
                <c:pt idx="6917">
                  <c:v>8.11755788618133E-2</c:v>
                </c:pt>
                <c:pt idx="6918">
                  <c:v>8.1123983754670018E-2</c:v>
                </c:pt>
                <c:pt idx="6919">
                  <c:v>8.1119557475895637E-2</c:v>
                </c:pt>
                <c:pt idx="6920">
                  <c:v>8.1100614858859207E-2</c:v>
                </c:pt>
                <c:pt idx="6921">
                  <c:v>8.1075005165360536E-2</c:v>
                </c:pt>
                <c:pt idx="6922">
                  <c:v>8.106167020545732E-2</c:v>
                </c:pt>
                <c:pt idx="6923">
                  <c:v>8.1053873898960571E-2</c:v>
                </c:pt>
                <c:pt idx="6924">
                  <c:v>8.1006701041305404E-2</c:v>
                </c:pt>
                <c:pt idx="6925">
                  <c:v>8.0991523936165058E-2</c:v>
                </c:pt>
                <c:pt idx="6926">
                  <c:v>8.0984515349796213E-2</c:v>
                </c:pt>
                <c:pt idx="6927">
                  <c:v>8.0978306718317697E-2</c:v>
                </c:pt>
                <c:pt idx="6928">
                  <c:v>8.0942001546214642E-2</c:v>
                </c:pt>
                <c:pt idx="6929">
                  <c:v>8.0928155385457251E-2</c:v>
                </c:pt>
                <c:pt idx="6930">
                  <c:v>8.0909436510703675E-2</c:v>
                </c:pt>
                <c:pt idx="6931">
                  <c:v>8.0900685663647956E-2</c:v>
                </c:pt>
                <c:pt idx="6932">
                  <c:v>8.0884522515175736E-2</c:v>
                </c:pt>
                <c:pt idx="6933">
                  <c:v>8.0861593620451214E-2</c:v>
                </c:pt>
                <c:pt idx="6934">
                  <c:v>8.0836897462567878E-2</c:v>
                </c:pt>
                <c:pt idx="6935">
                  <c:v>8.0827171979260676E-2</c:v>
                </c:pt>
                <c:pt idx="6936">
                  <c:v>8.0823874640673948E-2</c:v>
                </c:pt>
                <c:pt idx="6937">
                  <c:v>8.0819382021699013E-2</c:v>
                </c:pt>
                <c:pt idx="6938">
                  <c:v>8.0799738117885211E-2</c:v>
                </c:pt>
                <c:pt idx="6939">
                  <c:v>8.0788962236715722E-2</c:v>
                </c:pt>
                <c:pt idx="6940">
                  <c:v>8.0783475463630447E-2</c:v>
                </c:pt>
                <c:pt idx="6941">
                  <c:v>8.0773415733999293E-2</c:v>
                </c:pt>
                <c:pt idx="6942">
                  <c:v>8.0773047575088408E-2</c:v>
                </c:pt>
                <c:pt idx="6943">
                  <c:v>8.0765231115728281E-2</c:v>
                </c:pt>
                <c:pt idx="6944">
                  <c:v>8.0722202142909191E-2</c:v>
                </c:pt>
                <c:pt idx="6945">
                  <c:v>8.0716764020591053E-2</c:v>
                </c:pt>
                <c:pt idx="6946">
                  <c:v>8.0692624120146661E-2</c:v>
                </c:pt>
                <c:pt idx="6947">
                  <c:v>8.0691503905564496E-2</c:v>
                </c:pt>
                <c:pt idx="6948">
                  <c:v>8.0685014979879718E-2</c:v>
                </c:pt>
                <c:pt idx="6949">
                  <c:v>8.0669264545471464E-2</c:v>
                </c:pt>
                <c:pt idx="6950">
                  <c:v>8.0663299069038061E-2</c:v>
                </c:pt>
                <c:pt idx="6951">
                  <c:v>8.0661259853133771E-2</c:v>
                </c:pt>
                <c:pt idx="6952">
                  <c:v>8.064972427967991E-2</c:v>
                </c:pt>
                <c:pt idx="6953">
                  <c:v>8.0635588265279765E-2</c:v>
                </c:pt>
                <c:pt idx="6954">
                  <c:v>8.0632363966028464E-2</c:v>
                </c:pt>
                <c:pt idx="6955">
                  <c:v>8.062572266741988E-2</c:v>
                </c:pt>
                <c:pt idx="6956">
                  <c:v>8.0625328320793874E-2</c:v>
                </c:pt>
                <c:pt idx="6957">
                  <c:v>8.0619748519989778E-2</c:v>
                </c:pt>
                <c:pt idx="6958">
                  <c:v>8.0607742824169631E-2</c:v>
                </c:pt>
                <c:pt idx="6959">
                  <c:v>8.0607518787700949E-2</c:v>
                </c:pt>
                <c:pt idx="6960">
                  <c:v>8.0605329400050385E-2</c:v>
                </c:pt>
                <c:pt idx="6961">
                  <c:v>8.0579442275941812E-2</c:v>
                </c:pt>
                <c:pt idx="6962">
                  <c:v>8.0578544822065501E-2</c:v>
                </c:pt>
                <c:pt idx="6963">
                  <c:v>8.0565592087815857E-2</c:v>
                </c:pt>
                <c:pt idx="6964">
                  <c:v>8.0557298115153969E-2</c:v>
                </c:pt>
                <c:pt idx="6965">
                  <c:v>8.0556782543615105E-2</c:v>
                </c:pt>
                <c:pt idx="6966">
                  <c:v>8.0528426801711364E-2</c:v>
                </c:pt>
                <c:pt idx="6967">
                  <c:v>8.052740228932613E-2</c:v>
                </c:pt>
                <c:pt idx="6968">
                  <c:v>8.0515672689349865E-2</c:v>
                </c:pt>
                <c:pt idx="6969">
                  <c:v>8.0502485793915418E-2</c:v>
                </c:pt>
                <c:pt idx="6970">
                  <c:v>8.048372624375022E-2</c:v>
                </c:pt>
                <c:pt idx="6971">
                  <c:v>8.0479916910484686E-2</c:v>
                </c:pt>
                <c:pt idx="6972">
                  <c:v>8.0465764260559486E-2</c:v>
                </c:pt>
                <c:pt idx="6973">
                  <c:v>8.0454929963372529E-2</c:v>
                </c:pt>
                <c:pt idx="6974">
                  <c:v>8.0436963112682558E-2</c:v>
                </c:pt>
                <c:pt idx="6975">
                  <c:v>8.0430778069505618E-2</c:v>
                </c:pt>
                <c:pt idx="6976">
                  <c:v>8.0403586488200104E-2</c:v>
                </c:pt>
                <c:pt idx="6977">
                  <c:v>8.040038667581588E-2</c:v>
                </c:pt>
                <c:pt idx="6978">
                  <c:v>8.0397535951807625E-2</c:v>
                </c:pt>
                <c:pt idx="6979">
                  <c:v>8.0365301951432683E-2</c:v>
                </c:pt>
                <c:pt idx="6980">
                  <c:v>8.0358727935653532E-2</c:v>
                </c:pt>
                <c:pt idx="6981">
                  <c:v>8.0344168070952418E-2</c:v>
                </c:pt>
                <c:pt idx="6982">
                  <c:v>8.0330318242174112E-2</c:v>
                </c:pt>
                <c:pt idx="6983">
                  <c:v>8.0327683732699343E-2</c:v>
                </c:pt>
                <c:pt idx="6984">
                  <c:v>8.031692297965648E-2</c:v>
                </c:pt>
                <c:pt idx="6985">
                  <c:v>8.0295004473782475E-2</c:v>
                </c:pt>
                <c:pt idx="6986">
                  <c:v>8.0280286080809962E-2</c:v>
                </c:pt>
                <c:pt idx="6987">
                  <c:v>8.027873524029619E-2</c:v>
                </c:pt>
                <c:pt idx="6988">
                  <c:v>8.0261559969713042E-2</c:v>
                </c:pt>
                <c:pt idx="6989">
                  <c:v>8.0258760058393011E-2</c:v>
                </c:pt>
                <c:pt idx="6990">
                  <c:v>8.0244189114077963E-2</c:v>
                </c:pt>
                <c:pt idx="6991">
                  <c:v>8.0217661992160988E-2</c:v>
                </c:pt>
                <c:pt idx="6992">
                  <c:v>8.0212085917239689E-2</c:v>
                </c:pt>
                <c:pt idx="6993">
                  <c:v>8.020156965591653E-2</c:v>
                </c:pt>
                <c:pt idx="6994">
                  <c:v>8.0199004740336588E-2</c:v>
                </c:pt>
                <c:pt idx="6995">
                  <c:v>8.0139593421142408E-2</c:v>
                </c:pt>
                <c:pt idx="6996">
                  <c:v>8.0136859164096783E-2</c:v>
                </c:pt>
                <c:pt idx="6997">
                  <c:v>8.0102834274066864E-2</c:v>
                </c:pt>
                <c:pt idx="6998">
                  <c:v>8.010027134556448E-2</c:v>
                </c:pt>
                <c:pt idx="6999">
                  <c:v>8.0037553075085158E-2</c:v>
                </c:pt>
                <c:pt idx="7000">
                  <c:v>8.0030179561314849E-2</c:v>
                </c:pt>
                <c:pt idx="7001">
                  <c:v>8.0014723975354266E-2</c:v>
                </c:pt>
                <c:pt idx="7002">
                  <c:v>8.0013170637798267E-2</c:v>
                </c:pt>
                <c:pt idx="7003">
                  <c:v>7.9996773277750177E-2</c:v>
                </c:pt>
                <c:pt idx="7004">
                  <c:v>7.9991514204925868E-2</c:v>
                </c:pt>
                <c:pt idx="7005">
                  <c:v>7.9983350842615972E-2</c:v>
                </c:pt>
                <c:pt idx="7006">
                  <c:v>7.9958093673759362E-2</c:v>
                </c:pt>
                <c:pt idx="7007">
                  <c:v>7.9947234091379882E-2</c:v>
                </c:pt>
                <c:pt idx="7008">
                  <c:v>7.9931468323656954E-2</c:v>
                </c:pt>
                <c:pt idx="7009">
                  <c:v>7.991806891282062E-2</c:v>
                </c:pt>
                <c:pt idx="7010">
                  <c:v>7.9895907950148115E-2</c:v>
                </c:pt>
                <c:pt idx="7011">
                  <c:v>7.988433788791087E-2</c:v>
                </c:pt>
                <c:pt idx="7012">
                  <c:v>7.9877933658715317E-2</c:v>
                </c:pt>
                <c:pt idx="7013">
                  <c:v>7.9829562017351183E-2</c:v>
                </c:pt>
                <c:pt idx="7014">
                  <c:v>7.9811506960297679E-2</c:v>
                </c:pt>
                <c:pt idx="7015">
                  <c:v>7.9809190693537785E-2</c:v>
                </c:pt>
                <c:pt idx="7016">
                  <c:v>7.9803534836916032E-2</c:v>
                </c:pt>
                <c:pt idx="7017">
                  <c:v>7.980159355220133E-2</c:v>
                </c:pt>
                <c:pt idx="7018">
                  <c:v>7.9771678808398583E-2</c:v>
                </c:pt>
                <c:pt idx="7019">
                  <c:v>7.9751456346254357E-2</c:v>
                </c:pt>
                <c:pt idx="7020">
                  <c:v>7.9731062236696973E-2</c:v>
                </c:pt>
                <c:pt idx="7021">
                  <c:v>7.9727119194792237E-2</c:v>
                </c:pt>
                <c:pt idx="7022">
                  <c:v>7.9706110422111953E-2</c:v>
                </c:pt>
                <c:pt idx="7023">
                  <c:v>7.9704292704310412E-2</c:v>
                </c:pt>
                <c:pt idx="7024">
                  <c:v>7.9691696343691845E-2</c:v>
                </c:pt>
                <c:pt idx="7025">
                  <c:v>7.9662603237641516E-2</c:v>
                </c:pt>
                <c:pt idx="7026">
                  <c:v>7.9648862508635579E-2</c:v>
                </c:pt>
                <c:pt idx="7027">
                  <c:v>7.9641030288218798E-2</c:v>
                </c:pt>
                <c:pt idx="7028">
                  <c:v>7.963071428395882E-2</c:v>
                </c:pt>
                <c:pt idx="7029">
                  <c:v>7.9609457812525125E-2</c:v>
                </c:pt>
                <c:pt idx="7030">
                  <c:v>7.960775865466245E-2</c:v>
                </c:pt>
                <c:pt idx="7031">
                  <c:v>7.9596773155170719E-2</c:v>
                </c:pt>
                <c:pt idx="7032">
                  <c:v>7.9587043369630558E-2</c:v>
                </c:pt>
                <c:pt idx="7033">
                  <c:v>7.9586824778572374E-2</c:v>
                </c:pt>
                <c:pt idx="7034">
                  <c:v>7.9578099298603211E-2</c:v>
                </c:pt>
                <c:pt idx="7035">
                  <c:v>7.9570861905619197E-2</c:v>
                </c:pt>
                <c:pt idx="7036">
                  <c:v>7.956817518124297E-2</c:v>
                </c:pt>
                <c:pt idx="7037">
                  <c:v>7.9566697656312566E-2</c:v>
                </c:pt>
                <c:pt idx="7038">
                  <c:v>7.9564148940649754E-2</c:v>
                </c:pt>
                <c:pt idx="7039">
                  <c:v>7.9550391715749777E-2</c:v>
                </c:pt>
                <c:pt idx="7040">
                  <c:v>7.9540227757556758E-2</c:v>
                </c:pt>
                <c:pt idx="7041">
                  <c:v>7.953848036928815E-2</c:v>
                </c:pt>
                <c:pt idx="7042">
                  <c:v>7.9537930019049463E-2</c:v>
                </c:pt>
                <c:pt idx="7043">
                  <c:v>7.9519347752619526E-2</c:v>
                </c:pt>
                <c:pt idx="7044">
                  <c:v>7.9513500818816682E-2</c:v>
                </c:pt>
                <c:pt idx="7045">
                  <c:v>7.9504656818946209E-2</c:v>
                </c:pt>
                <c:pt idx="7046">
                  <c:v>7.9502270661043734E-2</c:v>
                </c:pt>
                <c:pt idx="7047">
                  <c:v>7.949513113059882E-2</c:v>
                </c:pt>
                <c:pt idx="7048">
                  <c:v>7.9465707193464866E-2</c:v>
                </c:pt>
                <c:pt idx="7049">
                  <c:v>7.9459728877623606E-2</c:v>
                </c:pt>
                <c:pt idx="7050">
                  <c:v>7.9430338520918131E-2</c:v>
                </c:pt>
                <c:pt idx="7051">
                  <c:v>7.9427812955507035E-2</c:v>
                </c:pt>
                <c:pt idx="7052">
                  <c:v>7.9422818527121297E-2</c:v>
                </c:pt>
                <c:pt idx="7053">
                  <c:v>7.9415415947248241E-2</c:v>
                </c:pt>
                <c:pt idx="7054">
                  <c:v>7.938628111673901E-2</c:v>
                </c:pt>
                <c:pt idx="7055">
                  <c:v>7.9379340323872394E-2</c:v>
                </c:pt>
                <c:pt idx="7056">
                  <c:v>7.9371619685273551E-2</c:v>
                </c:pt>
                <c:pt idx="7057">
                  <c:v>7.9371284806301179E-2</c:v>
                </c:pt>
                <c:pt idx="7058">
                  <c:v>7.931390532568687E-2</c:v>
                </c:pt>
                <c:pt idx="7059">
                  <c:v>7.930365570699964E-2</c:v>
                </c:pt>
                <c:pt idx="7060">
                  <c:v>7.9292714122300448E-2</c:v>
                </c:pt>
                <c:pt idx="7061">
                  <c:v>7.9291022700653455E-2</c:v>
                </c:pt>
                <c:pt idx="7062">
                  <c:v>7.9269815716394409E-2</c:v>
                </c:pt>
                <c:pt idx="7063">
                  <c:v>7.9250120471444668E-2</c:v>
                </c:pt>
                <c:pt idx="7064">
                  <c:v>7.924133927869495E-2</c:v>
                </c:pt>
                <c:pt idx="7065">
                  <c:v>7.9237472090626537E-2</c:v>
                </c:pt>
                <c:pt idx="7066">
                  <c:v>7.922087003060882E-2</c:v>
                </c:pt>
                <c:pt idx="7067">
                  <c:v>7.9213130708387494E-2</c:v>
                </c:pt>
                <c:pt idx="7068">
                  <c:v>7.9154107278447183E-2</c:v>
                </c:pt>
                <c:pt idx="7069">
                  <c:v>7.9148076420459249E-2</c:v>
                </c:pt>
                <c:pt idx="7070">
                  <c:v>7.9138018606666666E-2</c:v>
                </c:pt>
                <c:pt idx="7071">
                  <c:v>7.9114197049639026E-2</c:v>
                </c:pt>
                <c:pt idx="7072">
                  <c:v>7.9094437426627723E-2</c:v>
                </c:pt>
                <c:pt idx="7073">
                  <c:v>7.9079669507902808E-2</c:v>
                </c:pt>
                <c:pt idx="7074">
                  <c:v>7.9077892060109761E-2</c:v>
                </c:pt>
                <c:pt idx="7075">
                  <c:v>7.9065796476055369E-2</c:v>
                </c:pt>
                <c:pt idx="7076">
                  <c:v>7.904481936902101E-2</c:v>
                </c:pt>
                <c:pt idx="7077">
                  <c:v>7.9042328158002176E-2</c:v>
                </c:pt>
                <c:pt idx="7078">
                  <c:v>7.9039056619414669E-2</c:v>
                </c:pt>
                <c:pt idx="7079">
                  <c:v>7.9035248669974453E-2</c:v>
                </c:pt>
                <c:pt idx="7080">
                  <c:v>7.9034800254130025E-2</c:v>
                </c:pt>
                <c:pt idx="7081">
                  <c:v>7.9030618252207446E-2</c:v>
                </c:pt>
                <c:pt idx="7082">
                  <c:v>7.9008713356945606E-2</c:v>
                </c:pt>
                <c:pt idx="7083">
                  <c:v>7.8995587470863979E-2</c:v>
                </c:pt>
                <c:pt idx="7084">
                  <c:v>7.8976884690495228E-2</c:v>
                </c:pt>
                <c:pt idx="7085">
                  <c:v>7.8976623756940423E-2</c:v>
                </c:pt>
                <c:pt idx="7086">
                  <c:v>7.893741414661147E-2</c:v>
                </c:pt>
                <c:pt idx="7087">
                  <c:v>7.8935178385777779E-2</c:v>
                </c:pt>
                <c:pt idx="7088">
                  <c:v>7.8929181069834375E-2</c:v>
                </c:pt>
                <c:pt idx="7089">
                  <c:v>7.8928319912709405E-2</c:v>
                </c:pt>
                <c:pt idx="7090">
                  <c:v>7.8910202157175077E-2</c:v>
                </c:pt>
                <c:pt idx="7091">
                  <c:v>7.8904929063789764E-2</c:v>
                </c:pt>
                <c:pt idx="7092">
                  <c:v>7.888426953582113E-2</c:v>
                </c:pt>
                <c:pt idx="7093">
                  <c:v>7.8868503657149869E-2</c:v>
                </c:pt>
                <c:pt idx="7094">
                  <c:v>7.8822650373739755E-2</c:v>
                </c:pt>
                <c:pt idx="7095">
                  <c:v>7.8788055917293043E-2</c:v>
                </c:pt>
                <c:pt idx="7096">
                  <c:v>7.8757791625075527E-2</c:v>
                </c:pt>
                <c:pt idx="7097">
                  <c:v>7.8716455470273991E-2</c:v>
                </c:pt>
                <c:pt idx="7098">
                  <c:v>7.8712203605796477E-2</c:v>
                </c:pt>
                <c:pt idx="7099">
                  <c:v>7.8692853498364065E-2</c:v>
                </c:pt>
                <c:pt idx="7100">
                  <c:v>7.8690194213227371E-2</c:v>
                </c:pt>
                <c:pt idx="7101">
                  <c:v>7.8665283859053081E-2</c:v>
                </c:pt>
                <c:pt idx="7102">
                  <c:v>7.8662034157575875E-2</c:v>
                </c:pt>
                <c:pt idx="7103">
                  <c:v>7.8658665304940298E-2</c:v>
                </c:pt>
                <c:pt idx="7104">
                  <c:v>7.8642878367568475E-2</c:v>
                </c:pt>
                <c:pt idx="7105">
                  <c:v>7.8619332871661729E-2</c:v>
                </c:pt>
                <c:pt idx="7106">
                  <c:v>7.8602983085909614E-2</c:v>
                </c:pt>
                <c:pt idx="7107">
                  <c:v>7.8582508029529985E-2</c:v>
                </c:pt>
                <c:pt idx="7108">
                  <c:v>7.8578198468603394E-2</c:v>
                </c:pt>
                <c:pt idx="7109">
                  <c:v>7.8574070849632291E-2</c:v>
                </c:pt>
                <c:pt idx="7110">
                  <c:v>7.8560452415492546E-2</c:v>
                </c:pt>
                <c:pt idx="7111">
                  <c:v>7.8541212208631958E-2</c:v>
                </c:pt>
                <c:pt idx="7112">
                  <c:v>7.8541077943891938E-2</c:v>
                </c:pt>
                <c:pt idx="7113">
                  <c:v>7.851024500042128E-2</c:v>
                </c:pt>
                <c:pt idx="7114">
                  <c:v>7.8502839353412845E-2</c:v>
                </c:pt>
                <c:pt idx="7115">
                  <c:v>7.8462170183192514E-2</c:v>
                </c:pt>
                <c:pt idx="7116">
                  <c:v>7.8401100391725723E-2</c:v>
                </c:pt>
                <c:pt idx="7117">
                  <c:v>7.8382711409983361E-2</c:v>
                </c:pt>
                <c:pt idx="7118">
                  <c:v>7.835837476734453E-2</c:v>
                </c:pt>
                <c:pt idx="7119">
                  <c:v>7.8345363351791444E-2</c:v>
                </c:pt>
                <c:pt idx="7120">
                  <c:v>7.8338917588937754E-2</c:v>
                </c:pt>
                <c:pt idx="7121">
                  <c:v>7.8334542598823623E-2</c:v>
                </c:pt>
                <c:pt idx="7122">
                  <c:v>7.832410219515773E-2</c:v>
                </c:pt>
                <c:pt idx="7123">
                  <c:v>7.831778267257862E-2</c:v>
                </c:pt>
                <c:pt idx="7124">
                  <c:v>7.8303799008345276E-2</c:v>
                </c:pt>
                <c:pt idx="7125">
                  <c:v>7.8294079564335345E-2</c:v>
                </c:pt>
                <c:pt idx="7126">
                  <c:v>7.8282472244215584E-2</c:v>
                </c:pt>
                <c:pt idx="7127">
                  <c:v>7.8270171626240406E-2</c:v>
                </c:pt>
                <c:pt idx="7128">
                  <c:v>7.8259316703855539E-2</c:v>
                </c:pt>
                <c:pt idx="7129">
                  <c:v>7.8233735552707198E-2</c:v>
                </c:pt>
                <c:pt idx="7130">
                  <c:v>7.8225010136978537E-2</c:v>
                </c:pt>
                <c:pt idx="7131">
                  <c:v>7.8192978793780871E-2</c:v>
                </c:pt>
                <c:pt idx="7132">
                  <c:v>7.8163930859211E-2</c:v>
                </c:pt>
                <c:pt idx="7133">
                  <c:v>7.8163796917042713E-2</c:v>
                </c:pt>
                <c:pt idx="7134">
                  <c:v>7.8141486093192908E-2</c:v>
                </c:pt>
                <c:pt idx="7135">
                  <c:v>7.8139273223641587E-2</c:v>
                </c:pt>
                <c:pt idx="7136">
                  <c:v>7.8135673848346576E-2</c:v>
                </c:pt>
                <c:pt idx="7137">
                  <c:v>7.8121304215964846E-2</c:v>
                </c:pt>
                <c:pt idx="7138">
                  <c:v>7.8084961683869525E-2</c:v>
                </c:pt>
                <c:pt idx="7139">
                  <c:v>7.8059274805662132E-2</c:v>
                </c:pt>
                <c:pt idx="7140">
                  <c:v>7.802265037879437E-2</c:v>
                </c:pt>
                <c:pt idx="7141">
                  <c:v>7.8012456688793252E-2</c:v>
                </c:pt>
                <c:pt idx="7142">
                  <c:v>7.8012248434872089E-2</c:v>
                </c:pt>
                <c:pt idx="7143">
                  <c:v>7.8003442889334987E-2</c:v>
                </c:pt>
                <c:pt idx="7144">
                  <c:v>7.7977625876337275E-2</c:v>
                </c:pt>
                <c:pt idx="7145">
                  <c:v>7.7967250769131857E-2</c:v>
                </c:pt>
                <c:pt idx="7146">
                  <c:v>7.7954042580619304E-2</c:v>
                </c:pt>
                <c:pt idx="7147">
                  <c:v>7.7914035251757052E-2</c:v>
                </c:pt>
                <c:pt idx="7148">
                  <c:v>7.7912161436830565E-2</c:v>
                </c:pt>
                <c:pt idx="7149">
                  <c:v>7.7898722704602755E-2</c:v>
                </c:pt>
                <c:pt idx="7150">
                  <c:v>7.7881201460041488E-2</c:v>
                </c:pt>
                <c:pt idx="7151">
                  <c:v>7.7880776371888422E-2</c:v>
                </c:pt>
                <c:pt idx="7152">
                  <c:v>7.7858744322068602E-2</c:v>
                </c:pt>
                <c:pt idx="7153">
                  <c:v>7.7832616638312119E-2</c:v>
                </c:pt>
                <c:pt idx="7154">
                  <c:v>7.7802214165529404E-2</c:v>
                </c:pt>
                <c:pt idx="7155">
                  <c:v>7.7790445735416922E-2</c:v>
                </c:pt>
                <c:pt idx="7156">
                  <c:v>7.7781227988558424E-2</c:v>
                </c:pt>
                <c:pt idx="7157">
                  <c:v>7.7777914318001296E-2</c:v>
                </c:pt>
                <c:pt idx="7158">
                  <c:v>7.7755117024653347E-2</c:v>
                </c:pt>
                <c:pt idx="7159">
                  <c:v>7.7744693313707772E-2</c:v>
                </c:pt>
                <c:pt idx="7160">
                  <c:v>7.7721772408582926E-2</c:v>
                </c:pt>
                <c:pt idx="7161">
                  <c:v>7.7720514880035771E-2</c:v>
                </c:pt>
                <c:pt idx="7162">
                  <c:v>7.7708803227491685E-2</c:v>
                </c:pt>
                <c:pt idx="7163">
                  <c:v>7.7681078008836529E-2</c:v>
                </c:pt>
                <c:pt idx="7164">
                  <c:v>7.7651253685826274E-2</c:v>
                </c:pt>
                <c:pt idx="7165">
                  <c:v>7.7633428918601879E-2</c:v>
                </c:pt>
                <c:pt idx="7166">
                  <c:v>7.7614692444568034E-2</c:v>
                </c:pt>
                <c:pt idx="7167">
                  <c:v>7.7593852851313219E-2</c:v>
                </c:pt>
                <c:pt idx="7168">
                  <c:v>7.7578025868080741E-2</c:v>
                </c:pt>
                <c:pt idx="7169">
                  <c:v>7.7554595657319633E-2</c:v>
                </c:pt>
                <c:pt idx="7170">
                  <c:v>7.7536623036726163E-2</c:v>
                </c:pt>
                <c:pt idx="7171">
                  <c:v>7.7534471200393612E-2</c:v>
                </c:pt>
                <c:pt idx="7172">
                  <c:v>7.7518798859646257E-2</c:v>
                </c:pt>
                <c:pt idx="7173">
                  <c:v>7.750500024906351E-2</c:v>
                </c:pt>
                <c:pt idx="7174">
                  <c:v>7.7481749671512057E-2</c:v>
                </c:pt>
                <c:pt idx="7175">
                  <c:v>7.7412008874700428E-2</c:v>
                </c:pt>
                <c:pt idx="7176">
                  <c:v>7.7394372656861832E-2</c:v>
                </c:pt>
                <c:pt idx="7177">
                  <c:v>7.7379993739304917E-2</c:v>
                </c:pt>
                <c:pt idx="7178">
                  <c:v>7.736817744256598E-2</c:v>
                </c:pt>
                <c:pt idx="7179">
                  <c:v>7.7339438360452969E-2</c:v>
                </c:pt>
                <c:pt idx="7180">
                  <c:v>7.7338343877649707E-2</c:v>
                </c:pt>
                <c:pt idx="7181">
                  <c:v>7.7326165756468862E-2</c:v>
                </c:pt>
                <c:pt idx="7182">
                  <c:v>7.7324415989229622E-2</c:v>
                </c:pt>
                <c:pt idx="7183">
                  <c:v>7.7319061686301663E-2</c:v>
                </c:pt>
                <c:pt idx="7184">
                  <c:v>7.7315701249518837E-2</c:v>
                </c:pt>
                <c:pt idx="7185">
                  <c:v>7.731323809115756E-2</c:v>
                </c:pt>
                <c:pt idx="7186">
                  <c:v>7.7307698649331347E-2</c:v>
                </c:pt>
                <c:pt idx="7187">
                  <c:v>7.7298292402557825E-2</c:v>
                </c:pt>
                <c:pt idx="7188">
                  <c:v>7.7296430311665984E-2</c:v>
                </c:pt>
                <c:pt idx="7189">
                  <c:v>7.7230387175121484E-2</c:v>
                </c:pt>
                <c:pt idx="7190">
                  <c:v>7.7197590877766328E-2</c:v>
                </c:pt>
                <c:pt idx="7191">
                  <c:v>7.7191595865092916E-2</c:v>
                </c:pt>
                <c:pt idx="7192">
                  <c:v>7.715001121463054E-2</c:v>
                </c:pt>
                <c:pt idx="7193">
                  <c:v>7.7113736390341886E-2</c:v>
                </c:pt>
                <c:pt idx="7194">
                  <c:v>7.7113427210849364E-2</c:v>
                </c:pt>
                <c:pt idx="7195">
                  <c:v>7.7113145611186942E-2</c:v>
                </c:pt>
                <c:pt idx="7196">
                  <c:v>7.710349788776584E-2</c:v>
                </c:pt>
                <c:pt idx="7197">
                  <c:v>7.7081809038560142E-2</c:v>
                </c:pt>
                <c:pt idx="7198">
                  <c:v>7.7076269372016462E-2</c:v>
                </c:pt>
                <c:pt idx="7199">
                  <c:v>7.7058730327278169E-2</c:v>
                </c:pt>
                <c:pt idx="7200">
                  <c:v>7.7026751172448282E-2</c:v>
                </c:pt>
                <c:pt idx="7201">
                  <c:v>7.7026505068606199E-2</c:v>
                </c:pt>
                <c:pt idx="7202">
                  <c:v>7.7025147717251302E-2</c:v>
                </c:pt>
                <c:pt idx="7203">
                  <c:v>7.7021587112608453E-2</c:v>
                </c:pt>
                <c:pt idx="7204">
                  <c:v>7.7004795684744096E-2</c:v>
                </c:pt>
                <c:pt idx="7205">
                  <c:v>7.6980232158712289E-2</c:v>
                </c:pt>
                <c:pt idx="7206">
                  <c:v>7.6977163691690081E-2</c:v>
                </c:pt>
                <c:pt idx="7207">
                  <c:v>7.6973368723951094E-2</c:v>
                </c:pt>
                <c:pt idx="7208">
                  <c:v>7.6967713923740147E-2</c:v>
                </c:pt>
                <c:pt idx="7209">
                  <c:v>7.6945223679613914E-2</c:v>
                </c:pt>
                <c:pt idx="7210">
                  <c:v>7.6924387803961242E-2</c:v>
                </c:pt>
                <c:pt idx="7211">
                  <c:v>7.6924366401779784E-2</c:v>
                </c:pt>
                <c:pt idx="7212">
                  <c:v>7.6921198254268935E-2</c:v>
                </c:pt>
                <c:pt idx="7213">
                  <c:v>7.6877813915595297E-2</c:v>
                </c:pt>
                <c:pt idx="7214">
                  <c:v>7.6851486659810953E-2</c:v>
                </c:pt>
                <c:pt idx="7215">
                  <c:v>7.6824199435882215E-2</c:v>
                </c:pt>
                <c:pt idx="7216">
                  <c:v>7.6818515538416038E-2</c:v>
                </c:pt>
                <c:pt idx="7217">
                  <c:v>7.6814398254457406E-2</c:v>
                </c:pt>
                <c:pt idx="7218">
                  <c:v>7.6808662286218132E-2</c:v>
                </c:pt>
                <c:pt idx="7219">
                  <c:v>7.6806896153333248E-2</c:v>
                </c:pt>
                <c:pt idx="7220">
                  <c:v>7.6764383723786647E-2</c:v>
                </c:pt>
                <c:pt idx="7221">
                  <c:v>7.6720311362174928E-2</c:v>
                </c:pt>
                <c:pt idx="7222">
                  <c:v>7.671951817245351E-2</c:v>
                </c:pt>
                <c:pt idx="7223">
                  <c:v>7.6705450260143554E-2</c:v>
                </c:pt>
                <c:pt idx="7224">
                  <c:v>7.670299255520073E-2</c:v>
                </c:pt>
                <c:pt idx="7225">
                  <c:v>7.6687987817308498E-2</c:v>
                </c:pt>
                <c:pt idx="7226">
                  <c:v>7.665825604687812E-2</c:v>
                </c:pt>
                <c:pt idx="7227">
                  <c:v>7.6641753913059149E-2</c:v>
                </c:pt>
                <c:pt idx="7228">
                  <c:v>7.6598321983751674E-2</c:v>
                </c:pt>
                <c:pt idx="7229">
                  <c:v>7.6598117295323648E-2</c:v>
                </c:pt>
                <c:pt idx="7230">
                  <c:v>7.6569843898060375E-2</c:v>
                </c:pt>
                <c:pt idx="7231">
                  <c:v>7.6549286151111701E-2</c:v>
                </c:pt>
                <c:pt idx="7232">
                  <c:v>7.6514150625247121E-2</c:v>
                </c:pt>
                <c:pt idx="7233">
                  <c:v>7.6513078970702947E-2</c:v>
                </c:pt>
                <c:pt idx="7234">
                  <c:v>7.6504692584005024E-2</c:v>
                </c:pt>
                <c:pt idx="7235">
                  <c:v>7.6491506802075768E-2</c:v>
                </c:pt>
                <c:pt idx="7236">
                  <c:v>7.6489511562083529E-2</c:v>
                </c:pt>
                <c:pt idx="7237">
                  <c:v>7.648277010619435E-2</c:v>
                </c:pt>
                <c:pt idx="7238">
                  <c:v>7.6479647401389919E-2</c:v>
                </c:pt>
                <c:pt idx="7239">
                  <c:v>7.6456769876697014E-2</c:v>
                </c:pt>
                <c:pt idx="7240">
                  <c:v>7.6455041703614307E-2</c:v>
                </c:pt>
                <c:pt idx="7241">
                  <c:v>7.6454500456140509E-2</c:v>
                </c:pt>
                <c:pt idx="7242">
                  <c:v>7.6450221269636728E-2</c:v>
                </c:pt>
                <c:pt idx="7243">
                  <c:v>7.6421750345230507E-2</c:v>
                </c:pt>
                <c:pt idx="7244">
                  <c:v>7.6415204109338997E-2</c:v>
                </c:pt>
                <c:pt idx="7245">
                  <c:v>7.6397375030008915E-2</c:v>
                </c:pt>
                <c:pt idx="7246">
                  <c:v>7.6396987233618263E-2</c:v>
                </c:pt>
                <c:pt idx="7247">
                  <c:v>7.6386608668403133E-2</c:v>
                </c:pt>
                <c:pt idx="7248">
                  <c:v>7.6378394538119856E-2</c:v>
                </c:pt>
                <c:pt idx="7249">
                  <c:v>7.6376743844284778E-2</c:v>
                </c:pt>
                <c:pt idx="7250">
                  <c:v>7.6370542936434499E-2</c:v>
                </c:pt>
                <c:pt idx="7251">
                  <c:v>7.6361642508754685E-2</c:v>
                </c:pt>
                <c:pt idx="7252">
                  <c:v>7.6346903928679891E-2</c:v>
                </c:pt>
                <c:pt idx="7253">
                  <c:v>7.6318344281388173E-2</c:v>
                </c:pt>
                <c:pt idx="7254">
                  <c:v>7.631566751851375E-2</c:v>
                </c:pt>
                <c:pt idx="7255">
                  <c:v>7.6305371173125192E-2</c:v>
                </c:pt>
                <c:pt idx="7256">
                  <c:v>7.6284394093750804E-2</c:v>
                </c:pt>
                <c:pt idx="7257">
                  <c:v>7.6254188455821728E-2</c:v>
                </c:pt>
                <c:pt idx="7258">
                  <c:v>7.6237862645055443E-2</c:v>
                </c:pt>
                <c:pt idx="7259">
                  <c:v>7.6231278075022932E-2</c:v>
                </c:pt>
                <c:pt idx="7260">
                  <c:v>7.6222198260335813E-2</c:v>
                </c:pt>
                <c:pt idx="7261">
                  <c:v>7.6220395681812089E-2</c:v>
                </c:pt>
                <c:pt idx="7262">
                  <c:v>7.6168314577123739E-2</c:v>
                </c:pt>
                <c:pt idx="7263">
                  <c:v>7.614656113082921E-2</c:v>
                </c:pt>
                <c:pt idx="7264">
                  <c:v>7.6132192005433377E-2</c:v>
                </c:pt>
                <c:pt idx="7265">
                  <c:v>7.6112635853295099E-2</c:v>
                </c:pt>
                <c:pt idx="7266">
                  <c:v>7.6103765325846645E-2</c:v>
                </c:pt>
                <c:pt idx="7267">
                  <c:v>7.6088694875807203E-2</c:v>
                </c:pt>
                <c:pt idx="7268">
                  <c:v>7.6080352314924271E-2</c:v>
                </c:pt>
                <c:pt idx="7269">
                  <c:v>7.6073139724032623E-2</c:v>
                </c:pt>
                <c:pt idx="7270">
                  <c:v>7.6069856806769517E-2</c:v>
                </c:pt>
                <c:pt idx="7271">
                  <c:v>7.6054398187600278E-2</c:v>
                </c:pt>
                <c:pt idx="7272">
                  <c:v>7.6046084588408502E-2</c:v>
                </c:pt>
                <c:pt idx="7273">
                  <c:v>7.6035718777487896E-2</c:v>
                </c:pt>
                <c:pt idx="7274">
                  <c:v>7.6023015402788746E-2</c:v>
                </c:pt>
                <c:pt idx="7275">
                  <c:v>7.6000812075610436E-2</c:v>
                </c:pt>
                <c:pt idx="7276">
                  <c:v>7.5991335667432908E-2</c:v>
                </c:pt>
                <c:pt idx="7277">
                  <c:v>7.597653471435091E-2</c:v>
                </c:pt>
                <c:pt idx="7278">
                  <c:v>7.5973921135969694E-2</c:v>
                </c:pt>
                <c:pt idx="7279">
                  <c:v>7.594410224290675E-2</c:v>
                </c:pt>
                <c:pt idx="7280">
                  <c:v>7.5939122454507402E-2</c:v>
                </c:pt>
                <c:pt idx="7281">
                  <c:v>7.5925896651940605E-2</c:v>
                </c:pt>
                <c:pt idx="7282">
                  <c:v>7.5914059734131206E-2</c:v>
                </c:pt>
                <c:pt idx="7283">
                  <c:v>7.5910648637717487E-2</c:v>
                </c:pt>
                <c:pt idx="7284">
                  <c:v>7.5900869714483857E-2</c:v>
                </c:pt>
                <c:pt idx="7285">
                  <c:v>7.5891056100338611E-2</c:v>
                </c:pt>
                <c:pt idx="7286">
                  <c:v>7.58870793166804E-2</c:v>
                </c:pt>
                <c:pt idx="7287">
                  <c:v>7.5871098134118353E-2</c:v>
                </c:pt>
                <c:pt idx="7288">
                  <c:v>7.5849442280897655E-2</c:v>
                </c:pt>
                <c:pt idx="7289">
                  <c:v>7.580541820367391E-2</c:v>
                </c:pt>
                <c:pt idx="7290">
                  <c:v>7.5804538868104246E-2</c:v>
                </c:pt>
                <c:pt idx="7291">
                  <c:v>7.578805790162596E-2</c:v>
                </c:pt>
                <c:pt idx="7292">
                  <c:v>7.5716282358329098E-2</c:v>
                </c:pt>
                <c:pt idx="7293">
                  <c:v>7.5707734632945681E-2</c:v>
                </c:pt>
                <c:pt idx="7294">
                  <c:v>7.5701146368139724E-2</c:v>
                </c:pt>
                <c:pt idx="7295">
                  <c:v>7.5697413681001954E-2</c:v>
                </c:pt>
                <c:pt idx="7296">
                  <c:v>7.5691609887321903E-2</c:v>
                </c:pt>
                <c:pt idx="7297">
                  <c:v>7.5669164576560255E-2</c:v>
                </c:pt>
                <c:pt idx="7298">
                  <c:v>7.5666533596437033E-2</c:v>
                </c:pt>
                <c:pt idx="7299">
                  <c:v>7.5661443324125152E-2</c:v>
                </c:pt>
                <c:pt idx="7300">
                  <c:v>7.5646534169747079E-2</c:v>
                </c:pt>
                <c:pt idx="7301">
                  <c:v>7.5611480085218813E-2</c:v>
                </c:pt>
                <c:pt idx="7302">
                  <c:v>7.556361019255993E-2</c:v>
                </c:pt>
                <c:pt idx="7303">
                  <c:v>7.5562397782857713E-2</c:v>
                </c:pt>
                <c:pt idx="7304">
                  <c:v>7.5534277379256651E-2</c:v>
                </c:pt>
                <c:pt idx="7305">
                  <c:v>7.5487247198681259E-2</c:v>
                </c:pt>
                <c:pt idx="7306">
                  <c:v>7.5485556150063984E-2</c:v>
                </c:pt>
                <c:pt idx="7307">
                  <c:v>7.5451821096671645E-2</c:v>
                </c:pt>
                <c:pt idx="7308">
                  <c:v>7.5423950628800793E-2</c:v>
                </c:pt>
                <c:pt idx="7309">
                  <c:v>7.5423896640018598E-2</c:v>
                </c:pt>
                <c:pt idx="7310">
                  <c:v>7.5419852776277593E-2</c:v>
                </c:pt>
                <c:pt idx="7311">
                  <c:v>7.5413624873011634E-2</c:v>
                </c:pt>
                <c:pt idx="7312">
                  <c:v>7.5411869173887064E-2</c:v>
                </c:pt>
                <c:pt idx="7313">
                  <c:v>7.5405464434919953E-2</c:v>
                </c:pt>
                <c:pt idx="7314">
                  <c:v>7.5405164649271314E-2</c:v>
                </c:pt>
                <c:pt idx="7315">
                  <c:v>7.5385416703923833E-2</c:v>
                </c:pt>
                <c:pt idx="7316">
                  <c:v>7.5383954810907539E-2</c:v>
                </c:pt>
                <c:pt idx="7317">
                  <c:v>7.5376956794075398E-2</c:v>
                </c:pt>
                <c:pt idx="7318">
                  <c:v>7.5357978863061059E-2</c:v>
                </c:pt>
                <c:pt idx="7319">
                  <c:v>7.5327642831908445E-2</c:v>
                </c:pt>
                <c:pt idx="7320">
                  <c:v>7.5315966383064759E-2</c:v>
                </c:pt>
                <c:pt idx="7321">
                  <c:v>7.5312199584187098E-2</c:v>
                </c:pt>
                <c:pt idx="7322">
                  <c:v>7.5294058572644679E-2</c:v>
                </c:pt>
                <c:pt idx="7323">
                  <c:v>7.5290089537357413E-2</c:v>
                </c:pt>
                <c:pt idx="7324">
                  <c:v>7.5264270074684225E-2</c:v>
                </c:pt>
                <c:pt idx="7325">
                  <c:v>7.5231022863632355E-2</c:v>
                </c:pt>
                <c:pt idx="7326">
                  <c:v>7.520257161376924E-2</c:v>
                </c:pt>
                <c:pt idx="7327">
                  <c:v>7.5201739319016164E-2</c:v>
                </c:pt>
                <c:pt idx="7328">
                  <c:v>7.5152296247202169E-2</c:v>
                </c:pt>
                <c:pt idx="7329">
                  <c:v>7.5145588215815032E-2</c:v>
                </c:pt>
                <c:pt idx="7330">
                  <c:v>7.5096368195437135E-2</c:v>
                </c:pt>
                <c:pt idx="7331">
                  <c:v>7.5094080477577471E-2</c:v>
                </c:pt>
                <c:pt idx="7332">
                  <c:v>7.5092550511785872E-2</c:v>
                </c:pt>
                <c:pt idx="7333">
                  <c:v>7.5072540314990735E-2</c:v>
                </c:pt>
                <c:pt idx="7334">
                  <c:v>7.5061306733466518E-2</c:v>
                </c:pt>
                <c:pt idx="7335">
                  <c:v>7.5036893882727482E-2</c:v>
                </c:pt>
                <c:pt idx="7336">
                  <c:v>7.502957384843377E-2</c:v>
                </c:pt>
                <c:pt idx="7337">
                  <c:v>7.5026144497880948E-2</c:v>
                </c:pt>
                <c:pt idx="7338">
                  <c:v>7.5017032365784053E-2</c:v>
                </c:pt>
                <c:pt idx="7339">
                  <c:v>7.4989880509931994E-2</c:v>
                </c:pt>
                <c:pt idx="7340">
                  <c:v>7.4988919677286867E-2</c:v>
                </c:pt>
                <c:pt idx="7341">
                  <c:v>7.4986864387289187E-2</c:v>
                </c:pt>
                <c:pt idx="7342">
                  <c:v>7.4985884804606592E-2</c:v>
                </c:pt>
                <c:pt idx="7343">
                  <c:v>7.4980254473617863E-2</c:v>
                </c:pt>
                <c:pt idx="7344">
                  <c:v>7.4964943362919867E-2</c:v>
                </c:pt>
                <c:pt idx="7345">
                  <c:v>7.4913948740707281E-2</c:v>
                </c:pt>
                <c:pt idx="7346">
                  <c:v>7.4901946241595366E-2</c:v>
                </c:pt>
                <c:pt idx="7347">
                  <c:v>7.4882267890888754E-2</c:v>
                </c:pt>
                <c:pt idx="7348">
                  <c:v>7.4850417907648459E-2</c:v>
                </c:pt>
                <c:pt idx="7349">
                  <c:v>7.4824553697209098E-2</c:v>
                </c:pt>
                <c:pt idx="7350">
                  <c:v>7.4799692110823601E-2</c:v>
                </c:pt>
                <c:pt idx="7351">
                  <c:v>7.4760337310935648E-2</c:v>
                </c:pt>
                <c:pt idx="7352">
                  <c:v>7.472623865285527E-2</c:v>
                </c:pt>
                <c:pt idx="7353">
                  <c:v>7.4689284261809402E-2</c:v>
                </c:pt>
                <c:pt idx="7354">
                  <c:v>7.4687287875849176E-2</c:v>
                </c:pt>
                <c:pt idx="7355">
                  <c:v>7.4675638630227498E-2</c:v>
                </c:pt>
                <c:pt idx="7356">
                  <c:v>7.4667846810496985E-2</c:v>
                </c:pt>
                <c:pt idx="7357">
                  <c:v>7.4649040677765927E-2</c:v>
                </c:pt>
                <c:pt idx="7358">
                  <c:v>7.4647987772741967E-2</c:v>
                </c:pt>
                <c:pt idx="7359">
                  <c:v>7.4635824347535976E-2</c:v>
                </c:pt>
                <c:pt idx="7360">
                  <c:v>7.4635602285040389E-2</c:v>
                </c:pt>
                <c:pt idx="7361">
                  <c:v>7.4633578513622525E-2</c:v>
                </c:pt>
                <c:pt idx="7362">
                  <c:v>7.4631206205102052E-2</c:v>
                </c:pt>
                <c:pt idx="7363">
                  <c:v>7.4619545402562798E-2</c:v>
                </c:pt>
                <c:pt idx="7364">
                  <c:v>7.4611073410284806E-2</c:v>
                </c:pt>
                <c:pt idx="7365">
                  <c:v>7.4608622446086736E-2</c:v>
                </c:pt>
                <c:pt idx="7366">
                  <c:v>7.4572720912260346E-2</c:v>
                </c:pt>
                <c:pt idx="7367">
                  <c:v>7.4525734265002308E-2</c:v>
                </c:pt>
                <c:pt idx="7368">
                  <c:v>7.4492948926131453E-2</c:v>
                </c:pt>
                <c:pt idx="7369">
                  <c:v>7.4473317856502727E-2</c:v>
                </c:pt>
                <c:pt idx="7370">
                  <c:v>7.4471857357437513E-2</c:v>
                </c:pt>
                <c:pt idx="7371">
                  <c:v>7.4471001819092983E-2</c:v>
                </c:pt>
                <c:pt idx="7372">
                  <c:v>7.445107457209478E-2</c:v>
                </c:pt>
                <c:pt idx="7373">
                  <c:v>7.4447194590465907E-2</c:v>
                </c:pt>
                <c:pt idx="7374">
                  <c:v>7.4439381271846239E-2</c:v>
                </c:pt>
                <c:pt idx="7375">
                  <c:v>7.4420315535871917E-2</c:v>
                </c:pt>
                <c:pt idx="7376">
                  <c:v>7.4409955226865124E-2</c:v>
                </c:pt>
                <c:pt idx="7377">
                  <c:v>7.4375669990585924E-2</c:v>
                </c:pt>
                <c:pt idx="7378">
                  <c:v>7.4374233947550702E-2</c:v>
                </c:pt>
                <c:pt idx="7379">
                  <c:v>7.4354954964035838E-2</c:v>
                </c:pt>
                <c:pt idx="7380">
                  <c:v>7.4340502405605025E-2</c:v>
                </c:pt>
                <c:pt idx="7381">
                  <c:v>7.4335035686240059E-2</c:v>
                </c:pt>
                <c:pt idx="7382">
                  <c:v>7.4298324311454486E-2</c:v>
                </c:pt>
                <c:pt idx="7383">
                  <c:v>7.4282315191942838E-2</c:v>
                </c:pt>
                <c:pt idx="7384">
                  <c:v>7.4261085916064368E-2</c:v>
                </c:pt>
                <c:pt idx="7385">
                  <c:v>7.4256312379432546E-2</c:v>
                </c:pt>
                <c:pt idx="7386">
                  <c:v>7.4231703675531432E-2</c:v>
                </c:pt>
                <c:pt idx="7387">
                  <c:v>7.4221523311476884E-2</c:v>
                </c:pt>
                <c:pt idx="7388">
                  <c:v>7.421534670849908E-2</c:v>
                </c:pt>
                <c:pt idx="7389">
                  <c:v>7.420070280974779E-2</c:v>
                </c:pt>
                <c:pt idx="7390">
                  <c:v>7.4195362379186711E-2</c:v>
                </c:pt>
                <c:pt idx="7391">
                  <c:v>7.418903037513036E-2</c:v>
                </c:pt>
                <c:pt idx="7392">
                  <c:v>7.4175883633489342E-2</c:v>
                </c:pt>
                <c:pt idx="7393">
                  <c:v>7.4173541637531676E-2</c:v>
                </c:pt>
                <c:pt idx="7394">
                  <c:v>7.4166460214287716E-2</c:v>
                </c:pt>
                <c:pt idx="7395">
                  <c:v>7.4142347232389924E-2</c:v>
                </c:pt>
                <c:pt idx="7396">
                  <c:v>7.41128770060379E-2</c:v>
                </c:pt>
                <c:pt idx="7397">
                  <c:v>7.4085019168221258E-2</c:v>
                </c:pt>
                <c:pt idx="7398">
                  <c:v>7.4037702615657383E-2</c:v>
                </c:pt>
                <c:pt idx="7399">
                  <c:v>7.4036063921129519E-2</c:v>
                </c:pt>
                <c:pt idx="7400">
                  <c:v>7.4017214175708446E-2</c:v>
                </c:pt>
                <c:pt idx="7401">
                  <c:v>7.4011300432152025E-2</c:v>
                </c:pt>
                <c:pt idx="7402">
                  <c:v>7.3996110032969159E-2</c:v>
                </c:pt>
                <c:pt idx="7403">
                  <c:v>7.3959659405498979E-2</c:v>
                </c:pt>
                <c:pt idx="7404">
                  <c:v>7.3929263752388383E-2</c:v>
                </c:pt>
                <c:pt idx="7405">
                  <c:v>7.3904097949900605E-2</c:v>
                </c:pt>
                <c:pt idx="7406">
                  <c:v>7.3899800072416685E-2</c:v>
                </c:pt>
                <c:pt idx="7407">
                  <c:v>7.38937828971232E-2</c:v>
                </c:pt>
                <c:pt idx="7408">
                  <c:v>7.3872051011805065E-2</c:v>
                </c:pt>
                <c:pt idx="7409">
                  <c:v>7.3850151072534453E-2</c:v>
                </c:pt>
                <c:pt idx="7410">
                  <c:v>7.3806729881858227E-2</c:v>
                </c:pt>
                <c:pt idx="7411">
                  <c:v>7.3785142188213998E-2</c:v>
                </c:pt>
                <c:pt idx="7412">
                  <c:v>7.3783701755393699E-2</c:v>
                </c:pt>
                <c:pt idx="7413">
                  <c:v>7.3770915513011043E-2</c:v>
                </c:pt>
                <c:pt idx="7414">
                  <c:v>7.3768200647015461E-2</c:v>
                </c:pt>
                <c:pt idx="7415">
                  <c:v>7.3744954069195928E-2</c:v>
                </c:pt>
                <c:pt idx="7416">
                  <c:v>7.3734669582917731E-2</c:v>
                </c:pt>
                <c:pt idx="7417">
                  <c:v>7.3727288338210392E-2</c:v>
                </c:pt>
                <c:pt idx="7418">
                  <c:v>7.3714611894574705E-2</c:v>
                </c:pt>
                <c:pt idx="7419">
                  <c:v>7.3704274767664557E-2</c:v>
                </c:pt>
                <c:pt idx="7420">
                  <c:v>7.3698796629263347E-2</c:v>
                </c:pt>
                <c:pt idx="7421">
                  <c:v>7.3685858994403997E-2</c:v>
                </c:pt>
                <c:pt idx="7422">
                  <c:v>7.3666074854411415E-2</c:v>
                </c:pt>
                <c:pt idx="7423">
                  <c:v>7.3659199655523783E-2</c:v>
                </c:pt>
                <c:pt idx="7424">
                  <c:v>7.3638328411728349E-2</c:v>
                </c:pt>
                <c:pt idx="7425">
                  <c:v>7.3615975073699269E-2</c:v>
                </c:pt>
                <c:pt idx="7426">
                  <c:v>7.3602899253352311E-2</c:v>
                </c:pt>
                <c:pt idx="7427">
                  <c:v>7.3591826415499842E-2</c:v>
                </c:pt>
                <c:pt idx="7428">
                  <c:v>7.3578239596659989E-2</c:v>
                </c:pt>
                <c:pt idx="7429">
                  <c:v>7.3567025740937486E-2</c:v>
                </c:pt>
                <c:pt idx="7430">
                  <c:v>7.3556463202514466E-2</c:v>
                </c:pt>
                <c:pt idx="7431">
                  <c:v>7.3534685564711683E-2</c:v>
                </c:pt>
                <c:pt idx="7432">
                  <c:v>7.3533444662028172E-2</c:v>
                </c:pt>
                <c:pt idx="7433">
                  <c:v>7.3521397000775326E-2</c:v>
                </c:pt>
                <c:pt idx="7434">
                  <c:v>7.3507517224600555E-2</c:v>
                </c:pt>
                <c:pt idx="7435">
                  <c:v>7.3506880051311049E-2</c:v>
                </c:pt>
                <c:pt idx="7436">
                  <c:v>7.350497208695235E-2</c:v>
                </c:pt>
                <c:pt idx="7437">
                  <c:v>7.3430958286123352E-2</c:v>
                </c:pt>
                <c:pt idx="7438">
                  <c:v>7.3414686961240191E-2</c:v>
                </c:pt>
                <c:pt idx="7439">
                  <c:v>7.3398461069766302E-2</c:v>
                </c:pt>
                <c:pt idx="7440">
                  <c:v>7.3394282497789426E-2</c:v>
                </c:pt>
                <c:pt idx="7441">
                  <c:v>7.3381318939856E-2</c:v>
                </c:pt>
                <c:pt idx="7442">
                  <c:v>7.3379768029499026E-2</c:v>
                </c:pt>
                <c:pt idx="7443">
                  <c:v>7.3378239372912893E-2</c:v>
                </c:pt>
                <c:pt idx="7444">
                  <c:v>7.3353892152084071E-2</c:v>
                </c:pt>
                <c:pt idx="7445">
                  <c:v>7.332995334052525E-2</c:v>
                </c:pt>
                <c:pt idx="7446">
                  <c:v>7.3320977553940334E-2</c:v>
                </c:pt>
                <c:pt idx="7447">
                  <c:v>7.3312239323096454E-2</c:v>
                </c:pt>
                <c:pt idx="7448">
                  <c:v>7.3307611391894234E-2</c:v>
                </c:pt>
                <c:pt idx="7449">
                  <c:v>7.3275024392113017E-2</c:v>
                </c:pt>
                <c:pt idx="7450">
                  <c:v>7.3254353646199186E-2</c:v>
                </c:pt>
                <c:pt idx="7451">
                  <c:v>7.3253792475143659E-2</c:v>
                </c:pt>
                <c:pt idx="7452">
                  <c:v>7.3223617726833765E-2</c:v>
                </c:pt>
                <c:pt idx="7453">
                  <c:v>7.3212392358026082E-2</c:v>
                </c:pt>
                <c:pt idx="7454">
                  <c:v>7.3202947500445509E-2</c:v>
                </c:pt>
                <c:pt idx="7455">
                  <c:v>7.318995897506797E-2</c:v>
                </c:pt>
                <c:pt idx="7456">
                  <c:v>7.3180083207490601E-2</c:v>
                </c:pt>
                <c:pt idx="7457">
                  <c:v>7.3178648815531586E-2</c:v>
                </c:pt>
                <c:pt idx="7458">
                  <c:v>7.3175085544060173E-2</c:v>
                </c:pt>
                <c:pt idx="7459">
                  <c:v>7.3166305323622657E-2</c:v>
                </c:pt>
                <c:pt idx="7460">
                  <c:v>7.3134486366271845E-2</c:v>
                </c:pt>
                <c:pt idx="7461">
                  <c:v>7.3121531803985243E-2</c:v>
                </c:pt>
                <c:pt idx="7462">
                  <c:v>7.312022546353672E-2</c:v>
                </c:pt>
                <c:pt idx="7463">
                  <c:v>7.3120207306620777E-2</c:v>
                </c:pt>
                <c:pt idx="7464">
                  <c:v>7.3105565126439023E-2</c:v>
                </c:pt>
                <c:pt idx="7465">
                  <c:v>7.3096119481556851E-2</c:v>
                </c:pt>
                <c:pt idx="7466">
                  <c:v>7.3002140720302866E-2</c:v>
                </c:pt>
                <c:pt idx="7467">
                  <c:v>7.2989872412980411E-2</c:v>
                </c:pt>
                <c:pt idx="7468">
                  <c:v>7.2984176452108571E-2</c:v>
                </c:pt>
                <c:pt idx="7469">
                  <c:v>7.2983711394302084E-2</c:v>
                </c:pt>
                <c:pt idx="7470">
                  <c:v>7.2969552277076022E-2</c:v>
                </c:pt>
                <c:pt idx="7471">
                  <c:v>7.2951237429453836E-2</c:v>
                </c:pt>
                <c:pt idx="7472">
                  <c:v>7.2934338007666522E-2</c:v>
                </c:pt>
                <c:pt idx="7473">
                  <c:v>7.2876463204105318E-2</c:v>
                </c:pt>
                <c:pt idx="7474">
                  <c:v>7.28713966074096E-2</c:v>
                </c:pt>
                <c:pt idx="7475">
                  <c:v>7.2820844176891317E-2</c:v>
                </c:pt>
                <c:pt idx="7476">
                  <c:v>7.2796972291529344E-2</c:v>
                </c:pt>
                <c:pt idx="7477">
                  <c:v>7.2787644926579603E-2</c:v>
                </c:pt>
                <c:pt idx="7478">
                  <c:v>7.275300127164612E-2</c:v>
                </c:pt>
                <c:pt idx="7479">
                  <c:v>7.2748588849055398E-2</c:v>
                </c:pt>
                <c:pt idx="7480">
                  <c:v>7.2744069574356723E-2</c:v>
                </c:pt>
                <c:pt idx="7481">
                  <c:v>7.272331416056127E-2</c:v>
                </c:pt>
                <c:pt idx="7482">
                  <c:v>7.2692636502450822E-2</c:v>
                </c:pt>
                <c:pt idx="7483">
                  <c:v>7.2659709953466059E-2</c:v>
                </c:pt>
                <c:pt idx="7484">
                  <c:v>7.2651342242849901E-2</c:v>
                </c:pt>
                <c:pt idx="7485">
                  <c:v>7.2642815039745207E-2</c:v>
                </c:pt>
                <c:pt idx="7486">
                  <c:v>7.2608019431241413E-2</c:v>
                </c:pt>
                <c:pt idx="7487">
                  <c:v>7.2580960491176266E-2</c:v>
                </c:pt>
                <c:pt idx="7488">
                  <c:v>7.256880755480781E-2</c:v>
                </c:pt>
                <c:pt idx="7489">
                  <c:v>7.2561561424354756E-2</c:v>
                </c:pt>
                <c:pt idx="7490">
                  <c:v>7.2538514016345673E-2</c:v>
                </c:pt>
                <c:pt idx="7491">
                  <c:v>7.2533993170191269E-2</c:v>
                </c:pt>
                <c:pt idx="7492">
                  <c:v>7.2530868697391643E-2</c:v>
                </c:pt>
                <c:pt idx="7493">
                  <c:v>7.2525646327425419E-2</c:v>
                </c:pt>
                <c:pt idx="7494">
                  <c:v>7.2522357689142655E-2</c:v>
                </c:pt>
                <c:pt idx="7495">
                  <c:v>7.2507661354499514E-2</c:v>
                </c:pt>
                <c:pt idx="7496">
                  <c:v>7.2482495895038412E-2</c:v>
                </c:pt>
                <c:pt idx="7497">
                  <c:v>7.2471765169252911E-2</c:v>
                </c:pt>
                <c:pt idx="7498">
                  <c:v>7.247066173787936E-2</c:v>
                </c:pt>
                <c:pt idx="7499">
                  <c:v>7.2464070705276967E-2</c:v>
                </c:pt>
                <c:pt idx="7500">
                  <c:v>7.2463778883334884E-2</c:v>
                </c:pt>
                <c:pt idx="7501">
                  <c:v>7.2453657376679165E-2</c:v>
                </c:pt>
                <c:pt idx="7502">
                  <c:v>7.2448939496136469E-2</c:v>
                </c:pt>
                <c:pt idx="7503">
                  <c:v>7.2429642547159237E-2</c:v>
                </c:pt>
                <c:pt idx="7504">
                  <c:v>7.2410301374070341E-2</c:v>
                </c:pt>
                <c:pt idx="7505">
                  <c:v>7.24035528320226E-2</c:v>
                </c:pt>
                <c:pt idx="7506">
                  <c:v>7.2402881886506371E-2</c:v>
                </c:pt>
                <c:pt idx="7507">
                  <c:v>7.2402232736674232E-2</c:v>
                </c:pt>
                <c:pt idx="7508">
                  <c:v>7.2391122893151527E-2</c:v>
                </c:pt>
                <c:pt idx="7509">
                  <c:v>7.2352388553334854E-2</c:v>
                </c:pt>
                <c:pt idx="7510">
                  <c:v>7.2341400834743538E-2</c:v>
                </c:pt>
                <c:pt idx="7511">
                  <c:v>7.2257633613140526E-2</c:v>
                </c:pt>
                <c:pt idx="7512">
                  <c:v>7.2202109281207807E-2</c:v>
                </c:pt>
                <c:pt idx="7513">
                  <c:v>7.2170677699740726E-2</c:v>
                </c:pt>
                <c:pt idx="7514">
                  <c:v>7.2167465022735092E-2</c:v>
                </c:pt>
                <c:pt idx="7515">
                  <c:v>7.2155853660028857E-2</c:v>
                </c:pt>
                <c:pt idx="7516">
                  <c:v>7.2139822966943185E-2</c:v>
                </c:pt>
                <c:pt idx="7517">
                  <c:v>7.2132447438730388E-2</c:v>
                </c:pt>
                <c:pt idx="7518">
                  <c:v>7.2116513913426078E-2</c:v>
                </c:pt>
                <c:pt idx="7519">
                  <c:v>7.2099504819604629E-2</c:v>
                </c:pt>
                <c:pt idx="7520">
                  <c:v>7.2096713309540955E-2</c:v>
                </c:pt>
                <c:pt idx="7521">
                  <c:v>7.2087230680014089E-2</c:v>
                </c:pt>
                <c:pt idx="7522">
                  <c:v>7.2071661822612279E-2</c:v>
                </c:pt>
                <c:pt idx="7523">
                  <c:v>7.2062136880797628E-2</c:v>
                </c:pt>
                <c:pt idx="7524">
                  <c:v>7.2061378932601464E-2</c:v>
                </c:pt>
                <c:pt idx="7525">
                  <c:v>7.2057870883994277E-2</c:v>
                </c:pt>
                <c:pt idx="7526">
                  <c:v>7.2041547454314611E-2</c:v>
                </c:pt>
                <c:pt idx="7527">
                  <c:v>7.2037657449359346E-2</c:v>
                </c:pt>
                <c:pt idx="7528">
                  <c:v>7.2015524734824157E-2</c:v>
                </c:pt>
                <c:pt idx="7529">
                  <c:v>7.1942844697424332E-2</c:v>
                </c:pt>
                <c:pt idx="7530">
                  <c:v>7.1934704138585714E-2</c:v>
                </c:pt>
                <c:pt idx="7531">
                  <c:v>7.1925714663338192E-2</c:v>
                </c:pt>
                <c:pt idx="7532">
                  <c:v>7.1918386913855437E-2</c:v>
                </c:pt>
                <c:pt idx="7533">
                  <c:v>7.1915978605571806E-2</c:v>
                </c:pt>
                <c:pt idx="7534">
                  <c:v>7.1913764882153772E-2</c:v>
                </c:pt>
                <c:pt idx="7535">
                  <c:v>7.1903213850937536E-2</c:v>
                </c:pt>
                <c:pt idx="7536">
                  <c:v>7.1874491512442809E-2</c:v>
                </c:pt>
                <c:pt idx="7537">
                  <c:v>7.1855625141204138E-2</c:v>
                </c:pt>
                <c:pt idx="7538">
                  <c:v>7.1842885223387651E-2</c:v>
                </c:pt>
                <c:pt idx="7539">
                  <c:v>7.1820108681392977E-2</c:v>
                </c:pt>
                <c:pt idx="7540">
                  <c:v>7.1809829786068327E-2</c:v>
                </c:pt>
                <c:pt idx="7541">
                  <c:v>7.1736496781447959E-2</c:v>
                </c:pt>
                <c:pt idx="7542">
                  <c:v>7.1735597162284379E-2</c:v>
                </c:pt>
                <c:pt idx="7543">
                  <c:v>7.1734518676308964E-2</c:v>
                </c:pt>
                <c:pt idx="7544">
                  <c:v>7.1707711150770959E-2</c:v>
                </c:pt>
                <c:pt idx="7545">
                  <c:v>7.1699955347335059E-2</c:v>
                </c:pt>
                <c:pt idx="7546">
                  <c:v>7.1689023474554928E-2</c:v>
                </c:pt>
                <c:pt idx="7547">
                  <c:v>7.1688332675245173E-2</c:v>
                </c:pt>
                <c:pt idx="7548">
                  <c:v>7.1680675216223802E-2</c:v>
                </c:pt>
                <c:pt idx="7549">
                  <c:v>7.1679586952794541E-2</c:v>
                </c:pt>
                <c:pt idx="7550">
                  <c:v>7.1676241508029509E-2</c:v>
                </c:pt>
                <c:pt idx="7551">
                  <c:v>7.1651431077482355E-2</c:v>
                </c:pt>
                <c:pt idx="7552">
                  <c:v>7.1643822889797842E-2</c:v>
                </c:pt>
                <c:pt idx="7553">
                  <c:v>7.1643133853592528E-2</c:v>
                </c:pt>
                <c:pt idx="7554">
                  <c:v>7.1630973487215824E-2</c:v>
                </c:pt>
                <c:pt idx="7555">
                  <c:v>7.161558350140311E-2</c:v>
                </c:pt>
                <c:pt idx="7556">
                  <c:v>7.1594763223966351E-2</c:v>
                </c:pt>
                <c:pt idx="7557">
                  <c:v>7.1543346866021859E-2</c:v>
                </c:pt>
                <c:pt idx="7558">
                  <c:v>7.1541443162252055E-2</c:v>
                </c:pt>
                <c:pt idx="7559">
                  <c:v>7.1511591187654627E-2</c:v>
                </c:pt>
                <c:pt idx="7560">
                  <c:v>7.1493999228497696E-2</c:v>
                </c:pt>
                <c:pt idx="7561">
                  <c:v>7.1448454620880689E-2</c:v>
                </c:pt>
                <c:pt idx="7562">
                  <c:v>7.142125065387582E-2</c:v>
                </c:pt>
                <c:pt idx="7563">
                  <c:v>7.1410063828383483E-2</c:v>
                </c:pt>
                <c:pt idx="7564">
                  <c:v>7.1405485748814779E-2</c:v>
                </c:pt>
                <c:pt idx="7565">
                  <c:v>7.1401968650035716E-2</c:v>
                </c:pt>
                <c:pt idx="7566">
                  <c:v>7.1389928902679353E-2</c:v>
                </c:pt>
                <c:pt idx="7567">
                  <c:v>7.1384387415483613E-2</c:v>
                </c:pt>
                <c:pt idx="7568">
                  <c:v>7.1377677082742452E-2</c:v>
                </c:pt>
                <c:pt idx="7569">
                  <c:v>7.1363239823179603E-2</c:v>
                </c:pt>
                <c:pt idx="7570">
                  <c:v>7.1338474862737797E-2</c:v>
                </c:pt>
                <c:pt idx="7571">
                  <c:v>7.1300053066248009E-2</c:v>
                </c:pt>
                <c:pt idx="7572">
                  <c:v>7.1289484080084384E-2</c:v>
                </c:pt>
                <c:pt idx="7573">
                  <c:v>7.1271335269010638E-2</c:v>
                </c:pt>
                <c:pt idx="7574">
                  <c:v>7.1267578520929548E-2</c:v>
                </c:pt>
                <c:pt idx="7575">
                  <c:v>7.126352111340091E-2</c:v>
                </c:pt>
                <c:pt idx="7576">
                  <c:v>7.1247073611841946E-2</c:v>
                </c:pt>
                <c:pt idx="7577">
                  <c:v>7.1242036052263938E-2</c:v>
                </c:pt>
                <c:pt idx="7578">
                  <c:v>7.1210458622521677E-2</c:v>
                </c:pt>
                <c:pt idx="7579">
                  <c:v>7.1200340216760319E-2</c:v>
                </c:pt>
                <c:pt idx="7580">
                  <c:v>7.1195224269891291E-2</c:v>
                </c:pt>
                <c:pt idx="7581">
                  <c:v>7.1189914156382428E-2</c:v>
                </c:pt>
                <c:pt idx="7582">
                  <c:v>7.1170797708197356E-2</c:v>
                </c:pt>
                <c:pt idx="7583">
                  <c:v>7.1162162024733758E-2</c:v>
                </c:pt>
                <c:pt idx="7584">
                  <c:v>7.1145187847692706E-2</c:v>
                </c:pt>
                <c:pt idx="7585">
                  <c:v>7.1138043059722419E-2</c:v>
                </c:pt>
                <c:pt idx="7586">
                  <c:v>7.1108634629536233E-2</c:v>
                </c:pt>
                <c:pt idx="7587">
                  <c:v>7.1092367048640484E-2</c:v>
                </c:pt>
                <c:pt idx="7588">
                  <c:v>7.1082619918728218E-2</c:v>
                </c:pt>
                <c:pt idx="7589">
                  <c:v>7.1063038478838311E-2</c:v>
                </c:pt>
                <c:pt idx="7590">
                  <c:v>7.1060282714528966E-2</c:v>
                </c:pt>
                <c:pt idx="7591">
                  <c:v>7.1048690357569333E-2</c:v>
                </c:pt>
                <c:pt idx="7592">
                  <c:v>7.0990138740261E-2</c:v>
                </c:pt>
                <c:pt idx="7593">
                  <c:v>7.0987769401242337E-2</c:v>
                </c:pt>
                <c:pt idx="7594">
                  <c:v>7.0974646282829901E-2</c:v>
                </c:pt>
                <c:pt idx="7595">
                  <c:v>7.0941702876694712E-2</c:v>
                </c:pt>
                <c:pt idx="7596">
                  <c:v>7.0940952529542134E-2</c:v>
                </c:pt>
                <c:pt idx="7597">
                  <c:v>7.0922527585802128E-2</c:v>
                </c:pt>
                <c:pt idx="7598">
                  <c:v>7.0912988508639488E-2</c:v>
                </c:pt>
                <c:pt idx="7599">
                  <c:v>7.0876447660940756E-2</c:v>
                </c:pt>
                <c:pt idx="7600">
                  <c:v>7.0870728820414383E-2</c:v>
                </c:pt>
                <c:pt idx="7601">
                  <c:v>7.0854486394474947E-2</c:v>
                </c:pt>
                <c:pt idx="7602">
                  <c:v>7.0843236067617485E-2</c:v>
                </c:pt>
                <c:pt idx="7603">
                  <c:v>7.0805932312295081E-2</c:v>
                </c:pt>
                <c:pt idx="7604">
                  <c:v>7.0804961106485972E-2</c:v>
                </c:pt>
                <c:pt idx="7605">
                  <c:v>7.079008534989456E-2</c:v>
                </c:pt>
                <c:pt idx="7606">
                  <c:v>7.0782808745993658E-2</c:v>
                </c:pt>
                <c:pt idx="7607">
                  <c:v>7.0780691508497598E-2</c:v>
                </c:pt>
                <c:pt idx="7608">
                  <c:v>7.077212138677054E-2</c:v>
                </c:pt>
                <c:pt idx="7609">
                  <c:v>7.0759575335861205E-2</c:v>
                </c:pt>
                <c:pt idx="7610">
                  <c:v>7.0751484878825863E-2</c:v>
                </c:pt>
                <c:pt idx="7611">
                  <c:v>7.0740181485707085E-2</c:v>
                </c:pt>
                <c:pt idx="7612">
                  <c:v>7.0707333621724044E-2</c:v>
                </c:pt>
                <c:pt idx="7613">
                  <c:v>7.0702890382187453E-2</c:v>
                </c:pt>
                <c:pt idx="7614">
                  <c:v>7.0691007678221229E-2</c:v>
                </c:pt>
                <c:pt idx="7615">
                  <c:v>7.0675323106344418E-2</c:v>
                </c:pt>
                <c:pt idx="7616">
                  <c:v>7.0655288236556563E-2</c:v>
                </c:pt>
                <c:pt idx="7617">
                  <c:v>7.0636932105097305E-2</c:v>
                </c:pt>
                <c:pt idx="7618">
                  <c:v>7.063221578589253E-2</c:v>
                </c:pt>
                <c:pt idx="7619">
                  <c:v>7.0623366870680354E-2</c:v>
                </c:pt>
                <c:pt idx="7620">
                  <c:v>7.0603527896233989E-2</c:v>
                </c:pt>
                <c:pt idx="7621">
                  <c:v>7.0590975135151127E-2</c:v>
                </c:pt>
                <c:pt idx="7622">
                  <c:v>7.0580138071083057E-2</c:v>
                </c:pt>
                <c:pt idx="7623">
                  <c:v>7.0530190601097414E-2</c:v>
                </c:pt>
                <c:pt idx="7624">
                  <c:v>7.0513425760679385E-2</c:v>
                </c:pt>
                <c:pt idx="7625">
                  <c:v>7.0455677515904022E-2</c:v>
                </c:pt>
                <c:pt idx="7626">
                  <c:v>7.0449542344113353E-2</c:v>
                </c:pt>
                <c:pt idx="7627">
                  <c:v>7.0433451161730845E-2</c:v>
                </c:pt>
                <c:pt idx="7628">
                  <c:v>7.0416708983111309E-2</c:v>
                </c:pt>
                <c:pt idx="7629">
                  <c:v>7.0413198318692444E-2</c:v>
                </c:pt>
                <c:pt idx="7630">
                  <c:v>7.0399018054294354E-2</c:v>
                </c:pt>
                <c:pt idx="7631">
                  <c:v>7.037905957893914E-2</c:v>
                </c:pt>
                <c:pt idx="7632">
                  <c:v>7.0352857890467427E-2</c:v>
                </c:pt>
                <c:pt idx="7633">
                  <c:v>7.0334667744981719E-2</c:v>
                </c:pt>
                <c:pt idx="7634">
                  <c:v>7.029129582277005E-2</c:v>
                </c:pt>
                <c:pt idx="7635">
                  <c:v>7.023747081756497E-2</c:v>
                </c:pt>
                <c:pt idx="7636">
                  <c:v>7.0192949975181398E-2</c:v>
                </c:pt>
                <c:pt idx="7637">
                  <c:v>7.0160332051398447E-2</c:v>
                </c:pt>
                <c:pt idx="7638">
                  <c:v>7.0128367433946737E-2</c:v>
                </c:pt>
                <c:pt idx="7639">
                  <c:v>7.0110160093759546E-2</c:v>
                </c:pt>
                <c:pt idx="7640">
                  <c:v>7.0049265479243075E-2</c:v>
                </c:pt>
                <c:pt idx="7641">
                  <c:v>7.0042998830260675E-2</c:v>
                </c:pt>
                <c:pt idx="7642">
                  <c:v>6.9989605681453154E-2</c:v>
                </c:pt>
                <c:pt idx="7643">
                  <c:v>6.9958910917704301E-2</c:v>
                </c:pt>
                <c:pt idx="7644">
                  <c:v>6.9945149605810594E-2</c:v>
                </c:pt>
                <c:pt idx="7645">
                  <c:v>6.990766960997874E-2</c:v>
                </c:pt>
                <c:pt idx="7646">
                  <c:v>6.9891351750148697E-2</c:v>
                </c:pt>
                <c:pt idx="7647">
                  <c:v>6.9881761434421943E-2</c:v>
                </c:pt>
                <c:pt idx="7648">
                  <c:v>6.985695214206597E-2</c:v>
                </c:pt>
                <c:pt idx="7649">
                  <c:v>6.9854846048045413E-2</c:v>
                </c:pt>
                <c:pt idx="7650">
                  <c:v>6.9854811786920573E-2</c:v>
                </c:pt>
                <c:pt idx="7651">
                  <c:v>6.9844308108410857E-2</c:v>
                </c:pt>
                <c:pt idx="7652">
                  <c:v>6.9840903678295582E-2</c:v>
                </c:pt>
                <c:pt idx="7653">
                  <c:v>6.983039898819618E-2</c:v>
                </c:pt>
                <c:pt idx="7654">
                  <c:v>6.982713524877536E-2</c:v>
                </c:pt>
                <c:pt idx="7655">
                  <c:v>6.9812654069647748E-2</c:v>
                </c:pt>
                <c:pt idx="7656">
                  <c:v>6.9785300090085003E-2</c:v>
                </c:pt>
                <c:pt idx="7657">
                  <c:v>6.9755261987751713E-2</c:v>
                </c:pt>
                <c:pt idx="7658">
                  <c:v>6.9753595479924116E-2</c:v>
                </c:pt>
                <c:pt idx="7659">
                  <c:v>6.9748307824214262E-2</c:v>
                </c:pt>
                <c:pt idx="7660">
                  <c:v>6.9690258426320179E-2</c:v>
                </c:pt>
                <c:pt idx="7661">
                  <c:v>6.9689794496436835E-2</c:v>
                </c:pt>
                <c:pt idx="7662">
                  <c:v>6.9665468339653661E-2</c:v>
                </c:pt>
                <c:pt idx="7663">
                  <c:v>6.9653420677664682E-2</c:v>
                </c:pt>
                <c:pt idx="7664">
                  <c:v>6.9643528939437524E-2</c:v>
                </c:pt>
                <c:pt idx="7665">
                  <c:v>6.9622625941464497E-2</c:v>
                </c:pt>
                <c:pt idx="7666">
                  <c:v>6.9607938220301771E-2</c:v>
                </c:pt>
                <c:pt idx="7667">
                  <c:v>6.9588041458861022E-2</c:v>
                </c:pt>
                <c:pt idx="7668">
                  <c:v>6.9511669959597636E-2</c:v>
                </c:pt>
                <c:pt idx="7669">
                  <c:v>6.9449037476672942E-2</c:v>
                </c:pt>
                <c:pt idx="7670">
                  <c:v>6.9393509314191554E-2</c:v>
                </c:pt>
                <c:pt idx="7671">
                  <c:v>6.9357817905270264E-2</c:v>
                </c:pt>
                <c:pt idx="7672">
                  <c:v>6.9339382642561231E-2</c:v>
                </c:pt>
                <c:pt idx="7673">
                  <c:v>6.9327528328737273E-2</c:v>
                </c:pt>
                <c:pt idx="7674">
                  <c:v>6.9311880630999398E-2</c:v>
                </c:pt>
                <c:pt idx="7675">
                  <c:v>6.9282288106823159E-2</c:v>
                </c:pt>
                <c:pt idx="7676">
                  <c:v>6.9276016299948173E-2</c:v>
                </c:pt>
                <c:pt idx="7677">
                  <c:v>6.9243893599793313E-2</c:v>
                </c:pt>
                <c:pt idx="7678">
                  <c:v>6.9220028921959442E-2</c:v>
                </c:pt>
                <c:pt idx="7679">
                  <c:v>6.919661136439148E-2</c:v>
                </c:pt>
                <c:pt idx="7680">
                  <c:v>6.917913279317367E-2</c:v>
                </c:pt>
                <c:pt idx="7681">
                  <c:v>6.9178325188531703E-2</c:v>
                </c:pt>
                <c:pt idx="7682">
                  <c:v>6.9168459217897757E-2</c:v>
                </c:pt>
                <c:pt idx="7683">
                  <c:v>6.9146385572395802E-2</c:v>
                </c:pt>
                <c:pt idx="7684">
                  <c:v>6.9133319074096311E-2</c:v>
                </c:pt>
                <c:pt idx="7685">
                  <c:v>6.9096811737342653E-2</c:v>
                </c:pt>
                <c:pt idx="7686">
                  <c:v>6.9002779348134133E-2</c:v>
                </c:pt>
                <c:pt idx="7687">
                  <c:v>6.8991124887410396E-2</c:v>
                </c:pt>
                <c:pt idx="7688">
                  <c:v>6.8971677402373144E-2</c:v>
                </c:pt>
                <c:pt idx="7689">
                  <c:v>6.8960287239243467E-2</c:v>
                </c:pt>
                <c:pt idx="7690">
                  <c:v>6.8955030458413433E-2</c:v>
                </c:pt>
                <c:pt idx="7691">
                  <c:v>6.8945002699335678E-2</c:v>
                </c:pt>
                <c:pt idx="7692">
                  <c:v>6.8931290241140919E-2</c:v>
                </c:pt>
                <c:pt idx="7693">
                  <c:v>6.8927772582291241E-2</c:v>
                </c:pt>
                <c:pt idx="7694">
                  <c:v>6.8900205486835925E-2</c:v>
                </c:pt>
                <c:pt idx="7695">
                  <c:v>6.8897580585438281E-2</c:v>
                </c:pt>
                <c:pt idx="7696">
                  <c:v>6.8888270511599986E-2</c:v>
                </c:pt>
                <c:pt idx="7697">
                  <c:v>6.8871716312181336E-2</c:v>
                </c:pt>
                <c:pt idx="7698">
                  <c:v>6.8863439501196208E-2</c:v>
                </c:pt>
                <c:pt idx="7699">
                  <c:v>6.8847835411947667E-2</c:v>
                </c:pt>
                <c:pt idx="7700">
                  <c:v>6.8842177034120197E-2</c:v>
                </c:pt>
                <c:pt idx="7701">
                  <c:v>6.8811140739752669E-2</c:v>
                </c:pt>
                <c:pt idx="7702">
                  <c:v>6.8805609813982135E-2</c:v>
                </c:pt>
                <c:pt idx="7703">
                  <c:v>6.8782671646689719E-2</c:v>
                </c:pt>
                <c:pt idx="7704">
                  <c:v>6.8779054270090609E-2</c:v>
                </c:pt>
                <c:pt idx="7705">
                  <c:v>6.8778795645579149E-2</c:v>
                </c:pt>
                <c:pt idx="7706">
                  <c:v>6.8772120759017855E-2</c:v>
                </c:pt>
                <c:pt idx="7707">
                  <c:v>6.8744862915183683E-2</c:v>
                </c:pt>
                <c:pt idx="7708">
                  <c:v>6.8687008586399659E-2</c:v>
                </c:pt>
                <c:pt idx="7709">
                  <c:v>6.8671790529901799E-2</c:v>
                </c:pt>
                <c:pt idx="7710">
                  <c:v>6.8667576332931371E-2</c:v>
                </c:pt>
                <c:pt idx="7711">
                  <c:v>6.8624147849719513E-2</c:v>
                </c:pt>
                <c:pt idx="7712">
                  <c:v>6.8580170564325943E-2</c:v>
                </c:pt>
                <c:pt idx="7713">
                  <c:v>6.854314719157556E-2</c:v>
                </c:pt>
                <c:pt idx="7714">
                  <c:v>6.8509852023936321E-2</c:v>
                </c:pt>
                <c:pt idx="7715">
                  <c:v>6.8492528040706352E-2</c:v>
                </c:pt>
                <c:pt idx="7716">
                  <c:v>6.8481964761080122E-2</c:v>
                </c:pt>
                <c:pt idx="7717">
                  <c:v>6.8479671569030579E-2</c:v>
                </c:pt>
                <c:pt idx="7718">
                  <c:v>6.8478716278227228E-2</c:v>
                </c:pt>
                <c:pt idx="7719">
                  <c:v>6.8461371388307116E-2</c:v>
                </c:pt>
                <c:pt idx="7720">
                  <c:v>6.8458294342202339E-2</c:v>
                </c:pt>
                <c:pt idx="7721">
                  <c:v>6.8447261666502543E-2</c:v>
                </c:pt>
                <c:pt idx="7722">
                  <c:v>6.8435500786084888E-2</c:v>
                </c:pt>
                <c:pt idx="7723">
                  <c:v>6.8424950463486692E-2</c:v>
                </c:pt>
                <c:pt idx="7724">
                  <c:v>6.8415577589471921E-2</c:v>
                </c:pt>
                <c:pt idx="7725">
                  <c:v>6.8346809643787532E-2</c:v>
                </c:pt>
                <c:pt idx="7726">
                  <c:v>6.8334983851623843E-2</c:v>
                </c:pt>
                <c:pt idx="7727">
                  <c:v>6.8299174934211657E-2</c:v>
                </c:pt>
                <c:pt idx="7728">
                  <c:v>6.8267603435836419E-2</c:v>
                </c:pt>
                <c:pt idx="7729">
                  <c:v>6.8265911103242441E-2</c:v>
                </c:pt>
                <c:pt idx="7730">
                  <c:v>6.819509901635698E-2</c:v>
                </c:pt>
                <c:pt idx="7731">
                  <c:v>6.8186880908604877E-2</c:v>
                </c:pt>
                <c:pt idx="7732">
                  <c:v>6.8164764396398167E-2</c:v>
                </c:pt>
                <c:pt idx="7733">
                  <c:v>6.8157598153226889E-2</c:v>
                </c:pt>
                <c:pt idx="7734">
                  <c:v>6.8155754928933068E-2</c:v>
                </c:pt>
                <c:pt idx="7735">
                  <c:v>6.8145518273969141E-2</c:v>
                </c:pt>
                <c:pt idx="7736">
                  <c:v>6.8113445234138273E-2</c:v>
                </c:pt>
                <c:pt idx="7737">
                  <c:v>6.8099231510213701E-2</c:v>
                </c:pt>
                <c:pt idx="7738">
                  <c:v>6.8080824615964805E-2</c:v>
                </c:pt>
                <c:pt idx="7739">
                  <c:v>6.806246252655207E-2</c:v>
                </c:pt>
                <c:pt idx="7740">
                  <c:v>6.7993570668476624E-2</c:v>
                </c:pt>
                <c:pt idx="7741">
                  <c:v>6.7989259314640046E-2</c:v>
                </c:pt>
                <c:pt idx="7742">
                  <c:v>6.7967544794839962E-2</c:v>
                </c:pt>
                <c:pt idx="7743">
                  <c:v>6.7966211158303702E-2</c:v>
                </c:pt>
                <c:pt idx="7744">
                  <c:v>6.795518780493745E-2</c:v>
                </c:pt>
                <c:pt idx="7745">
                  <c:v>6.7925353376619479E-2</c:v>
                </c:pt>
                <c:pt idx="7746">
                  <c:v>6.7924844398724871E-2</c:v>
                </c:pt>
                <c:pt idx="7747">
                  <c:v>6.7913089606067692E-2</c:v>
                </c:pt>
                <c:pt idx="7748">
                  <c:v>6.7912356522785905E-2</c:v>
                </c:pt>
                <c:pt idx="7749">
                  <c:v>6.7897068301328689E-2</c:v>
                </c:pt>
                <c:pt idx="7750">
                  <c:v>6.7876313921747478E-2</c:v>
                </c:pt>
                <c:pt idx="7751">
                  <c:v>6.7873780826012586E-2</c:v>
                </c:pt>
                <c:pt idx="7752">
                  <c:v>6.7863115120071399E-2</c:v>
                </c:pt>
                <c:pt idx="7753">
                  <c:v>6.782397742342787E-2</c:v>
                </c:pt>
                <c:pt idx="7754">
                  <c:v>6.776731816911509E-2</c:v>
                </c:pt>
                <c:pt idx="7755">
                  <c:v>6.7762560327142896E-2</c:v>
                </c:pt>
                <c:pt idx="7756">
                  <c:v>6.773179956412162E-2</c:v>
                </c:pt>
                <c:pt idx="7757">
                  <c:v>6.7682817283033964E-2</c:v>
                </c:pt>
                <c:pt idx="7758">
                  <c:v>6.7664066261699962E-2</c:v>
                </c:pt>
                <c:pt idx="7759">
                  <c:v>6.7660704443117628E-2</c:v>
                </c:pt>
                <c:pt idx="7760">
                  <c:v>6.7653005026305821E-2</c:v>
                </c:pt>
                <c:pt idx="7761">
                  <c:v>6.7648730053924411E-2</c:v>
                </c:pt>
                <c:pt idx="7762">
                  <c:v>6.7631249125319037E-2</c:v>
                </c:pt>
                <c:pt idx="7763">
                  <c:v>6.7627823706504039E-2</c:v>
                </c:pt>
                <c:pt idx="7764">
                  <c:v>6.7622224534923878E-2</c:v>
                </c:pt>
                <c:pt idx="7765">
                  <c:v>6.7609509002903856E-2</c:v>
                </c:pt>
                <c:pt idx="7766">
                  <c:v>6.7567001611083283E-2</c:v>
                </c:pt>
                <c:pt idx="7767">
                  <c:v>6.753871517534725E-2</c:v>
                </c:pt>
                <c:pt idx="7768">
                  <c:v>6.7520213203505902E-2</c:v>
                </c:pt>
                <c:pt idx="7769">
                  <c:v>6.7512801625927835E-2</c:v>
                </c:pt>
                <c:pt idx="7770">
                  <c:v>6.7503245798069558E-2</c:v>
                </c:pt>
                <c:pt idx="7771">
                  <c:v>6.747260679382551E-2</c:v>
                </c:pt>
                <c:pt idx="7772">
                  <c:v>6.7464766830611089E-2</c:v>
                </c:pt>
                <c:pt idx="7773">
                  <c:v>6.7463861952220441E-2</c:v>
                </c:pt>
                <c:pt idx="7774">
                  <c:v>6.7434830892804734E-2</c:v>
                </c:pt>
                <c:pt idx="7775">
                  <c:v>6.7423159203225322E-2</c:v>
                </c:pt>
                <c:pt idx="7776">
                  <c:v>6.7419802784645363E-2</c:v>
                </c:pt>
                <c:pt idx="7777">
                  <c:v>6.7409849783378856E-2</c:v>
                </c:pt>
                <c:pt idx="7778">
                  <c:v>6.740773834004872E-2</c:v>
                </c:pt>
                <c:pt idx="7779">
                  <c:v>6.7393649139488795E-2</c:v>
                </c:pt>
                <c:pt idx="7780">
                  <c:v>6.7372063714145544E-2</c:v>
                </c:pt>
                <c:pt idx="7781">
                  <c:v>6.7340864689407268E-2</c:v>
                </c:pt>
                <c:pt idx="7782">
                  <c:v>6.7331808685439504E-2</c:v>
                </c:pt>
                <c:pt idx="7783">
                  <c:v>6.7302413662604768E-2</c:v>
                </c:pt>
                <c:pt idx="7784">
                  <c:v>6.7300530755795701E-2</c:v>
                </c:pt>
                <c:pt idx="7785">
                  <c:v>6.7228087943863188E-2</c:v>
                </c:pt>
                <c:pt idx="7786">
                  <c:v>6.721277850447889E-2</c:v>
                </c:pt>
                <c:pt idx="7787">
                  <c:v>6.7186242083526082E-2</c:v>
                </c:pt>
                <c:pt idx="7788">
                  <c:v>6.7183373423017168E-2</c:v>
                </c:pt>
                <c:pt idx="7789">
                  <c:v>6.7177612380536461E-2</c:v>
                </c:pt>
                <c:pt idx="7790">
                  <c:v>6.7170572447978041E-2</c:v>
                </c:pt>
                <c:pt idx="7791">
                  <c:v>6.7161311006493321E-2</c:v>
                </c:pt>
                <c:pt idx="7792">
                  <c:v>6.7135595415132976E-2</c:v>
                </c:pt>
                <c:pt idx="7793">
                  <c:v>6.7114511325157278E-2</c:v>
                </c:pt>
                <c:pt idx="7794">
                  <c:v>6.7046550970035923E-2</c:v>
                </c:pt>
                <c:pt idx="7795">
                  <c:v>6.7033400737463944E-2</c:v>
                </c:pt>
                <c:pt idx="7796">
                  <c:v>6.7010579461342132E-2</c:v>
                </c:pt>
                <c:pt idx="7797">
                  <c:v>6.6999864931667347E-2</c:v>
                </c:pt>
                <c:pt idx="7798">
                  <c:v>6.6978043124269609E-2</c:v>
                </c:pt>
                <c:pt idx="7799">
                  <c:v>6.6971183028826861E-2</c:v>
                </c:pt>
                <c:pt idx="7800">
                  <c:v>6.696611500252489E-2</c:v>
                </c:pt>
                <c:pt idx="7801">
                  <c:v>6.6954928985044848E-2</c:v>
                </c:pt>
                <c:pt idx="7802">
                  <c:v>6.6946671221586485E-2</c:v>
                </c:pt>
                <c:pt idx="7803">
                  <c:v>6.6927671444407907E-2</c:v>
                </c:pt>
                <c:pt idx="7804">
                  <c:v>6.6925890870549204E-2</c:v>
                </c:pt>
                <c:pt idx="7805">
                  <c:v>6.6921867457657519E-2</c:v>
                </c:pt>
                <c:pt idx="7806">
                  <c:v>6.6918834724540063E-2</c:v>
                </c:pt>
                <c:pt idx="7807">
                  <c:v>6.6894363516234123E-2</c:v>
                </c:pt>
                <c:pt idx="7808">
                  <c:v>6.686819520687709E-2</c:v>
                </c:pt>
                <c:pt idx="7809">
                  <c:v>6.6842066242790987E-2</c:v>
                </c:pt>
                <c:pt idx="7810">
                  <c:v>6.6824812861661032E-2</c:v>
                </c:pt>
                <c:pt idx="7811">
                  <c:v>6.6794736076380992E-2</c:v>
                </c:pt>
                <c:pt idx="7812">
                  <c:v>6.6765891022832369E-2</c:v>
                </c:pt>
                <c:pt idx="7813">
                  <c:v>6.6758915308832184E-2</c:v>
                </c:pt>
                <c:pt idx="7814">
                  <c:v>6.6756940388622177E-2</c:v>
                </c:pt>
                <c:pt idx="7815">
                  <c:v>6.6742690391060441E-2</c:v>
                </c:pt>
                <c:pt idx="7816">
                  <c:v>6.6735555820564854E-2</c:v>
                </c:pt>
                <c:pt idx="7817">
                  <c:v>6.6697658216581052E-2</c:v>
                </c:pt>
                <c:pt idx="7818">
                  <c:v>6.6674344660544921E-2</c:v>
                </c:pt>
                <c:pt idx="7819">
                  <c:v>6.6660683883061164E-2</c:v>
                </c:pt>
                <c:pt idx="7820">
                  <c:v>6.6642766119470231E-2</c:v>
                </c:pt>
                <c:pt idx="7821">
                  <c:v>6.6606421095948068E-2</c:v>
                </c:pt>
                <c:pt idx="7822">
                  <c:v>6.6596161419900074E-2</c:v>
                </c:pt>
                <c:pt idx="7823">
                  <c:v>6.656995006694999E-2</c:v>
                </c:pt>
                <c:pt idx="7824">
                  <c:v>6.6567015824120529E-2</c:v>
                </c:pt>
                <c:pt idx="7825">
                  <c:v>6.6562956006150059E-2</c:v>
                </c:pt>
                <c:pt idx="7826">
                  <c:v>6.6544954861063571E-2</c:v>
                </c:pt>
                <c:pt idx="7827">
                  <c:v>6.6535707469152078E-2</c:v>
                </c:pt>
                <c:pt idx="7828">
                  <c:v>6.6511173088540917E-2</c:v>
                </c:pt>
                <c:pt idx="7829">
                  <c:v>6.6492627718406874E-2</c:v>
                </c:pt>
                <c:pt idx="7830">
                  <c:v>6.6469176708153568E-2</c:v>
                </c:pt>
                <c:pt idx="7831">
                  <c:v>6.6447929379334233E-2</c:v>
                </c:pt>
                <c:pt idx="7832">
                  <c:v>6.6415828825762704E-2</c:v>
                </c:pt>
                <c:pt idx="7833">
                  <c:v>6.6413635340523774E-2</c:v>
                </c:pt>
                <c:pt idx="7834">
                  <c:v>6.6410874828267921E-2</c:v>
                </c:pt>
                <c:pt idx="7835">
                  <c:v>6.6392941162861888E-2</c:v>
                </c:pt>
                <c:pt idx="7836">
                  <c:v>6.6382533392164073E-2</c:v>
                </c:pt>
                <c:pt idx="7837">
                  <c:v>6.6370407506167406E-2</c:v>
                </c:pt>
                <c:pt idx="7838">
                  <c:v>6.6358024300358934E-2</c:v>
                </c:pt>
                <c:pt idx="7839">
                  <c:v>6.6357579426811295E-2</c:v>
                </c:pt>
                <c:pt idx="7840">
                  <c:v>6.6346424681837601E-2</c:v>
                </c:pt>
                <c:pt idx="7841">
                  <c:v>6.6309183281132708E-2</c:v>
                </c:pt>
                <c:pt idx="7842">
                  <c:v>6.628012978246664E-2</c:v>
                </c:pt>
                <c:pt idx="7843">
                  <c:v>6.6265109928456217E-2</c:v>
                </c:pt>
                <c:pt idx="7844">
                  <c:v>6.6242907171633364E-2</c:v>
                </c:pt>
                <c:pt idx="7845">
                  <c:v>6.6234288328477303E-2</c:v>
                </c:pt>
                <c:pt idx="7846">
                  <c:v>6.6231828493577741E-2</c:v>
                </c:pt>
                <c:pt idx="7847">
                  <c:v>6.622911225941927E-2</c:v>
                </c:pt>
                <c:pt idx="7848">
                  <c:v>6.6217074437310799E-2</c:v>
                </c:pt>
                <c:pt idx="7849">
                  <c:v>6.6166492243091374E-2</c:v>
                </c:pt>
                <c:pt idx="7850">
                  <c:v>6.6161185155315869E-2</c:v>
                </c:pt>
                <c:pt idx="7851">
                  <c:v>6.6151730371260015E-2</c:v>
                </c:pt>
                <c:pt idx="7852">
                  <c:v>6.6126196237825147E-2</c:v>
                </c:pt>
                <c:pt idx="7853">
                  <c:v>6.6112355877234324E-2</c:v>
                </c:pt>
                <c:pt idx="7854">
                  <c:v>6.6106465712988088E-2</c:v>
                </c:pt>
                <c:pt idx="7855">
                  <c:v>6.6104894922341742E-2</c:v>
                </c:pt>
                <c:pt idx="7856">
                  <c:v>6.6085270343080427E-2</c:v>
                </c:pt>
                <c:pt idx="7857">
                  <c:v>6.6076805816274287E-2</c:v>
                </c:pt>
                <c:pt idx="7858">
                  <c:v>6.6070565330245454E-2</c:v>
                </c:pt>
                <c:pt idx="7859">
                  <c:v>6.6054677364139128E-2</c:v>
                </c:pt>
                <c:pt idx="7860">
                  <c:v>6.6009663214567041E-2</c:v>
                </c:pt>
                <c:pt idx="7861">
                  <c:v>6.5988869535799743E-2</c:v>
                </c:pt>
                <c:pt idx="7862">
                  <c:v>6.5944316234271619E-2</c:v>
                </c:pt>
                <c:pt idx="7863">
                  <c:v>6.5923511706419871E-2</c:v>
                </c:pt>
                <c:pt idx="7864">
                  <c:v>6.5905894363124107E-2</c:v>
                </c:pt>
                <c:pt idx="7865">
                  <c:v>6.5880639207869393E-2</c:v>
                </c:pt>
                <c:pt idx="7866">
                  <c:v>6.5849125768930677E-2</c:v>
                </c:pt>
                <c:pt idx="7867">
                  <c:v>6.5783669341906548E-2</c:v>
                </c:pt>
                <c:pt idx="7868">
                  <c:v>6.5780323999000676E-2</c:v>
                </c:pt>
                <c:pt idx="7869">
                  <c:v>6.5763628037084937E-2</c:v>
                </c:pt>
                <c:pt idx="7870">
                  <c:v>6.5721730168253792E-2</c:v>
                </c:pt>
                <c:pt idx="7871">
                  <c:v>6.5670529615333914E-2</c:v>
                </c:pt>
                <c:pt idx="7872">
                  <c:v>6.5610163215102046E-2</c:v>
                </c:pt>
                <c:pt idx="7873">
                  <c:v>6.5608717874181363E-2</c:v>
                </c:pt>
                <c:pt idx="7874">
                  <c:v>6.5588405217762241E-2</c:v>
                </c:pt>
                <c:pt idx="7875">
                  <c:v>6.5587504896227999E-2</c:v>
                </c:pt>
                <c:pt idx="7876">
                  <c:v>6.5561627618177867E-2</c:v>
                </c:pt>
                <c:pt idx="7877">
                  <c:v>6.553912060856161E-2</c:v>
                </c:pt>
                <c:pt idx="7878">
                  <c:v>6.5476310617085365E-2</c:v>
                </c:pt>
                <c:pt idx="7879">
                  <c:v>6.5473034035856484E-2</c:v>
                </c:pt>
                <c:pt idx="7880">
                  <c:v>6.5462004317949171E-2</c:v>
                </c:pt>
                <c:pt idx="7881">
                  <c:v>6.5425990005707493E-2</c:v>
                </c:pt>
                <c:pt idx="7882">
                  <c:v>6.5412572346144088E-2</c:v>
                </c:pt>
                <c:pt idx="7883">
                  <c:v>6.5386269501565245E-2</c:v>
                </c:pt>
                <c:pt idx="7884">
                  <c:v>6.536546735787023E-2</c:v>
                </c:pt>
                <c:pt idx="7885">
                  <c:v>6.5360735825701885E-2</c:v>
                </c:pt>
                <c:pt idx="7886">
                  <c:v>6.5356106620132706E-2</c:v>
                </c:pt>
                <c:pt idx="7887">
                  <c:v>6.534790011637033E-2</c:v>
                </c:pt>
                <c:pt idx="7888">
                  <c:v>6.5344005567087041E-2</c:v>
                </c:pt>
                <c:pt idx="7889">
                  <c:v>6.5342955485632612E-2</c:v>
                </c:pt>
                <c:pt idx="7890">
                  <c:v>6.5339121984229295E-2</c:v>
                </c:pt>
                <c:pt idx="7891">
                  <c:v>6.5339001024212529E-2</c:v>
                </c:pt>
                <c:pt idx="7892">
                  <c:v>6.5334736727523879E-2</c:v>
                </c:pt>
                <c:pt idx="7893">
                  <c:v>6.5321420924665946E-2</c:v>
                </c:pt>
                <c:pt idx="7894">
                  <c:v>6.5307172859337723E-2</c:v>
                </c:pt>
                <c:pt idx="7895">
                  <c:v>6.524637561354929E-2</c:v>
                </c:pt>
                <c:pt idx="7896">
                  <c:v>6.5197540272395452E-2</c:v>
                </c:pt>
                <c:pt idx="7897">
                  <c:v>6.51824793293692E-2</c:v>
                </c:pt>
                <c:pt idx="7898">
                  <c:v>6.517123669657636E-2</c:v>
                </c:pt>
                <c:pt idx="7899">
                  <c:v>6.5163698289689931E-2</c:v>
                </c:pt>
                <c:pt idx="7900">
                  <c:v>6.5145252789723579E-2</c:v>
                </c:pt>
                <c:pt idx="7901">
                  <c:v>6.5140077814424935E-2</c:v>
                </c:pt>
                <c:pt idx="7902">
                  <c:v>6.5103859659205482E-2</c:v>
                </c:pt>
                <c:pt idx="7903">
                  <c:v>6.5076545308343517E-2</c:v>
                </c:pt>
                <c:pt idx="7904">
                  <c:v>6.5061330474401921E-2</c:v>
                </c:pt>
                <c:pt idx="7905">
                  <c:v>6.498900834339584E-2</c:v>
                </c:pt>
                <c:pt idx="7906">
                  <c:v>6.4984815176105284E-2</c:v>
                </c:pt>
                <c:pt idx="7907">
                  <c:v>6.4921469773998902E-2</c:v>
                </c:pt>
                <c:pt idx="7908">
                  <c:v>6.4919194199732105E-2</c:v>
                </c:pt>
                <c:pt idx="7909">
                  <c:v>6.4912735033037586E-2</c:v>
                </c:pt>
                <c:pt idx="7910">
                  <c:v>6.4911555905457996E-2</c:v>
                </c:pt>
                <c:pt idx="7911">
                  <c:v>6.490266182441938E-2</c:v>
                </c:pt>
                <c:pt idx="7912">
                  <c:v>6.4898032510805767E-2</c:v>
                </c:pt>
                <c:pt idx="7913">
                  <c:v>6.4897503335932777E-2</c:v>
                </c:pt>
                <c:pt idx="7914">
                  <c:v>6.4874216599469056E-2</c:v>
                </c:pt>
                <c:pt idx="7915">
                  <c:v>6.4865337059604886E-2</c:v>
                </c:pt>
                <c:pt idx="7916">
                  <c:v>6.4863859057175732E-2</c:v>
                </c:pt>
                <c:pt idx="7917">
                  <c:v>6.4860511515538788E-2</c:v>
                </c:pt>
                <c:pt idx="7918">
                  <c:v>6.484217677613234E-2</c:v>
                </c:pt>
                <c:pt idx="7919">
                  <c:v>6.4837507747817172E-2</c:v>
                </c:pt>
                <c:pt idx="7920">
                  <c:v>6.4830419454740856E-2</c:v>
                </c:pt>
                <c:pt idx="7921">
                  <c:v>6.4818533169283571E-2</c:v>
                </c:pt>
                <c:pt idx="7922">
                  <c:v>6.4781376847399319E-2</c:v>
                </c:pt>
                <c:pt idx="7923">
                  <c:v>6.4697967011138544E-2</c:v>
                </c:pt>
                <c:pt idx="7924">
                  <c:v>6.4676804667640628E-2</c:v>
                </c:pt>
                <c:pt idx="7925">
                  <c:v>6.4641833671363516E-2</c:v>
                </c:pt>
                <c:pt idx="7926">
                  <c:v>6.4637467145053903E-2</c:v>
                </c:pt>
                <c:pt idx="7927">
                  <c:v>6.4579350604722738E-2</c:v>
                </c:pt>
                <c:pt idx="7928">
                  <c:v>6.4569803070583159E-2</c:v>
                </c:pt>
                <c:pt idx="7929">
                  <c:v>6.4556087671931203E-2</c:v>
                </c:pt>
                <c:pt idx="7930">
                  <c:v>6.4550543093073745E-2</c:v>
                </c:pt>
                <c:pt idx="7931">
                  <c:v>6.4540831124121623E-2</c:v>
                </c:pt>
                <c:pt idx="7932">
                  <c:v>6.453475634184018E-2</c:v>
                </c:pt>
                <c:pt idx="7933">
                  <c:v>6.4534273185375857E-2</c:v>
                </c:pt>
                <c:pt idx="7934">
                  <c:v>6.4500506626227305E-2</c:v>
                </c:pt>
                <c:pt idx="7935">
                  <c:v>6.4495061004141319E-2</c:v>
                </c:pt>
                <c:pt idx="7936">
                  <c:v>6.4447936913326925E-2</c:v>
                </c:pt>
                <c:pt idx="7937">
                  <c:v>6.4426681210049269E-2</c:v>
                </c:pt>
                <c:pt idx="7938">
                  <c:v>6.4411552590306301E-2</c:v>
                </c:pt>
                <c:pt idx="7939">
                  <c:v>6.4379277618803979E-2</c:v>
                </c:pt>
                <c:pt idx="7940">
                  <c:v>6.4369146104004724E-2</c:v>
                </c:pt>
                <c:pt idx="7941">
                  <c:v>6.4337101325319695E-2</c:v>
                </c:pt>
                <c:pt idx="7942">
                  <c:v>6.4282031687890484E-2</c:v>
                </c:pt>
                <c:pt idx="7943">
                  <c:v>6.4255229784670034E-2</c:v>
                </c:pt>
                <c:pt idx="7944">
                  <c:v>6.4205406943073043E-2</c:v>
                </c:pt>
                <c:pt idx="7945">
                  <c:v>6.4183583552349432E-2</c:v>
                </c:pt>
                <c:pt idx="7946">
                  <c:v>6.4179967946778257E-2</c:v>
                </c:pt>
                <c:pt idx="7947">
                  <c:v>6.4177570423495811E-2</c:v>
                </c:pt>
                <c:pt idx="7948">
                  <c:v>6.4066625393335921E-2</c:v>
                </c:pt>
                <c:pt idx="7949">
                  <c:v>6.4054079748700379E-2</c:v>
                </c:pt>
                <c:pt idx="7950">
                  <c:v>6.4035521730385375E-2</c:v>
                </c:pt>
                <c:pt idx="7951">
                  <c:v>6.4016545501564742E-2</c:v>
                </c:pt>
                <c:pt idx="7952">
                  <c:v>6.4014061629403332E-2</c:v>
                </c:pt>
                <c:pt idx="7953">
                  <c:v>6.3974924984079209E-2</c:v>
                </c:pt>
                <c:pt idx="7954">
                  <c:v>6.3972536733546081E-2</c:v>
                </c:pt>
                <c:pt idx="7955">
                  <c:v>6.3955142157834294E-2</c:v>
                </c:pt>
                <c:pt idx="7956">
                  <c:v>6.3944044563797611E-2</c:v>
                </c:pt>
                <c:pt idx="7957">
                  <c:v>6.3939086570445322E-2</c:v>
                </c:pt>
                <c:pt idx="7958">
                  <c:v>6.3932215123487027E-2</c:v>
                </c:pt>
                <c:pt idx="7959">
                  <c:v>6.3924771138005321E-2</c:v>
                </c:pt>
                <c:pt idx="7960">
                  <c:v>6.3899642322208614E-2</c:v>
                </c:pt>
                <c:pt idx="7961">
                  <c:v>6.3875454825642122E-2</c:v>
                </c:pt>
                <c:pt idx="7962">
                  <c:v>6.3866450668025737E-2</c:v>
                </c:pt>
                <c:pt idx="7963">
                  <c:v>6.3866360552422521E-2</c:v>
                </c:pt>
                <c:pt idx="7964">
                  <c:v>6.386540854123951E-2</c:v>
                </c:pt>
                <c:pt idx="7965">
                  <c:v>6.3835348714811849E-2</c:v>
                </c:pt>
                <c:pt idx="7966">
                  <c:v>6.38310276747307E-2</c:v>
                </c:pt>
                <c:pt idx="7967">
                  <c:v>6.380832648995724E-2</c:v>
                </c:pt>
                <c:pt idx="7968">
                  <c:v>6.3796296721631091E-2</c:v>
                </c:pt>
                <c:pt idx="7969">
                  <c:v>6.37734924359174E-2</c:v>
                </c:pt>
                <c:pt idx="7970">
                  <c:v>6.3759790915960651E-2</c:v>
                </c:pt>
                <c:pt idx="7971">
                  <c:v>6.3728552808954841E-2</c:v>
                </c:pt>
                <c:pt idx="7972">
                  <c:v>6.3717495304179111E-2</c:v>
                </c:pt>
                <c:pt idx="7973">
                  <c:v>6.3671499219549843E-2</c:v>
                </c:pt>
                <c:pt idx="7974">
                  <c:v>6.3608634937811881E-2</c:v>
                </c:pt>
                <c:pt idx="7975">
                  <c:v>6.3607980414680299E-2</c:v>
                </c:pt>
                <c:pt idx="7976">
                  <c:v>6.3602025803469325E-2</c:v>
                </c:pt>
                <c:pt idx="7977">
                  <c:v>6.3557591347465012E-2</c:v>
                </c:pt>
                <c:pt idx="7978">
                  <c:v>6.3506191055437963E-2</c:v>
                </c:pt>
                <c:pt idx="7979">
                  <c:v>6.3505335006212471E-2</c:v>
                </c:pt>
                <c:pt idx="7980">
                  <c:v>6.350052887283858E-2</c:v>
                </c:pt>
                <c:pt idx="7981">
                  <c:v>6.349892290484381E-2</c:v>
                </c:pt>
                <c:pt idx="7982">
                  <c:v>6.348021936299969E-2</c:v>
                </c:pt>
                <c:pt idx="7983">
                  <c:v>6.3463761617903888E-2</c:v>
                </c:pt>
                <c:pt idx="7984">
                  <c:v>6.3451650862242609E-2</c:v>
                </c:pt>
                <c:pt idx="7985">
                  <c:v>6.342545381066822E-2</c:v>
                </c:pt>
                <c:pt idx="7986">
                  <c:v>6.3418377474321344E-2</c:v>
                </c:pt>
                <c:pt idx="7987">
                  <c:v>6.3385274050979448E-2</c:v>
                </c:pt>
                <c:pt idx="7988">
                  <c:v>6.3275500242100366E-2</c:v>
                </c:pt>
                <c:pt idx="7989">
                  <c:v>6.3275367747291922E-2</c:v>
                </c:pt>
                <c:pt idx="7990">
                  <c:v>6.3248083851180997E-2</c:v>
                </c:pt>
                <c:pt idx="7991">
                  <c:v>6.3236134506040598E-2</c:v>
                </c:pt>
                <c:pt idx="7992">
                  <c:v>6.3212904826934257E-2</c:v>
                </c:pt>
                <c:pt idx="7993">
                  <c:v>6.3211936369244145E-2</c:v>
                </c:pt>
                <c:pt idx="7994">
                  <c:v>6.321122225742154E-2</c:v>
                </c:pt>
                <c:pt idx="7995">
                  <c:v>6.3200641217606476E-2</c:v>
                </c:pt>
                <c:pt idx="7996">
                  <c:v>6.3166859166335243E-2</c:v>
                </c:pt>
                <c:pt idx="7997">
                  <c:v>6.3154922073957245E-2</c:v>
                </c:pt>
                <c:pt idx="7998">
                  <c:v>6.3134608376908971E-2</c:v>
                </c:pt>
                <c:pt idx="7999">
                  <c:v>6.3115699093709982E-2</c:v>
                </c:pt>
                <c:pt idx="8000">
                  <c:v>6.3088790766008443E-2</c:v>
                </c:pt>
                <c:pt idx="8001">
                  <c:v>6.3019238227051202E-2</c:v>
                </c:pt>
                <c:pt idx="8002">
                  <c:v>6.3004882240383864E-2</c:v>
                </c:pt>
                <c:pt idx="8003">
                  <c:v>6.2997471195509525E-2</c:v>
                </c:pt>
                <c:pt idx="8004">
                  <c:v>6.2992988699691776E-2</c:v>
                </c:pt>
                <c:pt idx="8005">
                  <c:v>6.2979760160670917E-2</c:v>
                </c:pt>
                <c:pt idx="8006">
                  <c:v>6.2929977387809921E-2</c:v>
                </c:pt>
                <c:pt idx="8007">
                  <c:v>6.2888570735906563E-2</c:v>
                </c:pt>
                <c:pt idx="8008">
                  <c:v>6.2881192703702404E-2</c:v>
                </c:pt>
                <c:pt idx="8009">
                  <c:v>6.2874800870458034E-2</c:v>
                </c:pt>
                <c:pt idx="8010">
                  <c:v>6.2858296612540707E-2</c:v>
                </c:pt>
                <c:pt idx="8011">
                  <c:v>6.2858055117224559E-2</c:v>
                </c:pt>
                <c:pt idx="8012">
                  <c:v>6.2853691039903181E-2</c:v>
                </c:pt>
                <c:pt idx="8013">
                  <c:v>6.2838071830229658E-2</c:v>
                </c:pt>
                <c:pt idx="8014">
                  <c:v>6.2835421409364059E-2</c:v>
                </c:pt>
                <c:pt idx="8015">
                  <c:v>6.2808697723428966E-2</c:v>
                </c:pt>
                <c:pt idx="8016">
                  <c:v>6.2788258146238521E-2</c:v>
                </c:pt>
                <c:pt idx="8017">
                  <c:v>6.2740238324253739E-2</c:v>
                </c:pt>
                <c:pt idx="8018">
                  <c:v>6.2738158370054545E-2</c:v>
                </c:pt>
                <c:pt idx="8019">
                  <c:v>6.271556906495078E-2</c:v>
                </c:pt>
                <c:pt idx="8020">
                  <c:v>6.2652031265832617E-2</c:v>
                </c:pt>
                <c:pt idx="8021">
                  <c:v>6.2600715785032623E-2</c:v>
                </c:pt>
                <c:pt idx="8022">
                  <c:v>6.2556948237397839E-2</c:v>
                </c:pt>
                <c:pt idx="8023">
                  <c:v>6.2516263024554625E-2</c:v>
                </c:pt>
                <c:pt idx="8024">
                  <c:v>6.2509713033884418E-2</c:v>
                </c:pt>
                <c:pt idx="8025">
                  <c:v>6.2489781472567001E-2</c:v>
                </c:pt>
                <c:pt idx="8026">
                  <c:v>6.2484884968091875E-2</c:v>
                </c:pt>
                <c:pt idx="8027">
                  <c:v>6.2475271804964809E-2</c:v>
                </c:pt>
                <c:pt idx="8028">
                  <c:v>6.2473851108502482E-2</c:v>
                </c:pt>
                <c:pt idx="8029">
                  <c:v>6.2441779354874591E-2</c:v>
                </c:pt>
                <c:pt idx="8030">
                  <c:v>6.2369737854932418E-2</c:v>
                </c:pt>
                <c:pt idx="8031">
                  <c:v>6.2362893962233407E-2</c:v>
                </c:pt>
                <c:pt idx="8032">
                  <c:v>6.2360221641398463E-2</c:v>
                </c:pt>
                <c:pt idx="8033">
                  <c:v>6.2334891761716235E-2</c:v>
                </c:pt>
                <c:pt idx="8034">
                  <c:v>6.2321353142638258E-2</c:v>
                </c:pt>
                <c:pt idx="8035">
                  <c:v>6.229963042477759E-2</c:v>
                </c:pt>
                <c:pt idx="8036">
                  <c:v>6.2287027115961638E-2</c:v>
                </c:pt>
                <c:pt idx="8037">
                  <c:v>6.2278484504174961E-2</c:v>
                </c:pt>
                <c:pt idx="8038">
                  <c:v>6.2262262269286314E-2</c:v>
                </c:pt>
                <c:pt idx="8039">
                  <c:v>6.2253765994399836E-2</c:v>
                </c:pt>
                <c:pt idx="8040">
                  <c:v>6.2249677927733213E-2</c:v>
                </c:pt>
                <c:pt idx="8041">
                  <c:v>6.2241630094967228E-2</c:v>
                </c:pt>
                <c:pt idx="8042">
                  <c:v>6.2221472592953429E-2</c:v>
                </c:pt>
                <c:pt idx="8043">
                  <c:v>6.2205977129010791E-2</c:v>
                </c:pt>
                <c:pt idx="8044">
                  <c:v>6.2154696074922841E-2</c:v>
                </c:pt>
                <c:pt idx="8045">
                  <c:v>6.2133015646704634E-2</c:v>
                </c:pt>
                <c:pt idx="8046">
                  <c:v>6.2131842411572644E-2</c:v>
                </c:pt>
                <c:pt idx="8047">
                  <c:v>6.2130200168742315E-2</c:v>
                </c:pt>
                <c:pt idx="8048">
                  <c:v>6.2122300269276079E-2</c:v>
                </c:pt>
                <c:pt idx="8049">
                  <c:v>6.2118524939998872E-2</c:v>
                </c:pt>
                <c:pt idx="8050">
                  <c:v>6.2095307594445488E-2</c:v>
                </c:pt>
                <c:pt idx="8051">
                  <c:v>6.2062203459005386E-2</c:v>
                </c:pt>
                <c:pt idx="8052">
                  <c:v>6.2024093755450774E-2</c:v>
                </c:pt>
                <c:pt idx="8053">
                  <c:v>6.1990534735216395E-2</c:v>
                </c:pt>
                <c:pt idx="8054">
                  <c:v>6.1985120215445819E-2</c:v>
                </c:pt>
                <c:pt idx="8055">
                  <c:v>6.1966166544906914E-2</c:v>
                </c:pt>
                <c:pt idx="8056">
                  <c:v>6.1958729687193431E-2</c:v>
                </c:pt>
                <c:pt idx="8057">
                  <c:v>6.1948078405672603E-2</c:v>
                </c:pt>
                <c:pt idx="8058">
                  <c:v>6.1947812062272324E-2</c:v>
                </c:pt>
                <c:pt idx="8059">
                  <c:v>6.1911163236723459E-2</c:v>
                </c:pt>
                <c:pt idx="8060">
                  <c:v>6.1899546635569562E-2</c:v>
                </c:pt>
                <c:pt idx="8061">
                  <c:v>6.1858993971556836E-2</c:v>
                </c:pt>
                <c:pt idx="8062">
                  <c:v>6.1833363750261917E-2</c:v>
                </c:pt>
                <c:pt idx="8063">
                  <c:v>6.1829227041153137E-2</c:v>
                </c:pt>
                <c:pt idx="8064">
                  <c:v>6.1807796491185174E-2</c:v>
                </c:pt>
                <c:pt idx="8065">
                  <c:v>6.1801568412008942E-2</c:v>
                </c:pt>
                <c:pt idx="8066">
                  <c:v>6.1753919069048618E-2</c:v>
                </c:pt>
                <c:pt idx="8067">
                  <c:v>6.1727363739982638E-2</c:v>
                </c:pt>
                <c:pt idx="8068">
                  <c:v>6.1673720081985697E-2</c:v>
                </c:pt>
                <c:pt idx="8069">
                  <c:v>6.1609084310285368E-2</c:v>
                </c:pt>
                <c:pt idx="8070">
                  <c:v>6.1571593374533433E-2</c:v>
                </c:pt>
                <c:pt idx="8071">
                  <c:v>6.1553198820121467E-2</c:v>
                </c:pt>
                <c:pt idx="8072">
                  <c:v>6.1512910732094299E-2</c:v>
                </c:pt>
                <c:pt idx="8073">
                  <c:v>6.1510932573204107E-2</c:v>
                </c:pt>
                <c:pt idx="8074">
                  <c:v>6.1510816646373298E-2</c:v>
                </c:pt>
                <c:pt idx="8075">
                  <c:v>6.1470359521105446E-2</c:v>
                </c:pt>
                <c:pt idx="8076">
                  <c:v>6.1465038500849535E-2</c:v>
                </c:pt>
                <c:pt idx="8077">
                  <c:v>6.1461481626468993E-2</c:v>
                </c:pt>
                <c:pt idx="8078">
                  <c:v>6.1456327536830488E-2</c:v>
                </c:pt>
                <c:pt idx="8079">
                  <c:v>6.1419654986781855E-2</c:v>
                </c:pt>
                <c:pt idx="8080">
                  <c:v>6.1408098548686528E-2</c:v>
                </c:pt>
                <c:pt idx="8081">
                  <c:v>6.1377059088508039E-2</c:v>
                </c:pt>
                <c:pt idx="8082">
                  <c:v>6.1352692610093969E-2</c:v>
                </c:pt>
                <c:pt idx="8083">
                  <c:v>6.130222064635811E-2</c:v>
                </c:pt>
                <c:pt idx="8084">
                  <c:v>6.1270631815713163E-2</c:v>
                </c:pt>
                <c:pt idx="8085">
                  <c:v>6.124109970578645E-2</c:v>
                </c:pt>
                <c:pt idx="8086">
                  <c:v>6.1223429348844255E-2</c:v>
                </c:pt>
                <c:pt idx="8087">
                  <c:v>6.1221032712962094E-2</c:v>
                </c:pt>
                <c:pt idx="8088">
                  <c:v>6.1211058189912432E-2</c:v>
                </c:pt>
                <c:pt idx="8089">
                  <c:v>6.1194911048552944E-2</c:v>
                </c:pt>
                <c:pt idx="8090">
                  <c:v>6.1143653176790679E-2</c:v>
                </c:pt>
                <c:pt idx="8091">
                  <c:v>6.1126345248245617E-2</c:v>
                </c:pt>
                <c:pt idx="8092">
                  <c:v>6.1116078252137843E-2</c:v>
                </c:pt>
                <c:pt idx="8093">
                  <c:v>6.1114895810168039E-2</c:v>
                </c:pt>
                <c:pt idx="8094">
                  <c:v>6.1048788930801609E-2</c:v>
                </c:pt>
                <c:pt idx="8095">
                  <c:v>6.1044057521696449E-2</c:v>
                </c:pt>
                <c:pt idx="8096">
                  <c:v>6.1012915425781751E-2</c:v>
                </c:pt>
                <c:pt idx="8097">
                  <c:v>6.1007466377698785E-2</c:v>
                </c:pt>
                <c:pt idx="8098">
                  <c:v>6.0952435131803026E-2</c:v>
                </c:pt>
                <c:pt idx="8099">
                  <c:v>6.0938135037129949E-2</c:v>
                </c:pt>
                <c:pt idx="8100">
                  <c:v>6.0871173515624773E-2</c:v>
                </c:pt>
                <c:pt idx="8101">
                  <c:v>6.0834432897925839E-2</c:v>
                </c:pt>
                <c:pt idx="8102">
                  <c:v>6.0831912134560372E-2</c:v>
                </c:pt>
                <c:pt idx="8103">
                  <c:v>6.0795270750968307E-2</c:v>
                </c:pt>
                <c:pt idx="8104">
                  <c:v>6.0780637567609729E-2</c:v>
                </c:pt>
                <c:pt idx="8105">
                  <c:v>6.0756879457113402E-2</c:v>
                </c:pt>
                <c:pt idx="8106">
                  <c:v>6.0749727951387548E-2</c:v>
                </c:pt>
                <c:pt idx="8107">
                  <c:v>6.0739334303095263E-2</c:v>
                </c:pt>
                <c:pt idx="8108">
                  <c:v>6.0737295293840268E-2</c:v>
                </c:pt>
                <c:pt idx="8109">
                  <c:v>6.0702958812764898E-2</c:v>
                </c:pt>
                <c:pt idx="8110">
                  <c:v>6.0696845351487519E-2</c:v>
                </c:pt>
                <c:pt idx="8111">
                  <c:v>6.064350082176409E-2</c:v>
                </c:pt>
                <c:pt idx="8112">
                  <c:v>6.0590072824369887E-2</c:v>
                </c:pt>
                <c:pt idx="8113">
                  <c:v>6.0586256423791139E-2</c:v>
                </c:pt>
                <c:pt idx="8114">
                  <c:v>6.05433990776739E-2</c:v>
                </c:pt>
                <c:pt idx="8115">
                  <c:v>6.0494991655342958E-2</c:v>
                </c:pt>
                <c:pt idx="8116">
                  <c:v>6.0488132232282228E-2</c:v>
                </c:pt>
                <c:pt idx="8117">
                  <c:v>6.0454071152212914E-2</c:v>
                </c:pt>
                <c:pt idx="8118">
                  <c:v>6.0442126995058923E-2</c:v>
                </c:pt>
                <c:pt idx="8119">
                  <c:v>6.0423679867263873E-2</c:v>
                </c:pt>
                <c:pt idx="8120">
                  <c:v>6.0342618850414809E-2</c:v>
                </c:pt>
                <c:pt idx="8121">
                  <c:v>6.0337236311676881E-2</c:v>
                </c:pt>
                <c:pt idx="8122">
                  <c:v>6.0307320424239141E-2</c:v>
                </c:pt>
                <c:pt idx="8123">
                  <c:v>6.0298813584073553E-2</c:v>
                </c:pt>
                <c:pt idx="8124">
                  <c:v>6.0296640016268575E-2</c:v>
                </c:pt>
                <c:pt idx="8125">
                  <c:v>6.0290504400696866E-2</c:v>
                </c:pt>
                <c:pt idx="8126">
                  <c:v>6.029044289068354E-2</c:v>
                </c:pt>
                <c:pt idx="8127">
                  <c:v>6.0278413388579172E-2</c:v>
                </c:pt>
                <c:pt idx="8128">
                  <c:v>6.0276413241818615E-2</c:v>
                </c:pt>
                <c:pt idx="8129">
                  <c:v>6.0255815881036297E-2</c:v>
                </c:pt>
                <c:pt idx="8130">
                  <c:v>6.0250321141648459E-2</c:v>
                </c:pt>
                <c:pt idx="8131">
                  <c:v>6.0243871683356459E-2</c:v>
                </c:pt>
                <c:pt idx="8132">
                  <c:v>6.0191298674377308E-2</c:v>
                </c:pt>
                <c:pt idx="8133">
                  <c:v>6.0149292115662362E-2</c:v>
                </c:pt>
                <c:pt idx="8134">
                  <c:v>6.0125274035840871E-2</c:v>
                </c:pt>
                <c:pt idx="8135">
                  <c:v>6.0112176257173813E-2</c:v>
                </c:pt>
                <c:pt idx="8136">
                  <c:v>6.0077343368754005E-2</c:v>
                </c:pt>
                <c:pt idx="8137">
                  <c:v>6.0022989393566144E-2</c:v>
                </c:pt>
                <c:pt idx="8138">
                  <c:v>6.0014371827549526E-2</c:v>
                </c:pt>
                <c:pt idx="8139">
                  <c:v>6.0006612820974213E-2</c:v>
                </c:pt>
                <c:pt idx="8140">
                  <c:v>5.998749311463758E-2</c:v>
                </c:pt>
                <c:pt idx="8141">
                  <c:v>5.9981030158383415E-2</c:v>
                </c:pt>
                <c:pt idx="8142">
                  <c:v>5.9950207901540299E-2</c:v>
                </c:pt>
                <c:pt idx="8143">
                  <c:v>5.9900734304386097E-2</c:v>
                </c:pt>
                <c:pt idx="8144">
                  <c:v>5.9876388622480403E-2</c:v>
                </c:pt>
                <c:pt idx="8145">
                  <c:v>5.9875193971964683E-2</c:v>
                </c:pt>
                <c:pt idx="8146">
                  <c:v>5.9872423184268234E-2</c:v>
                </c:pt>
                <c:pt idx="8147">
                  <c:v>5.9870421367220671E-2</c:v>
                </c:pt>
                <c:pt idx="8148">
                  <c:v>5.9785419673605122E-2</c:v>
                </c:pt>
                <c:pt idx="8149">
                  <c:v>5.9782891199824821E-2</c:v>
                </c:pt>
                <c:pt idx="8150">
                  <c:v>5.9766274688641201E-2</c:v>
                </c:pt>
                <c:pt idx="8151">
                  <c:v>5.9757031487903706E-2</c:v>
                </c:pt>
                <c:pt idx="8152">
                  <c:v>5.9695290087933353E-2</c:v>
                </c:pt>
                <c:pt idx="8153">
                  <c:v>5.9663574196222077E-2</c:v>
                </c:pt>
                <c:pt idx="8154">
                  <c:v>5.9622237610691353E-2</c:v>
                </c:pt>
                <c:pt idx="8155">
                  <c:v>5.9608369619032459E-2</c:v>
                </c:pt>
                <c:pt idx="8156">
                  <c:v>5.9589052226337862E-2</c:v>
                </c:pt>
                <c:pt idx="8157">
                  <c:v>5.9563889773424854E-2</c:v>
                </c:pt>
                <c:pt idx="8158">
                  <c:v>5.953408679395835E-2</c:v>
                </c:pt>
                <c:pt idx="8159">
                  <c:v>5.9495978880767388E-2</c:v>
                </c:pt>
                <c:pt idx="8160">
                  <c:v>5.9493142553907842E-2</c:v>
                </c:pt>
                <c:pt idx="8161">
                  <c:v>5.9478266660497596E-2</c:v>
                </c:pt>
                <c:pt idx="8162">
                  <c:v>5.9470836538597222E-2</c:v>
                </c:pt>
                <c:pt idx="8163">
                  <c:v>5.9466601522030038E-2</c:v>
                </c:pt>
                <c:pt idx="8164">
                  <c:v>5.9443940285205603E-2</c:v>
                </c:pt>
                <c:pt idx="8165">
                  <c:v>5.9398584419353397E-2</c:v>
                </c:pt>
                <c:pt idx="8166">
                  <c:v>5.9383302097342286E-2</c:v>
                </c:pt>
                <c:pt idx="8167">
                  <c:v>5.9382524677491284E-2</c:v>
                </c:pt>
                <c:pt idx="8168">
                  <c:v>5.9369721941212358E-2</c:v>
                </c:pt>
                <c:pt idx="8169">
                  <c:v>5.9281764510975325E-2</c:v>
                </c:pt>
                <c:pt idx="8170">
                  <c:v>5.9276532746416248E-2</c:v>
                </c:pt>
                <c:pt idx="8171">
                  <c:v>5.9270202965557788E-2</c:v>
                </c:pt>
                <c:pt idx="8172">
                  <c:v>5.9252953758816375E-2</c:v>
                </c:pt>
                <c:pt idx="8173">
                  <c:v>5.9205579363621232E-2</c:v>
                </c:pt>
                <c:pt idx="8174">
                  <c:v>5.9147130061210237E-2</c:v>
                </c:pt>
                <c:pt idx="8175">
                  <c:v>5.9143704050452182E-2</c:v>
                </c:pt>
                <c:pt idx="8176">
                  <c:v>5.9134154702664254E-2</c:v>
                </c:pt>
                <c:pt idx="8177">
                  <c:v>5.9112382948177958E-2</c:v>
                </c:pt>
                <c:pt idx="8178">
                  <c:v>5.9081337999262171E-2</c:v>
                </c:pt>
                <c:pt idx="8179">
                  <c:v>5.9067770921047362E-2</c:v>
                </c:pt>
                <c:pt idx="8180">
                  <c:v>5.9065302426178974E-2</c:v>
                </c:pt>
                <c:pt idx="8181">
                  <c:v>5.9062938301180333E-2</c:v>
                </c:pt>
                <c:pt idx="8182">
                  <c:v>5.9017733184370168E-2</c:v>
                </c:pt>
                <c:pt idx="8183">
                  <c:v>5.9008260081964199E-2</c:v>
                </c:pt>
                <c:pt idx="8184">
                  <c:v>5.9002101639285112E-2</c:v>
                </c:pt>
                <c:pt idx="8185">
                  <c:v>5.8982360237307574E-2</c:v>
                </c:pt>
                <c:pt idx="8186">
                  <c:v>5.8970075022594305E-2</c:v>
                </c:pt>
                <c:pt idx="8187">
                  <c:v>5.8968453225109123E-2</c:v>
                </c:pt>
                <c:pt idx="8188">
                  <c:v>5.8963642145694023E-2</c:v>
                </c:pt>
                <c:pt idx="8189">
                  <c:v>5.8943028337018755E-2</c:v>
                </c:pt>
                <c:pt idx="8190">
                  <c:v>5.8936015379321194E-2</c:v>
                </c:pt>
                <c:pt idx="8191">
                  <c:v>5.892528660451038E-2</c:v>
                </c:pt>
                <c:pt idx="8192">
                  <c:v>5.8920692696823748E-2</c:v>
                </c:pt>
                <c:pt idx="8193">
                  <c:v>5.8883380415620544E-2</c:v>
                </c:pt>
                <c:pt idx="8194">
                  <c:v>5.8875855501576257E-2</c:v>
                </c:pt>
                <c:pt idx="8195">
                  <c:v>5.8827329005822313E-2</c:v>
                </c:pt>
                <c:pt idx="8196">
                  <c:v>5.8754146196491067E-2</c:v>
                </c:pt>
                <c:pt idx="8197">
                  <c:v>5.8747002177648208E-2</c:v>
                </c:pt>
                <c:pt idx="8198">
                  <c:v>5.8740450682941536E-2</c:v>
                </c:pt>
                <c:pt idx="8199">
                  <c:v>5.8696588719758268E-2</c:v>
                </c:pt>
                <c:pt idx="8200">
                  <c:v>5.8686778724590528E-2</c:v>
                </c:pt>
                <c:pt idx="8201">
                  <c:v>5.8678862052767906E-2</c:v>
                </c:pt>
                <c:pt idx="8202">
                  <c:v>5.8673699425324931E-2</c:v>
                </c:pt>
                <c:pt idx="8203">
                  <c:v>5.8670397840072781E-2</c:v>
                </c:pt>
                <c:pt idx="8204">
                  <c:v>5.8660261516954727E-2</c:v>
                </c:pt>
                <c:pt idx="8205">
                  <c:v>5.8569107293208224E-2</c:v>
                </c:pt>
                <c:pt idx="8206">
                  <c:v>5.8531264789074874E-2</c:v>
                </c:pt>
                <c:pt idx="8207">
                  <c:v>5.8464972222394627E-2</c:v>
                </c:pt>
                <c:pt idx="8208">
                  <c:v>5.8433970165107221E-2</c:v>
                </c:pt>
                <c:pt idx="8209">
                  <c:v>5.8430669314071003E-2</c:v>
                </c:pt>
                <c:pt idx="8210">
                  <c:v>5.8398176956203952E-2</c:v>
                </c:pt>
                <c:pt idx="8211">
                  <c:v>5.8395812052199979E-2</c:v>
                </c:pt>
                <c:pt idx="8212">
                  <c:v>5.8389986001844557E-2</c:v>
                </c:pt>
                <c:pt idx="8213">
                  <c:v>5.8350751011681634E-2</c:v>
                </c:pt>
                <c:pt idx="8214">
                  <c:v>5.8345249586777247E-2</c:v>
                </c:pt>
                <c:pt idx="8215">
                  <c:v>5.8291501038515652E-2</c:v>
                </c:pt>
                <c:pt idx="8216">
                  <c:v>5.8288799342130222E-2</c:v>
                </c:pt>
                <c:pt idx="8217">
                  <c:v>5.8281162209248921E-2</c:v>
                </c:pt>
                <c:pt idx="8218">
                  <c:v>5.8267558978811862E-2</c:v>
                </c:pt>
                <c:pt idx="8219">
                  <c:v>5.8259381471309102E-2</c:v>
                </c:pt>
                <c:pt idx="8220">
                  <c:v>5.8242732933115701E-2</c:v>
                </c:pt>
                <c:pt idx="8221">
                  <c:v>5.8242239580518218E-2</c:v>
                </c:pt>
                <c:pt idx="8222">
                  <c:v>5.8232617116951352E-2</c:v>
                </c:pt>
                <c:pt idx="8223">
                  <c:v>5.8213099319982177E-2</c:v>
                </c:pt>
                <c:pt idx="8224">
                  <c:v>5.8203688011844369E-2</c:v>
                </c:pt>
                <c:pt idx="8225">
                  <c:v>5.8199033086408107E-2</c:v>
                </c:pt>
                <c:pt idx="8226">
                  <c:v>5.8197823768172584E-2</c:v>
                </c:pt>
                <c:pt idx="8227">
                  <c:v>5.8157234951266588E-2</c:v>
                </c:pt>
                <c:pt idx="8228">
                  <c:v>5.815129992647218E-2</c:v>
                </c:pt>
                <c:pt idx="8229">
                  <c:v>5.8143598839479553E-2</c:v>
                </c:pt>
                <c:pt idx="8230">
                  <c:v>5.8111919185743904E-2</c:v>
                </c:pt>
                <c:pt idx="8231">
                  <c:v>5.8093380762029689E-2</c:v>
                </c:pt>
                <c:pt idx="8232">
                  <c:v>5.8074484650552378E-2</c:v>
                </c:pt>
                <c:pt idx="8233">
                  <c:v>5.8070553726562585E-2</c:v>
                </c:pt>
                <c:pt idx="8234">
                  <c:v>5.8059419133215183E-2</c:v>
                </c:pt>
                <c:pt idx="8235">
                  <c:v>5.8007242638565278E-2</c:v>
                </c:pt>
                <c:pt idx="8236">
                  <c:v>5.8005116931524367E-2</c:v>
                </c:pt>
                <c:pt idx="8237">
                  <c:v>5.7995554044029916E-2</c:v>
                </c:pt>
                <c:pt idx="8238">
                  <c:v>5.7979010601239458E-2</c:v>
                </c:pt>
                <c:pt idx="8239">
                  <c:v>5.7939402310721838E-2</c:v>
                </c:pt>
                <c:pt idx="8240">
                  <c:v>5.7934211881183043E-2</c:v>
                </c:pt>
                <c:pt idx="8241">
                  <c:v>5.7886973983530238E-2</c:v>
                </c:pt>
                <c:pt idx="8242">
                  <c:v>5.7864731900269743E-2</c:v>
                </c:pt>
                <c:pt idx="8243">
                  <c:v>5.7862215345822504E-2</c:v>
                </c:pt>
                <c:pt idx="8244">
                  <c:v>5.7849609995432691E-2</c:v>
                </c:pt>
                <c:pt idx="8245">
                  <c:v>5.7840302234175883E-2</c:v>
                </c:pt>
                <c:pt idx="8246">
                  <c:v>5.7820270846022384E-2</c:v>
                </c:pt>
                <c:pt idx="8247">
                  <c:v>5.7808189847889158E-2</c:v>
                </c:pt>
                <c:pt idx="8248">
                  <c:v>5.7774060183631036E-2</c:v>
                </c:pt>
                <c:pt idx="8249">
                  <c:v>5.7768702001998046E-2</c:v>
                </c:pt>
                <c:pt idx="8250">
                  <c:v>5.7751761263146066E-2</c:v>
                </c:pt>
                <c:pt idx="8251">
                  <c:v>5.7703089224288656E-2</c:v>
                </c:pt>
                <c:pt idx="8252">
                  <c:v>5.7629890842486986E-2</c:v>
                </c:pt>
                <c:pt idx="8253">
                  <c:v>5.7576374883052617E-2</c:v>
                </c:pt>
                <c:pt idx="8254">
                  <c:v>5.7532273415326803E-2</c:v>
                </c:pt>
                <c:pt idx="8255">
                  <c:v>5.7510121245994104E-2</c:v>
                </c:pt>
                <c:pt idx="8256">
                  <c:v>5.7439455751495935E-2</c:v>
                </c:pt>
                <c:pt idx="8257">
                  <c:v>5.7390034892965708E-2</c:v>
                </c:pt>
                <c:pt idx="8258">
                  <c:v>5.7386607818887402E-2</c:v>
                </c:pt>
                <c:pt idx="8259">
                  <c:v>5.7382814886793525E-2</c:v>
                </c:pt>
                <c:pt idx="8260">
                  <c:v>5.7381543057412145E-2</c:v>
                </c:pt>
                <c:pt idx="8261">
                  <c:v>5.7317417741754029E-2</c:v>
                </c:pt>
                <c:pt idx="8262">
                  <c:v>5.731298797315796E-2</c:v>
                </c:pt>
                <c:pt idx="8263">
                  <c:v>5.7312839087645673E-2</c:v>
                </c:pt>
                <c:pt idx="8264">
                  <c:v>5.7280147996842848E-2</c:v>
                </c:pt>
                <c:pt idx="8265">
                  <c:v>5.7254082670907452E-2</c:v>
                </c:pt>
                <c:pt idx="8266">
                  <c:v>5.7233259769562075E-2</c:v>
                </c:pt>
                <c:pt idx="8267">
                  <c:v>5.711902206807952E-2</c:v>
                </c:pt>
                <c:pt idx="8268">
                  <c:v>5.7100736247745247E-2</c:v>
                </c:pt>
                <c:pt idx="8269">
                  <c:v>5.7079045564243758E-2</c:v>
                </c:pt>
                <c:pt idx="8270">
                  <c:v>5.7068604939860261E-2</c:v>
                </c:pt>
                <c:pt idx="8271">
                  <c:v>5.7066589274164498E-2</c:v>
                </c:pt>
                <c:pt idx="8272">
                  <c:v>5.7055528505662478E-2</c:v>
                </c:pt>
                <c:pt idx="8273">
                  <c:v>5.7055396054629802E-2</c:v>
                </c:pt>
                <c:pt idx="8274">
                  <c:v>5.7032702303151515E-2</c:v>
                </c:pt>
                <c:pt idx="8275">
                  <c:v>5.7026523856497188E-2</c:v>
                </c:pt>
                <c:pt idx="8276">
                  <c:v>5.7022907006605242E-2</c:v>
                </c:pt>
                <c:pt idx="8277">
                  <c:v>5.7017347619104271E-2</c:v>
                </c:pt>
                <c:pt idx="8278">
                  <c:v>5.6984411753814801E-2</c:v>
                </c:pt>
                <c:pt idx="8279">
                  <c:v>5.6964348839482849E-2</c:v>
                </c:pt>
                <c:pt idx="8280">
                  <c:v>5.6958637709551965E-2</c:v>
                </c:pt>
                <c:pt idx="8281">
                  <c:v>5.6957178363353109E-2</c:v>
                </c:pt>
                <c:pt idx="8282">
                  <c:v>5.6938740892579005E-2</c:v>
                </c:pt>
                <c:pt idx="8283">
                  <c:v>5.6872915392422396E-2</c:v>
                </c:pt>
                <c:pt idx="8284">
                  <c:v>5.6846693878192717E-2</c:v>
                </c:pt>
                <c:pt idx="8285">
                  <c:v>5.6808392919791083E-2</c:v>
                </c:pt>
                <c:pt idx="8286">
                  <c:v>5.6807425538342442E-2</c:v>
                </c:pt>
                <c:pt idx="8287">
                  <c:v>5.6785498056587648E-2</c:v>
                </c:pt>
                <c:pt idx="8288">
                  <c:v>5.6772536917908227E-2</c:v>
                </c:pt>
                <c:pt idx="8289">
                  <c:v>5.6753872729491908E-2</c:v>
                </c:pt>
                <c:pt idx="8290">
                  <c:v>5.6750410140106122E-2</c:v>
                </c:pt>
                <c:pt idx="8291">
                  <c:v>5.671261294575871E-2</c:v>
                </c:pt>
                <c:pt idx="8292">
                  <c:v>5.6668042664028674E-2</c:v>
                </c:pt>
                <c:pt idx="8293">
                  <c:v>5.6658731852343491E-2</c:v>
                </c:pt>
                <c:pt idx="8294">
                  <c:v>5.665050409337595E-2</c:v>
                </c:pt>
                <c:pt idx="8295">
                  <c:v>5.6634834230784942E-2</c:v>
                </c:pt>
                <c:pt idx="8296">
                  <c:v>5.6626369892643878E-2</c:v>
                </c:pt>
                <c:pt idx="8297">
                  <c:v>5.661333061650075E-2</c:v>
                </c:pt>
                <c:pt idx="8298">
                  <c:v>5.6567689766613014E-2</c:v>
                </c:pt>
                <c:pt idx="8299">
                  <c:v>5.6529411392925437E-2</c:v>
                </c:pt>
                <c:pt idx="8300">
                  <c:v>5.6499689660464376E-2</c:v>
                </c:pt>
                <c:pt idx="8301">
                  <c:v>5.6482987172937676E-2</c:v>
                </c:pt>
                <c:pt idx="8302">
                  <c:v>5.64696403437948E-2</c:v>
                </c:pt>
                <c:pt idx="8303">
                  <c:v>5.6403763771681555E-2</c:v>
                </c:pt>
                <c:pt idx="8304">
                  <c:v>5.6372973326390845E-2</c:v>
                </c:pt>
                <c:pt idx="8305">
                  <c:v>5.6324936871577129E-2</c:v>
                </c:pt>
                <c:pt idx="8306">
                  <c:v>5.6289218946353595E-2</c:v>
                </c:pt>
                <c:pt idx="8307">
                  <c:v>5.6242155116657241E-2</c:v>
                </c:pt>
                <c:pt idx="8308">
                  <c:v>5.6237398193187814E-2</c:v>
                </c:pt>
                <c:pt idx="8309">
                  <c:v>5.622456367947852E-2</c:v>
                </c:pt>
                <c:pt idx="8310">
                  <c:v>5.6219051353467407E-2</c:v>
                </c:pt>
                <c:pt idx="8311">
                  <c:v>5.6218832498208741E-2</c:v>
                </c:pt>
                <c:pt idx="8312">
                  <c:v>5.6203180443634329E-2</c:v>
                </c:pt>
                <c:pt idx="8313">
                  <c:v>5.6202009286222453E-2</c:v>
                </c:pt>
                <c:pt idx="8314">
                  <c:v>5.6066749049853273E-2</c:v>
                </c:pt>
                <c:pt idx="8315">
                  <c:v>5.6041047862586804E-2</c:v>
                </c:pt>
                <c:pt idx="8316">
                  <c:v>5.6039454526081257E-2</c:v>
                </c:pt>
                <c:pt idx="8317">
                  <c:v>5.6033598347273131E-2</c:v>
                </c:pt>
                <c:pt idx="8318">
                  <c:v>5.6026582217567344E-2</c:v>
                </c:pt>
                <c:pt idx="8319">
                  <c:v>5.6014897759497244E-2</c:v>
                </c:pt>
                <c:pt idx="8320">
                  <c:v>5.6013353662435206E-2</c:v>
                </c:pt>
                <c:pt idx="8321">
                  <c:v>5.6002527963527192E-2</c:v>
                </c:pt>
                <c:pt idx="8322">
                  <c:v>5.5990309414735866E-2</c:v>
                </c:pt>
                <c:pt idx="8323">
                  <c:v>5.5951056587658941E-2</c:v>
                </c:pt>
                <c:pt idx="8324">
                  <c:v>5.589534137372789E-2</c:v>
                </c:pt>
                <c:pt idx="8325">
                  <c:v>5.5894258581176685E-2</c:v>
                </c:pt>
                <c:pt idx="8326">
                  <c:v>5.5855690969942959E-2</c:v>
                </c:pt>
                <c:pt idx="8327">
                  <c:v>5.5828031887045812E-2</c:v>
                </c:pt>
                <c:pt idx="8328">
                  <c:v>5.5823827054638939E-2</c:v>
                </c:pt>
                <c:pt idx="8329">
                  <c:v>5.5791720835748904E-2</c:v>
                </c:pt>
                <c:pt idx="8330">
                  <c:v>5.5718440413692248E-2</c:v>
                </c:pt>
                <c:pt idx="8331">
                  <c:v>5.569833334036374E-2</c:v>
                </c:pt>
                <c:pt idx="8332">
                  <c:v>5.5688893671667537E-2</c:v>
                </c:pt>
                <c:pt idx="8333">
                  <c:v>5.5680823935090135E-2</c:v>
                </c:pt>
                <c:pt idx="8334">
                  <c:v>5.5657141955186708E-2</c:v>
                </c:pt>
                <c:pt idx="8335">
                  <c:v>5.5640957291333053E-2</c:v>
                </c:pt>
                <c:pt idx="8336">
                  <c:v>5.5639006779417549E-2</c:v>
                </c:pt>
                <c:pt idx="8337">
                  <c:v>5.563139407148688E-2</c:v>
                </c:pt>
                <c:pt idx="8338">
                  <c:v>5.5599183605850401E-2</c:v>
                </c:pt>
                <c:pt idx="8339">
                  <c:v>5.5597372033710152E-2</c:v>
                </c:pt>
                <c:pt idx="8340">
                  <c:v>5.5596486161274584E-2</c:v>
                </c:pt>
                <c:pt idx="8341">
                  <c:v>5.5591913288961479E-2</c:v>
                </c:pt>
                <c:pt idx="8342">
                  <c:v>5.5565171756918844E-2</c:v>
                </c:pt>
                <c:pt idx="8343">
                  <c:v>5.5547215428835978E-2</c:v>
                </c:pt>
                <c:pt idx="8344">
                  <c:v>5.5534028700884662E-2</c:v>
                </c:pt>
                <c:pt idx="8345">
                  <c:v>5.5503150192886958E-2</c:v>
                </c:pt>
                <c:pt idx="8346">
                  <c:v>5.5492243342833994E-2</c:v>
                </c:pt>
                <c:pt idx="8347">
                  <c:v>5.5462243409810555E-2</c:v>
                </c:pt>
                <c:pt idx="8348">
                  <c:v>5.5460673783108087E-2</c:v>
                </c:pt>
                <c:pt idx="8349">
                  <c:v>5.5458318858124127E-2</c:v>
                </c:pt>
                <c:pt idx="8350">
                  <c:v>5.5434986103905855E-2</c:v>
                </c:pt>
                <c:pt idx="8351">
                  <c:v>5.5430386168269556E-2</c:v>
                </c:pt>
                <c:pt idx="8352">
                  <c:v>5.5427278193523749E-2</c:v>
                </c:pt>
                <c:pt idx="8353">
                  <c:v>5.5404076804154406E-2</c:v>
                </c:pt>
                <c:pt idx="8354">
                  <c:v>5.534296701888735E-2</c:v>
                </c:pt>
                <c:pt idx="8355">
                  <c:v>5.532844922375247E-2</c:v>
                </c:pt>
                <c:pt idx="8356">
                  <c:v>5.5280397786064299E-2</c:v>
                </c:pt>
                <c:pt idx="8357">
                  <c:v>5.5275156917441719E-2</c:v>
                </c:pt>
                <c:pt idx="8358">
                  <c:v>5.5261338120804054E-2</c:v>
                </c:pt>
                <c:pt idx="8359">
                  <c:v>5.5257530217324928E-2</c:v>
                </c:pt>
                <c:pt idx="8360">
                  <c:v>5.5222609911402681E-2</c:v>
                </c:pt>
                <c:pt idx="8361">
                  <c:v>5.5178972347539421E-2</c:v>
                </c:pt>
                <c:pt idx="8362">
                  <c:v>5.5170201194202843E-2</c:v>
                </c:pt>
                <c:pt idx="8363">
                  <c:v>5.5160485291537061E-2</c:v>
                </c:pt>
                <c:pt idx="8364">
                  <c:v>5.5066255533314096E-2</c:v>
                </c:pt>
                <c:pt idx="8365">
                  <c:v>5.5061875525798595E-2</c:v>
                </c:pt>
                <c:pt idx="8366">
                  <c:v>5.5043924685486675E-2</c:v>
                </c:pt>
                <c:pt idx="8367">
                  <c:v>5.5013659523632318E-2</c:v>
                </c:pt>
                <c:pt idx="8368">
                  <c:v>5.4991971197683641E-2</c:v>
                </c:pt>
                <c:pt idx="8369">
                  <c:v>5.4983735132226312E-2</c:v>
                </c:pt>
                <c:pt idx="8370">
                  <c:v>5.4946537096230298E-2</c:v>
                </c:pt>
                <c:pt idx="8371">
                  <c:v>5.4928650183167053E-2</c:v>
                </c:pt>
                <c:pt idx="8372">
                  <c:v>5.4926160558348862E-2</c:v>
                </c:pt>
                <c:pt idx="8373">
                  <c:v>5.4915302113390692E-2</c:v>
                </c:pt>
                <c:pt idx="8374">
                  <c:v>5.4884270225264313E-2</c:v>
                </c:pt>
                <c:pt idx="8375">
                  <c:v>5.4847112848945605E-2</c:v>
                </c:pt>
                <c:pt idx="8376">
                  <c:v>5.4824732626326637E-2</c:v>
                </c:pt>
                <c:pt idx="8377">
                  <c:v>5.4800632501964049E-2</c:v>
                </c:pt>
                <c:pt idx="8378">
                  <c:v>5.4744967823274385E-2</c:v>
                </c:pt>
                <c:pt idx="8379">
                  <c:v>5.46910357457841E-2</c:v>
                </c:pt>
                <c:pt idx="8380">
                  <c:v>5.4684505253129234E-2</c:v>
                </c:pt>
                <c:pt idx="8381">
                  <c:v>5.4670069254253273E-2</c:v>
                </c:pt>
                <c:pt idx="8382">
                  <c:v>5.4661666019427721E-2</c:v>
                </c:pt>
                <c:pt idx="8383">
                  <c:v>5.4659646687221695E-2</c:v>
                </c:pt>
                <c:pt idx="8384">
                  <c:v>5.4655062978036531E-2</c:v>
                </c:pt>
                <c:pt idx="8385">
                  <c:v>5.462646126453681E-2</c:v>
                </c:pt>
                <c:pt idx="8386">
                  <c:v>5.456804142241746E-2</c:v>
                </c:pt>
                <c:pt idx="8387">
                  <c:v>5.4567006345955717E-2</c:v>
                </c:pt>
                <c:pt idx="8388">
                  <c:v>5.4564158268494346E-2</c:v>
                </c:pt>
                <c:pt idx="8389">
                  <c:v>5.4528183522417444E-2</c:v>
                </c:pt>
                <c:pt idx="8390">
                  <c:v>5.4522581570867139E-2</c:v>
                </c:pt>
                <c:pt idx="8391">
                  <c:v>5.4519940357973473E-2</c:v>
                </c:pt>
                <c:pt idx="8392">
                  <c:v>5.4516168405720315E-2</c:v>
                </c:pt>
                <c:pt idx="8393">
                  <c:v>5.4513938758580578E-2</c:v>
                </c:pt>
                <c:pt idx="8394">
                  <c:v>5.4513760114596965E-2</c:v>
                </c:pt>
                <c:pt idx="8395">
                  <c:v>5.4500479699449211E-2</c:v>
                </c:pt>
                <c:pt idx="8396">
                  <c:v>5.4475241206793805E-2</c:v>
                </c:pt>
                <c:pt idx="8397">
                  <c:v>5.444214697430097E-2</c:v>
                </c:pt>
                <c:pt idx="8398">
                  <c:v>5.444190751208941E-2</c:v>
                </c:pt>
                <c:pt idx="8399">
                  <c:v>5.4425792727672451E-2</c:v>
                </c:pt>
                <c:pt idx="8400">
                  <c:v>5.4372394753365208E-2</c:v>
                </c:pt>
                <c:pt idx="8401">
                  <c:v>5.435147952910041E-2</c:v>
                </c:pt>
                <c:pt idx="8402">
                  <c:v>5.4338041070921349E-2</c:v>
                </c:pt>
                <c:pt idx="8403">
                  <c:v>5.4226313038472862E-2</c:v>
                </c:pt>
                <c:pt idx="8404">
                  <c:v>5.4175694528419055E-2</c:v>
                </c:pt>
                <c:pt idx="8405">
                  <c:v>5.4095725388071968E-2</c:v>
                </c:pt>
                <c:pt idx="8406">
                  <c:v>5.4095310335049607E-2</c:v>
                </c:pt>
                <c:pt idx="8407">
                  <c:v>5.4094920217967191E-2</c:v>
                </c:pt>
                <c:pt idx="8408">
                  <c:v>5.408051593434688E-2</c:v>
                </c:pt>
                <c:pt idx="8409">
                  <c:v>5.4077761058543269E-2</c:v>
                </c:pt>
                <c:pt idx="8410">
                  <c:v>5.4071213441390091E-2</c:v>
                </c:pt>
                <c:pt idx="8411">
                  <c:v>5.4070280989098843E-2</c:v>
                </c:pt>
                <c:pt idx="8412">
                  <c:v>5.4035021558683644E-2</c:v>
                </c:pt>
                <c:pt idx="8413">
                  <c:v>5.4027947748181128E-2</c:v>
                </c:pt>
                <c:pt idx="8414">
                  <c:v>5.4027533479053945E-2</c:v>
                </c:pt>
                <c:pt idx="8415">
                  <c:v>5.4013430175075698E-2</c:v>
                </c:pt>
                <c:pt idx="8416">
                  <c:v>5.3978649998328049E-2</c:v>
                </c:pt>
                <c:pt idx="8417">
                  <c:v>5.3963969570233403E-2</c:v>
                </c:pt>
                <c:pt idx="8418">
                  <c:v>5.3936294806330054E-2</c:v>
                </c:pt>
                <c:pt idx="8419">
                  <c:v>5.3928688827957767E-2</c:v>
                </c:pt>
                <c:pt idx="8420">
                  <c:v>5.3907425627914694E-2</c:v>
                </c:pt>
                <c:pt idx="8421">
                  <c:v>5.3903793602813624E-2</c:v>
                </c:pt>
                <c:pt idx="8422">
                  <c:v>5.3875117048331402E-2</c:v>
                </c:pt>
                <c:pt idx="8423">
                  <c:v>5.3867020946290825E-2</c:v>
                </c:pt>
                <c:pt idx="8424">
                  <c:v>5.3866609726907967E-2</c:v>
                </c:pt>
                <c:pt idx="8425">
                  <c:v>5.3833587433858382E-2</c:v>
                </c:pt>
                <c:pt idx="8426">
                  <c:v>5.3825856023594729E-2</c:v>
                </c:pt>
                <c:pt idx="8427">
                  <c:v>5.3813956235902856E-2</c:v>
                </c:pt>
                <c:pt idx="8428">
                  <c:v>5.3781089479588734E-2</c:v>
                </c:pt>
                <c:pt idx="8429">
                  <c:v>5.3764447768946885E-2</c:v>
                </c:pt>
                <c:pt idx="8430">
                  <c:v>5.3748869124180039E-2</c:v>
                </c:pt>
                <c:pt idx="8431">
                  <c:v>5.373989043928698E-2</c:v>
                </c:pt>
                <c:pt idx="8432">
                  <c:v>5.3730628930237202E-2</c:v>
                </c:pt>
                <c:pt idx="8433">
                  <c:v>5.3711487998334487E-2</c:v>
                </c:pt>
                <c:pt idx="8434">
                  <c:v>5.3708260685165085E-2</c:v>
                </c:pt>
                <c:pt idx="8435">
                  <c:v>5.3701349224490373E-2</c:v>
                </c:pt>
                <c:pt idx="8436">
                  <c:v>5.3672141523057222E-2</c:v>
                </c:pt>
                <c:pt idx="8437">
                  <c:v>5.3666194643667925E-2</c:v>
                </c:pt>
                <c:pt idx="8438">
                  <c:v>5.3631018657573748E-2</c:v>
                </c:pt>
                <c:pt idx="8439">
                  <c:v>5.3556210300828432E-2</c:v>
                </c:pt>
                <c:pt idx="8440">
                  <c:v>5.3544792562489923E-2</c:v>
                </c:pt>
                <c:pt idx="8441">
                  <c:v>5.3525503679324446E-2</c:v>
                </c:pt>
                <c:pt idx="8442">
                  <c:v>5.3506212475708741E-2</c:v>
                </c:pt>
                <c:pt idx="8443">
                  <c:v>5.3487344907942373E-2</c:v>
                </c:pt>
                <c:pt idx="8444">
                  <c:v>5.3486818434681983E-2</c:v>
                </c:pt>
                <c:pt idx="8445">
                  <c:v>5.3486724687852281E-2</c:v>
                </c:pt>
                <c:pt idx="8446">
                  <c:v>5.3474107169277744E-2</c:v>
                </c:pt>
                <c:pt idx="8447">
                  <c:v>5.344613562046948E-2</c:v>
                </c:pt>
                <c:pt idx="8448">
                  <c:v>5.3433964156198999E-2</c:v>
                </c:pt>
                <c:pt idx="8449">
                  <c:v>5.3428856069257756E-2</c:v>
                </c:pt>
                <c:pt idx="8450">
                  <c:v>5.3427956195076919E-2</c:v>
                </c:pt>
                <c:pt idx="8451">
                  <c:v>5.3370949503980462E-2</c:v>
                </c:pt>
                <c:pt idx="8452">
                  <c:v>5.3367420038642338E-2</c:v>
                </c:pt>
                <c:pt idx="8453">
                  <c:v>5.3359389196580245E-2</c:v>
                </c:pt>
                <c:pt idx="8454">
                  <c:v>5.3358974843900495E-2</c:v>
                </c:pt>
                <c:pt idx="8455">
                  <c:v>5.3355464855104617E-2</c:v>
                </c:pt>
                <c:pt idx="8456">
                  <c:v>5.3334013120931688E-2</c:v>
                </c:pt>
                <c:pt idx="8457">
                  <c:v>5.3312191480094945E-2</c:v>
                </c:pt>
                <c:pt idx="8458">
                  <c:v>5.328946212503078E-2</c:v>
                </c:pt>
                <c:pt idx="8459">
                  <c:v>5.3287968842443918E-2</c:v>
                </c:pt>
                <c:pt idx="8460">
                  <c:v>5.3277600664772759E-2</c:v>
                </c:pt>
                <c:pt idx="8461">
                  <c:v>5.3277297498227849E-2</c:v>
                </c:pt>
                <c:pt idx="8462">
                  <c:v>5.3235959595711174E-2</c:v>
                </c:pt>
                <c:pt idx="8463">
                  <c:v>5.3203005806944433E-2</c:v>
                </c:pt>
                <c:pt idx="8464">
                  <c:v>5.3196711504750388E-2</c:v>
                </c:pt>
                <c:pt idx="8465">
                  <c:v>5.3170737985519544E-2</c:v>
                </c:pt>
                <c:pt idx="8466">
                  <c:v>5.3145985514711086E-2</c:v>
                </c:pt>
                <c:pt idx="8467">
                  <c:v>5.3112178699704964E-2</c:v>
                </c:pt>
                <c:pt idx="8468">
                  <c:v>5.3110072241515115E-2</c:v>
                </c:pt>
                <c:pt idx="8469">
                  <c:v>5.3099856459608283E-2</c:v>
                </c:pt>
                <c:pt idx="8470">
                  <c:v>5.308925945459933E-2</c:v>
                </c:pt>
                <c:pt idx="8471">
                  <c:v>5.3081838992881082E-2</c:v>
                </c:pt>
                <c:pt idx="8472">
                  <c:v>5.3041264999612148E-2</c:v>
                </c:pt>
                <c:pt idx="8473">
                  <c:v>5.3031919313627024E-2</c:v>
                </c:pt>
                <c:pt idx="8474">
                  <c:v>5.2978861104534883E-2</c:v>
                </c:pt>
                <c:pt idx="8475">
                  <c:v>5.2971898675239479E-2</c:v>
                </c:pt>
                <c:pt idx="8476">
                  <c:v>5.2916520872551699E-2</c:v>
                </c:pt>
                <c:pt idx="8477">
                  <c:v>5.2891316051215241E-2</c:v>
                </c:pt>
                <c:pt idx="8478">
                  <c:v>5.2881895247048429E-2</c:v>
                </c:pt>
                <c:pt idx="8479">
                  <c:v>5.287854282514419E-2</c:v>
                </c:pt>
                <c:pt idx="8480">
                  <c:v>5.2809310383025637E-2</c:v>
                </c:pt>
                <c:pt idx="8481">
                  <c:v>5.2759245000139135E-2</c:v>
                </c:pt>
                <c:pt idx="8482">
                  <c:v>5.2756248223556637E-2</c:v>
                </c:pt>
                <c:pt idx="8483">
                  <c:v>5.2755077445445581E-2</c:v>
                </c:pt>
                <c:pt idx="8484">
                  <c:v>5.2752050640264857E-2</c:v>
                </c:pt>
                <c:pt idx="8485">
                  <c:v>5.2751708157526667E-2</c:v>
                </c:pt>
                <c:pt idx="8486">
                  <c:v>5.2680880139797132E-2</c:v>
                </c:pt>
                <c:pt idx="8487">
                  <c:v>5.2652817240903656E-2</c:v>
                </c:pt>
                <c:pt idx="8488">
                  <c:v>5.2602624075771251E-2</c:v>
                </c:pt>
                <c:pt idx="8489">
                  <c:v>5.2589678921218193E-2</c:v>
                </c:pt>
                <c:pt idx="8490">
                  <c:v>5.2572358858116952E-2</c:v>
                </c:pt>
                <c:pt idx="8491">
                  <c:v>5.2568275424572548E-2</c:v>
                </c:pt>
                <c:pt idx="8492">
                  <c:v>5.2557174936262815E-2</c:v>
                </c:pt>
                <c:pt idx="8493">
                  <c:v>5.2545902372638155E-2</c:v>
                </c:pt>
                <c:pt idx="8494">
                  <c:v>5.2508144278982656E-2</c:v>
                </c:pt>
                <c:pt idx="8495">
                  <c:v>5.2499441952289554E-2</c:v>
                </c:pt>
                <c:pt idx="8496">
                  <c:v>5.249771376432795E-2</c:v>
                </c:pt>
                <c:pt idx="8497">
                  <c:v>5.2494593687901922E-2</c:v>
                </c:pt>
                <c:pt idx="8498">
                  <c:v>5.246467632666197E-2</c:v>
                </c:pt>
                <c:pt idx="8499">
                  <c:v>5.2406730930145404E-2</c:v>
                </c:pt>
                <c:pt idx="8500">
                  <c:v>5.2391694417070936E-2</c:v>
                </c:pt>
                <c:pt idx="8501">
                  <c:v>5.2311377498470084E-2</c:v>
                </c:pt>
                <c:pt idx="8502">
                  <c:v>5.2289115333499593E-2</c:v>
                </c:pt>
                <c:pt idx="8503">
                  <c:v>5.2285905059078423E-2</c:v>
                </c:pt>
                <c:pt idx="8504">
                  <c:v>5.2277056998216442E-2</c:v>
                </c:pt>
                <c:pt idx="8505">
                  <c:v>5.2248850530282963E-2</c:v>
                </c:pt>
                <c:pt idx="8506">
                  <c:v>5.2237312586974033E-2</c:v>
                </c:pt>
                <c:pt idx="8507">
                  <c:v>5.2237174977465758E-2</c:v>
                </c:pt>
                <c:pt idx="8508">
                  <c:v>5.2234341394899256E-2</c:v>
                </c:pt>
                <c:pt idx="8509">
                  <c:v>5.2231069107300333E-2</c:v>
                </c:pt>
                <c:pt idx="8510">
                  <c:v>5.2201111017338861E-2</c:v>
                </c:pt>
                <c:pt idx="8511">
                  <c:v>5.2176402305270847E-2</c:v>
                </c:pt>
                <c:pt idx="8512">
                  <c:v>5.2144919969712031E-2</c:v>
                </c:pt>
                <c:pt idx="8513">
                  <c:v>5.213093572202606E-2</c:v>
                </c:pt>
                <c:pt idx="8514">
                  <c:v>5.2105884048497191E-2</c:v>
                </c:pt>
                <c:pt idx="8515">
                  <c:v>5.2082462447644688E-2</c:v>
                </c:pt>
                <c:pt idx="8516">
                  <c:v>5.2048599288944154E-2</c:v>
                </c:pt>
                <c:pt idx="8517">
                  <c:v>5.2038647545568834E-2</c:v>
                </c:pt>
                <c:pt idx="8518">
                  <c:v>5.2003460391035969E-2</c:v>
                </c:pt>
                <c:pt idx="8519">
                  <c:v>5.1994881198751945E-2</c:v>
                </c:pt>
                <c:pt idx="8520">
                  <c:v>5.1979939089204674E-2</c:v>
                </c:pt>
                <c:pt idx="8521">
                  <c:v>5.1972820487394898E-2</c:v>
                </c:pt>
                <c:pt idx="8522">
                  <c:v>5.1907841268845664E-2</c:v>
                </c:pt>
                <c:pt idx="8523">
                  <c:v>5.1904517799650954E-2</c:v>
                </c:pt>
                <c:pt idx="8524">
                  <c:v>5.1902980941112474E-2</c:v>
                </c:pt>
                <c:pt idx="8525">
                  <c:v>5.1837406393432234E-2</c:v>
                </c:pt>
                <c:pt idx="8526">
                  <c:v>5.1790833313811263E-2</c:v>
                </c:pt>
                <c:pt idx="8527">
                  <c:v>5.1726658923113747E-2</c:v>
                </c:pt>
                <c:pt idx="8528">
                  <c:v>5.1672274207417018E-2</c:v>
                </c:pt>
                <c:pt idx="8529">
                  <c:v>5.1660572594076186E-2</c:v>
                </c:pt>
                <c:pt idx="8530">
                  <c:v>5.1648063478709719E-2</c:v>
                </c:pt>
                <c:pt idx="8531">
                  <c:v>5.1626893157615789E-2</c:v>
                </c:pt>
                <c:pt idx="8532">
                  <c:v>5.1613024008959354E-2</c:v>
                </c:pt>
                <c:pt idx="8533">
                  <c:v>5.1611692484906414E-2</c:v>
                </c:pt>
                <c:pt idx="8534">
                  <c:v>5.1595397935257636E-2</c:v>
                </c:pt>
                <c:pt idx="8535">
                  <c:v>5.1506358439611905E-2</c:v>
                </c:pt>
                <c:pt idx="8536">
                  <c:v>5.1500851544855987E-2</c:v>
                </c:pt>
                <c:pt idx="8537">
                  <c:v>5.1478474416892635E-2</c:v>
                </c:pt>
                <c:pt idx="8538">
                  <c:v>5.1472782273349615E-2</c:v>
                </c:pt>
                <c:pt idx="8539">
                  <c:v>5.1470315491839468E-2</c:v>
                </c:pt>
                <c:pt idx="8540">
                  <c:v>5.1454687530575222E-2</c:v>
                </c:pt>
                <c:pt idx="8541">
                  <c:v>5.1441420007114061E-2</c:v>
                </c:pt>
                <c:pt idx="8542">
                  <c:v>5.1412105731600301E-2</c:v>
                </c:pt>
                <c:pt idx="8543">
                  <c:v>5.141199093494573E-2</c:v>
                </c:pt>
                <c:pt idx="8544">
                  <c:v>5.1391099289800422E-2</c:v>
                </c:pt>
                <c:pt idx="8545">
                  <c:v>5.1371308676695905E-2</c:v>
                </c:pt>
                <c:pt idx="8546">
                  <c:v>5.1364315848689474E-2</c:v>
                </c:pt>
                <c:pt idx="8547">
                  <c:v>5.1364149358264492E-2</c:v>
                </c:pt>
                <c:pt idx="8548">
                  <c:v>5.1356454328387799E-2</c:v>
                </c:pt>
                <c:pt idx="8549">
                  <c:v>5.132230214132584E-2</c:v>
                </c:pt>
                <c:pt idx="8550">
                  <c:v>5.1302792227746558E-2</c:v>
                </c:pt>
                <c:pt idx="8551">
                  <c:v>5.1289085930253636E-2</c:v>
                </c:pt>
                <c:pt idx="8552">
                  <c:v>5.1247724996238031E-2</c:v>
                </c:pt>
                <c:pt idx="8553">
                  <c:v>5.1236806635721492E-2</c:v>
                </c:pt>
                <c:pt idx="8554">
                  <c:v>5.1128692674670788E-2</c:v>
                </c:pt>
                <c:pt idx="8555">
                  <c:v>5.1107646317296467E-2</c:v>
                </c:pt>
                <c:pt idx="8556">
                  <c:v>5.1104168463760202E-2</c:v>
                </c:pt>
                <c:pt idx="8557">
                  <c:v>5.1013798811333146E-2</c:v>
                </c:pt>
                <c:pt idx="8558">
                  <c:v>5.0937394671339863E-2</c:v>
                </c:pt>
                <c:pt idx="8559">
                  <c:v>5.0933108746903787E-2</c:v>
                </c:pt>
                <c:pt idx="8560">
                  <c:v>5.0844658948012524E-2</c:v>
                </c:pt>
                <c:pt idx="8561">
                  <c:v>5.0784164239880546E-2</c:v>
                </c:pt>
                <c:pt idx="8562">
                  <c:v>5.0781467834031001E-2</c:v>
                </c:pt>
                <c:pt idx="8563">
                  <c:v>5.072742397657054E-2</c:v>
                </c:pt>
                <c:pt idx="8564">
                  <c:v>5.0724310012822398E-2</c:v>
                </c:pt>
                <c:pt idx="8565">
                  <c:v>5.0721359716792071E-2</c:v>
                </c:pt>
                <c:pt idx="8566">
                  <c:v>5.0676656186704284E-2</c:v>
                </c:pt>
                <c:pt idx="8567">
                  <c:v>5.0667950283077114E-2</c:v>
                </c:pt>
                <c:pt idx="8568">
                  <c:v>5.0658007746925506E-2</c:v>
                </c:pt>
                <c:pt idx="8569">
                  <c:v>5.062914554348022E-2</c:v>
                </c:pt>
                <c:pt idx="8570">
                  <c:v>5.0574117377551707E-2</c:v>
                </c:pt>
                <c:pt idx="8571">
                  <c:v>5.0568275583168301E-2</c:v>
                </c:pt>
                <c:pt idx="8572">
                  <c:v>5.056108625561552E-2</c:v>
                </c:pt>
                <c:pt idx="8573">
                  <c:v>5.0554918259478276E-2</c:v>
                </c:pt>
                <c:pt idx="8574">
                  <c:v>5.0549673305842258E-2</c:v>
                </c:pt>
                <c:pt idx="8575">
                  <c:v>5.054453730347979E-2</c:v>
                </c:pt>
                <c:pt idx="8576">
                  <c:v>5.0508382201644358E-2</c:v>
                </c:pt>
                <c:pt idx="8577">
                  <c:v>5.0424505689781483E-2</c:v>
                </c:pt>
                <c:pt idx="8578">
                  <c:v>5.0423709357074027E-2</c:v>
                </c:pt>
                <c:pt idx="8579">
                  <c:v>5.0410334624020385E-2</c:v>
                </c:pt>
                <c:pt idx="8580">
                  <c:v>5.0409840513445041E-2</c:v>
                </c:pt>
                <c:pt idx="8581">
                  <c:v>5.0402510984780394E-2</c:v>
                </c:pt>
                <c:pt idx="8582">
                  <c:v>5.0352486162490141E-2</c:v>
                </c:pt>
                <c:pt idx="8583">
                  <c:v>5.0348276331072354E-2</c:v>
                </c:pt>
                <c:pt idx="8584">
                  <c:v>5.0320027762983444E-2</c:v>
                </c:pt>
                <c:pt idx="8585">
                  <c:v>5.0307254409586659E-2</c:v>
                </c:pt>
                <c:pt idx="8586">
                  <c:v>5.0266917871620034E-2</c:v>
                </c:pt>
                <c:pt idx="8587">
                  <c:v>5.0261766425467688E-2</c:v>
                </c:pt>
                <c:pt idx="8588">
                  <c:v>5.0257154821958937E-2</c:v>
                </c:pt>
                <c:pt idx="8589">
                  <c:v>5.0237362226535728E-2</c:v>
                </c:pt>
                <c:pt idx="8590">
                  <c:v>5.0236460611547587E-2</c:v>
                </c:pt>
                <c:pt idx="8591">
                  <c:v>5.0234964253141091E-2</c:v>
                </c:pt>
                <c:pt idx="8592">
                  <c:v>5.0217426056963561E-2</c:v>
                </c:pt>
                <c:pt idx="8593">
                  <c:v>5.0141264168662526E-2</c:v>
                </c:pt>
                <c:pt idx="8594">
                  <c:v>5.0103421625685853E-2</c:v>
                </c:pt>
                <c:pt idx="8595">
                  <c:v>5.0102719326631601E-2</c:v>
                </c:pt>
                <c:pt idx="8596">
                  <c:v>5.0101287002649833E-2</c:v>
                </c:pt>
                <c:pt idx="8597">
                  <c:v>5.0092368841456493E-2</c:v>
                </c:pt>
                <c:pt idx="8598">
                  <c:v>5.0089322426825476E-2</c:v>
                </c:pt>
                <c:pt idx="8599">
                  <c:v>5.0059640218992903E-2</c:v>
                </c:pt>
                <c:pt idx="8600">
                  <c:v>5.0054668714737717E-2</c:v>
                </c:pt>
                <c:pt idx="8601">
                  <c:v>5.0004256355289066E-2</c:v>
                </c:pt>
                <c:pt idx="8602">
                  <c:v>4.9998098984784987E-2</c:v>
                </c:pt>
                <c:pt idx="8603">
                  <c:v>4.997203002244064E-2</c:v>
                </c:pt>
                <c:pt idx="8604">
                  <c:v>4.9910791096209835E-2</c:v>
                </c:pt>
                <c:pt idx="8605">
                  <c:v>4.9896822454140323E-2</c:v>
                </c:pt>
                <c:pt idx="8606">
                  <c:v>4.985370804531615E-2</c:v>
                </c:pt>
                <c:pt idx="8607">
                  <c:v>4.9799987512758416E-2</c:v>
                </c:pt>
                <c:pt idx="8608">
                  <c:v>4.9748315590738487E-2</c:v>
                </c:pt>
                <c:pt idx="8609">
                  <c:v>4.973815741888607E-2</c:v>
                </c:pt>
                <c:pt idx="8610">
                  <c:v>4.9668621876934792E-2</c:v>
                </c:pt>
                <c:pt idx="8611">
                  <c:v>4.9617481269583465E-2</c:v>
                </c:pt>
                <c:pt idx="8612">
                  <c:v>4.9593478242215695E-2</c:v>
                </c:pt>
                <c:pt idx="8613">
                  <c:v>4.9554200021237484E-2</c:v>
                </c:pt>
                <c:pt idx="8614">
                  <c:v>4.9549598242834433E-2</c:v>
                </c:pt>
                <c:pt idx="8615">
                  <c:v>4.9533742926763547E-2</c:v>
                </c:pt>
                <c:pt idx="8616">
                  <c:v>4.9485188980434414E-2</c:v>
                </c:pt>
                <c:pt idx="8617">
                  <c:v>4.9448449993136266E-2</c:v>
                </c:pt>
                <c:pt idx="8618">
                  <c:v>4.9417607171109192E-2</c:v>
                </c:pt>
                <c:pt idx="8619">
                  <c:v>4.9365663736564348E-2</c:v>
                </c:pt>
                <c:pt idx="8620">
                  <c:v>4.9363552217166234E-2</c:v>
                </c:pt>
                <c:pt idx="8621">
                  <c:v>4.9334541026976778E-2</c:v>
                </c:pt>
                <c:pt idx="8622">
                  <c:v>4.9292356486245657E-2</c:v>
                </c:pt>
                <c:pt idx="8623">
                  <c:v>4.9286212995853687E-2</c:v>
                </c:pt>
                <c:pt idx="8624">
                  <c:v>4.9282240059281404E-2</c:v>
                </c:pt>
                <c:pt idx="8625">
                  <c:v>4.9280185244936721E-2</c:v>
                </c:pt>
                <c:pt idx="8626">
                  <c:v>4.9162004086288902E-2</c:v>
                </c:pt>
                <c:pt idx="8627">
                  <c:v>4.9152318296570532E-2</c:v>
                </c:pt>
                <c:pt idx="8628">
                  <c:v>4.9121996743611916E-2</c:v>
                </c:pt>
                <c:pt idx="8629">
                  <c:v>4.910439817190116E-2</c:v>
                </c:pt>
                <c:pt idx="8630">
                  <c:v>4.9101187264350615E-2</c:v>
                </c:pt>
                <c:pt idx="8631">
                  <c:v>4.909792030805199E-2</c:v>
                </c:pt>
                <c:pt idx="8632">
                  <c:v>4.9097594757937318E-2</c:v>
                </c:pt>
                <c:pt idx="8633">
                  <c:v>4.9027756941392636E-2</c:v>
                </c:pt>
                <c:pt idx="8634">
                  <c:v>4.9011192482170077E-2</c:v>
                </c:pt>
                <c:pt idx="8635">
                  <c:v>4.8990679514982372E-2</c:v>
                </c:pt>
                <c:pt idx="8636">
                  <c:v>4.8967762188333291E-2</c:v>
                </c:pt>
                <c:pt idx="8637">
                  <c:v>4.8874153742183325E-2</c:v>
                </c:pt>
                <c:pt idx="8638">
                  <c:v>4.886915641533033E-2</c:v>
                </c:pt>
                <c:pt idx="8639">
                  <c:v>4.8827727945817571E-2</c:v>
                </c:pt>
                <c:pt idx="8640">
                  <c:v>4.8779680351143377E-2</c:v>
                </c:pt>
                <c:pt idx="8641">
                  <c:v>4.8774187329200386E-2</c:v>
                </c:pt>
                <c:pt idx="8642">
                  <c:v>4.8757362881097201E-2</c:v>
                </c:pt>
                <c:pt idx="8643">
                  <c:v>4.8715425700294572E-2</c:v>
                </c:pt>
                <c:pt idx="8644">
                  <c:v>4.8712946692635213E-2</c:v>
                </c:pt>
                <c:pt idx="8645">
                  <c:v>4.8666221733703059E-2</c:v>
                </c:pt>
                <c:pt idx="8646">
                  <c:v>4.8664712348132223E-2</c:v>
                </c:pt>
                <c:pt idx="8647">
                  <c:v>4.8645971127126188E-2</c:v>
                </c:pt>
                <c:pt idx="8648">
                  <c:v>4.8629062934775084E-2</c:v>
                </c:pt>
                <c:pt idx="8649">
                  <c:v>4.8593478256430345E-2</c:v>
                </c:pt>
                <c:pt idx="8650">
                  <c:v>4.8564624662077643E-2</c:v>
                </c:pt>
                <c:pt idx="8651">
                  <c:v>4.8533786178171362E-2</c:v>
                </c:pt>
                <c:pt idx="8652">
                  <c:v>4.8529863353375551E-2</c:v>
                </c:pt>
                <c:pt idx="8653">
                  <c:v>4.8507323908792283E-2</c:v>
                </c:pt>
                <c:pt idx="8654">
                  <c:v>4.8496725782266034E-2</c:v>
                </c:pt>
                <c:pt idx="8655">
                  <c:v>4.8454731863341864E-2</c:v>
                </c:pt>
                <c:pt idx="8656">
                  <c:v>4.8442756816619775E-2</c:v>
                </c:pt>
                <c:pt idx="8657">
                  <c:v>4.8387190158283168E-2</c:v>
                </c:pt>
                <c:pt idx="8658">
                  <c:v>4.8381472883003283E-2</c:v>
                </c:pt>
                <c:pt idx="8659">
                  <c:v>4.8359079183429091E-2</c:v>
                </c:pt>
                <c:pt idx="8660">
                  <c:v>4.8331293465398981E-2</c:v>
                </c:pt>
                <c:pt idx="8661">
                  <c:v>4.8326102306229843E-2</c:v>
                </c:pt>
                <c:pt idx="8662">
                  <c:v>4.8319455846968846E-2</c:v>
                </c:pt>
                <c:pt idx="8663">
                  <c:v>4.8307314563844163E-2</c:v>
                </c:pt>
                <c:pt idx="8664">
                  <c:v>4.8245844535317849E-2</c:v>
                </c:pt>
                <c:pt idx="8665">
                  <c:v>4.8231990691642003E-2</c:v>
                </c:pt>
                <c:pt idx="8666">
                  <c:v>4.8156061706714416E-2</c:v>
                </c:pt>
                <c:pt idx="8667">
                  <c:v>4.8143047241327702E-2</c:v>
                </c:pt>
                <c:pt idx="8668">
                  <c:v>4.8070844331860228E-2</c:v>
                </c:pt>
                <c:pt idx="8669">
                  <c:v>4.8065770252448715E-2</c:v>
                </c:pt>
                <c:pt idx="8670">
                  <c:v>4.804175653168799E-2</c:v>
                </c:pt>
                <c:pt idx="8671">
                  <c:v>4.803755783725417E-2</c:v>
                </c:pt>
                <c:pt idx="8672">
                  <c:v>4.7999111277321128E-2</c:v>
                </c:pt>
                <c:pt idx="8673">
                  <c:v>4.7982060103487857E-2</c:v>
                </c:pt>
                <c:pt idx="8674">
                  <c:v>4.7965971845913738E-2</c:v>
                </c:pt>
                <c:pt idx="8675">
                  <c:v>4.7948690865957738E-2</c:v>
                </c:pt>
                <c:pt idx="8676">
                  <c:v>4.7942838374033389E-2</c:v>
                </c:pt>
                <c:pt idx="8677">
                  <c:v>4.7919463372448561E-2</c:v>
                </c:pt>
                <c:pt idx="8678">
                  <c:v>4.7879572073314496E-2</c:v>
                </c:pt>
                <c:pt idx="8679">
                  <c:v>4.7877427626394721E-2</c:v>
                </c:pt>
                <c:pt idx="8680">
                  <c:v>4.7829079806680753E-2</c:v>
                </c:pt>
                <c:pt idx="8681">
                  <c:v>4.7816427706233525E-2</c:v>
                </c:pt>
                <c:pt idx="8682">
                  <c:v>4.7805790723902911E-2</c:v>
                </c:pt>
                <c:pt idx="8683">
                  <c:v>4.7805418507277313E-2</c:v>
                </c:pt>
                <c:pt idx="8684">
                  <c:v>4.7800966240760072E-2</c:v>
                </c:pt>
                <c:pt idx="8685">
                  <c:v>4.7786970836659816E-2</c:v>
                </c:pt>
                <c:pt idx="8686">
                  <c:v>4.774689539610822E-2</c:v>
                </c:pt>
                <c:pt idx="8687">
                  <c:v>4.7734149528921542E-2</c:v>
                </c:pt>
                <c:pt idx="8688">
                  <c:v>4.7706891595264742E-2</c:v>
                </c:pt>
                <c:pt idx="8689">
                  <c:v>4.7639021424315225E-2</c:v>
                </c:pt>
                <c:pt idx="8690">
                  <c:v>4.763711531206722E-2</c:v>
                </c:pt>
                <c:pt idx="8691">
                  <c:v>4.763318043380637E-2</c:v>
                </c:pt>
                <c:pt idx="8692">
                  <c:v>4.7610442868311467E-2</c:v>
                </c:pt>
                <c:pt idx="8693">
                  <c:v>4.7608419113231305E-2</c:v>
                </c:pt>
                <c:pt idx="8694">
                  <c:v>4.7600191864018947E-2</c:v>
                </c:pt>
                <c:pt idx="8695">
                  <c:v>4.7552127930124581E-2</c:v>
                </c:pt>
                <c:pt idx="8696">
                  <c:v>4.7519477027255771E-2</c:v>
                </c:pt>
                <c:pt idx="8697">
                  <c:v>4.7428420781431051E-2</c:v>
                </c:pt>
                <c:pt idx="8698">
                  <c:v>4.7421428651335751E-2</c:v>
                </c:pt>
                <c:pt idx="8699">
                  <c:v>4.7412209934927382E-2</c:v>
                </c:pt>
                <c:pt idx="8700">
                  <c:v>4.7404290194103735E-2</c:v>
                </c:pt>
                <c:pt idx="8701">
                  <c:v>4.7377260615769794E-2</c:v>
                </c:pt>
                <c:pt idx="8702">
                  <c:v>4.7340469921096161E-2</c:v>
                </c:pt>
                <c:pt idx="8703">
                  <c:v>4.733910170027094E-2</c:v>
                </c:pt>
                <c:pt idx="8704">
                  <c:v>4.7272914861119383E-2</c:v>
                </c:pt>
                <c:pt idx="8705">
                  <c:v>4.7228931991996098E-2</c:v>
                </c:pt>
                <c:pt idx="8706">
                  <c:v>4.7160945422909231E-2</c:v>
                </c:pt>
                <c:pt idx="8707">
                  <c:v>4.7147870049239371E-2</c:v>
                </c:pt>
                <c:pt idx="8708">
                  <c:v>4.7138464422973661E-2</c:v>
                </c:pt>
                <c:pt idx="8709">
                  <c:v>4.7129049967741178E-2</c:v>
                </c:pt>
                <c:pt idx="8710">
                  <c:v>4.7080457367390902E-2</c:v>
                </c:pt>
                <c:pt idx="8711">
                  <c:v>4.7051609367726489E-2</c:v>
                </c:pt>
                <c:pt idx="8712">
                  <c:v>4.6964041008880741E-2</c:v>
                </c:pt>
                <c:pt idx="8713">
                  <c:v>4.6949038562269993E-2</c:v>
                </c:pt>
                <c:pt idx="8714">
                  <c:v>4.6940767228705167E-2</c:v>
                </c:pt>
                <c:pt idx="8715">
                  <c:v>4.6916090563441239E-2</c:v>
                </c:pt>
                <c:pt idx="8716">
                  <c:v>4.6880905924888396E-2</c:v>
                </c:pt>
                <c:pt idx="8717">
                  <c:v>4.6866584165839463E-2</c:v>
                </c:pt>
                <c:pt idx="8718">
                  <c:v>4.6866039669862906E-2</c:v>
                </c:pt>
                <c:pt idx="8719">
                  <c:v>4.6810576472923637E-2</c:v>
                </c:pt>
                <c:pt idx="8720">
                  <c:v>4.6720331615515177E-2</c:v>
                </c:pt>
                <c:pt idx="8721">
                  <c:v>4.6708925878821424E-2</c:v>
                </c:pt>
                <c:pt idx="8722">
                  <c:v>4.6691789389483505E-2</c:v>
                </c:pt>
                <c:pt idx="8723">
                  <c:v>4.6679094410315425E-2</c:v>
                </c:pt>
                <c:pt idx="8724">
                  <c:v>4.6669350306197684E-2</c:v>
                </c:pt>
                <c:pt idx="8725">
                  <c:v>4.6667228642327106E-2</c:v>
                </c:pt>
                <c:pt idx="8726">
                  <c:v>4.6609202411617742E-2</c:v>
                </c:pt>
                <c:pt idx="8727">
                  <c:v>4.6609159417937952E-2</c:v>
                </c:pt>
                <c:pt idx="8728">
                  <c:v>4.6575471697888837E-2</c:v>
                </c:pt>
                <c:pt idx="8729">
                  <c:v>4.6554718397932293E-2</c:v>
                </c:pt>
                <c:pt idx="8730">
                  <c:v>4.6539272613015326E-2</c:v>
                </c:pt>
                <c:pt idx="8731">
                  <c:v>4.651911996462791E-2</c:v>
                </c:pt>
                <c:pt idx="8732">
                  <c:v>4.6446746698666629E-2</c:v>
                </c:pt>
                <c:pt idx="8733">
                  <c:v>4.6443722476248096E-2</c:v>
                </c:pt>
                <c:pt idx="8734">
                  <c:v>4.6436606787837155E-2</c:v>
                </c:pt>
                <c:pt idx="8735">
                  <c:v>4.6399631912036492E-2</c:v>
                </c:pt>
                <c:pt idx="8736">
                  <c:v>4.6383292673493684E-2</c:v>
                </c:pt>
                <c:pt idx="8737">
                  <c:v>4.6364793421216778E-2</c:v>
                </c:pt>
                <c:pt idx="8738">
                  <c:v>4.6347662491236584E-2</c:v>
                </c:pt>
                <c:pt idx="8739">
                  <c:v>4.6330900759317228E-2</c:v>
                </c:pt>
                <c:pt idx="8740">
                  <c:v>4.6297006259125584E-2</c:v>
                </c:pt>
                <c:pt idx="8741">
                  <c:v>4.6247038587454374E-2</c:v>
                </c:pt>
                <c:pt idx="8742">
                  <c:v>4.617692841157605E-2</c:v>
                </c:pt>
                <c:pt idx="8743">
                  <c:v>4.6165545312072974E-2</c:v>
                </c:pt>
                <c:pt idx="8744">
                  <c:v>4.6126548371474313E-2</c:v>
                </c:pt>
                <c:pt idx="8745">
                  <c:v>4.607967506588035E-2</c:v>
                </c:pt>
                <c:pt idx="8746">
                  <c:v>4.6060215634285355E-2</c:v>
                </c:pt>
                <c:pt idx="8747">
                  <c:v>4.6034712384906043E-2</c:v>
                </c:pt>
                <c:pt idx="8748">
                  <c:v>4.6023358157990177E-2</c:v>
                </c:pt>
                <c:pt idx="8749">
                  <c:v>4.5969237503376302E-2</c:v>
                </c:pt>
                <c:pt idx="8750">
                  <c:v>4.5962413405567788E-2</c:v>
                </c:pt>
                <c:pt idx="8751">
                  <c:v>4.5915888368377428E-2</c:v>
                </c:pt>
                <c:pt idx="8752">
                  <c:v>4.5914185241632689E-2</c:v>
                </c:pt>
                <c:pt idx="8753">
                  <c:v>4.5897044045406579E-2</c:v>
                </c:pt>
                <c:pt idx="8754">
                  <c:v>4.5894289910432408E-2</c:v>
                </c:pt>
                <c:pt idx="8755">
                  <c:v>4.5880013995728282E-2</c:v>
                </c:pt>
                <c:pt idx="8756">
                  <c:v>4.5860981914125201E-2</c:v>
                </c:pt>
                <c:pt idx="8757">
                  <c:v>4.5813848078207417E-2</c:v>
                </c:pt>
                <c:pt idx="8758">
                  <c:v>4.5813650726616049E-2</c:v>
                </c:pt>
                <c:pt idx="8759">
                  <c:v>4.5784938014242889E-2</c:v>
                </c:pt>
                <c:pt idx="8760">
                  <c:v>4.5737627106870266E-2</c:v>
                </c:pt>
                <c:pt idx="8761">
                  <c:v>4.5707194266477173E-2</c:v>
                </c:pt>
                <c:pt idx="8762">
                  <c:v>4.5669923523420392E-2</c:v>
                </c:pt>
                <c:pt idx="8763">
                  <c:v>4.5651834090280174E-2</c:v>
                </c:pt>
                <c:pt idx="8764">
                  <c:v>4.5626063129887054E-2</c:v>
                </c:pt>
                <c:pt idx="8765">
                  <c:v>4.5578314947424224E-2</c:v>
                </c:pt>
                <c:pt idx="8766">
                  <c:v>4.5575199493225457E-2</c:v>
                </c:pt>
                <c:pt idx="8767">
                  <c:v>4.5557701262551792E-2</c:v>
                </c:pt>
                <c:pt idx="8768">
                  <c:v>4.5495934440841122E-2</c:v>
                </c:pt>
                <c:pt idx="8769">
                  <c:v>4.5451856169855268E-2</c:v>
                </c:pt>
                <c:pt idx="8770">
                  <c:v>4.5442615930224368E-2</c:v>
                </c:pt>
                <c:pt idx="8771">
                  <c:v>4.5395832120653602E-2</c:v>
                </c:pt>
                <c:pt idx="8772">
                  <c:v>4.5390276464793905E-2</c:v>
                </c:pt>
                <c:pt idx="8773">
                  <c:v>4.5376835731114382E-2</c:v>
                </c:pt>
                <c:pt idx="8774">
                  <c:v>4.5288661815997479E-2</c:v>
                </c:pt>
                <c:pt idx="8775">
                  <c:v>4.5275278383418799E-2</c:v>
                </c:pt>
                <c:pt idx="8776">
                  <c:v>4.5253622677904212E-2</c:v>
                </c:pt>
                <c:pt idx="8777">
                  <c:v>4.522676088454864E-2</c:v>
                </c:pt>
                <c:pt idx="8778">
                  <c:v>4.5169144371278433E-2</c:v>
                </c:pt>
                <c:pt idx="8779">
                  <c:v>4.516637466491983E-2</c:v>
                </c:pt>
                <c:pt idx="8780">
                  <c:v>4.5109481222602603E-2</c:v>
                </c:pt>
                <c:pt idx="8781">
                  <c:v>4.5089088795049789E-2</c:v>
                </c:pt>
                <c:pt idx="8782">
                  <c:v>4.5062904019118111E-2</c:v>
                </c:pt>
                <c:pt idx="8783">
                  <c:v>4.5032874948890647E-2</c:v>
                </c:pt>
                <c:pt idx="8784">
                  <c:v>4.5016634281392097E-2</c:v>
                </c:pt>
                <c:pt idx="8785">
                  <c:v>4.4911727025889248E-2</c:v>
                </c:pt>
                <c:pt idx="8786">
                  <c:v>4.4873521816947787E-2</c:v>
                </c:pt>
                <c:pt idx="8787">
                  <c:v>4.482185369227449E-2</c:v>
                </c:pt>
                <c:pt idx="8788">
                  <c:v>4.4808819799918694E-2</c:v>
                </c:pt>
                <c:pt idx="8789">
                  <c:v>4.4803544850549069E-2</c:v>
                </c:pt>
                <c:pt idx="8790">
                  <c:v>4.4783845000587047E-2</c:v>
                </c:pt>
                <c:pt idx="8791">
                  <c:v>4.4713899625430945E-2</c:v>
                </c:pt>
                <c:pt idx="8792">
                  <c:v>4.4693754402705968E-2</c:v>
                </c:pt>
                <c:pt idx="8793">
                  <c:v>4.4641365898470529E-2</c:v>
                </c:pt>
                <c:pt idx="8794">
                  <c:v>4.462255369872728E-2</c:v>
                </c:pt>
                <c:pt idx="8795">
                  <c:v>4.4619142019329185E-2</c:v>
                </c:pt>
                <c:pt idx="8796">
                  <c:v>4.4586755089867744E-2</c:v>
                </c:pt>
                <c:pt idx="8797">
                  <c:v>4.4569141377873031E-2</c:v>
                </c:pt>
                <c:pt idx="8798">
                  <c:v>4.4526499099482371E-2</c:v>
                </c:pt>
                <c:pt idx="8799">
                  <c:v>4.4506733013268407E-2</c:v>
                </c:pt>
                <c:pt idx="8800">
                  <c:v>4.4493517174414618E-2</c:v>
                </c:pt>
                <c:pt idx="8801">
                  <c:v>4.4486158686234657E-2</c:v>
                </c:pt>
                <c:pt idx="8802">
                  <c:v>4.4426370656799045E-2</c:v>
                </c:pt>
                <c:pt idx="8803">
                  <c:v>4.4412287445819529E-2</c:v>
                </c:pt>
                <c:pt idx="8804">
                  <c:v>4.4411242569519241E-2</c:v>
                </c:pt>
                <c:pt idx="8805">
                  <c:v>4.436213697468766E-2</c:v>
                </c:pt>
                <c:pt idx="8806">
                  <c:v>4.4323805349012764E-2</c:v>
                </c:pt>
                <c:pt idx="8807">
                  <c:v>4.4313017557857055E-2</c:v>
                </c:pt>
                <c:pt idx="8808">
                  <c:v>4.4300553839596198E-2</c:v>
                </c:pt>
                <c:pt idx="8809">
                  <c:v>4.4295175961796697E-2</c:v>
                </c:pt>
                <c:pt idx="8810">
                  <c:v>4.427719887944806E-2</c:v>
                </c:pt>
                <c:pt idx="8811">
                  <c:v>4.4274353640732601E-2</c:v>
                </c:pt>
                <c:pt idx="8812">
                  <c:v>4.4270658589654378E-2</c:v>
                </c:pt>
                <c:pt idx="8813">
                  <c:v>4.4238058419228891E-2</c:v>
                </c:pt>
                <c:pt idx="8814">
                  <c:v>4.4219576933271748E-2</c:v>
                </c:pt>
                <c:pt idx="8815">
                  <c:v>4.4197278036980515E-2</c:v>
                </c:pt>
                <c:pt idx="8816">
                  <c:v>4.4190218342740145E-2</c:v>
                </c:pt>
                <c:pt idx="8817">
                  <c:v>4.4167493822487636E-2</c:v>
                </c:pt>
                <c:pt idx="8818">
                  <c:v>4.414044341223524E-2</c:v>
                </c:pt>
                <c:pt idx="8819">
                  <c:v>4.4134821768202277E-2</c:v>
                </c:pt>
                <c:pt idx="8820">
                  <c:v>4.4124418725124702E-2</c:v>
                </c:pt>
                <c:pt idx="8821">
                  <c:v>4.412326866534249E-2</c:v>
                </c:pt>
                <c:pt idx="8822">
                  <c:v>4.4110005082269622E-2</c:v>
                </c:pt>
                <c:pt idx="8823">
                  <c:v>4.4081199224193554E-2</c:v>
                </c:pt>
                <c:pt idx="8824">
                  <c:v>4.4074530062060746E-2</c:v>
                </c:pt>
                <c:pt idx="8825">
                  <c:v>4.4063196316817724E-2</c:v>
                </c:pt>
                <c:pt idx="8826">
                  <c:v>4.3997147301323342E-2</c:v>
                </c:pt>
                <c:pt idx="8827">
                  <c:v>4.3996150922292768E-2</c:v>
                </c:pt>
                <c:pt idx="8828">
                  <c:v>4.3970626001494699E-2</c:v>
                </c:pt>
                <c:pt idx="8829">
                  <c:v>4.3962533465242641E-2</c:v>
                </c:pt>
                <c:pt idx="8830">
                  <c:v>4.3900528339957556E-2</c:v>
                </c:pt>
                <c:pt idx="8831">
                  <c:v>4.3892518804141835E-2</c:v>
                </c:pt>
                <c:pt idx="8832">
                  <c:v>4.3835642829327934E-2</c:v>
                </c:pt>
                <c:pt idx="8833">
                  <c:v>4.3824756172835724E-2</c:v>
                </c:pt>
                <c:pt idx="8834">
                  <c:v>4.382305619638522E-2</c:v>
                </c:pt>
                <c:pt idx="8835">
                  <c:v>4.3737347883108305E-2</c:v>
                </c:pt>
                <c:pt idx="8836">
                  <c:v>4.3728670446380048E-2</c:v>
                </c:pt>
                <c:pt idx="8837">
                  <c:v>4.3728509496436425E-2</c:v>
                </c:pt>
                <c:pt idx="8838">
                  <c:v>4.3717061757548289E-2</c:v>
                </c:pt>
                <c:pt idx="8839">
                  <c:v>4.370428717447665E-2</c:v>
                </c:pt>
                <c:pt idx="8840">
                  <c:v>4.3702912496679985E-2</c:v>
                </c:pt>
                <c:pt idx="8841">
                  <c:v>4.3701761728548442E-2</c:v>
                </c:pt>
                <c:pt idx="8842">
                  <c:v>4.3698394973234383E-2</c:v>
                </c:pt>
                <c:pt idx="8843">
                  <c:v>4.3691061248091106E-2</c:v>
                </c:pt>
                <c:pt idx="8844">
                  <c:v>4.3686090304359923E-2</c:v>
                </c:pt>
                <c:pt idx="8845">
                  <c:v>4.3670809452469712E-2</c:v>
                </c:pt>
                <c:pt idx="8846">
                  <c:v>4.366586429075834E-2</c:v>
                </c:pt>
                <c:pt idx="8847">
                  <c:v>4.3651335707767934E-2</c:v>
                </c:pt>
                <c:pt idx="8848">
                  <c:v>4.3600407603117994E-2</c:v>
                </c:pt>
                <c:pt idx="8849">
                  <c:v>4.3580999170688854E-2</c:v>
                </c:pt>
                <c:pt idx="8850">
                  <c:v>4.3554985295015745E-2</c:v>
                </c:pt>
                <c:pt idx="8851">
                  <c:v>4.3528397969269855E-2</c:v>
                </c:pt>
                <c:pt idx="8852">
                  <c:v>4.3518143008301709E-2</c:v>
                </c:pt>
                <c:pt idx="8853">
                  <c:v>4.3504331046722806E-2</c:v>
                </c:pt>
                <c:pt idx="8854">
                  <c:v>4.3483535710888727E-2</c:v>
                </c:pt>
                <c:pt idx="8855">
                  <c:v>4.3457398645400755E-2</c:v>
                </c:pt>
                <c:pt idx="8856">
                  <c:v>4.3334295676610908E-2</c:v>
                </c:pt>
                <c:pt idx="8857">
                  <c:v>4.32873811156822E-2</c:v>
                </c:pt>
                <c:pt idx="8858">
                  <c:v>4.327701250214161E-2</c:v>
                </c:pt>
                <c:pt idx="8859">
                  <c:v>4.3263565636440494E-2</c:v>
                </c:pt>
                <c:pt idx="8860">
                  <c:v>4.3256174381788144E-2</c:v>
                </c:pt>
                <c:pt idx="8861">
                  <c:v>4.3254126438652653E-2</c:v>
                </c:pt>
                <c:pt idx="8862">
                  <c:v>4.3240257031355617E-2</c:v>
                </c:pt>
                <c:pt idx="8863">
                  <c:v>4.3193985530649487E-2</c:v>
                </c:pt>
                <c:pt idx="8864">
                  <c:v>4.316605316890141E-2</c:v>
                </c:pt>
                <c:pt idx="8865">
                  <c:v>4.3150244888864021E-2</c:v>
                </c:pt>
                <c:pt idx="8866">
                  <c:v>4.307550963515739E-2</c:v>
                </c:pt>
                <c:pt idx="8867">
                  <c:v>4.3063095838948184E-2</c:v>
                </c:pt>
                <c:pt idx="8868">
                  <c:v>4.3039647200607385E-2</c:v>
                </c:pt>
                <c:pt idx="8869">
                  <c:v>4.3022779238699418E-2</c:v>
                </c:pt>
                <c:pt idx="8870">
                  <c:v>4.2960221070930588E-2</c:v>
                </c:pt>
                <c:pt idx="8871">
                  <c:v>4.2882343799656539E-2</c:v>
                </c:pt>
                <c:pt idx="8872">
                  <c:v>4.281184157715457E-2</c:v>
                </c:pt>
                <c:pt idx="8873">
                  <c:v>4.279709080159258E-2</c:v>
                </c:pt>
                <c:pt idx="8874">
                  <c:v>4.2763664062097632E-2</c:v>
                </c:pt>
                <c:pt idx="8875">
                  <c:v>4.2717616802002929E-2</c:v>
                </c:pt>
                <c:pt idx="8876">
                  <c:v>4.268798392439617E-2</c:v>
                </c:pt>
                <c:pt idx="8877">
                  <c:v>4.2643695656307691E-2</c:v>
                </c:pt>
                <c:pt idx="8878">
                  <c:v>4.2643218991496049E-2</c:v>
                </c:pt>
                <c:pt idx="8879">
                  <c:v>4.2627552488034307E-2</c:v>
                </c:pt>
                <c:pt idx="8880">
                  <c:v>4.2622693295965339E-2</c:v>
                </c:pt>
                <c:pt idx="8881">
                  <c:v>4.2600113136693721E-2</c:v>
                </c:pt>
                <c:pt idx="8882">
                  <c:v>4.2593259461470169E-2</c:v>
                </c:pt>
                <c:pt idx="8883">
                  <c:v>4.2582339075361006E-2</c:v>
                </c:pt>
                <c:pt idx="8884">
                  <c:v>4.2544579680658175E-2</c:v>
                </c:pt>
                <c:pt idx="8885">
                  <c:v>4.2538717482363701E-2</c:v>
                </c:pt>
                <c:pt idx="8886">
                  <c:v>4.2514560995960196E-2</c:v>
                </c:pt>
                <c:pt idx="8887">
                  <c:v>4.2479526190464655E-2</c:v>
                </c:pt>
                <c:pt idx="8888">
                  <c:v>4.231156630579961E-2</c:v>
                </c:pt>
                <c:pt idx="8889">
                  <c:v>4.229998341020056E-2</c:v>
                </c:pt>
                <c:pt idx="8890">
                  <c:v>4.2294223962079033E-2</c:v>
                </c:pt>
                <c:pt idx="8891">
                  <c:v>4.2264759096943903E-2</c:v>
                </c:pt>
                <c:pt idx="8892">
                  <c:v>4.2171740290097987E-2</c:v>
                </c:pt>
                <c:pt idx="8893">
                  <c:v>4.2154048143440231E-2</c:v>
                </c:pt>
                <c:pt idx="8894">
                  <c:v>4.2117278966338337E-2</c:v>
                </c:pt>
                <c:pt idx="8895">
                  <c:v>4.211233597165645E-2</c:v>
                </c:pt>
                <c:pt idx="8896">
                  <c:v>4.2097183979098944E-2</c:v>
                </c:pt>
                <c:pt idx="8897">
                  <c:v>4.2013207416196893E-2</c:v>
                </c:pt>
                <c:pt idx="8898">
                  <c:v>4.1949575613858897E-2</c:v>
                </c:pt>
                <c:pt idx="8899">
                  <c:v>4.191495647419799E-2</c:v>
                </c:pt>
                <c:pt idx="8900">
                  <c:v>4.1894216482509766E-2</c:v>
                </c:pt>
                <c:pt idx="8901">
                  <c:v>4.1838200432879953E-2</c:v>
                </c:pt>
                <c:pt idx="8902">
                  <c:v>4.1803620011804841E-2</c:v>
                </c:pt>
                <c:pt idx="8903">
                  <c:v>4.1674279290082376E-2</c:v>
                </c:pt>
                <c:pt idx="8904">
                  <c:v>4.1528585591537798E-2</c:v>
                </c:pt>
                <c:pt idx="8905">
                  <c:v>4.1510938670498147E-2</c:v>
                </c:pt>
                <c:pt idx="8906">
                  <c:v>4.1501221699491872E-2</c:v>
                </c:pt>
                <c:pt idx="8907">
                  <c:v>4.149618338471775E-2</c:v>
                </c:pt>
                <c:pt idx="8908">
                  <c:v>4.1469859869677217E-2</c:v>
                </c:pt>
                <c:pt idx="8909">
                  <c:v>4.1467274198485476E-2</c:v>
                </c:pt>
                <c:pt idx="8910">
                  <c:v>4.1455394276782333E-2</c:v>
                </c:pt>
                <c:pt idx="8911">
                  <c:v>4.1452900471244544E-2</c:v>
                </c:pt>
                <c:pt idx="8912">
                  <c:v>4.1446615780984193E-2</c:v>
                </c:pt>
                <c:pt idx="8913">
                  <c:v>4.1440395113414089E-2</c:v>
                </c:pt>
                <c:pt idx="8914">
                  <c:v>4.1360729089929785E-2</c:v>
                </c:pt>
                <c:pt idx="8915">
                  <c:v>4.129748981777747E-2</c:v>
                </c:pt>
                <c:pt idx="8916">
                  <c:v>4.1272359566722004E-2</c:v>
                </c:pt>
                <c:pt idx="8917">
                  <c:v>4.1259310476282944E-2</c:v>
                </c:pt>
                <c:pt idx="8918">
                  <c:v>4.1243296164783755E-2</c:v>
                </c:pt>
                <c:pt idx="8919">
                  <c:v>4.1218185982004669E-2</c:v>
                </c:pt>
                <c:pt idx="8920">
                  <c:v>4.1206677283911197E-2</c:v>
                </c:pt>
                <c:pt idx="8921">
                  <c:v>4.1205206997566482E-2</c:v>
                </c:pt>
                <c:pt idx="8922">
                  <c:v>4.1192100479499984E-2</c:v>
                </c:pt>
                <c:pt idx="8923">
                  <c:v>4.1179854214998118E-2</c:v>
                </c:pt>
                <c:pt idx="8924">
                  <c:v>4.1168699049848781E-2</c:v>
                </c:pt>
                <c:pt idx="8925">
                  <c:v>4.1077895471121562E-2</c:v>
                </c:pt>
                <c:pt idx="8926">
                  <c:v>4.1068101929004272E-2</c:v>
                </c:pt>
                <c:pt idx="8927">
                  <c:v>4.1065617504179572E-2</c:v>
                </c:pt>
                <c:pt idx="8928">
                  <c:v>4.1056359606713826E-2</c:v>
                </c:pt>
                <c:pt idx="8929">
                  <c:v>4.1050649757824249E-2</c:v>
                </c:pt>
                <c:pt idx="8930">
                  <c:v>4.1039312870978166E-2</c:v>
                </c:pt>
                <c:pt idx="8931">
                  <c:v>4.1021892088179857E-2</c:v>
                </c:pt>
                <c:pt idx="8932">
                  <c:v>4.0982138862183069E-2</c:v>
                </c:pt>
                <c:pt idx="8933">
                  <c:v>4.0959527325303599E-2</c:v>
                </c:pt>
                <c:pt idx="8934">
                  <c:v>4.093527136727286E-2</c:v>
                </c:pt>
                <c:pt idx="8935">
                  <c:v>4.0890102954276787E-2</c:v>
                </c:pt>
                <c:pt idx="8936">
                  <c:v>4.0878493083376273E-2</c:v>
                </c:pt>
                <c:pt idx="8937">
                  <c:v>4.0828966724672663E-2</c:v>
                </c:pt>
                <c:pt idx="8938">
                  <c:v>4.0828272504312042E-2</c:v>
                </c:pt>
                <c:pt idx="8939">
                  <c:v>4.080503302500478E-2</c:v>
                </c:pt>
                <c:pt idx="8940">
                  <c:v>4.078836376010949E-2</c:v>
                </c:pt>
                <c:pt idx="8941">
                  <c:v>4.071402653713737E-2</c:v>
                </c:pt>
                <c:pt idx="8942">
                  <c:v>4.0642839331270698E-2</c:v>
                </c:pt>
                <c:pt idx="8943">
                  <c:v>4.0579814382159296E-2</c:v>
                </c:pt>
                <c:pt idx="8944">
                  <c:v>4.054869903016272E-2</c:v>
                </c:pt>
                <c:pt idx="8945">
                  <c:v>4.0545113269318742E-2</c:v>
                </c:pt>
                <c:pt idx="8946">
                  <c:v>4.050721752307241E-2</c:v>
                </c:pt>
                <c:pt idx="8947">
                  <c:v>4.0502694085175983E-2</c:v>
                </c:pt>
                <c:pt idx="8948">
                  <c:v>4.0460728866465581E-2</c:v>
                </c:pt>
                <c:pt idx="8949">
                  <c:v>4.0440542493524925E-2</c:v>
                </c:pt>
                <c:pt idx="8950">
                  <c:v>4.0416888576029292E-2</c:v>
                </c:pt>
                <c:pt idx="8951">
                  <c:v>4.0412374548990368E-2</c:v>
                </c:pt>
                <c:pt idx="8952">
                  <c:v>4.0392273808953764E-2</c:v>
                </c:pt>
                <c:pt idx="8953">
                  <c:v>4.0390750161376957E-2</c:v>
                </c:pt>
                <c:pt idx="8954">
                  <c:v>4.0383324692978541E-2</c:v>
                </c:pt>
                <c:pt idx="8955">
                  <c:v>4.0346937804477505E-2</c:v>
                </c:pt>
                <c:pt idx="8956">
                  <c:v>4.0275926706232541E-2</c:v>
                </c:pt>
                <c:pt idx="8957">
                  <c:v>4.0223379508972479E-2</c:v>
                </c:pt>
                <c:pt idx="8958">
                  <c:v>4.0213528430881031E-2</c:v>
                </c:pt>
                <c:pt idx="8959">
                  <c:v>4.0206011104681978E-2</c:v>
                </c:pt>
                <c:pt idx="8960">
                  <c:v>4.0172702159681474E-2</c:v>
                </c:pt>
                <c:pt idx="8961">
                  <c:v>4.0163474177592112E-2</c:v>
                </c:pt>
                <c:pt idx="8962">
                  <c:v>4.0133648036521995E-2</c:v>
                </c:pt>
                <c:pt idx="8963">
                  <c:v>4.0130628744910891E-2</c:v>
                </c:pt>
                <c:pt idx="8964">
                  <c:v>4.0116732728601036E-2</c:v>
                </c:pt>
                <c:pt idx="8965">
                  <c:v>4.011009821295787E-2</c:v>
                </c:pt>
                <c:pt idx="8966">
                  <c:v>4.0065498774976026E-2</c:v>
                </c:pt>
                <c:pt idx="8967">
                  <c:v>4.0040446592395085E-2</c:v>
                </c:pt>
                <c:pt idx="8968">
                  <c:v>4.0028955627784406E-2</c:v>
                </c:pt>
                <c:pt idx="8969">
                  <c:v>4.0004699412359131E-2</c:v>
                </c:pt>
                <c:pt idx="8970">
                  <c:v>3.9993211398862367E-2</c:v>
                </c:pt>
                <c:pt idx="8971">
                  <c:v>3.9991136475510336E-2</c:v>
                </c:pt>
                <c:pt idx="8972">
                  <c:v>3.9985805886168374E-2</c:v>
                </c:pt>
                <c:pt idx="8973">
                  <c:v>3.9950723777771868E-2</c:v>
                </c:pt>
                <c:pt idx="8974">
                  <c:v>3.9910168748829633E-2</c:v>
                </c:pt>
                <c:pt idx="8975">
                  <c:v>3.9906259470662252E-2</c:v>
                </c:pt>
                <c:pt idx="8976">
                  <c:v>3.9895526841099274E-2</c:v>
                </c:pt>
                <c:pt idx="8977">
                  <c:v>3.9887456017917856E-2</c:v>
                </c:pt>
                <c:pt idx="8978">
                  <c:v>3.9861946790265224E-2</c:v>
                </c:pt>
                <c:pt idx="8979">
                  <c:v>3.9847963195367105E-2</c:v>
                </c:pt>
                <c:pt idx="8980">
                  <c:v>3.9841456336594104E-2</c:v>
                </c:pt>
                <c:pt idx="8981">
                  <c:v>3.9802922103239144E-2</c:v>
                </c:pt>
                <c:pt idx="8982">
                  <c:v>3.9798260541357385E-2</c:v>
                </c:pt>
                <c:pt idx="8983">
                  <c:v>3.9780756991377508E-2</c:v>
                </c:pt>
                <c:pt idx="8984">
                  <c:v>3.9703995208912164E-2</c:v>
                </c:pt>
                <c:pt idx="8985">
                  <c:v>3.9693511303777754E-2</c:v>
                </c:pt>
                <c:pt idx="8986">
                  <c:v>3.9680003451188203E-2</c:v>
                </c:pt>
                <c:pt idx="8987">
                  <c:v>3.966877327294481E-2</c:v>
                </c:pt>
                <c:pt idx="8988">
                  <c:v>3.9620713234076323E-2</c:v>
                </c:pt>
                <c:pt idx="8989">
                  <c:v>3.9610900489299314E-2</c:v>
                </c:pt>
                <c:pt idx="8990">
                  <c:v>3.960857268340319E-2</c:v>
                </c:pt>
                <c:pt idx="8991">
                  <c:v>3.9603408505036262E-2</c:v>
                </c:pt>
                <c:pt idx="8992">
                  <c:v>3.9566169507628861E-2</c:v>
                </c:pt>
                <c:pt idx="8993">
                  <c:v>3.956352596331611E-2</c:v>
                </c:pt>
                <c:pt idx="8994">
                  <c:v>3.9539428735239815E-2</c:v>
                </c:pt>
                <c:pt idx="8995">
                  <c:v>3.9476602791062687E-2</c:v>
                </c:pt>
                <c:pt idx="8996">
                  <c:v>3.9455511572939521E-2</c:v>
                </c:pt>
                <c:pt idx="8997">
                  <c:v>3.9426082120978881E-2</c:v>
                </c:pt>
                <c:pt idx="8998">
                  <c:v>3.935485616281454E-2</c:v>
                </c:pt>
                <c:pt idx="8999">
                  <c:v>3.9348658973543886E-2</c:v>
                </c:pt>
                <c:pt idx="9000">
                  <c:v>3.932724617527926E-2</c:v>
                </c:pt>
                <c:pt idx="9001">
                  <c:v>3.9325987076735555E-2</c:v>
                </c:pt>
                <c:pt idx="9002">
                  <c:v>3.9316691112324373E-2</c:v>
                </c:pt>
                <c:pt idx="9003">
                  <c:v>3.9284837320019424E-2</c:v>
                </c:pt>
                <c:pt idx="9004">
                  <c:v>3.911760552970181E-2</c:v>
                </c:pt>
                <c:pt idx="9005">
                  <c:v>3.9114276180418406E-2</c:v>
                </c:pt>
                <c:pt idx="9006">
                  <c:v>3.9109475731878826E-2</c:v>
                </c:pt>
                <c:pt idx="9007">
                  <c:v>3.9079709964574549E-2</c:v>
                </c:pt>
                <c:pt idx="9008">
                  <c:v>3.9060560921893327E-2</c:v>
                </c:pt>
                <c:pt idx="9009">
                  <c:v>3.8987848679065164E-2</c:v>
                </c:pt>
                <c:pt idx="9010">
                  <c:v>3.897061663452181E-2</c:v>
                </c:pt>
                <c:pt idx="9011">
                  <c:v>3.891213959665521E-2</c:v>
                </c:pt>
                <c:pt idx="9012">
                  <c:v>3.8903265186718453E-2</c:v>
                </c:pt>
                <c:pt idx="9013">
                  <c:v>3.8897998709355765E-2</c:v>
                </c:pt>
                <c:pt idx="9014">
                  <c:v>3.8859265244778611E-2</c:v>
                </c:pt>
                <c:pt idx="9015">
                  <c:v>3.8840183832543944E-2</c:v>
                </c:pt>
                <c:pt idx="9016">
                  <c:v>3.8725779628414697E-2</c:v>
                </c:pt>
                <c:pt idx="9017">
                  <c:v>3.8671906830835628E-2</c:v>
                </c:pt>
                <c:pt idx="9018">
                  <c:v>3.8660218452930946E-2</c:v>
                </c:pt>
                <c:pt idx="9019">
                  <c:v>3.8651528415763713E-2</c:v>
                </c:pt>
                <c:pt idx="9020">
                  <c:v>3.8627589920088225E-2</c:v>
                </c:pt>
                <c:pt idx="9021">
                  <c:v>3.8619738790077837E-2</c:v>
                </c:pt>
                <c:pt idx="9022">
                  <c:v>3.8577181124219935E-2</c:v>
                </c:pt>
                <c:pt idx="9023">
                  <c:v>3.856049917634418E-2</c:v>
                </c:pt>
                <c:pt idx="9024">
                  <c:v>3.8495117715124566E-2</c:v>
                </c:pt>
                <c:pt idx="9025">
                  <c:v>3.8484576054926369E-2</c:v>
                </c:pt>
                <c:pt idx="9026">
                  <c:v>3.8482383165057199E-2</c:v>
                </c:pt>
                <c:pt idx="9027">
                  <c:v>3.8458987742647943E-2</c:v>
                </c:pt>
                <c:pt idx="9028">
                  <c:v>3.842409861606956E-2</c:v>
                </c:pt>
                <c:pt idx="9029">
                  <c:v>3.8382096702941605E-2</c:v>
                </c:pt>
                <c:pt idx="9030">
                  <c:v>3.833678996480705E-2</c:v>
                </c:pt>
                <c:pt idx="9031">
                  <c:v>3.8233919183233926E-2</c:v>
                </c:pt>
                <c:pt idx="9032">
                  <c:v>3.8225535126260812E-2</c:v>
                </c:pt>
                <c:pt idx="9033">
                  <c:v>3.8212552849990727E-2</c:v>
                </c:pt>
                <c:pt idx="9034">
                  <c:v>3.8192380213822173E-2</c:v>
                </c:pt>
                <c:pt idx="9035">
                  <c:v>3.8165981819902037E-2</c:v>
                </c:pt>
                <c:pt idx="9036">
                  <c:v>3.8149282536280291E-2</c:v>
                </c:pt>
                <c:pt idx="9037">
                  <c:v>3.8143049007344068E-2</c:v>
                </c:pt>
                <c:pt idx="9038">
                  <c:v>3.8124046133545031E-2</c:v>
                </c:pt>
                <c:pt idx="9039">
                  <c:v>3.8051783179577296E-2</c:v>
                </c:pt>
                <c:pt idx="9040">
                  <c:v>3.7943598451212979E-2</c:v>
                </c:pt>
                <c:pt idx="9041">
                  <c:v>3.7909028860389687E-2</c:v>
                </c:pt>
                <c:pt idx="9042">
                  <c:v>3.7904851882702643E-2</c:v>
                </c:pt>
                <c:pt idx="9043">
                  <c:v>3.7875130740477811E-2</c:v>
                </c:pt>
                <c:pt idx="9044">
                  <c:v>3.7861908720530732E-2</c:v>
                </c:pt>
                <c:pt idx="9045">
                  <c:v>3.785965741464075E-2</c:v>
                </c:pt>
                <c:pt idx="9046">
                  <c:v>3.7727981962226147E-2</c:v>
                </c:pt>
                <c:pt idx="9047">
                  <c:v>3.7724538559184527E-2</c:v>
                </c:pt>
                <c:pt idx="9048">
                  <c:v>3.7706952273825825E-2</c:v>
                </c:pt>
                <c:pt idx="9049">
                  <c:v>3.767870598776607E-2</c:v>
                </c:pt>
                <c:pt idx="9050">
                  <c:v>3.7641921900478222E-2</c:v>
                </c:pt>
                <c:pt idx="9051">
                  <c:v>3.7640861880817278E-2</c:v>
                </c:pt>
                <c:pt idx="9052">
                  <c:v>3.7600490438836162E-2</c:v>
                </c:pt>
                <c:pt idx="9053">
                  <c:v>3.7567748467237753E-2</c:v>
                </c:pt>
                <c:pt idx="9054">
                  <c:v>3.7514629265510288E-2</c:v>
                </c:pt>
                <c:pt idx="9055">
                  <c:v>3.7489898162883985E-2</c:v>
                </c:pt>
                <c:pt idx="9056">
                  <c:v>3.746735945955592E-2</c:v>
                </c:pt>
                <c:pt idx="9057">
                  <c:v>3.7462364699328961E-2</c:v>
                </c:pt>
                <c:pt idx="9058">
                  <c:v>3.7432478489609046E-2</c:v>
                </c:pt>
                <c:pt idx="9059">
                  <c:v>3.7400586370093941E-2</c:v>
                </c:pt>
                <c:pt idx="9060">
                  <c:v>3.7370294862209975E-2</c:v>
                </c:pt>
                <c:pt idx="9061">
                  <c:v>3.7365509666140675E-2</c:v>
                </c:pt>
                <c:pt idx="9062">
                  <c:v>3.7360822241861671E-2</c:v>
                </c:pt>
                <c:pt idx="9063">
                  <c:v>3.7225610033921747E-2</c:v>
                </c:pt>
                <c:pt idx="9064">
                  <c:v>3.7210699149350726E-2</c:v>
                </c:pt>
                <c:pt idx="9065">
                  <c:v>3.7204769205346433E-2</c:v>
                </c:pt>
                <c:pt idx="9066">
                  <c:v>3.7198480416279198E-2</c:v>
                </c:pt>
                <c:pt idx="9067">
                  <c:v>3.7192321235723219E-2</c:v>
                </c:pt>
                <c:pt idx="9068">
                  <c:v>3.7179263147469895E-2</c:v>
                </c:pt>
                <c:pt idx="9069">
                  <c:v>3.7170573446203274E-2</c:v>
                </c:pt>
                <c:pt idx="9070">
                  <c:v>3.714744196014879E-2</c:v>
                </c:pt>
                <c:pt idx="9071">
                  <c:v>3.7142020507425814E-2</c:v>
                </c:pt>
                <c:pt idx="9072">
                  <c:v>3.7141279970091402E-2</c:v>
                </c:pt>
                <c:pt idx="9073">
                  <c:v>3.7133015553431459E-2</c:v>
                </c:pt>
                <c:pt idx="9074">
                  <c:v>3.7130609166868694E-2</c:v>
                </c:pt>
                <c:pt idx="9075">
                  <c:v>3.7128158682352537E-2</c:v>
                </c:pt>
                <c:pt idx="9076">
                  <c:v>3.7121862817067378E-2</c:v>
                </c:pt>
                <c:pt idx="9077">
                  <c:v>3.7114681082103029E-2</c:v>
                </c:pt>
                <c:pt idx="9078">
                  <c:v>3.7072651030021657E-2</c:v>
                </c:pt>
                <c:pt idx="9079">
                  <c:v>3.7057747105953137E-2</c:v>
                </c:pt>
                <c:pt idx="9080">
                  <c:v>3.7009168866266047E-2</c:v>
                </c:pt>
                <c:pt idx="9081">
                  <c:v>3.700617575373448E-2</c:v>
                </c:pt>
                <c:pt idx="9082">
                  <c:v>3.6985764617439701E-2</c:v>
                </c:pt>
                <c:pt idx="9083">
                  <c:v>3.6962812704314452E-2</c:v>
                </c:pt>
                <c:pt idx="9084">
                  <c:v>3.6940034386595308E-2</c:v>
                </c:pt>
                <c:pt idx="9085">
                  <c:v>3.692133456037934E-2</c:v>
                </c:pt>
                <c:pt idx="9086">
                  <c:v>3.687966662993019E-2</c:v>
                </c:pt>
                <c:pt idx="9087">
                  <c:v>3.6867987958703725E-2</c:v>
                </c:pt>
                <c:pt idx="9088">
                  <c:v>3.6862249548080664E-2</c:v>
                </c:pt>
                <c:pt idx="9089">
                  <c:v>3.6858539036864896E-2</c:v>
                </c:pt>
                <c:pt idx="9090">
                  <c:v>3.6851531727978094E-2</c:v>
                </c:pt>
                <c:pt idx="9091">
                  <c:v>3.6752013227921175E-2</c:v>
                </c:pt>
                <c:pt idx="9092">
                  <c:v>3.6743828355683759E-2</c:v>
                </c:pt>
                <c:pt idx="9093">
                  <c:v>3.6695167002885727E-2</c:v>
                </c:pt>
                <c:pt idx="9094">
                  <c:v>3.667552819515895E-2</c:v>
                </c:pt>
                <c:pt idx="9095">
                  <c:v>3.6622225890879725E-2</c:v>
                </c:pt>
                <c:pt idx="9096">
                  <c:v>3.661756963565823E-2</c:v>
                </c:pt>
                <c:pt idx="9097">
                  <c:v>3.6566355773440938E-2</c:v>
                </c:pt>
                <c:pt idx="9098">
                  <c:v>3.6558756962919776E-2</c:v>
                </c:pt>
                <c:pt idx="9099">
                  <c:v>3.6522667668722364E-2</c:v>
                </c:pt>
                <c:pt idx="9100">
                  <c:v>3.6509502581617878E-2</c:v>
                </c:pt>
                <c:pt idx="9101">
                  <c:v>3.650822599631684E-2</c:v>
                </c:pt>
                <c:pt idx="9102">
                  <c:v>3.6482176635671083E-2</c:v>
                </c:pt>
                <c:pt idx="9103">
                  <c:v>3.6407459462253065E-2</c:v>
                </c:pt>
                <c:pt idx="9104">
                  <c:v>3.6372000584973724E-2</c:v>
                </c:pt>
                <c:pt idx="9105">
                  <c:v>3.6351586862967383E-2</c:v>
                </c:pt>
                <c:pt idx="9106">
                  <c:v>3.6345325582515485E-2</c:v>
                </c:pt>
                <c:pt idx="9107">
                  <c:v>3.6331501613158394E-2</c:v>
                </c:pt>
                <c:pt idx="9108">
                  <c:v>3.6326954433462885E-2</c:v>
                </c:pt>
                <c:pt idx="9109">
                  <c:v>3.6288495980795407E-2</c:v>
                </c:pt>
                <c:pt idx="9110">
                  <c:v>3.6285522521899656E-2</c:v>
                </c:pt>
                <c:pt idx="9111">
                  <c:v>3.6259948111634223E-2</c:v>
                </c:pt>
                <c:pt idx="9112">
                  <c:v>3.6254063609998194E-2</c:v>
                </c:pt>
                <c:pt idx="9113">
                  <c:v>3.6249092735435251E-2</c:v>
                </c:pt>
                <c:pt idx="9114">
                  <c:v>3.6193268858673244E-2</c:v>
                </c:pt>
                <c:pt idx="9115">
                  <c:v>3.6080585373823408E-2</c:v>
                </c:pt>
                <c:pt idx="9116">
                  <c:v>3.6047593856511531E-2</c:v>
                </c:pt>
                <c:pt idx="9117">
                  <c:v>3.6013551685488726E-2</c:v>
                </c:pt>
                <c:pt idx="9118">
                  <c:v>3.5995209249459849E-2</c:v>
                </c:pt>
                <c:pt idx="9119">
                  <c:v>3.598771303936326E-2</c:v>
                </c:pt>
                <c:pt idx="9120">
                  <c:v>3.5975248216827183E-2</c:v>
                </c:pt>
                <c:pt idx="9121">
                  <c:v>3.5952090845074357E-2</c:v>
                </c:pt>
                <c:pt idx="9122">
                  <c:v>3.5923773380836438E-2</c:v>
                </c:pt>
                <c:pt idx="9123">
                  <c:v>3.5886479982881352E-2</c:v>
                </c:pt>
                <c:pt idx="9124">
                  <c:v>3.5852703519700491E-2</c:v>
                </c:pt>
                <c:pt idx="9125">
                  <c:v>3.5805400123470055E-2</c:v>
                </c:pt>
                <c:pt idx="9126">
                  <c:v>3.5729867781160544E-2</c:v>
                </c:pt>
                <c:pt idx="9127">
                  <c:v>3.569879842311683E-2</c:v>
                </c:pt>
                <c:pt idx="9128">
                  <c:v>3.5683231122819195E-2</c:v>
                </c:pt>
                <c:pt idx="9129">
                  <c:v>3.5652594686879799E-2</c:v>
                </c:pt>
                <c:pt idx="9130">
                  <c:v>3.5650774474249747E-2</c:v>
                </c:pt>
                <c:pt idx="9131">
                  <c:v>3.5635093840873239E-2</c:v>
                </c:pt>
                <c:pt idx="9132">
                  <c:v>3.5568676554466876E-2</c:v>
                </c:pt>
                <c:pt idx="9133">
                  <c:v>3.5503206298570317E-2</c:v>
                </c:pt>
                <c:pt idx="9134">
                  <c:v>3.5420165943607584E-2</c:v>
                </c:pt>
                <c:pt idx="9135">
                  <c:v>3.5417772954075097E-2</c:v>
                </c:pt>
                <c:pt idx="9136">
                  <c:v>3.5406109560614851E-2</c:v>
                </c:pt>
                <c:pt idx="9137">
                  <c:v>3.540544120600294E-2</c:v>
                </c:pt>
                <c:pt idx="9138">
                  <c:v>3.53677871889405E-2</c:v>
                </c:pt>
                <c:pt idx="9139">
                  <c:v>3.5359688223214031E-2</c:v>
                </c:pt>
                <c:pt idx="9140">
                  <c:v>3.5341217481303248E-2</c:v>
                </c:pt>
                <c:pt idx="9141">
                  <c:v>3.5193123455019758E-2</c:v>
                </c:pt>
                <c:pt idx="9142">
                  <c:v>3.5159677095490588E-2</c:v>
                </c:pt>
                <c:pt idx="9143">
                  <c:v>3.51434633386482E-2</c:v>
                </c:pt>
                <c:pt idx="9144">
                  <c:v>3.5012153074570555E-2</c:v>
                </c:pt>
                <c:pt idx="9145">
                  <c:v>3.5006919839925273E-2</c:v>
                </c:pt>
                <c:pt idx="9146">
                  <c:v>3.4931714647343896E-2</c:v>
                </c:pt>
                <c:pt idx="9147">
                  <c:v>3.4876694889674341E-2</c:v>
                </c:pt>
                <c:pt idx="9148">
                  <c:v>3.4852447692715512E-2</c:v>
                </c:pt>
                <c:pt idx="9149">
                  <c:v>3.4851037789053491E-2</c:v>
                </c:pt>
                <c:pt idx="9150">
                  <c:v>3.4830546168192034E-2</c:v>
                </c:pt>
                <c:pt idx="9151">
                  <c:v>3.4792832458993908E-2</c:v>
                </c:pt>
                <c:pt idx="9152">
                  <c:v>3.4758719373066696E-2</c:v>
                </c:pt>
                <c:pt idx="9153">
                  <c:v>3.4745006105067984E-2</c:v>
                </c:pt>
                <c:pt idx="9154">
                  <c:v>3.4725412529796537E-2</c:v>
                </c:pt>
                <c:pt idx="9155">
                  <c:v>3.4505814141087283E-2</c:v>
                </c:pt>
                <c:pt idx="9156">
                  <c:v>3.446987806295216E-2</c:v>
                </c:pt>
                <c:pt idx="9157">
                  <c:v>3.4424849235846433E-2</c:v>
                </c:pt>
                <c:pt idx="9158">
                  <c:v>3.4403222222576677E-2</c:v>
                </c:pt>
                <c:pt idx="9159">
                  <c:v>3.4372291137567415E-2</c:v>
                </c:pt>
                <c:pt idx="9160">
                  <c:v>3.4295329007113844E-2</c:v>
                </c:pt>
                <c:pt idx="9161">
                  <c:v>3.420649644431719E-2</c:v>
                </c:pt>
                <c:pt idx="9162">
                  <c:v>3.4157604420985643E-2</c:v>
                </c:pt>
                <c:pt idx="9163">
                  <c:v>3.4155759936130917E-2</c:v>
                </c:pt>
                <c:pt idx="9164">
                  <c:v>3.4145706035148889E-2</c:v>
                </c:pt>
                <c:pt idx="9165">
                  <c:v>3.4135560751273261E-2</c:v>
                </c:pt>
                <c:pt idx="9166">
                  <c:v>3.4100302390808301E-2</c:v>
                </c:pt>
                <c:pt idx="9167">
                  <c:v>3.4039939929831779E-2</c:v>
                </c:pt>
                <c:pt idx="9168">
                  <c:v>3.4034055735323379E-2</c:v>
                </c:pt>
                <c:pt idx="9169">
                  <c:v>3.3988713880949054E-2</c:v>
                </c:pt>
                <c:pt idx="9170">
                  <c:v>3.3944129313251782E-2</c:v>
                </c:pt>
                <c:pt idx="9171">
                  <c:v>3.3938353007187512E-2</c:v>
                </c:pt>
                <c:pt idx="9172">
                  <c:v>3.3933824093736832E-2</c:v>
                </c:pt>
                <c:pt idx="9173">
                  <c:v>3.3885066916569853E-2</c:v>
                </c:pt>
                <c:pt idx="9174">
                  <c:v>3.3870086388769538E-2</c:v>
                </c:pt>
                <c:pt idx="9175">
                  <c:v>3.3810862332624494E-2</c:v>
                </c:pt>
                <c:pt idx="9176">
                  <c:v>3.3806091728756441E-2</c:v>
                </c:pt>
                <c:pt idx="9177">
                  <c:v>3.3755642842304513E-2</c:v>
                </c:pt>
                <c:pt idx="9178">
                  <c:v>3.3718416709940101E-2</c:v>
                </c:pt>
                <c:pt idx="9179">
                  <c:v>3.3709913333319824E-2</c:v>
                </c:pt>
                <c:pt idx="9180">
                  <c:v>3.3704684928398801E-2</c:v>
                </c:pt>
                <c:pt idx="9181">
                  <c:v>3.3649211378724057E-2</c:v>
                </c:pt>
                <c:pt idx="9182">
                  <c:v>3.3578487839094118E-2</c:v>
                </c:pt>
                <c:pt idx="9183">
                  <c:v>3.3571693026817818E-2</c:v>
                </c:pt>
                <c:pt idx="9184">
                  <c:v>3.3532222398377311E-2</c:v>
                </c:pt>
                <c:pt idx="9185">
                  <c:v>3.3508539298184224E-2</c:v>
                </c:pt>
                <c:pt idx="9186">
                  <c:v>3.3386886595700251E-2</c:v>
                </c:pt>
                <c:pt idx="9187">
                  <c:v>3.3338492505802099E-2</c:v>
                </c:pt>
                <c:pt idx="9188">
                  <c:v>3.3322675717486712E-2</c:v>
                </c:pt>
                <c:pt idx="9189">
                  <c:v>3.330785216724904E-2</c:v>
                </c:pt>
                <c:pt idx="9190">
                  <c:v>3.3284280872607763E-2</c:v>
                </c:pt>
                <c:pt idx="9191">
                  <c:v>3.3257848356093009E-2</c:v>
                </c:pt>
                <c:pt idx="9192">
                  <c:v>3.3191025701780431E-2</c:v>
                </c:pt>
                <c:pt idx="9193">
                  <c:v>3.3136327615644001E-2</c:v>
                </c:pt>
                <c:pt idx="9194">
                  <c:v>3.3092124519313197E-2</c:v>
                </c:pt>
                <c:pt idx="9195">
                  <c:v>3.3041619894530444E-2</c:v>
                </c:pt>
                <c:pt idx="9196">
                  <c:v>3.3014803368516123E-2</c:v>
                </c:pt>
                <c:pt idx="9197">
                  <c:v>3.2981666499673969E-2</c:v>
                </c:pt>
                <c:pt idx="9198">
                  <c:v>3.2914438997267072E-2</c:v>
                </c:pt>
                <c:pt idx="9199">
                  <c:v>3.2876244321968277E-2</c:v>
                </c:pt>
                <c:pt idx="9200">
                  <c:v>3.2865471597414396E-2</c:v>
                </c:pt>
                <c:pt idx="9201">
                  <c:v>3.2846352961691368E-2</c:v>
                </c:pt>
                <c:pt idx="9202">
                  <c:v>3.2817027015027506E-2</c:v>
                </c:pt>
                <c:pt idx="9203">
                  <c:v>3.280520901479575E-2</c:v>
                </c:pt>
                <c:pt idx="9204">
                  <c:v>3.2743772621621495E-2</c:v>
                </c:pt>
                <c:pt idx="9205">
                  <c:v>3.2738123164623142E-2</c:v>
                </c:pt>
                <c:pt idx="9206">
                  <c:v>3.2726708067987421E-2</c:v>
                </c:pt>
                <c:pt idx="9207">
                  <c:v>3.270127472714715E-2</c:v>
                </c:pt>
                <c:pt idx="9208">
                  <c:v>3.2692910472256691E-2</c:v>
                </c:pt>
                <c:pt idx="9209">
                  <c:v>3.2690946443306827E-2</c:v>
                </c:pt>
                <c:pt idx="9210">
                  <c:v>3.2658229800022802E-2</c:v>
                </c:pt>
                <c:pt idx="9211">
                  <c:v>3.2617754058273017E-2</c:v>
                </c:pt>
                <c:pt idx="9212">
                  <c:v>3.259151763347741E-2</c:v>
                </c:pt>
                <c:pt idx="9213">
                  <c:v>3.2590689726273152E-2</c:v>
                </c:pt>
                <c:pt idx="9214">
                  <c:v>3.2586437068986104E-2</c:v>
                </c:pt>
                <c:pt idx="9215">
                  <c:v>3.2554606069253415E-2</c:v>
                </c:pt>
                <c:pt idx="9216">
                  <c:v>3.2534315078623768E-2</c:v>
                </c:pt>
                <c:pt idx="9217">
                  <c:v>3.2533051883709731E-2</c:v>
                </c:pt>
                <c:pt idx="9218">
                  <c:v>3.2455779007272194E-2</c:v>
                </c:pt>
                <c:pt idx="9219">
                  <c:v>3.238294376918812E-2</c:v>
                </c:pt>
                <c:pt idx="9220">
                  <c:v>3.235930288134143E-2</c:v>
                </c:pt>
                <c:pt idx="9221">
                  <c:v>3.2355991821017727E-2</c:v>
                </c:pt>
                <c:pt idx="9222">
                  <c:v>3.2340516592573983E-2</c:v>
                </c:pt>
                <c:pt idx="9223">
                  <c:v>3.2340014969735729E-2</c:v>
                </c:pt>
                <c:pt idx="9224">
                  <c:v>3.2335983793631742E-2</c:v>
                </c:pt>
                <c:pt idx="9225">
                  <c:v>3.2301163068224802E-2</c:v>
                </c:pt>
                <c:pt idx="9226">
                  <c:v>3.2287332196330808E-2</c:v>
                </c:pt>
                <c:pt idx="9227">
                  <c:v>3.219671958411794E-2</c:v>
                </c:pt>
                <c:pt idx="9228">
                  <c:v>3.2177307048696951E-2</c:v>
                </c:pt>
                <c:pt idx="9229">
                  <c:v>3.2129973308819323E-2</c:v>
                </c:pt>
                <c:pt idx="9230">
                  <c:v>3.210628722320949E-2</c:v>
                </c:pt>
                <c:pt idx="9231">
                  <c:v>3.2048022244518498E-2</c:v>
                </c:pt>
                <c:pt idx="9232">
                  <c:v>3.2014907759072272E-2</c:v>
                </c:pt>
                <c:pt idx="9233">
                  <c:v>3.1985505695292182E-2</c:v>
                </c:pt>
                <c:pt idx="9234">
                  <c:v>3.192113575330878E-2</c:v>
                </c:pt>
                <c:pt idx="9235">
                  <c:v>3.1859428621238785E-2</c:v>
                </c:pt>
                <c:pt idx="9236">
                  <c:v>3.1837680720927693E-2</c:v>
                </c:pt>
                <c:pt idx="9237">
                  <c:v>3.1818833256182025E-2</c:v>
                </c:pt>
                <c:pt idx="9238">
                  <c:v>3.1805488813578642E-2</c:v>
                </c:pt>
                <c:pt idx="9239">
                  <c:v>3.1756896229673766E-2</c:v>
                </c:pt>
                <c:pt idx="9240">
                  <c:v>3.1624452004119064E-2</c:v>
                </c:pt>
                <c:pt idx="9241">
                  <c:v>3.1610305800061758E-2</c:v>
                </c:pt>
                <c:pt idx="9242">
                  <c:v>3.1533746786214088E-2</c:v>
                </c:pt>
                <c:pt idx="9243">
                  <c:v>3.1506135861825664E-2</c:v>
                </c:pt>
                <c:pt idx="9244">
                  <c:v>3.150207557867956E-2</c:v>
                </c:pt>
                <c:pt idx="9245">
                  <c:v>3.1416613658323884E-2</c:v>
                </c:pt>
                <c:pt idx="9246">
                  <c:v>3.1402041701090774E-2</c:v>
                </c:pt>
                <c:pt idx="9247">
                  <c:v>3.1263606850703882E-2</c:v>
                </c:pt>
                <c:pt idx="9248">
                  <c:v>3.123459003230061E-2</c:v>
                </c:pt>
                <c:pt idx="9249">
                  <c:v>3.1160451315041537E-2</c:v>
                </c:pt>
                <c:pt idx="9250">
                  <c:v>3.1153708850870765E-2</c:v>
                </c:pt>
                <c:pt idx="9251">
                  <c:v>3.1080665929224725E-2</c:v>
                </c:pt>
                <c:pt idx="9252">
                  <c:v>3.1078812159885907E-2</c:v>
                </c:pt>
                <c:pt idx="9253">
                  <c:v>3.1068978290331124E-2</c:v>
                </c:pt>
                <c:pt idx="9254">
                  <c:v>3.1045960689938302E-2</c:v>
                </c:pt>
                <c:pt idx="9255">
                  <c:v>3.1013677324090359E-2</c:v>
                </c:pt>
                <c:pt idx="9256">
                  <c:v>3.0994351000525753E-2</c:v>
                </c:pt>
                <c:pt idx="9257">
                  <c:v>3.0983452938512384E-2</c:v>
                </c:pt>
                <c:pt idx="9258">
                  <c:v>3.0964007203628845E-2</c:v>
                </c:pt>
                <c:pt idx="9259">
                  <c:v>3.0959646098286931E-2</c:v>
                </c:pt>
                <c:pt idx="9260">
                  <c:v>3.0958779654204127E-2</c:v>
                </c:pt>
                <c:pt idx="9261">
                  <c:v>3.0919767741407284E-2</c:v>
                </c:pt>
                <c:pt idx="9262">
                  <c:v>3.0856963761496523E-2</c:v>
                </c:pt>
                <c:pt idx="9263">
                  <c:v>3.0845192429839092E-2</c:v>
                </c:pt>
                <c:pt idx="9264">
                  <c:v>3.0799770091769492E-2</c:v>
                </c:pt>
                <c:pt idx="9265">
                  <c:v>3.0790196144070327E-2</c:v>
                </c:pt>
                <c:pt idx="9266">
                  <c:v>3.0685948856304955E-2</c:v>
                </c:pt>
                <c:pt idx="9267">
                  <c:v>3.0682184760040788E-2</c:v>
                </c:pt>
                <c:pt idx="9268">
                  <c:v>3.0679695249980939E-2</c:v>
                </c:pt>
                <c:pt idx="9269">
                  <c:v>3.0604067241783005E-2</c:v>
                </c:pt>
                <c:pt idx="9270">
                  <c:v>3.0592469545356778E-2</c:v>
                </c:pt>
                <c:pt idx="9271">
                  <c:v>3.0591143731906752E-2</c:v>
                </c:pt>
                <c:pt idx="9272">
                  <c:v>3.0536905990606274E-2</c:v>
                </c:pt>
                <c:pt idx="9273">
                  <c:v>3.0502560254559812E-2</c:v>
                </c:pt>
                <c:pt idx="9274">
                  <c:v>3.049839751101735E-2</c:v>
                </c:pt>
                <c:pt idx="9275">
                  <c:v>3.0493437283216889E-2</c:v>
                </c:pt>
                <c:pt idx="9276">
                  <c:v>3.0450029962306294E-2</c:v>
                </c:pt>
                <c:pt idx="9277">
                  <c:v>3.0365308477056315E-2</c:v>
                </c:pt>
                <c:pt idx="9278">
                  <c:v>3.0208856920472739E-2</c:v>
                </c:pt>
                <c:pt idx="9279">
                  <c:v>3.0196428986597457E-2</c:v>
                </c:pt>
                <c:pt idx="9280">
                  <c:v>3.015268286608205E-2</c:v>
                </c:pt>
                <c:pt idx="9281">
                  <c:v>3.0096628294344101E-2</c:v>
                </c:pt>
                <c:pt idx="9282">
                  <c:v>3.0095340235707119E-2</c:v>
                </c:pt>
                <c:pt idx="9283">
                  <c:v>3.0015971144678962E-2</c:v>
                </c:pt>
                <c:pt idx="9284">
                  <c:v>3.0012179692146947E-2</c:v>
                </c:pt>
                <c:pt idx="9285">
                  <c:v>2.9985529645610843E-2</c:v>
                </c:pt>
                <c:pt idx="9286">
                  <c:v>2.99829212547967E-2</c:v>
                </c:pt>
                <c:pt idx="9287">
                  <c:v>2.9969861778148785E-2</c:v>
                </c:pt>
                <c:pt idx="9288">
                  <c:v>2.9894919360633036E-2</c:v>
                </c:pt>
                <c:pt idx="9289">
                  <c:v>2.9862262570457189E-2</c:v>
                </c:pt>
                <c:pt idx="9290">
                  <c:v>2.9839297293493133E-2</c:v>
                </c:pt>
                <c:pt idx="9291">
                  <c:v>2.9832870948414657E-2</c:v>
                </c:pt>
                <c:pt idx="9292">
                  <c:v>2.975652295575873E-2</c:v>
                </c:pt>
                <c:pt idx="9293">
                  <c:v>2.9735098698602063E-2</c:v>
                </c:pt>
                <c:pt idx="9294">
                  <c:v>2.9705622058185843E-2</c:v>
                </c:pt>
                <c:pt idx="9295">
                  <c:v>2.970220240736814E-2</c:v>
                </c:pt>
                <c:pt idx="9296">
                  <c:v>2.9636526715532133E-2</c:v>
                </c:pt>
                <c:pt idx="9297">
                  <c:v>2.9610808655779211E-2</c:v>
                </c:pt>
                <c:pt idx="9298">
                  <c:v>2.9590429413770953E-2</c:v>
                </c:pt>
                <c:pt idx="9299">
                  <c:v>2.9575454635981269E-2</c:v>
                </c:pt>
                <c:pt idx="9300">
                  <c:v>2.9553995058182028E-2</c:v>
                </c:pt>
                <c:pt idx="9301">
                  <c:v>2.9544802210984031E-2</c:v>
                </c:pt>
                <c:pt idx="9302">
                  <c:v>2.9541131218458395E-2</c:v>
                </c:pt>
                <c:pt idx="9303">
                  <c:v>2.9494769777631893E-2</c:v>
                </c:pt>
                <c:pt idx="9304">
                  <c:v>2.9466500858799417E-2</c:v>
                </c:pt>
                <c:pt idx="9305">
                  <c:v>2.9438073436328819E-2</c:v>
                </c:pt>
                <c:pt idx="9306">
                  <c:v>2.9430993485813461E-2</c:v>
                </c:pt>
                <c:pt idx="9307">
                  <c:v>2.9423345063115593E-2</c:v>
                </c:pt>
                <c:pt idx="9308">
                  <c:v>2.9407150522604571E-2</c:v>
                </c:pt>
                <c:pt idx="9309">
                  <c:v>2.9353786023081141E-2</c:v>
                </c:pt>
                <c:pt idx="9310">
                  <c:v>2.9348041690499233E-2</c:v>
                </c:pt>
                <c:pt idx="9311">
                  <c:v>2.9270715941350983E-2</c:v>
                </c:pt>
                <c:pt idx="9312">
                  <c:v>2.9249174910930344E-2</c:v>
                </c:pt>
                <c:pt idx="9313">
                  <c:v>2.9243967834681438E-2</c:v>
                </c:pt>
                <c:pt idx="9314">
                  <c:v>2.9229215026543385E-2</c:v>
                </c:pt>
                <c:pt idx="9315">
                  <c:v>2.921798864700954E-2</c:v>
                </c:pt>
                <c:pt idx="9316">
                  <c:v>2.9183016500713501E-2</c:v>
                </c:pt>
                <c:pt idx="9317">
                  <c:v>2.9174710807729654E-2</c:v>
                </c:pt>
                <c:pt idx="9318">
                  <c:v>2.9172716779768293E-2</c:v>
                </c:pt>
                <c:pt idx="9319">
                  <c:v>2.9168720790511034E-2</c:v>
                </c:pt>
                <c:pt idx="9320">
                  <c:v>2.9164080549735443E-2</c:v>
                </c:pt>
                <c:pt idx="9321">
                  <c:v>2.9125087540992682E-2</c:v>
                </c:pt>
                <c:pt idx="9322">
                  <c:v>2.9053449349991354E-2</c:v>
                </c:pt>
                <c:pt idx="9323">
                  <c:v>2.9052022333262949E-2</c:v>
                </c:pt>
                <c:pt idx="9324">
                  <c:v>2.900582123253467E-2</c:v>
                </c:pt>
                <c:pt idx="9325">
                  <c:v>2.8965453776649819E-2</c:v>
                </c:pt>
                <c:pt idx="9326">
                  <c:v>2.8886471219067966E-2</c:v>
                </c:pt>
                <c:pt idx="9327">
                  <c:v>2.8871247621275319E-2</c:v>
                </c:pt>
                <c:pt idx="9328">
                  <c:v>2.8858320656024544E-2</c:v>
                </c:pt>
                <c:pt idx="9329">
                  <c:v>2.879521268708387E-2</c:v>
                </c:pt>
                <c:pt idx="9330">
                  <c:v>2.8782265965922243E-2</c:v>
                </c:pt>
                <c:pt idx="9331">
                  <c:v>2.8761020602021115E-2</c:v>
                </c:pt>
                <c:pt idx="9332">
                  <c:v>2.873683313204798E-2</c:v>
                </c:pt>
                <c:pt idx="9333">
                  <c:v>2.8736059267893379E-2</c:v>
                </c:pt>
                <c:pt idx="9334">
                  <c:v>2.8631987682189029E-2</c:v>
                </c:pt>
                <c:pt idx="9335">
                  <c:v>2.8621373383026769E-2</c:v>
                </c:pt>
                <c:pt idx="9336">
                  <c:v>2.8563681632480006E-2</c:v>
                </c:pt>
                <c:pt idx="9337">
                  <c:v>2.8543602302149609E-2</c:v>
                </c:pt>
                <c:pt idx="9338">
                  <c:v>2.8505034986979559E-2</c:v>
                </c:pt>
                <c:pt idx="9339">
                  <c:v>2.8457668513304019E-2</c:v>
                </c:pt>
                <c:pt idx="9340">
                  <c:v>2.8404700889110103E-2</c:v>
                </c:pt>
                <c:pt idx="9341">
                  <c:v>2.8370882269902083E-2</c:v>
                </c:pt>
                <c:pt idx="9342">
                  <c:v>2.836109394348308E-2</c:v>
                </c:pt>
                <c:pt idx="9343">
                  <c:v>2.8271118086419734E-2</c:v>
                </c:pt>
                <c:pt idx="9344">
                  <c:v>2.8190649186813858E-2</c:v>
                </c:pt>
                <c:pt idx="9345">
                  <c:v>2.8163425536344419E-2</c:v>
                </c:pt>
                <c:pt idx="9346">
                  <c:v>2.8144908315559016E-2</c:v>
                </c:pt>
                <c:pt idx="9347">
                  <c:v>2.8127157971108405E-2</c:v>
                </c:pt>
                <c:pt idx="9348">
                  <c:v>2.8095624395502346E-2</c:v>
                </c:pt>
                <c:pt idx="9349">
                  <c:v>2.8080283238136654E-2</c:v>
                </c:pt>
                <c:pt idx="9350">
                  <c:v>2.8000771159513858E-2</c:v>
                </c:pt>
                <c:pt idx="9351">
                  <c:v>2.7943506884616259E-2</c:v>
                </c:pt>
                <c:pt idx="9352">
                  <c:v>2.7838730718129413E-2</c:v>
                </c:pt>
                <c:pt idx="9353">
                  <c:v>2.7785029425689198E-2</c:v>
                </c:pt>
                <c:pt idx="9354">
                  <c:v>2.7752298700436741E-2</c:v>
                </c:pt>
                <c:pt idx="9355">
                  <c:v>2.7743892505737854E-2</c:v>
                </c:pt>
                <c:pt idx="9356">
                  <c:v>2.7724671326678507E-2</c:v>
                </c:pt>
                <c:pt idx="9357">
                  <c:v>2.7675689192012288E-2</c:v>
                </c:pt>
                <c:pt idx="9358">
                  <c:v>2.7673453149507136E-2</c:v>
                </c:pt>
                <c:pt idx="9359">
                  <c:v>2.7671045502278259E-2</c:v>
                </c:pt>
                <c:pt idx="9360">
                  <c:v>2.7632500216107529E-2</c:v>
                </c:pt>
                <c:pt idx="9361">
                  <c:v>2.7590785189741687E-2</c:v>
                </c:pt>
                <c:pt idx="9362">
                  <c:v>2.7589601903654011E-2</c:v>
                </c:pt>
                <c:pt idx="9363">
                  <c:v>2.7585871780328446E-2</c:v>
                </c:pt>
                <c:pt idx="9364">
                  <c:v>2.7546011318244679E-2</c:v>
                </c:pt>
                <c:pt idx="9365">
                  <c:v>2.7505772145070804E-2</c:v>
                </c:pt>
                <c:pt idx="9366">
                  <c:v>2.7479672780824874E-2</c:v>
                </c:pt>
                <c:pt idx="9367">
                  <c:v>2.7465276338262602E-2</c:v>
                </c:pt>
                <c:pt idx="9368">
                  <c:v>2.7454021459512281E-2</c:v>
                </c:pt>
                <c:pt idx="9369">
                  <c:v>2.7438379697665004E-2</c:v>
                </c:pt>
                <c:pt idx="9370">
                  <c:v>2.7419826683665879E-2</c:v>
                </c:pt>
                <c:pt idx="9371">
                  <c:v>2.7391211601490179E-2</c:v>
                </c:pt>
                <c:pt idx="9372">
                  <c:v>2.7371744906421174E-2</c:v>
                </c:pt>
                <c:pt idx="9373">
                  <c:v>2.7370935513718251E-2</c:v>
                </c:pt>
                <c:pt idx="9374">
                  <c:v>2.7347446841313867E-2</c:v>
                </c:pt>
                <c:pt idx="9375">
                  <c:v>2.7283596737258935E-2</c:v>
                </c:pt>
                <c:pt idx="9376">
                  <c:v>2.725953653704621E-2</c:v>
                </c:pt>
                <c:pt idx="9377">
                  <c:v>2.7256770919017802E-2</c:v>
                </c:pt>
                <c:pt idx="9378">
                  <c:v>2.7162362295340629E-2</c:v>
                </c:pt>
                <c:pt idx="9379">
                  <c:v>2.7156825467248052E-2</c:v>
                </c:pt>
                <c:pt idx="9380">
                  <c:v>2.7044686670543525E-2</c:v>
                </c:pt>
                <c:pt idx="9381">
                  <c:v>2.6994177861924467E-2</c:v>
                </c:pt>
                <c:pt idx="9382">
                  <c:v>2.6916519128407437E-2</c:v>
                </c:pt>
                <c:pt idx="9383">
                  <c:v>2.6899519457264015E-2</c:v>
                </c:pt>
                <c:pt idx="9384">
                  <c:v>2.6890471868754443E-2</c:v>
                </c:pt>
                <c:pt idx="9385">
                  <c:v>2.6869953389238824E-2</c:v>
                </c:pt>
                <c:pt idx="9386">
                  <c:v>2.6818880433970085E-2</c:v>
                </c:pt>
                <c:pt idx="9387">
                  <c:v>2.6787972685718118E-2</c:v>
                </c:pt>
                <c:pt idx="9388">
                  <c:v>2.6738653334081867E-2</c:v>
                </c:pt>
                <c:pt idx="9389">
                  <c:v>2.6728873700228015E-2</c:v>
                </c:pt>
                <c:pt idx="9390">
                  <c:v>2.6668727103795403E-2</c:v>
                </c:pt>
                <c:pt idx="9391">
                  <c:v>2.6631302261138582E-2</c:v>
                </c:pt>
                <c:pt idx="9392">
                  <c:v>2.6556697917633713E-2</c:v>
                </c:pt>
                <c:pt idx="9393">
                  <c:v>2.6532584385124534E-2</c:v>
                </c:pt>
                <c:pt idx="9394">
                  <c:v>2.6530491766791554E-2</c:v>
                </c:pt>
                <c:pt idx="9395">
                  <c:v>2.6504501797910283E-2</c:v>
                </c:pt>
                <c:pt idx="9396">
                  <c:v>2.6479813295110965E-2</c:v>
                </c:pt>
                <c:pt idx="9397">
                  <c:v>2.6443520429977042E-2</c:v>
                </c:pt>
                <c:pt idx="9398">
                  <c:v>2.6402374438235988E-2</c:v>
                </c:pt>
                <c:pt idx="9399">
                  <c:v>2.6377558484352411E-2</c:v>
                </c:pt>
                <c:pt idx="9400">
                  <c:v>2.6361245074810236E-2</c:v>
                </c:pt>
                <c:pt idx="9401">
                  <c:v>2.6352322569224991E-2</c:v>
                </c:pt>
                <c:pt idx="9402">
                  <c:v>2.6242611361828854E-2</c:v>
                </c:pt>
                <c:pt idx="9403">
                  <c:v>2.6224436096588245E-2</c:v>
                </c:pt>
                <c:pt idx="9404">
                  <c:v>2.6202090705605321E-2</c:v>
                </c:pt>
                <c:pt idx="9405">
                  <c:v>2.6185470770260805E-2</c:v>
                </c:pt>
                <c:pt idx="9406">
                  <c:v>2.6150436174443958E-2</c:v>
                </c:pt>
                <c:pt idx="9407">
                  <c:v>2.6112207118302862E-2</c:v>
                </c:pt>
                <c:pt idx="9408">
                  <c:v>2.6065535343505843E-2</c:v>
                </c:pt>
                <c:pt idx="9409">
                  <c:v>2.6002421403707655E-2</c:v>
                </c:pt>
                <c:pt idx="9410">
                  <c:v>2.5948669077971113E-2</c:v>
                </c:pt>
                <c:pt idx="9411">
                  <c:v>2.5941599993275652E-2</c:v>
                </c:pt>
                <c:pt idx="9412">
                  <c:v>2.5916249913792606E-2</c:v>
                </c:pt>
                <c:pt idx="9413">
                  <c:v>2.5856647748872238E-2</c:v>
                </c:pt>
                <c:pt idx="9414">
                  <c:v>2.5845502412231627E-2</c:v>
                </c:pt>
                <c:pt idx="9415">
                  <c:v>2.5834049675707935E-2</c:v>
                </c:pt>
                <c:pt idx="9416">
                  <c:v>2.5818815312018795E-2</c:v>
                </c:pt>
                <c:pt idx="9417">
                  <c:v>2.5780496072422918E-2</c:v>
                </c:pt>
                <c:pt idx="9418">
                  <c:v>2.5764243706006499E-2</c:v>
                </c:pt>
                <c:pt idx="9419">
                  <c:v>2.5729850946167587E-2</c:v>
                </c:pt>
                <c:pt idx="9420">
                  <c:v>2.5645012305020115E-2</c:v>
                </c:pt>
                <c:pt idx="9421">
                  <c:v>2.5643290686957539E-2</c:v>
                </c:pt>
                <c:pt idx="9422">
                  <c:v>2.5622750156285359E-2</c:v>
                </c:pt>
                <c:pt idx="9423">
                  <c:v>2.5619155614833432E-2</c:v>
                </c:pt>
                <c:pt idx="9424">
                  <c:v>2.5607583204506651E-2</c:v>
                </c:pt>
                <c:pt idx="9425">
                  <c:v>2.557039687091172E-2</c:v>
                </c:pt>
                <c:pt idx="9426">
                  <c:v>2.5527895057514245E-2</c:v>
                </c:pt>
                <c:pt idx="9427">
                  <c:v>2.5525899718944815E-2</c:v>
                </c:pt>
                <c:pt idx="9428">
                  <c:v>2.5502757090882629E-2</c:v>
                </c:pt>
                <c:pt idx="9429">
                  <c:v>2.5430228103674134E-2</c:v>
                </c:pt>
                <c:pt idx="9430">
                  <c:v>2.5412100367712548E-2</c:v>
                </c:pt>
                <c:pt idx="9431">
                  <c:v>2.5403346727710534E-2</c:v>
                </c:pt>
                <c:pt idx="9432">
                  <c:v>2.5379821058706061E-2</c:v>
                </c:pt>
                <c:pt idx="9433">
                  <c:v>2.5314915121583584E-2</c:v>
                </c:pt>
                <c:pt idx="9434">
                  <c:v>2.5293285048856796E-2</c:v>
                </c:pt>
                <c:pt idx="9435">
                  <c:v>2.5169969050672172E-2</c:v>
                </c:pt>
                <c:pt idx="9436">
                  <c:v>2.515173145329291E-2</c:v>
                </c:pt>
                <c:pt idx="9437">
                  <c:v>2.5023206979020291E-2</c:v>
                </c:pt>
                <c:pt idx="9438">
                  <c:v>2.5006338816726287E-2</c:v>
                </c:pt>
                <c:pt idx="9439">
                  <c:v>2.4999337786490973E-2</c:v>
                </c:pt>
                <c:pt idx="9440">
                  <c:v>2.494666456417672E-2</c:v>
                </c:pt>
                <c:pt idx="9441">
                  <c:v>2.4921711582771938E-2</c:v>
                </c:pt>
                <c:pt idx="9442">
                  <c:v>2.4897728546147413E-2</c:v>
                </c:pt>
                <c:pt idx="9443">
                  <c:v>2.4834865128892721E-2</c:v>
                </c:pt>
                <c:pt idx="9444">
                  <c:v>2.4834829508991577E-2</c:v>
                </c:pt>
                <c:pt idx="9445">
                  <c:v>2.4817224879428054E-2</c:v>
                </c:pt>
                <c:pt idx="9446">
                  <c:v>2.4805964608590379E-2</c:v>
                </c:pt>
                <c:pt idx="9447">
                  <c:v>2.4755914802557979E-2</c:v>
                </c:pt>
                <c:pt idx="9448">
                  <c:v>2.4719693506904887E-2</c:v>
                </c:pt>
                <c:pt idx="9449">
                  <c:v>2.4659288376715251E-2</c:v>
                </c:pt>
                <c:pt idx="9450">
                  <c:v>2.4639828100465836E-2</c:v>
                </c:pt>
                <c:pt idx="9451">
                  <c:v>2.4638651677197046E-2</c:v>
                </c:pt>
                <c:pt idx="9452">
                  <c:v>2.4622752463532762E-2</c:v>
                </c:pt>
                <c:pt idx="9453">
                  <c:v>2.4607178143614961E-2</c:v>
                </c:pt>
                <c:pt idx="9454">
                  <c:v>2.4585644706326164E-2</c:v>
                </c:pt>
                <c:pt idx="9455">
                  <c:v>2.4564672778479346E-2</c:v>
                </c:pt>
                <c:pt idx="9456">
                  <c:v>2.4554164242363844E-2</c:v>
                </c:pt>
                <c:pt idx="9457">
                  <c:v>2.4537774764383718E-2</c:v>
                </c:pt>
                <c:pt idx="9458">
                  <c:v>2.447911008127604E-2</c:v>
                </c:pt>
                <c:pt idx="9459">
                  <c:v>2.446481194654844E-2</c:v>
                </c:pt>
                <c:pt idx="9460">
                  <c:v>2.44356847130082E-2</c:v>
                </c:pt>
                <c:pt idx="9461">
                  <c:v>2.4421312917384076E-2</c:v>
                </c:pt>
                <c:pt idx="9462">
                  <c:v>2.4419960763971914E-2</c:v>
                </c:pt>
                <c:pt idx="9463">
                  <c:v>2.4396625704302115E-2</c:v>
                </c:pt>
                <c:pt idx="9464">
                  <c:v>2.4297403183488702E-2</c:v>
                </c:pt>
                <c:pt idx="9465">
                  <c:v>2.4282870910109111E-2</c:v>
                </c:pt>
                <c:pt idx="9466">
                  <c:v>2.4262793625735975E-2</c:v>
                </c:pt>
                <c:pt idx="9467">
                  <c:v>2.4193748106501819E-2</c:v>
                </c:pt>
                <c:pt idx="9468">
                  <c:v>2.4192095288066623E-2</c:v>
                </c:pt>
                <c:pt idx="9469">
                  <c:v>2.41819411299476E-2</c:v>
                </c:pt>
                <c:pt idx="9470">
                  <c:v>2.4176458338246103E-2</c:v>
                </c:pt>
                <c:pt idx="9471">
                  <c:v>2.4133966678351732E-2</c:v>
                </c:pt>
                <c:pt idx="9472">
                  <c:v>2.4116221499105257E-2</c:v>
                </c:pt>
                <c:pt idx="9473">
                  <c:v>2.4099885689892769E-2</c:v>
                </c:pt>
                <c:pt idx="9474">
                  <c:v>2.40748258799524E-2</c:v>
                </c:pt>
                <c:pt idx="9475">
                  <c:v>2.4074461946688341E-2</c:v>
                </c:pt>
                <c:pt idx="9476">
                  <c:v>2.399784091108181E-2</c:v>
                </c:pt>
                <c:pt idx="9477">
                  <c:v>2.394748948304912E-2</c:v>
                </c:pt>
                <c:pt idx="9478">
                  <c:v>2.3919591756717713E-2</c:v>
                </c:pt>
                <c:pt idx="9479">
                  <c:v>2.3855477725896169E-2</c:v>
                </c:pt>
                <c:pt idx="9480">
                  <c:v>2.3826300212254306E-2</c:v>
                </c:pt>
                <c:pt idx="9481">
                  <c:v>2.3733966221040615E-2</c:v>
                </c:pt>
                <c:pt idx="9482">
                  <c:v>2.3724207181251643E-2</c:v>
                </c:pt>
                <c:pt idx="9483">
                  <c:v>2.3666710367716694E-2</c:v>
                </c:pt>
                <c:pt idx="9484">
                  <c:v>2.3636283166684053E-2</c:v>
                </c:pt>
                <c:pt idx="9485">
                  <c:v>2.361662463253018E-2</c:v>
                </c:pt>
                <c:pt idx="9486">
                  <c:v>2.361057594620878E-2</c:v>
                </c:pt>
                <c:pt idx="9487">
                  <c:v>2.3563181523588092E-2</c:v>
                </c:pt>
                <c:pt idx="9488">
                  <c:v>2.3553775708134557E-2</c:v>
                </c:pt>
                <c:pt idx="9489">
                  <c:v>2.3507529318192714E-2</c:v>
                </c:pt>
                <c:pt idx="9490">
                  <c:v>2.3492584018730736E-2</c:v>
                </c:pt>
                <c:pt idx="9491">
                  <c:v>2.3458615158928428E-2</c:v>
                </c:pt>
                <c:pt idx="9492">
                  <c:v>2.3455043080323285E-2</c:v>
                </c:pt>
                <c:pt idx="9493">
                  <c:v>2.3445513098740784E-2</c:v>
                </c:pt>
                <c:pt idx="9494">
                  <c:v>2.3442775272718278E-2</c:v>
                </c:pt>
                <c:pt idx="9495">
                  <c:v>2.3383120079606922E-2</c:v>
                </c:pt>
                <c:pt idx="9496">
                  <c:v>2.3344571938392466E-2</c:v>
                </c:pt>
                <c:pt idx="9497">
                  <c:v>2.3280274407237914E-2</c:v>
                </c:pt>
                <c:pt idx="9498">
                  <c:v>2.3125941387005418E-2</c:v>
                </c:pt>
                <c:pt idx="9499">
                  <c:v>2.3058521615673528E-2</c:v>
                </c:pt>
                <c:pt idx="9500">
                  <c:v>2.3016663984326481E-2</c:v>
                </c:pt>
                <c:pt idx="9501">
                  <c:v>2.2989774694275954E-2</c:v>
                </c:pt>
                <c:pt idx="9502">
                  <c:v>2.2941429071080537E-2</c:v>
                </c:pt>
                <c:pt idx="9503">
                  <c:v>2.2924811744121153E-2</c:v>
                </c:pt>
                <c:pt idx="9504">
                  <c:v>2.2908118480442843E-2</c:v>
                </c:pt>
                <c:pt idx="9505">
                  <c:v>2.2867653211358974E-2</c:v>
                </c:pt>
                <c:pt idx="9506">
                  <c:v>2.2700217300764037E-2</c:v>
                </c:pt>
                <c:pt idx="9507">
                  <c:v>2.2679837942929899E-2</c:v>
                </c:pt>
                <c:pt idx="9508">
                  <c:v>2.2654784179094035E-2</c:v>
                </c:pt>
                <c:pt idx="9509">
                  <c:v>2.2652244354533217E-2</c:v>
                </c:pt>
                <c:pt idx="9510">
                  <c:v>2.2652189065438567E-2</c:v>
                </c:pt>
                <c:pt idx="9511">
                  <c:v>2.2614241568687077E-2</c:v>
                </c:pt>
                <c:pt idx="9512">
                  <c:v>2.2613897568888167E-2</c:v>
                </c:pt>
                <c:pt idx="9513">
                  <c:v>2.2611008543115887E-2</c:v>
                </c:pt>
                <c:pt idx="9514">
                  <c:v>2.2602287262543253E-2</c:v>
                </c:pt>
                <c:pt idx="9515">
                  <c:v>2.2596477177537076E-2</c:v>
                </c:pt>
                <c:pt idx="9516">
                  <c:v>2.259370961099624E-2</c:v>
                </c:pt>
                <c:pt idx="9517">
                  <c:v>2.2563809801446146E-2</c:v>
                </c:pt>
                <c:pt idx="9518">
                  <c:v>2.2554742948041034E-2</c:v>
                </c:pt>
                <c:pt idx="9519">
                  <c:v>2.25312428143567E-2</c:v>
                </c:pt>
                <c:pt idx="9520">
                  <c:v>2.249253754910429E-2</c:v>
                </c:pt>
                <c:pt idx="9521">
                  <c:v>2.2474003943003338E-2</c:v>
                </c:pt>
                <c:pt idx="9522">
                  <c:v>2.2448346115619029E-2</c:v>
                </c:pt>
                <c:pt idx="9523">
                  <c:v>2.2311862442456223E-2</c:v>
                </c:pt>
                <c:pt idx="9524">
                  <c:v>2.2291795606546875E-2</c:v>
                </c:pt>
                <c:pt idx="9525">
                  <c:v>2.2194968513069725E-2</c:v>
                </c:pt>
                <c:pt idx="9526">
                  <c:v>2.2154727038410968E-2</c:v>
                </c:pt>
                <c:pt idx="9527">
                  <c:v>2.2083184496976053E-2</c:v>
                </c:pt>
                <c:pt idx="9528">
                  <c:v>2.2012199153456858E-2</c:v>
                </c:pt>
                <c:pt idx="9529">
                  <c:v>2.1983685384698623E-2</c:v>
                </c:pt>
                <c:pt idx="9530">
                  <c:v>2.191348793735641E-2</c:v>
                </c:pt>
                <c:pt idx="9531">
                  <c:v>2.1823224239080109E-2</c:v>
                </c:pt>
                <c:pt idx="9532">
                  <c:v>2.1814740306020219E-2</c:v>
                </c:pt>
                <c:pt idx="9533">
                  <c:v>2.1809798637160364E-2</c:v>
                </c:pt>
                <c:pt idx="9534">
                  <c:v>2.1771897817986764E-2</c:v>
                </c:pt>
                <c:pt idx="9535">
                  <c:v>2.1754312582610444E-2</c:v>
                </c:pt>
                <c:pt idx="9536">
                  <c:v>2.1721794721410573E-2</c:v>
                </c:pt>
                <c:pt idx="9537">
                  <c:v>2.1715023620357574E-2</c:v>
                </c:pt>
                <c:pt idx="9538">
                  <c:v>2.1680190636325175E-2</c:v>
                </c:pt>
                <c:pt idx="9539">
                  <c:v>2.1676257069647067E-2</c:v>
                </c:pt>
                <c:pt idx="9540">
                  <c:v>2.1669003769017384E-2</c:v>
                </c:pt>
                <c:pt idx="9541">
                  <c:v>2.1637387261801481E-2</c:v>
                </c:pt>
                <c:pt idx="9542">
                  <c:v>2.1616675472360094E-2</c:v>
                </c:pt>
                <c:pt idx="9543">
                  <c:v>2.1549232345101768E-2</c:v>
                </c:pt>
                <c:pt idx="9544">
                  <c:v>2.152994713314697E-2</c:v>
                </c:pt>
                <c:pt idx="9545">
                  <c:v>2.1529910682607616E-2</c:v>
                </c:pt>
                <c:pt idx="9546">
                  <c:v>2.1453501049210354E-2</c:v>
                </c:pt>
                <c:pt idx="9547">
                  <c:v>2.1401837701852344E-2</c:v>
                </c:pt>
                <c:pt idx="9548">
                  <c:v>2.1237322172169601E-2</c:v>
                </c:pt>
                <c:pt idx="9549">
                  <c:v>2.1199902779519865E-2</c:v>
                </c:pt>
                <c:pt idx="9550">
                  <c:v>2.1171738493521136E-2</c:v>
                </c:pt>
                <c:pt idx="9551">
                  <c:v>2.1157909856317537E-2</c:v>
                </c:pt>
                <c:pt idx="9552">
                  <c:v>2.1154450327273561E-2</c:v>
                </c:pt>
                <c:pt idx="9553">
                  <c:v>2.1146493295158757E-2</c:v>
                </c:pt>
                <c:pt idx="9554">
                  <c:v>2.1098738682488561E-2</c:v>
                </c:pt>
                <c:pt idx="9555">
                  <c:v>2.1063570929956019E-2</c:v>
                </c:pt>
                <c:pt idx="9556">
                  <c:v>2.1039772838994771E-2</c:v>
                </c:pt>
                <c:pt idx="9557">
                  <c:v>2.1001154197422121E-2</c:v>
                </c:pt>
                <c:pt idx="9558">
                  <c:v>2.0942096353708455E-2</c:v>
                </c:pt>
                <c:pt idx="9559">
                  <c:v>2.0894052242813276E-2</c:v>
                </c:pt>
                <c:pt idx="9560">
                  <c:v>2.0853101022996E-2</c:v>
                </c:pt>
                <c:pt idx="9561">
                  <c:v>2.0804401561306793E-2</c:v>
                </c:pt>
                <c:pt idx="9562">
                  <c:v>2.079567551523975E-2</c:v>
                </c:pt>
                <c:pt idx="9563">
                  <c:v>2.0775984598089256E-2</c:v>
                </c:pt>
                <c:pt idx="9564">
                  <c:v>2.0720504816593349E-2</c:v>
                </c:pt>
                <c:pt idx="9565">
                  <c:v>2.0677986008613546E-2</c:v>
                </c:pt>
                <c:pt idx="9566">
                  <c:v>2.0669985286577097E-2</c:v>
                </c:pt>
                <c:pt idx="9567">
                  <c:v>2.0664149184624142E-2</c:v>
                </c:pt>
                <c:pt idx="9568">
                  <c:v>2.0644007348769599E-2</c:v>
                </c:pt>
                <c:pt idx="9569">
                  <c:v>2.059693081372246E-2</c:v>
                </c:pt>
                <c:pt idx="9570">
                  <c:v>2.0575306009511359E-2</c:v>
                </c:pt>
                <c:pt idx="9571">
                  <c:v>2.0559905202486184E-2</c:v>
                </c:pt>
                <c:pt idx="9572">
                  <c:v>2.0543657258799163E-2</c:v>
                </c:pt>
                <c:pt idx="9573">
                  <c:v>2.0528324952453471E-2</c:v>
                </c:pt>
                <c:pt idx="9574">
                  <c:v>2.0475421825509994E-2</c:v>
                </c:pt>
                <c:pt idx="9575">
                  <c:v>2.0467733115597412E-2</c:v>
                </c:pt>
                <c:pt idx="9576">
                  <c:v>2.0447862147533708E-2</c:v>
                </c:pt>
                <c:pt idx="9577">
                  <c:v>2.0351979316483609E-2</c:v>
                </c:pt>
                <c:pt idx="9578">
                  <c:v>2.0328923111590732E-2</c:v>
                </c:pt>
                <c:pt idx="9579">
                  <c:v>2.0318419679783026E-2</c:v>
                </c:pt>
                <c:pt idx="9580">
                  <c:v>2.0314437006477531E-2</c:v>
                </c:pt>
                <c:pt idx="9581">
                  <c:v>2.02997642992318E-2</c:v>
                </c:pt>
                <c:pt idx="9582">
                  <c:v>2.0169426344155035E-2</c:v>
                </c:pt>
                <c:pt idx="9583">
                  <c:v>2.0026958036999085E-2</c:v>
                </c:pt>
                <c:pt idx="9584">
                  <c:v>1.9982827158557023E-2</c:v>
                </c:pt>
                <c:pt idx="9585">
                  <c:v>1.9976298643899736E-2</c:v>
                </c:pt>
                <c:pt idx="9586">
                  <c:v>1.9916432194551071E-2</c:v>
                </c:pt>
                <c:pt idx="9587">
                  <c:v>1.9902378363932785E-2</c:v>
                </c:pt>
                <c:pt idx="9588">
                  <c:v>1.9893360178942013E-2</c:v>
                </c:pt>
                <c:pt idx="9589">
                  <c:v>1.9878530880774136E-2</c:v>
                </c:pt>
                <c:pt idx="9590">
                  <c:v>1.9872071925720602E-2</c:v>
                </c:pt>
                <c:pt idx="9591">
                  <c:v>1.983397765968278E-2</c:v>
                </c:pt>
                <c:pt idx="9592">
                  <c:v>1.9827908970215156E-2</c:v>
                </c:pt>
                <c:pt idx="9593">
                  <c:v>1.9824563637839344E-2</c:v>
                </c:pt>
                <c:pt idx="9594">
                  <c:v>1.980412149142673E-2</c:v>
                </c:pt>
                <c:pt idx="9595">
                  <c:v>1.9782096725814241E-2</c:v>
                </c:pt>
                <c:pt idx="9596">
                  <c:v>1.9747036840168625E-2</c:v>
                </c:pt>
                <c:pt idx="9597">
                  <c:v>1.9741986154695367E-2</c:v>
                </c:pt>
                <c:pt idx="9598">
                  <c:v>1.970618543407527E-2</c:v>
                </c:pt>
                <c:pt idx="9599">
                  <c:v>1.9696006903599218E-2</c:v>
                </c:pt>
                <c:pt idx="9600">
                  <c:v>1.9653278613002149E-2</c:v>
                </c:pt>
                <c:pt idx="9601">
                  <c:v>1.9612313736190691E-2</c:v>
                </c:pt>
                <c:pt idx="9602">
                  <c:v>1.9547010586288847E-2</c:v>
                </c:pt>
                <c:pt idx="9603">
                  <c:v>1.9499681907889314E-2</c:v>
                </c:pt>
                <c:pt idx="9604">
                  <c:v>1.9488793206243315E-2</c:v>
                </c:pt>
                <c:pt idx="9605">
                  <c:v>1.9460561484103467E-2</c:v>
                </c:pt>
                <c:pt idx="9606">
                  <c:v>1.9458380702875727E-2</c:v>
                </c:pt>
                <c:pt idx="9607">
                  <c:v>1.9409974610726716E-2</c:v>
                </c:pt>
                <c:pt idx="9608">
                  <c:v>1.9365957660393722E-2</c:v>
                </c:pt>
                <c:pt idx="9609">
                  <c:v>1.9330690565728035E-2</c:v>
                </c:pt>
                <c:pt idx="9610">
                  <c:v>1.9307815353206529E-2</c:v>
                </c:pt>
                <c:pt idx="9611">
                  <c:v>1.9297708271508417E-2</c:v>
                </c:pt>
                <c:pt idx="9612">
                  <c:v>1.9160984627646687E-2</c:v>
                </c:pt>
                <c:pt idx="9613">
                  <c:v>1.9043295713110382E-2</c:v>
                </c:pt>
                <c:pt idx="9614">
                  <c:v>1.9040485521641455E-2</c:v>
                </c:pt>
                <c:pt idx="9615">
                  <c:v>1.9035789264880209E-2</c:v>
                </c:pt>
                <c:pt idx="9616">
                  <c:v>1.9020796243836763E-2</c:v>
                </c:pt>
                <c:pt idx="9617">
                  <c:v>1.896657534397354E-2</c:v>
                </c:pt>
                <c:pt idx="9618">
                  <c:v>1.8836368556565175E-2</c:v>
                </c:pt>
                <c:pt idx="9619">
                  <c:v>1.8764397872149129E-2</c:v>
                </c:pt>
                <c:pt idx="9620">
                  <c:v>1.8679570207685871E-2</c:v>
                </c:pt>
                <c:pt idx="9621">
                  <c:v>1.8670959704742484E-2</c:v>
                </c:pt>
                <c:pt idx="9622">
                  <c:v>1.8653808759192966E-2</c:v>
                </c:pt>
                <c:pt idx="9623">
                  <c:v>1.8640146995473277E-2</c:v>
                </c:pt>
                <c:pt idx="9624">
                  <c:v>1.8532460151005986E-2</c:v>
                </c:pt>
                <c:pt idx="9625">
                  <c:v>1.8500966592277845E-2</c:v>
                </c:pt>
                <c:pt idx="9626">
                  <c:v>1.8458291071559125E-2</c:v>
                </c:pt>
                <c:pt idx="9627">
                  <c:v>1.8440197677738645E-2</c:v>
                </c:pt>
                <c:pt idx="9628">
                  <c:v>1.8438079913424648E-2</c:v>
                </c:pt>
                <c:pt idx="9629">
                  <c:v>1.8429188986993E-2</c:v>
                </c:pt>
                <c:pt idx="9630">
                  <c:v>1.8365958001481716E-2</c:v>
                </c:pt>
                <c:pt idx="9631">
                  <c:v>1.8346139080379579E-2</c:v>
                </c:pt>
                <c:pt idx="9632">
                  <c:v>1.8324875545248868E-2</c:v>
                </c:pt>
                <c:pt idx="9633">
                  <c:v>1.8295001906703176E-2</c:v>
                </c:pt>
                <c:pt idx="9634">
                  <c:v>1.8274929246129314E-2</c:v>
                </c:pt>
                <c:pt idx="9635">
                  <c:v>1.8267704131249684E-2</c:v>
                </c:pt>
                <c:pt idx="9636">
                  <c:v>1.8266568310163121E-2</c:v>
                </c:pt>
                <c:pt idx="9637">
                  <c:v>1.8261218927551452E-2</c:v>
                </c:pt>
                <c:pt idx="9638">
                  <c:v>1.8222608206973443E-2</c:v>
                </c:pt>
                <c:pt idx="9639">
                  <c:v>1.821342177043897E-2</c:v>
                </c:pt>
                <c:pt idx="9640">
                  <c:v>1.8153891907795518E-2</c:v>
                </c:pt>
                <c:pt idx="9641">
                  <c:v>1.8084398937916524E-2</c:v>
                </c:pt>
                <c:pt idx="9642">
                  <c:v>1.8035651231974238E-2</c:v>
                </c:pt>
                <c:pt idx="9643">
                  <c:v>1.8024974876668851E-2</c:v>
                </c:pt>
                <c:pt idx="9644">
                  <c:v>1.7940808545552411E-2</c:v>
                </c:pt>
                <c:pt idx="9645">
                  <c:v>1.7927813117183691E-2</c:v>
                </c:pt>
                <c:pt idx="9646">
                  <c:v>1.7918431334898236E-2</c:v>
                </c:pt>
                <c:pt idx="9647">
                  <c:v>1.7904398516021932E-2</c:v>
                </c:pt>
                <c:pt idx="9648">
                  <c:v>1.7895928330824529E-2</c:v>
                </c:pt>
                <c:pt idx="9649">
                  <c:v>1.7895122242099451E-2</c:v>
                </c:pt>
                <c:pt idx="9650">
                  <c:v>1.7888120601271276E-2</c:v>
                </c:pt>
                <c:pt idx="9651">
                  <c:v>1.7870071828258154E-2</c:v>
                </c:pt>
                <c:pt idx="9652">
                  <c:v>1.7856964977097302E-2</c:v>
                </c:pt>
                <c:pt idx="9653">
                  <c:v>1.7823649629859925E-2</c:v>
                </c:pt>
                <c:pt idx="9654">
                  <c:v>1.7816367000014797E-2</c:v>
                </c:pt>
                <c:pt idx="9655">
                  <c:v>1.7767673479681268E-2</c:v>
                </c:pt>
                <c:pt idx="9656">
                  <c:v>1.7744391980725496E-2</c:v>
                </c:pt>
                <c:pt idx="9657">
                  <c:v>1.7705866412440693E-2</c:v>
                </c:pt>
                <c:pt idx="9658">
                  <c:v>1.7681116364363949E-2</c:v>
                </c:pt>
                <c:pt idx="9659">
                  <c:v>1.7658452760953049E-2</c:v>
                </c:pt>
                <c:pt idx="9660">
                  <c:v>1.7645356804858795E-2</c:v>
                </c:pt>
                <c:pt idx="9661">
                  <c:v>1.7628053518809448E-2</c:v>
                </c:pt>
                <c:pt idx="9662">
                  <c:v>1.7627864771770033E-2</c:v>
                </c:pt>
                <c:pt idx="9663">
                  <c:v>1.7624953494089969E-2</c:v>
                </c:pt>
                <c:pt idx="9664">
                  <c:v>1.7621079697158256E-2</c:v>
                </c:pt>
                <c:pt idx="9665">
                  <c:v>1.761142543393085E-2</c:v>
                </c:pt>
                <c:pt idx="9666">
                  <c:v>1.758168902430797E-2</c:v>
                </c:pt>
                <c:pt idx="9667">
                  <c:v>1.7496653356447487E-2</c:v>
                </c:pt>
                <c:pt idx="9668">
                  <c:v>1.7479842367808428E-2</c:v>
                </c:pt>
                <c:pt idx="9669">
                  <c:v>1.7442374716046621E-2</c:v>
                </c:pt>
                <c:pt idx="9670">
                  <c:v>1.7391438173845235E-2</c:v>
                </c:pt>
                <c:pt idx="9671">
                  <c:v>1.7297063009368702E-2</c:v>
                </c:pt>
                <c:pt idx="9672">
                  <c:v>1.7254666745713129E-2</c:v>
                </c:pt>
                <c:pt idx="9673">
                  <c:v>1.7251609334144612E-2</c:v>
                </c:pt>
                <c:pt idx="9674">
                  <c:v>1.7223155529934246E-2</c:v>
                </c:pt>
                <c:pt idx="9675">
                  <c:v>1.7178825947733199E-2</c:v>
                </c:pt>
                <c:pt idx="9676">
                  <c:v>1.7174349471623336E-2</c:v>
                </c:pt>
                <c:pt idx="9677">
                  <c:v>1.7150710327402327E-2</c:v>
                </c:pt>
                <c:pt idx="9678">
                  <c:v>1.7034093840710862E-2</c:v>
                </c:pt>
                <c:pt idx="9679">
                  <c:v>1.7016258385163824E-2</c:v>
                </c:pt>
                <c:pt idx="9680">
                  <c:v>1.7008636750892207E-2</c:v>
                </c:pt>
                <c:pt idx="9681">
                  <c:v>1.6977569370502526E-2</c:v>
                </c:pt>
                <c:pt idx="9682">
                  <c:v>1.6815777045682701E-2</c:v>
                </c:pt>
                <c:pt idx="9683">
                  <c:v>1.6755939511889199E-2</c:v>
                </c:pt>
                <c:pt idx="9684">
                  <c:v>1.6587228781707146E-2</c:v>
                </c:pt>
                <c:pt idx="9685">
                  <c:v>1.6546953658856178E-2</c:v>
                </c:pt>
                <c:pt idx="9686">
                  <c:v>1.6539227834804885E-2</c:v>
                </c:pt>
                <c:pt idx="9687">
                  <c:v>1.6522917648937395E-2</c:v>
                </c:pt>
                <c:pt idx="9688">
                  <c:v>1.6499799438121302E-2</c:v>
                </c:pt>
                <c:pt idx="9689">
                  <c:v>1.6457347209644611E-2</c:v>
                </c:pt>
                <c:pt idx="9690">
                  <c:v>1.6453876870149122E-2</c:v>
                </c:pt>
                <c:pt idx="9691">
                  <c:v>1.6383688498763004E-2</c:v>
                </c:pt>
                <c:pt idx="9692">
                  <c:v>1.6373352246364586E-2</c:v>
                </c:pt>
                <c:pt idx="9693">
                  <c:v>1.6328291852532456E-2</c:v>
                </c:pt>
                <c:pt idx="9694">
                  <c:v>1.6268006625846338E-2</c:v>
                </c:pt>
                <c:pt idx="9695">
                  <c:v>1.6256434358257778E-2</c:v>
                </c:pt>
                <c:pt idx="9696">
                  <c:v>1.6135393956552394E-2</c:v>
                </c:pt>
                <c:pt idx="9697">
                  <c:v>1.6111586909194776E-2</c:v>
                </c:pt>
                <c:pt idx="9698">
                  <c:v>1.6105693846293456E-2</c:v>
                </c:pt>
                <c:pt idx="9699">
                  <c:v>1.6069889328026214E-2</c:v>
                </c:pt>
                <c:pt idx="9700">
                  <c:v>1.599767745607528E-2</c:v>
                </c:pt>
                <c:pt idx="9701">
                  <c:v>1.5969950980291144E-2</c:v>
                </c:pt>
                <c:pt idx="9702">
                  <c:v>1.5952226256451832E-2</c:v>
                </c:pt>
                <c:pt idx="9703">
                  <c:v>1.5900609390272907E-2</c:v>
                </c:pt>
                <c:pt idx="9704">
                  <c:v>1.5874383176361792E-2</c:v>
                </c:pt>
                <c:pt idx="9705">
                  <c:v>1.5652556070220727E-2</c:v>
                </c:pt>
                <c:pt idx="9706">
                  <c:v>1.564253320224596E-2</c:v>
                </c:pt>
                <c:pt idx="9707">
                  <c:v>1.5604232957553648E-2</c:v>
                </c:pt>
                <c:pt idx="9708">
                  <c:v>1.5564066738142186E-2</c:v>
                </c:pt>
                <c:pt idx="9709">
                  <c:v>1.5452285422738637E-2</c:v>
                </c:pt>
                <c:pt idx="9710">
                  <c:v>1.5450806382208134E-2</c:v>
                </c:pt>
                <c:pt idx="9711">
                  <c:v>1.5369859384544618E-2</c:v>
                </c:pt>
                <c:pt idx="9712">
                  <c:v>1.5330576160942296E-2</c:v>
                </c:pt>
                <c:pt idx="9713">
                  <c:v>1.5264456051242959E-2</c:v>
                </c:pt>
                <c:pt idx="9714">
                  <c:v>1.5254149034935433E-2</c:v>
                </c:pt>
                <c:pt idx="9715">
                  <c:v>1.520279023052056E-2</c:v>
                </c:pt>
                <c:pt idx="9716">
                  <c:v>1.5126792088519596E-2</c:v>
                </c:pt>
                <c:pt idx="9717">
                  <c:v>1.5003792890343854E-2</c:v>
                </c:pt>
                <c:pt idx="9718">
                  <c:v>1.4972701385655901E-2</c:v>
                </c:pt>
                <c:pt idx="9719">
                  <c:v>1.4957278271035357E-2</c:v>
                </c:pt>
                <c:pt idx="9720">
                  <c:v>1.4943682675867175E-2</c:v>
                </c:pt>
                <c:pt idx="9721">
                  <c:v>1.493808612213449E-2</c:v>
                </c:pt>
                <c:pt idx="9722">
                  <c:v>1.4867567647428298E-2</c:v>
                </c:pt>
                <c:pt idx="9723">
                  <c:v>1.4857839663935724E-2</c:v>
                </c:pt>
                <c:pt idx="9724">
                  <c:v>1.4855040456086285E-2</c:v>
                </c:pt>
                <c:pt idx="9725">
                  <c:v>1.4813159032017317E-2</c:v>
                </c:pt>
                <c:pt idx="9726">
                  <c:v>1.4795703214516055E-2</c:v>
                </c:pt>
                <c:pt idx="9727">
                  <c:v>1.4786116851819639E-2</c:v>
                </c:pt>
                <c:pt idx="9728">
                  <c:v>1.4735752622337703E-2</c:v>
                </c:pt>
                <c:pt idx="9729">
                  <c:v>1.4687056462102407E-2</c:v>
                </c:pt>
                <c:pt idx="9730">
                  <c:v>1.4682259353276817E-2</c:v>
                </c:pt>
                <c:pt idx="9731">
                  <c:v>1.4666862219187225E-2</c:v>
                </c:pt>
                <c:pt idx="9732">
                  <c:v>1.4632619650918291E-2</c:v>
                </c:pt>
                <c:pt idx="9733">
                  <c:v>1.4567106756573021E-2</c:v>
                </c:pt>
                <c:pt idx="9734">
                  <c:v>1.4487753953136033E-2</c:v>
                </c:pt>
                <c:pt idx="9735">
                  <c:v>1.4411325741761303E-2</c:v>
                </c:pt>
                <c:pt idx="9736">
                  <c:v>1.4371669137375507E-2</c:v>
                </c:pt>
                <c:pt idx="9737">
                  <c:v>1.4349527590999627E-2</c:v>
                </c:pt>
                <c:pt idx="9738">
                  <c:v>1.4310866267186773E-2</c:v>
                </c:pt>
                <c:pt idx="9739">
                  <c:v>1.4288634217345754E-2</c:v>
                </c:pt>
                <c:pt idx="9740">
                  <c:v>1.4222944347047527E-2</c:v>
                </c:pt>
                <c:pt idx="9741">
                  <c:v>1.4222418104238599E-2</c:v>
                </c:pt>
                <c:pt idx="9742">
                  <c:v>1.4208673694346353E-2</c:v>
                </c:pt>
                <c:pt idx="9743">
                  <c:v>1.4075653536162601E-2</c:v>
                </c:pt>
                <c:pt idx="9744">
                  <c:v>1.3995917235204823E-2</c:v>
                </c:pt>
                <c:pt idx="9745">
                  <c:v>1.3989849846004007E-2</c:v>
                </c:pt>
                <c:pt idx="9746">
                  <c:v>1.3969703511643818E-2</c:v>
                </c:pt>
                <c:pt idx="9747">
                  <c:v>1.3956633179981835E-2</c:v>
                </c:pt>
                <c:pt idx="9748">
                  <c:v>1.3943375844154548E-2</c:v>
                </c:pt>
                <c:pt idx="9749">
                  <c:v>1.3900042040666846E-2</c:v>
                </c:pt>
                <c:pt idx="9750">
                  <c:v>1.3868423743313913E-2</c:v>
                </c:pt>
                <c:pt idx="9751">
                  <c:v>1.3757493973762039E-2</c:v>
                </c:pt>
                <c:pt idx="9752">
                  <c:v>1.3638255884728499E-2</c:v>
                </c:pt>
                <c:pt idx="9753">
                  <c:v>1.3584327588924899E-2</c:v>
                </c:pt>
                <c:pt idx="9754">
                  <c:v>1.3572774334001695E-2</c:v>
                </c:pt>
                <c:pt idx="9755">
                  <c:v>1.3564583753804638E-2</c:v>
                </c:pt>
                <c:pt idx="9756">
                  <c:v>1.3558459223823977E-2</c:v>
                </c:pt>
                <c:pt idx="9757">
                  <c:v>1.3557936227112353E-2</c:v>
                </c:pt>
                <c:pt idx="9758">
                  <c:v>1.347475043839492E-2</c:v>
                </c:pt>
                <c:pt idx="9759">
                  <c:v>1.3463751031300659E-2</c:v>
                </c:pt>
                <c:pt idx="9760">
                  <c:v>1.3455981038394788E-2</c:v>
                </c:pt>
                <c:pt idx="9761">
                  <c:v>1.3361085251346898E-2</c:v>
                </c:pt>
                <c:pt idx="9762">
                  <c:v>1.3309206230689995E-2</c:v>
                </c:pt>
                <c:pt idx="9763">
                  <c:v>1.3049880469395085E-2</c:v>
                </c:pt>
                <c:pt idx="9764">
                  <c:v>1.2997009851278224E-2</c:v>
                </c:pt>
                <c:pt idx="9765">
                  <c:v>1.2987066513729748E-2</c:v>
                </c:pt>
                <c:pt idx="9766">
                  <c:v>1.2980499845115179E-2</c:v>
                </c:pt>
                <c:pt idx="9767">
                  <c:v>1.2944559958960303E-2</c:v>
                </c:pt>
                <c:pt idx="9768">
                  <c:v>1.2907739395626188E-2</c:v>
                </c:pt>
                <c:pt idx="9769">
                  <c:v>1.2824340316550923E-2</c:v>
                </c:pt>
                <c:pt idx="9770">
                  <c:v>1.2821456697693861E-2</c:v>
                </c:pt>
                <c:pt idx="9771">
                  <c:v>1.2738626164248201E-2</c:v>
                </c:pt>
                <c:pt idx="9772">
                  <c:v>1.2737393168286039E-2</c:v>
                </c:pt>
                <c:pt idx="9773">
                  <c:v>1.26183674363966E-2</c:v>
                </c:pt>
                <c:pt idx="9774">
                  <c:v>1.2608367829856821E-2</c:v>
                </c:pt>
                <c:pt idx="9775">
                  <c:v>1.259172573728359E-2</c:v>
                </c:pt>
                <c:pt idx="9776">
                  <c:v>1.2571335993321322E-2</c:v>
                </c:pt>
                <c:pt idx="9777">
                  <c:v>1.2492083597221424E-2</c:v>
                </c:pt>
                <c:pt idx="9778">
                  <c:v>1.2469183070112338E-2</c:v>
                </c:pt>
                <c:pt idx="9779">
                  <c:v>1.2392931836494673E-2</c:v>
                </c:pt>
                <c:pt idx="9780">
                  <c:v>1.2333964680759658E-2</c:v>
                </c:pt>
                <c:pt idx="9781">
                  <c:v>1.2321432140180336E-2</c:v>
                </c:pt>
                <c:pt idx="9782">
                  <c:v>1.2313266642247463E-2</c:v>
                </c:pt>
                <c:pt idx="9783">
                  <c:v>1.2272977154497006E-2</c:v>
                </c:pt>
                <c:pt idx="9784">
                  <c:v>1.2202450164453441E-2</c:v>
                </c:pt>
                <c:pt idx="9785">
                  <c:v>1.2166488317639787E-2</c:v>
                </c:pt>
                <c:pt idx="9786">
                  <c:v>1.2156269154498885E-2</c:v>
                </c:pt>
                <c:pt idx="9787">
                  <c:v>1.2088190745833982E-2</c:v>
                </c:pt>
                <c:pt idx="9788">
                  <c:v>1.2035794007458821E-2</c:v>
                </c:pt>
                <c:pt idx="9789">
                  <c:v>1.1907497614536503E-2</c:v>
                </c:pt>
                <c:pt idx="9790">
                  <c:v>1.1871186752080197E-2</c:v>
                </c:pt>
                <c:pt idx="9791">
                  <c:v>1.1865151990302263E-2</c:v>
                </c:pt>
                <c:pt idx="9792">
                  <c:v>1.1803398080570736E-2</c:v>
                </c:pt>
                <c:pt idx="9793">
                  <c:v>1.1768181645878902E-2</c:v>
                </c:pt>
                <c:pt idx="9794">
                  <c:v>1.1759315641599355E-2</c:v>
                </c:pt>
                <c:pt idx="9795">
                  <c:v>1.1756520141853107E-2</c:v>
                </c:pt>
                <c:pt idx="9796">
                  <c:v>1.1734512267739861E-2</c:v>
                </c:pt>
                <c:pt idx="9797">
                  <c:v>1.1702498576329623E-2</c:v>
                </c:pt>
                <c:pt idx="9798">
                  <c:v>1.1631777420149543E-2</c:v>
                </c:pt>
                <c:pt idx="9799">
                  <c:v>1.1604274639260555E-2</c:v>
                </c:pt>
                <c:pt idx="9800">
                  <c:v>1.1596068554973972E-2</c:v>
                </c:pt>
                <c:pt idx="9801">
                  <c:v>1.1585187522979601E-2</c:v>
                </c:pt>
                <c:pt idx="9802">
                  <c:v>1.1579729676857678E-2</c:v>
                </c:pt>
                <c:pt idx="9803">
                  <c:v>1.1562281664670498E-2</c:v>
                </c:pt>
                <c:pt idx="9804">
                  <c:v>1.1561513886828035E-2</c:v>
                </c:pt>
                <c:pt idx="9805">
                  <c:v>1.1392839239004218E-2</c:v>
                </c:pt>
                <c:pt idx="9806">
                  <c:v>1.128678009134515E-2</c:v>
                </c:pt>
                <c:pt idx="9807">
                  <c:v>1.1266159903396787E-2</c:v>
                </c:pt>
                <c:pt idx="9808">
                  <c:v>1.1131742821430949E-2</c:v>
                </c:pt>
                <c:pt idx="9809">
                  <c:v>1.0988444754821707E-2</c:v>
                </c:pt>
                <c:pt idx="9810">
                  <c:v>1.0984717647015439E-2</c:v>
                </c:pt>
                <c:pt idx="9811">
                  <c:v>1.0982078713512757E-2</c:v>
                </c:pt>
                <c:pt idx="9812">
                  <c:v>1.0976569822938102E-2</c:v>
                </c:pt>
                <c:pt idx="9813">
                  <c:v>1.0938912285790104E-2</c:v>
                </c:pt>
                <c:pt idx="9814">
                  <c:v>1.0914914112892127E-2</c:v>
                </c:pt>
                <c:pt idx="9815">
                  <c:v>1.0911113717719238E-2</c:v>
                </c:pt>
                <c:pt idx="9816">
                  <c:v>1.0846600705875141E-2</c:v>
                </c:pt>
                <c:pt idx="9817">
                  <c:v>1.0781932133173485E-2</c:v>
                </c:pt>
                <c:pt idx="9818">
                  <c:v>1.0776325200967938E-2</c:v>
                </c:pt>
                <c:pt idx="9819">
                  <c:v>1.0772538023106466E-2</c:v>
                </c:pt>
                <c:pt idx="9820">
                  <c:v>1.0770333650312838E-2</c:v>
                </c:pt>
                <c:pt idx="9821">
                  <c:v>1.0760660592572508E-2</c:v>
                </c:pt>
                <c:pt idx="9822">
                  <c:v>1.0739211925990012E-2</c:v>
                </c:pt>
                <c:pt idx="9823">
                  <c:v>1.0710479132254033E-2</c:v>
                </c:pt>
                <c:pt idx="9824">
                  <c:v>1.0623014984752313E-2</c:v>
                </c:pt>
                <c:pt idx="9825">
                  <c:v>1.0614772491816808E-2</c:v>
                </c:pt>
                <c:pt idx="9826">
                  <c:v>1.0553648090564211E-2</c:v>
                </c:pt>
                <c:pt idx="9827">
                  <c:v>1.0325742718034206E-2</c:v>
                </c:pt>
                <c:pt idx="9828">
                  <c:v>1.030050564590234E-2</c:v>
                </c:pt>
                <c:pt idx="9829">
                  <c:v>1.0291286995883747E-2</c:v>
                </c:pt>
                <c:pt idx="9830">
                  <c:v>1.0271903751498208E-2</c:v>
                </c:pt>
                <c:pt idx="9831">
                  <c:v>1.0221262091548357E-2</c:v>
                </c:pt>
                <c:pt idx="9832">
                  <c:v>1.0184567463721721E-2</c:v>
                </c:pt>
                <c:pt idx="9833">
                  <c:v>1.0151217292231817E-2</c:v>
                </c:pt>
                <c:pt idx="9834">
                  <c:v>1.0113121942647301E-2</c:v>
                </c:pt>
                <c:pt idx="9835">
                  <c:v>1.0076300492365242E-2</c:v>
                </c:pt>
                <c:pt idx="9836">
                  <c:v>1.0041834135731429E-2</c:v>
                </c:pt>
                <c:pt idx="9837">
                  <c:v>9.9857165264954795E-3</c:v>
                </c:pt>
                <c:pt idx="9838">
                  <c:v>9.886762491549345E-3</c:v>
                </c:pt>
                <c:pt idx="9839">
                  <c:v>9.7827477800278371E-3</c:v>
                </c:pt>
                <c:pt idx="9840">
                  <c:v>9.7484241921088448E-3</c:v>
                </c:pt>
                <c:pt idx="9841">
                  <c:v>9.57843249483116E-3</c:v>
                </c:pt>
                <c:pt idx="9842">
                  <c:v>9.5258726293474486E-3</c:v>
                </c:pt>
                <c:pt idx="9843">
                  <c:v>9.5113209690679806E-3</c:v>
                </c:pt>
                <c:pt idx="9844">
                  <c:v>9.4970180687067411E-3</c:v>
                </c:pt>
                <c:pt idx="9845">
                  <c:v>9.4763060035707933E-3</c:v>
                </c:pt>
                <c:pt idx="9846">
                  <c:v>9.3955513079595366E-3</c:v>
                </c:pt>
                <c:pt idx="9847">
                  <c:v>9.3740487935680388E-3</c:v>
                </c:pt>
                <c:pt idx="9848">
                  <c:v>9.3215899127050642E-3</c:v>
                </c:pt>
                <c:pt idx="9849">
                  <c:v>9.255082626359365E-3</c:v>
                </c:pt>
                <c:pt idx="9850">
                  <c:v>9.148129926465182E-3</c:v>
                </c:pt>
                <c:pt idx="9851">
                  <c:v>9.1343554719377825E-3</c:v>
                </c:pt>
                <c:pt idx="9852">
                  <c:v>9.1130923430458536E-3</c:v>
                </c:pt>
                <c:pt idx="9853">
                  <c:v>9.0970285610110606E-3</c:v>
                </c:pt>
                <c:pt idx="9854">
                  <c:v>8.9128537791160426E-3</c:v>
                </c:pt>
                <c:pt idx="9855">
                  <c:v>8.8565347452321235E-3</c:v>
                </c:pt>
                <c:pt idx="9856">
                  <c:v>8.8328606464369783E-3</c:v>
                </c:pt>
                <c:pt idx="9857">
                  <c:v>8.7573867034400066E-3</c:v>
                </c:pt>
                <c:pt idx="9858">
                  <c:v>8.7101264224521985E-3</c:v>
                </c:pt>
                <c:pt idx="9859">
                  <c:v>8.5920937234628767E-3</c:v>
                </c:pt>
                <c:pt idx="9860">
                  <c:v>8.5722265989532226E-3</c:v>
                </c:pt>
                <c:pt idx="9861">
                  <c:v>8.5015797186805044E-3</c:v>
                </c:pt>
                <c:pt idx="9862">
                  <c:v>8.4889066379047612E-3</c:v>
                </c:pt>
                <c:pt idx="9863">
                  <c:v>8.3321295122566266E-3</c:v>
                </c:pt>
                <c:pt idx="9864">
                  <c:v>8.1903856005347275E-3</c:v>
                </c:pt>
                <c:pt idx="9865">
                  <c:v>8.139804417935402E-3</c:v>
                </c:pt>
                <c:pt idx="9866">
                  <c:v>8.1043918969985994E-3</c:v>
                </c:pt>
                <c:pt idx="9867">
                  <c:v>8.0213417325793301E-3</c:v>
                </c:pt>
                <c:pt idx="9868">
                  <c:v>7.8614686317323833E-3</c:v>
                </c:pt>
                <c:pt idx="9869">
                  <c:v>7.7940183075929119E-3</c:v>
                </c:pt>
                <c:pt idx="9870">
                  <c:v>7.7642463207366653E-3</c:v>
                </c:pt>
                <c:pt idx="9871">
                  <c:v>7.7471521612619762E-3</c:v>
                </c:pt>
                <c:pt idx="9872">
                  <c:v>7.7279753589420078E-3</c:v>
                </c:pt>
                <c:pt idx="9873">
                  <c:v>7.7264862323883944E-3</c:v>
                </c:pt>
                <c:pt idx="9874">
                  <c:v>7.6475855823371795E-3</c:v>
                </c:pt>
                <c:pt idx="9875">
                  <c:v>7.6311943156102601E-3</c:v>
                </c:pt>
                <c:pt idx="9876">
                  <c:v>7.6183256765479492E-3</c:v>
                </c:pt>
                <c:pt idx="9877">
                  <c:v>7.5569943846856879E-3</c:v>
                </c:pt>
                <c:pt idx="9878">
                  <c:v>7.4317340931507551E-3</c:v>
                </c:pt>
                <c:pt idx="9879">
                  <c:v>7.406022031796921E-3</c:v>
                </c:pt>
                <c:pt idx="9880">
                  <c:v>7.3649712594194431E-3</c:v>
                </c:pt>
                <c:pt idx="9881">
                  <c:v>7.3618516340305312E-3</c:v>
                </c:pt>
                <c:pt idx="9882">
                  <c:v>7.1776633108966746E-3</c:v>
                </c:pt>
                <c:pt idx="9883">
                  <c:v>7.1639306523668513E-3</c:v>
                </c:pt>
                <c:pt idx="9884">
                  <c:v>7.0689681499712612E-3</c:v>
                </c:pt>
                <c:pt idx="9885">
                  <c:v>7.0257749509823695E-3</c:v>
                </c:pt>
                <c:pt idx="9886">
                  <c:v>7.0137463258758588E-3</c:v>
                </c:pt>
                <c:pt idx="9887">
                  <c:v>6.9709400412753626E-3</c:v>
                </c:pt>
                <c:pt idx="9888">
                  <c:v>6.9347599444566478E-3</c:v>
                </c:pt>
                <c:pt idx="9889">
                  <c:v>6.9298365584288379E-3</c:v>
                </c:pt>
                <c:pt idx="9890">
                  <c:v>6.895978798642813E-3</c:v>
                </c:pt>
                <c:pt idx="9891">
                  <c:v>6.8395469103290163E-3</c:v>
                </c:pt>
                <c:pt idx="9892">
                  <c:v>6.8327424477123821E-3</c:v>
                </c:pt>
                <c:pt idx="9893">
                  <c:v>6.8244687197249517E-3</c:v>
                </c:pt>
                <c:pt idx="9894">
                  <c:v>6.8177154749738816E-3</c:v>
                </c:pt>
                <c:pt idx="9895">
                  <c:v>6.7737000103965401E-3</c:v>
                </c:pt>
                <c:pt idx="9896">
                  <c:v>6.6692863764920814E-3</c:v>
                </c:pt>
                <c:pt idx="9897">
                  <c:v>6.6056524561528239E-3</c:v>
                </c:pt>
                <c:pt idx="9898">
                  <c:v>6.4637716381742549E-3</c:v>
                </c:pt>
                <c:pt idx="9899">
                  <c:v>6.4186748270203394E-3</c:v>
                </c:pt>
                <c:pt idx="9900">
                  <c:v>6.3562218649674705E-3</c:v>
                </c:pt>
                <c:pt idx="9901">
                  <c:v>6.3512138222951795E-3</c:v>
                </c:pt>
                <c:pt idx="9902">
                  <c:v>6.2771874867038188E-3</c:v>
                </c:pt>
                <c:pt idx="9903">
                  <c:v>6.2628958663037207E-3</c:v>
                </c:pt>
                <c:pt idx="9904">
                  <c:v>6.1959820087645282E-3</c:v>
                </c:pt>
                <c:pt idx="9905">
                  <c:v>6.186059390254431E-3</c:v>
                </c:pt>
                <c:pt idx="9906">
                  <c:v>6.1281173900789594E-3</c:v>
                </c:pt>
                <c:pt idx="9907">
                  <c:v>6.1041786844120731E-3</c:v>
                </c:pt>
                <c:pt idx="9908">
                  <c:v>5.9350171586677429E-3</c:v>
                </c:pt>
                <c:pt idx="9909">
                  <c:v>5.9078416558691251E-3</c:v>
                </c:pt>
                <c:pt idx="9910">
                  <c:v>5.9048913935208953E-3</c:v>
                </c:pt>
                <c:pt idx="9911">
                  <c:v>5.8845568845732471E-3</c:v>
                </c:pt>
                <c:pt idx="9912">
                  <c:v>5.800664665287965E-3</c:v>
                </c:pt>
                <c:pt idx="9913">
                  <c:v>5.6547952995147652E-3</c:v>
                </c:pt>
                <c:pt idx="9914">
                  <c:v>5.6139478710757057E-3</c:v>
                </c:pt>
                <c:pt idx="9915">
                  <c:v>5.6059290758406618E-3</c:v>
                </c:pt>
                <c:pt idx="9916">
                  <c:v>5.4683534349964126E-3</c:v>
                </c:pt>
                <c:pt idx="9917">
                  <c:v>5.4204064519077387E-3</c:v>
                </c:pt>
                <c:pt idx="9918">
                  <c:v>5.3914535547296243E-3</c:v>
                </c:pt>
                <c:pt idx="9919">
                  <c:v>5.3512693163470394E-3</c:v>
                </c:pt>
                <c:pt idx="9920">
                  <c:v>5.3492677963753827E-3</c:v>
                </c:pt>
                <c:pt idx="9921">
                  <c:v>5.3156973049778861E-3</c:v>
                </c:pt>
                <c:pt idx="9922">
                  <c:v>5.2764459878913159E-3</c:v>
                </c:pt>
                <c:pt idx="9923">
                  <c:v>5.1681887024286159E-3</c:v>
                </c:pt>
                <c:pt idx="9924">
                  <c:v>5.1334044882899244E-3</c:v>
                </c:pt>
                <c:pt idx="9925">
                  <c:v>5.1232593747305606E-3</c:v>
                </c:pt>
                <c:pt idx="9926">
                  <c:v>5.0576776894706351E-3</c:v>
                </c:pt>
                <c:pt idx="9927">
                  <c:v>5.0373965365099246E-3</c:v>
                </c:pt>
                <c:pt idx="9928">
                  <c:v>4.9510982173060162E-3</c:v>
                </c:pt>
                <c:pt idx="9929">
                  <c:v>4.912856757915615E-3</c:v>
                </c:pt>
                <c:pt idx="9930">
                  <c:v>4.9053851945072158E-3</c:v>
                </c:pt>
                <c:pt idx="9931">
                  <c:v>4.8023084446264632E-3</c:v>
                </c:pt>
                <c:pt idx="9932">
                  <c:v>4.7732682528139683E-3</c:v>
                </c:pt>
                <c:pt idx="9933">
                  <c:v>4.6653080328925107E-3</c:v>
                </c:pt>
                <c:pt idx="9934">
                  <c:v>4.6600772254994016E-3</c:v>
                </c:pt>
                <c:pt idx="9935">
                  <c:v>4.5989273548564177E-3</c:v>
                </c:pt>
                <c:pt idx="9936">
                  <c:v>4.568274086588389E-3</c:v>
                </c:pt>
                <c:pt idx="9937">
                  <c:v>4.5561265906322885E-3</c:v>
                </c:pt>
                <c:pt idx="9938">
                  <c:v>4.2947585213377127E-3</c:v>
                </c:pt>
                <c:pt idx="9939">
                  <c:v>4.2551769975766344E-3</c:v>
                </c:pt>
                <c:pt idx="9940">
                  <c:v>4.2510636607242351E-3</c:v>
                </c:pt>
                <c:pt idx="9941">
                  <c:v>4.2015305849762196E-3</c:v>
                </c:pt>
                <c:pt idx="9942">
                  <c:v>4.1274589176317046E-3</c:v>
                </c:pt>
                <c:pt idx="9943">
                  <c:v>4.045368315003843E-3</c:v>
                </c:pt>
                <c:pt idx="9944">
                  <c:v>3.9909533434270674E-3</c:v>
                </c:pt>
                <c:pt idx="9945">
                  <c:v>3.6923758875878907E-3</c:v>
                </c:pt>
                <c:pt idx="9946">
                  <c:v>3.6536133099726461E-3</c:v>
                </c:pt>
                <c:pt idx="9947">
                  <c:v>3.5248239515297658E-3</c:v>
                </c:pt>
                <c:pt idx="9948">
                  <c:v>3.5218417728851434E-3</c:v>
                </c:pt>
                <c:pt idx="9949">
                  <c:v>3.3809274447095228E-3</c:v>
                </c:pt>
                <c:pt idx="9950">
                  <c:v>3.3216096286363128E-3</c:v>
                </c:pt>
                <c:pt idx="9951">
                  <c:v>3.2644180287179671E-3</c:v>
                </c:pt>
                <c:pt idx="9952">
                  <c:v>3.1655723207602298E-3</c:v>
                </c:pt>
                <c:pt idx="9953">
                  <c:v>2.9848969080943388E-3</c:v>
                </c:pt>
                <c:pt idx="9954">
                  <c:v>2.933486591590147E-3</c:v>
                </c:pt>
                <c:pt idx="9955">
                  <c:v>2.9293678874386434E-3</c:v>
                </c:pt>
                <c:pt idx="9956">
                  <c:v>2.8914557287112882E-3</c:v>
                </c:pt>
                <c:pt idx="9957">
                  <c:v>2.8506346628175742E-3</c:v>
                </c:pt>
                <c:pt idx="9958">
                  <c:v>2.8109797530017746E-3</c:v>
                </c:pt>
                <c:pt idx="9959">
                  <c:v>2.7603001112458127E-3</c:v>
                </c:pt>
                <c:pt idx="9960">
                  <c:v>2.6873513562588711E-3</c:v>
                </c:pt>
                <c:pt idx="9961">
                  <c:v>2.6218076459153796E-3</c:v>
                </c:pt>
                <c:pt idx="9962">
                  <c:v>2.3554668769136403E-3</c:v>
                </c:pt>
                <c:pt idx="9963">
                  <c:v>2.3479561382241522E-3</c:v>
                </c:pt>
                <c:pt idx="9964">
                  <c:v>2.2958237941621343E-3</c:v>
                </c:pt>
                <c:pt idx="9965">
                  <c:v>2.2529356995596721E-3</c:v>
                </c:pt>
                <c:pt idx="9966">
                  <c:v>2.2468185852131265E-3</c:v>
                </c:pt>
                <c:pt idx="9967">
                  <c:v>2.2422156270929501E-3</c:v>
                </c:pt>
                <c:pt idx="9968">
                  <c:v>2.1871174279303419E-3</c:v>
                </c:pt>
                <c:pt idx="9969">
                  <c:v>2.1836313032089208E-3</c:v>
                </c:pt>
                <c:pt idx="9970">
                  <c:v>2.048061047898652E-3</c:v>
                </c:pt>
                <c:pt idx="9971">
                  <c:v>2.045368943385765E-3</c:v>
                </c:pt>
                <c:pt idx="9972">
                  <c:v>1.9604949652754205E-3</c:v>
                </c:pt>
                <c:pt idx="9973">
                  <c:v>1.8758983379135298E-3</c:v>
                </c:pt>
                <c:pt idx="9974">
                  <c:v>1.8125450905163633E-3</c:v>
                </c:pt>
                <c:pt idx="9975">
                  <c:v>1.7748669817152422E-3</c:v>
                </c:pt>
                <c:pt idx="9976">
                  <c:v>1.7201233783677283E-3</c:v>
                </c:pt>
                <c:pt idx="9977">
                  <c:v>1.680785579444949E-3</c:v>
                </c:pt>
                <c:pt idx="9978">
                  <c:v>1.6015371539463007E-3</c:v>
                </c:pt>
                <c:pt idx="9979">
                  <c:v>1.5138542674960232E-3</c:v>
                </c:pt>
                <c:pt idx="9980">
                  <c:v>1.475187348151054E-3</c:v>
                </c:pt>
                <c:pt idx="9981">
                  <c:v>1.0728911963414152E-3</c:v>
                </c:pt>
                <c:pt idx="9982">
                  <c:v>1.0657152413140437E-3</c:v>
                </c:pt>
                <c:pt idx="9983">
                  <c:v>8.7394652193904332E-4</c:v>
                </c:pt>
                <c:pt idx="9984">
                  <c:v>8.1044215911252272E-4</c:v>
                </c:pt>
                <c:pt idx="9985">
                  <c:v>7.3645346469585794E-4</c:v>
                </c:pt>
                <c:pt idx="9986">
                  <c:v>7.1860972266575985E-4</c:v>
                </c:pt>
                <c:pt idx="9987">
                  <c:v>6.8386324826066002E-4</c:v>
                </c:pt>
                <c:pt idx="9988">
                  <c:v>6.4181826306164164E-4</c:v>
                </c:pt>
                <c:pt idx="9989">
                  <c:v>6.34845151307448E-4</c:v>
                </c:pt>
                <c:pt idx="9990">
                  <c:v>5.6544551411202111E-4</c:v>
                </c:pt>
                <c:pt idx="9991">
                  <c:v>4.4103703906135346E-4</c:v>
                </c:pt>
                <c:pt idx="9992">
                  <c:v>4.2444241609439632E-4</c:v>
                </c:pt>
                <c:pt idx="9993">
                  <c:v>3.8736564152430712E-4</c:v>
                </c:pt>
                <c:pt idx="9994">
                  <c:v>3.6809654477319795E-4</c:v>
                </c:pt>
                <c:pt idx="9995">
                  <c:v>2.911872523252379E-4</c:v>
                </c:pt>
                <c:pt idx="9996">
                  <c:v>2.1762112869436878E-4</c:v>
                </c:pt>
                <c:pt idx="9997">
                  <c:v>2.0841004435073716E-4</c:v>
                </c:pt>
                <c:pt idx="9998">
                  <c:v>5.499829963188902E-5</c:v>
                </c:pt>
                <c:pt idx="9999">
                  <c:v>9.2053865817989049E-7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DF-4296-9715-02DAE0EE3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RICE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2.6530249138046354E-2</c:v>
                </c:pt>
                <c:pt idx="1">
                  <c:v>9.8928260954206107E-2</c:v>
                </c:pt>
                <c:pt idx="2">
                  <c:v>0.1112585494692674</c:v>
                </c:pt>
                <c:pt idx="3">
                  <c:v>0.14476150866222176</c:v>
                </c:pt>
                <c:pt idx="4">
                  <c:v>0.18155269157919501</c:v>
                </c:pt>
                <c:pt idx="5">
                  <c:v>0.18473997918217114</c:v>
                </c:pt>
                <c:pt idx="6">
                  <c:v>0.19271382162109202</c:v>
                </c:pt>
                <c:pt idx="7">
                  <c:v>0.22707816160987698</c:v>
                </c:pt>
                <c:pt idx="8">
                  <c:v>0.24648765958956703</c:v>
                </c:pt>
                <c:pt idx="9">
                  <c:v>0.26748263703508218</c:v>
                </c:pt>
                <c:pt idx="10">
                  <c:v>0.32624409056568071</c:v>
                </c:pt>
                <c:pt idx="11">
                  <c:v>0.35127678428783449</c:v>
                </c:pt>
                <c:pt idx="12">
                  <c:v>0.35914699617460738</c:v>
                </c:pt>
                <c:pt idx="13">
                  <c:v>0.42646265864556782</c:v>
                </c:pt>
                <c:pt idx="14">
                  <c:v>0.43916738555039375</c:v>
                </c:pt>
                <c:pt idx="15">
                  <c:v>0.44036927621306343</c:v>
                </c:pt>
                <c:pt idx="16">
                  <c:v>0.44774779596578668</c:v>
                </c:pt>
                <c:pt idx="17">
                  <c:v>0.46725357716347454</c:v>
                </c:pt>
                <c:pt idx="18">
                  <c:v>0.4758125176268122</c:v>
                </c:pt>
                <c:pt idx="19">
                  <c:v>0.47871175179163178</c:v>
                </c:pt>
                <c:pt idx="20">
                  <c:v>0.48010178100818851</c:v>
                </c:pt>
                <c:pt idx="21">
                  <c:v>0.48262054759364187</c:v>
                </c:pt>
                <c:pt idx="22">
                  <c:v>0.49906428265108871</c:v>
                </c:pt>
                <c:pt idx="23">
                  <c:v>0.50033828692838511</c:v>
                </c:pt>
                <c:pt idx="24">
                  <c:v>0.50772205954291005</c:v>
                </c:pt>
                <c:pt idx="25">
                  <c:v>0.51759592390776299</c:v>
                </c:pt>
                <c:pt idx="26">
                  <c:v>0.52240907085435551</c:v>
                </c:pt>
                <c:pt idx="27">
                  <c:v>0.52632128205225126</c:v>
                </c:pt>
                <c:pt idx="28">
                  <c:v>0.52633514165268958</c:v>
                </c:pt>
                <c:pt idx="29">
                  <c:v>0.52711536335279929</c:v>
                </c:pt>
                <c:pt idx="30">
                  <c:v>0.52997882780678784</c:v>
                </c:pt>
                <c:pt idx="31">
                  <c:v>0.53304371834486786</c:v>
                </c:pt>
                <c:pt idx="32">
                  <c:v>0.53357936365158598</c:v>
                </c:pt>
                <c:pt idx="33">
                  <c:v>0.54488371052708173</c:v>
                </c:pt>
                <c:pt idx="34">
                  <c:v>0.5524113786962257</c:v>
                </c:pt>
                <c:pt idx="35">
                  <c:v>0.56374631519611051</c:v>
                </c:pt>
                <c:pt idx="36">
                  <c:v>0.5806664675102603</c:v>
                </c:pt>
                <c:pt idx="37">
                  <c:v>0.58446135254907183</c:v>
                </c:pt>
                <c:pt idx="38">
                  <c:v>0.58734877398018615</c:v>
                </c:pt>
                <c:pt idx="39">
                  <c:v>0.59076549998648675</c:v>
                </c:pt>
                <c:pt idx="40">
                  <c:v>0.60296559040076581</c:v>
                </c:pt>
                <c:pt idx="41">
                  <c:v>0.61644074824454742</c:v>
                </c:pt>
                <c:pt idx="42">
                  <c:v>0.63082250902326276</c:v>
                </c:pt>
                <c:pt idx="43">
                  <c:v>0.65544520792239835</c:v>
                </c:pt>
                <c:pt idx="44">
                  <c:v>0.67263926391941209</c:v>
                </c:pt>
                <c:pt idx="45">
                  <c:v>0.67442537524705115</c:v>
                </c:pt>
                <c:pt idx="46">
                  <c:v>0.67549237547231999</c:v>
                </c:pt>
                <c:pt idx="47">
                  <c:v>0.6784398739051628</c:v>
                </c:pt>
                <c:pt idx="48">
                  <c:v>0.68370494921227987</c:v>
                </c:pt>
                <c:pt idx="49">
                  <c:v>0.68511333165059496</c:v>
                </c:pt>
                <c:pt idx="50">
                  <c:v>0.6960165576238041</c:v>
                </c:pt>
                <c:pt idx="51">
                  <c:v>0.69890670971400826</c:v>
                </c:pt>
                <c:pt idx="52">
                  <c:v>0.69996125367642203</c:v>
                </c:pt>
                <c:pt idx="53">
                  <c:v>0.71141619512188958</c:v>
                </c:pt>
                <c:pt idx="54">
                  <c:v>0.71874131215245385</c:v>
                </c:pt>
                <c:pt idx="55">
                  <c:v>0.72223737129349364</c:v>
                </c:pt>
                <c:pt idx="56">
                  <c:v>0.72344640517700032</c:v>
                </c:pt>
                <c:pt idx="57">
                  <c:v>0.72359351099423375</c:v>
                </c:pt>
                <c:pt idx="58">
                  <c:v>0.72595425030248073</c:v>
                </c:pt>
                <c:pt idx="59">
                  <c:v>0.73894452914898501</c:v>
                </c:pt>
                <c:pt idx="60">
                  <c:v>0.74788903986419897</c:v>
                </c:pt>
                <c:pt idx="61">
                  <c:v>0.75358551546852137</c:v>
                </c:pt>
                <c:pt idx="62">
                  <c:v>0.77346881570424064</c:v>
                </c:pt>
                <c:pt idx="63">
                  <c:v>0.77485589836034374</c:v>
                </c:pt>
                <c:pt idx="64">
                  <c:v>0.77580517979402219</c:v>
                </c:pt>
                <c:pt idx="65">
                  <c:v>0.7761802853118317</c:v>
                </c:pt>
                <c:pt idx="66">
                  <c:v>0.77681989951377362</c:v>
                </c:pt>
                <c:pt idx="67">
                  <c:v>0.78055744646315228</c:v>
                </c:pt>
                <c:pt idx="68">
                  <c:v>0.78624854729091287</c:v>
                </c:pt>
                <c:pt idx="69">
                  <c:v>0.79425367285319914</c:v>
                </c:pt>
                <c:pt idx="70">
                  <c:v>0.79896675143958373</c:v>
                </c:pt>
                <c:pt idx="71">
                  <c:v>0.80070196396902615</c:v>
                </c:pt>
                <c:pt idx="72">
                  <c:v>0.80918101446019053</c:v>
                </c:pt>
                <c:pt idx="73">
                  <c:v>0.81185808622698641</c:v>
                </c:pt>
                <c:pt idx="74">
                  <c:v>0.82161232647014548</c:v>
                </c:pt>
                <c:pt idx="75">
                  <c:v>0.82833739193516776</c:v>
                </c:pt>
                <c:pt idx="76">
                  <c:v>0.83442877768374346</c:v>
                </c:pt>
                <c:pt idx="77">
                  <c:v>0.8395550225178543</c:v>
                </c:pt>
                <c:pt idx="78">
                  <c:v>0.84390253598062392</c:v>
                </c:pt>
                <c:pt idx="79">
                  <c:v>0.84462195024448683</c:v>
                </c:pt>
                <c:pt idx="80">
                  <c:v>0.84656070158554364</c:v>
                </c:pt>
                <c:pt idx="81">
                  <c:v>0.85546356371406307</c:v>
                </c:pt>
                <c:pt idx="82">
                  <c:v>0.85557939078562029</c:v>
                </c:pt>
                <c:pt idx="83">
                  <c:v>0.85745563997836238</c:v>
                </c:pt>
                <c:pt idx="84">
                  <c:v>0.85995069135379021</c:v>
                </c:pt>
                <c:pt idx="85">
                  <c:v>0.86166497038096834</c:v>
                </c:pt>
                <c:pt idx="86">
                  <c:v>0.86594647149002357</c:v>
                </c:pt>
                <c:pt idx="87">
                  <c:v>0.868904271082656</c:v>
                </c:pt>
                <c:pt idx="88">
                  <c:v>0.87281675947322979</c:v>
                </c:pt>
                <c:pt idx="89">
                  <c:v>0.87424979622610766</c:v>
                </c:pt>
                <c:pt idx="90">
                  <c:v>0.87749958905109549</c:v>
                </c:pt>
                <c:pt idx="91">
                  <c:v>0.87836335680192323</c:v>
                </c:pt>
                <c:pt idx="92">
                  <c:v>0.87883135974919147</c:v>
                </c:pt>
                <c:pt idx="93">
                  <c:v>0.87931246874676927</c:v>
                </c:pt>
                <c:pt idx="94">
                  <c:v>0.88064887105397438</c:v>
                </c:pt>
                <c:pt idx="95">
                  <c:v>0.89027524321979723</c:v>
                </c:pt>
                <c:pt idx="96">
                  <c:v>0.89099802955697194</c:v>
                </c:pt>
                <c:pt idx="97">
                  <c:v>0.89386186451598371</c:v>
                </c:pt>
                <c:pt idx="98">
                  <c:v>0.89944801964875498</c:v>
                </c:pt>
                <c:pt idx="99">
                  <c:v>0.91425339624259683</c:v>
                </c:pt>
                <c:pt idx="100">
                  <c:v>0.91672761091961175</c:v>
                </c:pt>
                <c:pt idx="101">
                  <c:v>0.93495254043796017</c:v>
                </c:pt>
                <c:pt idx="102">
                  <c:v>0.9351825601321504</c:v>
                </c:pt>
                <c:pt idx="103">
                  <c:v>0.93862261980708228</c:v>
                </c:pt>
                <c:pt idx="104">
                  <c:v>0.94368997624791817</c:v>
                </c:pt>
                <c:pt idx="105">
                  <c:v>0.94686753927246836</c:v>
                </c:pt>
                <c:pt idx="106">
                  <c:v>0.96154551897574847</c:v>
                </c:pt>
                <c:pt idx="107">
                  <c:v>0.96220747546552088</c:v>
                </c:pt>
                <c:pt idx="108">
                  <c:v>0.96924289896511551</c:v>
                </c:pt>
                <c:pt idx="109">
                  <c:v>0.97157077955829751</c:v>
                </c:pt>
                <c:pt idx="110">
                  <c:v>0.97585051103341314</c:v>
                </c:pt>
                <c:pt idx="111">
                  <c:v>0.99121702763870112</c:v>
                </c:pt>
                <c:pt idx="112">
                  <c:v>0.99397365951340566</c:v>
                </c:pt>
                <c:pt idx="113">
                  <c:v>1.0012896622862535</c:v>
                </c:pt>
                <c:pt idx="114">
                  <c:v>1.0019121203363384</c:v>
                </c:pt>
                <c:pt idx="115">
                  <c:v>1.0037744667387485</c:v>
                </c:pt>
                <c:pt idx="116">
                  <c:v>1.0073283329119413</c:v>
                </c:pt>
                <c:pt idx="117">
                  <c:v>1.0125758454640175</c:v>
                </c:pt>
                <c:pt idx="118">
                  <c:v>1.0224024075976632</c:v>
                </c:pt>
                <c:pt idx="119">
                  <c:v>1.0237960271341242</c:v>
                </c:pt>
                <c:pt idx="120">
                  <c:v>1.0348746550136279</c:v>
                </c:pt>
                <c:pt idx="121">
                  <c:v>1.0370230127192239</c:v>
                </c:pt>
                <c:pt idx="122">
                  <c:v>1.0377104303226947</c:v>
                </c:pt>
                <c:pt idx="123">
                  <c:v>1.0422939705745333</c:v>
                </c:pt>
                <c:pt idx="124">
                  <c:v>1.0431733193685022</c:v>
                </c:pt>
                <c:pt idx="125">
                  <c:v>1.0434465374287967</c:v>
                </c:pt>
                <c:pt idx="126">
                  <c:v>1.0451741022966592</c:v>
                </c:pt>
                <c:pt idx="127">
                  <c:v>1.0476111981363521</c:v>
                </c:pt>
                <c:pt idx="128">
                  <c:v>1.0587922183439831</c:v>
                </c:pt>
                <c:pt idx="129">
                  <c:v>1.0633409120935533</c:v>
                </c:pt>
                <c:pt idx="130">
                  <c:v>1.0655406121345692</c:v>
                </c:pt>
                <c:pt idx="131">
                  <c:v>1.0679193779682212</c:v>
                </c:pt>
                <c:pt idx="132">
                  <c:v>1.0705758274070059</c:v>
                </c:pt>
                <c:pt idx="133">
                  <c:v>1.0741793674759283</c:v>
                </c:pt>
                <c:pt idx="134">
                  <c:v>1.0759823317884258</c:v>
                </c:pt>
                <c:pt idx="135">
                  <c:v>1.0774356328157688</c:v>
                </c:pt>
                <c:pt idx="136">
                  <c:v>1.0901763575136274</c:v>
                </c:pt>
                <c:pt idx="137">
                  <c:v>1.0915383823007683</c:v>
                </c:pt>
                <c:pt idx="138">
                  <c:v>1.1008110942253839</c:v>
                </c:pt>
                <c:pt idx="139">
                  <c:v>1.1018576554649249</c:v>
                </c:pt>
                <c:pt idx="140">
                  <c:v>1.1019792191999935</c:v>
                </c:pt>
                <c:pt idx="141">
                  <c:v>1.1041912277947994</c:v>
                </c:pt>
                <c:pt idx="142">
                  <c:v>1.1069573359878817</c:v>
                </c:pt>
                <c:pt idx="143">
                  <c:v>1.1186123892811302</c:v>
                </c:pt>
                <c:pt idx="144">
                  <c:v>1.11967124705701</c:v>
                </c:pt>
                <c:pt idx="145">
                  <c:v>1.1239132560617047</c:v>
                </c:pt>
                <c:pt idx="146">
                  <c:v>1.1251066787980306</c:v>
                </c:pt>
                <c:pt idx="147">
                  <c:v>1.1362366761927924</c:v>
                </c:pt>
                <c:pt idx="148">
                  <c:v>1.1412917879651325</c:v>
                </c:pt>
                <c:pt idx="149">
                  <c:v>1.1422176059476978</c:v>
                </c:pt>
                <c:pt idx="150">
                  <c:v>1.147465634990926</c:v>
                </c:pt>
                <c:pt idx="151">
                  <c:v>1.1474961636903289</c:v>
                </c:pt>
                <c:pt idx="152">
                  <c:v>1.1500087662650487</c:v>
                </c:pt>
                <c:pt idx="153">
                  <c:v>1.1583108579420196</c:v>
                </c:pt>
                <c:pt idx="154">
                  <c:v>1.1599211229464412</c:v>
                </c:pt>
                <c:pt idx="155">
                  <c:v>1.1641720265406612</c:v>
                </c:pt>
                <c:pt idx="156">
                  <c:v>1.1684114490862709</c:v>
                </c:pt>
                <c:pt idx="157">
                  <c:v>1.1712154415548348</c:v>
                </c:pt>
                <c:pt idx="158">
                  <c:v>1.1738246897608762</c:v>
                </c:pt>
                <c:pt idx="159">
                  <c:v>1.1746619277217036</c:v>
                </c:pt>
                <c:pt idx="160">
                  <c:v>1.1754442380645038</c:v>
                </c:pt>
                <c:pt idx="161">
                  <c:v>1.1794241349792647</c:v>
                </c:pt>
                <c:pt idx="162">
                  <c:v>1.1851778957047652</c:v>
                </c:pt>
                <c:pt idx="163">
                  <c:v>1.185525299306071</c:v>
                </c:pt>
                <c:pt idx="164">
                  <c:v>1.1861546876062219</c:v>
                </c:pt>
                <c:pt idx="165">
                  <c:v>1.1899703151299634</c:v>
                </c:pt>
                <c:pt idx="166">
                  <c:v>1.1938090549758491</c:v>
                </c:pt>
                <c:pt idx="167">
                  <c:v>1.1975511275570192</c:v>
                </c:pt>
                <c:pt idx="168">
                  <c:v>1.2001083940528312</c:v>
                </c:pt>
                <c:pt idx="169">
                  <c:v>1.2033573325592481</c:v>
                </c:pt>
                <c:pt idx="170">
                  <c:v>1.205826742579637</c:v>
                </c:pt>
                <c:pt idx="171">
                  <c:v>1.2141906467111774</c:v>
                </c:pt>
                <c:pt idx="172">
                  <c:v>1.2143867127340253</c:v>
                </c:pt>
                <c:pt idx="173">
                  <c:v>1.2200613085188852</c:v>
                </c:pt>
                <c:pt idx="174">
                  <c:v>1.2233947152981473</c:v>
                </c:pt>
                <c:pt idx="175">
                  <c:v>1.2301332944170222</c:v>
                </c:pt>
                <c:pt idx="176">
                  <c:v>1.2324710246953008</c:v>
                </c:pt>
                <c:pt idx="177">
                  <c:v>1.2339577527355663</c:v>
                </c:pt>
                <c:pt idx="178">
                  <c:v>1.2424553704295616</c:v>
                </c:pt>
                <c:pt idx="179">
                  <c:v>1.2428875544426861</c:v>
                </c:pt>
                <c:pt idx="180">
                  <c:v>1.2472128050290514</c:v>
                </c:pt>
                <c:pt idx="181">
                  <c:v>1.2498712941462486</c:v>
                </c:pt>
                <c:pt idx="182">
                  <c:v>1.2512015599635995</c:v>
                </c:pt>
                <c:pt idx="183">
                  <c:v>1.2558848293378693</c:v>
                </c:pt>
                <c:pt idx="184">
                  <c:v>1.2587069346438546</c:v>
                </c:pt>
                <c:pt idx="185">
                  <c:v>1.2724080493721586</c:v>
                </c:pt>
                <c:pt idx="186">
                  <c:v>1.2748146788198309</c:v>
                </c:pt>
                <c:pt idx="187">
                  <c:v>1.2762645506754682</c:v>
                </c:pt>
                <c:pt idx="188">
                  <c:v>1.2777220100867961</c:v>
                </c:pt>
                <c:pt idx="189">
                  <c:v>1.2851452978903646</c:v>
                </c:pt>
                <c:pt idx="190">
                  <c:v>1.2957155476058186</c:v>
                </c:pt>
                <c:pt idx="191">
                  <c:v>1.3020415867787001</c:v>
                </c:pt>
                <c:pt idx="192">
                  <c:v>1.3025483522216876</c:v>
                </c:pt>
                <c:pt idx="193">
                  <c:v>1.3034219846359725</c:v>
                </c:pt>
                <c:pt idx="194">
                  <c:v>1.3074167433351411</c:v>
                </c:pt>
                <c:pt idx="195">
                  <c:v>1.3085875604546362</c:v>
                </c:pt>
                <c:pt idx="196">
                  <c:v>1.3116654511119625</c:v>
                </c:pt>
                <c:pt idx="197">
                  <c:v>1.3119952586730492</c:v>
                </c:pt>
                <c:pt idx="198">
                  <c:v>1.3220340200127771</c:v>
                </c:pt>
                <c:pt idx="199">
                  <c:v>1.3267362767612387</c:v>
                </c:pt>
                <c:pt idx="200">
                  <c:v>1.3308566577969654</c:v>
                </c:pt>
                <c:pt idx="201">
                  <c:v>1.3326839961368522</c:v>
                </c:pt>
                <c:pt idx="202">
                  <c:v>1.3340460571983168</c:v>
                </c:pt>
                <c:pt idx="203">
                  <c:v>1.335091875447693</c:v>
                </c:pt>
                <c:pt idx="204">
                  <c:v>1.3357983458601861</c:v>
                </c:pt>
                <c:pt idx="205">
                  <c:v>1.3431354378677547</c:v>
                </c:pt>
                <c:pt idx="206">
                  <c:v>1.3431399940727686</c:v>
                </c:pt>
                <c:pt idx="207">
                  <c:v>1.3558324938484139</c:v>
                </c:pt>
                <c:pt idx="208">
                  <c:v>1.3617822183351629</c:v>
                </c:pt>
                <c:pt idx="209">
                  <c:v>1.3662527886395721</c:v>
                </c:pt>
                <c:pt idx="210">
                  <c:v>1.3679543194178143</c:v>
                </c:pt>
                <c:pt idx="211">
                  <c:v>1.3698796334647343</c:v>
                </c:pt>
                <c:pt idx="212">
                  <c:v>1.3705891010457107</c:v>
                </c:pt>
                <c:pt idx="213">
                  <c:v>1.3724546687990231</c:v>
                </c:pt>
                <c:pt idx="214">
                  <c:v>1.3768169875065721</c:v>
                </c:pt>
                <c:pt idx="215">
                  <c:v>1.380844284651225</c:v>
                </c:pt>
                <c:pt idx="216">
                  <c:v>1.3857887624360545</c:v>
                </c:pt>
                <c:pt idx="217">
                  <c:v>1.3891976494971476</c:v>
                </c:pt>
                <c:pt idx="218">
                  <c:v>1.3896725973755417</c:v>
                </c:pt>
                <c:pt idx="219">
                  <c:v>1.3940123392881145</c:v>
                </c:pt>
                <c:pt idx="220">
                  <c:v>1.3963977823299298</c:v>
                </c:pt>
                <c:pt idx="221">
                  <c:v>1.3997611833765351</c:v>
                </c:pt>
                <c:pt idx="222">
                  <c:v>1.4042211233978665</c:v>
                </c:pt>
                <c:pt idx="223">
                  <c:v>1.4042281336110658</c:v>
                </c:pt>
                <c:pt idx="224">
                  <c:v>1.4071208354594635</c:v>
                </c:pt>
                <c:pt idx="225">
                  <c:v>1.4083707190156181</c:v>
                </c:pt>
                <c:pt idx="226">
                  <c:v>1.4093931352255582</c:v>
                </c:pt>
                <c:pt idx="227">
                  <c:v>1.4152098844295991</c:v>
                </c:pt>
                <c:pt idx="228">
                  <c:v>1.4200871090239793</c:v>
                </c:pt>
                <c:pt idx="229">
                  <c:v>1.4217712577455213</c:v>
                </c:pt>
                <c:pt idx="230">
                  <c:v>1.4226342164466963</c:v>
                </c:pt>
                <c:pt idx="231">
                  <c:v>1.4230062311317941</c:v>
                </c:pt>
                <c:pt idx="232">
                  <c:v>1.4244480434866986</c:v>
                </c:pt>
                <c:pt idx="233">
                  <c:v>1.4308696970475676</c:v>
                </c:pt>
                <c:pt idx="234">
                  <c:v>1.4321658705026517</c:v>
                </c:pt>
                <c:pt idx="235">
                  <c:v>1.4330295747999655</c:v>
                </c:pt>
                <c:pt idx="236">
                  <c:v>1.4330469509762289</c:v>
                </c:pt>
                <c:pt idx="237">
                  <c:v>1.4352162596675238</c:v>
                </c:pt>
                <c:pt idx="238">
                  <c:v>1.4354684309806687</c:v>
                </c:pt>
                <c:pt idx="239">
                  <c:v>1.4377797274437536</c:v>
                </c:pt>
                <c:pt idx="240">
                  <c:v>1.4453297479022091</c:v>
                </c:pt>
                <c:pt idx="241">
                  <c:v>1.4484521363017473</c:v>
                </c:pt>
                <c:pt idx="242">
                  <c:v>1.4630673103381051</c:v>
                </c:pt>
                <c:pt idx="243">
                  <c:v>1.4806535812018258</c:v>
                </c:pt>
                <c:pt idx="244">
                  <c:v>1.4841662682634298</c:v>
                </c:pt>
                <c:pt idx="245">
                  <c:v>1.484639081426399</c:v>
                </c:pt>
                <c:pt idx="246">
                  <c:v>1.4866180293248601</c:v>
                </c:pt>
                <c:pt idx="247">
                  <c:v>1.4978557257546019</c:v>
                </c:pt>
                <c:pt idx="248">
                  <c:v>1.4991515200285634</c:v>
                </c:pt>
                <c:pt idx="249">
                  <c:v>1.5087788226806842</c:v>
                </c:pt>
                <c:pt idx="250">
                  <c:v>1.5107885133913852</c:v>
                </c:pt>
                <c:pt idx="251">
                  <c:v>1.5123224629027638</c:v>
                </c:pt>
                <c:pt idx="252">
                  <c:v>1.5158628515036947</c:v>
                </c:pt>
                <c:pt idx="253">
                  <c:v>1.5171566389770064</c:v>
                </c:pt>
                <c:pt idx="254">
                  <c:v>1.5198452274986061</c:v>
                </c:pt>
                <c:pt idx="255">
                  <c:v>1.5212955719401113</c:v>
                </c:pt>
                <c:pt idx="256">
                  <c:v>1.5244255538876375</c:v>
                </c:pt>
                <c:pt idx="257">
                  <c:v>1.5293517490360529</c:v>
                </c:pt>
                <c:pt idx="258">
                  <c:v>1.530873683849834</c:v>
                </c:pt>
                <c:pt idx="259">
                  <c:v>1.5313371890889769</c:v>
                </c:pt>
                <c:pt idx="260">
                  <c:v>1.5383848382005172</c:v>
                </c:pt>
                <c:pt idx="261">
                  <c:v>1.5393922528301329</c:v>
                </c:pt>
                <c:pt idx="262">
                  <c:v>1.5405133981371049</c:v>
                </c:pt>
                <c:pt idx="263">
                  <c:v>1.5419924562215728</c:v>
                </c:pt>
                <c:pt idx="264">
                  <c:v>1.5420454038856415</c:v>
                </c:pt>
                <c:pt idx="265">
                  <c:v>1.5458047814364508</c:v>
                </c:pt>
                <c:pt idx="266">
                  <c:v>1.5495427334379757</c:v>
                </c:pt>
                <c:pt idx="267">
                  <c:v>1.5498205186848766</c:v>
                </c:pt>
                <c:pt idx="268">
                  <c:v>1.5522175394898563</c:v>
                </c:pt>
                <c:pt idx="269">
                  <c:v>1.5541441246098666</c:v>
                </c:pt>
                <c:pt idx="270">
                  <c:v>1.5558531695426761</c:v>
                </c:pt>
                <c:pt idx="271">
                  <c:v>1.5583293345128373</c:v>
                </c:pt>
                <c:pt idx="272">
                  <c:v>1.5596988667165876</c:v>
                </c:pt>
                <c:pt idx="273">
                  <c:v>1.5640418298292598</c:v>
                </c:pt>
                <c:pt idx="274">
                  <c:v>1.5678280999209679</c:v>
                </c:pt>
                <c:pt idx="275">
                  <c:v>1.5694105963907266</c:v>
                </c:pt>
                <c:pt idx="276">
                  <c:v>1.5741993091671387</c:v>
                </c:pt>
                <c:pt idx="277">
                  <c:v>1.5759120080471891</c:v>
                </c:pt>
                <c:pt idx="278">
                  <c:v>1.5762921844353093</c:v>
                </c:pt>
                <c:pt idx="279">
                  <c:v>1.5772198813596472</c:v>
                </c:pt>
                <c:pt idx="280">
                  <c:v>1.5787821909050017</c:v>
                </c:pt>
                <c:pt idx="281">
                  <c:v>1.5816102434773711</c:v>
                </c:pt>
                <c:pt idx="282">
                  <c:v>1.5852347544381356</c:v>
                </c:pt>
                <c:pt idx="283">
                  <c:v>1.5946557031646926</c:v>
                </c:pt>
                <c:pt idx="284">
                  <c:v>1.5963205993764558</c:v>
                </c:pt>
                <c:pt idx="285">
                  <c:v>1.5968274057711898</c:v>
                </c:pt>
                <c:pt idx="286">
                  <c:v>1.5992389760270103</c:v>
                </c:pt>
                <c:pt idx="287">
                  <c:v>1.5999686904725645</c:v>
                </c:pt>
                <c:pt idx="288">
                  <c:v>1.599985446951468</c:v>
                </c:pt>
                <c:pt idx="289">
                  <c:v>1.6049570478058206</c:v>
                </c:pt>
                <c:pt idx="290">
                  <c:v>1.6069837877191735</c:v>
                </c:pt>
                <c:pt idx="291">
                  <c:v>1.6072450605524511</c:v>
                </c:pt>
                <c:pt idx="292">
                  <c:v>1.6107936938194214</c:v>
                </c:pt>
                <c:pt idx="293">
                  <c:v>1.6145283003997342</c:v>
                </c:pt>
                <c:pt idx="294">
                  <c:v>1.6146267139427561</c:v>
                </c:pt>
                <c:pt idx="295">
                  <c:v>1.6162662105336476</c:v>
                </c:pt>
                <c:pt idx="296">
                  <c:v>1.6187578325826044</c:v>
                </c:pt>
                <c:pt idx="297">
                  <c:v>1.6207687712286012</c:v>
                </c:pt>
                <c:pt idx="298">
                  <c:v>1.6218261054413536</c:v>
                </c:pt>
                <c:pt idx="299">
                  <c:v>1.6232696383184149</c:v>
                </c:pt>
                <c:pt idx="300">
                  <c:v>1.6233612849519625</c:v>
                </c:pt>
                <c:pt idx="301">
                  <c:v>1.6331698566273858</c:v>
                </c:pt>
                <c:pt idx="302">
                  <c:v>1.6342646860947498</c:v>
                </c:pt>
                <c:pt idx="303">
                  <c:v>1.6396422344928532</c:v>
                </c:pt>
                <c:pt idx="304">
                  <c:v>1.6401401471463133</c:v>
                </c:pt>
                <c:pt idx="305">
                  <c:v>1.6421598325219438</c:v>
                </c:pt>
                <c:pt idx="306">
                  <c:v>1.6450897875103432</c:v>
                </c:pt>
                <c:pt idx="307">
                  <c:v>1.647980862191448</c:v>
                </c:pt>
                <c:pt idx="308">
                  <c:v>1.6514492588068983</c:v>
                </c:pt>
                <c:pt idx="309">
                  <c:v>1.654636893575443</c:v>
                </c:pt>
                <c:pt idx="310">
                  <c:v>1.6561507240428981</c:v>
                </c:pt>
                <c:pt idx="311">
                  <c:v>1.6565261872934125</c:v>
                </c:pt>
                <c:pt idx="312">
                  <c:v>1.6607610207933539</c:v>
                </c:pt>
                <c:pt idx="313">
                  <c:v>1.6619608490430238</c:v>
                </c:pt>
                <c:pt idx="314">
                  <c:v>1.6623079930236107</c:v>
                </c:pt>
                <c:pt idx="315">
                  <c:v>1.6642071235991953</c:v>
                </c:pt>
                <c:pt idx="316">
                  <c:v>1.6656936362679677</c:v>
                </c:pt>
                <c:pt idx="317">
                  <c:v>1.6671878790107053</c:v>
                </c:pt>
                <c:pt idx="318">
                  <c:v>1.6706354090712427</c:v>
                </c:pt>
                <c:pt idx="319">
                  <c:v>1.6737576195901249</c:v>
                </c:pt>
                <c:pt idx="320">
                  <c:v>1.6770179591044325</c:v>
                </c:pt>
                <c:pt idx="321">
                  <c:v>1.6775759698042907</c:v>
                </c:pt>
                <c:pt idx="322">
                  <c:v>1.6775966866744887</c:v>
                </c:pt>
                <c:pt idx="323">
                  <c:v>1.6891157524245131</c:v>
                </c:pt>
                <c:pt idx="324">
                  <c:v>1.6903630198546882</c:v>
                </c:pt>
                <c:pt idx="325">
                  <c:v>1.6937497669992301</c:v>
                </c:pt>
                <c:pt idx="326">
                  <c:v>1.6947758008058751</c:v>
                </c:pt>
                <c:pt idx="327">
                  <c:v>1.695248224149811</c:v>
                </c:pt>
                <c:pt idx="328">
                  <c:v>1.7003579231682484</c:v>
                </c:pt>
                <c:pt idx="329">
                  <c:v>1.7014643153020637</c:v>
                </c:pt>
                <c:pt idx="330">
                  <c:v>1.7022016882371211</c:v>
                </c:pt>
                <c:pt idx="331">
                  <c:v>1.7028959720997405</c:v>
                </c:pt>
                <c:pt idx="332">
                  <c:v>1.7031383407702125</c:v>
                </c:pt>
                <c:pt idx="333">
                  <c:v>1.7041517505230457</c:v>
                </c:pt>
                <c:pt idx="334">
                  <c:v>1.7045611428058791</c:v>
                </c:pt>
                <c:pt idx="335">
                  <c:v>1.7168814602125668</c:v>
                </c:pt>
                <c:pt idx="336">
                  <c:v>1.7174530550290179</c:v>
                </c:pt>
                <c:pt idx="337">
                  <c:v>1.7201641306881981</c:v>
                </c:pt>
                <c:pt idx="338">
                  <c:v>1.7254672389847647</c:v>
                </c:pt>
                <c:pt idx="339">
                  <c:v>1.7257171932754376</c:v>
                </c:pt>
                <c:pt idx="340">
                  <c:v>1.7269620035999618</c:v>
                </c:pt>
                <c:pt idx="341">
                  <c:v>1.7276169230456886</c:v>
                </c:pt>
                <c:pt idx="342">
                  <c:v>1.7279697553623083</c:v>
                </c:pt>
                <c:pt idx="343">
                  <c:v>1.7317725883192154</c:v>
                </c:pt>
                <c:pt idx="344">
                  <c:v>1.7318555905192228</c:v>
                </c:pt>
                <c:pt idx="345">
                  <c:v>1.7369147865332155</c:v>
                </c:pt>
                <c:pt idx="346">
                  <c:v>1.7390567314328265</c:v>
                </c:pt>
                <c:pt idx="347">
                  <c:v>1.7399760038741399</c:v>
                </c:pt>
                <c:pt idx="348">
                  <c:v>1.7407004256492211</c:v>
                </c:pt>
                <c:pt idx="349">
                  <c:v>1.7516040681979694</c:v>
                </c:pt>
                <c:pt idx="350">
                  <c:v>1.7528386902233926</c:v>
                </c:pt>
                <c:pt idx="351">
                  <c:v>1.7567750207977562</c:v>
                </c:pt>
                <c:pt idx="352">
                  <c:v>1.7569615249960395</c:v>
                </c:pt>
                <c:pt idx="353">
                  <c:v>1.7584267334032841</c:v>
                </c:pt>
                <c:pt idx="354">
                  <c:v>1.7619574243487466</c:v>
                </c:pt>
                <c:pt idx="355">
                  <c:v>1.7668475157205938</c:v>
                </c:pt>
                <c:pt idx="356">
                  <c:v>1.7677433458712226</c:v>
                </c:pt>
                <c:pt idx="357">
                  <c:v>1.7712974379960014</c:v>
                </c:pt>
                <c:pt idx="358">
                  <c:v>1.7716568131906867</c:v>
                </c:pt>
                <c:pt idx="359">
                  <c:v>1.7775842815153391</c:v>
                </c:pt>
                <c:pt idx="360">
                  <c:v>1.7787153685262216</c:v>
                </c:pt>
                <c:pt idx="361">
                  <c:v>1.7792666601625335</c:v>
                </c:pt>
                <c:pt idx="362">
                  <c:v>1.7794631207980074</c:v>
                </c:pt>
                <c:pt idx="363">
                  <c:v>1.7801284126748946</c:v>
                </c:pt>
                <c:pt idx="364">
                  <c:v>1.7837051365597978</c:v>
                </c:pt>
                <c:pt idx="365">
                  <c:v>1.7844622591848573</c:v>
                </c:pt>
                <c:pt idx="366">
                  <c:v>1.7895123297622868</c:v>
                </c:pt>
                <c:pt idx="367">
                  <c:v>1.7904994571276804</c:v>
                </c:pt>
                <c:pt idx="368">
                  <c:v>1.7958128000625095</c:v>
                </c:pt>
                <c:pt idx="369">
                  <c:v>1.7959959969791515</c:v>
                </c:pt>
                <c:pt idx="370">
                  <c:v>1.797818607080089</c:v>
                </c:pt>
                <c:pt idx="371">
                  <c:v>1.7989971381695991</c:v>
                </c:pt>
                <c:pt idx="372">
                  <c:v>1.8035704725816355</c:v>
                </c:pt>
                <c:pt idx="373">
                  <c:v>1.8060735290792593</c:v>
                </c:pt>
                <c:pt idx="374">
                  <c:v>1.8122610131945107</c:v>
                </c:pt>
                <c:pt idx="375">
                  <c:v>1.8155974091797291</c:v>
                </c:pt>
                <c:pt idx="376">
                  <c:v>1.8176518342284074</c:v>
                </c:pt>
                <c:pt idx="377">
                  <c:v>1.8179144309614323</c:v>
                </c:pt>
                <c:pt idx="378">
                  <c:v>1.8219978104684438</c:v>
                </c:pt>
                <c:pt idx="379">
                  <c:v>1.825148396339257</c:v>
                </c:pt>
                <c:pt idx="380">
                  <c:v>1.8262007706660712</c:v>
                </c:pt>
                <c:pt idx="381">
                  <c:v>1.8265635555307063</c:v>
                </c:pt>
                <c:pt idx="382">
                  <c:v>1.8275329585352689</c:v>
                </c:pt>
                <c:pt idx="383">
                  <c:v>1.8282647184673149</c:v>
                </c:pt>
                <c:pt idx="384">
                  <c:v>1.8308979072502187</c:v>
                </c:pt>
                <c:pt idx="385">
                  <c:v>1.8324301623957022</c:v>
                </c:pt>
                <c:pt idx="386">
                  <c:v>1.8335529301092082</c:v>
                </c:pt>
                <c:pt idx="387">
                  <c:v>1.8461377221563569</c:v>
                </c:pt>
                <c:pt idx="388">
                  <c:v>1.8488045357756073</c:v>
                </c:pt>
                <c:pt idx="389">
                  <c:v>1.8528328450137639</c:v>
                </c:pt>
                <c:pt idx="390">
                  <c:v>1.8558377301247324</c:v>
                </c:pt>
                <c:pt idx="391">
                  <c:v>1.8562509459679843</c:v>
                </c:pt>
                <c:pt idx="392">
                  <c:v>1.8599001305625436</c:v>
                </c:pt>
                <c:pt idx="393">
                  <c:v>1.8601331340709999</c:v>
                </c:pt>
                <c:pt idx="394">
                  <c:v>1.8603389672966466</c:v>
                </c:pt>
                <c:pt idx="395">
                  <c:v>1.8625949222101703</c:v>
                </c:pt>
                <c:pt idx="396">
                  <c:v>1.8655044706025794</c:v>
                </c:pt>
                <c:pt idx="397">
                  <c:v>1.8662411620399284</c:v>
                </c:pt>
                <c:pt idx="398">
                  <c:v>1.8675410821828249</c:v>
                </c:pt>
                <c:pt idx="399">
                  <c:v>1.8707454436517073</c:v>
                </c:pt>
                <c:pt idx="400">
                  <c:v>1.8719290368540999</c:v>
                </c:pt>
                <c:pt idx="401">
                  <c:v>1.872786597279158</c:v>
                </c:pt>
                <c:pt idx="402">
                  <c:v>1.8757764866409423</c:v>
                </c:pt>
                <c:pt idx="403">
                  <c:v>1.8758788051313795</c:v>
                </c:pt>
                <c:pt idx="404">
                  <c:v>1.8790271043609097</c:v>
                </c:pt>
                <c:pt idx="405">
                  <c:v>1.8790746853282732</c:v>
                </c:pt>
                <c:pt idx="406">
                  <c:v>1.881647037586607</c:v>
                </c:pt>
                <c:pt idx="407">
                  <c:v>1.885099411250001</c:v>
                </c:pt>
                <c:pt idx="408">
                  <c:v>1.8852910551209381</c:v>
                </c:pt>
                <c:pt idx="409">
                  <c:v>1.8901783454690475</c:v>
                </c:pt>
                <c:pt idx="410">
                  <c:v>1.892514516046143</c:v>
                </c:pt>
                <c:pt idx="411">
                  <c:v>1.895637566850247</c:v>
                </c:pt>
                <c:pt idx="412">
                  <c:v>1.8975479303978968</c:v>
                </c:pt>
                <c:pt idx="413">
                  <c:v>1.8982153391165986</c:v>
                </c:pt>
                <c:pt idx="414">
                  <c:v>1.9026256381997821</c:v>
                </c:pt>
                <c:pt idx="415">
                  <c:v>1.9055901589991644</c:v>
                </c:pt>
                <c:pt idx="416">
                  <c:v>1.90834168543793</c:v>
                </c:pt>
                <c:pt idx="417">
                  <c:v>1.9102157076747865</c:v>
                </c:pt>
                <c:pt idx="418">
                  <c:v>1.9107956246753344</c:v>
                </c:pt>
                <c:pt idx="419">
                  <c:v>1.9287326955509487</c:v>
                </c:pt>
                <c:pt idx="420">
                  <c:v>1.940047369452458</c:v>
                </c:pt>
                <c:pt idx="421">
                  <c:v>1.9406836011067137</c:v>
                </c:pt>
                <c:pt idx="422">
                  <c:v>1.9408756263497691</c:v>
                </c:pt>
                <c:pt idx="423">
                  <c:v>1.9420105544506543</c:v>
                </c:pt>
                <c:pt idx="424">
                  <c:v>1.9480212196003259</c:v>
                </c:pt>
                <c:pt idx="425">
                  <c:v>1.9481494905117889</c:v>
                </c:pt>
                <c:pt idx="426">
                  <c:v>1.9504308445330441</c:v>
                </c:pt>
                <c:pt idx="427">
                  <c:v>1.9514768624910555</c:v>
                </c:pt>
                <c:pt idx="428">
                  <c:v>1.9521685267340638</c:v>
                </c:pt>
                <c:pt idx="429">
                  <c:v>1.9529175642993262</c:v>
                </c:pt>
                <c:pt idx="430">
                  <c:v>1.9543716021066309</c:v>
                </c:pt>
                <c:pt idx="431">
                  <c:v>1.9547220606361226</c:v>
                </c:pt>
                <c:pt idx="432">
                  <c:v>1.9570023235338476</c:v>
                </c:pt>
                <c:pt idx="433">
                  <c:v>1.9628072260160239</c:v>
                </c:pt>
                <c:pt idx="434">
                  <c:v>1.9653062056812109</c:v>
                </c:pt>
                <c:pt idx="435">
                  <c:v>1.9659098076569328</c:v>
                </c:pt>
                <c:pt idx="436">
                  <c:v>1.9677126649391654</c:v>
                </c:pt>
                <c:pt idx="437">
                  <c:v>1.968453305045943</c:v>
                </c:pt>
                <c:pt idx="438">
                  <c:v>1.9685191054058486</c:v>
                </c:pt>
                <c:pt idx="439">
                  <c:v>1.9718791855394764</c:v>
                </c:pt>
                <c:pt idx="440">
                  <c:v>1.9728505665808003</c:v>
                </c:pt>
                <c:pt idx="441">
                  <c:v>1.9739774514581407</c:v>
                </c:pt>
                <c:pt idx="442">
                  <c:v>1.9740218688863171</c:v>
                </c:pt>
                <c:pt idx="443">
                  <c:v>1.9740406780297994</c:v>
                </c:pt>
                <c:pt idx="444">
                  <c:v>1.9803686883728275</c:v>
                </c:pt>
                <c:pt idx="445">
                  <c:v>1.9814631181098532</c:v>
                </c:pt>
                <c:pt idx="446">
                  <c:v>1.9838372295894606</c:v>
                </c:pt>
                <c:pt idx="447">
                  <c:v>1.9841829279661207</c:v>
                </c:pt>
                <c:pt idx="448">
                  <c:v>1.9855173201666709</c:v>
                </c:pt>
                <c:pt idx="449">
                  <c:v>1.9855604159451814</c:v>
                </c:pt>
                <c:pt idx="450">
                  <c:v>1.987085093403318</c:v>
                </c:pt>
                <c:pt idx="451">
                  <c:v>1.9889097900198582</c:v>
                </c:pt>
                <c:pt idx="452">
                  <c:v>1.9896505049222781</c:v>
                </c:pt>
                <c:pt idx="453">
                  <c:v>1.9897590277956094</c:v>
                </c:pt>
                <c:pt idx="454">
                  <c:v>1.99033655750761</c:v>
                </c:pt>
                <c:pt idx="455">
                  <c:v>1.9955506583593734</c:v>
                </c:pt>
                <c:pt idx="456">
                  <c:v>1.9955626952836578</c:v>
                </c:pt>
                <c:pt idx="457">
                  <c:v>2.0021270014921027</c:v>
                </c:pt>
                <c:pt idx="458">
                  <c:v>2.0079554725415951</c:v>
                </c:pt>
                <c:pt idx="459">
                  <c:v>2.0089124349630563</c:v>
                </c:pt>
                <c:pt idx="460">
                  <c:v>2.0095219689717885</c:v>
                </c:pt>
                <c:pt idx="461">
                  <c:v>2.0098449823719173</c:v>
                </c:pt>
                <c:pt idx="462">
                  <c:v>2.0104622625621618</c:v>
                </c:pt>
                <c:pt idx="463">
                  <c:v>2.0118667434950797</c:v>
                </c:pt>
                <c:pt idx="464">
                  <c:v>2.0119995073700045</c:v>
                </c:pt>
                <c:pt idx="465">
                  <c:v>2.0167634001485606</c:v>
                </c:pt>
                <c:pt idx="466">
                  <c:v>2.0168557349843819</c:v>
                </c:pt>
                <c:pt idx="467">
                  <c:v>2.0169643367774341</c:v>
                </c:pt>
                <c:pt idx="468">
                  <c:v>2.0175409415693228</c:v>
                </c:pt>
                <c:pt idx="469">
                  <c:v>2.0182074273297443</c:v>
                </c:pt>
                <c:pt idx="470">
                  <c:v>2.0217028374875334</c:v>
                </c:pt>
                <c:pt idx="471">
                  <c:v>2.0271431678044847</c:v>
                </c:pt>
                <c:pt idx="472">
                  <c:v>2.0306994796110374</c:v>
                </c:pt>
                <c:pt idx="473">
                  <c:v>2.0321588464993474</c:v>
                </c:pt>
                <c:pt idx="474">
                  <c:v>2.0375493282974442</c:v>
                </c:pt>
                <c:pt idx="475">
                  <c:v>2.0381214873911659</c:v>
                </c:pt>
                <c:pt idx="476">
                  <c:v>2.0394565274579253</c:v>
                </c:pt>
                <c:pt idx="477">
                  <c:v>2.0414894198213687</c:v>
                </c:pt>
                <c:pt idx="478">
                  <c:v>2.0423958010342003</c:v>
                </c:pt>
                <c:pt idx="479">
                  <c:v>2.043125095245931</c:v>
                </c:pt>
                <c:pt idx="480">
                  <c:v>2.044772543168897</c:v>
                </c:pt>
                <c:pt idx="481">
                  <c:v>2.0452357119633229</c:v>
                </c:pt>
                <c:pt idx="482">
                  <c:v>2.0484220178403443</c:v>
                </c:pt>
                <c:pt idx="483">
                  <c:v>2.0492724052037623</c:v>
                </c:pt>
                <c:pt idx="484">
                  <c:v>2.0497565064291803</c:v>
                </c:pt>
                <c:pt idx="485">
                  <c:v>2.0524051085971386</c:v>
                </c:pt>
                <c:pt idx="486">
                  <c:v>2.0524794142563416</c:v>
                </c:pt>
                <c:pt idx="487">
                  <c:v>2.0534144757085406</c:v>
                </c:pt>
                <c:pt idx="488">
                  <c:v>2.0543208958594761</c:v>
                </c:pt>
                <c:pt idx="489">
                  <c:v>2.0563444460870723</c:v>
                </c:pt>
                <c:pt idx="490">
                  <c:v>2.0613173958255007</c:v>
                </c:pt>
                <c:pt idx="491">
                  <c:v>2.0614169045813147</c:v>
                </c:pt>
                <c:pt idx="492">
                  <c:v>2.0628769732939047</c:v>
                </c:pt>
                <c:pt idx="493">
                  <c:v>2.0632695843324957</c:v>
                </c:pt>
                <c:pt idx="494">
                  <c:v>2.065063276408885</c:v>
                </c:pt>
                <c:pt idx="495">
                  <c:v>2.0653104863908962</c:v>
                </c:pt>
                <c:pt idx="496">
                  <c:v>2.0658095673070962</c:v>
                </c:pt>
                <c:pt idx="497">
                  <c:v>2.0661249774781205</c:v>
                </c:pt>
                <c:pt idx="498">
                  <c:v>2.0697525654221365</c:v>
                </c:pt>
                <c:pt idx="499">
                  <c:v>2.0705274828579365</c:v>
                </c:pt>
                <c:pt idx="500">
                  <c:v>2.072011017976604</c:v>
                </c:pt>
                <c:pt idx="501">
                  <c:v>2.0727759746003311</c:v>
                </c:pt>
                <c:pt idx="502">
                  <c:v>2.0734052483235774</c:v>
                </c:pt>
                <c:pt idx="503">
                  <c:v>2.0745249388000877</c:v>
                </c:pt>
                <c:pt idx="504">
                  <c:v>2.0750982331608485</c:v>
                </c:pt>
                <c:pt idx="505">
                  <c:v>2.0779045202209621</c:v>
                </c:pt>
                <c:pt idx="506">
                  <c:v>2.0789032067828783</c:v>
                </c:pt>
                <c:pt idx="507">
                  <c:v>2.0806320287541498</c:v>
                </c:pt>
                <c:pt idx="508">
                  <c:v>2.0842172242114558</c:v>
                </c:pt>
                <c:pt idx="509">
                  <c:v>2.089397591236156</c:v>
                </c:pt>
                <c:pt idx="510">
                  <c:v>2.0905919845524066</c:v>
                </c:pt>
                <c:pt idx="511">
                  <c:v>2.094475649413472</c:v>
                </c:pt>
                <c:pt idx="512">
                  <c:v>2.0965040882249735</c:v>
                </c:pt>
                <c:pt idx="513">
                  <c:v>2.096899502724332</c:v>
                </c:pt>
                <c:pt idx="514">
                  <c:v>2.0973213757873492</c:v>
                </c:pt>
                <c:pt idx="515">
                  <c:v>2.0978256859367557</c:v>
                </c:pt>
                <c:pt idx="516">
                  <c:v>2.0984769313825566</c:v>
                </c:pt>
                <c:pt idx="517">
                  <c:v>2.0986352632059644</c:v>
                </c:pt>
                <c:pt idx="518">
                  <c:v>2.0988732482559449</c:v>
                </c:pt>
                <c:pt idx="519">
                  <c:v>2.0991773003114034</c:v>
                </c:pt>
                <c:pt idx="520">
                  <c:v>2.1008425295983471</c:v>
                </c:pt>
                <c:pt idx="521">
                  <c:v>2.1016534024858999</c:v>
                </c:pt>
                <c:pt idx="522">
                  <c:v>2.1024640956264826</c:v>
                </c:pt>
                <c:pt idx="523">
                  <c:v>2.1026227407475298</c:v>
                </c:pt>
                <c:pt idx="524">
                  <c:v>2.1035781837705829</c:v>
                </c:pt>
                <c:pt idx="525">
                  <c:v>2.1042668391880586</c:v>
                </c:pt>
                <c:pt idx="526">
                  <c:v>2.1045668904255548</c:v>
                </c:pt>
                <c:pt idx="527">
                  <c:v>2.1114863592909083</c:v>
                </c:pt>
                <c:pt idx="528">
                  <c:v>2.1117257470802508</c:v>
                </c:pt>
                <c:pt idx="529">
                  <c:v>2.1125846937495067</c:v>
                </c:pt>
                <c:pt idx="530">
                  <c:v>2.1128612213001925</c:v>
                </c:pt>
                <c:pt idx="531">
                  <c:v>2.1174304430834501</c:v>
                </c:pt>
                <c:pt idx="532">
                  <c:v>2.1179684081790766</c:v>
                </c:pt>
                <c:pt idx="533">
                  <c:v>2.119205731876181</c:v>
                </c:pt>
                <c:pt idx="534">
                  <c:v>2.1238434088169056</c:v>
                </c:pt>
                <c:pt idx="535">
                  <c:v>2.1242572272468632</c:v>
                </c:pt>
                <c:pt idx="536">
                  <c:v>2.1260404548698197</c:v>
                </c:pt>
                <c:pt idx="537">
                  <c:v>2.1271311652182443</c:v>
                </c:pt>
                <c:pt idx="538">
                  <c:v>2.1274919205129446</c:v>
                </c:pt>
                <c:pt idx="539">
                  <c:v>2.1280826441573728</c:v>
                </c:pt>
                <c:pt idx="540">
                  <c:v>2.128177821833471</c:v>
                </c:pt>
                <c:pt idx="541">
                  <c:v>2.1283900569452978</c:v>
                </c:pt>
                <c:pt idx="542">
                  <c:v>2.12877012889285</c:v>
                </c:pt>
                <c:pt idx="543">
                  <c:v>2.1300626599682144</c:v>
                </c:pt>
                <c:pt idx="544">
                  <c:v>2.1364944041001395</c:v>
                </c:pt>
                <c:pt idx="545">
                  <c:v>2.1414227795864318</c:v>
                </c:pt>
                <c:pt idx="546">
                  <c:v>2.143544786084306</c:v>
                </c:pt>
                <c:pt idx="547">
                  <c:v>2.1465354044260034</c:v>
                </c:pt>
                <c:pt idx="548">
                  <c:v>2.1473626065619245</c:v>
                </c:pt>
                <c:pt idx="549">
                  <c:v>2.1477293738246721</c:v>
                </c:pt>
                <c:pt idx="550">
                  <c:v>2.1481604849791904</c:v>
                </c:pt>
                <c:pt idx="551">
                  <c:v>2.1506850936510173</c:v>
                </c:pt>
                <c:pt idx="552">
                  <c:v>2.1516209753952626</c:v>
                </c:pt>
                <c:pt idx="553">
                  <c:v>2.1543651950785749</c:v>
                </c:pt>
                <c:pt idx="554">
                  <c:v>2.1550103612444373</c:v>
                </c:pt>
                <c:pt idx="555">
                  <c:v>2.1552433610096187</c:v>
                </c:pt>
                <c:pt idx="556">
                  <c:v>2.1568831366423487</c:v>
                </c:pt>
                <c:pt idx="557">
                  <c:v>2.157017053984811</c:v>
                </c:pt>
                <c:pt idx="558">
                  <c:v>2.1584070523382799</c:v>
                </c:pt>
                <c:pt idx="559">
                  <c:v>2.1591931841401415</c:v>
                </c:pt>
                <c:pt idx="560">
                  <c:v>2.1592166159227051</c:v>
                </c:pt>
                <c:pt idx="561">
                  <c:v>2.1645718952357536</c:v>
                </c:pt>
                <c:pt idx="562">
                  <c:v>2.1688026470833566</c:v>
                </c:pt>
                <c:pt idx="563">
                  <c:v>2.169467620310253</c:v>
                </c:pt>
                <c:pt idx="564">
                  <c:v>2.1694922887022585</c:v>
                </c:pt>
                <c:pt idx="565">
                  <c:v>2.1704668738120518</c:v>
                </c:pt>
                <c:pt idx="566">
                  <c:v>2.1725386200588024</c:v>
                </c:pt>
                <c:pt idx="567">
                  <c:v>2.173240522023578</c:v>
                </c:pt>
                <c:pt idx="568">
                  <c:v>2.1774052504983814</c:v>
                </c:pt>
                <c:pt idx="569">
                  <c:v>2.1779208170920654</c:v>
                </c:pt>
                <c:pt idx="570">
                  <c:v>2.1779999271304846</c:v>
                </c:pt>
                <c:pt idx="571">
                  <c:v>2.1798903478305021</c:v>
                </c:pt>
                <c:pt idx="572">
                  <c:v>2.184833325356502</c:v>
                </c:pt>
                <c:pt idx="573">
                  <c:v>2.1849248229308644</c:v>
                </c:pt>
                <c:pt idx="574">
                  <c:v>2.1853208140417331</c:v>
                </c:pt>
                <c:pt idx="575">
                  <c:v>2.18609715608003</c:v>
                </c:pt>
                <c:pt idx="576">
                  <c:v>2.1909559731060289</c:v>
                </c:pt>
                <c:pt idx="577">
                  <c:v>2.1931943625121666</c:v>
                </c:pt>
                <c:pt idx="578">
                  <c:v>2.1939373140365555</c:v>
                </c:pt>
                <c:pt idx="579">
                  <c:v>2.1959131486148826</c:v>
                </c:pt>
                <c:pt idx="580">
                  <c:v>2.1959144718379089</c:v>
                </c:pt>
                <c:pt idx="581">
                  <c:v>2.2128496343778075</c:v>
                </c:pt>
                <c:pt idx="582">
                  <c:v>2.2150503100704722</c:v>
                </c:pt>
                <c:pt idx="583">
                  <c:v>2.2210481318165463</c:v>
                </c:pt>
                <c:pt idx="584">
                  <c:v>2.2225786848544096</c:v>
                </c:pt>
                <c:pt idx="585">
                  <c:v>2.2278433680469822</c:v>
                </c:pt>
                <c:pt idx="586">
                  <c:v>2.2292803497749554</c:v>
                </c:pt>
                <c:pt idx="587">
                  <c:v>2.2316524828864783</c:v>
                </c:pt>
                <c:pt idx="588">
                  <c:v>2.2347322414973005</c:v>
                </c:pt>
                <c:pt idx="589">
                  <c:v>2.2350297016526364</c:v>
                </c:pt>
                <c:pt idx="590">
                  <c:v>2.2360424099295964</c:v>
                </c:pt>
                <c:pt idx="591">
                  <c:v>2.2383819270343452</c:v>
                </c:pt>
                <c:pt idx="592">
                  <c:v>2.241219554237897</c:v>
                </c:pt>
                <c:pt idx="593">
                  <c:v>2.2419996955088504</c:v>
                </c:pt>
                <c:pt idx="594">
                  <c:v>2.2442632216686866</c:v>
                </c:pt>
                <c:pt idx="595">
                  <c:v>2.248028541526959</c:v>
                </c:pt>
                <c:pt idx="596">
                  <c:v>2.2491320908037027</c:v>
                </c:pt>
                <c:pt idx="597">
                  <c:v>2.251007724287716</c:v>
                </c:pt>
                <c:pt idx="598">
                  <c:v>2.252691896982959</c:v>
                </c:pt>
                <c:pt idx="599">
                  <c:v>2.2549660009397283</c:v>
                </c:pt>
                <c:pt idx="600">
                  <c:v>2.2563650927206269</c:v>
                </c:pt>
                <c:pt idx="601">
                  <c:v>2.258173517912204</c:v>
                </c:pt>
                <c:pt idx="602">
                  <c:v>2.2605487639996533</c:v>
                </c:pt>
                <c:pt idx="603">
                  <c:v>2.2643511505481531</c:v>
                </c:pt>
                <c:pt idx="604">
                  <c:v>2.2650295620645839</c:v>
                </c:pt>
                <c:pt idx="605">
                  <c:v>2.2658044166730735</c:v>
                </c:pt>
                <c:pt idx="606">
                  <c:v>2.2678725428789157</c:v>
                </c:pt>
                <c:pt idx="607">
                  <c:v>2.2689457635993544</c:v>
                </c:pt>
                <c:pt idx="608">
                  <c:v>2.2721611943702622</c:v>
                </c:pt>
                <c:pt idx="609">
                  <c:v>2.2736237620978028</c:v>
                </c:pt>
                <c:pt idx="610">
                  <c:v>2.2749879172875089</c:v>
                </c:pt>
                <c:pt idx="611">
                  <c:v>2.2754115685876841</c:v>
                </c:pt>
                <c:pt idx="612">
                  <c:v>2.2764014293858827</c:v>
                </c:pt>
                <c:pt idx="613">
                  <c:v>2.2766305077928548</c:v>
                </c:pt>
                <c:pt idx="614">
                  <c:v>2.2768538947551566</c:v>
                </c:pt>
                <c:pt idx="615">
                  <c:v>2.2802399957068462</c:v>
                </c:pt>
                <c:pt idx="616">
                  <c:v>2.2841884111962507</c:v>
                </c:pt>
                <c:pt idx="617">
                  <c:v>2.2887543527062224</c:v>
                </c:pt>
                <c:pt idx="618">
                  <c:v>2.2918991098744477</c:v>
                </c:pt>
                <c:pt idx="619">
                  <c:v>2.2955123891423779</c:v>
                </c:pt>
                <c:pt idx="620">
                  <c:v>2.2968592593958124</c:v>
                </c:pt>
                <c:pt idx="621">
                  <c:v>2.2996482244723384</c:v>
                </c:pt>
                <c:pt idx="622">
                  <c:v>2.3017191352844759</c:v>
                </c:pt>
                <c:pt idx="623">
                  <c:v>2.3026420003587607</c:v>
                </c:pt>
                <c:pt idx="624">
                  <c:v>2.3068419146643966</c:v>
                </c:pt>
                <c:pt idx="625">
                  <c:v>2.3091595507140963</c:v>
                </c:pt>
                <c:pt idx="626">
                  <c:v>2.3102972521671608</c:v>
                </c:pt>
                <c:pt idx="627">
                  <c:v>2.3130592337342262</c:v>
                </c:pt>
                <c:pt idx="628">
                  <c:v>2.3183659734874902</c:v>
                </c:pt>
                <c:pt idx="629">
                  <c:v>2.3191541109494875</c:v>
                </c:pt>
                <c:pt idx="630">
                  <c:v>2.3266258723533313</c:v>
                </c:pt>
                <c:pt idx="631">
                  <c:v>2.3266794760025751</c:v>
                </c:pt>
                <c:pt idx="632">
                  <c:v>2.3267657091275105</c:v>
                </c:pt>
                <c:pt idx="633">
                  <c:v>2.3330582164439377</c:v>
                </c:pt>
                <c:pt idx="634">
                  <c:v>2.3351218437254215</c:v>
                </c:pt>
                <c:pt idx="635">
                  <c:v>2.3371460878844004</c:v>
                </c:pt>
                <c:pt idx="636">
                  <c:v>2.3387694492469895</c:v>
                </c:pt>
                <c:pt idx="637">
                  <c:v>2.3406008582330293</c:v>
                </c:pt>
                <c:pt idx="638">
                  <c:v>2.3410259255773038</c:v>
                </c:pt>
                <c:pt idx="639">
                  <c:v>2.3436073812717395</c:v>
                </c:pt>
                <c:pt idx="640">
                  <c:v>2.3463364595920888</c:v>
                </c:pt>
                <c:pt idx="641">
                  <c:v>2.3464753023958491</c:v>
                </c:pt>
                <c:pt idx="642">
                  <c:v>2.3508550463665197</c:v>
                </c:pt>
                <c:pt idx="643">
                  <c:v>2.3516729275253265</c:v>
                </c:pt>
                <c:pt idx="644">
                  <c:v>2.3520113071857396</c:v>
                </c:pt>
                <c:pt idx="645">
                  <c:v>2.3521113425625821</c:v>
                </c:pt>
                <c:pt idx="646">
                  <c:v>2.3534838704100989</c:v>
                </c:pt>
                <c:pt idx="647">
                  <c:v>2.3556385977465579</c:v>
                </c:pt>
                <c:pt idx="648">
                  <c:v>2.3561455837051297</c:v>
                </c:pt>
                <c:pt idx="649">
                  <c:v>2.3586123661848371</c:v>
                </c:pt>
                <c:pt idx="650">
                  <c:v>2.3635090603291187</c:v>
                </c:pt>
                <c:pt idx="651">
                  <c:v>2.3640874469203137</c:v>
                </c:pt>
                <c:pt idx="652">
                  <c:v>2.3645872905153529</c:v>
                </c:pt>
                <c:pt idx="653">
                  <c:v>2.3649462800404355</c:v>
                </c:pt>
                <c:pt idx="654">
                  <c:v>2.3667050916795529</c:v>
                </c:pt>
                <c:pt idx="655">
                  <c:v>2.3693188521673374</c:v>
                </c:pt>
                <c:pt idx="656">
                  <c:v>2.3694704262357145</c:v>
                </c:pt>
                <c:pt idx="657">
                  <c:v>2.3718560021059671</c:v>
                </c:pt>
                <c:pt idx="658">
                  <c:v>2.3722063253470482</c:v>
                </c:pt>
                <c:pt idx="659">
                  <c:v>2.3723291672915643</c:v>
                </c:pt>
                <c:pt idx="660">
                  <c:v>2.3747157279132542</c:v>
                </c:pt>
                <c:pt idx="661">
                  <c:v>2.3750378874505551</c:v>
                </c:pt>
                <c:pt idx="662">
                  <c:v>2.3762003573193611</c:v>
                </c:pt>
                <c:pt idx="663">
                  <c:v>2.3785565232423735</c:v>
                </c:pt>
                <c:pt idx="664">
                  <c:v>2.3836757463883553</c:v>
                </c:pt>
                <c:pt idx="665">
                  <c:v>2.3840170447282922</c:v>
                </c:pt>
                <c:pt idx="666">
                  <c:v>2.3881656824873718</c:v>
                </c:pt>
                <c:pt idx="667">
                  <c:v>2.3881696607419043</c:v>
                </c:pt>
                <c:pt idx="668">
                  <c:v>2.3882345329383554</c:v>
                </c:pt>
                <c:pt idx="669">
                  <c:v>2.3885613792595506</c:v>
                </c:pt>
                <c:pt idx="670">
                  <c:v>2.3888068591926515</c:v>
                </c:pt>
                <c:pt idx="671">
                  <c:v>2.3905888602389362</c:v>
                </c:pt>
                <c:pt idx="672">
                  <c:v>2.3916788987010733</c:v>
                </c:pt>
                <c:pt idx="673">
                  <c:v>2.3919147085668198</c:v>
                </c:pt>
                <c:pt idx="674">
                  <c:v>2.392635984130608</c:v>
                </c:pt>
                <c:pt idx="675">
                  <c:v>2.3949102624038514</c:v>
                </c:pt>
                <c:pt idx="676">
                  <c:v>2.3964043641477715</c:v>
                </c:pt>
                <c:pt idx="677">
                  <c:v>2.3964580072128903</c:v>
                </c:pt>
                <c:pt idx="678">
                  <c:v>2.3965685965644083</c:v>
                </c:pt>
                <c:pt idx="679">
                  <c:v>2.3966857822986936</c:v>
                </c:pt>
                <c:pt idx="680">
                  <c:v>2.3977270001952831</c:v>
                </c:pt>
                <c:pt idx="681">
                  <c:v>2.3991407546477066</c:v>
                </c:pt>
                <c:pt idx="682">
                  <c:v>2.4007005222645748</c:v>
                </c:pt>
                <c:pt idx="683">
                  <c:v>2.402051315589008</c:v>
                </c:pt>
                <c:pt idx="684">
                  <c:v>2.402960238067783</c:v>
                </c:pt>
                <c:pt idx="685">
                  <c:v>2.4041714078174428</c:v>
                </c:pt>
                <c:pt idx="686">
                  <c:v>2.404605470800333</c:v>
                </c:pt>
                <c:pt idx="687">
                  <c:v>2.4066564079181663</c:v>
                </c:pt>
                <c:pt idx="688">
                  <c:v>2.4089291702869997</c:v>
                </c:pt>
                <c:pt idx="689">
                  <c:v>2.409710964722231</c:v>
                </c:pt>
                <c:pt idx="690">
                  <c:v>2.4100381788302281</c:v>
                </c:pt>
                <c:pt idx="691">
                  <c:v>2.4107459960248234</c:v>
                </c:pt>
                <c:pt idx="692">
                  <c:v>2.4130705711101466</c:v>
                </c:pt>
                <c:pt idx="693">
                  <c:v>2.4132902670745842</c:v>
                </c:pt>
                <c:pt idx="694">
                  <c:v>2.4154400484026599</c:v>
                </c:pt>
                <c:pt idx="695">
                  <c:v>2.417983151707825</c:v>
                </c:pt>
                <c:pt idx="696">
                  <c:v>2.4218618710934483</c:v>
                </c:pt>
                <c:pt idx="697">
                  <c:v>2.4235902585984062</c:v>
                </c:pt>
                <c:pt idx="698">
                  <c:v>2.4257762243209333</c:v>
                </c:pt>
                <c:pt idx="699">
                  <c:v>2.430278289700019</c:v>
                </c:pt>
                <c:pt idx="700">
                  <c:v>2.431089895591668</c:v>
                </c:pt>
                <c:pt idx="701">
                  <c:v>2.4322155818517639</c:v>
                </c:pt>
                <c:pt idx="702">
                  <c:v>2.4333143467122738</c:v>
                </c:pt>
                <c:pt idx="703">
                  <c:v>2.4344995183534035</c:v>
                </c:pt>
                <c:pt idx="704">
                  <c:v>2.4346998410323724</c:v>
                </c:pt>
                <c:pt idx="705">
                  <c:v>2.4359216368686001</c:v>
                </c:pt>
                <c:pt idx="706">
                  <c:v>2.4365012879189729</c:v>
                </c:pt>
                <c:pt idx="707">
                  <c:v>2.4406460408292867</c:v>
                </c:pt>
                <c:pt idx="708">
                  <c:v>2.4412389054228174</c:v>
                </c:pt>
                <c:pt idx="709">
                  <c:v>2.4412649733373484</c:v>
                </c:pt>
                <c:pt idx="710">
                  <c:v>2.4447244597339766</c:v>
                </c:pt>
                <c:pt idx="711">
                  <c:v>2.4489243900368121</c:v>
                </c:pt>
                <c:pt idx="712">
                  <c:v>2.4543995772383922</c:v>
                </c:pt>
                <c:pt idx="713">
                  <c:v>2.4548678362086322</c:v>
                </c:pt>
                <c:pt idx="714">
                  <c:v>2.4560498618880766</c:v>
                </c:pt>
                <c:pt idx="715">
                  <c:v>2.4561336466875585</c:v>
                </c:pt>
                <c:pt idx="716">
                  <c:v>2.4568788921938141</c:v>
                </c:pt>
                <c:pt idx="717">
                  <c:v>2.4589794056343464</c:v>
                </c:pt>
                <c:pt idx="718">
                  <c:v>2.4590220434397931</c:v>
                </c:pt>
                <c:pt idx="719">
                  <c:v>2.4594559155977245</c:v>
                </c:pt>
                <c:pt idx="720">
                  <c:v>2.4598280693662318</c:v>
                </c:pt>
                <c:pt idx="721">
                  <c:v>2.4604747972911212</c:v>
                </c:pt>
                <c:pt idx="722">
                  <c:v>2.4615116587765993</c:v>
                </c:pt>
                <c:pt idx="723">
                  <c:v>2.4616380336145247</c:v>
                </c:pt>
                <c:pt idx="724">
                  <c:v>2.4640480497416228</c:v>
                </c:pt>
                <c:pt idx="725">
                  <c:v>2.466265165796159</c:v>
                </c:pt>
                <c:pt idx="726">
                  <c:v>2.4689264136512907</c:v>
                </c:pt>
                <c:pt idx="727">
                  <c:v>2.4704425530914915</c:v>
                </c:pt>
                <c:pt idx="728">
                  <c:v>2.4707767503546672</c:v>
                </c:pt>
                <c:pt idx="729">
                  <c:v>2.4710166386161583</c:v>
                </c:pt>
                <c:pt idx="730">
                  <c:v>2.4710241417575518</c:v>
                </c:pt>
                <c:pt idx="731">
                  <c:v>2.472976249892024</c:v>
                </c:pt>
                <c:pt idx="732">
                  <c:v>2.4741799620011475</c:v>
                </c:pt>
                <c:pt idx="733">
                  <c:v>2.4757774855139161</c:v>
                </c:pt>
                <c:pt idx="734">
                  <c:v>2.4788772993818884</c:v>
                </c:pt>
                <c:pt idx="735">
                  <c:v>2.478919645676362</c:v>
                </c:pt>
                <c:pt idx="736">
                  <c:v>2.4806204631662796</c:v>
                </c:pt>
                <c:pt idx="737">
                  <c:v>2.4812803514383952</c:v>
                </c:pt>
                <c:pt idx="738">
                  <c:v>2.4813029936797451</c:v>
                </c:pt>
                <c:pt idx="739">
                  <c:v>2.4814191427954349</c:v>
                </c:pt>
                <c:pt idx="740">
                  <c:v>2.4882492844596058</c:v>
                </c:pt>
                <c:pt idx="741">
                  <c:v>2.4894234769973487</c:v>
                </c:pt>
                <c:pt idx="742">
                  <c:v>2.4898820132078616</c:v>
                </c:pt>
                <c:pt idx="743">
                  <c:v>2.4908558356527717</c:v>
                </c:pt>
                <c:pt idx="744">
                  <c:v>2.4925517501350214</c:v>
                </c:pt>
                <c:pt idx="745">
                  <c:v>2.4928803706381379</c:v>
                </c:pt>
                <c:pt idx="746">
                  <c:v>2.4930546722168661</c:v>
                </c:pt>
                <c:pt idx="747">
                  <c:v>2.493838115697228</c:v>
                </c:pt>
                <c:pt idx="748">
                  <c:v>2.495609000637252</c:v>
                </c:pt>
                <c:pt idx="749">
                  <c:v>2.4978352523253275</c:v>
                </c:pt>
                <c:pt idx="750">
                  <c:v>2.4988182655050362</c:v>
                </c:pt>
                <c:pt idx="751">
                  <c:v>2.4989704210095223</c:v>
                </c:pt>
                <c:pt idx="752">
                  <c:v>2.4992605988049612</c:v>
                </c:pt>
                <c:pt idx="753">
                  <c:v>2.5003017822663889</c:v>
                </c:pt>
                <c:pt idx="754">
                  <c:v>2.5032537205729279</c:v>
                </c:pt>
                <c:pt idx="755">
                  <c:v>2.5066004715900476</c:v>
                </c:pt>
                <c:pt idx="756">
                  <c:v>2.5086310955385276</c:v>
                </c:pt>
                <c:pt idx="757">
                  <c:v>2.5092735156268202</c:v>
                </c:pt>
                <c:pt idx="758">
                  <c:v>2.5097878067898081</c:v>
                </c:pt>
                <c:pt idx="759">
                  <c:v>2.5107851605657068</c:v>
                </c:pt>
                <c:pt idx="760">
                  <c:v>2.5147374958024158</c:v>
                </c:pt>
                <c:pt idx="761">
                  <c:v>2.5153671536192408</c:v>
                </c:pt>
                <c:pt idx="762">
                  <c:v>2.5183376805332642</c:v>
                </c:pt>
                <c:pt idx="763">
                  <c:v>2.5199032232943472</c:v>
                </c:pt>
                <c:pt idx="764">
                  <c:v>2.5199786684118259</c:v>
                </c:pt>
                <c:pt idx="765">
                  <c:v>2.5201052817982403</c:v>
                </c:pt>
                <c:pt idx="766">
                  <c:v>2.5220968797070533</c:v>
                </c:pt>
                <c:pt idx="767">
                  <c:v>2.5236180433842446</c:v>
                </c:pt>
                <c:pt idx="768">
                  <c:v>2.5274487780678037</c:v>
                </c:pt>
                <c:pt idx="769">
                  <c:v>2.5276225488262902</c:v>
                </c:pt>
                <c:pt idx="770">
                  <c:v>2.5291123319154609</c:v>
                </c:pt>
                <c:pt idx="771">
                  <c:v>2.533118437211999</c:v>
                </c:pt>
                <c:pt idx="772">
                  <c:v>2.5376000440672226</c:v>
                </c:pt>
                <c:pt idx="773">
                  <c:v>2.5386560688374447</c:v>
                </c:pt>
                <c:pt idx="774">
                  <c:v>2.5398181386969698</c:v>
                </c:pt>
                <c:pt idx="775">
                  <c:v>2.5444941653162658</c:v>
                </c:pt>
                <c:pt idx="776">
                  <c:v>2.5447149750269773</c:v>
                </c:pt>
                <c:pt idx="777">
                  <c:v>2.5452193431024055</c:v>
                </c:pt>
                <c:pt idx="778">
                  <c:v>2.5459236063558692</c:v>
                </c:pt>
                <c:pt idx="779">
                  <c:v>2.5465114699198317</c:v>
                </c:pt>
                <c:pt idx="780">
                  <c:v>2.5469023406073097</c:v>
                </c:pt>
                <c:pt idx="781">
                  <c:v>2.5496032108714637</c:v>
                </c:pt>
                <c:pt idx="782">
                  <c:v>2.5565621760314938</c:v>
                </c:pt>
                <c:pt idx="783">
                  <c:v>2.5656803224144622</c:v>
                </c:pt>
                <c:pt idx="784">
                  <c:v>2.566518339747164</c:v>
                </c:pt>
                <c:pt idx="785">
                  <c:v>2.5665725278443814</c:v>
                </c:pt>
                <c:pt idx="786">
                  <c:v>2.5670748921057616</c:v>
                </c:pt>
                <c:pt idx="787">
                  <c:v>2.5692612528515926</c:v>
                </c:pt>
                <c:pt idx="788">
                  <c:v>2.5724845553425624</c:v>
                </c:pt>
                <c:pt idx="789">
                  <c:v>2.5724885170800373</c:v>
                </c:pt>
                <c:pt idx="790">
                  <c:v>2.5728417899758762</c:v>
                </c:pt>
                <c:pt idx="791">
                  <c:v>2.5735961739277475</c:v>
                </c:pt>
                <c:pt idx="792">
                  <c:v>2.5739582114235318</c:v>
                </c:pt>
                <c:pt idx="793">
                  <c:v>2.5754042539507815</c:v>
                </c:pt>
                <c:pt idx="794">
                  <c:v>2.5756334154699791</c:v>
                </c:pt>
                <c:pt idx="795">
                  <c:v>2.5768795338263324</c:v>
                </c:pt>
                <c:pt idx="796">
                  <c:v>2.5770377676650043</c:v>
                </c:pt>
                <c:pt idx="797">
                  <c:v>2.5782269759272767</c:v>
                </c:pt>
                <c:pt idx="798">
                  <c:v>2.5805466857070507</c:v>
                </c:pt>
                <c:pt idx="799">
                  <c:v>2.5806264967564188</c:v>
                </c:pt>
                <c:pt idx="800">
                  <c:v>2.581055250498733</c:v>
                </c:pt>
                <c:pt idx="801">
                  <c:v>2.5820120949292522</c:v>
                </c:pt>
                <c:pt idx="802">
                  <c:v>2.5828015879567197</c:v>
                </c:pt>
                <c:pt idx="803">
                  <c:v>2.5829050065543941</c:v>
                </c:pt>
                <c:pt idx="804">
                  <c:v>2.5866985778900133</c:v>
                </c:pt>
                <c:pt idx="805">
                  <c:v>2.5873753479324315</c:v>
                </c:pt>
                <c:pt idx="806">
                  <c:v>2.5878709103489563</c:v>
                </c:pt>
                <c:pt idx="807">
                  <c:v>2.5881207228779579</c:v>
                </c:pt>
                <c:pt idx="808">
                  <c:v>2.5998587597716938</c:v>
                </c:pt>
                <c:pt idx="809">
                  <c:v>2.6015196396398319</c:v>
                </c:pt>
                <c:pt idx="810">
                  <c:v>2.6045706001284779</c:v>
                </c:pt>
                <c:pt idx="811">
                  <c:v>2.6094382819820203</c:v>
                </c:pt>
                <c:pt idx="812">
                  <c:v>2.6111900092866387</c:v>
                </c:pt>
                <c:pt idx="813">
                  <c:v>2.6112260898487625</c:v>
                </c:pt>
                <c:pt idx="814">
                  <c:v>2.6114522474487241</c:v>
                </c:pt>
                <c:pt idx="815">
                  <c:v>2.6134458047562825</c:v>
                </c:pt>
                <c:pt idx="816">
                  <c:v>2.6142058522481038</c:v>
                </c:pt>
                <c:pt idx="817">
                  <c:v>2.6142316693231202</c:v>
                </c:pt>
                <c:pt idx="818">
                  <c:v>2.6149886348528901</c:v>
                </c:pt>
                <c:pt idx="819">
                  <c:v>2.62083381289888</c:v>
                </c:pt>
                <c:pt idx="820">
                  <c:v>2.6221070514521125</c:v>
                </c:pt>
                <c:pt idx="821">
                  <c:v>2.6225328464550133</c:v>
                </c:pt>
                <c:pt idx="822">
                  <c:v>2.6241311238302112</c:v>
                </c:pt>
                <c:pt idx="823">
                  <c:v>2.6291825725160747</c:v>
                </c:pt>
                <c:pt idx="824">
                  <c:v>2.6299883283740617</c:v>
                </c:pt>
                <c:pt idx="825">
                  <c:v>2.6347635311248214</c:v>
                </c:pt>
                <c:pt idx="826">
                  <c:v>2.6357161415749886</c:v>
                </c:pt>
                <c:pt idx="827">
                  <c:v>2.6372543679090041</c:v>
                </c:pt>
                <c:pt idx="828">
                  <c:v>2.6388136974154346</c:v>
                </c:pt>
                <c:pt idx="829">
                  <c:v>2.6411043451738569</c:v>
                </c:pt>
                <c:pt idx="830">
                  <c:v>2.6417285699400459</c:v>
                </c:pt>
                <c:pt idx="831">
                  <c:v>2.6433927449523851</c:v>
                </c:pt>
                <c:pt idx="832">
                  <c:v>2.6468441359446908</c:v>
                </c:pt>
                <c:pt idx="833">
                  <c:v>2.6482214711513019</c:v>
                </c:pt>
                <c:pt idx="834">
                  <c:v>2.6489738244032113</c:v>
                </c:pt>
                <c:pt idx="835">
                  <c:v>2.6524946938956093</c:v>
                </c:pt>
                <c:pt idx="836">
                  <c:v>2.6527474561147248</c:v>
                </c:pt>
                <c:pt idx="837">
                  <c:v>2.6532925169254398</c:v>
                </c:pt>
                <c:pt idx="838">
                  <c:v>2.6541125159386696</c:v>
                </c:pt>
                <c:pt idx="839">
                  <c:v>2.6560798617751509</c:v>
                </c:pt>
                <c:pt idx="840">
                  <c:v>2.656866051224104</c:v>
                </c:pt>
                <c:pt idx="841">
                  <c:v>2.6573807766982638</c:v>
                </c:pt>
                <c:pt idx="842">
                  <c:v>2.657525879454107</c:v>
                </c:pt>
                <c:pt idx="843">
                  <c:v>2.657716881138775</c:v>
                </c:pt>
                <c:pt idx="844">
                  <c:v>2.6612549721393646</c:v>
                </c:pt>
                <c:pt idx="845">
                  <c:v>2.6648177728595548</c:v>
                </c:pt>
                <c:pt idx="846">
                  <c:v>2.6653255434958361</c:v>
                </c:pt>
                <c:pt idx="847">
                  <c:v>2.6666144110121408</c:v>
                </c:pt>
                <c:pt idx="848">
                  <c:v>2.6668400787033648</c:v>
                </c:pt>
                <c:pt idx="849">
                  <c:v>2.6700562782329103</c:v>
                </c:pt>
                <c:pt idx="850">
                  <c:v>2.6700981796495773</c:v>
                </c:pt>
                <c:pt idx="851">
                  <c:v>2.6715221887990475</c:v>
                </c:pt>
                <c:pt idx="852">
                  <c:v>2.6717160962546753</c:v>
                </c:pt>
                <c:pt idx="853">
                  <c:v>2.6718916154286676</c:v>
                </c:pt>
                <c:pt idx="854">
                  <c:v>2.6731106448761377</c:v>
                </c:pt>
                <c:pt idx="855">
                  <c:v>2.673683059806546</c:v>
                </c:pt>
                <c:pt idx="856">
                  <c:v>2.6744006082384213</c:v>
                </c:pt>
                <c:pt idx="857">
                  <c:v>2.6747044705136802</c:v>
                </c:pt>
                <c:pt idx="858">
                  <c:v>2.6761915482906864</c:v>
                </c:pt>
                <c:pt idx="859">
                  <c:v>2.6774131417954536</c:v>
                </c:pt>
                <c:pt idx="860">
                  <c:v>2.6782447697875655</c:v>
                </c:pt>
                <c:pt idx="861">
                  <c:v>2.6786826911096675</c:v>
                </c:pt>
                <c:pt idx="862">
                  <c:v>2.6910724559536141</c:v>
                </c:pt>
                <c:pt idx="863">
                  <c:v>2.6915569506180042</c:v>
                </c:pt>
                <c:pt idx="864">
                  <c:v>2.6926883455254895</c:v>
                </c:pt>
                <c:pt idx="865">
                  <c:v>2.693667647426194</c:v>
                </c:pt>
                <c:pt idx="866">
                  <c:v>2.6951509049502724</c:v>
                </c:pt>
                <c:pt idx="867">
                  <c:v>2.6984116627566741</c:v>
                </c:pt>
                <c:pt idx="868">
                  <c:v>2.6995318599035727</c:v>
                </c:pt>
                <c:pt idx="869">
                  <c:v>2.7001406281670084</c:v>
                </c:pt>
                <c:pt idx="870">
                  <c:v>2.7037995130966301</c:v>
                </c:pt>
                <c:pt idx="871">
                  <c:v>2.704677715399014</c:v>
                </c:pt>
                <c:pt idx="872">
                  <c:v>2.7070196404069398</c:v>
                </c:pt>
                <c:pt idx="873">
                  <c:v>2.7131505976864108</c:v>
                </c:pt>
                <c:pt idx="874">
                  <c:v>2.7141554855042522</c:v>
                </c:pt>
                <c:pt idx="875">
                  <c:v>2.7169263425675823</c:v>
                </c:pt>
                <c:pt idx="876">
                  <c:v>2.7202423919095802</c:v>
                </c:pt>
                <c:pt idx="877">
                  <c:v>2.7223341446177312</c:v>
                </c:pt>
                <c:pt idx="878">
                  <c:v>2.7255653849943609</c:v>
                </c:pt>
                <c:pt idx="879">
                  <c:v>2.7258620675616521</c:v>
                </c:pt>
                <c:pt idx="880">
                  <c:v>2.727721994031818</c:v>
                </c:pt>
                <c:pt idx="881">
                  <c:v>2.7283137175110572</c:v>
                </c:pt>
                <c:pt idx="882">
                  <c:v>2.7298373864868672</c:v>
                </c:pt>
                <c:pt idx="883">
                  <c:v>2.7312703750083305</c:v>
                </c:pt>
                <c:pt idx="884">
                  <c:v>2.7317944479652603</c:v>
                </c:pt>
                <c:pt idx="885">
                  <c:v>2.7326065136679953</c:v>
                </c:pt>
                <c:pt idx="886">
                  <c:v>2.7327209062198299</c:v>
                </c:pt>
                <c:pt idx="887">
                  <c:v>2.7330553324013054</c:v>
                </c:pt>
                <c:pt idx="888">
                  <c:v>2.7332175707702859</c:v>
                </c:pt>
                <c:pt idx="889">
                  <c:v>2.7361995338148972</c:v>
                </c:pt>
                <c:pt idx="890">
                  <c:v>2.7372974772953347</c:v>
                </c:pt>
                <c:pt idx="891">
                  <c:v>2.7413044647843456</c:v>
                </c:pt>
                <c:pt idx="892">
                  <c:v>2.7421323014566412</c:v>
                </c:pt>
                <c:pt idx="893">
                  <c:v>2.7423776571089808</c:v>
                </c:pt>
                <c:pt idx="894">
                  <c:v>2.7427160885487765</c:v>
                </c:pt>
                <c:pt idx="895">
                  <c:v>2.7452347564950887</c:v>
                </c:pt>
                <c:pt idx="896">
                  <c:v>2.7452496436773335</c:v>
                </c:pt>
                <c:pt idx="897">
                  <c:v>2.755666780520579</c:v>
                </c:pt>
                <c:pt idx="898">
                  <c:v>2.7563530714987823</c:v>
                </c:pt>
                <c:pt idx="899">
                  <c:v>2.7591626835448504</c:v>
                </c:pt>
                <c:pt idx="900">
                  <c:v>2.7637631862623993</c:v>
                </c:pt>
                <c:pt idx="901">
                  <c:v>2.7660018482900828</c:v>
                </c:pt>
                <c:pt idx="902">
                  <c:v>2.7675921644265178</c:v>
                </c:pt>
                <c:pt idx="903">
                  <c:v>2.7716999262275088</c:v>
                </c:pt>
                <c:pt idx="904">
                  <c:v>2.7762556147585769</c:v>
                </c:pt>
                <c:pt idx="905">
                  <c:v>2.7764898784450671</c:v>
                </c:pt>
                <c:pt idx="906">
                  <c:v>2.7781038244986282</c:v>
                </c:pt>
                <c:pt idx="907">
                  <c:v>2.7781827474196508</c:v>
                </c:pt>
                <c:pt idx="908">
                  <c:v>2.7807855545135918</c:v>
                </c:pt>
                <c:pt idx="909">
                  <c:v>2.7811786089206314</c:v>
                </c:pt>
                <c:pt idx="910">
                  <c:v>2.7853355748281432</c:v>
                </c:pt>
                <c:pt idx="911">
                  <c:v>2.7902021214871855</c:v>
                </c:pt>
                <c:pt idx="912">
                  <c:v>2.7915563240134946</c:v>
                </c:pt>
                <c:pt idx="913">
                  <c:v>2.7923267259076026</c:v>
                </c:pt>
                <c:pt idx="914">
                  <c:v>2.7928124003872976</c:v>
                </c:pt>
                <c:pt idx="915">
                  <c:v>2.7929547798864696</c:v>
                </c:pt>
                <c:pt idx="916">
                  <c:v>2.7931999414251441</c:v>
                </c:pt>
                <c:pt idx="917">
                  <c:v>2.7944828654237575</c:v>
                </c:pt>
                <c:pt idx="918">
                  <c:v>2.7970104580778199</c:v>
                </c:pt>
                <c:pt idx="919">
                  <c:v>2.8002990175624887</c:v>
                </c:pt>
                <c:pt idx="920">
                  <c:v>2.8006871894194694</c:v>
                </c:pt>
                <c:pt idx="921">
                  <c:v>2.8028498690562551</c:v>
                </c:pt>
                <c:pt idx="922">
                  <c:v>2.804365979592776</c:v>
                </c:pt>
                <c:pt idx="923">
                  <c:v>2.8055534656244903</c:v>
                </c:pt>
                <c:pt idx="924">
                  <c:v>2.8076049806102334</c:v>
                </c:pt>
                <c:pt idx="925">
                  <c:v>2.8098170623787824</c:v>
                </c:pt>
                <c:pt idx="926">
                  <c:v>2.8116642416896704</c:v>
                </c:pt>
                <c:pt idx="927">
                  <c:v>2.811671998038304</c:v>
                </c:pt>
                <c:pt idx="928">
                  <c:v>2.8171928462150393</c:v>
                </c:pt>
                <c:pt idx="929">
                  <c:v>2.8173934449371569</c:v>
                </c:pt>
                <c:pt idx="930">
                  <c:v>2.8179215874381898</c:v>
                </c:pt>
                <c:pt idx="931">
                  <c:v>2.8194449230652987</c:v>
                </c:pt>
                <c:pt idx="932">
                  <c:v>2.8195345798768581</c:v>
                </c:pt>
                <c:pt idx="933">
                  <c:v>2.8204990051290695</c:v>
                </c:pt>
                <c:pt idx="934">
                  <c:v>2.8215610090843493</c:v>
                </c:pt>
                <c:pt idx="935">
                  <c:v>2.8218185344574245</c:v>
                </c:pt>
                <c:pt idx="936">
                  <c:v>2.8221705070721428</c:v>
                </c:pt>
                <c:pt idx="937">
                  <c:v>2.8224925413240118</c:v>
                </c:pt>
                <c:pt idx="938">
                  <c:v>2.82418402818106</c:v>
                </c:pt>
                <c:pt idx="939">
                  <c:v>2.8247050946780177</c:v>
                </c:pt>
                <c:pt idx="940">
                  <c:v>2.8272707832347956</c:v>
                </c:pt>
                <c:pt idx="941">
                  <c:v>2.8274753974809137</c:v>
                </c:pt>
                <c:pt idx="942">
                  <c:v>2.827918933576842</c:v>
                </c:pt>
                <c:pt idx="943">
                  <c:v>2.8292549681325094</c:v>
                </c:pt>
                <c:pt idx="944">
                  <c:v>2.8403200177207504</c:v>
                </c:pt>
                <c:pt idx="945">
                  <c:v>2.841831346444212</c:v>
                </c:pt>
                <c:pt idx="946">
                  <c:v>2.8425164698098326</c:v>
                </c:pt>
                <c:pt idx="947">
                  <c:v>2.8439449797116025</c:v>
                </c:pt>
                <c:pt idx="948">
                  <c:v>2.8445479461824217</c:v>
                </c:pt>
                <c:pt idx="949">
                  <c:v>2.8473871698334414</c:v>
                </c:pt>
                <c:pt idx="950">
                  <c:v>2.8475391996878012</c:v>
                </c:pt>
                <c:pt idx="951">
                  <c:v>2.8497457649110793</c:v>
                </c:pt>
                <c:pt idx="952">
                  <c:v>2.8517269712570554</c:v>
                </c:pt>
                <c:pt idx="953">
                  <c:v>2.8520813207113092</c:v>
                </c:pt>
                <c:pt idx="954">
                  <c:v>2.8556192155599756</c:v>
                </c:pt>
                <c:pt idx="955">
                  <c:v>2.8561714876406681</c:v>
                </c:pt>
                <c:pt idx="956">
                  <c:v>2.8564679295478244</c:v>
                </c:pt>
                <c:pt idx="957">
                  <c:v>2.8567212496799366</c:v>
                </c:pt>
                <c:pt idx="958">
                  <c:v>2.8593127950793384</c:v>
                </c:pt>
                <c:pt idx="959">
                  <c:v>2.860156466763895</c:v>
                </c:pt>
                <c:pt idx="960">
                  <c:v>2.8614453977693541</c:v>
                </c:pt>
                <c:pt idx="961">
                  <c:v>2.861529277432854</c:v>
                </c:pt>
                <c:pt idx="962">
                  <c:v>2.8633313704152346</c:v>
                </c:pt>
                <c:pt idx="963">
                  <c:v>2.8636649672765029</c:v>
                </c:pt>
                <c:pt idx="964">
                  <c:v>2.8637106601912592</c:v>
                </c:pt>
                <c:pt idx="965">
                  <c:v>2.8638250017515303</c:v>
                </c:pt>
                <c:pt idx="966">
                  <c:v>2.8640931943332042</c:v>
                </c:pt>
                <c:pt idx="967">
                  <c:v>2.8660435472912056</c:v>
                </c:pt>
                <c:pt idx="968">
                  <c:v>2.8689594587579643</c:v>
                </c:pt>
                <c:pt idx="969">
                  <c:v>2.8690825125882231</c:v>
                </c:pt>
                <c:pt idx="970">
                  <c:v>2.8702764202077833</c:v>
                </c:pt>
                <c:pt idx="971">
                  <c:v>2.8716018483134347</c:v>
                </c:pt>
                <c:pt idx="972">
                  <c:v>2.874761207280375</c:v>
                </c:pt>
                <c:pt idx="973">
                  <c:v>2.8748075449553281</c:v>
                </c:pt>
                <c:pt idx="974">
                  <c:v>2.8813973671892299</c:v>
                </c:pt>
                <c:pt idx="975">
                  <c:v>2.8829211108827431</c:v>
                </c:pt>
                <c:pt idx="976">
                  <c:v>2.8861874651666706</c:v>
                </c:pt>
                <c:pt idx="977">
                  <c:v>2.8870231603626677</c:v>
                </c:pt>
                <c:pt idx="978">
                  <c:v>2.8891183267858458</c:v>
                </c:pt>
                <c:pt idx="979">
                  <c:v>2.8894303040592235</c:v>
                </c:pt>
                <c:pt idx="980">
                  <c:v>2.8959576496513053</c:v>
                </c:pt>
                <c:pt idx="981">
                  <c:v>2.8976791694188337</c:v>
                </c:pt>
                <c:pt idx="982">
                  <c:v>2.8983034869814217</c:v>
                </c:pt>
                <c:pt idx="983">
                  <c:v>2.9028777712629017</c:v>
                </c:pt>
                <c:pt idx="984">
                  <c:v>2.9073833127027684</c:v>
                </c:pt>
                <c:pt idx="985">
                  <c:v>2.9086334896967476</c:v>
                </c:pt>
                <c:pt idx="986">
                  <c:v>2.9113257302721278</c:v>
                </c:pt>
                <c:pt idx="987">
                  <c:v>2.9141315055476449</c:v>
                </c:pt>
                <c:pt idx="988">
                  <c:v>2.9156924924458631</c:v>
                </c:pt>
                <c:pt idx="989">
                  <c:v>2.9179042318131612</c:v>
                </c:pt>
                <c:pt idx="990">
                  <c:v>2.9190053677294374</c:v>
                </c:pt>
                <c:pt idx="991">
                  <c:v>2.9193548770757634</c:v>
                </c:pt>
                <c:pt idx="992">
                  <c:v>2.9202030833487558</c:v>
                </c:pt>
                <c:pt idx="993">
                  <c:v>2.9213704350332019</c:v>
                </c:pt>
                <c:pt idx="994">
                  <c:v>2.9225680149003694</c:v>
                </c:pt>
                <c:pt idx="995">
                  <c:v>2.9229757955917557</c:v>
                </c:pt>
                <c:pt idx="996">
                  <c:v>2.9248841942592478</c:v>
                </c:pt>
                <c:pt idx="997">
                  <c:v>2.9272050640292351</c:v>
                </c:pt>
                <c:pt idx="998">
                  <c:v>2.9296110536542472</c:v>
                </c:pt>
                <c:pt idx="999">
                  <c:v>2.9329670466564899</c:v>
                </c:pt>
                <c:pt idx="1000">
                  <c:v>2.9353619131904058</c:v>
                </c:pt>
                <c:pt idx="1001">
                  <c:v>2.9359179034762266</c:v>
                </c:pt>
                <c:pt idx="1002">
                  <c:v>2.9396352208510406</c:v>
                </c:pt>
                <c:pt idx="1003">
                  <c:v>2.9399964636196056</c:v>
                </c:pt>
                <c:pt idx="1004">
                  <c:v>2.9431089921336793</c:v>
                </c:pt>
                <c:pt idx="1005">
                  <c:v>2.9432623649059968</c:v>
                </c:pt>
                <c:pt idx="1006">
                  <c:v>2.9439846805764103</c:v>
                </c:pt>
                <c:pt idx="1007">
                  <c:v>2.9442021177179565</c:v>
                </c:pt>
                <c:pt idx="1008">
                  <c:v>2.9444019721700085</c:v>
                </c:pt>
                <c:pt idx="1009">
                  <c:v>2.946741540346971</c:v>
                </c:pt>
                <c:pt idx="1010">
                  <c:v>2.9490910279218099</c:v>
                </c:pt>
                <c:pt idx="1011">
                  <c:v>2.9539228361748622</c:v>
                </c:pt>
                <c:pt idx="1012">
                  <c:v>2.9560325699613164</c:v>
                </c:pt>
                <c:pt idx="1013">
                  <c:v>2.9581441989822705</c:v>
                </c:pt>
                <c:pt idx="1014">
                  <c:v>2.9606150471767276</c:v>
                </c:pt>
                <c:pt idx="1015">
                  <c:v>2.9630154291765445</c:v>
                </c:pt>
                <c:pt idx="1016">
                  <c:v>2.9649699401755156</c:v>
                </c:pt>
                <c:pt idx="1017">
                  <c:v>2.9682918860001224</c:v>
                </c:pt>
                <c:pt idx="1018">
                  <c:v>2.9686819223479546</c:v>
                </c:pt>
                <c:pt idx="1019">
                  <c:v>2.9687198377115109</c:v>
                </c:pt>
                <c:pt idx="1020">
                  <c:v>2.9699495888334932</c:v>
                </c:pt>
                <c:pt idx="1021">
                  <c:v>2.9701163667165349</c:v>
                </c:pt>
                <c:pt idx="1022">
                  <c:v>2.9722522587191733</c:v>
                </c:pt>
                <c:pt idx="1023">
                  <c:v>2.973692455737829</c:v>
                </c:pt>
                <c:pt idx="1024">
                  <c:v>2.9738095854576119</c:v>
                </c:pt>
                <c:pt idx="1025">
                  <c:v>2.9754311169491294</c:v>
                </c:pt>
                <c:pt idx="1026">
                  <c:v>2.9777264881077232</c:v>
                </c:pt>
                <c:pt idx="1027">
                  <c:v>2.9782926238569849</c:v>
                </c:pt>
                <c:pt idx="1028">
                  <c:v>2.9830172735405598</c:v>
                </c:pt>
                <c:pt idx="1029">
                  <c:v>2.9858846458429302</c:v>
                </c:pt>
                <c:pt idx="1030">
                  <c:v>2.9867224438868467</c:v>
                </c:pt>
                <c:pt idx="1031">
                  <c:v>2.9870567055958119</c:v>
                </c:pt>
                <c:pt idx="1032">
                  <c:v>2.9914512111442004</c:v>
                </c:pt>
                <c:pt idx="1033">
                  <c:v>2.9916158723393038</c:v>
                </c:pt>
                <c:pt idx="1034">
                  <c:v>2.9918145389445621</c:v>
                </c:pt>
                <c:pt idx="1035">
                  <c:v>2.995540864596943</c:v>
                </c:pt>
                <c:pt idx="1036">
                  <c:v>2.9960471799591204</c:v>
                </c:pt>
                <c:pt idx="1037">
                  <c:v>2.996430168066627</c:v>
                </c:pt>
                <c:pt idx="1038">
                  <c:v>2.9980556957724489</c:v>
                </c:pt>
                <c:pt idx="1039">
                  <c:v>2.9985121243879096</c:v>
                </c:pt>
                <c:pt idx="1040">
                  <c:v>2.9989147287997144</c:v>
                </c:pt>
                <c:pt idx="1041">
                  <c:v>3.0003101582689196</c:v>
                </c:pt>
                <c:pt idx="1042">
                  <c:v>3.000758506788797</c:v>
                </c:pt>
                <c:pt idx="1043">
                  <c:v>3.0013710923127954</c:v>
                </c:pt>
                <c:pt idx="1044">
                  <c:v>3.0023568488680308</c:v>
                </c:pt>
                <c:pt idx="1045">
                  <c:v>3.0046731270927873</c:v>
                </c:pt>
                <c:pt idx="1046">
                  <c:v>3.0047500097255662</c:v>
                </c:pt>
                <c:pt idx="1047">
                  <c:v>3.0058330612300312</c:v>
                </c:pt>
                <c:pt idx="1048">
                  <c:v>3.0058397688726735</c:v>
                </c:pt>
                <c:pt idx="1049">
                  <c:v>3.0060812382965025</c:v>
                </c:pt>
                <c:pt idx="1050">
                  <c:v>3.0076731189760055</c:v>
                </c:pt>
                <c:pt idx="1051">
                  <c:v>3.0100326687150307</c:v>
                </c:pt>
                <c:pt idx="1052">
                  <c:v>3.012301473759698</c:v>
                </c:pt>
                <c:pt idx="1053">
                  <c:v>3.0140167498868569</c:v>
                </c:pt>
                <c:pt idx="1054">
                  <c:v>3.0195978573492712</c:v>
                </c:pt>
                <c:pt idx="1055">
                  <c:v>3.0202227102822312</c:v>
                </c:pt>
                <c:pt idx="1056">
                  <c:v>3.021278270583954</c:v>
                </c:pt>
                <c:pt idx="1057">
                  <c:v>3.0221673003741611</c:v>
                </c:pt>
                <c:pt idx="1058">
                  <c:v>3.0227537462415288</c:v>
                </c:pt>
                <c:pt idx="1059">
                  <c:v>3.0242999981351151</c:v>
                </c:pt>
                <c:pt idx="1060">
                  <c:v>3.0269578118214695</c:v>
                </c:pt>
                <c:pt idx="1061">
                  <c:v>3.0270866053791021</c:v>
                </c:pt>
                <c:pt idx="1062">
                  <c:v>3.0286150641545433</c:v>
                </c:pt>
                <c:pt idx="1063">
                  <c:v>3.0295077619707032</c:v>
                </c:pt>
                <c:pt idx="1064">
                  <c:v>3.0326035786342844</c:v>
                </c:pt>
                <c:pt idx="1065">
                  <c:v>3.0346453037665255</c:v>
                </c:pt>
                <c:pt idx="1066">
                  <c:v>3.0359800512842039</c:v>
                </c:pt>
                <c:pt idx="1067">
                  <c:v>3.0373524015570994</c:v>
                </c:pt>
                <c:pt idx="1068">
                  <c:v>3.0379389964242947</c:v>
                </c:pt>
                <c:pt idx="1069">
                  <c:v>3.0388929435963208</c:v>
                </c:pt>
                <c:pt idx="1070">
                  <c:v>3.0426226407177497</c:v>
                </c:pt>
                <c:pt idx="1071">
                  <c:v>3.0435636795275527</c:v>
                </c:pt>
                <c:pt idx="1072">
                  <c:v>3.0451192042921407</c:v>
                </c:pt>
                <c:pt idx="1073">
                  <c:v>3.045379604386703</c:v>
                </c:pt>
                <c:pt idx="1074">
                  <c:v>3.0495750713685466</c:v>
                </c:pt>
                <c:pt idx="1075">
                  <c:v>3.0500171126086499</c:v>
                </c:pt>
                <c:pt idx="1076">
                  <c:v>3.0526565157511056</c:v>
                </c:pt>
                <c:pt idx="1077">
                  <c:v>3.0536873264876778</c:v>
                </c:pt>
                <c:pt idx="1078">
                  <c:v>3.0538312167858188</c:v>
                </c:pt>
                <c:pt idx="1079">
                  <c:v>3.0575240353742386</c:v>
                </c:pt>
                <c:pt idx="1080">
                  <c:v>3.0585920396912152</c:v>
                </c:pt>
                <c:pt idx="1081">
                  <c:v>3.059524204357174</c:v>
                </c:pt>
                <c:pt idx="1082">
                  <c:v>3.0623325817815386</c:v>
                </c:pt>
                <c:pt idx="1083">
                  <c:v>3.0625727933392559</c:v>
                </c:pt>
                <c:pt idx="1084">
                  <c:v>3.0625755648514881</c:v>
                </c:pt>
                <c:pt idx="1085">
                  <c:v>3.0636108954794006</c:v>
                </c:pt>
                <c:pt idx="1086">
                  <c:v>3.0639870938012681</c:v>
                </c:pt>
                <c:pt idx="1087">
                  <c:v>3.0643276423942338</c:v>
                </c:pt>
                <c:pt idx="1088">
                  <c:v>3.0658228912591956</c:v>
                </c:pt>
                <c:pt idx="1089">
                  <c:v>3.0681083541000871</c:v>
                </c:pt>
                <c:pt idx="1090">
                  <c:v>3.0690536134321009</c:v>
                </c:pt>
                <c:pt idx="1091">
                  <c:v>3.0733671235706148</c:v>
                </c:pt>
                <c:pt idx="1092">
                  <c:v>3.0741087523330588</c:v>
                </c:pt>
                <c:pt idx="1093">
                  <c:v>3.0756591037823879</c:v>
                </c:pt>
                <c:pt idx="1094">
                  <c:v>3.0757255447609371</c:v>
                </c:pt>
                <c:pt idx="1095">
                  <c:v>3.076429675530532</c:v>
                </c:pt>
                <c:pt idx="1096">
                  <c:v>3.0772491373891309</c:v>
                </c:pt>
                <c:pt idx="1097">
                  <c:v>3.0780096421688126</c:v>
                </c:pt>
                <c:pt idx="1098">
                  <c:v>3.0785500518567774</c:v>
                </c:pt>
                <c:pt idx="1099">
                  <c:v>3.079979602672883</c:v>
                </c:pt>
                <c:pt idx="1100">
                  <c:v>3.0802254976857095</c:v>
                </c:pt>
                <c:pt idx="1101">
                  <c:v>3.0814548786564084</c:v>
                </c:pt>
                <c:pt idx="1102">
                  <c:v>3.085515738900209</c:v>
                </c:pt>
                <c:pt idx="1103">
                  <c:v>3.087013790040984</c:v>
                </c:pt>
                <c:pt idx="1104">
                  <c:v>3.0877093584493327</c:v>
                </c:pt>
                <c:pt idx="1105">
                  <c:v>3.0882646520528918</c:v>
                </c:pt>
                <c:pt idx="1106">
                  <c:v>3.0887995939166348</c:v>
                </c:pt>
                <c:pt idx="1107">
                  <c:v>3.0893568672042364</c:v>
                </c:pt>
                <c:pt idx="1108">
                  <c:v>3.0913130614622641</c:v>
                </c:pt>
                <c:pt idx="1109">
                  <c:v>3.0914730625732552</c:v>
                </c:pt>
                <c:pt idx="1110">
                  <c:v>3.0921614903133379</c:v>
                </c:pt>
                <c:pt idx="1111">
                  <c:v>3.0980259759426656</c:v>
                </c:pt>
                <c:pt idx="1112">
                  <c:v>3.1010528687714598</c:v>
                </c:pt>
                <c:pt idx="1113">
                  <c:v>3.1020393173647993</c:v>
                </c:pt>
                <c:pt idx="1114">
                  <c:v>3.1038707791102289</c:v>
                </c:pt>
                <c:pt idx="1115">
                  <c:v>3.1040607113755962</c:v>
                </c:pt>
                <c:pt idx="1116">
                  <c:v>3.1081274039400402</c:v>
                </c:pt>
                <c:pt idx="1117">
                  <c:v>3.1086764144212276</c:v>
                </c:pt>
                <c:pt idx="1118">
                  <c:v>3.1090972905517993</c:v>
                </c:pt>
                <c:pt idx="1119">
                  <c:v>3.1097389367006683</c:v>
                </c:pt>
                <c:pt idx="1120">
                  <c:v>3.1097617822224124</c:v>
                </c:pt>
                <c:pt idx="1121">
                  <c:v>3.1104102136265257</c:v>
                </c:pt>
                <c:pt idx="1122">
                  <c:v>3.111390938084126</c:v>
                </c:pt>
                <c:pt idx="1123">
                  <c:v>3.1120536225618722</c:v>
                </c:pt>
                <c:pt idx="1124">
                  <c:v>3.1120549278017853</c:v>
                </c:pt>
                <c:pt idx="1125">
                  <c:v>3.1122237486481223</c:v>
                </c:pt>
                <c:pt idx="1126">
                  <c:v>3.1127036468499782</c:v>
                </c:pt>
                <c:pt idx="1127">
                  <c:v>3.1176631508362092</c:v>
                </c:pt>
                <c:pt idx="1128">
                  <c:v>3.1195240134694426</c:v>
                </c:pt>
                <c:pt idx="1129">
                  <c:v>3.1208281944022565</c:v>
                </c:pt>
                <c:pt idx="1130">
                  <c:v>3.1222136516218288</c:v>
                </c:pt>
                <c:pt idx="1131">
                  <c:v>3.1224844683764452</c:v>
                </c:pt>
                <c:pt idx="1132">
                  <c:v>3.1252268405373136</c:v>
                </c:pt>
                <c:pt idx="1133">
                  <c:v>3.1264813844029056</c:v>
                </c:pt>
                <c:pt idx="1134">
                  <c:v>3.1266985098854292</c:v>
                </c:pt>
                <c:pt idx="1135">
                  <c:v>3.1295229124868</c:v>
                </c:pt>
                <c:pt idx="1136">
                  <c:v>3.1300881842392076</c:v>
                </c:pt>
                <c:pt idx="1137">
                  <c:v>3.1318940845522083</c:v>
                </c:pt>
                <c:pt idx="1138">
                  <c:v>3.1325005775143406</c:v>
                </c:pt>
                <c:pt idx="1139">
                  <c:v>3.1362962728622117</c:v>
                </c:pt>
                <c:pt idx="1140">
                  <c:v>3.1366283511252711</c:v>
                </c:pt>
                <c:pt idx="1141">
                  <c:v>3.1370555120087573</c:v>
                </c:pt>
                <c:pt idx="1142">
                  <c:v>3.138541597703822</c:v>
                </c:pt>
                <c:pt idx="1143">
                  <c:v>3.1427652663709216</c:v>
                </c:pt>
                <c:pt idx="1144">
                  <c:v>3.1437479501012646</c:v>
                </c:pt>
                <c:pt idx="1145">
                  <c:v>3.1442639450448331</c:v>
                </c:pt>
                <c:pt idx="1146">
                  <c:v>3.1450376722291256</c:v>
                </c:pt>
                <c:pt idx="1147">
                  <c:v>3.1483555833001762</c:v>
                </c:pt>
                <c:pt idx="1148">
                  <c:v>3.148677894688837</c:v>
                </c:pt>
                <c:pt idx="1149">
                  <c:v>3.1508296590815306</c:v>
                </c:pt>
                <c:pt idx="1150">
                  <c:v>3.1517304934353274</c:v>
                </c:pt>
                <c:pt idx="1151">
                  <c:v>3.1528927991589377</c:v>
                </c:pt>
                <c:pt idx="1152">
                  <c:v>3.1563056607571798</c:v>
                </c:pt>
                <c:pt idx="1153">
                  <c:v>3.1579321478369615</c:v>
                </c:pt>
                <c:pt idx="1154">
                  <c:v>3.1607456225574384</c:v>
                </c:pt>
                <c:pt idx="1155">
                  <c:v>3.1609710585799942</c:v>
                </c:pt>
                <c:pt idx="1156">
                  <c:v>3.1609753083705874</c:v>
                </c:pt>
                <c:pt idx="1157">
                  <c:v>3.1615849819996371</c:v>
                </c:pt>
                <c:pt idx="1158">
                  <c:v>3.1623306914212272</c:v>
                </c:pt>
                <c:pt idx="1159">
                  <c:v>3.1623745047571652</c:v>
                </c:pt>
                <c:pt idx="1160">
                  <c:v>3.1632840838298408</c:v>
                </c:pt>
                <c:pt idx="1161">
                  <c:v>3.1662333544574119</c:v>
                </c:pt>
                <c:pt idx="1162">
                  <c:v>3.1676587422713602</c:v>
                </c:pt>
                <c:pt idx="1163">
                  <c:v>3.1686928184576186</c:v>
                </c:pt>
                <c:pt idx="1164">
                  <c:v>3.1693976982743441</c:v>
                </c:pt>
                <c:pt idx="1165">
                  <c:v>3.1699159624536493</c:v>
                </c:pt>
                <c:pt idx="1166">
                  <c:v>3.1701433081896164</c:v>
                </c:pt>
                <c:pt idx="1167">
                  <c:v>3.1720404467301062</c:v>
                </c:pt>
                <c:pt idx="1168">
                  <c:v>3.1721104472787909</c:v>
                </c:pt>
                <c:pt idx="1169">
                  <c:v>3.1762999377607355</c:v>
                </c:pt>
                <c:pt idx="1170">
                  <c:v>3.1779735157444176</c:v>
                </c:pt>
                <c:pt idx="1171">
                  <c:v>3.1835605130965754</c:v>
                </c:pt>
                <c:pt idx="1172">
                  <c:v>3.1837153412123618</c:v>
                </c:pt>
                <c:pt idx="1173">
                  <c:v>3.1855821409741401</c:v>
                </c:pt>
                <c:pt idx="1174">
                  <c:v>3.185788942562763</c:v>
                </c:pt>
                <c:pt idx="1175">
                  <c:v>3.1866931567389614</c:v>
                </c:pt>
                <c:pt idx="1176">
                  <c:v>3.1869836091417167</c:v>
                </c:pt>
                <c:pt idx="1177">
                  <c:v>3.1930147121800152</c:v>
                </c:pt>
                <c:pt idx="1178">
                  <c:v>3.1947689217772632</c:v>
                </c:pt>
                <c:pt idx="1179">
                  <c:v>3.1952814631362521</c:v>
                </c:pt>
                <c:pt idx="1180">
                  <c:v>3.1954499117888497</c:v>
                </c:pt>
                <c:pt idx="1181">
                  <c:v>3.1974289366390565</c:v>
                </c:pt>
                <c:pt idx="1182">
                  <c:v>3.1988050080883776</c:v>
                </c:pt>
                <c:pt idx="1183">
                  <c:v>3.1992865504765309</c:v>
                </c:pt>
                <c:pt idx="1184">
                  <c:v>3.202563334420268</c:v>
                </c:pt>
                <c:pt idx="1185">
                  <c:v>3.2029999562789357</c:v>
                </c:pt>
                <c:pt idx="1186">
                  <c:v>3.2030974069053793</c:v>
                </c:pt>
                <c:pt idx="1187">
                  <c:v>3.2046535613048186</c:v>
                </c:pt>
                <c:pt idx="1188">
                  <c:v>3.2047654208728025</c:v>
                </c:pt>
                <c:pt idx="1189">
                  <c:v>3.2051027733229449</c:v>
                </c:pt>
                <c:pt idx="1190">
                  <c:v>3.2063975614432079</c:v>
                </c:pt>
                <c:pt idx="1191">
                  <c:v>3.2071770389620422</c:v>
                </c:pt>
                <c:pt idx="1192">
                  <c:v>3.2094919360640346</c:v>
                </c:pt>
                <c:pt idx="1193">
                  <c:v>3.2096544628734693</c:v>
                </c:pt>
                <c:pt idx="1194">
                  <c:v>3.2112639213540004</c:v>
                </c:pt>
                <c:pt idx="1195">
                  <c:v>3.212373929521628</c:v>
                </c:pt>
                <c:pt idx="1196">
                  <c:v>3.2126717100891873</c:v>
                </c:pt>
                <c:pt idx="1197">
                  <c:v>3.2133018460313858</c:v>
                </c:pt>
                <c:pt idx="1198">
                  <c:v>3.213419404488814</c:v>
                </c:pt>
                <c:pt idx="1199">
                  <c:v>3.215479867088042</c:v>
                </c:pt>
                <c:pt idx="1200">
                  <c:v>3.2164179506645274</c:v>
                </c:pt>
                <c:pt idx="1201">
                  <c:v>3.2168165603573304</c:v>
                </c:pt>
                <c:pt idx="1202">
                  <c:v>3.2186239341805454</c:v>
                </c:pt>
                <c:pt idx="1203">
                  <c:v>3.2187291725834952</c:v>
                </c:pt>
                <c:pt idx="1204">
                  <c:v>3.2197358129750029</c:v>
                </c:pt>
                <c:pt idx="1205">
                  <c:v>3.223665153123628</c:v>
                </c:pt>
                <c:pt idx="1206">
                  <c:v>3.224707185075542</c:v>
                </c:pt>
                <c:pt idx="1207">
                  <c:v>3.2258919086028044</c:v>
                </c:pt>
                <c:pt idx="1208">
                  <c:v>3.229940662594557</c:v>
                </c:pt>
                <c:pt idx="1209">
                  <c:v>3.2328204951206749</c:v>
                </c:pt>
                <c:pt idx="1210">
                  <c:v>3.2338455090183831</c:v>
                </c:pt>
                <c:pt idx="1211">
                  <c:v>3.2354239264033158</c:v>
                </c:pt>
                <c:pt idx="1212">
                  <c:v>3.2379858216328326</c:v>
                </c:pt>
                <c:pt idx="1213">
                  <c:v>3.2389402115901178</c:v>
                </c:pt>
                <c:pt idx="1214">
                  <c:v>3.2413323338540976</c:v>
                </c:pt>
                <c:pt idx="1215">
                  <c:v>3.2428668387125863</c:v>
                </c:pt>
                <c:pt idx="1216">
                  <c:v>3.243855861292138</c:v>
                </c:pt>
                <c:pt idx="1217">
                  <c:v>3.2467840201979086</c:v>
                </c:pt>
                <c:pt idx="1218">
                  <c:v>3.2475973339693258</c:v>
                </c:pt>
                <c:pt idx="1219">
                  <c:v>3.2495357989707192</c:v>
                </c:pt>
                <c:pt idx="1220">
                  <c:v>3.2509850205467252</c:v>
                </c:pt>
                <c:pt idx="1221">
                  <c:v>3.2524889230712613</c:v>
                </c:pt>
                <c:pt idx="1222">
                  <c:v>3.2526798461621751</c:v>
                </c:pt>
                <c:pt idx="1223">
                  <c:v>3.2543923904981575</c:v>
                </c:pt>
                <c:pt idx="1224">
                  <c:v>3.2549474172061288</c:v>
                </c:pt>
                <c:pt idx="1225">
                  <c:v>3.2563705290511162</c:v>
                </c:pt>
                <c:pt idx="1226">
                  <c:v>3.2599585377076101</c:v>
                </c:pt>
                <c:pt idx="1227">
                  <c:v>3.260121125209678</c:v>
                </c:pt>
                <c:pt idx="1228">
                  <c:v>3.260722099588047</c:v>
                </c:pt>
                <c:pt idx="1229">
                  <c:v>3.2622880233996301</c:v>
                </c:pt>
                <c:pt idx="1230">
                  <c:v>3.264717000492801</c:v>
                </c:pt>
                <c:pt idx="1231">
                  <c:v>3.2651360631792627</c:v>
                </c:pt>
                <c:pt idx="1232">
                  <c:v>3.267973057600027</c:v>
                </c:pt>
                <c:pt idx="1233">
                  <c:v>3.2683025199195272</c:v>
                </c:pt>
                <c:pt idx="1234">
                  <c:v>3.2697835869398748</c:v>
                </c:pt>
                <c:pt idx="1235">
                  <c:v>3.2705428863498205</c:v>
                </c:pt>
                <c:pt idx="1236">
                  <c:v>3.2713711395615719</c:v>
                </c:pt>
                <c:pt idx="1237">
                  <c:v>3.2716518936874386</c:v>
                </c:pt>
                <c:pt idx="1238">
                  <c:v>3.2721935668701732</c:v>
                </c:pt>
                <c:pt idx="1239">
                  <c:v>3.2728937285225563</c:v>
                </c:pt>
                <c:pt idx="1240">
                  <c:v>3.2739008488403796</c:v>
                </c:pt>
                <c:pt idx="1241">
                  <c:v>3.2805199415493638</c:v>
                </c:pt>
                <c:pt idx="1242">
                  <c:v>3.2841409977475395</c:v>
                </c:pt>
                <c:pt idx="1243">
                  <c:v>3.2881029390931293</c:v>
                </c:pt>
                <c:pt idx="1244">
                  <c:v>3.2884758650903145</c:v>
                </c:pt>
                <c:pt idx="1245">
                  <c:v>3.2893708190754811</c:v>
                </c:pt>
                <c:pt idx="1246">
                  <c:v>3.2915147560072362</c:v>
                </c:pt>
                <c:pt idx="1247">
                  <c:v>3.2928591411797301</c:v>
                </c:pt>
                <c:pt idx="1248">
                  <c:v>3.2937287237732473</c:v>
                </c:pt>
                <c:pt idx="1249">
                  <c:v>3.2937737419999578</c:v>
                </c:pt>
                <c:pt idx="1250">
                  <c:v>3.294631241125539</c:v>
                </c:pt>
                <c:pt idx="1251">
                  <c:v>3.2950196728464842</c:v>
                </c:pt>
                <c:pt idx="1252">
                  <c:v>3.2957534192877636</c:v>
                </c:pt>
                <c:pt idx="1253">
                  <c:v>3.2963509367461477</c:v>
                </c:pt>
                <c:pt idx="1254">
                  <c:v>3.296410935501346</c:v>
                </c:pt>
                <c:pt idx="1255">
                  <c:v>3.2972156168359308</c:v>
                </c:pt>
                <c:pt idx="1256">
                  <c:v>3.2984020062831099</c:v>
                </c:pt>
                <c:pt idx="1257">
                  <c:v>3.3029879363218493</c:v>
                </c:pt>
                <c:pt idx="1258">
                  <c:v>3.3051560654028762</c:v>
                </c:pt>
                <c:pt idx="1259">
                  <c:v>3.3070158568151475</c:v>
                </c:pt>
                <c:pt idx="1260">
                  <c:v>3.3072849020712249</c:v>
                </c:pt>
                <c:pt idx="1261">
                  <c:v>3.3074170397869604</c:v>
                </c:pt>
                <c:pt idx="1262">
                  <c:v>3.3105552964255045</c:v>
                </c:pt>
                <c:pt idx="1263">
                  <c:v>3.3132994910433786</c:v>
                </c:pt>
                <c:pt idx="1264">
                  <c:v>3.315258899237711</c:v>
                </c:pt>
                <c:pt idx="1265">
                  <c:v>3.3164539336633987</c:v>
                </c:pt>
                <c:pt idx="1266">
                  <c:v>3.3165239767792336</c:v>
                </c:pt>
                <c:pt idx="1267">
                  <c:v>3.3172181460568049</c:v>
                </c:pt>
                <c:pt idx="1268">
                  <c:v>3.3179807173513249</c:v>
                </c:pt>
                <c:pt idx="1269">
                  <c:v>3.318642215810387</c:v>
                </c:pt>
                <c:pt idx="1270">
                  <c:v>3.3209357306900684</c:v>
                </c:pt>
                <c:pt idx="1271">
                  <c:v>3.3217496614725817</c:v>
                </c:pt>
                <c:pt idx="1272">
                  <c:v>3.3236028994491749</c:v>
                </c:pt>
                <c:pt idx="1273">
                  <c:v>3.3243261798486849</c:v>
                </c:pt>
                <c:pt idx="1274">
                  <c:v>3.3249221748976963</c:v>
                </c:pt>
                <c:pt idx="1275">
                  <c:v>3.326898067900645</c:v>
                </c:pt>
                <c:pt idx="1276">
                  <c:v>3.3287596594216811</c:v>
                </c:pt>
                <c:pt idx="1277">
                  <c:v>3.3296175315680823</c:v>
                </c:pt>
                <c:pt idx="1278">
                  <c:v>3.3309506141098719</c:v>
                </c:pt>
                <c:pt idx="1279">
                  <c:v>3.3310487631137606</c:v>
                </c:pt>
                <c:pt idx="1280">
                  <c:v>3.3315872193786253</c:v>
                </c:pt>
                <c:pt idx="1281">
                  <c:v>3.3337716279706795</c:v>
                </c:pt>
                <c:pt idx="1282">
                  <c:v>3.3346667276514155</c:v>
                </c:pt>
                <c:pt idx="1283">
                  <c:v>3.3367341465919758</c:v>
                </c:pt>
                <c:pt idx="1284">
                  <c:v>3.3399324875113052</c:v>
                </c:pt>
                <c:pt idx="1285">
                  <c:v>3.340369624047824</c:v>
                </c:pt>
                <c:pt idx="1286">
                  <c:v>3.343135198601749</c:v>
                </c:pt>
                <c:pt idx="1287">
                  <c:v>3.3445818375968366</c:v>
                </c:pt>
                <c:pt idx="1288">
                  <c:v>3.3460337839505749</c:v>
                </c:pt>
                <c:pt idx="1289">
                  <c:v>3.346483305051871</c:v>
                </c:pt>
                <c:pt idx="1290">
                  <c:v>3.3497410914784282</c:v>
                </c:pt>
                <c:pt idx="1291">
                  <c:v>3.3529555188262341</c:v>
                </c:pt>
                <c:pt idx="1292">
                  <c:v>3.3543538149168595</c:v>
                </c:pt>
                <c:pt idx="1293">
                  <c:v>3.3559091524279321</c:v>
                </c:pt>
                <c:pt idx="1294">
                  <c:v>3.3574425778921935</c:v>
                </c:pt>
                <c:pt idx="1295">
                  <c:v>3.357777599870877</c:v>
                </c:pt>
                <c:pt idx="1296">
                  <c:v>3.3585321036674762</c:v>
                </c:pt>
                <c:pt idx="1297">
                  <c:v>3.3596697448476296</c:v>
                </c:pt>
                <c:pt idx="1298">
                  <c:v>3.3627998988491439</c:v>
                </c:pt>
                <c:pt idx="1299">
                  <c:v>3.3661443271947182</c:v>
                </c:pt>
                <c:pt idx="1300">
                  <c:v>3.3664820742754773</c:v>
                </c:pt>
                <c:pt idx="1301">
                  <c:v>3.3692903685649522</c:v>
                </c:pt>
                <c:pt idx="1302">
                  <c:v>3.3723811388299332</c:v>
                </c:pt>
                <c:pt idx="1303">
                  <c:v>3.3735245411692305</c:v>
                </c:pt>
                <c:pt idx="1304">
                  <c:v>3.3741561020221149</c:v>
                </c:pt>
                <c:pt idx="1305">
                  <c:v>3.3769859798136159</c:v>
                </c:pt>
                <c:pt idx="1306">
                  <c:v>3.3791287861172572</c:v>
                </c:pt>
                <c:pt idx="1307">
                  <c:v>3.3818078290329838</c:v>
                </c:pt>
                <c:pt idx="1308">
                  <c:v>3.3826594454941992</c:v>
                </c:pt>
                <c:pt idx="1309">
                  <c:v>3.3849585256521753</c:v>
                </c:pt>
                <c:pt idx="1310">
                  <c:v>3.3863223915429042</c:v>
                </c:pt>
                <c:pt idx="1311">
                  <c:v>3.38669713312889</c:v>
                </c:pt>
                <c:pt idx="1312">
                  <c:v>3.3896158302338613</c:v>
                </c:pt>
                <c:pt idx="1313">
                  <c:v>3.3926493671302098</c:v>
                </c:pt>
                <c:pt idx="1314">
                  <c:v>3.3933660698770067</c:v>
                </c:pt>
                <c:pt idx="1315">
                  <c:v>3.3959008975662939</c:v>
                </c:pt>
                <c:pt idx="1316">
                  <c:v>3.3963424490311986</c:v>
                </c:pt>
                <c:pt idx="1317">
                  <c:v>3.3966510499749267</c:v>
                </c:pt>
                <c:pt idx="1318">
                  <c:v>3.3969432031079125</c:v>
                </c:pt>
                <c:pt idx="1319">
                  <c:v>3.3990719064562307</c:v>
                </c:pt>
                <c:pt idx="1320">
                  <c:v>3.4020685451109234</c:v>
                </c:pt>
                <c:pt idx="1321">
                  <c:v>3.40325033360546</c:v>
                </c:pt>
                <c:pt idx="1322">
                  <c:v>3.4040980258232141</c:v>
                </c:pt>
                <c:pt idx="1323">
                  <c:v>3.4084736364748163</c:v>
                </c:pt>
                <c:pt idx="1324">
                  <c:v>3.4086903472214964</c:v>
                </c:pt>
                <c:pt idx="1325">
                  <c:v>3.4115157532448781</c:v>
                </c:pt>
                <c:pt idx="1326">
                  <c:v>3.4138597290087831</c:v>
                </c:pt>
                <c:pt idx="1327">
                  <c:v>3.4156568932801732</c:v>
                </c:pt>
                <c:pt idx="1328">
                  <c:v>3.4180756609017364</c:v>
                </c:pt>
                <c:pt idx="1329">
                  <c:v>3.4192028737023978</c:v>
                </c:pt>
                <c:pt idx="1330">
                  <c:v>3.4229253425176629</c:v>
                </c:pt>
                <c:pt idx="1331">
                  <c:v>3.4234171709870247</c:v>
                </c:pt>
                <c:pt idx="1332">
                  <c:v>3.4235338206063619</c:v>
                </c:pt>
                <c:pt idx="1333">
                  <c:v>3.4263857632314623</c:v>
                </c:pt>
                <c:pt idx="1334">
                  <c:v>3.4273883070380604</c:v>
                </c:pt>
                <c:pt idx="1335">
                  <c:v>3.4285161597958327</c:v>
                </c:pt>
                <c:pt idx="1336">
                  <c:v>3.4294496717501444</c:v>
                </c:pt>
                <c:pt idx="1337">
                  <c:v>3.430732749108079</c:v>
                </c:pt>
                <c:pt idx="1338">
                  <c:v>3.4349717748648692</c:v>
                </c:pt>
                <c:pt idx="1339">
                  <c:v>3.4359333739057032</c:v>
                </c:pt>
                <c:pt idx="1340">
                  <c:v>3.4367247459885344</c:v>
                </c:pt>
                <c:pt idx="1341">
                  <c:v>3.4368885294932845</c:v>
                </c:pt>
                <c:pt idx="1342">
                  <c:v>3.438456643403307</c:v>
                </c:pt>
                <c:pt idx="1343">
                  <c:v>3.4391699676613072</c:v>
                </c:pt>
                <c:pt idx="1344">
                  <c:v>3.4401796112571845</c:v>
                </c:pt>
                <c:pt idx="1345">
                  <c:v>3.4421351191770837</c:v>
                </c:pt>
                <c:pt idx="1346">
                  <c:v>3.4428460657058597</c:v>
                </c:pt>
                <c:pt idx="1347">
                  <c:v>3.4434858902144958</c:v>
                </c:pt>
                <c:pt idx="1348">
                  <c:v>3.4436201521386214</c:v>
                </c:pt>
                <c:pt idx="1349">
                  <c:v>3.4439135963794256</c:v>
                </c:pt>
                <c:pt idx="1350">
                  <c:v>3.4443757576088445</c:v>
                </c:pt>
                <c:pt idx="1351">
                  <c:v>3.4476156474439676</c:v>
                </c:pt>
                <c:pt idx="1352">
                  <c:v>3.4476926450800982</c:v>
                </c:pt>
                <c:pt idx="1353">
                  <c:v>3.4483739841628691</c:v>
                </c:pt>
                <c:pt idx="1354">
                  <c:v>3.4491353040735078</c:v>
                </c:pt>
                <c:pt idx="1355">
                  <c:v>3.4507349306861048</c:v>
                </c:pt>
                <c:pt idx="1356">
                  <c:v>3.4512824845195476</c:v>
                </c:pt>
                <c:pt idx="1357">
                  <c:v>3.4513721060373483</c:v>
                </c:pt>
                <c:pt idx="1358">
                  <c:v>3.4516992070914294</c:v>
                </c:pt>
                <c:pt idx="1359">
                  <c:v>3.4525540895524367</c:v>
                </c:pt>
                <c:pt idx="1360">
                  <c:v>3.4529761439460827</c:v>
                </c:pt>
                <c:pt idx="1361">
                  <c:v>3.455394958393065</c:v>
                </c:pt>
                <c:pt idx="1362">
                  <c:v>3.4558101642113033</c:v>
                </c:pt>
                <c:pt idx="1363">
                  <c:v>3.4561701402326772</c:v>
                </c:pt>
                <c:pt idx="1364">
                  <c:v>3.4571969996245238</c:v>
                </c:pt>
                <c:pt idx="1365">
                  <c:v>3.4582278887801752</c:v>
                </c:pt>
                <c:pt idx="1366">
                  <c:v>3.4584121924168834</c:v>
                </c:pt>
                <c:pt idx="1367">
                  <c:v>3.4589247159127696</c:v>
                </c:pt>
                <c:pt idx="1368">
                  <c:v>3.4601969991734562</c:v>
                </c:pt>
                <c:pt idx="1369">
                  <c:v>3.4623673268684851</c:v>
                </c:pt>
                <c:pt idx="1370">
                  <c:v>3.4627913370428614</c:v>
                </c:pt>
                <c:pt idx="1371">
                  <c:v>3.4640646462559888</c:v>
                </c:pt>
                <c:pt idx="1372">
                  <c:v>3.4647106603825928</c:v>
                </c:pt>
                <c:pt idx="1373">
                  <c:v>3.4647248053061768</c:v>
                </c:pt>
                <c:pt idx="1374">
                  <c:v>3.4649500824174551</c:v>
                </c:pt>
                <c:pt idx="1375">
                  <c:v>3.4655603140070022</c:v>
                </c:pt>
                <c:pt idx="1376">
                  <c:v>3.4656040060333875</c:v>
                </c:pt>
                <c:pt idx="1377">
                  <c:v>3.466114516887953</c:v>
                </c:pt>
                <c:pt idx="1378">
                  <c:v>3.4682559886800211</c:v>
                </c:pt>
                <c:pt idx="1379">
                  <c:v>3.4690617845763567</c:v>
                </c:pt>
                <c:pt idx="1380">
                  <c:v>3.4694048106337121</c:v>
                </c:pt>
                <c:pt idx="1381">
                  <c:v>3.4699458770684553</c:v>
                </c:pt>
                <c:pt idx="1382">
                  <c:v>3.470018866184124</c:v>
                </c:pt>
                <c:pt idx="1383">
                  <c:v>3.4700588467432514</c:v>
                </c:pt>
                <c:pt idx="1384">
                  <c:v>3.4718161729463666</c:v>
                </c:pt>
                <c:pt idx="1385">
                  <c:v>3.4729417702751002</c:v>
                </c:pt>
                <c:pt idx="1386">
                  <c:v>3.4730260471139154</c:v>
                </c:pt>
                <c:pt idx="1387">
                  <c:v>3.4751228411060393</c:v>
                </c:pt>
                <c:pt idx="1388">
                  <c:v>3.4778648279016839</c:v>
                </c:pt>
                <c:pt idx="1389">
                  <c:v>3.4782108386395172</c:v>
                </c:pt>
                <c:pt idx="1390">
                  <c:v>3.4792055492181091</c:v>
                </c:pt>
                <c:pt idx="1391">
                  <c:v>3.479348733981797</c:v>
                </c:pt>
                <c:pt idx="1392">
                  <c:v>3.4799521273337426</c:v>
                </c:pt>
                <c:pt idx="1393">
                  <c:v>3.4819976875410106</c:v>
                </c:pt>
                <c:pt idx="1394">
                  <c:v>3.4843409431487418</c:v>
                </c:pt>
                <c:pt idx="1395">
                  <c:v>3.4848861748777216</c:v>
                </c:pt>
                <c:pt idx="1396">
                  <c:v>3.4870563958606327</c:v>
                </c:pt>
                <c:pt idx="1397">
                  <c:v>3.4875969126201096</c:v>
                </c:pt>
                <c:pt idx="1398">
                  <c:v>3.4891451871370318</c:v>
                </c:pt>
                <c:pt idx="1399">
                  <c:v>3.4896724548656781</c:v>
                </c:pt>
                <c:pt idx="1400">
                  <c:v>3.4916695747469211</c:v>
                </c:pt>
                <c:pt idx="1401">
                  <c:v>3.4931336089903122</c:v>
                </c:pt>
                <c:pt idx="1402">
                  <c:v>3.4957921175125457</c:v>
                </c:pt>
                <c:pt idx="1403">
                  <c:v>3.4969471534473775</c:v>
                </c:pt>
                <c:pt idx="1404">
                  <c:v>3.4999973554655983</c:v>
                </c:pt>
                <c:pt idx="1405">
                  <c:v>3.5021079556006978</c:v>
                </c:pt>
                <c:pt idx="1406">
                  <c:v>3.5021316016097104</c:v>
                </c:pt>
                <c:pt idx="1407">
                  <c:v>3.5026183945893274</c:v>
                </c:pt>
                <c:pt idx="1408">
                  <c:v>3.5055208332122807</c:v>
                </c:pt>
                <c:pt idx="1409">
                  <c:v>3.5081783053311515</c:v>
                </c:pt>
                <c:pt idx="1410">
                  <c:v>3.5097056714030539</c:v>
                </c:pt>
                <c:pt idx="1411">
                  <c:v>3.5113332223849354</c:v>
                </c:pt>
                <c:pt idx="1412">
                  <c:v>3.5131915849012865</c:v>
                </c:pt>
                <c:pt idx="1413">
                  <c:v>3.5132742865534201</c:v>
                </c:pt>
                <c:pt idx="1414">
                  <c:v>3.5142307106461024</c:v>
                </c:pt>
                <c:pt idx="1415">
                  <c:v>3.5143691304004809</c:v>
                </c:pt>
                <c:pt idx="1416">
                  <c:v>3.5152445200894364</c:v>
                </c:pt>
                <c:pt idx="1417">
                  <c:v>3.5155266945427113</c:v>
                </c:pt>
                <c:pt idx="1418">
                  <c:v>3.5159483894816677</c:v>
                </c:pt>
                <c:pt idx="1419">
                  <c:v>3.516348373955557</c:v>
                </c:pt>
                <c:pt idx="1420">
                  <c:v>3.5179826089443011</c:v>
                </c:pt>
                <c:pt idx="1421">
                  <c:v>3.5181318917161506</c:v>
                </c:pt>
                <c:pt idx="1422">
                  <c:v>3.519084242766279</c:v>
                </c:pt>
                <c:pt idx="1423">
                  <c:v>3.521092419105603</c:v>
                </c:pt>
                <c:pt idx="1424">
                  <c:v>3.5218097582552295</c:v>
                </c:pt>
                <c:pt idx="1425">
                  <c:v>3.524941727778288</c:v>
                </c:pt>
                <c:pt idx="1426">
                  <c:v>3.5266688160101869</c:v>
                </c:pt>
                <c:pt idx="1427">
                  <c:v>3.5294092976394889</c:v>
                </c:pt>
                <c:pt idx="1428">
                  <c:v>3.5295088885353674</c:v>
                </c:pt>
                <c:pt idx="1429">
                  <c:v>3.5332642662895082</c:v>
                </c:pt>
                <c:pt idx="1430">
                  <c:v>3.5352279712462189</c:v>
                </c:pt>
                <c:pt idx="1431">
                  <c:v>3.5359179702836476</c:v>
                </c:pt>
                <c:pt idx="1432">
                  <c:v>3.5362895187725032</c:v>
                </c:pt>
                <c:pt idx="1433">
                  <c:v>3.5385691668533448</c:v>
                </c:pt>
                <c:pt idx="1434">
                  <c:v>3.5409210587205249</c:v>
                </c:pt>
                <c:pt idx="1435">
                  <c:v>3.5428764802096868</c:v>
                </c:pt>
                <c:pt idx="1436">
                  <c:v>3.543811045742761</c:v>
                </c:pt>
                <c:pt idx="1437">
                  <c:v>3.5451941766457784</c:v>
                </c:pt>
                <c:pt idx="1438">
                  <c:v>3.5460137962076037</c:v>
                </c:pt>
                <c:pt idx="1439">
                  <c:v>3.5460829772093687</c:v>
                </c:pt>
                <c:pt idx="1440">
                  <c:v>3.5468867824623436</c:v>
                </c:pt>
                <c:pt idx="1441">
                  <c:v>3.5471875245722129</c:v>
                </c:pt>
                <c:pt idx="1442">
                  <c:v>3.5478263685538582</c:v>
                </c:pt>
                <c:pt idx="1443">
                  <c:v>3.5506097563173848</c:v>
                </c:pt>
                <c:pt idx="1444">
                  <c:v>3.5533198486533353</c:v>
                </c:pt>
                <c:pt idx="1445">
                  <c:v>3.5548905453973787</c:v>
                </c:pt>
                <c:pt idx="1446">
                  <c:v>3.5559403703321384</c:v>
                </c:pt>
                <c:pt idx="1447">
                  <c:v>3.5560296873766379</c:v>
                </c:pt>
                <c:pt idx="1448">
                  <c:v>3.5564586665198132</c:v>
                </c:pt>
                <c:pt idx="1449">
                  <c:v>3.5572330800216596</c:v>
                </c:pt>
                <c:pt idx="1450">
                  <c:v>3.5596253759430905</c:v>
                </c:pt>
                <c:pt idx="1451">
                  <c:v>3.5597498985322886</c:v>
                </c:pt>
                <c:pt idx="1452">
                  <c:v>3.5616021575559018</c:v>
                </c:pt>
                <c:pt idx="1453">
                  <c:v>3.5616033394861821</c:v>
                </c:pt>
                <c:pt idx="1454">
                  <c:v>3.5632996553888066</c:v>
                </c:pt>
                <c:pt idx="1455">
                  <c:v>3.5647807974259069</c:v>
                </c:pt>
                <c:pt idx="1456">
                  <c:v>3.5661758228470406</c:v>
                </c:pt>
                <c:pt idx="1457">
                  <c:v>3.5684778268438544</c:v>
                </c:pt>
                <c:pt idx="1458">
                  <c:v>3.5738865216920965</c:v>
                </c:pt>
                <c:pt idx="1459">
                  <c:v>3.574397063988914</c:v>
                </c:pt>
                <c:pt idx="1460">
                  <c:v>3.5756798170259976</c:v>
                </c:pt>
                <c:pt idx="1461">
                  <c:v>3.5765636461086276</c:v>
                </c:pt>
                <c:pt idx="1462">
                  <c:v>3.5769574660233276</c:v>
                </c:pt>
                <c:pt idx="1463">
                  <c:v>3.5813392850714885</c:v>
                </c:pt>
                <c:pt idx="1464">
                  <c:v>3.5818201655621671</c:v>
                </c:pt>
                <c:pt idx="1465">
                  <c:v>3.5824326213242963</c:v>
                </c:pt>
                <c:pt idx="1466">
                  <c:v>3.5840749997523362</c:v>
                </c:pt>
                <c:pt idx="1467">
                  <c:v>3.5866710922762972</c:v>
                </c:pt>
                <c:pt idx="1468">
                  <c:v>3.5879934676393441</c:v>
                </c:pt>
                <c:pt idx="1469">
                  <c:v>3.5885681317151095</c:v>
                </c:pt>
                <c:pt idx="1470">
                  <c:v>3.5885901162306513</c:v>
                </c:pt>
                <c:pt idx="1471">
                  <c:v>3.5912602437834438</c:v>
                </c:pt>
                <c:pt idx="1472">
                  <c:v>3.5916931200176796</c:v>
                </c:pt>
                <c:pt idx="1473">
                  <c:v>3.5928152911392619</c:v>
                </c:pt>
                <c:pt idx="1474">
                  <c:v>3.5938555438577242</c:v>
                </c:pt>
                <c:pt idx="1475">
                  <c:v>3.5939883807771049</c:v>
                </c:pt>
                <c:pt idx="1476">
                  <c:v>3.594414288650106</c:v>
                </c:pt>
                <c:pt idx="1477">
                  <c:v>3.5972893707927986</c:v>
                </c:pt>
                <c:pt idx="1478">
                  <c:v>3.6017168582868235</c:v>
                </c:pt>
                <c:pt idx="1479">
                  <c:v>3.602237695750123</c:v>
                </c:pt>
                <c:pt idx="1480">
                  <c:v>3.6033626311341935</c:v>
                </c:pt>
                <c:pt idx="1481">
                  <c:v>3.604651140210009</c:v>
                </c:pt>
                <c:pt idx="1482">
                  <c:v>3.6068121204501851</c:v>
                </c:pt>
                <c:pt idx="1483">
                  <c:v>3.6081124159837481</c:v>
                </c:pt>
                <c:pt idx="1484">
                  <c:v>3.6081755401323998</c:v>
                </c:pt>
                <c:pt idx="1485">
                  <c:v>3.6083255371317171</c:v>
                </c:pt>
                <c:pt idx="1486">
                  <c:v>3.6100511369410975</c:v>
                </c:pt>
                <c:pt idx="1487">
                  <c:v>3.6101040811562535</c:v>
                </c:pt>
                <c:pt idx="1488">
                  <c:v>3.6105458472315708</c:v>
                </c:pt>
                <c:pt idx="1489">
                  <c:v>3.6118117649553652</c:v>
                </c:pt>
                <c:pt idx="1490">
                  <c:v>3.6128203750295231</c:v>
                </c:pt>
                <c:pt idx="1491">
                  <c:v>3.6146738444809863</c:v>
                </c:pt>
                <c:pt idx="1492">
                  <c:v>3.6158585557867258</c:v>
                </c:pt>
                <c:pt idx="1493">
                  <c:v>3.6162819998634017</c:v>
                </c:pt>
                <c:pt idx="1494">
                  <c:v>3.617435566741273</c:v>
                </c:pt>
                <c:pt idx="1495">
                  <c:v>3.6175275973859362</c:v>
                </c:pt>
                <c:pt idx="1496">
                  <c:v>3.6186192944257849</c:v>
                </c:pt>
                <c:pt idx="1497">
                  <c:v>3.6186621492250053</c:v>
                </c:pt>
                <c:pt idx="1498">
                  <c:v>3.6191104297000569</c:v>
                </c:pt>
                <c:pt idx="1499">
                  <c:v>3.6202898470823666</c:v>
                </c:pt>
                <c:pt idx="1500">
                  <c:v>3.6223854775385314</c:v>
                </c:pt>
                <c:pt idx="1501">
                  <c:v>3.6252830729786116</c:v>
                </c:pt>
                <c:pt idx="1502">
                  <c:v>3.6263981060189674</c:v>
                </c:pt>
                <c:pt idx="1503">
                  <c:v>3.6280640091772769</c:v>
                </c:pt>
                <c:pt idx="1504">
                  <c:v>3.6306444901893786</c:v>
                </c:pt>
                <c:pt idx="1505">
                  <c:v>3.6310429764208663</c:v>
                </c:pt>
                <c:pt idx="1506">
                  <c:v>3.6315554651011639</c:v>
                </c:pt>
                <c:pt idx="1507">
                  <c:v>3.6324689275755682</c:v>
                </c:pt>
                <c:pt idx="1508">
                  <c:v>3.6327198216376604</c:v>
                </c:pt>
                <c:pt idx="1509">
                  <c:v>3.6330044681107005</c:v>
                </c:pt>
                <c:pt idx="1510">
                  <c:v>3.6352340899203854</c:v>
                </c:pt>
                <c:pt idx="1511">
                  <c:v>3.6374618518452078</c:v>
                </c:pt>
                <c:pt idx="1512">
                  <c:v>3.6381805307828325</c:v>
                </c:pt>
                <c:pt idx="1513">
                  <c:v>3.6382709450869277</c:v>
                </c:pt>
                <c:pt idx="1514">
                  <c:v>3.6395942579681169</c:v>
                </c:pt>
                <c:pt idx="1515">
                  <c:v>3.6414036274001598</c:v>
                </c:pt>
                <c:pt idx="1516">
                  <c:v>3.6420453048251269</c:v>
                </c:pt>
                <c:pt idx="1517">
                  <c:v>3.6456065095199377</c:v>
                </c:pt>
                <c:pt idx="1518">
                  <c:v>3.6471624876900943</c:v>
                </c:pt>
                <c:pt idx="1519">
                  <c:v>3.6490807951338455</c:v>
                </c:pt>
                <c:pt idx="1520">
                  <c:v>3.6522045200029551</c:v>
                </c:pt>
                <c:pt idx="1521">
                  <c:v>3.6522945465260368</c:v>
                </c:pt>
                <c:pt idx="1522">
                  <c:v>3.6529876563085129</c:v>
                </c:pt>
                <c:pt idx="1523">
                  <c:v>3.654189618672449</c:v>
                </c:pt>
                <c:pt idx="1524">
                  <c:v>3.6543154830150111</c:v>
                </c:pt>
                <c:pt idx="1525">
                  <c:v>3.6543258371446994</c:v>
                </c:pt>
                <c:pt idx="1526">
                  <c:v>3.6572057577288097</c:v>
                </c:pt>
                <c:pt idx="1527">
                  <c:v>3.6574236875993766</c:v>
                </c:pt>
                <c:pt idx="1528">
                  <c:v>3.6592164426862936</c:v>
                </c:pt>
                <c:pt idx="1529">
                  <c:v>3.6599631161374875</c:v>
                </c:pt>
                <c:pt idx="1530">
                  <c:v>3.6616595299278623</c:v>
                </c:pt>
                <c:pt idx="1531">
                  <c:v>3.6644206343129095</c:v>
                </c:pt>
                <c:pt idx="1532">
                  <c:v>3.6646514236230447</c:v>
                </c:pt>
                <c:pt idx="1533">
                  <c:v>3.6662516340307953</c:v>
                </c:pt>
                <c:pt idx="1534">
                  <c:v>3.6665247047121032</c:v>
                </c:pt>
                <c:pt idx="1535">
                  <c:v>3.6688511728963484</c:v>
                </c:pt>
                <c:pt idx="1536">
                  <c:v>3.6696062181965088</c:v>
                </c:pt>
                <c:pt idx="1537">
                  <c:v>3.6697476331023191</c:v>
                </c:pt>
                <c:pt idx="1538">
                  <c:v>3.6707828103793245</c:v>
                </c:pt>
                <c:pt idx="1539">
                  <c:v>3.6730832956760318</c:v>
                </c:pt>
                <c:pt idx="1540">
                  <c:v>3.6742451597558348</c:v>
                </c:pt>
                <c:pt idx="1541">
                  <c:v>3.6761947051638608</c:v>
                </c:pt>
                <c:pt idx="1542">
                  <c:v>3.6771580635666257</c:v>
                </c:pt>
                <c:pt idx="1543">
                  <c:v>3.6780035649550009</c:v>
                </c:pt>
                <c:pt idx="1544">
                  <c:v>3.6780246544815514</c:v>
                </c:pt>
                <c:pt idx="1545">
                  <c:v>3.6781717025543097</c:v>
                </c:pt>
                <c:pt idx="1546">
                  <c:v>3.6832751719588637</c:v>
                </c:pt>
                <c:pt idx="1547">
                  <c:v>3.6854838751564252</c:v>
                </c:pt>
                <c:pt idx="1548">
                  <c:v>3.6856063850689105</c:v>
                </c:pt>
                <c:pt idx="1549">
                  <c:v>3.6862989870539509</c:v>
                </c:pt>
                <c:pt idx="1550">
                  <c:v>3.6871204602434862</c:v>
                </c:pt>
                <c:pt idx="1551">
                  <c:v>3.6878962690367452</c:v>
                </c:pt>
                <c:pt idx="1552">
                  <c:v>3.6911489041799297</c:v>
                </c:pt>
                <c:pt idx="1553">
                  <c:v>3.6913690705671334</c:v>
                </c:pt>
                <c:pt idx="1554">
                  <c:v>3.6922628194865923</c:v>
                </c:pt>
                <c:pt idx="1555">
                  <c:v>3.6948641318594815</c:v>
                </c:pt>
                <c:pt idx="1556">
                  <c:v>3.6949654977265438</c:v>
                </c:pt>
                <c:pt idx="1557">
                  <c:v>3.6975975716780902</c:v>
                </c:pt>
                <c:pt idx="1558">
                  <c:v>3.6987012046329721</c:v>
                </c:pt>
                <c:pt idx="1559">
                  <c:v>3.7009601673078731</c:v>
                </c:pt>
                <c:pt idx="1560">
                  <c:v>3.7014367225342921</c:v>
                </c:pt>
                <c:pt idx="1561">
                  <c:v>3.7015655808147692</c:v>
                </c:pt>
                <c:pt idx="1562">
                  <c:v>3.7043710731032591</c:v>
                </c:pt>
                <c:pt idx="1563">
                  <c:v>3.7052873956861694</c:v>
                </c:pt>
                <c:pt idx="1564">
                  <c:v>3.7058087852973789</c:v>
                </c:pt>
                <c:pt idx="1565">
                  <c:v>3.7105664553061053</c:v>
                </c:pt>
                <c:pt idx="1566">
                  <c:v>3.7110934776563647</c:v>
                </c:pt>
                <c:pt idx="1567">
                  <c:v>3.7113787883097431</c:v>
                </c:pt>
                <c:pt idx="1568">
                  <c:v>3.7114800840206339</c:v>
                </c:pt>
                <c:pt idx="1569">
                  <c:v>3.7148126271940898</c:v>
                </c:pt>
                <c:pt idx="1570">
                  <c:v>3.7154064743049351</c:v>
                </c:pt>
                <c:pt idx="1571">
                  <c:v>3.7174621062751867</c:v>
                </c:pt>
                <c:pt idx="1572">
                  <c:v>3.7187520326695518</c:v>
                </c:pt>
                <c:pt idx="1573">
                  <c:v>3.7196727637824138</c:v>
                </c:pt>
                <c:pt idx="1574">
                  <c:v>3.7198979725438384</c:v>
                </c:pt>
                <c:pt idx="1575">
                  <c:v>3.721466667096748</c:v>
                </c:pt>
                <c:pt idx="1576">
                  <c:v>3.7216150126653762</c:v>
                </c:pt>
                <c:pt idx="1577">
                  <c:v>3.7221497578630758</c:v>
                </c:pt>
                <c:pt idx="1578">
                  <c:v>3.7236078927809584</c:v>
                </c:pt>
                <c:pt idx="1579">
                  <c:v>3.7254370790961211</c:v>
                </c:pt>
                <c:pt idx="1580">
                  <c:v>3.7261533403067708</c:v>
                </c:pt>
                <c:pt idx="1581">
                  <c:v>3.7265367578446047</c:v>
                </c:pt>
                <c:pt idx="1582">
                  <c:v>3.7268369916734319</c:v>
                </c:pt>
                <c:pt idx="1583">
                  <c:v>3.7291764455546179</c:v>
                </c:pt>
                <c:pt idx="1584">
                  <c:v>3.729437814311519</c:v>
                </c:pt>
                <c:pt idx="1585">
                  <c:v>3.731623455727338</c:v>
                </c:pt>
                <c:pt idx="1586">
                  <c:v>3.7322467951076486</c:v>
                </c:pt>
                <c:pt idx="1587">
                  <c:v>3.7326401543172363</c:v>
                </c:pt>
                <c:pt idx="1588">
                  <c:v>3.7326857004029588</c:v>
                </c:pt>
                <c:pt idx="1589">
                  <c:v>3.7328064264644589</c:v>
                </c:pt>
                <c:pt idx="1590">
                  <c:v>3.7336685811951003</c:v>
                </c:pt>
                <c:pt idx="1591">
                  <c:v>3.7343343653504331</c:v>
                </c:pt>
                <c:pt idx="1592">
                  <c:v>3.7366329179891884</c:v>
                </c:pt>
                <c:pt idx="1593">
                  <c:v>3.7428611035779111</c:v>
                </c:pt>
                <c:pt idx="1594">
                  <c:v>3.7437244742081508</c:v>
                </c:pt>
                <c:pt idx="1595">
                  <c:v>3.7439292793126731</c:v>
                </c:pt>
                <c:pt idx="1596">
                  <c:v>3.7453605409392354</c:v>
                </c:pt>
                <c:pt idx="1597">
                  <c:v>3.7464820827747514</c:v>
                </c:pt>
                <c:pt idx="1598">
                  <c:v>3.7477141088469983</c:v>
                </c:pt>
                <c:pt idx="1599">
                  <c:v>3.7479870578168941</c:v>
                </c:pt>
                <c:pt idx="1600">
                  <c:v>3.7497264695963755</c:v>
                </c:pt>
                <c:pt idx="1601">
                  <c:v>3.7499605578929307</c:v>
                </c:pt>
                <c:pt idx="1602">
                  <c:v>3.7501323911890116</c:v>
                </c:pt>
                <c:pt idx="1603">
                  <c:v>3.7511955485285777</c:v>
                </c:pt>
                <c:pt idx="1604">
                  <c:v>3.7512859226710598</c:v>
                </c:pt>
                <c:pt idx="1605">
                  <c:v>3.7517226620145281</c:v>
                </c:pt>
                <c:pt idx="1606">
                  <c:v>3.7521846166580373</c:v>
                </c:pt>
                <c:pt idx="1607">
                  <c:v>3.7525440930796865</c:v>
                </c:pt>
                <c:pt idx="1608">
                  <c:v>3.7552666302999818</c:v>
                </c:pt>
                <c:pt idx="1609">
                  <c:v>3.7561859469490018</c:v>
                </c:pt>
                <c:pt idx="1610">
                  <c:v>3.7566467951211755</c:v>
                </c:pt>
                <c:pt idx="1611">
                  <c:v>3.7568460279935945</c:v>
                </c:pt>
                <c:pt idx="1612">
                  <c:v>3.7583361671311466</c:v>
                </c:pt>
                <c:pt idx="1613">
                  <c:v>3.7589601199778602</c:v>
                </c:pt>
                <c:pt idx="1614">
                  <c:v>3.760030411884721</c:v>
                </c:pt>
                <c:pt idx="1615">
                  <c:v>3.7612527773935827</c:v>
                </c:pt>
                <c:pt idx="1616">
                  <c:v>3.7626895835032612</c:v>
                </c:pt>
                <c:pt idx="1617">
                  <c:v>3.7632992238594509</c:v>
                </c:pt>
                <c:pt idx="1618">
                  <c:v>3.7672838474729069</c:v>
                </c:pt>
                <c:pt idx="1619">
                  <c:v>3.7681321360795041</c:v>
                </c:pt>
                <c:pt idx="1620">
                  <c:v>3.7698701312236702</c:v>
                </c:pt>
                <c:pt idx="1621">
                  <c:v>3.7703743296332193</c:v>
                </c:pt>
                <c:pt idx="1622">
                  <c:v>3.7715223694550364</c:v>
                </c:pt>
                <c:pt idx="1623">
                  <c:v>3.7719435530539789</c:v>
                </c:pt>
                <c:pt idx="1624">
                  <c:v>3.7732135493924033</c:v>
                </c:pt>
                <c:pt idx="1625">
                  <c:v>3.7737256550782052</c:v>
                </c:pt>
                <c:pt idx="1626">
                  <c:v>3.7771257242000171</c:v>
                </c:pt>
                <c:pt idx="1627">
                  <c:v>3.777805668370243</c:v>
                </c:pt>
                <c:pt idx="1628">
                  <c:v>3.7827250531676988</c:v>
                </c:pt>
                <c:pt idx="1629">
                  <c:v>3.7832799083423723</c:v>
                </c:pt>
                <c:pt idx="1630">
                  <c:v>3.7843718079495243</c:v>
                </c:pt>
                <c:pt idx="1631">
                  <c:v>3.7860450997147885</c:v>
                </c:pt>
                <c:pt idx="1632">
                  <c:v>3.7861847741311596</c:v>
                </c:pt>
                <c:pt idx="1633">
                  <c:v>3.7864734202487829</c:v>
                </c:pt>
                <c:pt idx="1634">
                  <c:v>3.7900319312720812</c:v>
                </c:pt>
                <c:pt idx="1635">
                  <c:v>3.7909051502326303</c:v>
                </c:pt>
                <c:pt idx="1636">
                  <c:v>3.7910346438574987</c:v>
                </c:pt>
                <c:pt idx="1637">
                  <c:v>3.7912020307072267</c:v>
                </c:pt>
                <c:pt idx="1638">
                  <c:v>3.7914408522360619</c:v>
                </c:pt>
                <c:pt idx="1639">
                  <c:v>3.7964674878199891</c:v>
                </c:pt>
                <c:pt idx="1640">
                  <c:v>3.7965180022860388</c:v>
                </c:pt>
                <c:pt idx="1641">
                  <c:v>3.7990285487531308</c:v>
                </c:pt>
                <c:pt idx="1642">
                  <c:v>3.7996355981587167</c:v>
                </c:pt>
                <c:pt idx="1643">
                  <c:v>3.8002482022222499</c:v>
                </c:pt>
                <c:pt idx="1644">
                  <c:v>3.8026709580001996</c:v>
                </c:pt>
                <c:pt idx="1645">
                  <c:v>3.8080328922913136</c:v>
                </c:pt>
                <c:pt idx="1646">
                  <c:v>3.8092904789592152</c:v>
                </c:pt>
                <c:pt idx="1647">
                  <c:v>3.8100771686526507</c:v>
                </c:pt>
                <c:pt idx="1648">
                  <c:v>3.8117164664792949</c:v>
                </c:pt>
                <c:pt idx="1649">
                  <c:v>3.8132359880792435</c:v>
                </c:pt>
                <c:pt idx="1650">
                  <c:v>3.8157573972455441</c:v>
                </c:pt>
                <c:pt idx="1651">
                  <c:v>3.8165152697495306</c:v>
                </c:pt>
                <c:pt idx="1652">
                  <c:v>3.8169947961751634</c:v>
                </c:pt>
                <c:pt idx="1653">
                  <c:v>3.8179049265377927</c:v>
                </c:pt>
                <c:pt idx="1654">
                  <c:v>3.8191141826085335</c:v>
                </c:pt>
                <c:pt idx="1655">
                  <c:v>3.819177311166829</c:v>
                </c:pt>
                <c:pt idx="1656">
                  <c:v>3.8214664845095467</c:v>
                </c:pt>
                <c:pt idx="1657">
                  <c:v>3.8226459119942322</c:v>
                </c:pt>
                <c:pt idx="1658">
                  <c:v>3.8241555083754588</c:v>
                </c:pt>
                <c:pt idx="1659">
                  <c:v>3.8267959191711283</c:v>
                </c:pt>
                <c:pt idx="1660">
                  <c:v>3.8276194818692151</c:v>
                </c:pt>
                <c:pt idx="1661">
                  <c:v>3.8276369389418052</c:v>
                </c:pt>
                <c:pt idx="1662">
                  <c:v>3.8292015195646365</c:v>
                </c:pt>
                <c:pt idx="1663">
                  <c:v>3.8294906671403526</c:v>
                </c:pt>
                <c:pt idx="1664">
                  <c:v>3.8333450215462612</c:v>
                </c:pt>
                <c:pt idx="1665">
                  <c:v>3.8341403801676734</c:v>
                </c:pt>
                <c:pt idx="1666">
                  <c:v>3.8344868570856248</c:v>
                </c:pt>
                <c:pt idx="1667">
                  <c:v>3.8371247872461742</c:v>
                </c:pt>
                <c:pt idx="1668">
                  <c:v>3.8381685607014586</c:v>
                </c:pt>
                <c:pt idx="1669">
                  <c:v>3.8385218017095948</c:v>
                </c:pt>
                <c:pt idx="1670">
                  <c:v>3.8408789172029265</c:v>
                </c:pt>
                <c:pt idx="1671">
                  <c:v>3.8412380561977111</c:v>
                </c:pt>
                <c:pt idx="1672">
                  <c:v>3.8428993323312031</c:v>
                </c:pt>
                <c:pt idx="1673">
                  <c:v>3.8439539925155164</c:v>
                </c:pt>
                <c:pt idx="1674">
                  <c:v>3.8457853444919308</c:v>
                </c:pt>
                <c:pt idx="1675">
                  <c:v>3.8475583535437301</c:v>
                </c:pt>
                <c:pt idx="1676">
                  <c:v>3.8498990322602471</c:v>
                </c:pt>
                <c:pt idx="1677">
                  <c:v>3.849946276868335</c:v>
                </c:pt>
                <c:pt idx="1678">
                  <c:v>3.8502017084256281</c:v>
                </c:pt>
                <c:pt idx="1679">
                  <c:v>3.8521035823419525</c:v>
                </c:pt>
                <c:pt idx="1680">
                  <c:v>3.8526203046864529</c:v>
                </c:pt>
                <c:pt idx="1681">
                  <c:v>3.8528421504328776</c:v>
                </c:pt>
                <c:pt idx="1682">
                  <c:v>3.853990009815595</c:v>
                </c:pt>
                <c:pt idx="1683">
                  <c:v>3.8562802445903888</c:v>
                </c:pt>
                <c:pt idx="1684">
                  <c:v>3.8570463961604298</c:v>
                </c:pt>
                <c:pt idx="1685">
                  <c:v>3.8573906268350853</c:v>
                </c:pt>
                <c:pt idx="1686">
                  <c:v>3.8588575362875508</c:v>
                </c:pt>
                <c:pt idx="1687">
                  <c:v>3.8595094311680054</c:v>
                </c:pt>
                <c:pt idx="1688">
                  <c:v>3.8601521196279109</c:v>
                </c:pt>
                <c:pt idx="1689">
                  <c:v>3.8621482438241586</c:v>
                </c:pt>
                <c:pt idx="1690">
                  <c:v>3.8624655411766331</c:v>
                </c:pt>
                <c:pt idx="1691">
                  <c:v>3.8629312500750577</c:v>
                </c:pt>
                <c:pt idx="1692">
                  <c:v>3.8630761425129245</c:v>
                </c:pt>
                <c:pt idx="1693">
                  <c:v>3.8641231470220077</c:v>
                </c:pt>
                <c:pt idx="1694">
                  <c:v>3.8651018192846269</c:v>
                </c:pt>
                <c:pt idx="1695">
                  <c:v>3.8671680664427299</c:v>
                </c:pt>
                <c:pt idx="1696">
                  <c:v>3.8678137287587213</c:v>
                </c:pt>
                <c:pt idx="1697">
                  <c:v>3.8683707646137928</c:v>
                </c:pt>
                <c:pt idx="1698">
                  <c:v>3.8694512454613261</c:v>
                </c:pt>
                <c:pt idx="1699">
                  <c:v>3.8744122399463685</c:v>
                </c:pt>
                <c:pt idx="1700">
                  <c:v>3.8752716369514415</c:v>
                </c:pt>
                <c:pt idx="1701">
                  <c:v>3.8760973301745265</c:v>
                </c:pt>
                <c:pt idx="1702">
                  <c:v>3.8768047405199093</c:v>
                </c:pt>
                <c:pt idx="1703">
                  <c:v>3.8775485383820545</c:v>
                </c:pt>
                <c:pt idx="1704">
                  <c:v>3.8784962023080718</c:v>
                </c:pt>
                <c:pt idx="1705">
                  <c:v>3.8791663298915959</c:v>
                </c:pt>
                <c:pt idx="1706">
                  <c:v>3.8799102070857443</c:v>
                </c:pt>
                <c:pt idx="1707">
                  <c:v>3.881111871700611</c:v>
                </c:pt>
                <c:pt idx="1708">
                  <c:v>3.8813132186791139</c:v>
                </c:pt>
                <c:pt idx="1709">
                  <c:v>3.8825176172205866</c:v>
                </c:pt>
                <c:pt idx="1710">
                  <c:v>3.8831837286302084</c:v>
                </c:pt>
                <c:pt idx="1711">
                  <c:v>3.8834437569088336</c:v>
                </c:pt>
                <c:pt idx="1712">
                  <c:v>3.884216752938181</c:v>
                </c:pt>
                <c:pt idx="1713">
                  <c:v>3.8859796702995344</c:v>
                </c:pt>
                <c:pt idx="1714">
                  <c:v>3.8883332551345404</c:v>
                </c:pt>
                <c:pt idx="1715">
                  <c:v>3.88902659261894</c:v>
                </c:pt>
                <c:pt idx="1716">
                  <c:v>3.8906218755255964</c:v>
                </c:pt>
                <c:pt idx="1717">
                  <c:v>3.8916221240278133</c:v>
                </c:pt>
                <c:pt idx="1718">
                  <c:v>3.893562136003772</c:v>
                </c:pt>
                <c:pt idx="1719">
                  <c:v>3.8941464513559025</c:v>
                </c:pt>
                <c:pt idx="1720">
                  <c:v>3.8947655001015127</c:v>
                </c:pt>
                <c:pt idx="1721">
                  <c:v>3.89480540471637</c:v>
                </c:pt>
                <c:pt idx="1722">
                  <c:v>3.8954640377522844</c:v>
                </c:pt>
                <c:pt idx="1723">
                  <c:v>3.8957023359683736</c:v>
                </c:pt>
                <c:pt idx="1724">
                  <c:v>3.8967860274917339</c:v>
                </c:pt>
                <c:pt idx="1725">
                  <c:v>3.8990556841304556</c:v>
                </c:pt>
                <c:pt idx="1726">
                  <c:v>3.8992222200694964</c:v>
                </c:pt>
                <c:pt idx="1727">
                  <c:v>3.8994926755165449</c:v>
                </c:pt>
                <c:pt idx="1728">
                  <c:v>3.9011211613924401</c:v>
                </c:pt>
                <c:pt idx="1729">
                  <c:v>3.9055226569152564</c:v>
                </c:pt>
                <c:pt idx="1730">
                  <c:v>3.908348944861332</c:v>
                </c:pt>
                <c:pt idx="1731">
                  <c:v>3.9087607558378248</c:v>
                </c:pt>
                <c:pt idx="1732">
                  <c:v>3.9088947789011899</c:v>
                </c:pt>
                <c:pt idx="1733">
                  <c:v>3.9105412026460509</c:v>
                </c:pt>
                <c:pt idx="1734">
                  <c:v>3.9111701375197536</c:v>
                </c:pt>
                <c:pt idx="1735">
                  <c:v>3.9135277195624631</c:v>
                </c:pt>
                <c:pt idx="1736">
                  <c:v>3.9151818346911034</c:v>
                </c:pt>
                <c:pt idx="1737">
                  <c:v>3.9157803749107254</c:v>
                </c:pt>
                <c:pt idx="1738">
                  <c:v>3.9162979556616211</c:v>
                </c:pt>
                <c:pt idx="1739">
                  <c:v>3.9163317264590471</c:v>
                </c:pt>
                <c:pt idx="1740">
                  <c:v>3.9169787176638509</c:v>
                </c:pt>
                <c:pt idx="1741">
                  <c:v>3.9194913534816864</c:v>
                </c:pt>
                <c:pt idx="1742">
                  <c:v>3.9198325086522225</c:v>
                </c:pt>
                <c:pt idx="1743">
                  <c:v>3.9203507712753396</c:v>
                </c:pt>
                <c:pt idx="1744">
                  <c:v>3.9206777580599397</c:v>
                </c:pt>
                <c:pt idx="1745">
                  <c:v>3.9206823393435024</c:v>
                </c:pt>
                <c:pt idx="1746">
                  <c:v>3.9217642377450366</c:v>
                </c:pt>
                <c:pt idx="1747">
                  <c:v>3.9221847135223844</c:v>
                </c:pt>
                <c:pt idx="1748">
                  <c:v>3.9238301245390605</c:v>
                </c:pt>
                <c:pt idx="1749">
                  <c:v>3.9238838099984501</c:v>
                </c:pt>
                <c:pt idx="1750">
                  <c:v>3.9243557012718262</c:v>
                </c:pt>
                <c:pt idx="1751">
                  <c:v>3.9256291884131467</c:v>
                </c:pt>
                <c:pt idx="1752">
                  <c:v>3.9263800912246065</c:v>
                </c:pt>
                <c:pt idx="1753">
                  <c:v>3.9265277143511628</c:v>
                </c:pt>
                <c:pt idx="1754">
                  <c:v>3.9270715302377575</c:v>
                </c:pt>
                <c:pt idx="1755">
                  <c:v>3.9296971467537376</c:v>
                </c:pt>
                <c:pt idx="1756">
                  <c:v>3.9302981905196481</c:v>
                </c:pt>
                <c:pt idx="1757">
                  <c:v>3.9312310249273046</c:v>
                </c:pt>
                <c:pt idx="1758">
                  <c:v>3.9317089249512192</c:v>
                </c:pt>
                <c:pt idx="1759">
                  <c:v>3.9325918644639399</c:v>
                </c:pt>
                <c:pt idx="1760">
                  <c:v>3.9327464419446163</c:v>
                </c:pt>
                <c:pt idx="1761">
                  <c:v>3.933271919047598</c:v>
                </c:pt>
                <c:pt idx="1762">
                  <c:v>3.9336247784865628</c:v>
                </c:pt>
                <c:pt idx="1763">
                  <c:v>3.9345663396361843</c:v>
                </c:pt>
                <c:pt idx="1764">
                  <c:v>3.9345945738287589</c:v>
                </c:pt>
                <c:pt idx="1765">
                  <c:v>3.935999804345836</c:v>
                </c:pt>
                <c:pt idx="1766">
                  <c:v>3.9360929318491733</c:v>
                </c:pt>
                <c:pt idx="1767">
                  <c:v>3.9395103901287207</c:v>
                </c:pt>
                <c:pt idx="1768">
                  <c:v>3.9407430393849361</c:v>
                </c:pt>
                <c:pt idx="1769">
                  <c:v>3.9412555093174566</c:v>
                </c:pt>
                <c:pt idx="1770">
                  <c:v>3.9415648309578999</c:v>
                </c:pt>
                <c:pt idx="1771">
                  <c:v>3.9437623880647692</c:v>
                </c:pt>
                <c:pt idx="1772">
                  <c:v>3.9444274845110892</c:v>
                </c:pt>
                <c:pt idx="1773">
                  <c:v>3.9444360054713195</c:v>
                </c:pt>
                <c:pt idx="1774">
                  <c:v>3.9449206913917076</c:v>
                </c:pt>
                <c:pt idx="1775">
                  <c:v>3.9499915632608507</c:v>
                </c:pt>
                <c:pt idx="1776">
                  <c:v>3.9544366854486674</c:v>
                </c:pt>
                <c:pt idx="1777">
                  <c:v>3.9571185774733948</c:v>
                </c:pt>
                <c:pt idx="1778">
                  <c:v>3.9575569551438732</c:v>
                </c:pt>
                <c:pt idx="1779">
                  <c:v>3.9582443488565575</c:v>
                </c:pt>
                <c:pt idx="1780">
                  <c:v>3.9592145285594724</c:v>
                </c:pt>
                <c:pt idx="1781">
                  <c:v>3.9607072727847297</c:v>
                </c:pt>
                <c:pt idx="1782">
                  <c:v>3.9607267229660357</c:v>
                </c:pt>
                <c:pt idx="1783">
                  <c:v>3.960779182263642</c:v>
                </c:pt>
                <c:pt idx="1784">
                  <c:v>3.9617667878612046</c:v>
                </c:pt>
                <c:pt idx="1785">
                  <c:v>3.9642278284746451</c:v>
                </c:pt>
                <c:pt idx="1786">
                  <c:v>3.9648453431473332</c:v>
                </c:pt>
                <c:pt idx="1787">
                  <c:v>3.966697590467561</c:v>
                </c:pt>
                <c:pt idx="1788">
                  <c:v>3.9668646118083251</c:v>
                </c:pt>
                <c:pt idx="1789">
                  <c:v>3.9671064280735582</c:v>
                </c:pt>
                <c:pt idx="1790">
                  <c:v>3.9684358589971769</c:v>
                </c:pt>
                <c:pt idx="1791">
                  <c:v>3.9735953895273362</c:v>
                </c:pt>
                <c:pt idx="1792">
                  <c:v>3.9757468233644033</c:v>
                </c:pt>
                <c:pt idx="1793">
                  <c:v>3.9761407743962867</c:v>
                </c:pt>
                <c:pt idx="1794">
                  <c:v>3.9764350878762018</c:v>
                </c:pt>
                <c:pt idx="1795">
                  <c:v>3.9766187016553753</c:v>
                </c:pt>
                <c:pt idx="1796">
                  <c:v>3.979718368794579</c:v>
                </c:pt>
                <c:pt idx="1797">
                  <c:v>3.9808006527318414</c:v>
                </c:pt>
                <c:pt idx="1798">
                  <c:v>3.9809596122034172</c:v>
                </c:pt>
                <c:pt idx="1799">
                  <c:v>3.9825116498194428</c:v>
                </c:pt>
                <c:pt idx="1800">
                  <c:v>3.9834207420598267</c:v>
                </c:pt>
                <c:pt idx="1801">
                  <c:v>3.984807338400032</c:v>
                </c:pt>
                <c:pt idx="1802">
                  <c:v>3.9856305119693252</c:v>
                </c:pt>
                <c:pt idx="1803">
                  <c:v>3.9857718914346849</c:v>
                </c:pt>
                <c:pt idx="1804">
                  <c:v>3.9946874616285482</c:v>
                </c:pt>
                <c:pt idx="1805">
                  <c:v>3.9948576264556088</c:v>
                </c:pt>
                <c:pt idx="1806">
                  <c:v>3.9995391272048368</c:v>
                </c:pt>
                <c:pt idx="1807">
                  <c:v>4.0004913518467582</c:v>
                </c:pt>
                <c:pt idx="1808">
                  <c:v>4.0013525954391316</c:v>
                </c:pt>
                <c:pt idx="1809">
                  <c:v>4.0018686014070939</c:v>
                </c:pt>
                <c:pt idx="1810">
                  <c:v>4.0029565372838425</c:v>
                </c:pt>
                <c:pt idx="1811">
                  <c:v>4.003740823236174</c:v>
                </c:pt>
                <c:pt idx="1812">
                  <c:v>4.003804363981911</c:v>
                </c:pt>
                <c:pt idx="1813">
                  <c:v>4.0053613117782296</c:v>
                </c:pt>
                <c:pt idx="1814">
                  <c:v>4.0056454135641406</c:v>
                </c:pt>
                <c:pt idx="1815">
                  <c:v>4.0065994952039201</c:v>
                </c:pt>
                <c:pt idx="1816">
                  <c:v>4.007375620433109</c:v>
                </c:pt>
                <c:pt idx="1817">
                  <c:v>4.0074214849227685</c:v>
                </c:pt>
                <c:pt idx="1818">
                  <c:v>4.008029746592606</c:v>
                </c:pt>
                <c:pt idx="1819">
                  <c:v>4.0090201758855679</c:v>
                </c:pt>
                <c:pt idx="1820">
                  <c:v>4.0106663579218669</c:v>
                </c:pt>
                <c:pt idx="1821">
                  <c:v>4.0108376251950348</c:v>
                </c:pt>
                <c:pt idx="1822">
                  <c:v>4.0111762001929048</c:v>
                </c:pt>
                <c:pt idx="1823">
                  <c:v>4.0112539952628659</c:v>
                </c:pt>
                <c:pt idx="1824">
                  <c:v>4.0120977766627863</c:v>
                </c:pt>
                <c:pt idx="1825">
                  <c:v>4.0125616806721052</c:v>
                </c:pt>
                <c:pt idx="1826">
                  <c:v>4.0125827034390547</c:v>
                </c:pt>
                <c:pt idx="1827">
                  <c:v>4.0139970800108662</c:v>
                </c:pt>
                <c:pt idx="1828">
                  <c:v>4.0141564630726752</c:v>
                </c:pt>
                <c:pt idx="1829">
                  <c:v>4.0144544993584548</c:v>
                </c:pt>
                <c:pt idx="1830">
                  <c:v>4.0164052083764341</c:v>
                </c:pt>
                <c:pt idx="1831">
                  <c:v>4.01824946889655</c:v>
                </c:pt>
                <c:pt idx="1832">
                  <c:v>4.0199395280906822</c:v>
                </c:pt>
                <c:pt idx="1833">
                  <c:v>4.0211580205821669</c:v>
                </c:pt>
                <c:pt idx="1834">
                  <c:v>4.0211659158345148</c:v>
                </c:pt>
                <c:pt idx="1835">
                  <c:v>4.0212044929549959</c:v>
                </c:pt>
                <c:pt idx="1836">
                  <c:v>4.0217086697794313</c:v>
                </c:pt>
                <c:pt idx="1837">
                  <c:v>4.0233658721923042</c:v>
                </c:pt>
                <c:pt idx="1838">
                  <c:v>4.0236998460548845</c:v>
                </c:pt>
                <c:pt idx="1839">
                  <c:v>4.0284658697677349</c:v>
                </c:pt>
                <c:pt idx="1840">
                  <c:v>4.0289494903224741</c:v>
                </c:pt>
                <c:pt idx="1841">
                  <c:v>4.0326875287197979</c:v>
                </c:pt>
                <c:pt idx="1842">
                  <c:v>4.0344059486609956</c:v>
                </c:pt>
                <c:pt idx="1843">
                  <c:v>4.0344177402728452</c:v>
                </c:pt>
                <c:pt idx="1844">
                  <c:v>4.0364150310111544</c:v>
                </c:pt>
                <c:pt idx="1845">
                  <c:v>4.0394829511796173</c:v>
                </c:pt>
                <c:pt idx="1846">
                  <c:v>4.0418140557238482</c:v>
                </c:pt>
                <c:pt idx="1847">
                  <c:v>4.0439857930792522</c:v>
                </c:pt>
                <c:pt idx="1848">
                  <c:v>4.0441045730433336</c:v>
                </c:pt>
                <c:pt idx="1849">
                  <c:v>4.0495022983154776</c:v>
                </c:pt>
                <c:pt idx="1850">
                  <c:v>4.051041314204717</c:v>
                </c:pt>
                <c:pt idx="1851">
                  <c:v>4.0526209670367157</c:v>
                </c:pt>
                <c:pt idx="1852">
                  <c:v>4.052621350636513</c:v>
                </c:pt>
                <c:pt idx="1853">
                  <c:v>4.0530596132772159</c:v>
                </c:pt>
                <c:pt idx="1854">
                  <c:v>4.0541922522647278</c:v>
                </c:pt>
                <c:pt idx="1855">
                  <c:v>4.0562814008148846</c:v>
                </c:pt>
                <c:pt idx="1856">
                  <c:v>4.0590473148403721</c:v>
                </c:pt>
                <c:pt idx="1857">
                  <c:v>4.0605892599928834</c:v>
                </c:pt>
                <c:pt idx="1858">
                  <c:v>4.0614670790193204</c:v>
                </c:pt>
                <c:pt idx="1859">
                  <c:v>4.0618027233160188</c:v>
                </c:pt>
                <c:pt idx="1860">
                  <c:v>4.062252151292606</c:v>
                </c:pt>
                <c:pt idx="1861">
                  <c:v>4.0680737403841736</c:v>
                </c:pt>
                <c:pt idx="1862">
                  <c:v>4.0706588886476966</c:v>
                </c:pt>
                <c:pt idx="1863">
                  <c:v>4.0711533653059933</c:v>
                </c:pt>
                <c:pt idx="1864">
                  <c:v>4.0746494451190207</c:v>
                </c:pt>
                <c:pt idx="1865">
                  <c:v>4.0760574499981237</c:v>
                </c:pt>
                <c:pt idx="1866">
                  <c:v>4.0798876468849112</c:v>
                </c:pt>
                <c:pt idx="1867">
                  <c:v>4.0801879081268861</c:v>
                </c:pt>
                <c:pt idx="1868">
                  <c:v>4.082062672406944</c:v>
                </c:pt>
                <c:pt idx="1869">
                  <c:v>4.0822283020682244</c:v>
                </c:pt>
                <c:pt idx="1870">
                  <c:v>4.0825131093595477</c:v>
                </c:pt>
                <c:pt idx="1871">
                  <c:v>4.0846263256273536</c:v>
                </c:pt>
                <c:pt idx="1872">
                  <c:v>4.0852621239117708</c:v>
                </c:pt>
                <c:pt idx="1873">
                  <c:v>4.0857546130760216</c:v>
                </c:pt>
                <c:pt idx="1874">
                  <c:v>4.0921524431717664</c:v>
                </c:pt>
                <c:pt idx="1875">
                  <c:v>4.0926251669683218</c:v>
                </c:pt>
                <c:pt idx="1876">
                  <c:v>4.0928878535191338</c:v>
                </c:pt>
                <c:pt idx="1877">
                  <c:v>4.095522415740513</c:v>
                </c:pt>
                <c:pt idx="1878">
                  <c:v>4.0957563155390018</c:v>
                </c:pt>
                <c:pt idx="1879">
                  <c:v>4.0967674952566702</c:v>
                </c:pt>
                <c:pt idx="1880">
                  <c:v>4.0986094006268621</c:v>
                </c:pt>
                <c:pt idx="1881">
                  <c:v>4.0988495179073769</c:v>
                </c:pt>
                <c:pt idx="1882">
                  <c:v>4.0996699749636241</c:v>
                </c:pt>
                <c:pt idx="1883">
                  <c:v>4.0999580957888346</c:v>
                </c:pt>
                <c:pt idx="1884">
                  <c:v>4.1001119465212463</c:v>
                </c:pt>
                <c:pt idx="1885">
                  <c:v>4.1007696702198659</c:v>
                </c:pt>
                <c:pt idx="1886">
                  <c:v>4.100986596126396</c:v>
                </c:pt>
                <c:pt idx="1887">
                  <c:v>4.101157314207577</c:v>
                </c:pt>
                <c:pt idx="1888">
                  <c:v>4.1021439294905147</c:v>
                </c:pt>
                <c:pt idx="1889">
                  <c:v>4.1033912271904596</c:v>
                </c:pt>
                <c:pt idx="1890">
                  <c:v>4.1034215878673272</c:v>
                </c:pt>
                <c:pt idx="1891">
                  <c:v>4.1043443871619498</c:v>
                </c:pt>
                <c:pt idx="1892">
                  <c:v>4.1057022952433737</c:v>
                </c:pt>
                <c:pt idx="1893">
                  <c:v>4.1071454184606555</c:v>
                </c:pt>
                <c:pt idx="1894">
                  <c:v>4.109457350119869</c:v>
                </c:pt>
                <c:pt idx="1895">
                  <c:v>4.1133919382233977</c:v>
                </c:pt>
                <c:pt idx="1896">
                  <c:v>4.1152364033009743</c:v>
                </c:pt>
                <c:pt idx="1897">
                  <c:v>4.1162597982075928</c:v>
                </c:pt>
                <c:pt idx="1898">
                  <c:v>4.1195582605121928</c:v>
                </c:pt>
                <c:pt idx="1899">
                  <c:v>4.1195646107718602</c:v>
                </c:pt>
                <c:pt idx="1900">
                  <c:v>4.1204627660435742</c:v>
                </c:pt>
                <c:pt idx="1901">
                  <c:v>4.1208548461110501</c:v>
                </c:pt>
                <c:pt idx="1902">
                  <c:v>4.1215530761962942</c:v>
                </c:pt>
                <c:pt idx="1903">
                  <c:v>4.1231990530921561</c:v>
                </c:pt>
                <c:pt idx="1904">
                  <c:v>4.1246005963482082</c:v>
                </c:pt>
                <c:pt idx="1905">
                  <c:v>4.1262617639646804</c:v>
                </c:pt>
                <c:pt idx="1906">
                  <c:v>4.1264364687637878</c:v>
                </c:pt>
                <c:pt idx="1907">
                  <c:v>4.1266098535557107</c:v>
                </c:pt>
                <c:pt idx="1908">
                  <c:v>4.1269872574377819</c:v>
                </c:pt>
                <c:pt idx="1909">
                  <c:v>4.1273302186433245</c:v>
                </c:pt>
                <c:pt idx="1910">
                  <c:v>4.1291851167939626</c:v>
                </c:pt>
                <c:pt idx="1911">
                  <c:v>4.132516323236004</c:v>
                </c:pt>
                <c:pt idx="1912">
                  <c:v>4.1354705116476183</c:v>
                </c:pt>
                <c:pt idx="1913">
                  <c:v>4.1374278897156014</c:v>
                </c:pt>
                <c:pt idx="1914">
                  <c:v>4.1378557981600084</c:v>
                </c:pt>
                <c:pt idx="1915">
                  <c:v>4.1399530748099158</c:v>
                </c:pt>
                <c:pt idx="1916">
                  <c:v>4.140146165890199</c:v>
                </c:pt>
                <c:pt idx="1917">
                  <c:v>4.1410601250435981</c:v>
                </c:pt>
                <c:pt idx="1918">
                  <c:v>4.1439629179251511</c:v>
                </c:pt>
                <c:pt idx="1919">
                  <c:v>4.1448397572540534</c:v>
                </c:pt>
                <c:pt idx="1920">
                  <c:v>4.1458828982437055</c:v>
                </c:pt>
                <c:pt idx="1921">
                  <c:v>4.1458890524682435</c:v>
                </c:pt>
                <c:pt idx="1922">
                  <c:v>4.1471538935612156</c:v>
                </c:pt>
                <c:pt idx="1923">
                  <c:v>4.1471842345210632</c:v>
                </c:pt>
                <c:pt idx="1924">
                  <c:v>4.1476473717709492</c:v>
                </c:pt>
                <c:pt idx="1925">
                  <c:v>4.1483898908657606</c:v>
                </c:pt>
                <c:pt idx="1926">
                  <c:v>4.1485606447302308</c:v>
                </c:pt>
                <c:pt idx="1927">
                  <c:v>4.1496243547873126</c:v>
                </c:pt>
                <c:pt idx="1928">
                  <c:v>4.1501494220285435</c:v>
                </c:pt>
                <c:pt idx="1929">
                  <c:v>4.150293976860346</c:v>
                </c:pt>
                <c:pt idx="1930">
                  <c:v>4.1507457966007442</c:v>
                </c:pt>
                <c:pt idx="1931">
                  <c:v>4.1515373441472523</c:v>
                </c:pt>
                <c:pt idx="1932">
                  <c:v>4.1537501674163462</c:v>
                </c:pt>
                <c:pt idx="1933">
                  <c:v>4.1546594158279992</c:v>
                </c:pt>
                <c:pt idx="1934">
                  <c:v>4.1556176954920563</c:v>
                </c:pt>
                <c:pt idx="1935">
                  <c:v>4.1558060659577851</c:v>
                </c:pt>
                <c:pt idx="1936">
                  <c:v>4.1565842306752314</c:v>
                </c:pt>
                <c:pt idx="1937">
                  <c:v>4.1574068399718742</c:v>
                </c:pt>
                <c:pt idx="1938">
                  <c:v>4.1574210370752445</c:v>
                </c:pt>
                <c:pt idx="1939">
                  <c:v>4.1583776086857887</c:v>
                </c:pt>
                <c:pt idx="1940">
                  <c:v>4.1608677412151147</c:v>
                </c:pt>
                <c:pt idx="1941">
                  <c:v>4.1633117545233906</c:v>
                </c:pt>
                <c:pt idx="1942">
                  <c:v>4.1635128435810893</c:v>
                </c:pt>
                <c:pt idx="1943">
                  <c:v>4.1667570432666139</c:v>
                </c:pt>
                <c:pt idx="1944">
                  <c:v>4.167356513049449</c:v>
                </c:pt>
                <c:pt idx="1945">
                  <c:v>4.1678786315950616</c:v>
                </c:pt>
                <c:pt idx="1946">
                  <c:v>4.1685629712130989</c:v>
                </c:pt>
                <c:pt idx="1947">
                  <c:v>4.1689502981548623</c:v>
                </c:pt>
                <c:pt idx="1948">
                  <c:v>4.1696414396049795</c:v>
                </c:pt>
                <c:pt idx="1949">
                  <c:v>4.1696865983360869</c:v>
                </c:pt>
                <c:pt idx="1950">
                  <c:v>4.1727925952462899</c:v>
                </c:pt>
                <c:pt idx="1951">
                  <c:v>4.1733249685195517</c:v>
                </c:pt>
                <c:pt idx="1952">
                  <c:v>4.1755153802227101</c:v>
                </c:pt>
                <c:pt idx="1953">
                  <c:v>4.1771478487849363</c:v>
                </c:pt>
                <c:pt idx="1954">
                  <c:v>4.1776861597243835</c:v>
                </c:pt>
                <c:pt idx="1955">
                  <c:v>4.1806885464384491</c:v>
                </c:pt>
                <c:pt idx="1956">
                  <c:v>4.1826118996568029</c:v>
                </c:pt>
                <c:pt idx="1957">
                  <c:v>4.1835840202168768</c:v>
                </c:pt>
                <c:pt idx="1958">
                  <c:v>4.1841760019671295</c:v>
                </c:pt>
                <c:pt idx="1959">
                  <c:v>4.1842439366545667</c:v>
                </c:pt>
                <c:pt idx="1960">
                  <c:v>4.1854826668225291</c:v>
                </c:pt>
                <c:pt idx="1961">
                  <c:v>4.1857195822848476</c:v>
                </c:pt>
                <c:pt idx="1962">
                  <c:v>4.1857608097860579</c:v>
                </c:pt>
                <c:pt idx="1963">
                  <c:v>4.1871483827463614</c:v>
                </c:pt>
                <c:pt idx="1964">
                  <c:v>4.1878240679802419</c:v>
                </c:pt>
                <c:pt idx="1965">
                  <c:v>4.1884619793042308</c:v>
                </c:pt>
                <c:pt idx="1966">
                  <c:v>4.1902099390709866</c:v>
                </c:pt>
                <c:pt idx="1967">
                  <c:v>4.1925194295168593</c:v>
                </c:pt>
                <c:pt idx="1968">
                  <c:v>4.1928703231580435</c:v>
                </c:pt>
                <c:pt idx="1969">
                  <c:v>4.1935059675341906</c:v>
                </c:pt>
                <c:pt idx="1970">
                  <c:v>4.1936034467992469</c:v>
                </c:pt>
                <c:pt idx="1971">
                  <c:v>4.1938338338482879</c:v>
                </c:pt>
                <c:pt idx="1972">
                  <c:v>4.1975197018191288</c:v>
                </c:pt>
                <c:pt idx="1973">
                  <c:v>4.1978127186550687</c:v>
                </c:pt>
                <c:pt idx="1974">
                  <c:v>4.1993203877093013</c:v>
                </c:pt>
                <c:pt idx="1975">
                  <c:v>4.2005831846057786</c:v>
                </c:pt>
                <c:pt idx="1976">
                  <c:v>4.2019407603415653</c:v>
                </c:pt>
                <c:pt idx="1977">
                  <c:v>4.2022610436900525</c:v>
                </c:pt>
                <c:pt idx="1978">
                  <c:v>4.2028472853420586</c:v>
                </c:pt>
                <c:pt idx="1979">
                  <c:v>4.2055814684751791</c:v>
                </c:pt>
                <c:pt idx="1980">
                  <c:v>4.2060824632278351</c:v>
                </c:pt>
                <c:pt idx="1981">
                  <c:v>4.2064017909665719</c:v>
                </c:pt>
                <c:pt idx="1982">
                  <c:v>4.2070250562821663</c:v>
                </c:pt>
                <c:pt idx="1983">
                  <c:v>4.2071506932426974</c:v>
                </c:pt>
                <c:pt idx="1984">
                  <c:v>4.2075112169817306</c:v>
                </c:pt>
                <c:pt idx="1985">
                  <c:v>4.2089273194512682</c:v>
                </c:pt>
                <c:pt idx="1986">
                  <c:v>4.2089798152836222</c:v>
                </c:pt>
                <c:pt idx="1987">
                  <c:v>4.2116624095631296</c:v>
                </c:pt>
                <c:pt idx="1988">
                  <c:v>4.2119708519387178</c:v>
                </c:pt>
                <c:pt idx="1989">
                  <c:v>4.2124949302845529</c:v>
                </c:pt>
                <c:pt idx="1990">
                  <c:v>4.2138662999621692</c:v>
                </c:pt>
                <c:pt idx="1991">
                  <c:v>4.2168536584420337</c:v>
                </c:pt>
                <c:pt idx="1992">
                  <c:v>4.2171826226106575</c:v>
                </c:pt>
                <c:pt idx="1993">
                  <c:v>4.2184334639552237</c:v>
                </c:pt>
                <c:pt idx="1994">
                  <c:v>4.2185782723313672</c:v>
                </c:pt>
                <c:pt idx="1995">
                  <c:v>4.2186544092464882</c:v>
                </c:pt>
                <c:pt idx="1996">
                  <c:v>4.219491280345057</c:v>
                </c:pt>
                <c:pt idx="1997">
                  <c:v>4.2215440384135734</c:v>
                </c:pt>
                <c:pt idx="1998">
                  <c:v>4.2215490163618554</c:v>
                </c:pt>
                <c:pt idx="1999">
                  <c:v>4.2221961928447724</c:v>
                </c:pt>
                <c:pt idx="2000">
                  <c:v>4.2235158165524211</c:v>
                </c:pt>
                <c:pt idx="2001">
                  <c:v>4.2235565075019608</c:v>
                </c:pt>
                <c:pt idx="2002">
                  <c:v>4.223620905894248</c:v>
                </c:pt>
                <c:pt idx="2003">
                  <c:v>4.223960599676432</c:v>
                </c:pt>
                <c:pt idx="2004">
                  <c:v>4.2246385158250028</c:v>
                </c:pt>
                <c:pt idx="2005">
                  <c:v>4.2275010720527018</c:v>
                </c:pt>
                <c:pt idx="2006">
                  <c:v>4.2276098394606949</c:v>
                </c:pt>
                <c:pt idx="2007">
                  <c:v>4.2283226841566686</c:v>
                </c:pt>
                <c:pt idx="2008">
                  <c:v>4.2284237591914762</c:v>
                </c:pt>
                <c:pt idx="2009">
                  <c:v>4.2292654248644226</c:v>
                </c:pt>
                <c:pt idx="2010">
                  <c:v>4.2297198944366352</c:v>
                </c:pt>
                <c:pt idx="2011">
                  <c:v>4.2317453198031245</c:v>
                </c:pt>
                <c:pt idx="2012">
                  <c:v>4.2322576761575323</c:v>
                </c:pt>
                <c:pt idx="2013">
                  <c:v>4.2326869645513847</c:v>
                </c:pt>
                <c:pt idx="2014">
                  <c:v>4.2333567250075816</c:v>
                </c:pt>
                <c:pt idx="2015">
                  <c:v>4.233661230724576</c:v>
                </c:pt>
                <c:pt idx="2016">
                  <c:v>4.236815045626118</c:v>
                </c:pt>
                <c:pt idx="2017">
                  <c:v>4.2377579528023093</c:v>
                </c:pt>
                <c:pt idx="2018">
                  <c:v>4.2387259898001819</c:v>
                </c:pt>
                <c:pt idx="2019">
                  <c:v>4.2402748323212744</c:v>
                </c:pt>
                <c:pt idx="2020">
                  <c:v>4.2404012597169549</c:v>
                </c:pt>
                <c:pt idx="2021">
                  <c:v>4.2409888376243421</c:v>
                </c:pt>
                <c:pt idx="2022">
                  <c:v>4.2429880933340813</c:v>
                </c:pt>
                <c:pt idx="2023">
                  <c:v>4.2443554053902854</c:v>
                </c:pt>
                <c:pt idx="2024">
                  <c:v>4.2448581600515016</c:v>
                </c:pt>
                <c:pt idx="2025">
                  <c:v>4.2465221923021259</c:v>
                </c:pt>
                <c:pt idx="2026">
                  <c:v>4.24674564606432</c:v>
                </c:pt>
                <c:pt idx="2027">
                  <c:v>4.2468813467764015</c:v>
                </c:pt>
                <c:pt idx="2028">
                  <c:v>4.246945431607215</c:v>
                </c:pt>
                <c:pt idx="2029">
                  <c:v>4.251821687555057</c:v>
                </c:pt>
                <c:pt idx="2030">
                  <c:v>4.2526929236474489</c:v>
                </c:pt>
                <c:pt idx="2031">
                  <c:v>4.2534000826144345</c:v>
                </c:pt>
                <c:pt idx="2032">
                  <c:v>4.2555292051626257</c:v>
                </c:pt>
                <c:pt idx="2033">
                  <c:v>4.2572756783224293</c:v>
                </c:pt>
                <c:pt idx="2034">
                  <c:v>4.257835596786288</c:v>
                </c:pt>
                <c:pt idx="2035">
                  <c:v>4.2587902206549364</c:v>
                </c:pt>
                <c:pt idx="2036">
                  <c:v>4.2594542811958824</c:v>
                </c:pt>
                <c:pt idx="2037">
                  <c:v>4.2610238051631608</c:v>
                </c:pt>
                <c:pt idx="2038">
                  <c:v>4.2627400407426537</c:v>
                </c:pt>
                <c:pt idx="2039">
                  <c:v>4.2636015801682534</c:v>
                </c:pt>
                <c:pt idx="2040">
                  <c:v>4.2641786634213208</c:v>
                </c:pt>
                <c:pt idx="2041">
                  <c:v>4.2644729206651926</c:v>
                </c:pt>
                <c:pt idx="2042">
                  <c:v>4.2665609238719258</c:v>
                </c:pt>
                <c:pt idx="2043">
                  <c:v>4.2672681276038906</c:v>
                </c:pt>
                <c:pt idx="2044">
                  <c:v>4.2674265734611945</c:v>
                </c:pt>
                <c:pt idx="2045">
                  <c:v>4.2676321668839803</c:v>
                </c:pt>
                <c:pt idx="2046">
                  <c:v>4.2681031614663496</c:v>
                </c:pt>
                <c:pt idx="2047">
                  <c:v>4.2684587940308454</c:v>
                </c:pt>
                <c:pt idx="2048">
                  <c:v>4.2711561601521115</c:v>
                </c:pt>
                <c:pt idx="2049">
                  <c:v>4.2730940676555234</c:v>
                </c:pt>
                <c:pt idx="2050">
                  <c:v>4.273107209058761</c:v>
                </c:pt>
                <c:pt idx="2051">
                  <c:v>4.2740835219750011</c:v>
                </c:pt>
                <c:pt idx="2052">
                  <c:v>4.2756562601435073</c:v>
                </c:pt>
                <c:pt idx="2053">
                  <c:v>4.2776979387511336</c:v>
                </c:pt>
                <c:pt idx="2054">
                  <c:v>4.2781738903240258</c:v>
                </c:pt>
                <c:pt idx="2055">
                  <c:v>4.2783091585441175</c:v>
                </c:pt>
                <c:pt idx="2056">
                  <c:v>4.2797852191954524</c:v>
                </c:pt>
                <c:pt idx="2057">
                  <c:v>4.281485810354563</c:v>
                </c:pt>
                <c:pt idx="2058">
                  <c:v>4.284029106804228</c:v>
                </c:pt>
                <c:pt idx="2059">
                  <c:v>4.2844989621821119</c:v>
                </c:pt>
                <c:pt idx="2060">
                  <c:v>4.2846654233430108</c:v>
                </c:pt>
                <c:pt idx="2061">
                  <c:v>4.2850985598069657</c:v>
                </c:pt>
                <c:pt idx="2062">
                  <c:v>4.2859768640400837</c:v>
                </c:pt>
                <c:pt idx="2063">
                  <c:v>4.2876658358121942</c:v>
                </c:pt>
                <c:pt idx="2064">
                  <c:v>4.2878937076566359</c:v>
                </c:pt>
                <c:pt idx="2065">
                  <c:v>4.2913916964205718</c:v>
                </c:pt>
                <c:pt idx="2066">
                  <c:v>4.2919067407364366</c:v>
                </c:pt>
                <c:pt idx="2067">
                  <c:v>4.2928130508786824</c:v>
                </c:pt>
                <c:pt idx="2068">
                  <c:v>4.2930878436458766</c:v>
                </c:pt>
                <c:pt idx="2069">
                  <c:v>4.2961720835406183</c:v>
                </c:pt>
                <c:pt idx="2070">
                  <c:v>4.2962307525957444</c:v>
                </c:pt>
                <c:pt idx="2071">
                  <c:v>4.2990789374715312</c:v>
                </c:pt>
                <c:pt idx="2072">
                  <c:v>4.3001519990768129</c:v>
                </c:pt>
                <c:pt idx="2073">
                  <c:v>4.3008117641147017</c:v>
                </c:pt>
                <c:pt idx="2074">
                  <c:v>4.3008706529621898</c:v>
                </c:pt>
                <c:pt idx="2075">
                  <c:v>4.3022284983733723</c:v>
                </c:pt>
                <c:pt idx="2076">
                  <c:v>4.3030602775795392</c:v>
                </c:pt>
                <c:pt idx="2077">
                  <c:v>4.3050428691832785</c:v>
                </c:pt>
                <c:pt idx="2078">
                  <c:v>4.30780256160139</c:v>
                </c:pt>
                <c:pt idx="2079">
                  <c:v>4.3081677236178715</c:v>
                </c:pt>
                <c:pt idx="2080">
                  <c:v>4.3095037302810431</c:v>
                </c:pt>
                <c:pt idx="2081">
                  <c:v>4.3105051817734354</c:v>
                </c:pt>
                <c:pt idx="2082">
                  <c:v>4.3114022514398824</c:v>
                </c:pt>
                <c:pt idx="2083">
                  <c:v>4.3121891555684826</c:v>
                </c:pt>
                <c:pt idx="2084">
                  <c:v>4.3129562321787622</c:v>
                </c:pt>
                <c:pt idx="2085">
                  <c:v>4.3154215529281146</c:v>
                </c:pt>
                <c:pt idx="2086">
                  <c:v>4.3154572914749467</c:v>
                </c:pt>
                <c:pt idx="2087">
                  <c:v>4.3164834863005987</c:v>
                </c:pt>
                <c:pt idx="2088">
                  <c:v>4.3182681468379638</c:v>
                </c:pt>
                <c:pt idx="2089">
                  <c:v>4.3187358202518746</c:v>
                </c:pt>
                <c:pt idx="2090">
                  <c:v>4.3219249701804285</c:v>
                </c:pt>
                <c:pt idx="2091">
                  <c:v>4.3225640838981922</c:v>
                </c:pt>
                <c:pt idx="2092">
                  <c:v>4.3228785156118983</c:v>
                </c:pt>
                <c:pt idx="2093">
                  <c:v>4.3236588594370371</c:v>
                </c:pt>
                <c:pt idx="2094">
                  <c:v>4.3245853474715625</c:v>
                </c:pt>
                <c:pt idx="2095">
                  <c:v>4.325808161552656</c:v>
                </c:pt>
                <c:pt idx="2096">
                  <c:v>4.32772089755239</c:v>
                </c:pt>
                <c:pt idx="2097">
                  <c:v>4.3280148786545878</c:v>
                </c:pt>
                <c:pt idx="2098">
                  <c:v>4.3286650122901831</c:v>
                </c:pt>
                <c:pt idx="2099">
                  <c:v>4.329497472649682</c:v>
                </c:pt>
                <c:pt idx="2100">
                  <c:v>4.3301839298671787</c:v>
                </c:pt>
                <c:pt idx="2101">
                  <c:v>4.3303570785579293</c:v>
                </c:pt>
                <c:pt idx="2102">
                  <c:v>4.3307287906518415</c:v>
                </c:pt>
                <c:pt idx="2103">
                  <c:v>4.3310611548826961</c:v>
                </c:pt>
                <c:pt idx="2104">
                  <c:v>4.3326503841087165</c:v>
                </c:pt>
                <c:pt idx="2105">
                  <c:v>4.334044189378071</c:v>
                </c:pt>
                <c:pt idx="2106">
                  <c:v>4.334529580611501</c:v>
                </c:pt>
                <c:pt idx="2107">
                  <c:v>4.3361356113045506</c:v>
                </c:pt>
                <c:pt idx="2108">
                  <c:v>4.3379828214395424</c:v>
                </c:pt>
                <c:pt idx="2109">
                  <c:v>4.3390987678950319</c:v>
                </c:pt>
                <c:pt idx="2110">
                  <c:v>4.3396730204405847</c:v>
                </c:pt>
                <c:pt idx="2111">
                  <c:v>4.3419408358482121</c:v>
                </c:pt>
                <c:pt idx="2112">
                  <c:v>4.3469236548130192</c:v>
                </c:pt>
                <c:pt idx="2113">
                  <c:v>4.3472885676975679</c:v>
                </c:pt>
                <c:pt idx="2114">
                  <c:v>4.3481680018837121</c:v>
                </c:pt>
                <c:pt idx="2115">
                  <c:v>4.3496183336723435</c:v>
                </c:pt>
                <c:pt idx="2116">
                  <c:v>4.3501751741489274</c:v>
                </c:pt>
                <c:pt idx="2117">
                  <c:v>4.353055388131815</c:v>
                </c:pt>
                <c:pt idx="2118">
                  <c:v>4.353836999246318</c:v>
                </c:pt>
                <c:pt idx="2119">
                  <c:v>4.3570491781063243</c:v>
                </c:pt>
                <c:pt idx="2120">
                  <c:v>4.3574154509029865</c:v>
                </c:pt>
                <c:pt idx="2121">
                  <c:v>4.3582161499540168</c:v>
                </c:pt>
                <c:pt idx="2122">
                  <c:v>4.3585313160472623</c:v>
                </c:pt>
                <c:pt idx="2123">
                  <c:v>4.3589637141119786</c:v>
                </c:pt>
                <c:pt idx="2124">
                  <c:v>4.359397007497634</c:v>
                </c:pt>
                <c:pt idx="2125">
                  <c:v>4.3602508617271987</c:v>
                </c:pt>
                <c:pt idx="2126">
                  <c:v>4.360857373179603</c:v>
                </c:pt>
                <c:pt idx="2127">
                  <c:v>4.3634117735503946</c:v>
                </c:pt>
                <c:pt idx="2128">
                  <c:v>4.3635478121232039</c:v>
                </c:pt>
                <c:pt idx="2129">
                  <c:v>4.3636095145551801</c:v>
                </c:pt>
                <c:pt idx="2130">
                  <c:v>4.3668629124179814</c:v>
                </c:pt>
                <c:pt idx="2131">
                  <c:v>4.3675596694069601</c:v>
                </c:pt>
                <c:pt idx="2132">
                  <c:v>4.3687451146341481</c:v>
                </c:pt>
                <c:pt idx="2133">
                  <c:v>4.3715126885227402</c:v>
                </c:pt>
                <c:pt idx="2134">
                  <c:v>4.3725742891504513</c:v>
                </c:pt>
                <c:pt idx="2135">
                  <c:v>4.372582068271627</c:v>
                </c:pt>
                <c:pt idx="2136">
                  <c:v>4.3744574510201124</c:v>
                </c:pt>
                <c:pt idx="2137">
                  <c:v>4.3749330534519029</c:v>
                </c:pt>
                <c:pt idx="2138">
                  <c:v>4.3750094852738153</c:v>
                </c:pt>
                <c:pt idx="2139">
                  <c:v>4.3754151379464519</c:v>
                </c:pt>
                <c:pt idx="2140">
                  <c:v>4.376617497341095</c:v>
                </c:pt>
                <c:pt idx="2141">
                  <c:v>4.3768178942629019</c:v>
                </c:pt>
                <c:pt idx="2142">
                  <c:v>4.3774809990634287</c:v>
                </c:pt>
                <c:pt idx="2143">
                  <c:v>4.379511372612038</c:v>
                </c:pt>
                <c:pt idx="2144">
                  <c:v>4.3824954906755487</c:v>
                </c:pt>
                <c:pt idx="2145">
                  <c:v>4.3846377529347746</c:v>
                </c:pt>
                <c:pt idx="2146">
                  <c:v>4.3863785363511623</c:v>
                </c:pt>
                <c:pt idx="2147">
                  <c:v>4.3869719286167514</c:v>
                </c:pt>
                <c:pt idx="2148">
                  <c:v>4.3929721928184726</c:v>
                </c:pt>
                <c:pt idx="2149">
                  <c:v>4.3942484602750245</c:v>
                </c:pt>
                <c:pt idx="2150">
                  <c:v>4.3950422931473572</c:v>
                </c:pt>
                <c:pt idx="2151">
                  <c:v>4.3963224325831245</c:v>
                </c:pt>
                <c:pt idx="2152">
                  <c:v>4.3984837274978661</c:v>
                </c:pt>
                <c:pt idx="2153">
                  <c:v>4.3997220575743432</c:v>
                </c:pt>
                <c:pt idx="2154">
                  <c:v>4.4009225306401669</c:v>
                </c:pt>
                <c:pt idx="2155">
                  <c:v>4.4026978253474791</c:v>
                </c:pt>
                <c:pt idx="2156">
                  <c:v>4.403710128319033</c:v>
                </c:pt>
                <c:pt idx="2157">
                  <c:v>4.4053426821565269</c:v>
                </c:pt>
                <c:pt idx="2158">
                  <c:v>4.4061458862743805</c:v>
                </c:pt>
                <c:pt idx="2159">
                  <c:v>4.407392506808951</c:v>
                </c:pt>
                <c:pt idx="2160">
                  <c:v>4.4075398505223093</c:v>
                </c:pt>
                <c:pt idx="2161">
                  <c:v>4.408473809535181</c:v>
                </c:pt>
                <c:pt idx="2162">
                  <c:v>4.4098349811282782</c:v>
                </c:pt>
                <c:pt idx="2163">
                  <c:v>4.4107122144746782</c:v>
                </c:pt>
                <c:pt idx="2164">
                  <c:v>4.4108121799232318</c:v>
                </c:pt>
                <c:pt idx="2165">
                  <c:v>4.4111413871926999</c:v>
                </c:pt>
                <c:pt idx="2166">
                  <c:v>4.4120301646081188</c:v>
                </c:pt>
                <c:pt idx="2167">
                  <c:v>4.4133008119458221</c:v>
                </c:pt>
                <c:pt idx="2168">
                  <c:v>4.4149020216174746</c:v>
                </c:pt>
                <c:pt idx="2169">
                  <c:v>4.4197750492720198</c:v>
                </c:pt>
                <c:pt idx="2170">
                  <c:v>4.420151095059266</c:v>
                </c:pt>
                <c:pt idx="2171">
                  <c:v>4.4205257543636396</c:v>
                </c:pt>
                <c:pt idx="2172">
                  <c:v>4.4216852947743384</c:v>
                </c:pt>
                <c:pt idx="2173">
                  <c:v>4.4224459443719706</c:v>
                </c:pt>
                <c:pt idx="2174">
                  <c:v>4.4225402658637112</c:v>
                </c:pt>
                <c:pt idx="2175">
                  <c:v>4.4266689652163675</c:v>
                </c:pt>
                <c:pt idx="2176">
                  <c:v>4.4276628336076378</c:v>
                </c:pt>
                <c:pt idx="2177">
                  <c:v>4.4292106036309562</c:v>
                </c:pt>
                <c:pt idx="2178">
                  <c:v>4.4303064163456991</c:v>
                </c:pt>
                <c:pt idx="2179">
                  <c:v>4.4317093099824163</c:v>
                </c:pt>
                <c:pt idx="2180">
                  <c:v>4.4328270855605352</c:v>
                </c:pt>
                <c:pt idx="2181">
                  <c:v>4.4329516275709331</c:v>
                </c:pt>
                <c:pt idx="2182">
                  <c:v>4.4346358111768405</c:v>
                </c:pt>
                <c:pt idx="2183">
                  <c:v>4.4346572536251916</c:v>
                </c:pt>
                <c:pt idx="2184">
                  <c:v>4.4354790950737399</c:v>
                </c:pt>
                <c:pt idx="2185">
                  <c:v>4.4356210859688154</c:v>
                </c:pt>
                <c:pt idx="2186">
                  <c:v>4.4358934480646592</c:v>
                </c:pt>
                <c:pt idx="2187">
                  <c:v>4.4374175211827325</c:v>
                </c:pt>
                <c:pt idx="2188">
                  <c:v>4.4376586632275998</c:v>
                </c:pt>
                <c:pt idx="2189">
                  <c:v>4.438440905460503</c:v>
                </c:pt>
                <c:pt idx="2190">
                  <c:v>4.4442139089732846</c:v>
                </c:pt>
                <c:pt idx="2191">
                  <c:v>4.4461106921538356</c:v>
                </c:pt>
                <c:pt idx="2192">
                  <c:v>4.446505512836687</c:v>
                </c:pt>
                <c:pt idx="2193">
                  <c:v>4.4472194152438878</c:v>
                </c:pt>
                <c:pt idx="2194">
                  <c:v>4.4476432796235938</c:v>
                </c:pt>
                <c:pt idx="2195">
                  <c:v>4.4481115028482359</c:v>
                </c:pt>
                <c:pt idx="2196">
                  <c:v>4.448578267952243</c:v>
                </c:pt>
                <c:pt idx="2197">
                  <c:v>4.4490783685632103</c:v>
                </c:pt>
                <c:pt idx="2198">
                  <c:v>4.4504972389281328</c:v>
                </c:pt>
                <c:pt idx="2199">
                  <c:v>4.4521972215679311</c:v>
                </c:pt>
                <c:pt idx="2200">
                  <c:v>4.4532332404882613</c:v>
                </c:pt>
                <c:pt idx="2201">
                  <c:v>4.4534786460070341</c:v>
                </c:pt>
                <c:pt idx="2202">
                  <c:v>4.4565736079577603</c:v>
                </c:pt>
                <c:pt idx="2203">
                  <c:v>4.4582928034118865</c:v>
                </c:pt>
                <c:pt idx="2204">
                  <c:v>4.4588784947118887</c:v>
                </c:pt>
                <c:pt idx="2205">
                  <c:v>4.4597291716837457</c:v>
                </c:pt>
                <c:pt idx="2206">
                  <c:v>4.4604114581612553</c:v>
                </c:pt>
                <c:pt idx="2207">
                  <c:v>4.46081839150877</c:v>
                </c:pt>
                <c:pt idx="2208">
                  <c:v>4.463629839443592</c:v>
                </c:pt>
                <c:pt idx="2209">
                  <c:v>4.4640877040472757</c:v>
                </c:pt>
                <c:pt idx="2210">
                  <c:v>4.4642684629382527</c:v>
                </c:pt>
                <c:pt idx="2211">
                  <c:v>4.4646738700332236</c:v>
                </c:pt>
                <c:pt idx="2212">
                  <c:v>4.4669825007750479</c:v>
                </c:pt>
                <c:pt idx="2213">
                  <c:v>4.4705770128214875</c:v>
                </c:pt>
                <c:pt idx="2214">
                  <c:v>4.4741214403230556</c:v>
                </c:pt>
                <c:pt idx="2215">
                  <c:v>4.4749304613775349</c:v>
                </c:pt>
                <c:pt idx="2216">
                  <c:v>4.4756781133764472</c:v>
                </c:pt>
                <c:pt idx="2217">
                  <c:v>4.4763854421496641</c:v>
                </c:pt>
                <c:pt idx="2218">
                  <c:v>4.4770670946647293</c:v>
                </c:pt>
                <c:pt idx="2219">
                  <c:v>4.4777012365879898</c:v>
                </c:pt>
                <c:pt idx="2220">
                  <c:v>4.4801531780733557</c:v>
                </c:pt>
                <c:pt idx="2221">
                  <c:v>4.4801824179343672</c:v>
                </c:pt>
                <c:pt idx="2222">
                  <c:v>4.4825788951327556</c:v>
                </c:pt>
                <c:pt idx="2223">
                  <c:v>4.4828006422324629</c:v>
                </c:pt>
                <c:pt idx="2224">
                  <c:v>4.4835886423136078</c:v>
                </c:pt>
                <c:pt idx="2225">
                  <c:v>4.4849889267790077</c:v>
                </c:pt>
                <c:pt idx="2226">
                  <c:v>4.4867252211380775</c:v>
                </c:pt>
                <c:pt idx="2227">
                  <c:v>4.487279494576601</c:v>
                </c:pt>
                <c:pt idx="2228">
                  <c:v>4.4879574557160549</c:v>
                </c:pt>
                <c:pt idx="2229">
                  <c:v>4.4885818309265728</c:v>
                </c:pt>
                <c:pt idx="2230">
                  <c:v>4.4896332948117941</c:v>
                </c:pt>
                <c:pt idx="2231">
                  <c:v>4.490660743560988</c:v>
                </c:pt>
                <c:pt idx="2232">
                  <c:v>4.4914297780190138</c:v>
                </c:pt>
                <c:pt idx="2233">
                  <c:v>4.4942063886123176</c:v>
                </c:pt>
                <c:pt idx="2234">
                  <c:v>4.4955169591143367</c:v>
                </c:pt>
                <c:pt idx="2235">
                  <c:v>4.4981313528027407</c:v>
                </c:pt>
                <c:pt idx="2236">
                  <c:v>4.4987697154352499</c:v>
                </c:pt>
                <c:pt idx="2237">
                  <c:v>4.4988120675496654</c:v>
                </c:pt>
                <c:pt idx="2238">
                  <c:v>4.5005788521977195</c:v>
                </c:pt>
                <c:pt idx="2239">
                  <c:v>4.5034256419530632</c:v>
                </c:pt>
                <c:pt idx="2240">
                  <c:v>4.5049829114355635</c:v>
                </c:pt>
                <c:pt idx="2241">
                  <c:v>4.5060728594422601</c:v>
                </c:pt>
                <c:pt idx="2242">
                  <c:v>4.506819767319957</c:v>
                </c:pt>
                <c:pt idx="2243">
                  <c:v>4.5069334305318964</c:v>
                </c:pt>
                <c:pt idx="2244">
                  <c:v>4.5101727400723348</c:v>
                </c:pt>
                <c:pt idx="2245">
                  <c:v>4.5112953894554337</c:v>
                </c:pt>
                <c:pt idx="2246">
                  <c:v>4.5125669694575841</c:v>
                </c:pt>
                <c:pt idx="2247">
                  <c:v>4.5128810140081335</c:v>
                </c:pt>
                <c:pt idx="2248">
                  <c:v>4.5147438315806987</c:v>
                </c:pt>
                <c:pt idx="2249">
                  <c:v>4.5153656078690361</c:v>
                </c:pt>
                <c:pt idx="2250">
                  <c:v>4.515951167659356</c:v>
                </c:pt>
                <c:pt idx="2251">
                  <c:v>4.5178221461672408</c:v>
                </c:pt>
                <c:pt idx="2252">
                  <c:v>4.5190374181422399</c:v>
                </c:pt>
                <c:pt idx="2253">
                  <c:v>4.519563124930766</c:v>
                </c:pt>
                <c:pt idx="2254">
                  <c:v>4.5202297472251969</c:v>
                </c:pt>
                <c:pt idx="2255">
                  <c:v>4.5210072812316842</c:v>
                </c:pt>
                <c:pt idx="2256">
                  <c:v>4.5214863586070146</c:v>
                </c:pt>
                <c:pt idx="2257">
                  <c:v>4.5227519378479926</c:v>
                </c:pt>
                <c:pt idx="2258">
                  <c:v>4.5233168159950834</c:v>
                </c:pt>
                <c:pt idx="2259">
                  <c:v>4.5240197691055037</c:v>
                </c:pt>
                <c:pt idx="2260">
                  <c:v>4.5244835091583342</c:v>
                </c:pt>
                <c:pt idx="2261">
                  <c:v>4.5256551856199438</c:v>
                </c:pt>
                <c:pt idx="2262">
                  <c:v>4.5260171880501101</c:v>
                </c:pt>
                <c:pt idx="2263">
                  <c:v>4.5273626306748698</c:v>
                </c:pt>
                <c:pt idx="2264">
                  <c:v>4.527790155007529</c:v>
                </c:pt>
                <c:pt idx="2265">
                  <c:v>4.5278095129242208</c:v>
                </c:pt>
                <c:pt idx="2266">
                  <c:v>4.5282242871312457</c:v>
                </c:pt>
                <c:pt idx="2267">
                  <c:v>4.5282621785316746</c:v>
                </c:pt>
                <c:pt idx="2268">
                  <c:v>4.5322004114996535</c:v>
                </c:pt>
                <c:pt idx="2269">
                  <c:v>4.5364831706760507</c:v>
                </c:pt>
                <c:pt idx="2270">
                  <c:v>4.5370295837698666</c:v>
                </c:pt>
                <c:pt idx="2271">
                  <c:v>4.5372542519270347</c:v>
                </c:pt>
                <c:pt idx="2272">
                  <c:v>4.5377864116228173</c:v>
                </c:pt>
                <c:pt idx="2273">
                  <c:v>4.5378737612281137</c:v>
                </c:pt>
                <c:pt idx="2274">
                  <c:v>4.540173966299105</c:v>
                </c:pt>
                <c:pt idx="2275">
                  <c:v>4.5424521184582742</c:v>
                </c:pt>
                <c:pt idx="2276">
                  <c:v>4.5431846847286979</c:v>
                </c:pt>
                <c:pt idx="2277">
                  <c:v>4.5467619632570644</c:v>
                </c:pt>
                <c:pt idx="2278">
                  <c:v>4.5481143664041639</c:v>
                </c:pt>
                <c:pt idx="2279">
                  <c:v>4.5492900925251734</c:v>
                </c:pt>
                <c:pt idx="2280">
                  <c:v>4.5511640250381964</c:v>
                </c:pt>
                <c:pt idx="2281">
                  <c:v>4.5525933839420096</c:v>
                </c:pt>
                <c:pt idx="2282">
                  <c:v>4.5531827330094661</c:v>
                </c:pt>
                <c:pt idx="2283">
                  <c:v>4.5549544333214067</c:v>
                </c:pt>
                <c:pt idx="2284">
                  <c:v>4.5560573570804639</c:v>
                </c:pt>
                <c:pt idx="2285">
                  <c:v>4.5574423711346679</c:v>
                </c:pt>
                <c:pt idx="2286">
                  <c:v>4.5578184889034974</c:v>
                </c:pt>
                <c:pt idx="2287">
                  <c:v>4.5578309221067839</c:v>
                </c:pt>
                <c:pt idx="2288">
                  <c:v>4.5591410136404766</c:v>
                </c:pt>
                <c:pt idx="2289">
                  <c:v>4.5599048836718818</c:v>
                </c:pt>
                <c:pt idx="2290">
                  <c:v>4.5601251956289488</c:v>
                </c:pt>
                <c:pt idx="2291">
                  <c:v>4.560311571276582</c:v>
                </c:pt>
                <c:pt idx="2292">
                  <c:v>4.5609260316562041</c:v>
                </c:pt>
                <c:pt idx="2293">
                  <c:v>4.5629976117437874</c:v>
                </c:pt>
                <c:pt idx="2294">
                  <c:v>4.5638410102158931</c:v>
                </c:pt>
                <c:pt idx="2295">
                  <c:v>4.5654698049364226</c:v>
                </c:pt>
                <c:pt idx="2296">
                  <c:v>4.5657438751735917</c:v>
                </c:pt>
                <c:pt idx="2297">
                  <c:v>4.5673863347692709</c:v>
                </c:pt>
                <c:pt idx="2298">
                  <c:v>4.5676253634480757</c:v>
                </c:pt>
                <c:pt idx="2299">
                  <c:v>4.5692469228742487</c:v>
                </c:pt>
                <c:pt idx="2300">
                  <c:v>4.5702211789082199</c:v>
                </c:pt>
                <c:pt idx="2301">
                  <c:v>4.5705585678647722</c:v>
                </c:pt>
                <c:pt idx="2302">
                  <c:v>4.570902956901107</c:v>
                </c:pt>
                <c:pt idx="2303">
                  <c:v>4.5710837371092881</c:v>
                </c:pt>
                <c:pt idx="2304">
                  <c:v>4.5714111672876614</c:v>
                </c:pt>
                <c:pt idx="2305">
                  <c:v>4.5724194599436627</c:v>
                </c:pt>
                <c:pt idx="2306">
                  <c:v>4.5747765325566538</c:v>
                </c:pt>
                <c:pt idx="2307">
                  <c:v>4.574980899674177</c:v>
                </c:pt>
                <c:pt idx="2308">
                  <c:v>4.5753818908222819</c:v>
                </c:pt>
                <c:pt idx="2309">
                  <c:v>4.5758486007357844</c:v>
                </c:pt>
                <c:pt idx="2310">
                  <c:v>4.5759002813688339</c:v>
                </c:pt>
                <c:pt idx="2311">
                  <c:v>4.5776657755470751</c:v>
                </c:pt>
                <c:pt idx="2312">
                  <c:v>4.5820182416312587</c:v>
                </c:pt>
                <c:pt idx="2313">
                  <c:v>4.5822383396752366</c:v>
                </c:pt>
                <c:pt idx="2314">
                  <c:v>4.5828883126020328</c:v>
                </c:pt>
                <c:pt idx="2315">
                  <c:v>4.5843472306883202</c:v>
                </c:pt>
                <c:pt idx="2316">
                  <c:v>4.5848411090720909</c:v>
                </c:pt>
                <c:pt idx="2317">
                  <c:v>4.5869151833876645</c:v>
                </c:pt>
                <c:pt idx="2318">
                  <c:v>4.5872076754584867</c:v>
                </c:pt>
                <c:pt idx="2319">
                  <c:v>4.5895460794914538</c:v>
                </c:pt>
                <c:pt idx="2320">
                  <c:v>4.5911712791846258</c:v>
                </c:pt>
                <c:pt idx="2321">
                  <c:v>4.5926835834613327</c:v>
                </c:pt>
                <c:pt idx="2322">
                  <c:v>4.592895951012248</c:v>
                </c:pt>
                <c:pt idx="2323">
                  <c:v>4.5933500640427969</c:v>
                </c:pt>
                <c:pt idx="2324">
                  <c:v>4.5951721577331162</c:v>
                </c:pt>
                <c:pt idx="2325">
                  <c:v>4.5954211841516299</c:v>
                </c:pt>
                <c:pt idx="2326">
                  <c:v>4.5959247684829734</c:v>
                </c:pt>
                <c:pt idx="2327">
                  <c:v>4.5961860257706793</c:v>
                </c:pt>
                <c:pt idx="2328">
                  <c:v>4.5970903133335979</c:v>
                </c:pt>
                <c:pt idx="2329">
                  <c:v>4.5983065014828339</c:v>
                </c:pt>
                <c:pt idx="2330">
                  <c:v>4.5995912254049829</c:v>
                </c:pt>
                <c:pt idx="2331">
                  <c:v>4.599714208199269</c:v>
                </c:pt>
                <c:pt idx="2332">
                  <c:v>4.6001725414773187</c:v>
                </c:pt>
                <c:pt idx="2333">
                  <c:v>4.6004055891278668</c:v>
                </c:pt>
                <c:pt idx="2334">
                  <c:v>4.6013162289800373</c:v>
                </c:pt>
                <c:pt idx="2335">
                  <c:v>4.6019161806433999</c:v>
                </c:pt>
                <c:pt idx="2336">
                  <c:v>4.6024854875915828</c:v>
                </c:pt>
                <c:pt idx="2337">
                  <c:v>4.6028598438526158</c:v>
                </c:pt>
                <c:pt idx="2338">
                  <c:v>4.6059233609863055</c:v>
                </c:pt>
                <c:pt idx="2339">
                  <c:v>4.6073049854896739</c:v>
                </c:pt>
                <c:pt idx="2340">
                  <c:v>4.6087602127433476</c:v>
                </c:pt>
                <c:pt idx="2341">
                  <c:v>4.6090013031713832</c:v>
                </c:pt>
                <c:pt idx="2342">
                  <c:v>4.6113460373869941</c:v>
                </c:pt>
                <c:pt idx="2343">
                  <c:v>4.6131032597709032</c:v>
                </c:pt>
                <c:pt idx="2344">
                  <c:v>4.6140258140212316</c:v>
                </c:pt>
                <c:pt idx="2345">
                  <c:v>4.6159294647940357</c:v>
                </c:pt>
                <c:pt idx="2346">
                  <c:v>4.621123585339447</c:v>
                </c:pt>
                <c:pt idx="2347">
                  <c:v>4.6218970448223446</c:v>
                </c:pt>
                <c:pt idx="2348">
                  <c:v>4.621936877664627</c:v>
                </c:pt>
                <c:pt idx="2349">
                  <c:v>4.6230940790202553</c:v>
                </c:pt>
                <c:pt idx="2350">
                  <c:v>4.6264257504593385</c:v>
                </c:pt>
                <c:pt idx="2351">
                  <c:v>4.6276082966603571</c:v>
                </c:pt>
                <c:pt idx="2352">
                  <c:v>4.6278778510468745</c:v>
                </c:pt>
                <c:pt idx="2353">
                  <c:v>4.6282058345795729</c:v>
                </c:pt>
                <c:pt idx="2354">
                  <c:v>4.6296298599327006</c:v>
                </c:pt>
                <c:pt idx="2355">
                  <c:v>4.6297169521777226</c:v>
                </c:pt>
                <c:pt idx="2356">
                  <c:v>4.6308660596327282</c:v>
                </c:pt>
                <c:pt idx="2357">
                  <c:v>4.6314122874403703</c:v>
                </c:pt>
                <c:pt idx="2358">
                  <c:v>4.631618001836201</c:v>
                </c:pt>
                <c:pt idx="2359">
                  <c:v>4.6317422513807669</c:v>
                </c:pt>
                <c:pt idx="2360">
                  <c:v>4.6333304533406121</c:v>
                </c:pt>
                <c:pt idx="2361">
                  <c:v>4.6336957161583623</c:v>
                </c:pt>
                <c:pt idx="2362">
                  <c:v>4.636988824061568</c:v>
                </c:pt>
                <c:pt idx="2363">
                  <c:v>4.6374672675260538</c:v>
                </c:pt>
                <c:pt idx="2364">
                  <c:v>4.6380903016896582</c:v>
                </c:pt>
                <c:pt idx="2365">
                  <c:v>4.6385825616111269</c:v>
                </c:pt>
                <c:pt idx="2366">
                  <c:v>4.6402327732882469</c:v>
                </c:pt>
                <c:pt idx="2367">
                  <c:v>4.6404657128106308</c:v>
                </c:pt>
                <c:pt idx="2368">
                  <c:v>4.641085478594059</c:v>
                </c:pt>
                <c:pt idx="2369">
                  <c:v>4.641519526192095</c:v>
                </c:pt>
                <c:pt idx="2370">
                  <c:v>4.6419390096353244</c:v>
                </c:pt>
                <c:pt idx="2371">
                  <c:v>4.6429355931747303</c:v>
                </c:pt>
                <c:pt idx="2372">
                  <c:v>4.6431189830192645</c:v>
                </c:pt>
                <c:pt idx="2373">
                  <c:v>4.6432354973592389</c:v>
                </c:pt>
                <c:pt idx="2374">
                  <c:v>4.6435991713097788</c:v>
                </c:pt>
                <c:pt idx="2375">
                  <c:v>4.6439472509543105</c:v>
                </c:pt>
                <c:pt idx="2376">
                  <c:v>4.6510399518437433</c:v>
                </c:pt>
                <c:pt idx="2377">
                  <c:v>4.6511049069975874</c:v>
                </c:pt>
                <c:pt idx="2378">
                  <c:v>4.6514383685842287</c:v>
                </c:pt>
                <c:pt idx="2379">
                  <c:v>4.6531562907448434</c:v>
                </c:pt>
                <c:pt idx="2380">
                  <c:v>4.6537682746173807</c:v>
                </c:pt>
                <c:pt idx="2381">
                  <c:v>4.6545182177246387</c:v>
                </c:pt>
                <c:pt idx="2382">
                  <c:v>4.6548627374524862</c:v>
                </c:pt>
                <c:pt idx="2383">
                  <c:v>4.6553178778308224</c:v>
                </c:pt>
                <c:pt idx="2384">
                  <c:v>4.6559207162788185</c:v>
                </c:pt>
                <c:pt idx="2385">
                  <c:v>4.6564518488845605</c:v>
                </c:pt>
                <c:pt idx="2386">
                  <c:v>4.6568444332639185</c:v>
                </c:pt>
                <c:pt idx="2387">
                  <c:v>4.6592795931479332</c:v>
                </c:pt>
                <c:pt idx="2388">
                  <c:v>4.6602990677725478</c:v>
                </c:pt>
                <c:pt idx="2389">
                  <c:v>4.6619716961428752</c:v>
                </c:pt>
                <c:pt idx="2390">
                  <c:v>4.6629970098724733</c:v>
                </c:pt>
                <c:pt idx="2391">
                  <c:v>4.664411917357409</c:v>
                </c:pt>
                <c:pt idx="2392">
                  <c:v>4.6651286811741723</c:v>
                </c:pt>
                <c:pt idx="2393">
                  <c:v>4.6659096733730445</c:v>
                </c:pt>
                <c:pt idx="2394">
                  <c:v>4.6664724248588101</c:v>
                </c:pt>
                <c:pt idx="2395">
                  <c:v>4.6677273556758214</c:v>
                </c:pt>
                <c:pt idx="2396">
                  <c:v>4.6689924965043499</c:v>
                </c:pt>
                <c:pt idx="2397">
                  <c:v>4.6698888966202698</c:v>
                </c:pt>
                <c:pt idx="2398">
                  <c:v>4.6699025908641207</c:v>
                </c:pt>
                <c:pt idx="2399">
                  <c:v>4.6700184321287823</c:v>
                </c:pt>
                <c:pt idx="2400">
                  <c:v>4.6717344072857738</c:v>
                </c:pt>
                <c:pt idx="2401">
                  <c:v>4.67230029115467</c:v>
                </c:pt>
                <c:pt idx="2402">
                  <c:v>4.6735562003613422</c:v>
                </c:pt>
                <c:pt idx="2403">
                  <c:v>4.6762293806843944</c:v>
                </c:pt>
                <c:pt idx="2404">
                  <c:v>4.6770219165749856</c:v>
                </c:pt>
                <c:pt idx="2405">
                  <c:v>4.6773672902726808</c:v>
                </c:pt>
                <c:pt idx="2406">
                  <c:v>4.6793541288340599</c:v>
                </c:pt>
                <c:pt idx="2407">
                  <c:v>4.6804622476692801</c:v>
                </c:pt>
                <c:pt idx="2408">
                  <c:v>4.6819589696868995</c:v>
                </c:pt>
                <c:pt idx="2409">
                  <c:v>4.6821953526711244</c:v>
                </c:pt>
                <c:pt idx="2410">
                  <c:v>4.6833697362978315</c:v>
                </c:pt>
                <c:pt idx="2411">
                  <c:v>4.6834197654168683</c:v>
                </c:pt>
                <c:pt idx="2412">
                  <c:v>4.6844027747688148</c:v>
                </c:pt>
                <c:pt idx="2413">
                  <c:v>4.6849352848702583</c:v>
                </c:pt>
                <c:pt idx="2414">
                  <c:v>4.6879125447879098</c:v>
                </c:pt>
                <c:pt idx="2415">
                  <c:v>4.6892549776963213</c:v>
                </c:pt>
                <c:pt idx="2416">
                  <c:v>4.6892570439999943</c:v>
                </c:pt>
                <c:pt idx="2417">
                  <c:v>4.6899635744072059</c:v>
                </c:pt>
                <c:pt idx="2418">
                  <c:v>4.6904301296951072</c:v>
                </c:pt>
                <c:pt idx="2419">
                  <c:v>4.6919586512687808</c:v>
                </c:pt>
                <c:pt idx="2420">
                  <c:v>4.6932722377547149</c:v>
                </c:pt>
                <c:pt idx="2421">
                  <c:v>4.6936353503133326</c:v>
                </c:pt>
                <c:pt idx="2422">
                  <c:v>4.694029316369031</c:v>
                </c:pt>
                <c:pt idx="2423">
                  <c:v>4.6956552872594282</c:v>
                </c:pt>
                <c:pt idx="2424">
                  <c:v>4.6981233214880964</c:v>
                </c:pt>
                <c:pt idx="2425">
                  <c:v>4.698993053426288</c:v>
                </c:pt>
                <c:pt idx="2426">
                  <c:v>4.7011212207866446</c:v>
                </c:pt>
                <c:pt idx="2427">
                  <c:v>4.703481312211756</c:v>
                </c:pt>
                <c:pt idx="2428">
                  <c:v>4.7055288888161293</c:v>
                </c:pt>
                <c:pt idx="2429">
                  <c:v>4.7056566378305211</c:v>
                </c:pt>
                <c:pt idx="2430">
                  <c:v>4.7064090761853139</c:v>
                </c:pt>
                <c:pt idx="2431">
                  <c:v>4.7073421935526243</c:v>
                </c:pt>
                <c:pt idx="2432">
                  <c:v>4.7080684114052254</c:v>
                </c:pt>
                <c:pt idx="2433">
                  <c:v>4.7087902258928001</c:v>
                </c:pt>
                <c:pt idx="2434">
                  <c:v>4.7089877249452128</c:v>
                </c:pt>
                <c:pt idx="2435">
                  <c:v>4.7090121304687669</c:v>
                </c:pt>
                <c:pt idx="2436">
                  <c:v>4.7092401474763301</c:v>
                </c:pt>
                <c:pt idx="2437">
                  <c:v>4.7099593357921208</c:v>
                </c:pt>
                <c:pt idx="2438">
                  <c:v>4.7106109673220784</c:v>
                </c:pt>
                <c:pt idx="2439">
                  <c:v>4.7112953121014121</c:v>
                </c:pt>
                <c:pt idx="2440">
                  <c:v>4.7115615407386837</c:v>
                </c:pt>
                <c:pt idx="2441">
                  <c:v>4.7147050482434931</c:v>
                </c:pt>
                <c:pt idx="2442">
                  <c:v>4.7147611900673887</c:v>
                </c:pt>
                <c:pt idx="2443">
                  <c:v>4.7148875739058047</c:v>
                </c:pt>
                <c:pt idx="2444">
                  <c:v>4.7152231298480061</c:v>
                </c:pt>
                <c:pt idx="2445">
                  <c:v>4.7179931352003708</c:v>
                </c:pt>
                <c:pt idx="2446">
                  <c:v>4.7180607850804979</c:v>
                </c:pt>
                <c:pt idx="2447">
                  <c:v>4.7187520296510055</c:v>
                </c:pt>
                <c:pt idx="2448">
                  <c:v>4.7197587458502266</c:v>
                </c:pt>
                <c:pt idx="2449">
                  <c:v>4.7222322997930046</c:v>
                </c:pt>
                <c:pt idx="2450">
                  <c:v>4.7244109578326832</c:v>
                </c:pt>
                <c:pt idx="2451">
                  <c:v>4.7244648158175719</c:v>
                </c:pt>
                <c:pt idx="2452">
                  <c:v>4.7244737766634506</c:v>
                </c:pt>
                <c:pt idx="2453">
                  <c:v>4.7255331329819121</c:v>
                </c:pt>
                <c:pt idx="2454">
                  <c:v>4.7265577394758695</c:v>
                </c:pt>
                <c:pt idx="2455">
                  <c:v>4.7271003538472209</c:v>
                </c:pt>
                <c:pt idx="2456">
                  <c:v>4.7273151651035654</c:v>
                </c:pt>
                <c:pt idx="2457">
                  <c:v>4.7277240934086562</c:v>
                </c:pt>
                <c:pt idx="2458">
                  <c:v>4.7278412455142451</c:v>
                </c:pt>
                <c:pt idx="2459">
                  <c:v>4.7315367374958122</c:v>
                </c:pt>
                <c:pt idx="2460">
                  <c:v>4.7320839023105146</c:v>
                </c:pt>
                <c:pt idx="2461">
                  <c:v>4.7334838532737304</c:v>
                </c:pt>
                <c:pt idx="2462">
                  <c:v>4.7338183489229575</c:v>
                </c:pt>
                <c:pt idx="2463">
                  <c:v>4.7345516794359694</c:v>
                </c:pt>
                <c:pt idx="2464">
                  <c:v>4.7363967272958192</c:v>
                </c:pt>
                <c:pt idx="2465">
                  <c:v>4.737911480937691</c:v>
                </c:pt>
                <c:pt idx="2466">
                  <c:v>4.7410519647413354</c:v>
                </c:pt>
                <c:pt idx="2467">
                  <c:v>4.7424453800787196</c:v>
                </c:pt>
                <c:pt idx="2468">
                  <c:v>4.7458785511083894</c:v>
                </c:pt>
                <c:pt idx="2469">
                  <c:v>4.7483659370978364</c:v>
                </c:pt>
                <c:pt idx="2470">
                  <c:v>4.7493854998600264</c:v>
                </c:pt>
                <c:pt idx="2471">
                  <c:v>4.7497258409123422</c:v>
                </c:pt>
                <c:pt idx="2472">
                  <c:v>4.7510837734674567</c:v>
                </c:pt>
                <c:pt idx="2473">
                  <c:v>4.751121487256146</c:v>
                </c:pt>
                <c:pt idx="2474">
                  <c:v>4.7519335164689096</c:v>
                </c:pt>
                <c:pt idx="2475">
                  <c:v>4.7523601992000355</c:v>
                </c:pt>
                <c:pt idx="2476">
                  <c:v>4.7525235428086692</c:v>
                </c:pt>
                <c:pt idx="2477">
                  <c:v>4.7527266074335</c:v>
                </c:pt>
                <c:pt idx="2478">
                  <c:v>4.7529629436775949</c:v>
                </c:pt>
                <c:pt idx="2479">
                  <c:v>4.7541385111591259</c:v>
                </c:pt>
                <c:pt idx="2480">
                  <c:v>4.754513700289122</c:v>
                </c:pt>
                <c:pt idx="2481">
                  <c:v>4.7552075748964802</c:v>
                </c:pt>
                <c:pt idx="2482">
                  <c:v>4.7564044096044862</c:v>
                </c:pt>
                <c:pt idx="2483">
                  <c:v>4.7567503848304273</c:v>
                </c:pt>
                <c:pt idx="2484">
                  <c:v>4.7575141618131953</c:v>
                </c:pt>
                <c:pt idx="2485">
                  <c:v>4.7582656268355406</c:v>
                </c:pt>
                <c:pt idx="2486">
                  <c:v>4.7591056979928688</c:v>
                </c:pt>
                <c:pt idx="2487">
                  <c:v>4.7594661720660278</c:v>
                </c:pt>
                <c:pt idx="2488">
                  <c:v>4.7606949216924006</c:v>
                </c:pt>
                <c:pt idx="2489">
                  <c:v>4.763289321140312</c:v>
                </c:pt>
                <c:pt idx="2490">
                  <c:v>4.7646378199346939</c:v>
                </c:pt>
                <c:pt idx="2491">
                  <c:v>4.7674856414622004</c:v>
                </c:pt>
                <c:pt idx="2492">
                  <c:v>4.7681016738394169</c:v>
                </c:pt>
                <c:pt idx="2493">
                  <c:v>4.7686081137262013</c:v>
                </c:pt>
                <c:pt idx="2494">
                  <c:v>4.7693124183289139</c:v>
                </c:pt>
                <c:pt idx="2495">
                  <c:v>4.7693200046775557</c:v>
                </c:pt>
                <c:pt idx="2496">
                  <c:v>4.7695103394025917</c:v>
                </c:pt>
                <c:pt idx="2497">
                  <c:v>4.7699580046510679</c:v>
                </c:pt>
                <c:pt idx="2498">
                  <c:v>4.7701444884254389</c:v>
                </c:pt>
                <c:pt idx="2499">
                  <c:v>4.7711697486363223</c:v>
                </c:pt>
                <c:pt idx="2500">
                  <c:v>4.7724440568744759</c:v>
                </c:pt>
                <c:pt idx="2501">
                  <c:v>4.773767274073025</c:v>
                </c:pt>
                <c:pt idx="2502">
                  <c:v>4.7749738911790915</c:v>
                </c:pt>
                <c:pt idx="2503">
                  <c:v>4.7761086875791934</c:v>
                </c:pt>
                <c:pt idx="2504">
                  <c:v>4.7761423225552289</c:v>
                </c:pt>
                <c:pt idx="2505">
                  <c:v>4.7768268889042211</c:v>
                </c:pt>
                <c:pt idx="2506">
                  <c:v>4.7779094542373217</c:v>
                </c:pt>
                <c:pt idx="2507">
                  <c:v>4.7782111150122333</c:v>
                </c:pt>
                <c:pt idx="2508">
                  <c:v>4.7788463363888045</c:v>
                </c:pt>
                <c:pt idx="2509">
                  <c:v>4.7809936098332546</c:v>
                </c:pt>
                <c:pt idx="2510">
                  <c:v>4.782877498994532</c:v>
                </c:pt>
                <c:pt idx="2511">
                  <c:v>4.7840647337192763</c:v>
                </c:pt>
                <c:pt idx="2512">
                  <c:v>4.7863576399393599</c:v>
                </c:pt>
                <c:pt idx="2513">
                  <c:v>4.788255534012964</c:v>
                </c:pt>
                <c:pt idx="2514">
                  <c:v>4.7885692468294883</c:v>
                </c:pt>
                <c:pt idx="2515">
                  <c:v>4.7890130895430785</c:v>
                </c:pt>
                <c:pt idx="2516">
                  <c:v>4.7949285616501971</c:v>
                </c:pt>
                <c:pt idx="2517">
                  <c:v>4.7952703182745227</c:v>
                </c:pt>
                <c:pt idx="2518">
                  <c:v>4.7975942635438438</c:v>
                </c:pt>
                <c:pt idx="2519">
                  <c:v>4.7976355840465006</c:v>
                </c:pt>
                <c:pt idx="2520">
                  <c:v>4.7987379447955636</c:v>
                </c:pt>
                <c:pt idx="2521">
                  <c:v>4.8013117302819737</c:v>
                </c:pt>
                <c:pt idx="2522">
                  <c:v>4.8013331411875333</c:v>
                </c:pt>
                <c:pt idx="2523">
                  <c:v>4.8030916372512173</c:v>
                </c:pt>
                <c:pt idx="2524">
                  <c:v>4.8032027711700769</c:v>
                </c:pt>
                <c:pt idx="2525">
                  <c:v>4.8032825994524577</c:v>
                </c:pt>
                <c:pt idx="2526">
                  <c:v>4.8059072616401926</c:v>
                </c:pt>
                <c:pt idx="2527">
                  <c:v>4.8061735164474202</c:v>
                </c:pt>
                <c:pt idx="2528">
                  <c:v>4.8068618151522715</c:v>
                </c:pt>
                <c:pt idx="2529">
                  <c:v>4.8079876522442131</c:v>
                </c:pt>
                <c:pt idx="2530">
                  <c:v>4.8094722988258862</c:v>
                </c:pt>
                <c:pt idx="2531">
                  <c:v>4.8122990832662706</c:v>
                </c:pt>
                <c:pt idx="2532">
                  <c:v>4.8124567597771932</c:v>
                </c:pt>
                <c:pt idx="2533">
                  <c:v>4.812983920903549</c:v>
                </c:pt>
                <c:pt idx="2534">
                  <c:v>4.8131259067810372</c:v>
                </c:pt>
                <c:pt idx="2535">
                  <c:v>4.8171272265712775</c:v>
                </c:pt>
                <c:pt idx="2536">
                  <c:v>4.8187192346950569</c:v>
                </c:pt>
                <c:pt idx="2537">
                  <c:v>4.8191056941042874</c:v>
                </c:pt>
                <c:pt idx="2538">
                  <c:v>4.8208947186666213</c:v>
                </c:pt>
                <c:pt idx="2539">
                  <c:v>4.8212035003013067</c:v>
                </c:pt>
                <c:pt idx="2540">
                  <c:v>4.8240277068841841</c:v>
                </c:pt>
                <c:pt idx="2541">
                  <c:v>4.8247681023769591</c:v>
                </c:pt>
                <c:pt idx="2542">
                  <c:v>4.827368407063978</c:v>
                </c:pt>
                <c:pt idx="2543">
                  <c:v>4.8289906592191771</c:v>
                </c:pt>
                <c:pt idx="2544">
                  <c:v>4.8314988076238485</c:v>
                </c:pt>
                <c:pt idx="2545">
                  <c:v>4.8350801119439826</c:v>
                </c:pt>
                <c:pt idx="2546">
                  <c:v>4.8364537282941473</c:v>
                </c:pt>
                <c:pt idx="2547">
                  <c:v>4.8377507723381052</c:v>
                </c:pt>
                <c:pt idx="2548">
                  <c:v>4.8379068492100972</c:v>
                </c:pt>
                <c:pt idx="2549">
                  <c:v>4.8379898908296326</c:v>
                </c:pt>
                <c:pt idx="2550">
                  <c:v>4.8380615965647102</c:v>
                </c:pt>
                <c:pt idx="2551">
                  <c:v>4.838990758739576</c:v>
                </c:pt>
                <c:pt idx="2552">
                  <c:v>4.84218669958699</c:v>
                </c:pt>
                <c:pt idx="2553">
                  <c:v>4.8454173823748796</c:v>
                </c:pt>
                <c:pt idx="2554">
                  <c:v>4.8456420386409924</c:v>
                </c:pt>
                <c:pt idx="2555">
                  <c:v>4.8467918123301059</c:v>
                </c:pt>
                <c:pt idx="2556">
                  <c:v>4.8472618767692621</c:v>
                </c:pt>
                <c:pt idx="2557">
                  <c:v>4.8498153565873512</c:v>
                </c:pt>
                <c:pt idx="2558">
                  <c:v>4.8498680321615266</c:v>
                </c:pt>
                <c:pt idx="2559">
                  <c:v>4.8516102966554877</c:v>
                </c:pt>
                <c:pt idx="2560">
                  <c:v>4.851613905020792</c:v>
                </c:pt>
                <c:pt idx="2561">
                  <c:v>4.8523061762479118</c:v>
                </c:pt>
                <c:pt idx="2562">
                  <c:v>4.8537359637366899</c:v>
                </c:pt>
                <c:pt idx="2563">
                  <c:v>4.8553186747660497</c:v>
                </c:pt>
                <c:pt idx="2564">
                  <c:v>4.8556140010293687</c:v>
                </c:pt>
                <c:pt idx="2565">
                  <c:v>4.856944306304654</c:v>
                </c:pt>
                <c:pt idx="2566">
                  <c:v>4.8582725891120369</c:v>
                </c:pt>
                <c:pt idx="2567">
                  <c:v>4.8587085365482094</c:v>
                </c:pt>
                <c:pt idx="2568">
                  <c:v>4.8599177441852861</c:v>
                </c:pt>
                <c:pt idx="2569">
                  <c:v>4.8609579484688528</c:v>
                </c:pt>
                <c:pt idx="2570">
                  <c:v>4.8619019503887619</c:v>
                </c:pt>
                <c:pt idx="2571">
                  <c:v>4.8626254677528093</c:v>
                </c:pt>
                <c:pt idx="2572">
                  <c:v>4.8630522271794794</c:v>
                </c:pt>
                <c:pt idx="2573">
                  <c:v>4.8632135435889969</c:v>
                </c:pt>
                <c:pt idx="2574">
                  <c:v>4.8634926860330498</c:v>
                </c:pt>
                <c:pt idx="2575">
                  <c:v>4.8646639778919987</c:v>
                </c:pt>
                <c:pt idx="2576">
                  <c:v>4.8649791496411616</c:v>
                </c:pt>
                <c:pt idx="2577">
                  <c:v>4.8659404502095347</c:v>
                </c:pt>
                <c:pt idx="2578">
                  <c:v>4.8662495944499886</c:v>
                </c:pt>
                <c:pt idx="2579">
                  <c:v>4.8673413734415636</c:v>
                </c:pt>
                <c:pt idx="2580">
                  <c:v>4.8673802160598569</c:v>
                </c:pt>
                <c:pt idx="2581">
                  <c:v>4.8690604763698895</c:v>
                </c:pt>
                <c:pt idx="2582">
                  <c:v>4.8698597308203864</c:v>
                </c:pt>
                <c:pt idx="2583">
                  <c:v>4.8710326301417659</c:v>
                </c:pt>
                <c:pt idx="2584">
                  <c:v>4.8714357654894771</c:v>
                </c:pt>
                <c:pt idx="2585">
                  <c:v>4.8721432791035468</c:v>
                </c:pt>
                <c:pt idx="2586">
                  <c:v>4.8721990890864086</c:v>
                </c:pt>
                <c:pt idx="2587">
                  <c:v>4.8722500655500873</c:v>
                </c:pt>
                <c:pt idx="2588">
                  <c:v>4.8737069193586189</c:v>
                </c:pt>
                <c:pt idx="2589">
                  <c:v>4.8737439079026457</c:v>
                </c:pt>
                <c:pt idx="2590">
                  <c:v>4.8742924608293761</c:v>
                </c:pt>
                <c:pt idx="2591">
                  <c:v>4.8761428937864952</c:v>
                </c:pt>
                <c:pt idx="2592">
                  <c:v>4.8770136178708379</c:v>
                </c:pt>
                <c:pt idx="2593">
                  <c:v>4.8774383329771265</c:v>
                </c:pt>
                <c:pt idx="2594">
                  <c:v>4.8775517768736156</c:v>
                </c:pt>
                <c:pt idx="2595">
                  <c:v>4.8794139524218627</c:v>
                </c:pt>
                <c:pt idx="2596">
                  <c:v>4.8794283533314262</c:v>
                </c:pt>
                <c:pt idx="2597">
                  <c:v>4.8847994968231019</c:v>
                </c:pt>
                <c:pt idx="2598">
                  <c:v>4.8852652896459201</c:v>
                </c:pt>
                <c:pt idx="2599">
                  <c:v>4.8854613514500631</c:v>
                </c:pt>
                <c:pt idx="2600">
                  <c:v>4.8857789906626055</c:v>
                </c:pt>
                <c:pt idx="2601">
                  <c:v>4.886127113906678</c:v>
                </c:pt>
                <c:pt idx="2602">
                  <c:v>4.8868023340281308</c:v>
                </c:pt>
                <c:pt idx="2603">
                  <c:v>4.8872415899449795</c:v>
                </c:pt>
                <c:pt idx="2604">
                  <c:v>4.8875108892351991</c:v>
                </c:pt>
                <c:pt idx="2605">
                  <c:v>4.8876055811758521</c:v>
                </c:pt>
                <c:pt idx="2606">
                  <c:v>4.8878043440844063</c:v>
                </c:pt>
                <c:pt idx="2607">
                  <c:v>4.8895251803070945</c:v>
                </c:pt>
                <c:pt idx="2608">
                  <c:v>4.8910593196787042</c:v>
                </c:pt>
                <c:pt idx="2609">
                  <c:v>4.8918878595458217</c:v>
                </c:pt>
                <c:pt idx="2610">
                  <c:v>4.8949877420510601</c:v>
                </c:pt>
                <c:pt idx="2611">
                  <c:v>4.8960357008536279</c:v>
                </c:pt>
                <c:pt idx="2612">
                  <c:v>4.8977514977751397</c:v>
                </c:pt>
                <c:pt idx="2613">
                  <c:v>4.8988379444953774</c:v>
                </c:pt>
                <c:pt idx="2614">
                  <c:v>4.8995719512621649</c:v>
                </c:pt>
                <c:pt idx="2615">
                  <c:v>4.8999130819384371</c:v>
                </c:pt>
                <c:pt idx="2616">
                  <c:v>4.9008011324478957</c:v>
                </c:pt>
                <c:pt idx="2617">
                  <c:v>4.9020325583429925</c:v>
                </c:pt>
                <c:pt idx="2618">
                  <c:v>4.9026334601090804</c:v>
                </c:pt>
                <c:pt idx="2619">
                  <c:v>4.9055950131984174</c:v>
                </c:pt>
                <c:pt idx="2620">
                  <c:v>4.9056002950849402</c:v>
                </c:pt>
                <c:pt idx="2621">
                  <c:v>4.906425181928034</c:v>
                </c:pt>
                <c:pt idx="2622">
                  <c:v>4.9074797345185717</c:v>
                </c:pt>
                <c:pt idx="2623">
                  <c:v>4.90884002334775</c:v>
                </c:pt>
                <c:pt idx="2624">
                  <c:v>4.9097298276748509</c:v>
                </c:pt>
                <c:pt idx="2625">
                  <c:v>4.9104416374832933</c:v>
                </c:pt>
                <c:pt idx="2626">
                  <c:v>4.9117082948180988</c:v>
                </c:pt>
                <c:pt idx="2627">
                  <c:v>4.9124210551079281</c:v>
                </c:pt>
                <c:pt idx="2628">
                  <c:v>4.9146450625572244</c:v>
                </c:pt>
                <c:pt idx="2629">
                  <c:v>4.9157164922287873</c:v>
                </c:pt>
                <c:pt idx="2630">
                  <c:v>4.9171994668077694</c:v>
                </c:pt>
                <c:pt idx="2631">
                  <c:v>4.9194006348102075</c:v>
                </c:pt>
                <c:pt idx="2632">
                  <c:v>4.9203578716800145</c:v>
                </c:pt>
                <c:pt idx="2633">
                  <c:v>4.9203897246759825</c:v>
                </c:pt>
                <c:pt idx="2634">
                  <c:v>4.9253388365144</c:v>
                </c:pt>
                <c:pt idx="2635">
                  <c:v>4.9282577939851011</c:v>
                </c:pt>
                <c:pt idx="2636">
                  <c:v>4.9289212726410598</c:v>
                </c:pt>
                <c:pt idx="2637">
                  <c:v>4.9289459222845542</c:v>
                </c:pt>
                <c:pt idx="2638">
                  <c:v>4.930416036272625</c:v>
                </c:pt>
                <c:pt idx="2639">
                  <c:v>4.9318770084642738</c:v>
                </c:pt>
                <c:pt idx="2640">
                  <c:v>4.9351497035821232</c:v>
                </c:pt>
                <c:pt idx="2641">
                  <c:v>4.9351823944485531</c:v>
                </c:pt>
                <c:pt idx="2642">
                  <c:v>4.937098329285976</c:v>
                </c:pt>
                <c:pt idx="2643">
                  <c:v>4.9382191462357374</c:v>
                </c:pt>
                <c:pt idx="2644">
                  <c:v>4.9404514885996305</c:v>
                </c:pt>
                <c:pt idx="2645">
                  <c:v>4.9405020724252138</c:v>
                </c:pt>
                <c:pt idx="2646">
                  <c:v>4.9405194694132168</c:v>
                </c:pt>
                <c:pt idx="2647">
                  <c:v>4.9440058588889286</c:v>
                </c:pt>
                <c:pt idx="2648">
                  <c:v>4.9453460874776987</c:v>
                </c:pt>
                <c:pt idx="2649">
                  <c:v>4.9460080109125775</c:v>
                </c:pt>
                <c:pt idx="2650">
                  <c:v>4.9464675477548665</c:v>
                </c:pt>
                <c:pt idx="2651">
                  <c:v>4.9490252260052543</c:v>
                </c:pt>
                <c:pt idx="2652">
                  <c:v>4.9518579689382882</c:v>
                </c:pt>
                <c:pt idx="2653">
                  <c:v>4.953659421390892</c:v>
                </c:pt>
                <c:pt idx="2654">
                  <c:v>4.9539877075554806</c:v>
                </c:pt>
                <c:pt idx="2655">
                  <c:v>4.9549837930543923</c:v>
                </c:pt>
                <c:pt idx="2656">
                  <c:v>4.9550801903271244</c:v>
                </c:pt>
                <c:pt idx="2657">
                  <c:v>4.9579947463882128</c:v>
                </c:pt>
                <c:pt idx="2658">
                  <c:v>4.9585616163603987</c:v>
                </c:pt>
                <c:pt idx="2659">
                  <c:v>4.9593804440343243</c:v>
                </c:pt>
                <c:pt idx="2660">
                  <c:v>4.9620911271668362</c:v>
                </c:pt>
                <c:pt idx="2661">
                  <c:v>4.9628252534151507</c:v>
                </c:pt>
                <c:pt idx="2662">
                  <c:v>4.9633205397704012</c:v>
                </c:pt>
                <c:pt idx="2663">
                  <c:v>4.9638101310439531</c:v>
                </c:pt>
                <c:pt idx="2664">
                  <c:v>4.9658232249190082</c:v>
                </c:pt>
                <c:pt idx="2665">
                  <c:v>4.9695081136336965</c:v>
                </c:pt>
                <c:pt idx="2666">
                  <c:v>4.9706599588964684</c:v>
                </c:pt>
                <c:pt idx="2667">
                  <c:v>4.9715219897147085</c:v>
                </c:pt>
                <c:pt idx="2668">
                  <c:v>4.9729924709030486</c:v>
                </c:pt>
                <c:pt idx="2669">
                  <c:v>4.973699311643526</c:v>
                </c:pt>
                <c:pt idx="2670">
                  <c:v>4.973772789939642</c:v>
                </c:pt>
                <c:pt idx="2671">
                  <c:v>4.9738724608136335</c:v>
                </c:pt>
                <c:pt idx="2672">
                  <c:v>4.9746613063266283</c:v>
                </c:pt>
                <c:pt idx="2673">
                  <c:v>4.9748919264958369</c:v>
                </c:pt>
                <c:pt idx="2674">
                  <c:v>4.9749269250117187</c:v>
                </c:pt>
                <c:pt idx="2675">
                  <c:v>4.9757373745354467</c:v>
                </c:pt>
                <c:pt idx="2676">
                  <c:v>4.9766603165981644</c:v>
                </c:pt>
                <c:pt idx="2677">
                  <c:v>4.9776163869134331</c:v>
                </c:pt>
                <c:pt idx="2678">
                  <c:v>4.9808745262147758</c:v>
                </c:pt>
                <c:pt idx="2679">
                  <c:v>4.9831602947935512</c:v>
                </c:pt>
                <c:pt idx="2680">
                  <c:v>4.9843637999722814</c:v>
                </c:pt>
                <c:pt idx="2681">
                  <c:v>4.9845327830138055</c:v>
                </c:pt>
                <c:pt idx="2682">
                  <c:v>4.9850532360781488</c:v>
                </c:pt>
                <c:pt idx="2683">
                  <c:v>4.9879634497864078</c:v>
                </c:pt>
                <c:pt idx="2684">
                  <c:v>4.9884469591032472</c:v>
                </c:pt>
                <c:pt idx="2685">
                  <c:v>4.9901546555207714</c:v>
                </c:pt>
                <c:pt idx="2686">
                  <c:v>4.9904846697773459</c:v>
                </c:pt>
                <c:pt idx="2687">
                  <c:v>4.9912946007073549</c:v>
                </c:pt>
                <c:pt idx="2688">
                  <c:v>4.9922163246440752</c:v>
                </c:pt>
                <c:pt idx="2689">
                  <c:v>4.9932154604127268</c:v>
                </c:pt>
                <c:pt idx="2690">
                  <c:v>4.9932730776359993</c:v>
                </c:pt>
                <c:pt idx="2691">
                  <c:v>4.9933427394114744</c:v>
                </c:pt>
                <c:pt idx="2692">
                  <c:v>4.9933619271225567</c:v>
                </c:pt>
                <c:pt idx="2693">
                  <c:v>4.9955870139178744</c:v>
                </c:pt>
                <c:pt idx="2694">
                  <c:v>4.9969416475837232</c:v>
                </c:pt>
                <c:pt idx="2695">
                  <c:v>4.9978781920737054</c:v>
                </c:pt>
                <c:pt idx="2696">
                  <c:v>4.998080475889223</c:v>
                </c:pt>
                <c:pt idx="2697">
                  <c:v>4.9981496659798701</c:v>
                </c:pt>
                <c:pt idx="2698">
                  <c:v>5.0001063503302694</c:v>
                </c:pt>
                <c:pt idx="2699">
                  <c:v>5.0007157418230284</c:v>
                </c:pt>
                <c:pt idx="2700">
                  <c:v>5.0007957706945652</c:v>
                </c:pt>
                <c:pt idx="2701">
                  <c:v>5.0022701685658566</c:v>
                </c:pt>
                <c:pt idx="2702">
                  <c:v>5.0052015733287707</c:v>
                </c:pt>
                <c:pt idx="2703">
                  <c:v>5.005434603035801</c:v>
                </c:pt>
                <c:pt idx="2704">
                  <c:v>5.0061175598893639</c:v>
                </c:pt>
                <c:pt idx="2705">
                  <c:v>5.0109372828894641</c:v>
                </c:pt>
                <c:pt idx="2706">
                  <c:v>5.0120633375190096</c:v>
                </c:pt>
                <c:pt idx="2707">
                  <c:v>5.0126469397101303</c:v>
                </c:pt>
                <c:pt idx="2708">
                  <c:v>5.0135034239754379</c:v>
                </c:pt>
                <c:pt idx="2709">
                  <c:v>5.0141194446358073</c:v>
                </c:pt>
                <c:pt idx="2710">
                  <c:v>5.0170181706161818</c:v>
                </c:pt>
                <c:pt idx="2711">
                  <c:v>5.0185625633627948</c:v>
                </c:pt>
                <c:pt idx="2712">
                  <c:v>5.0194114259170828</c:v>
                </c:pt>
                <c:pt idx="2713">
                  <c:v>5.0200157637609566</c:v>
                </c:pt>
                <c:pt idx="2714">
                  <c:v>5.023380034371236</c:v>
                </c:pt>
                <c:pt idx="2715">
                  <c:v>5.0241278200170187</c:v>
                </c:pt>
                <c:pt idx="2716">
                  <c:v>5.0261329410569786</c:v>
                </c:pt>
                <c:pt idx="2717">
                  <c:v>5.026504818845237</c:v>
                </c:pt>
                <c:pt idx="2718">
                  <c:v>5.0296454188879487</c:v>
                </c:pt>
                <c:pt idx="2719">
                  <c:v>5.0306820843566573</c:v>
                </c:pt>
                <c:pt idx="2720">
                  <c:v>5.031921642682053</c:v>
                </c:pt>
                <c:pt idx="2721">
                  <c:v>5.0334688568057038</c:v>
                </c:pt>
                <c:pt idx="2722">
                  <c:v>5.0337082150542649</c:v>
                </c:pt>
                <c:pt idx="2723">
                  <c:v>5.0350070617939489</c:v>
                </c:pt>
                <c:pt idx="2724">
                  <c:v>5.0363898757124712</c:v>
                </c:pt>
                <c:pt idx="2725">
                  <c:v>5.0377211086386078</c:v>
                </c:pt>
                <c:pt idx="2726">
                  <c:v>5.0402525423780871</c:v>
                </c:pt>
                <c:pt idx="2727">
                  <c:v>5.0410845977745806</c:v>
                </c:pt>
                <c:pt idx="2728">
                  <c:v>5.0413099090660349</c:v>
                </c:pt>
                <c:pt idx="2729">
                  <c:v>5.0419668703882969</c:v>
                </c:pt>
                <c:pt idx="2730">
                  <c:v>5.0441494621481109</c:v>
                </c:pt>
                <c:pt idx="2731">
                  <c:v>5.0448616117213634</c:v>
                </c:pt>
                <c:pt idx="2732">
                  <c:v>5.0448767359600621</c:v>
                </c:pt>
                <c:pt idx="2733">
                  <c:v>5.0454024779456796</c:v>
                </c:pt>
                <c:pt idx="2734">
                  <c:v>5.0456030397136669</c:v>
                </c:pt>
                <c:pt idx="2735">
                  <c:v>5.0473779601486646</c:v>
                </c:pt>
                <c:pt idx="2736">
                  <c:v>5.048112642393896</c:v>
                </c:pt>
                <c:pt idx="2737">
                  <c:v>5.0487399677854707</c:v>
                </c:pt>
                <c:pt idx="2738">
                  <c:v>5.0510397161028679</c:v>
                </c:pt>
                <c:pt idx="2739">
                  <c:v>5.0514832422668672</c:v>
                </c:pt>
                <c:pt idx="2740">
                  <c:v>5.0521890913032461</c:v>
                </c:pt>
                <c:pt idx="2741">
                  <c:v>5.0524257971323872</c:v>
                </c:pt>
                <c:pt idx="2742">
                  <c:v>5.0532189043931526</c:v>
                </c:pt>
                <c:pt idx="2743">
                  <c:v>5.0546365048038009</c:v>
                </c:pt>
                <c:pt idx="2744">
                  <c:v>5.054749496414531</c:v>
                </c:pt>
                <c:pt idx="2745">
                  <c:v>5.0549501504240952</c:v>
                </c:pt>
                <c:pt idx="2746">
                  <c:v>5.0602391677248368</c:v>
                </c:pt>
                <c:pt idx="2747">
                  <c:v>5.0605646426413129</c:v>
                </c:pt>
                <c:pt idx="2748">
                  <c:v>5.0620843584230286</c:v>
                </c:pt>
                <c:pt idx="2749">
                  <c:v>5.0622445204550806</c:v>
                </c:pt>
                <c:pt idx="2750">
                  <c:v>5.0628628500442652</c:v>
                </c:pt>
                <c:pt idx="2751">
                  <c:v>5.0630611992078647</c:v>
                </c:pt>
                <c:pt idx="2752">
                  <c:v>5.0640593786064478</c:v>
                </c:pt>
                <c:pt idx="2753">
                  <c:v>5.0642947737010093</c:v>
                </c:pt>
                <c:pt idx="2754">
                  <c:v>5.0676572530473534</c:v>
                </c:pt>
                <c:pt idx="2755">
                  <c:v>5.0700733896094903</c:v>
                </c:pt>
                <c:pt idx="2756">
                  <c:v>5.0726009906330702</c:v>
                </c:pt>
                <c:pt idx="2757">
                  <c:v>5.0728261163330046</c:v>
                </c:pt>
                <c:pt idx="2758">
                  <c:v>5.0734912442997446</c:v>
                </c:pt>
                <c:pt idx="2759">
                  <c:v>5.0742054962499594</c:v>
                </c:pt>
                <c:pt idx="2760">
                  <c:v>5.075441108790864</c:v>
                </c:pt>
                <c:pt idx="2761">
                  <c:v>5.0758368908650917</c:v>
                </c:pt>
                <c:pt idx="2762">
                  <c:v>5.0758988321320189</c:v>
                </c:pt>
                <c:pt idx="2763">
                  <c:v>5.080844256944224</c:v>
                </c:pt>
                <c:pt idx="2764">
                  <c:v>5.0824920218001868</c:v>
                </c:pt>
                <c:pt idx="2765">
                  <c:v>5.0857077528650008</c:v>
                </c:pt>
                <c:pt idx="2766">
                  <c:v>5.0916638289052694</c:v>
                </c:pt>
                <c:pt idx="2767">
                  <c:v>5.0927844847569492</c:v>
                </c:pt>
                <c:pt idx="2768">
                  <c:v>5.0931509705608713</c:v>
                </c:pt>
                <c:pt idx="2769">
                  <c:v>5.0941525324482919</c:v>
                </c:pt>
                <c:pt idx="2770">
                  <c:v>5.0945459535233599</c:v>
                </c:pt>
                <c:pt idx="2771">
                  <c:v>5.0946963497105386</c:v>
                </c:pt>
                <c:pt idx="2772">
                  <c:v>5.0952711872414733</c:v>
                </c:pt>
                <c:pt idx="2773">
                  <c:v>5.0956783888258927</c:v>
                </c:pt>
                <c:pt idx="2774">
                  <c:v>5.0957008787907148</c:v>
                </c:pt>
                <c:pt idx="2775">
                  <c:v>5.0958276717122724</c:v>
                </c:pt>
                <c:pt idx="2776">
                  <c:v>5.0963651410464763</c:v>
                </c:pt>
                <c:pt idx="2777">
                  <c:v>5.0970436015646978</c:v>
                </c:pt>
                <c:pt idx="2778">
                  <c:v>5.0976541661011057</c:v>
                </c:pt>
                <c:pt idx="2779">
                  <c:v>5.0977935237898695</c:v>
                </c:pt>
                <c:pt idx="2780">
                  <c:v>5.0989011658093641</c:v>
                </c:pt>
                <c:pt idx="2781">
                  <c:v>5.0998518165200428</c:v>
                </c:pt>
                <c:pt idx="2782">
                  <c:v>5.1000810646289905</c:v>
                </c:pt>
                <c:pt idx="2783">
                  <c:v>5.1000996824556308</c:v>
                </c:pt>
                <c:pt idx="2784">
                  <c:v>5.1003600372326403</c:v>
                </c:pt>
                <c:pt idx="2785">
                  <c:v>5.1005464302844024</c:v>
                </c:pt>
                <c:pt idx="2786">
                  <c:v>5.1015144386774276</c:v>
                </c:pt>
                <c:pt idx="2787">
                  <c:v>5.1020019070130385</c:v>
                </c:pt>
                <c:pt idx="2788">
                  <c:v>5.1021875087692861</c:v>
                </c:pt>
                <c:pt idx="2789">
                  <c:v>5.102603060199975</c:v>
                </c:pt>
                <c:pt idx="2790">
                  <c:v>5.1038767932466671</c:v>
                </c:pt>
                <c:pt idx="2791">
                  <c:v>5.1057556569054396</c:v>
                </c:pt>
                <c:pt idx="2792">
                  <c:v>5.1059153833468089</c:v>
                </c:pt>
                <c:pt idx="2793">
                  <c:v>5.1072588356014572</c:v>
                </c:pt>
                <c:pt idx="2794">
                  <c:v>5.107330738541469</c:v>
                </c:pt>
                <c:pt idx="2795">
                  <c:v>5.107412944809842</c:v>
                </c:pt>
                <c:pt idx="2796">
                  <c:v>5.1087742523362873</c:v>
                </c:pt>
                <c:pt idx="2797">
                  <c:v>5.1093275074858147</c:v>
                </c:pt>
                <c:pt idx="2798">
                  <c:v>5.1097723633038319</c:v>
                </c:pt>
                <c:pt idx="2799">
                  <c:v>5.1098584319243523</c:v>
                </c:pt>
                <c:pt idx="2800">
                  <c:v>5.1101047742268806</c:v>
                </c:pt>
                <c:pt idx="2801">
                  <c:v>5.1106154835985418</c:v>
                </c:pt>
                <c:pt idx="2802">
                  <c:v>5.1135898489316816</c:v>
                </c:pt>
                <c:pt idx="2803">
                  <c:v>5.1136184232328992</c:v>
                </c:pt>
                <c:pt idx="2804">
                  <c:v>5.1143386829526838</c:v>
                </c:pt>
                <c:pt idx="2805">
                  <c:v>5.1152428106220507</c:v>
                </c:pt>
                <c:pt idx="2806">
                  <c:v>5.1154325880009432</c:v>
                </c:pt>
                <c:pt idx="2807">
                  <c:v>5.1157384508360568</c:v>
                </c:pt>
                <c:pt idx="2808">
                  <c:v>5.116434070320806</c:v>
                </c:pt>
                <c:pt idx="2809">
                  <c:v>5.1188744842898055</c:v>
                </c:pt>
                <c:pt idx="2810">
                  <c:v>5.1242401108113205</c:v>
                </c:pt>
                <c:pt idx="2811">
                  <c:v>5.1258108882444464</c:v>
                </c:pt>
                <c:pt idx="2812">
                  <c:v>5.1260883320786608</c:v>
                </c:pt>
                <c:pt idx="2813">
                  <c:v>5.1261920721398049</c:v>
                </c:pt>
                <c:pt idx="2814">
                  <c:v>5.1266652119971692</c:v>
                </c:pt>
                <c:pt idx="2815">
                  <c:v>5.1278505602382678</c:v>
                </c:pt>
                <c:pt idx="2816">
                  <c:v>5.1288590545560151</c:v>
                </c:pt>
                <c:pt idx="2817">
                  <c:v>5.1292823738534086</c:v>
                </c:pt>
                <c:pt idx="2818">
                  <c:v>5.129304896065948</c:v>
                </c:pt>
                <c:pt idx="2819">
                  <c:v>5.1294558917529196</c:v>
                </c:pt>
                <c:pt idx="2820">
                  <c:v>5.1306309847499882</c:v>
                </c:pt>
                <c:pt idx="2821">
                  <c:v>5.1318895150667538</c:v>
                </c:pt>
                <c:pt idx="2822">
                  <c:v>5.1327931147543966</c:v>
                </c:pt>
                <c:pt idx="2823">
                  <c:v>5.1331178177913506</c:v>
                </c:pt>
                <c:pt idx="2824">
                  <c:v>5.1340065911512625</c:v>
                </c:pt>
                <c:pt idx="2825">
                  <c:v>5.1347158277148077</c:v>
                </c:pt>
                <c:pt idx="2826">
                  <c:v>5.1365199893337108</c:v>
                </c:pt>
                <c:pt idx="2827">
                  <c:v>5.1378611453644547</c:v>
                </c:pt>
                <c:pt idx="2828">
                  <c:v>5.1379214751896285</c:v>
                </c:pt>
                <c:pt idx="2829">
                  <c:v>5.1387819543267046</c:v>
                </c:pt>
                <c:pt idx="2830">
                  <c:v>5.1400579220888529</c:v>
                </c:pt>
                <c:pt idx="2831">
                  <c:v>5.1407778139792164</c:v>
                </c:pt>
                <c:pt idx="2832">
                  <c:v>5.1422886916328938</c:v>
                </c:pt>
                <c:pt idx="2833">
                  <c:v>5.1428238683787457</c:v>
                </c:pt>
                <c:pt idx="2834">
                  <c:v>5.1438778905301108</c:v>
                </c:pt>
                <c:pt idx="2835">
                  <c:v>5.1447094053895821</c:v>
                </c:pt>
                <c:pt idx="2836">
                  <c:v>5.1456754454262565</c:v>
                </c:pt>
                <c:pt idx="2837">
                  <c:v>5.1463040353820881</c:v>
                </c:pt>
                <c:pt idx="2838">
                  <c:v>5.1464082291455462</c:v>
                </c:pt>
                <c:pt idx="2839">
                  <c:v>5.1467593983120823</c:v>
                </c:pt>
                <c:pt idx="2840">
                  <c:v>5.1489257939149118</c:v>
                </c:pt>
                <c:pt idx="2841">
                  <c:v>5.1495746681477064</c:v>
                </c:pt>
                <c:pt idx="2842">
                  <c:v>5.1530070813693039</c:v>
                </c:pt>
                <c:pt idx="2843">
                  <c:v>5.15376847964232</c:v>
                </c:pt>
                <c:pt idx="2844">
                  <c:v>5.1553528279324983</c:v>
                </c:pt>
                <c:pt idx="2845">
                  <c:v>5.155409976902396</c:v>
                </c:pt>
                <c:pt idx="2846">
                  <c:v>5.1564293503800567</c:v>
                </c:pt>
                <c:pt idx="2847">
                  <c:v>5.1566682125314642</c:v>
                </c:pt>
                <c:pt idx="2848">
                  <c:v>5.1600421328319017</c:v>
                </c:pt>
                <c:pt idx="2849">
                  <c:v>5.1620381087210587</c:v>
                </c:pt>
                <c:pt idx="2850">
                  <c:v>5.1627203284377892</c:v>
                </c:pt>
                <c:pt idx="2851">
                  <c:v>5.1632444324697628</c:v>
                </c:pt>
                <c:pt idx="2852">
                  <c:v>5.1643501866660779</c:v>
                </c:pt>
                <c:pt idx="2853">
                  <c:v>5.1645805892415284</c:v>
                </c:pt>
                <c:pt idx="2854">
                  <c:v>5.1654183556055875</c:v>
                </c:pt>
                <c:pt idx="2855">
                  <c:v>5.1682856552739835</c:v>
                </c:pt>
                <c:pt idx="2856">
                  <c:v>5.1690257657562428</c:v>
                </c:pt>
                <c:pt idx="2857">
                  <c:v>5.1693649840746838</c:v>
                </c:pt>
                <c:pt idx="2858">
                  <c:v>5.1694633352925043</c:v>
                </c:pt>
                <c:pt idx="2859">
                  <c:v>5.1698043269703984</c:v>
                </c:pt>
                <c:pt idx="2860">
                  <c:v>5.1723819374707771</c:v>
                </c:pt>
                <c:pt idx="2861">
                  <c:v>5.1723862216968683</c:v>
                </c:pt>
                <c:pt idx="2862">
                  <c:v>5.173802558711631</c:v>
                </c:pt>
                <c:pt idx="2863">
                  <c:v>5.1740131737748305</c:v>
                </c:pt>
                <c:pt idx="2864">
                  <c:v>5.1755212423375117</c:v>
                </c:pt>
                <c:pt idx="2865">
                  <c:v>5.1755637228811961</c:v>
                </c:pt>
                <c:pt idx="2866">
                  <c:v>5.1757566772076196</c:v>
                </c:pt>
                <c:pt idx="2867">
                  <c:v>5.1774174382351461</c:v>
                </c:pt>
                <c:pt idx="2868">
                  <c:v>5.1777322003444342</c:v>
                </c:pt>
                <c:pt idx="2869">
                  <c:v>5.1781713397822395</c:v>
                </c:pt>
                <c:pt idx="2870">
                  <c:v>5.1786663634515246</c:v>
                </c:pt>
                <c:pt idx="2871">
                  <c:v>5.1790605528428619</c:v>
                </c:pt>
                <c:pt idx="2872">
                  <c:v>5.1791580854182362</c:v>
                </c:pt>
                <c:pt idx="2873">
                  <c:v>5.1793968334047831</c:v>
                </c:pt>
                <c:pt idx="2874">
                  <c:v>5.1796073356326069</c:v>
                </c:pt>
                <c:pt idx="2875">
                  <c:v>5.1807115643982025</c:v>
                </c:pt>
                <c:pt idx="2876">
                  <c:v>5.1809224749330713</c:v>
                </c:pt>
                <c:pt idx="2877">
                  <c:v>5.1826546450013771</c:v>
                </c:pt>
                <c:pt idx="2878">
                  <c:v>5.1828072200750297</c:v>
                </c:pt>
                <c:pt idx="2879">
                  <c:v>5.1829350508724232</c:v>
                </c:pt>
                <c:pt idx="2880">
                  <c:v>5.1834700067116026</c:v>
                </c:pt>
                <c:pt idx="2881">
                  <c:v>5.1836985232712136</c:v>
                </c:pt>
                <c:pt idx="2882">
                  <c:v>5.1850766572367162</c:v>
                </c:pt>
                <c:pt idx="2883">
                  <c:v>5.1881182937614856</c:v>
                </c:pt>
                <c:pt idx="2884">
                  <c:v>5.1883918293325557</c:v>
                </c:pt>
                <c:pt idx="2885">
                  <c:v>5.190247214642346</c:v>
                </c:pt>
                <c:pt idx="2886">
                  <c:v>5.1916297871294859</c:v>
                </c:pt>
                <c:pt idx="2887">
                  <c:v>5.1917755585985779</c:v>
                </c:pt>
                <c:pt idx="2888">
                  <c:v>5.1923982306204222</c:v>
                </c:pt>
                <c:pt idx="2889">
                  <c:v>5.1931331255935786</c:v>
                </c:pt>
                <c:pt idx="2890">
                  <c:v>5.1938494848470382</c:v>
                </c:pt>
                <c:pt idx="2891">
                  <c:v>5.1941343650683907</c:v>
                </c:pt>
                <c:pt idx="2892">
                  <c:v>5.1943861181875759</c:v>
                </c:pt>
                <c:pt idx="2893">
                  <c:v>5.1949339965600929</c:v>
                </c:pt>
                <c:pt idx="2894">
                  <c:v>5.1966053883181322</c:v>
                </c:pt>
                <c:pt idx="2895">
                  <c:v>5.1967311822903328</c:v>
                </c:pt>
                <c:pt idx="2896">
                  <c:v>5.197841712594081</c:v>
                </c:pt>
                <c:pt idx="2897">
                  <c:v>5.1979703535255579</c:v>
                </c:pt>
                <c:pt idx="2898">
                  <c:v>5.198756416605371</c:v>
                </c:pt>
                <c:pt idx="2899">
                  <c:v>5.2000354710305414</c:v>
                </c:pt>
                <c:pt idx="2900">
                  <c:v>5.2008709611387038</c:v>
                </c:pt>
                <c:pt idx="2901">
                  <c:v>5.2032903006261222</c:v>
                </c:pt>
                <c:pt idx="2902">
                  <c:v>5.2036186825470043</c:v>
                </c:pt>
                <c:pt idx="2903">
                  <c:v>5.2046550584746729</c:v>
                </c:pt>
                <c:pt idx="2904">
                  <c:v>5.2071565129164004</c:v>
                </c:pt>
                <c:pt idx="2905">
                  <c:v>5.2077811560408662</c:v>
                </c:pt>
                <c:pt idx="2906">
                  <c:v>5.2136203638646155</c:v>
                </c:pt>
                <c:pt idx="2907">
                  <c:v>5.2153693768480904</c:v>
                </c:pt>
                <c:pt idx="2908">
                  <c:v>5.2170981862112598</c:v>
                </c:pt>
                <c:pt idx="2909">
                  <c:v>5.2174664276304634</c:v>
                </c:pt>
                <c:pt idx="2910">
                  <c:v>5.2186580024921811</c:v>
                </c:pt>
                <c:pt idx="2911">
                  <c:v>5.2187611699606444</c:v>
                </c:pt>
                <c:pt idx="2912">
                  <c:v>5.2191519942073716</c:v>
                </c:pt>
                <c:pt idx="2913">
                  <c:v>5.2192316968103984</c:v>
                </c:pt>
                <c:pt idx="2914">
                  <c:v>5.2203067062904545</c:v>
                </c:pt>
                <c:pt idx="2915">
                  <c:v>5.2228385319161799</c:v>
                </c:pt>
                <c:pt idx="2916">
                  <c:v>5.2232425946657282</c:v>
                </c:pt>
                <c:pt idx="2917">
                  <c:v>5.2236282600858903</c:v>
                </c:pt>
                <c:pt idx="2918">
                  <c:v>5.2236743500995066</c:v>
                </c:pt>
                <c:pt idx="2919">
                  <c:v>5.2246471867040318</c:v>
                </c:pt>
                <c:pt idx="2920">
                  <c:v>5.2250047369193267</c:v>
                </c:pt>
                <c:pt idx="2921">
                  <c:v>5.225276714375231</c:v>
                </c:pt>
                <c:pt idx="2922">
                  <c:v>5.2293726693518581</c:v>
                </c:pt>
                <c:pt idx="2923">
                  <c:v>5.230485583526475</c:v>
                </c:pt>
                <c:pt idx="2924">
                  <c:v>5.2315757310130149</c:v>
                </c:pt>
                <c:pt idx="2925">
                  <c:v>5.2335246686567718</c:v>
                </c:pt>
                <c:pt idx="2926">
                  <c:v>5.2346088820034575</c:v>
                </c:pt>
                <c:pt idx="2927">
                  <c:v>5.234680506183917</c:v>
                </c:pt>
                <c:pt idx="2928">
                  <c:v>5.2351972914534581</c:v>
                </c:pt>
                <c:pt idx="2929">
                  <c:v>5.2353147489184968</c:v>
                </c:pt>
                <c:pt idx="2930">
                  <c:v>5.2353815236605898</c:v>
                </c:pt>
                <c:pt idx="2931">
                  <c:v>5.2364662189844804</c:v>
                </c:pt>
                <c:pt idx="2932">
                  <c:v>5.2367093778077995</c:v>
                </c:pt>
                <c:pt idx="2933">
                  <c:v>5.2374824471213453</c:v>
                </c:pt>
                <c:pt idx="2934">
                  <c:v>5.2396391952624901</c:v>
                </c:pt>
                <c:pt idx="2935">
                  <c:v>5.2402099433953531</c:v>
                </c:pt>
                <c:pt idx="2936">
                  <c:v>5.2404169641969451</c:v>
                </c:pt>
                <c:pt idx="2937">
                  <c:v>5.2418708373974052</c:v>
                </c:pt>
                <c:pt idx="2938">
                  <c:v>5.2420041735945384</c:v>
                </c:pt>
                <c:pt idx="2939">
                  <c:v>5.2435621840004512</c:v>
                </c:pt>
                <c:pt idx="2940">
                  <c:v>5.2452073549655172</c:v>
                </c:pt>
                <c:pt idx="2941">
                  <c:v>5.2454905824567106</c:v>
                </c:pt>
                <c:pt idx="2942">
                  <c:v>5.2463403215115116</c:v>
                </c:pt>
                <c:pt idx="2943">
                  <c:v>5.2473000321125918</c:v>
                </c:pt>
                <c:pt idx="2944">
                  <c:v>5.248007162364356</c:v>
                </c:pt>
                <c:pt idx="2945">
                  <c:v>5.2482062523082291</c:v>
                </c:pt>
                <c:pt idx="2946">
                  <c:v>5.2483143189700261</c:v>
                </c:pt>
                <c:pt idx="2947">
                  <c:v>5.2485111314433457</c:v>
                </c:pt>
                <c:pt idx="2948">
                  <c:v>5.2493433967333747</c:v>
                </c:pt>
                <c:pt idx="2949">
                  <c:v>5.2493655385144766</c:v>
                </c:pt>
                <c:pt idx="2950">
                  <c:v>5.2514217506034475</c:v>
                </c:pt>
                <c:pt idx="2951">
                  <c:v>5.2548460602605598</c:v>
                </c:pt>
                <c:pt idx="2952">
                  <c:v>5.2550265004059362</c:v>
                </c:pt>
                <c:pt idx="2953">
                  <c:v>5.2561960789072097</c:v>
                </c:pt>
                <c:pt idx="2954">
                  <c:v>5.2579834561990015</c:v>
                </c:pt>
                <c:pt idx="2955">
                  <c:v>5.2584171775431727</c:v>
                </c:pt>
                <c:pt idx="2956">
                  <c:v>5.2599604291990314</c:v>
                </c:pt>
                <c:pt idx="2957">
                  <c:v>5.2626964216781928</c:v>
                </c:pt>
                <c:pt idx="2958">
                  <c:v>5.2638325142865208</c:v>
                </c:pt>
                <c:pt idx="2959">
                  <c:v>5.2640154859523287</c:v>
                </c:pt>
                <c:pt idx="2960">
                  <c:v>5.2650000740883369</c:v>
                </c:pt>
                <c:pt idx="2961">
                  <c:v>5.2662279610511193</c:v>
                </c:pt>
                <c:pt idx="2962">
                  <c:v>5.2663478722395469</c:v>
                </c:pt>
                <c:pt idx="2963">
                  <c:v>5.2673911782550151</c:v>
                </c:pt>
                <c:pt idx="2964">
                  <c:v>5.2681969473688781</c:v>
                </c:pt>
                <c:pt idx="2965">
                  <c:v>5.2688660951816972</c:v>
                </c:pt>
                <c:pt idx="2966">
                  <c:v>5.270601662922954</c:v>
                </c:pt>
                <c:pt idx="2967">
                  <c:v>5.271551049960328</c:v>
                </c:pt>
                <c:pt idx="2968">
                  <c:v>5.2715806078588479</c:v>
                </c:pt>
                <c:pt idx="2969">
                  <c:v>5.2728567893839644</c:v>
                </c:pt>
                <c:pt idx="2970">
                  <c:v>5.273399354351529</c:v>
                </c:pt>
                <c:pt idx="2971">
                  <c:v>5.2768074522069739</c:v>
                </c:pt>
                <c:pt idx="2972">
                  <c:v>5.2770682686804626</c:v>
                </c:pt>
                <c:pt idx="2973">
                  <c:v>5.2778383389631074</c:v>
                </c:pt>
                <c:pt idx="2974">
                  <c:v>5.2791992400610166</c:v>
                </c:pt>
                <c:pt idx="2975">
                  <c:v>5.2794250353831096</c:v>
                </c:pt>
                <c:pt idx="2976">
                  <c:v>5.2822146963939041</c:v>
                </c:pt>
                <c:pt idx="2977">
                  <c:v>5.2830261094354247</c:v>
                </c:pt>
                <c:pt idx="2978">
                  <c:v>5.2853474334344188</c:v>
                </c:pt>
                <c:pt idx="2979">
                  <c:v>5.2856006295953133</c:v>
                </c:pt>
                <c:pt idx="2980">
                  <c:v>5.2858856291276357</c:v>
                </c:pt>
                <c:pt idx="2981">
                  <c:v>5.2867630675990807</c:v>
                </c:pt>
                <c:pt idx="2982">
                  <c:v>5.2873760514326564</c:v>
                </c:pt>
                <c:pt idx="2983">
                  <c:v>5.2890624724841864</c:v>
                </c:pt>
                <c:pt idx="2984">
                  <c:v>5.2898233595887598</c:v>
                </c:pt>
                <c:pt idx="2985">
                  <c:v>5.2906595242218311</c:v>
                </c:pt>
                <c:pt idx="2986">
                  <c:v>5.2914152355966557</c:v>
                </c:pt>
                <c:pt idx="2987">
                  <c:v>5.2915855135621097</c:v>
                </c:pt>
                <c:pt idx="2988">
                  <c:v>5.2923534406289612</c:v>
                </c:pt>
                <c:pt idx="2989">
                  <c:v>5.2973874082803381</c:v>
                </c:pt>
                <c:pt idx="2990">
                  <c:v>5.2980016380962862</c:v>
                </c:pt>
                <c:pt idx="2991">
                  <c:v>5.2998617162587456</c:v>
                </c:pt>
                <c:pt idx="2992">
                  <c:v>5.3016477271918871</c:v>
                </c:pt>
                <c:pt idx="2993">
                  <c:v>5.3016838906402821</c:v>
                </c:pt>
                <c:pt idx="2994">
                  <c:v>5.3018054147231934</c:v>
                </c:pt>
                <c:pt idx="2995">
                  <c:v>5.3020841794807767</c:v>
                </c:pt>
                <c:pt idx="2996">
                  <c:v>5.3044267000409526</c:v>
                </c:pt>
                <c:pt idx="2997">
                  <c:v>5.3047157290867855</c:v>
                </c:pt>
                <c:pt idx="2998">
                  <c:v>5.3048785090004476</c:v>
                </c:pt>
                <c:pt idx="2999">
                  <c:v>5.3050170386137481</c:v>
                </c:pt>
                <c:pt idx="3000">
                  <c:v>5.3064352132737547</c:v>
                </c:pt>
                <c:pt idx="3001">
                  <c:v>5.3064949583195506</c:v>
                </c:pt>
                <c:pt idx="3002">
                  <c:v>5.3112182009982307</c:v>
                </c:pt>
                <c:pt idx="3003">
                  <c:v>5.3134483620048139</c:v>
                </c:pt>
                <c:pt idx="3004">
                  <c:v>5.3163033773685244</c:v>
                </c:pt>
                <c:pt idx="3005">
                  <c:v>5.3184479205365474</c:v>
                </c:pt>
                <c:pt idx="3006">
                  <c:v>5.3198562554430628</c:v>
                </c:pt>
                <c:pt idx="3007">
                  <c:v>5.3201164580594238</c:v>
                </c:pt>
                <c:pt idx="3008">
                  <c:v>5.3220001374290158</c:v>
                </c:pt>
                <c:pt idx="3009">
                  <c:v>5.3253694987035338</c:v>
                </c:pt>
                <c:pt idx="3010">
                  <c:v>5.3287449543587107</c:v>
                </c:pt>
                <c:pt idx="3011">
                  <c:v>5.3292288196568682</c:v>
                </c:pt>
                <c:pt idx="3012">
                  <c:v>5.3293866593848627</c:v>
                </c:pt>
                <c:pt idx="3013">
                  <c:v>5.3297626980747665</c:v>
                </c:pt>
                <c:pt idx="3014">
                  <c:v>5.3312155678867201</c:v>
                </c:pt>
                <c:pt idx="3015">
                  <c:v>5.3324031364097921</c:v>
                </c:pt>
                <c:pt idx="3016">
                  <c:v>5.3341309787299007</c:v>
                </c:pt>
                <c:pt idx="3017">
                  <c:v>5.3352678951256429</c:v>
                </c:pt>
                <c:pt idx="3018">
                  <c:v>5.3360080990775067</c:v>
                </c:pt>
                <c:pt idx="3019">
                  <c:v>5.3376963674521498</c:v>
                </c:pt>
                <c:pt idx="3020">
                  <c:v>5.3383528182143225</c:v>
                </c:pt>
                <c:pt idx="3021">
                  <c:v>5.3385055683407456</c:v>
                </c:pt>
                <c:pt idx="3022">
                  <c:v>5.3385508671838542</c:v>
                </c:pt>
                <c:pt idx="3023">
                  <c:v>5.3396048268428205</c:v>
                </c:pt>
                <c:pt idx="3024">
                  <c:v>5.3407188656288964</c:v>
                </c:pt>
                <c:pt idx="3025">
                  <c:v>5.3415700231886944</c:v>
                </c:pt>
                <c:pt idx="3026">
                  <c:v>5.3426662036048853</c:v>
                </c:pt>
                <c:pt idx="3027">
                  <c:v>5.3428427280369988</c:v>
                </c:pt>
                <c:pt idx="3028">
                  <c:v>5.34403331457505</c:v>
                </c:pt>
                <c:pt idx="3029">
                  <c:v>5.3440928501173826</c:v>
                </c:pt>
                <c:pt idx="3030">
                  <c:v>5.345382671000797</c:v>
                </c:pt>
                <c:pt idx="3031">
                  <c:v>5.3459672899156905</c:v>
                </c:pt>
                <c:pt idx="3032">
                  <c:v>5.3465823418873741</c:v>
                </c:pt>
                <c:pt idx="3033">
                  <c:v>5.3466266828646134</c:v>
                </c:pt>
                <c:pt idx="3034">
                  <c:v>5.3473224980211791</c:v>
                </c:pt>
                <c:pt idx="3035">
                  <c:v>5.3474490269539894</c:v>
                </c:pt>
                <c:pt idx="3036">
                  <c:v>5.3496642194766366</c:v>
                </c:pt>
                <c:pt idx="3037">
                  <c:v>5.3504520634564221</c:v>
                </c:pt>
                <c:pt idx="3038">
                  <c:v>5.3505213714540618</c:v>
                </c:pt>
                <c:pt idx="3039">
                  <c:v>5.3564557419138108</c:v>
                </c:pt>
                <c:pt idx="3040">
                  <c:v>5.3565635330054242</c:v>
                </c:pt>
                <c:pt idx="3041">
                  <c:v>5.3566775823986923</c:v>
                </c:pt>
                <c:pt idx="3042">
                  <c:v>5.3566873792257041</c:v>
                </c:pt>
                <c:pt idx="3043">
                  <c:v>5.3569517230984856</c:v>
                </c:pt>
                <c:pt idx="3044">
                  <c:v>5.3570499799198954</c:v>
                </c:pt>
                <c:pt idx="3045">
                  <c:v>5.358366085949287</c:v>
                </c:pt>
                <c:pt idx="3046">
                  <c:v>5.3594956796630182</c:v>
                </c:pt>
                <c:pt idx="3047">
                  <c:v>5.3601623079654113</c:v>
                </c:pt>
                <c:pt idx="3048">
                  <c:v>5.3603429776063418</c:v>
                </c:pt>
                <c:pt idx="3049">
                  <c:v>5.3604005659622125</c:v>
                </c:pt>
                <c:pt idx="3050">
                  <c:v>5.3605189246219185</c:v>
                </c:pt>
                <c:pt idx="3051">
                  <c:v>5.3609562782743856</c:v>
                </c:pt>
                <c:pt idx="3052">
                  <c:v>5.3618957870460244</c:v>
                </c:pt>
                <c:pt idx="3053">
                  <c:v>5.3653450361008446</c:v>
                </c:pt>
                <c:pt idx="3054">
                  <c:v>5.3658755866965242</c:v>
                </c:pt>
                <c:pt idx="3055">
                  <c:v>5.3704374582786674</c:v>
                </c:pt>
                <c:pt idx="3056">
                  <c:v>5.3706028719482051</c:v>
                </c:pt>
                <c:pt idx="3057">
                  <c:v>5.3713828311097727</c:v>
                </c:pt>
                <c:pt idx="3058">
                  <c:v>5.3722498915259944</c:v>
                </c:pt>
                <c:pt idx="3059">
                  <c:v>5.3725990986386813</c:v>
                </c:pt>
                <c:pt idx="3060">
                  <c:v>5.3741560512056301</c:v>
                </c:pt>
                <c:pt idx="3061">
                  <c:v>5.3753395263719508</c:v>
                </c:pt>
                <c:pt idx="3062">
                  <c:v>5.3770381359763766</c:v>
                </c:pt>
                <c:pt idx="3063">
                  <c:v>5.3772016946872894</c:v>
                </c:pt>
                <c:pt idx="3064">
                  <c:v>5.3786032415070935</c:v>
                </c:pt>
                <c:pt idx="3065">
                  <c:v>5.3788373844118729</c:v>
                </c:pt>
                <c:pt idx="3066">
                  <c:v>5.3803713195894902</c:v>
                </c:pt>
                <c:pt idx="3067">
                  <c:v>5.3816355989935163</c:v>
                </c:pt>
                <c:pt idx="3068">
                  <c:v>5.3838840407018154</c:v>
                </c:pt>
                <c:pt idx="3069">
                  <c:v>5.3857772623610964</c:v>
                </c:pt>
                <c:pt idx="3070">
                  <c:v>5.3867271898143505</c:v>
                </c:pt>
                <c:pt idx="3071">
                  <c:v>5.3881099835544006</c:v>
                </c:pt>
                <c:pt idx="3072">
                  <c:v>5.3882748612161206</c:v>
                </c:pt>
                <c:pt idx="3073">
                  <c:v>5.3888339349197789</c:v>
                </c:pt>
                <c:pt idx="3074">
                  <c:v>5.3919380457056656</c:v>
                </c:pt>
                <c:pt idx="3075">
                  <c:v>5.392095976896794</c:v>
                </c:pt>
                <c:pt idx="3076">
                  <c:v>5.3927687456559434</c:v>
                </c:pt>
                <c:pt idx="3077">
                  <c:v>5.3929395185316373</c:v>
                </c:pt>
                <c:pt idx="3078">
                  <c:v>5.3939373790289098</c:v>
                </c:pt>
                <c:pt idx="3079">
                  <c:v>5.3940098370684852</c:v>
                </c:pt>
                <c:pt idx="3080">
                  <c:v>5.3952945168929469</c:v>
                </c:pt>
                <c:pt idx="3081">
                  <c:v>5.4004954642156573</c:v>
                </c:pt>
                <c:pt idx="3082">
                  <c:v>5.4007184618483155</c:v>
                </c:pt>
                <c:pt idx="3083">
                  <c:v>5.4014216245430511</c:v>
                </c:pt>
                <c:pt idx="3084">
                  <c:v>5.4014444149545326</c:v>
                </c:pt>
                <c:pt idx="3085">
                  <c:v>5.402488668934831</c:v>
                </c:pt>
                <c:pt idx="3086">
                  <c:v>5.4026156057494745</c:v>
                </c:pt>
                <c:pt idx="3087">
                  <c:v>5.4035736932609826</c:v>
                </c:pt>
                <c:pt idx="3088">
                  <c:v>5.404465796714975</c:v>
                </c:pt>
                <c:pt idx="3089">
                  <c:v>5.4057583145419406</c:v>
                </c:pt>
                <c:pt idx="3090">
                  <c:v>5.4063191598745686</c:v>
                </c:pt>
                <c:pt idx="3091">
                  <c:v>5.4067205680548271</c:v>
                </c:pt>
                <c:pt idx="3092">
                  <c:v>5.4070021889208562</c:v>
                </c:pt>
                <c:pt idx="3093">
                  <c:v>5.4074488608375137</c:v>
                </c:pt>
                <c:pt idx="3094">
                  <c:v>5.4074634259530443</c:v>
                </c:pt>
                <c:pt idx="3095">
                  <c:v>5.4086251152484781</c:v>
                </c:pt>
                <c:pt idx="3096">
                  <c:v>5.4095269911354364</c:v>
                </c:pt>
                <c:pt idx="3097">
                  <c:v>5.410839780727005</c:v>
                </c:pt>
                <c:pt idx="3098">
                  <c:v>5.4117384454942465</c:v>
                </c:pt>
                <c:pt idx="3099">
                  <c:v>5.412292573499573</c:v>
                </c:pt>
                <c:pt idx="3100">
                  <c:v>5.4137242809505777</c:v>
                </c:pt>
                <c:pt idx="3101">
                  <c:v>5.4142290245644329</c:v>
                </c:pt>
                <c:pt idx="3102">
                  <c:v>5.4210745207783635</c:v>
                </c:pt>
                <c:pt idx="3103">
                  <c:v>5.422543457735558</c:v>
                </c:pt>
                <c:pt idx="3104">
                  <c:v>5.4225488758050515</c:v>
                </c:pt>
                <c:pt idx="3105">
                  <c:v>5.4246698888417964</c:v>
                </c:pt>
                <c:pt idx="3106">
                  <c:v>5.4248915179908268</c:v>
                </c:pt>
                <c:pt idx="3107">
                  <c:v>5.4249626844471042</c:v>
                </c:pt>
                <c:pt idx="3108">
                  <c:v>5.425044658169333</c:v>
                </c:pt>
                <c:pt idx="3109">
                  <c:v>5.4257822342029822</c:v>
                </c:pt>
                <c:pt idx="3110">
                  <c:v>5.426012542877463</c:v>
                </c:pt>
                <c:pt idx="3111">
                  <c:v>5.4265158321442311</c:v>
                </c:pt>
                <c:pt idx="3112">
                  <c:v>5.4294028841285353</c:v>
                </c:pt>
                <c:pt idx="3113">
                  <c:v>5.4296494630689009</c:v>
                </c:pt>
                <c:pt idx="3114">
                  <c:v>5.4316688740026215</c:v>
                </c:pt>
                <c:pt idx="3115">
                  <c:v>5.431753963939733</c:v>
                </c:pt>
                <c:pt idx="3116">
                  <c:v>5.4318463679028159</c:v>
                </c:pt>
                <c:pt idx="3117">
                  <c:v>5.4345482714223543</c:v>
                </c:pt>
                <c:pt idx="3118">
                  <c:v>5.4349861429788318</c:v>
                </c:pt>
                <c:pt idx="3119">
                  <c:v>5.4365450153468187</c:v>
                </c:pt>
                <c:pt idx="3120">
                  <c:v>5.436827134495366</c:v>
                </c:pt>
                <c:pt idx="3121">
                  <c:v>5.4378720818426478</c:v>
                </c:pt>
                <c:pt idx="3122">
                  <c:v>5.4403894272211621</c:v>
                </c:pt>
                <c:pt idx="3123">
                  <c:v>5.4407550304658159</c:v>
                </c:pt>
                <c:pt idx="3124">
                  <c:v>5.4414986917953243</c:v>
                </c:pt>
                <c:pt idx="3125">
                  <c:v>5.4429202211632539</c:v>
                </c:pt>
                <c:pt idx="3126">
                  <c:v>5.4432428772190509</c:v>
                </c:pt>
                <c:pt idx="3127">
                  <c:v>5.4450663007947426</c:v>
                </c:pt>
                <c:pt idx="3128">
                  <c:v>5.4456604704204095</c:v>
                </c:pt>
                <c:pt idx="3129">
                  <c:v>5.4468424712002452</c:v>
                </c:pt>
                <c:pt idx="3130">
                  <c:v>5.4468525531546179</c:v>
                </c:pt>
                <c:pt idx="3131">
                  <c:v>5.4484311113949753</c:v>
                </c:pt>
                <c:pt idx="3132">
                  <c:v>5.4485804123578436</c:v>
                </c:pt>
                <c:pt idx="3133">
                  <c:v>5.4487052982735875</c:v>
                </c:pt>
                <c:pt idx="3134">
                  <c:v>5.4496085848616742</c:v>
                </c:pt>
                <c:pt idx="3135">
                  <c:v>5.4496829233613591</c:v>
                </c:pt>
                <c:pt idx="3136">
                  <c:v>5.4497489420394247</c:v>
                </c:pt>
                <c:pt idx="3137">
                  <c:v>5.4498331962481297</c:v>
                </c:pt>
                <c:pt idx="3138">
                  <c:v>5.4507444173198802</c:v>
                </c:pt>
                <c:pt idx="3139">
                  <c:v>5.4514877779081763</c:v>
                </c:pt>
                <c:pt idx="3140">
                  <c:v>5.4518087598851048</c:v>
                </c:pt>
                <c:pt idx="3141">
                  <c:v>5.4523352569474293</c:v>
                </c:pt>
                <c:pt idx="3142">
                  <c:v>5.4527423039942775</c:v>
                </c:pt>
                <c:pt idx="3143">
                  <c:v>5.4527789516179759</c:v>
                </c:pt>
                <c:pt idx="3144">
                  <c:v>5.4540306923836281</c:v>
                </c:pt>
                <c:pt idx="3145">
                  <c:v>5.4551537347441119</c:v>
                </c:pt>
                <c:pt idx="3146">
                  <c:v>5.4594137799138807</c:v>
                </c:pt>
                <c:pt idx="3147">
                  <c:v>5.4595440609873753</c:v>
                </c:pt>
                <c:pt idx="3148">
                  <c:v>5.4604642018276701</c:v>
                </c:pt>
                <c:pt idx="3149">
                  <c:v>5.4615161882348264</c:v>
                </c:pt>
                <c:pt idx="3150">
                  <c:v>5.4633023690262856</c:v>
                </c:pt>
                <c:pt idx="3151">
                  <c:v>5.4654353998826792</c:v>
                </c:pt>
                <c:pt idx="3152">
                  <c:v>5.4668306545040073</c:v>
                </c:pt>
                <c:pt idx="3153">
                  <c:v>5.4685580503151634</c:v>
                </c:pt>
                <c:pt idx="3154">
                  <c:v>5.4690160003006589</c:v>
                </c:pt>
                <c:pt idx="3155">
                  <c:v>5.4714967932044445</c:v>
                </c:pt>
                <c:pt idx="3156">
                  <c:v>5.4719830005422141</c:v>
                </c:pt>
                <c:pt idx="3157">
                  <c:v>5.4739867544188296</c:v>
                </c:pt>
                <c:pt idx="3158">
                  <c:v>5.4755606803106582</c:v>
                </c:pt>
                <c:pt idx="3159">
                  <c:v>5.477860328464172</c:v>
                </c:pt>
                <c:pt idx="3160">
                  <c:v>5.4781615623309445</c:v>
                </c:pt>
                <c:pt idx="3161">
                  <c:v>5.4785837758922442</c:v>
                </c:pt>
                <c:pt idx="3162">
                  <c:v>5.4808679888870682</c:v>
                </c:pt>
                <c:pt idx="3163">
                  <c:v>5.4817963434471357</c:v>
                </c:pt>
                <c:pt idx="3164">
                  <c:v>5.4818091254860555</c:v>
                </c:pt>
                <c:pt idx="3165">
                  <c:v>5.4853121409448962</c:v>
                </c:pt>
                <c:pt idx="3166">
                  <c:v>5.4857028673784392</c:v>
                </c:pt>
                <c:pt idx="3167">
                  <c:v>5.4859132454678932</c:v>
                </c:pt>
                <c:pt idx="3168">
                  <c:v>5.4865883945816565</c:v>
                </c:pt>
                <c:pt idx="3169">
                  <c:v>5.4871376726030254</c:v>
                </c:pt>
                <c:pt idx="3170">
                  <c:v>5.4888714165592942</c:v>
                </c:pt>
                <c:pt idx="3171">
                  <c:v>5.4903581850691259</c:v>
                </c:pt>
                <c:pt idx="3172">
                  <c:v>5.4909187361658454</c:v>
                </c:pt>
                <c:pt idx="3173">
                  <c:v>5.4917927534189701</c:v>
                </c:pt>
                <c:pt idx="3174">
                  <c:v>5.4927801756627748</c:v>
                </c:pt>
                <c:pt idx="3175">
                  <c:v>5.4928427913890818</c:v>
                </c:pt>
                <c:pt idx="3176">
                  <c:v>5.494281087436983</c:v>
                </c:pt>
                <c:pt idx="3177">
                  <c:v>5.4962441093541541</c:v>
                </c:pt>
                <c:pt idx="3178">
                  <c:v>5.4993147468174586</c:v>
                </c:pt>
                <c:pt idx="3179">
                  <c:v>5.5004293458915248</c:v>
                </c:pt>
                <c:pt idx="3180">
                  <c:v>5.5006260352654159</c:v>
                </c:pt>
                <c:pt idx="3181">
                  <c:v>5.5015851376744287</c:v>
                </c:pt>
                <c:pt idx="3182">
                  <c:v>5.5030622902096038</c:v>
                </c:pt>
                <c:pt idx="3183">
                  <c:v>5.5039817687821868</c:v>
                </c:pt>
                <c:pt idx="3184">
                  <c:v>5.504263453721407</c:v>
                </c:pt>
                <c:pt idx="3185">
                  <c:v>5.5044272250967632</c:v>
                </c:pt>
                <c:pt idx="3186">
                  <c:v>5.5045455466093891</c:v>
                </c:pt>
                <c:pt idx="3187">
                  <c:v>5.5086850370478935</c:v>
                </c:pt>
                <c:pt idx="3188">
                  <c:v>5.5089572764197676</c:v>
                </c:pt>
                <c:pt idx="3189">
                  <c:v>5.5089943538144013</c:v>
                </c:pt>
                <c:pt idx="3190">
                  <c:v>5.5098109583572272</c:v>
                </c:pt>
                <c:pt idx="3191">
                  <c:v>5.5104882774994612</c:v>
                </c:pt>
                <c:pt idx="3192">
                  <c:v>5.5105201165109765</c:v>
                </c:pt>
                <c:pt idx="3193">
                  <c:v>5.5115465167593181</c:v>
                </c:pt>
                <c:pt idx="3194">
                  <c:v>5.5115946616418707</c:v>
                </c:pt>
                <c:pt idx="3195">
                  <c:v>5.5118805737725705</c:v>
                </c:pt>
                <c:pt idx="3196">
                  <c:v>5.5120193554947123</c:v>
                </c:pt>
                <c:pt idx="3197">
                  <c:v>5.5129588920869894</c:v>
                </c:pt>
                <c:pt idx="3198">
                  <c:v>5.5147563143890359</c:v>
                </c:pt>
                <c:pt idx="3199">
                  <c:v>5.5150798621160693</c:v>
                </c:pt>
                <c:pt idx="3200">
                  <c:v>5.5169543605476576</c:v>
                </c:pt>
                <c:pt idx="3201">
                  <c:v>5.5171278388599685</c:v>
                </c:pt>
                <c:pt idx="3202">
                  <c:v>5.5171606417284913</c:v>
                </c:pt>
                <c:pt idx="3203">
                  <c:v>5.5173479526299838</c:v>
                </c:pt>
                <c:pt idx="3204">
                  <c:v>5.5174125054189584</c:v>
                </c:pt>
                <c:pt idx="3205">
                  <c:v>5.5175385829811638</c:v>
                </c:pt>
                <c:pt idx="3206">
                  <c:v>5.5197745671050207</c:v>
                </c:pt>
                <c:pt idx="3207">
                  <c:v>5.5214100402479547</c:v>
                </c:pt>
                <c:pt idx="3208">
                  <c:v>5.5223742995777343</c:v>
                </c:pt>
                <c:pt idx="3209">
                  <c:v>5.5246345300001218</c:v>
                </c:pt>
                <c:pt idx="3210">
                  <c:v>5.525538261470726</c:v>
                </c:pt>
                <c:pt idx="3211">
                  <c:v>5.5264823369894325</c:v>
                </c:pt>
                <c:pt idx="3212">
                  <c:v>5.5297531345397806</c:v>
                </c:pt>
                <c:pt idx="3213">
                  <c:v>5.5307858658206603</c:v>
                </c:pt>
                <c:pt idx="3214">
                  <c:v>5.5311028284263548</c:v>
                </c:pt>
                <c:pt idx="3215">
                  <c:v>5.5324196819076485</c:v>
                </c:pt>
                <c:pt idx="3216">
                  <c:v>5.533532715967584</c:v>
                </c:pt>
                <c:pt idx="3217">
                  <c:v>5.5349365353706421</c:v>
                </c:pt>
                <c:pt idx="3218">
                  <c:v>5.5355061856867227</c:v>
                </c:pt>
                <c:pt idx="3219">
                  <c:v>5.5365684331838478</c:v>
                </c:pt>
                <c:pt idx="3220">
                  <c:v>5.5367694039215678</c:v>
                </c:pt>
                <c:pt idx="3221">
                  <c:v>5.5400433385608725</c:v>
                </c:pt>
                <c:pt idx="3222">
                  <c:v>5.5407799295956828</c:v>
                </c:pt>
                <c:pt idx="3223">
                  <c:v>5.540836706626342</c:v>
                </c:pt>
                <c:pt idx="3224">
                  <c:v>5.5412144512219506</c:v>
                </c:pt>
                <c:pt idx="3225">
                  <c:v>5.5420106529131834</c:v>
                </c:pt>
                <c:pt idx="3226">
                  <c:v>5.5429925118017707</c:v>
                </c:pt>
                <c:pt idx="3227">
                  <c:v>5.5433327173572922</c:v>
                </c:pt>
                <c:pt idx="3228">
                  <c:v>5.543846364089327</c:v>
                </c:pt>
                <c:pt idx="3229">
                  <c:v>5.5442227264224764</c:v>
                </c:pt>
                <c:pt idx="3230">
                  <c:v>5.5448220981965299</c:v>
                </c:pt>
                <c:pt idx="3231">
                  <c:v>5.5459878164481218</c:v>
                </c:pt>
                <c:pt idx="3232">
                  <c:v>5.5460946876333912</c:v>
                </c:pt>
                <c:pt idx="3233">
                  <c:v>5.5466471469437106</c:v>
                </c:pt>
                <c:pt idx="3234">
                  <c:v>5.5478972479704698</c:v>
                </c:pt>
                <c:pt idx="3235">
                  <c:v>5.5489100350841065</c:v>
                </c:pt>
                <c:pt idx="3236">
                  <c:v>5.5490543249404967</c:v>
                </c:pt>
                <c:pt idx="3237">
                  <c:v>5.5510551955649818</c:v>
                </c:pt>
                <c:pt idx="3238">
                  <c:v>5.5528271246975649</c:v>
                </c:pt>
                <c:pt idx="3239">
                  <c:v>5.5538742731890798</c:v>
                </c:pt>
                <c:pt idx="3240">
                  <c:v>5.5551724475210431</c:v>
                </c:pt>
                <c:pt idx="3241">
                  <c:v>5.5578853835195252</c:v>
                </c:pt>
                <c:pt idx="3242">
                  <c:v>5.5583527434635709</c:v>
                </c:pt>
                <c:pt idx="3243">
                  <c:v>5.5586772554942581</c:v>
                </c:pt>
                <c:pt idx="3244">
                  <c:v>5.5604692569542742</c:v>
                </c:pt>
                <c:pt idx="3245">
                  <c:v>5.5615255688720637</c:v>
                </c:pt>
                <c:pt idx="3246">
                  <c:v>5.5628569001142942</c:v>
                </c:pt>
                <c:pt idx="3247">
                  <c:v>5.5630072164839452</c:v>
                </c:pt>
                <c:pt idx="3248">
                  <c:v>5.5640603919984422</c:v>
                </c:pt>
                <c:pt idx="3249">
                  <c:v>5.5641025055516842</c:v>
                </c:pt>
                <c:pt idx="3250">
                  <c:v>5.5646937512909549</c:v>
                </c:pt>
                <c:pt idx="3251">
                  <c:v>5.5659531159292293</c:v>
                </c:pt>
                <c:pt idx="3252">
                  <c:v>5.5664133881261479</c:v>
                </c:pt>
                <c:pt idx="3253">
                  <c:v>5.5677295769457587</c:v>
                </c:pt>
                <c:pt idx="3254">
                  <c:v>5.56777171920508</c:v>
                </c:pt>
                <c:pt idx="3255">
                  <c:v>5.5686255725332758</c:v>
                </c:pt>
                <c:pt idx="3256">
                  <c:v>5.5689132960186596</c:v>
                </c:pt>
                <c:pt idx="3257">
                  <c:v>5.5706365266987365</c:v>
                </c:pt>
                <c:pt idx="3258">
                  <c:v>5.5707494929461197</c:v>
                </c:pt>
                <c:pt idx="3259">
                  <c:v>5.5732569233610159</c:v>
                </c:pt>
                <c:pt idx="3260">
                  <c:v>5.5740791072263134</c:v>
                </c:pt>
                <c:pt idx="3261">
                  <c:v>5.5745332123094338</c:v>
                </c:pt>
                <c:pt idx="3262">
                  <c:v>5.5749848447734802</c:v>
                </c:pt>
                <c:pt idx="3263">
                  <c:v>5.5752977776411781</c:v>
                </c:pt>
                <c:pt idx="3264">
                  <c:v>5.5760714893155798</c:v>
                </c:pt>
                <c:pt idx="3265">
                  <c:v>5.5765464638505327</c:v>
                </c:pt>
                <c:pt idx="3266">
                  <c:v>5.5828384677299479</c:v>
                </c:pt>
                <c:pt idx="3267">
                  <c:v>5.5829352894214281</c:v>
                </c:pt>
                <c:pt idx="3268">
                  <c:v>5.5831532203686791</c:v>
                </c:pt>
                <c:pt idx="3269">
                  <c:v>5.5846362581993434</c:v>
                </c:pt>
                <c:pt idx="3270">
                  <c:v>5.5852556185906872</c:v>
                </c:pt>
                <c:pt idx="3271">
                  <c:v>5.5862208371521502</c:v>
                </c:pt>
                <c:pt idx="3272">
                  <c:v>5.5862310949717928</c:v>
                </c:pt>
                <c:pt idx="3273">
                  <c:v>5.5866951941279135</c:v>
                </c:pt>
                <c:pt idx="3274">
                  <c:v>5.5871726181219463</c:v>
                </c:pt>
                <c:pt idx="3275">
                  <c:v>5.5876016728285807</c:v>
                </c:pt>
                <c:pt idx="3276">
                  <c:v>5.588660976187187</c:v>
                </c:pt>
                <c:pt idx="3277">
                  <c:v>5.5899260840674749</c:v>
                </c:pt>
                <c:pt idx="3278">
                  <c:v>5.590610948219835</c:v>
                </c:pt>
                <c:pt idx="3279">
                  <c:v>5.5906529246502314</c:v>
                </c:pt>
                <c:pt idx="3280">
                  <c:v>5.5930684478389541</c:v>
                </c:pt>
                <c:pt idx="3281">
                  <c:v>5.5941998967401023</c:v>
                </c:pt>
                <c:pt idx="3282">
                  <c:v>5.5947969692632968</c:v>
                </c:pt>
                <c:pt idx="3283">
                  <c:v>5.5966894268121452</c:v>
                </c:pt>
                <c:pt idx="3284">
                  <c:v>5.5988211229842948</c:v>
                </c:pt>
                <c:pt idx="3285">
                  <c:v>5.5991950299123658</c:v>
                </c:pt>
                <c:pt idx="3286">
                  <c:v>5.5995700926646981</c:v>
                </c:pt>
                <c:pt idx="3287">
                  <c:v>5.6007706653807627</c:v>
                </c:pt>
                <c:pt idx="3288">
                  <c:v>5.6009187790039539</c:v>
                </c:pt>
                <c:pt idx="3289">
                  <c:v>5.6014375640434153</c:v>
                </c:pt>
                <c:pt idx="3290">
                  <c:v>5.6017681358692597</c:v>
                </c:pt>
                <c:pt idx="3291">
                  <c:v>5.6026988571235732</c:v>
                </c:pt>
                <c:pt idx="3292">
                  <c:v>5.6042561140726734</c:v>
                </c:pt>
                <c:pt idx="3293">
                  <c:v>5.6051264822583802</c:v>
                </c:pt>
                <c:pt idx="3294">
                  <c:v>5.6087403685902437</c:v>
                </c:pt>
                <c:pt idx="3295">
                  <c:v>5.6097462864236372</c:v>
                </c:pt>
                <c:pt idx="3296">
                  <c:v>5.6099509431752868</c:v>
                </c:pt>
                <c:pt idx="3297">
                  <c:v>5.6102614856967108</c:v>
                </c:pt>
                <c:pt idx="3298">
                  <c:v>5.6108619394034251</c:v>
                </c:pt>
                <c:pt idx="3299">
                  <c:v>5.6110834628869952</c:v>
                </c:pt>
                <c:pt idx="3300">
                  <c:v>5.6119689042745806</c:v>
                </c:pt>
                <c:pt idx="3301">
                  <c:v>5.6128351463119408</c:v>
                </c:pt>
                <c:pt idx="3302">
                  <c:v>5.6135905025518849</c:v>
                </c:pt>
                <c:pt idx="3303">
                  <c:v>5.614029255841956</c:v>
                </c:pt>
                <c:pt idx="3304">
                  <c:v>5.61484444975921</c:v>
                </c:pt>
                <c:pt idx="3305">
                  <c:v>5.6154765252981269</c:v>
                </c:pt>
                <c:pt idx="3306">
                  <c:v>5.6165165379348077</c:v>
                </c:pt>
                <c:pt idx="3307">
                  <c:v>5.616771077163409</c:v>
                </c:pt>
                <c:pt idx="3308">
                  <c:v>5.6175051407498913</c:v>
                </c:pt>
                <c:pt idx="3309">
                  <c:v>5.6176315573272788</c:v>
                </c:pt>
                <c:pt idx="3310">
                  <c:v>5.6199202515877005</c:v>
                </c:pt>
                <c:pt idx="3311">
                  <c:v>5.6238139184757543</c:v>
                </c:pt>
                <c:pt idx="3312">
                  <c:v>5.6249421823049337</c:v>
                </c:pt>
                <c:pt idx="3313">
                  <c:v>5.6265368562272018</c:v>
                </c:pt>
                <c:pt idx="3314">
                  <c:v>5.6267828375821862</c:v>
                </c:pt>
                <c:pt idx="3315">
                  <c:v>5.6272499282213504</c:v>
                </c:pt>
                <c:pt idx="3316">
                  <c:v>5.627380917608507</c:v>
                </c:pt>
                <c:pt idx="3317">
                  <c:v>5.6277874941495094</c:v>
                </c:pt>
                <c:pt idx="3318">
                  <c:v>5.6282979098275181</c:v>
                </c:pt>
                <c:pt idx="3319">
                  <c:v>5.630013887459862</c:v>
                </c:pt>
                <c:pt idx="3320">
                  <c:v>5.6309528285414201</c:v>
                </c:pt>
                <c:pt idx="3321">
                  <c:v>5.6312406632652898</c:v>
                </c:pt>
                <c:pt idx="3322">
                  <c:v>5.6318440999303228</c:v>
                </c:pt>
                <c:pt idx="3323">
                  <c:v>5.6330282622617922</c:v>
                </c:pt>
                <c:pt idx="3324">
                  <c:v>5.6344021519071505</c:v>
                </c:pt>
                <c:pt idx="3325">
                  <c:v>5.6344929011799758</c:v>
                </c:pt>
                <c:pt idx="3326">
                  <c:v>5.6368043971560065</c:v>
                </c:pt>
                <c:pt idx="3327">
                  <c:v>5.6368548956718385</c:v>
                </c:pt>
                <c:pt idx="3328">
                  <c:v>5.6385121544994821</c:v>
                </c:pt>
                <c:pt idx="3329">
                  <c:v>5.6397436300316341</c:v>
                </c:pt>
                <c:pt idx="3330">
                  <c:v>5.6421579553657262</c:v>
                </c:pt>
                <c:pt idx="3331">
                  <c:v>5.6422459817683279</c:v>
                </c:pt>
                <c:pt idx="3332">
                  <c:v>5.6427147621318809</c:v>
                </c:pt>
                <c:pt idx="3333">
                  <c:v>5.6453132313251384</c:v>
                </c:pt>
                <c:pt idx="3334">
                  <c:v>5.6467875643020964</c:v>
                </c:pt>
                <c:pt idx="3335">
                  <c:v>5.6488489514655322</c:v>
                </c:pt>
                <c:pt idx="3336">
                  <c:v>5.6516956265431046</c:v>
                </c:pt>
                <c:pt idx="3337">
                  <c:v>5.6516995463714457</c:v>
                </c:pt>
                <c:pt idx="3338">
                  <c:v>5.6529969739577099</c:v>
                </c:pt>
                <c:pt idx="3339">
                  <c:v>5.6537951010870264</c:v>
                </c:pt>
                <c:pt idx="3340">
                  <c:v>5.6558562405312562</c:v>
                </c:pt>
                <c:pt idx="3341">
                  <c:v>5.6568849662582776</c:v>
                </c:pt>
                <c:pt idx="3342">
                  <c:v>5.65713982506841</c:v>
                </c:pt>
                <c:pt idx="3343">
                  <c:v>5.6573252192485493</c:v>
                </c:pt>
                <c:pt idx="3344">
                  <c:v>5.6581634045563414</c:v>
                </c:pt>
                <c:pt idx="3345">
                  <c:v>5.6582174370714258</c:v>
                </c:pt>
                <c:pt idx="3346">
                  <c:v>5.6582329414394748</c:v>
                </c:pt>
                <c:pt idx="3347">
                  <c:v>5.6587360405002451</c:v>
                </c:pt>
                <c:pt idx="3348">
                  <c:v>5.6593824347230743</c:v>
                </c:pt>
                <c:pt idx="3349">
                  <c:v>5.659983988770672</c:v>
                </c:pt>
                <c:pt idx="3350">
                  <c:v>5.6611902184593674</c:v>
                </c:pt>
                <c:pt idx="3351">
                  <c:v>5.6613488495691531</c:v>
                </c:pt>
                <c:pt idx="3352">
                  <c:v>5.6613733310572449</c:v>
                </c:pt>
                <c:pt idx="3353">
                  <c:v>5.6615382736686861</c:v>
                </c:pt>
                <c:pt idx="3354">
                  <c:v>5.6630907969558475</c:v>
                </c:pt>
                <c:pt idx="3355">
                  <c:v>5.6648067182280357</c:v>
                </c:pt>
                <c:pt idx="3356">
                  <c:v>5.6650588784980611</c:v>
                </c:pt>
                <c:pt idx="3357">
                  <c:v>5.6658699257684733</c:v>
                </c:pt>
                <c:pt idx="3358">
                  <c:v>5.6676363146580728</c:v>
                </c:pt>
                <c:pt idx="3359">
                  <c:v>5.6679179575324232</c:v>
                </c:pt>
                <c:pt idx="3360">
                  <c:v>5.668717832825525</c:v>
                </c:pt>
                <c:pt idx="3361">
                  <c:v>5.6687270674654728</c:v>
                </c:pt>
                <c:pt idx="3362">
                  <c:v>5.6692986873425806</c:v>
                </c:pt>
                <c:pt idx="3363">
                  <c:v>5.6695268904235565</c:v>
                </c:pt>
                <c:pt idx="3364">
                  <c:v>5.6709772802320781</c:v>
                </c:pt>
                <c:pt idx="3365">
                  <c:v>5.6715738270893459</c:v>
                </c:pt>
                <c:pt idx="3366">
                  <c:v>5.6745363383767762</c:v>
                </c:pt>
                <c:pt idx="3367">
                  <c:v>5.6749378283156089</c:v>
                </c:pt>
                <c:pt idx="3368">
                  <c:v>5.6760760257869372</c:v>
                </c:pt>
                <c:pt idx="3369">
                  <c:v>5.6765344481634132</c:v>
                </c:pt>
                <c:pt idx="3370">
                  <c:v>5.6771323896795671</c:v>
                </c:pt>
                <c:pt idx="3371">
                  <c:v>5.6774763645357362</c:v>
                </c:pt>
                <c:pt idx="3372">
                  <c:v>5.6792646122849701</c:v>
                </c:pt>
                <c:pt idx="3373">
                  <c:v>5.6835944569123162</c:v>
                </c:pt>
                <c:pt idx="3374">
                  <c:v>5.6875602287399323</c:v>
                </c:pt>
                <c:pt idx="3375">
                  <c:v>5.6883489246589862</c:v>
                </c:pt>
                <c:pt idx="3376">
                  <c:v>5.6886774180010837</c:v>
                </c:pt>
                <c:pt idx="3377">
                  <c:v>5.6890052584711261</c:v>
                </c:pt>
                <c:pt idx="3378">
                  <c:v>5.6916163439103036</c:v>
                </c:pt>
                <c:pt idx="3379">
                  <c:v>5.6932220831388944</c:v>
                </c:pt>
                <c:pt idx="3380">
                  <c:v>5.6938432908773748</c:v>
                </c:pt>
                <c:pt idx="3381">
                  <c:v>5.6947325449531112</c:v>
                </c:pt>
                <c:pt idx="3382">
                  <c:v>5.694802112086875</c:v>
                </c:pt>
                <c:pt idx="3383">
                  <c:v>5.6949516667975297</c:v>
                </c:pt>
                <c:pt idx="3384">
                  <c:v>5.6957840067308529</c:v>
                </c:pt>
                <c:pt idx="3385">
                  <c:v>5.696210464818086</c:v>
                </c:pt>
                <c:pt idx="3386">
                  <c:v>5.7005791622380597</c:v>
                </c:pt>
                <c:pt idx="3387">
                  <c:v>5.7018591257145266</c:v>
                </c:pt>
                <c:pt idx="3388">
                  <c:v>5.7020935467348748</c:v>
                </c:pt>
                <c:pt idx="3389">
                  <c:v>5.7022063780664451</c:v>
                </c:pt>
                <c:pt idx="3390">
                  <c:v>5.7037348013842042</c:v>
                </c:pt>
                <c:pt idx="3391">
                  <c:v>5.703867090033353</c:v>
                </c:pt>
                <c:pt idx="3392">
                  <c:v>5.7047787052351246</c:v>
                </c:pt>
                <c:pt idx="3393">
                  <c:v>5.7051450982935554</c:v>
                </c:pt>
                <c:pt idx="3394">
                  <c:v>5.708170939180941</c:v>
                </c:pt>
                <c:pt idx="3395">
                  <c:v>5.709926134029339</c:v>
                </c:pt>
                <c:pt idx="3396">
                  <c:v>5.7104065784474969</c:v>
                </c:pt>
                <c:pt idx="3397">
                  <c:v>5.7112327651711023</c:v>
                </c:pt>
                <c:pt idx="3398">
                  <c:v>5.7114255664540803</c:v>
                </c:pt>
                <c:pt idx="3399">
                  <c:v>5.712857656683739</c:v>
                </c:pt>
                <c:pt idx="3400">
                  <c:v>5.7131179384565085</c:v>
                </c:pt>
                <c:pt idx="3401">
                  <c:v>5.7136292163252245</c:v>
                </c:pt>
                <c:pt idx="3402">
                  <c:v>5.7139040201995721</c:v>
                </c:pt>
                <c:pt idx="3403">
                  <c:v>5.7143389291634188</c:v>
                </c:pt>
                <c:pt idx="3404">
                  <c:v>5.714993923955082</c:v>
                </c:pt>
                <c:pt idx="3405">
                  <c:v>5.7161239399236949</c:v>
                </c:pt>
                <c:pt idx="3406">
                  <c:v>5.7168303431207912</c:v>
                </c:pt>
                <c:pt idx="3407">
                  <c:v>5.7168638942477932</c:v>
                </c:pt>
                <c:pt idx="3408">
                  <c:v>5.7198902812774195</c:v>
                </c:pt>
                <c:pt idx="3409">
                  <c:v>5.7201213824633523</c:v>
                </c:pt>
                <c:pt idx="3410">
                  <c:v>5.7201797698535799</c:v>
                </c:pt>
                <c:pt idx="3411">
                  <c:v>5.7203330692287802</c:v>
                </c:pt>
                <c:pt idx="3412">
                  <c:v>5.7206301749832527</c:v>
                </c:pt>
                <c:pt idx="3413">
                  <c:v>5.7219938430332533</c:v>
                </c:pt>
                <c:pt idx="3414">
                  <c:v>5.7235456173899264</c:v>
                </c:pt>
                <c:pt idx="3415">
                  <c:v>5.7241438554483297</c:v>
                </c:pt>
                <c:pt idx="3416">
                  <c:v>5.7253484568019228</c:v>
                </c:pt>
                <c:pt idx="3417">
                  <c:v>5.7275114279490156</c:v>
                </c:pt>
                <c:pt idx="3418">
                  <c:v>5.7277212801246709</c:v>
                </c:pt>
                <c:pt idx="3419">
                  <c:v>5.7284752726203374</c:v>
                </c:pt>
                <c:pt idx="3420">
                  <c:v>5.7295590538800907</c:v>
                </c:pt>
                <c:pt idx="3421">
                  <c:v>5.7300656471994431</c:v>
                </c:pt>
                <c:pt idx="3422">
                  <c:v>5.7308504110537895</c:v>
                </c:pt>
                <c:pt idx="3423">
                  <c:v>5.7333021501236603</c:v>
                </c:pt>
                <c:pt idx="3424">
                  <c:v>5.7345568541729106</c:v>
                </c:pt>
                <c:pt idx="3425">
                  <c:v>5.7366419531538151</c:v>
                </c:pt>
                <c:pt idx="3426">
                  <c:v>5.7380434605713662</c:v>
                </c:pt>
                <c:pt idx="3427">
                  <c:v>5.7383752883629029</c:v>
                </c:pt>
                <c:pt idx="3428">
                  <c:v>5.7390848793345866</c:v>
                </c:pt>
                <c:pt idx="3429">
                  <c:v>5.7400853937810865</c:v>
                </c:pt>
                <c:pt idx="3430">
                  <c:v>5.7405729191237382</c:v>
                </c:pt>
                <c:pt idx="3431">
                  <c:v>5.7419074046553629</c:v>
                </c:pt>
                <c:pt idx="3432">
                  <c:v>5.7446396026864175</c:v>
                </c:pt>
                <c:pt idx="3433">
                  <c:v>5.7446889985421068</c:v>
                </c:pt>
                <c:pt idx="3434">
                  <c:v>5.7465785916566103</c:v>
                </c:pt>
                <c:pt idx="3435">
                  <c:v>5.7467408650322609</c:v>
                </c:pt>
                <c:pt idx="3436">
                  <c:v>5.7481489474292733</c:v>
                </c:pt>
                <c:pt idx="3437">
                  <c:v>5.7485860653045169</c:v>
                </c:pt>
                <c:pt idx="3438">
                  <c:v>5.7486333527313915</c:v>
                </c:pt>
                <c:pt idx="3439">
                  <c:v>5.7502546987934107</c:v>
                </c:pt>
                <c:pt idx="3440">
                  <c:v>5.7521182282695555</c:v>
                </c:pt>
                <c:pt idx="3441">
                  <c:v>5.7522956744258495</c:v>
                </c:pt>
                <c:pt idx="3442">
                  <c:v>5.752865368645935</c:v>
                </c:pt>
                <c:pt idx="3443">
                  <c:v>5.7534551020915723</c:v>
                </c:pt>
                <c:pt idx="3444">
                  <c:v>5.7554371765964527</c:v>
                </c:pt>
                <c:pt idx="3445">
                  <c:v>5.7559617878263341</c:v>
                </c:pt>
                <c:pt idx="3446">
                  <c:v>5.7561001636882807</c:v>
                </c:pt>
                <c:pt idx="3447">
                  <c:v>5.7570951633659693</c:v>
                </c:pt>
                <c:pt idx="3448">
                  <c:v>5.7587418468759681</c:v>
                </c:pt>
                <c:pt idx="3449">
                  <c:v>5.762046438661887</c:v>
                </c:pt>
                <c:pt idx="3450">
                  <c:v>5.7629720990316082</c:v>
                </c:pt>
                <c:pt idx="3451">
                  <c:v>5.7633354266135699</c:v>
                </c:pt>
                <c:pt idx="3452">
                  <c:v>5.7636549158144001</c:v>
                </c:pt>
                <c:pt idx="3453">
                  <c:v>5.7639615140704974</c:v>
                </c:pt>
                <c:pt idx="3454">
                  <c:v>5.7641427652101358</c:v>
                </c:pt>
                <c:pt idx="3455">
                  <c:v>5.7643872425049167</c:v>
                </c:pt>
                <c:pt idx="3456">
                  <c:v>5.7665695957516769</c:v>
                </c:pt>
                <c:pt idx="3457">
                  <c:v>5.7674293525818072</c:v>
                </c:pt>
                <c:pt idx="3458">
                  <c:v>5.7694966249193804</c:v>
                </c:pt>
                <c:pt idx="3459">
                  <c:v>5.7701373575263037</c:v>
                </c:pt>
                <c:pt idx="3460">
                  <c:v>5.7705497193091091</c:v>
                </c:pt>
                <c:pt idx="3461">
                  <c:v>5.7714898563025798</c:v>
                </c:pt>
                <c:pt idx="3462">
                  <c:v>5.7727860252721017</c:v>
                </c:pt>
                <c:pt idx="3463">
                  <c:v>5.775549902233732</c:v>
                </c:pt>
                <c:pt idx="3464">
                  <c:v>5.7761391917340061</c:v>
                </c:pt>
                <c:pt idx="3465">
                  <c:v>5.776398769482503</c:v>
                </c:pt>
                <c:pt idx="3466">
                  <c:v>5.7784049273711444</c:v>
                </c:pt>
                <c:pt idx="3467">
                  <c:v>5.7786416454343863</c:v>
                </c:pt>
                <c:pt idx="3468">
                  <c:v>5.7812577803658876</c:v>
                </c:pt>
                <c:pt idx="3469">
                  <c:v>5.7817219200748333</c:v>
                </c:pt>
                <c:pt idx="3470">
                  <c:v>5.7817316115805086</c:v>
                </c:pt>
                <c:pt idx="3471">
                  <c:v>5.7833434869064009</c:v>
                </c:pt>
                <c:pt idx="3472">
                  <c:v>5.7844060243064321</c:v>
                </c:pt>
                <c:pt idx="3473">
                  <c:v>5.7857119204207237</c:v>
                </c:pt>
                <c:pt idx="3474">
                  <c:v>5.7858927522108825</c:v>
                </c:pt>
                <c:pt idx="3475">
                  <c:v>5.7900101218640687</c:v>
                </c:pt>
                <c:pt idx="3476">
                  <c:v>5.790654270300422</c:v>
                </c:pt>
                <c:pt idx="3477">
                  <c:v>5.7918140470484092</c:v>
                </c:pt>
                <c:pt idx="3478">
                  <c:v>5.7925044920185691</c:v>
                </c:pt>
                <c:pt idx="3479">
                  <c:v>5.7945167884682762</c:v>
                </c:pt>
                <c:pt idx="3480">
                  <c:v>5.7955172337828644</c:v>
                </c:pt>
                <c:pt idx="3481">
                  <c:v>5.7964135687690987</c:v>
                </c:pt>
                <c:pt idx="3482">
                  <c:v>5.7970803377943119</c:v>
                </c:pt>
                <c:pt idx="3483">
                  <c:v>5.7973822480802424</c:v>
                </c:pt>
                <c:pt idx="3484">
                  <c:v>5.7987251799828794</c:v>
                </c:pt>
                <c:pt idx="3485">
                  <c:v>5.8018405811214855</c:v>
                </c:pt>
                <c:pt idx="3486">
                  <c:v>5.8025188170781403</c:v>
                </c:pt>
                <c:pt idx="3487">
                  <c:v>5.8033859132466104</c:v>
                </c:pt>
                <c:pt idx="3488">
                  <c:v>5.8033859186966996</c:v>
                </c:pt>
                <c:pt idx="3489">
                  <c:v>5.8049341025434282</c:v>
                </c:pt>
                <c:pt idx="3490">
                  <c:v>5.8064324594317567</c:v>
                </c:pt>
                <c:pt idx="3491">
                  <c:v>5.806723545654191</c:v>
                </c:pt>
                <c:pt idx="3492">
                  <c:v>5.8087201721115678</c:v>
                </c:pt>
                <c:pt idx="3493">
                  <c:v>5.8099380253582327</c:v>
                </c:pt>
                <c:pt idx="3494">
                  <c:v>5.8112043899028469</c:v>
                </c:pt>
                <c:pt idx="3495">
                  <c:v>5.8116625442441929</c:v>
                </c:pt>
                <c:pt idx="3496">
                  <c:v>5.8119529853835745</c:v>
                </c:pt>
                <c:pt idx="3497">
                  <c:v>5.8170729332841997</c:v>
                </c:pt>
                <c:pt idx="3498">
                  <c:v>5.8171754715348625</c:v>
                </c:pt>
                <c:pt idx="3499">
                  <c:v>5.8178274716640317</c:v>
                </c:pt>
                <c:pt idx="3500">
                  <c:v>5.8181747053814874</c:v>
                </c:pt>
                <c:pt idx="3501">
                  <c:v>5.8197788082399953</c:v>
                </c:pt>
                <c:pt idx="3502">
                  <c:v>5.8202906776214194</c:v>
                </c:pt>
                <c:pt idx="3503">
                  <c:v>5.8205341125888035</c:v>
                </c:pt>
                <c:pt idx="3504">
                  <c:v>5.8211930321004308</c:v>
                </c:pt>
                <c:pt idx="3505">
                  <c:v>5.8249322140815636</c:v>
                </c:pt>
                <c:pt idx="3506">
                  <c:v>5.8258093707938228</c:v>
                </c:pt>
                <c:pt idx="3507">
                  <c:v>5.8261880469496141</c:v>
                </c:pt>
                <c:pt idx="3508">
                  <c:v>5.8274834968087337</c:v>
                </c:pt>
                <c:pt idx="3509">
                  <c:v>5.8276210611900678</c:v>
                </c:pt>
                <c:pt idx="3510">
                  <c:v>5.8285411503319873</c:v>
                </c:pt>
                <c:pt idx="3511">
                  <c:v>5.8303808548585074</c:v>
                </c:pt>
                <c:pt idx="3512">
                  <c:v>5.831876402976488</c:v>
                </c:pt>
                <c:pt idx="3513">
                  <c:v>5.8332898105904327</c:v>
                </c:pt>
                <c:pt idx="3514">
                  <c:v>5.8344042791229311</c:v>
                </c:pt>
                <c:pt idx="3515">
                  <c:v>5.8352029836410804</c:v>
                </c:pt>
                <c:pt idx="3516">
                  <c:v>5.8371269205437253</c:v>
                </c:pt>
                <c:pt idx="3517">
                  <c:v>5.8376084199559175</c:v>
                </c:pt>
                <c:pt idx="3518">
                  <c:v>5.8425565126012184</c:v>
                </c:pt>
                <c:pt idx="3519">
                  <c:v>5.8433021387008326</c:v>
                </c:pt>
                <c:pt idx="3520">
                  <c:v>5.8448071008370599</c:v>
                </c:pt>
                <c:pt idx="3521">
                  <c:v>5.8448644539093575</c:v>
                </c:pt>
                <c:pt idx="3522">
                  <c:v>5.845869651308246</c:v>
                </c:pt>
                <c:pt idx="3523">
                  <c:v>5.846798453410269</c:v>
                </c:pt>
                <c:pt idx="3524">
                  <c:v>5.846949333523189</c:v>
                </c:pt>
                <c:pt idx="3525">
                  <c:v>5.8470160917034697</c:v>
                </c:pt>
                <c:pt idx="3526">
                  <c:v>5.8475627641934569</c:v>
                </c:pt>
                <c:pt idx="3527">
                  <c:v>5.8484809530850939</c:v>
                </c:pt>
                <c:pt idx="3528">
                  <c:v>5.8487175865207774</c:v>
                </c:pt>
                <c:pt idx="3529">
                  <c:v>5.8487313037003181</c:v>
                </c:pt>
                <c:pt idx="3530">
                  <c:v>5.8488465580178639</c:v>
                </c:pt>
                <c:pt idx="3531">
                  <c:v>5.8489556414050883</c:v>
                </c:pt>
                <c:pt idx="3532">
                  <c:v>5.8506697631403775</c:v>
                </c:pt>
                <c:pt idx="3533">
                  <c:v>5.8521712907567256</c:v>
                </c:pt>
                <c:pt idx="3534">
                  <c:v>5.8537857568988656</c:v>
                </c:pt>
                <c:pt idx="3535">
                  <c:v>5.8566394455071311</c:v>
                </c:pt>
                <c:pt idx="3536">
                  <c:v>5.8569051809184272</c:v>
                </c:pt>
                <c:pt idx="3537">
                  <c:v>5.8571003584241534</c:v>
                </c:pt>
                <c:pt idx="3538">
                  <c:v>5.8589743638371328</c:v>
                </c:pt>
                <c:pt idx="3539">
                  <c:v>5.8618118379855328</c:v>
                </c:pt>
                <c:pt idx="3540">
                  <c:v>5.8628889566415143</c:v>
                </c:pt>
                <c:pt idx="3541">
                  <c:v>5.8644661449410789</c:v>
                </c:pt>
                <c:pt idx="3542">
                  <c:v>5.8662809542716339</c:v>
                </c:pt>
                <c:pt idx="3543">
                  <c:v>5.8671396684833779</c:v>
                </c:pt>
                <c:pt idx="3544">
                  <c:v>5.8675886743183892</c:v>
                </c:pt>
                <c:pt idx="3545">
                  <c:v>5.8700307845457678</c:v>
                </c:pt>
                <c:pt idx="3546">
                  <c:v>5.8700651912797728</c:v>
                </c:pt>
                <c:pt idx="3547">
                  <c:v>5.8703152238717973</c:v>
                </c:pt>
                <c:pt idx="3548">
                  <c:v>5.8705638121209063</c:v>
                </c:pt>
                <c:pt idx="3549">
                  <c:v>5.8706147469469059</c:v>
                </c:pt>
                <c:pt idx="3550">
                  <c:v>5.8720988465456143</c:v>
                </c:pt>
                <c:pt idx="3551">
                  <c:v>5.8734595957491811</c:v>
                </c:pt>
                <c:pt idx="3552">
                  <c:v>5.8735905075773678</c:v>
                </c:pt>
                <c:pt idx="3553">
                  <c:v>5.8738795276099545</c:v>
                </c:pt>
                <c:pt idx="3554">
                  <c:v>5.8758024489795959</c:v>
                </c:pt>
                <c:pt idx="3555">
                  <c:v>5.876152106242313</c:v>
                </c:pt>
                <c:pt idx="3556">
                  <c:v>5.8767764809438985</c:v>
                </c:pt>
                <c:pt idx="3557">
                  <c:v>5.8767899071145875</c:v>
                </c:pt>
                <c:pt idx="3558">
                  <c:v>5.8811725936962249</c:v>
                </c:pt>
                <c:pt idx="3559">
                  <c:v>5.8818912193482396</c:v>
                </c:pt>
                <c:pt idx="3560">
                  <c:v>5.8819923457543233</c:v>
                </c:pt>
                <c:pt idx="3561">
                  <c:v>5.8820080356308821</c:v>
                </c:pt>
                <c:pt idx="3562">
                  <c:v>5.8827567675650956</c:v>
                </c:pt>
                <c:pt idx="3563">
                  <c:v>5.8828206069425892</c:v>
                </c:pt>
                <c:pt idx="3564">
                  <c:v>5.8837630361896158</c:v>
                </c:pt>
                <c:pt idx="3565">
                  <c:v>5.8846087571238419</c:v>
                </c:pt>
                <c:pt idx="3566">
                  <c:v>5.8848391461537037</c:v>
                </c:pt>
                <c:pt idx="3567">
                  <c:v>5.8888055246977027</c:v>
                </c:pt>
                <c:pt idx="3568">
                  <c:v>5.8888992076503799</c:v>
                </c:pt>
                <c:pt idx="3569">
                  <c:v>5.8921493339369118</c:v>
                </c:pt>
                <c:pt idx="3570">
                  <c:v>5.8922393285561423</c:v>
                </c:pt>
                <c:pt idx="3571">
                  <c:v>5.8925490276464085</c:v>
                </c:pt>
                <c:pt idx="3572">
                  <c:v>5.8934113941198634</c:v>
                </c:pt>
                <c:pt idx="3573">
                  <c:v>5.8936139251274016</c:v>
                </c:pt>
                <c:pt idx="3574">
                  <c:v>5.8938206373855699</c:v>
                </c:pt>
                <c:pt idx="3575">
                  <c:v>5.8956749871711169</c:v>
                </c:pt>
                <c:pt idx="3576">
                  <c:v>5.8965217989093555</c:v>
                </c:pt>
                <c:pt idx="3577">
                  <c:v>5.8968854628446321</c:v>
                </c:pt>
                <c:pt idx="3578">
                  <c:v>5.8970652134094186</c:v>
                </c:pt>
                <c:pt idx="3579">
                  <c:v>5.8970933474182594</c:v>
                </c:pt>
                <c:pt idx="3580">
                  <c:v>5.8996308882990718</c:v>
                </c:pt>
                <c:pt idx="3581">
                  <c:v>5.8997482601981801</c:v>
                </c:pt>
                <c:pt idx="3582">
                  <c:v>5.900025909796522</c:v>
                </c:pt>
                <c:pt idx="3583">
                  <c:v>5.9015533222633554</c:v>
                </c:pt>
                <c:pt idx="3584">
                  <c:v>5.902552208919337</c:v>
                </c:pt>
                <c:pt idx="3585">
                  <c:v>5.9025763222295629</c:v>
                </c:pt>
                <c:pt idx="3586">
                  <c:v>5.9045489217110161</c:v>
                </c:pt>
                <c:pt idx="3587">
                  <c:v>5.9051165035625637</c:v>
                </c:pt>
                <c:pt idx="3588">
                  <c:v>5.9055277119601373</c:v>
                </c:pt>
                <c:pt idx="3589">
                  <c:v>5.9063100730748221</c:v>
                </c:pt>
                <c:pt idx="3590">
                  <c:v>5.9063720529729711</c:v>
                </c:pt>
                <c:pt idx="3591">
                  <c:v>5.9065054996208675</c:v>
                </c:pt>
                <c:pt idx="3592">
                  <c:v>5.9070675303395603</c:v>
                </c:pt>
                <c:pt idx="3593">
                  <c:v>5.9079107881142994</c:v>
                </c:pt>
                <c:pt idx="3594">
                  <c:v>5.9089803516311656</c:v>
                </c:pt>
                <c:pt idx="3595">
                  <c:v>5.9100824251615407</c:v>
                </c:pt>
                <c:pt idx="3596">
                  <c:v>5.9108039941468835</c:v>
                </c:pt>
                <c:pt idx="3597">
                  <c:v>5.9111171481254781</c:v>
                </c:pt>
                <c:pt idx="3598">
                  <c:v>5.9141211431149996</c:v>
                </c:pt>
                <c:pt idx="3599">
                  <c:v>5.9144475359074242</c:v>
                </c:pt>
                <c:pt idx="3600">
                  <c:v>5.9145344974733689</c:v>
                </c:pt>
                <c:pt idx="3601">
                  <c:v>5.9148365249688108</c:v>
                </c:pt>
                <c:pt idx="3602">
                  <c:v>5.9155219946684587</c:v>
                </c:pt>
                <c:pt idx="3603">
                  <c:v>5.9156095240991382</c:v>
                </c:pt>
                <c:pt idx="3604">
                  <c:v>5.9170343697801204</c:v>
                </c:pt>
                <c:pt idx="3605">
                  <c:v>5.9172640858875347</c:v>
                </c:pt>
                <c:pt idx="3606">
                  <c:v>5.9173187073007121</c:v>
                </c:pt>
                <c:pt idx="3607">
                  <c:v>5.9184921623034024</c:v>
                </c:pt>
                <c:pt idx="3608">
                  <c:v>5.9191342743396538</c:v>
                </c:pt>
                <c:pt idx="3609">
                  <c:v>5.9195512155550407</c:v>
                </c:pt>
                <c:pt idx="3610">
                  <c:v>5.9204309104211426</c:v>
                </c:pt>
                <c:pt idx="3611">
                  <c:v>5.9205336758997111</c:v>
                </c:pt>
                <c:pt idx="3612">
                  <c:v>5.9211513469004835</c:v>
                </c:pt>
                <c:pt idx="3613">
                  <c:v>5.922061433525684</c:v>
                </c:pt>
                <c:pt idx="3614">
                  <c:v>5.9227632140576532</c:v>
                </c:pt>
                <c:pt idx="3615">
                  <c:v>5.9238397426373659</c:v>
                </c:pt>
                <c:pt idx="3616">
                  <c:v>5.9242419569894711</c:v>
                </c:pt>
                <c:pt idx="3617">
                  <c:v>5.9243694381256908</c:v>
                </c:pt>
                <c:pt idx="3618">
                  <c:v>5.9254345034287148</c:v>
                </c:pt>
                <c:pt idx="3619">
                  <c:v>5.925807629660885</c:v>
                </c:pt>
                <c:pt idx="3620">
                  <c:v>5.9264240471095002</c:v>
                </c:pt>
                <c:pt idx="3621">
                  <c:v>5.9269310251232019</c:v>
                </c:pt>
                <c:pt idx="3622">
                  <c:v>5.9276701706595594</c:v>
                </c:pt>
                <c:pt idx="3623">
                  <c:v>5.9279604991962795</c:v>
                </c:pt>
                <c:pt idx="3624">
                  <c:v>5.9281393372037101</c:v>
                </c:pt>
                <c:pt idx="3625">
                  <c:v>5.9290771156459403</c:v>
                </c:pt>
                <c:pt idx="3626">
                  <c:v>5.9294261817349279</c:v>
                </c:pt>
                <c:pt idx="3627">
                  <c:v>5.9302899576909018</c:v>
                </c:pt>
                <c:pt idx="3628">
                  <c:v>5.9321282588846858</c:v>
                </c:pt>
                <c:pt idx="3629">
                  <c:v>5.9350837156287133</c:v>
                </c:pt>
                <c:pt idx="3630">
                  <c:v>5.9370774426362098</c:v>
                </c:pt>
                <c:pt idx="3631">
                  <c:v>5.9391401523662779</c:v>
                </c:pt>
                <c:pt idx="3632">
                  <c:v>5.9394822206566715</c:v>
                </c:pt>
                <c:pt idx="3633">
                  <c:v>5.9397931490595886</c:v>
                </c:pt>
                <c:pt idx="3634">
                  <c:v>5.9398323214924424</c:v>
                </c:pt>
                <c:pt idx="3635">
                  <c:v>5.9399690964655054</c:v>
                </c:pt>
                <c:pt idx="3636">
                  <c:v>5.9402626467859783</c:v>
                </c:pt>
                <c:pt idx="3637">
                  <c:v>5.9403388981754892</c:v>
                </c:pt>
                <c:pt idx="3638">
                  <c:v>5.9420853227656716</c:v>
                </c:pt>
                <c:pt idx="3639">
                  <c:v>5.9425537297460744</c:v>
                </c:pt>
                <c:pt idx="3640">
                  <c:v>5.9434804258004164</c:v>
                </c:pt>
                <c:pt idx="3641">
                  <c:v>5.9436114531070805</c:v>
                </c:pt>
                <c:pt idx="3642">
                  <c:v>5.9442423262725734</c:v>
                </c:pt>
                <c:pt idx="3643">
                  <c:v>5.9455628168146237</c:v>
                </c:pt>
                <c:pt idx="3644">
                  <c:v>5.9466015768934453</c:v>
                </c:pt>
                <c:pt idx="3645">
                  <c:v>5.9496120668224579</c:v>
                </c:pt>
                <c:pt idx="3646">
                  <c:v>5.9503272056655083</c:v>
                </c:pt>
                <c:pt idx="3647">
                  <c:v>5.9514895298822319</c:v>
                </c:pt>
                <c:pt idx="3648">
                  <c:v>5.9533944075507916</c:v>
                </c:pt>
                <c:pt idx="3649">
                  <c:v>5.9538917734662329</c:v>
                </c:pt>
                <c:pt idx="3650">
                  <c:v>5.9539358781244198</c:v>
                </c:pt>
                <c:pt idx="3651">
                  <c:v>5.9539703680292879</c:v>
                </c:pt>
                <c:pt idx="3652">
                  <c:v>5.9545852779311073</c:v>
                </c:pt>
                <c:pt idx="3653">
                  <c:v>5.9553631617323814</c:v>
                </c:pt>
                <c:pt idx="3654">
                  <c:v>5.9558593614289972</c:v>
                </c:pt>
                <c:pt idx="3655">
                  <c:v>5.9560340198381274</c:v>
                </c:pt>
                <c:pt idx="3656">
                  <c:v>5.9567969076868934</c:v>
                </c:pt>
                <c:pt idx="3657">
                  <c:v>5.9573330666042841</c:v>
                </c:pt>
                <c:pt idx="3658">
                  <c:v>5.9597240327295031</c:v>
                </c:pt>
                <c:pt idx="3659">
                  <c:v>5.9601062843809132</c:v>
                </c:pt>
                <c:pt idx="3660">
                  <c:v>5.9617532318346012</c:v>
                </c:pt>
                <c:pt idx="3661">
                  <c:v>5.9631892479839177</c:v>
                </c:pt>
                <c:pt idx="3662">
                  <c:v>5.9633844420788726</c:v>
                </c:pt>
                <c:pt idx="3663">
                  <c:v>5.9636202500673194</c:v>
                </c:pt>
                <c:pt idx="3664">
                  <c:v>5.9656935791922869</c:v>
                </c:pt>
                <c:pt idx="3665">
                  <c:v>5.9662664533453285</c:v>
                </c:pt>
                <c:pt idx="3666">
                  <c:v>5.9667252895036205</c:v>
                </c:pt>
                <c:pt idx="3667">
                  <c:v>5.9682491372671906</c:v>
                </c:pt>
                <c:pt idx="3668">
                  <c:v>5.9684072433990236</c:v>
                </c:pt>
                <c:pt idx="3669">
                  <c:v>5.9694145528056461</c:v>
                </c:pt>
                <c:pt idx="3670">
                  <c:v>5.9711112342517225</c:v>
                </c:pt>
                <c:pt idx="3671">
                  <c:v>5.9711258102770781</c:v>
                </c:pt>
                <c:pt idx="3672">
                  <c:v>5.9720170518881837</c:v>
                </c:pt>
                <c:pt idx="3673">
                  <c:v>5.973493525878137</c:v>
                </c:pt>
                <c:pt idx="3674">
                  <c:v>5.9747787245511006</c:v>
                </c:pt>
                <c:pt idx="3675">
                  <c:v>5.9762543157879389</c:v>
                </c:pt>
                <c:pt idx="3676">
                  <c:v>5.9764845123201846</c:v>
                </c:pt>
                <c:pt idx="3677">
                  <c:v>5.9774499491723088</c:v>
                </c:pt>
                <c:pt idx="3678">
                  <c:v>5.9779511737108209</c:v>
                </c:pt>
                <c:pt idx="3679">
                  <c:v>5.9798280621574298</c:v>
                </c:pt>
                <c:pt idx="3680">
                  <c:v>5.979976584959684</c:v>
                </c:pt>
                <c:pt idx="3681">
                  <c:v>5.9808985667174959</c:v>
                </c:pt>
                <c:pt idx="3682">
                  <c:v>5.9810476627069358</c:v>
                </c:pt>
                <c:pt idx="3683">
                  <c:v>5.9816372706021843</c:v>
                </c:pt>
                <c:pt idx="3684">
                  <c:v>5.9819341289776293</c:v>
                </c:pt>
                <c:pt idx="3685">
                  <c:v>5.9829478865603152</c:v>
                </c:pt>
                <c:pt idx="3686">
                  <c:v>5.9867314149898272</c:v>
                </c:pt>
                <c:pt idx="3687">
                  <c:v>5.9878067104695223</c:v>
                </c:pt>
                <c:pt idx="3688">
                  <c:v>5.9878888382120596</c:v>
                </c:pt>
                <c:pt idx="3689">
                  <c:v>5.9887739482267905</c:v>
                </c:pt>
                <c:pt idx="3690">
                  <c:v>5.9902803533567637</c:v>
                </c:pt>
                <c:pt idx="3691">
                  <c:v>5.9909166443977631</c:v>
                </c:pt>
                <c:pt idx="3692">
                  <c:v>5.9938513909297466</c:v>
                </c:pt>
                <c:pt idx="3693">
                  <c:v>5.9939535889066109</c:v>
                </c:pt>
                <c:pt idx="3694">
                  <c:v>5.9940689160796525</c:v>
                </c:pt>
                <c:pt idx="3695">
                  <c:v>5.9949740415420525</c:v>
                </c:pt>
                <c:pt idx="3696">
                  <c:v>5.9969059992769633</c:v>
                </c:pt>
                <c:pt idx="3697">
                  <c:v>5.9972150037895648</c:v>
                </c:pt>
                <c:pt idx="3698">
                  <c:v>5.9990662489992914</c:v>
                </c:pt>
                <c:pt idx="3699">
                  <c:v>5.9996406018906612</c:v>
                </c:pt>
                <c:pt idx="3700">
                  <c:v>6.0000888491894839</c:v>
                </c:pt>
                <c:pt idx="3701">
                  <c:v>6.0041839161746298</c:v>
                </c:pt>
                <c:pt idx="3702">
                  <c:v>6.0043910881871669</c:v>
                </c:pt>
                <c:pt idx="3703">
                  <c:v>6.0045631845002694</c:v>
                </c:pt>
                <c:pt idx="3704">
                  <c:v>6.004572280901094</c:v>
                </c:pt>
                <c:pt idx="3705">
                  <c:v>6.0072213666198504</c:v>
                </c:pt>
                <c:pt idx="3706">
                  <c:v>6.0076373535608143</c:v>
                </c:pt>
                <c:pt idx="3707">
                  <c:v>6.0123606634404254</c:v>
                </c:pt>
                <c:pt idx="3708">
                  <c:v>6.0128008661745618</c:v>
                </c:pt>
                <c:pt idx="3709">
                  <c:v>6.0138400384854682</c:v>
                </c:pt>
                <c:pt idx="3710">
                  <c:v>6.0144029664852656</c:v>
                </c:pt>
                <c:pt idx="3711">
                  <c:v>6.0148876978780699</c:v>
                </c:pt>
                <c:pt idx="3712">
                  <c:v>6.015477866350067</c:v>
                </c:pt>
                <c:pt idx="3713">
                  <c:v>6.0171900891687917</c:v>
                </c:pt>
                <c:pt idx="3714">
                  <c:v>6.0174296170815582</c:v>
                </c:pt>
                <c:pt idx="3715">
                  <c:v>6.0182658660979893</c:v>
                </c:pt>
                <c:pt idx="3716">
                  <c:v>6.0190534623118399</c:v>
                </c:pt>
                <c:pt idx="3717">
                  <c:v>6.0194655225440927</c:v>
                </c:pt>
                <c:pt idx="3718">
                  <c:v>6.0199574077832443</c:v>
                </c:pt>
                <c:pt idx="3719">
                  <c:v>6.0202071362457144</c:v>
                </c:pt>
                <c:pt idx="3720">
                  <c:v>6.0210069345612851</c:v>
                </c:pt>
                <c:pt idx="3721">
                  <c:v>6.0211323825000784</c:v>
                </c:pt>
                <c:pt idx="3722">
                  <c:v>6.0222837694134643</c:v>
                </c:pt>
                <c:pt idx="3723">
                  <c:v>6.0232707428590633</c:v>
                </c:pt>
                <c:pt idx="3724">
                  <c:v>6.0251348385309607</c:v>
                </c:pt>
                <c:pt idx="3725">
                  <c:v>6.0257563183221237</c:v>
                </c:pt>
                <c:pt idx="3726">
                  <c:v>6.0258574097464734</c:v>
                </c:pt>
                <c:pt idx="3727">
                  <c:v>6.0260093483858865</c:v>
                </c:pt>
                <c:pt idx="3728">
                  <c:v>6.0266822359907977</c:v>
                </c:pt>
                <c:pt idx="3729">
                  <c:v>6.0272765466894862</c:v>
                </c:pt>
                <c:pt idx="3730">
                  <c:v>6.0297453297610986</c:v>
                </c:pt>
                <c:pt idx="3731">
                  <c:v>6.029865474852599</c:v>
                </c:pt>
                <c:pt idx="3732">
                  <c:v>6.030715843380464</c:v>
                </c:pt>
                <c:pt idx="3733">
                  <c:v>6.0328967438226382</c:v>
                </c:pt>
                <c:pt idx="3734">
                  <c:v>6.03296138495962</c:v>
                </c:pt>
                <c:pt idx="3735">
                  <c:v>6.0335418171200068</c:v>
                </c:pt>
                <c:pt idx="3736">
                  <c:v>6.0339316990756258</c:v>
                </c:pt>
                <c:pt idx="3737">
                  <c:v>6.0343660816995666</c:v>
                </c:pt>
                <c:pt idx="3738">
                  <c:v>6.0349821794877201</c:v>
                </c:pt>
                <c:pt idx="3739">
                  <c:v>6.0354003727160705</c:v>
                </c:pt>
                <c:pt idx="3740">
                  <c:v>6.0374780247363358</c:v>
                </c:pt>
                <c:pt idx="3741">
                  <c:v>6.0381237254236151</c:v>
                </c:pt>
                <c:pt idx="3742">
                  <c:v>6.0382471489955902</c:v>
                </c:pt>
                <c:pt idx="3743">
                  <c:v>6.038296616644665</c:v>
                </c:pt>
                <c:pt idx="3744">
                  <c:v>6.0404002643365429</c:v>
                </c:pt>
                <c:pt idx="3745">
                  <c:v>6.0411887980166004</c:v>
                </c:pt>
                <c:pt idx="3746">
                  <c:v>6.0412890706210822</c:v>
                </c:pt>
                <c:pt idx="3747">
                  <c:v>6.0414022350415673</c:v>
                </c:pt>
                <c:pt idx="3748">
                  <c:v>6.0426982029959104</c:v>
                </c:pt>
                <c:pt idx="3749">
                  <c:v>6.0432277749273799</c:v>
                </c:pt>
                <c:pt idx="3750">
                  <c:v>6.0432912096726374</c:v>
                </c:pt>
                <c:pt idx="3751">
                  <c:v>6.0439767153429589</c:v>
                </c:pt>
                <c:pt idx="3752">
                  <c:v>6.0440485020473007</c:v>
                </c:pt>
                <c:pt idx="3753">
                  <c:v>6.0474354405959101</c:v>
                </c:pt>
                <c:pt idx="3754">
                  <c:v>6.047921766972256</c:v>
                </c:pt>
                <c:pt idx="3755">
                  <c:v>6.0480668425758086</c:v>
                </c:pt>
                <c:pt idx="3756">
                  <c:v>6.0528727256345434</c:v>
                </c:pt>
                <c:pt idx="3757">
                  <c:v>6.0543938064397445</c:v>
                </c:pt>
                <c:pt idx="3758">
                  <c:v>6.0551796264477709</c:v>
                </c:pt>
                <c:pt idx="3759">
                  <c:v>6.0557822508271872</c:v>
                </c:pt>
                <c:pt idx="3760">
                  <c:v>6.0565825215623192</c:v>
                </c:pt>
                <c:pt idx="3761">
                  <c:v>6.058144471658145</c:v>
                </c:pt>
                <c:pt idx="3762">
                  <c:v>6.0593005402052187</c:v>
                </c:pt>
                <c:pt idx="3763">
                  <c:v>6.059567188772391</c:v>
                </c:pt>
                <c:pt idx="3764">
                  <c:v>6.060069588891424</c:v>
                </c:pt>
                <c:pt idx="3765">
                  <c:v>6.0607973413750615</c:v>
                </c:pt>
                <c:pt idx="3766">
                  <c:v>6.0619370596691722</c:v>
                </c:pt>
                <c:pt idx="3767">
                  <c:v>6.0636376124595914</c:v>
                </c:pt>
                <c:pt idx="3768">
                  <c:v>6.0642882480375411</c:v>
                </c:pt>
                <c:pt idx="3769">
                  <c:v>6.0660425881299069</c:v>
                </c:pt>
                <c:pt idx="3770">
                  <c:v>6.0682663361121243</c:v>
                </c:pt>
                <c:pt idx="3771">
                  <c:v>6.0683066540080102</c:v>
                </c:pt>
                <c:pt idx="3772">
                  <c:v>6.0684406535648021</c:v>
                </c:pt>
                <c:pt idx="3773">
                  <c:v>6.0696579341865338</c:v>
                </c:pt>
                <c:pt idx="3774">
                  <c:v>6.0697174136157797</c:v>
                </c:pt>
                <c:pt idx="3775">
                  <c:v>6.0700190706087245</c:v>
                </c:pt>
                <c:pt idx="3776">
                  <c:v>6.071480904740084</c:v>
                </c:pt>
                <c:pt idx="3777">
                  <c:v>6.0716623342759446</c:v>
                </c:pt>
                <c:pt idx="3778">
                  <c:v>6.0725847026045345</c:v>
                </c:pt>
                <c:pt idx="3779">
                  <c:v>6.0726202947824532</c:v>
                </c:pt>
                <c:pt idx="3780">
                  <c:v>6.0736045297893622</c:v>
                </c:pt>
                <c:pt idx="3781">
                  <c:v>6.07374188131522</c:v>
                </c:pt>
                <c:pt idx="3782">
                  <c:v>6.0741901562921603</c:v>
                </c:pt>
                <c:pt idx="3783">
                  <c:v>6.0785038429548637</c:v>
                </c:pt>
                <c:pt idx="3784">
                  <c:v>6.0791125934783317</c:v>
                </c:pt>
                <c:pt idx="3785">
                  <c:v>6.0796258373091012</c:v>
                </c:pt>
                <c:pt idx="3786">
                  <c:v>6.081397033252042</c:v>
                </c:pt>
                <c:pt idx="3787">
                  <c:v>6.0822671661000847</c:v>
                </c:pt>
                <c:pt idx="3788">
                  <c:v>6.0836631469490738</c:v>
                </c:pt>
                <c:pt idx="3789">
                  <c:v>6.0845907455968833</c:v>
                </c:pt>
                <c:pt idx="3790">
                  <c:v>6.0854622595831573</c:v>
                </c:pt>
                <c:pt idx="3791">
                  <c:v>6.0869029197962954</c:v>
                </c:pt>
                <c:pt idx="3792">
                  <c:v>6.090578152563479</c:v>
                </c:pt>
                <c:pt idx="3793">
                  <c:v>6.0933478296088088</c:v>
                </c:pt>
                <c:pt idx="3794">
                  <c:v>6.0938272751446885</c:v>
                </c:pt>
                <c:pt idx="3795">
                  <c:v>6.0951419984418624</c:v>
                </c:pt>
                <c:pt idx="3796">
                  <c:v>6.0974776375590212</c:v>
                </c:pt>
                <c:pt idx="3797">
                  <c:v>6.0984301596043933</c:v>
                </c:pt>
                <c:pt idx="3798">
                  <c:v>6.0988330080008524</c:v>
                </c:pt>
                <c:pt idx="3799">
                  <c:v>6.0992031211210955</c:v>
                </c:pt>
                <c:pt idx="3800">
                  <c:v>6.0994747014520465</c:v>
                </c:pt>
                <c:pt idx="3801">
                  <c:v>6.1062421260302289</c:v>
                </c:pt>
                <c:pt idx="3802">
                  <c:v>6.1063097596028877</c:v>
                </c:pt>
                <c:pt idx="3803">
                  <c:v>6.1078461139833218</c:v>
                </c:pt>
                <c:pt idx="3804">
                  <c:v>6.109979878425098</c:v>
                </c:pt>
                <c:pt idx="3805">
                  <c:v>6.1100757570157969</c:v>
                </c:pt>
                <c:pt idx="3806">
                  <c:v>6.1102460147334723</c:v>
                </c:pt>
                <c:pt idx="3807">
                  <c:v>6.111280125733483</c:v>
                </c:pt>
                <c:pt idx="3808">
                  <c:v>6.1132728421998559</c:v>
                </c:pt>
                <c:pt idx="3809">
                  <c:v>6.1157999675405357</c:v>
                </c:pt>
                <c:pt idx="3810">
                  <c:v>6.1168171072676643</c:v>
                </c:pt>
                <c:pt idx="3811">
                  <c:v>6.1180227854750635</c:v>
                </c:pt>
                <c:pt idx="3812">
                  <c:v>6.1185179261687921</c:v>
                </c:pt>
                <c:pt idx="3813">
                  <c:v>6.1198155897173789</c:v>
                </c:pt>
                <c:pt idx="3814">
                  <c:v>6.1203579084919335</c:v>
                </c:pt>
                <c:pt idx="3815">
                  <c:v>6.1219255371947332</c:v>
                </c:pt>
                <c:pt idx="3816">
                  <c:v>6.1223045016483262</c:v>
                </c:pt>
                <c:pt idx="3817">
                  <c:v>6.1225956749530122</c:v>
                </c:pt>
                <c:pt idx="3818">
                  <c:v>6.1246901739864485</c:v>
                </c:pt>
                <c:pt idx="3819">
                  <c:v>6.1291965651690576</c:v>
                </c:pt>
                <c:pt idx="3820">
                  <c:v>6.1305113299443947</c:v>
                </c:pt>
                <c:pt idx="3821">
                  <c:v>6.1306467414602501</c:v>
                </c:pt>
                <c:pt idx="3822">
                  <c:v>6.1317740609265066</c:v>
                </c:pt>
                <c:pt idx="3823">
                  <c:v>6.1318255096708985</c:v>
                </c:pt>
                <c:pt idx="3824">
                  <c:v>6.1335945450836329</c:v>
                </c:pt>
                <c:pt idx="3825">
                  <c:v>6.133904834077339</c:v>
                </c:pt>
                <c:pt idx="3826">
                  <c:v>6.1348686667282921</c:v>
                </c:pt>
                <c:pt idx="3827">
                  <c:v>6.1357048948188879</c:v>
                </c:pt>
                <c:pt idx="3828">
                  <c:v>6.1363706792346031</c:v>
                </c:pt>
                <c:pt idx="3829">
                  <c:v>6.1367004316747904</c:v>
                </c:pt>
                <c:pt idx="3830">
                  <c:v>6.1367318239979367</c:v>
                </c:pt>
                <c:pt idx="3831">
                  <c:v>6.1372240595187746</c:v>
                </c:pt>
                <c:pt idx="3832">
                  <c:v>6.1382375801314968</c:v>
                </c:pt>
                <c:pt idx="3833">
                  <c:v>6.1384309102451722</c:v>
                </c:pt>
                <c:pt idx="3834">
                  <c:v>6.1394673954857391</c:v>
                </c:pt>
                <c:pt idx="3835">
                  <c:v>6.1403114631537132</c:v>
                </c:pt>
                <c:pt idx="3836">
                  <c:v>6.1424203903935339</c:v>
                </c:pt>
                <c:pt idx="3837">
                  <c:v>6.1426798677229391</c:v>
                </c:pt>
                <c:pt idx="3838">
                  <c:v>6.1429041248044332</c:v>
                </c:pt>
                <c:pt idx="3839">
                  <c:v>6.1464754063916898</c:v>
                </c:pt>
                <c:pt idx="3840">
                  <c:v>6.1471828132247799</c:v>
                </c:pt>
                <c:pt idx="3841">
                  <c:v>6.1472229717480609</c:v>
                </c:pt>
                <c:pt idx="3842">
                  <c:v>6.1491103183059277</c:v>
                </c:pt>
                <c:pt idx="3843">
                  <c:v>6.153272468894361</c:v>
                </c:pt>
                <c:pt idx="3844">
                  <c:v>6.1556354633160382</c:v>
                </c:pt>
                <c:pt idx="3845">
                  <c:v>6.1556421569525881</c:v>
                </c:pt>
                <c:pt idx="3846">
                  <c:v>6.1561868262481019</c:v>
                </c:pt>
                <c:pt idx="3847">
                  <c:v>6.1564178174863669</c:v>
                </c:pt>
                <c:pt idx="3848">
                  <c:v>6.1569290265559991</c:v>
                </c:pt>
                <c:pt idx="3849">
                  <c:v>6.1607348524752226</c:v>
                </c:pt>
                <c:pt idx="3850">
                  <c:v>6.1615887599689474</c:v>
                </c:pt>
                <c:pt idx="3851">
                  <c:v>6.1628833426427514</c:v>
                </c:pt>
                <c:pt idx="3852">
                  <c:v>6.164682472630802</c:v>
                </c:pt>
                <c:pt idx="3853">
                  <c:v>6.1681679428283438</c:v>
                </c:pt>
                <c:pt idx="3854">
                  <c:v>6.1693353333243728</c:v>
                </c:pt>
                <c:pt idx="3855">
                  <c:v>6.1694773728563996</c:v>
                </c:pt>
                <c:pt idx="3856">
                  <c:v>6.1696299889583699</c:v>
                </c:pt>
                <c:pt idx="3857">
                  <c:v>6.1697476518076719</c:v>
                </c:pt>
                <c:pt idx="3858">
                  <c:v>6.1699412751935112</c:v>
                </c:pt>
                <c:pt idx="3859">
                  <c:v>6.1706038497260574</c:v>
                </c:pt>
                <c:pt idx="3860">
                  <c:v>6.1710439804537316</c:v>
                </c:pt>
                <c:pt idx="3861">
                  <c:v>6.1713201156156279</c:v>
                </c:pt>
                <c:pt idx="3862">
                  <c:v>6.1718791297673752</c:v>
                </c:pt>
                <c:pt idx="3863">
                  <c:v>6.1718915650257973</c:v>
                </c:pt>
                <c:pt idx="3864">
                  <c:v>6.171997869060025</c:v>
                </c:pt>
                <c:pt idx="3865">
                  <c:v>6.1732028235630789</c:v>
                </c:pt>
                <c:pt idx="3866">
                  <c:v>6.1745326657403297</c:v>
                </c:pt>
                <c:pt idx="3867">
                  <c:v>6.1747131601515859</c:v>
                </c:pt>
                <c:pt idx="3868">
                  <c:v>6.1750342794217961</c:v>
                </c:pt>
                <c:pt idx="3869">
                  <c:v>6.1760609530673785</c:v>
                </c:pt>
                <c:pt idx="3870">
                  <c:v>6.1768766857502442</c:v>
                </c:pt>
                <c:pt idx="3871">
                  <c:v>6.1784725008663495</c:v>
                </c:pt>
                <c:pt idx="3872">
                  <c:v>6.178557631289995</c:v>
                </c:pt>
                <c:pt idx="3873">
                  <c:v>6.1806158731990974</c:v>
                </c:pt>
                <c:pt idx="3874">
                  <c:v>6.180959899490797</c:v>
                </c:pt>
                <c:pt idx="3875">
                  <c:v>6.1826151655762809</c:v>
                </c:pt>
                <c:pt idx="3876">
                  <c:v>6.1834633402586725</c:v>
                </c:pt>
                <c:pt idx="3877">
                  <c:v>6.184607746546166</c:v>
                </c:pt>
                <c:pt idx="3878">
                  <c:v>6.1851987548308873</c:v>
                </c:pt>
                <c:pt idx="3879">
                  <c:v>6.1857406384657079</c:v>
                </c:pt>
                <c:pt idx="3880">
                  <c:v>6.1861430286739134</c:v>
                </c:pt>
                <c:pt idx="3881">
                  <c:v>6.1863877704195707</c:v>
                </c:pt>
                <c:pt idx="3882">
                  <c:v>6.1864453843649851</c:v>
                </c:pt>
                <c:pt idx="3883">
                  <c:v>6.1873426697557949</c:v>
                </c:pt>
                <c:pt idx="3884">
                  <c:v>6.1889735670907449</c:v>
                </c:pt>
                <c:pt idx="3885">
                  <c:v>6.1905048185218661</c:v>
                </c:pt>
                <c:pt idx="3886">
                  <c:v>6.1926844483121828</c:v>
                </c:pt>
                <c:pt idx="3887">
                  <c:v>6.1948219567437057</c:v>
                </c:pt>
                <c:pt idx="3888">
                  <c:v>6.1950971175203033</c:v>
                </c:pt>
                <c:pt idx="3889">
                  <c:v>6.1951334783613676</c:v>
                </c:pt>
                <c:pt idx="3890">
                  <c:v>6.1958031965526219</c:v>
                </c:pt>
                <c:pt idx="3891">
                  <c:v>6.1966915511596738</c:v>
                </c:pt>
                <c:pt idx="3892">
                  <c:v>6.1968730612275715</c:v>
                </c:pt>
                <c:pt idx="3893">
                  <c:v>6.1976997698943919</c:v>
                </c:pt>
                <c:pt idx="3894">
                  <c:v>6.1999901416087813</c:v>
                </c:pt>
                <c:pt idx="3895">
                  <c:v>6.2002364337856521</c:v>
                </c:pt>
                <c:pt idx="3896">
                  <c:v>6.2003240825182466</c:v>
                </c:pt>
                <c:pt idx="3897">
                  <c:v>6.2014769082901813</c:v>
                </c:pt>
                <c:pt idx="3898">
                  <c:v>6.2016812454959851</c:v>
                </c:pt>
                <c:pt idx="3899">
                  <c:v>6.2020952422233027</c:v>
                </c:pt>
                <c:pt idx="3900">
                  <c:v>6.2053319318872537</c:v>
                </c:pt>
                <c:pt idx="3901">
                  <c:v>6.2054097685638734</c:v>
                </c:pt>
                <c:pt idx="3902">
                  <c:v>6.2073270050986782</c:v>
                </c:pt>
                <c:pt idx="3903">
                  <c:v>6.2081666616879074</c:v>
                </c:pt>
                <c:pt idx="3904">
                  <c:v>6.2083455894440442</c:v>
                </c:pt>
                <c:pt idx="3905">
                  <c:v>6.2084249154116469</c:v>
                </c:pt>
                <c:pt idx="3906">
                  <c:v>6.2089073910650496</c:v>
                </c:pt>
                <c:pt idx="3907">
                  <c:v>6.2101851168746869</c:v>
                </c:pt>
                <c:pt idx="3908">
                  <c:v>6.2109472340194793</c:v>
                </c:pt>
                <c:pt idx="3909">
                  <c:v>6.213287918358132</c:v>
                </c:pt>
                <c:pt idx="3910">
                  <c:v>6.2135425952225098</c:v>
                </c:pt>
                <c:pt idx="3911">
                  <c:v>6.2137323717038502</c:v>
                </c:pt>
                <c:pt idx="3912">
                  <c:v>6.214896855663258</c:v>
                </c:pt>
                <c:pt idx="3913">
                  <c:v>6.2150781176777903</c:v>
                </c:pt>
                <c:pt idx="3914">
                  <c:v>6.2159646027702999</c:v>
                </c:pt>
                <c:pt idx="3915">
                  <c:v>6.215973118429365</c:v>
                </c:pt>
                <c:pt idx="3916">
                  <c:v>6.217608022549606</c:v>
                </c:pt>
                <c:pt idx="3917">
                  <c:v>6.2176705080910724</c:v>
                </c:pt>
                <c:pt idx="3918">
                  <c:v>6.2192665233297486</c:v>
                </c:pt>
                <c:pt idx="3919">
                  <c:v>6.2200765626888828</c:v>
                </c:pt>
                <c:pt idx="3920">
                  <c:v>6.2202357270850834</c:v>
                </c:pt>
                <c:pt idx="3921">
                  <c:v>6.2210891228714091</c:v>
                </c:pt>
                <c:pt idx="3922">
                  <c:v>6.222357051107509</c:v>
                </c:pt>
                <c:pt idx="3923">
                  <c:v>6.2253245596983504</c:v>
                </c:pt>
                <c:pt idx="3924">
                  <c:v>6.2271271137097566</c:v>
                </c:pt>
                <c:pt idx="3925">
                  <c:v>6.2273531694933855</c:v>
                </c:pt>
                <c:pt idx="3926">
                  <c:v>6.2277591749850636</c:v>
                </c:pt>
                <c:pt idx="3927">
                  <c:v>6.2300715653136569</c:v>
                </c:pt>
                <c:pt idx="3928">
                  <c:v>6.2304368777769401</c:v>
                </c:pt>
                <c:pt idx="3929">
                  <c:v>6.2311404603083655</c:v>
                </c:pt>
                <c:pt idx="3930">
                  <c:v>6.2311462418800776</c:v>
                </c:pt>
                <c:pt idx="3931">
                  <c:v>6.2339432299375765</c:v>
                </c:pt>
                <c:pt idx="3932">
                  <c:v>6.2342269011941465</c:v>
                </c:pt>
                <c:pt idx="3933">
                  <c:v>6.2353104675514714</c:v>
                </c:pt>
                <c:pt idx="3934">
                  <c:v>6.2354549779263975</c:v>
                </c:pt>
                <c:pt idx="3935">
                  <c:v>6.2355168151757336</c:v>
                </c:pt>
                <c:pt idx="3936">
                  <c:v>6.2355429517310252</c:v>
                </c:pt>
                <c:pt idx="3937">
                  <c:v>6.2361250706375646</c:v>
                </c:pt>
                <c:pt idx="3938">
                  <c:v>6.2363133335915055</c:v>
                </c:pt>
                <c:pt idx="3939">
                  <c:v>6.2379573089888121</c:v>
                </c:pt>
                <c:pt idx="3940">
                  <c:v>6.2379596906562265</c:v>
                </c:pt>
                <c:pt idx="3941">
                  <c:v>6.2380769936426423</c:v>
                </c:pt>
                <c:pt idx="3942">
                  <c:v>6.2381324734698396</c:v>
                </c:pt>
                <c:pt idx="3943">
                  <c:v>6.2387411433483519</c:v>
                </c:pt>
                <c:pt idx="3944">
                  <c:v>6.2388453304274663</c:v>
                </c:pt>
                <c:pt idx="3945">
                  <c:v>6.2429538797681818</c:v>
                </c:pt>
                <c:pt idx="3946">
                  <c:v>6.2443828317333177</c:v>
                </c:pt>
                <c:pt idx="3947">
                  <c:v>6.2489424071628035</c:v>
                </c:pt>
                <c:pt idx="3948">
                  <c:v>6.2504064981472842</c:v>
                </c:pt>
                <c:pt idx="3949">
                  <c:v>6.2514984970502834</c:v>
                </c:pt>
                <c:pt idx="3950">
                  <c:v>6.2528035619597144</c:v>
                </c:pt>
                <c:pt idx="3951">
                  <c:v>6.25488725369358</c:v>
                </c:pt>
                <c:pt idx="3952">
                  <c:v>6.2555677732985462</c:v>
                </c:pt>
                <c:pt idx="3953">
                  <c:v>6.2582865284684237</c:v>
                </c:pt>
                <c:pt idx="3954">
                  <c:v>6.2584052019466991</c:v>
                </c:pt>
                <c:pt idx="3955">
                  <c:v>6.2595437660265212</c:v>
                </c:pt>
                <c:pt idx="3956">
                  <c:v>6.2607629308484469</c:v>
                </c:pt>
                <c:pt idx="3957">
                  <c:v>6.2624207845806525</c:v>
                </c:pt>
                <c:pt idx="3958">
                  <c:v>6.2627680621481083</c:v>
                </c:pt>
                <c:pt idx="3959">
                  <c:v>6.2628523392687176</c:v>
                </c:pt>
                <c:pt idx="3960">
                  <c:v>6.2628602144105869</c:v>
                </c:pt>
                <c:pt idx="3961">
                  <c:v>6.2644433614906996</c:v>
                </c:pt>
                <c:pt idx="3962">
                  <c:v>6.2653605670703865</c:v>
                </c:pt>
                <c:pt idx="3963">
                  <c:v>6.2661094393201164</c:v>
                </c:pt>
                <c:pt idx="3964">
                  <c:v>6.2664999673638553</c:v>
                </c:pt>
                <c:pt idx="3965">
                  <c:v>6.2678195330143698</c:v>
                </c:pt>
                <c:pt idx="3966">
                  <c:v>6.2716057517851862</c:v>
                </c:pt>
                <c:pt idx="3967">
                  <c:v>6.2719344489321704</c:v>
                </c:pt>
                <c:pt idx="3968">
                  <c:v>6.2721166482117789</c:v>
                </c:pt>
                <c:pt idx="3969">
                  <c:v>6.2726720791942494</c:v>
                </c:pt>
                <c:pt idx="3970">
                  <c:v>6.2732374680290492</c:v>
                </c:pt>
                <c:pt idx="3971">
                  <c:v>6.2736169105373882</c:v>
                </c:pt>
                <c:pt idx="3972">
                  <c:v>6.2740639263791369</c:v>
                </c:pt>
                <c:pt idx="3973">
                  <c:v>6.2745100526307063</c:v>
                </c:pt>
                <c:pt idx="3974">
                  <c:v>6.2785331716400394</c:v>
                </c:pt>
                <c:pt idx="3975">
                  <c:v>6.2789316425479349</c:v>
                </c:pt>
                <c:pt idx="3976">
                  <c:v>6.279635347319922</c:v>
                </c:pt>
                <c:pt idx="3977">
                  <c:v>6.2804842787371458</c:v>
                </c:pt>
                <c:pt idx="3978">
                  <c:v>6.2805864903089965</c:v>
                </c:pt>
                <c:pt idx="3979">
                  <c:v>6.2807452570620912</c:v>
                </c:pt>
                <c:pt idx="3980">
                  <c:v>6.2820584605394059</c:v>
                </c:pt>
                <c:pt idx="3981">
                  <c:v>6.2827136090334035</c:v>
                </c:pt>
                <c:pt idx="3982">
                  <c:v>6.2827260856299443</c:v>
                </c:pt>
                <c:pt idx="3983">
                  <c:v>6.2829612393299596</c:v>
                </c:pt>
                <c:pt idx="3984">
                  <c:v>6.283048650101156</c:v>
                </c:pt>
                <c:pt idx="3985">
                  <c:v>6.2836880581113803</c:v>
                </c:pt>
                <c:pt idx="3986">
                  <c:v>6.2843093019125558</c:v>
                </c:pt>
                <c:pt idx="3987">
                  <c:v>6.2864472603918742</c:v>
                </c:pt>
                <c:pt idx="3988">
                  <c:v>6.2873404241121289</c:v>
                </c:pt>
                <c:pt idx="3989">
                  <c:v>6.288050848889978</c:v>
                </c:pt>
                <c:pt idx="3990">
                  <c:v>6.2892531376120804</c:v>
                </c:pt>
                <c:pt idx="3991">
                  <c:v>6.290678677610412</c:v>
                </c:pt>
                <c:pt idx="3992">
                  <c:v>6.2932853534478195</c:v>
                </c:pt>
                <c:pt idx="3993">
                  <c:v>6.2938917933584051</c:v>
                </c:pt>
                <c:pt idx="3994">
                  <c:v>6.2942976189001234</c:v>
                </c:pt>
                <c:pt idx="3995">
                  <c:v>6.2954128401838281</c:v>
                </c:pt>
                <c:pt idx="3996">
                  <c:v>6.2972572145818022</c:v>
                </c:pt>
                <c:pt idx="3997">
                  <c:v>6.2981029707104152</c:v>
                </c:pt>
                <c:pt idx="3998">
                  <c:v>6.2988708527436534</c:v>
                </c:pt>
                <c:pt idx="3999">
                  <c:v>6.2996549221417659</c:v>
                </c:pt>
                <c:pt idx="4000">
                  <c:v>6.3001763714218049</c:v>
                </c:pt>
                <c:pt idx="4001">
                  <c:v>6.3002438014829059</c:v>
                </c:pt>
                <c:pt idx="4002">
                  <c:v>6.3014967611139241</c:v>
                </c:pt>
                <c:pt idx="4003">
                  <c:v>6.3033433358003812</c:v>
                </c:pt>
                <c:pt idx="4004">
                  <c:v>6.303588077239259</c:v>
                </c:pt>
                <c:pt idx="4005">
                  <c:v>6.3045473772220397</c:v>
                </c:pt>
                <c:pt idx="4006">
                  <c:v>6.3058738988146912</c:v>
                </c:pt>
                <c:pt idx="4007">
                  <c:v>6.3064973281544106</c:v>
                </c:pt>
                <c:pt idx="4008">
                  <c:v>6.3086318803532331</c:v>
                </c:pt>
                <c:pt idx="4009">
                  <c:v>6.3095742306937819</c:v>
                </c:pt>
                <c:pt idx="4010">
                  <c:v>6.3100728477646015</c:v>
                </c:pt>
                <c:pt idx="4011">
                  <c:v>6.3107595616706913</c:v>
                </c:pt>
                <c:pt idx="4012">
                  <c:v>6.3127408046474409</c:v>
                </c:pt>
                <c:pt idx="4013">
                  <c:v>6.313974376061263</c:v>
                </c:pt>
                <c:pt idx="4014">
                  <c:v>6.3167444285792449</c:v>
                </c:pt>
                <c:pt idx="4015">
                  <c:v>6.3167476771467603</c:v>
                </c:pt>
                <c:pt idx="4016">
                  <c:v>6.3171201466803222</c:v>
                </c:pt>
                <c:pt idx="4017">
                  <c:v>6.3181800184127566</c:v>
                </c:pt>
                <c:pt idx="4018">
                  <c:v>6.3183286085940127</c:v>
                </c:pt>
                <c:pt idx="4019">
                  <c:v>6.319234907728382</c:v>
                </c:pt>
                <c:pt idx="4020">
                  <c:v>6.3199705760777469</c:v>
                </c:pt>
                <c:pt idx="4021">
                  <c:v>6.3206384663320252</c:v>
                </c:pt>
                <c:pt idx="4022">
                  <c:v>6.3210852926737537</c:v>
                </c:pt>
                <c:pt idx="4023">
                  <c:v>6.3217102357046873</c:v>
                </c:pt>
                <c:pt idx="4024">
                  <c:v>6.3218747001812892</c:v>
                </c:pt>
                <c:pt idx="4025">
                  <c:v>6.3223030354489032</c:v>
                </c:pt>
                <c:pt idx="4026">
                  <c:v>6.3226418801280966</c:v>
                </c:pt>
                <c:pt idx="4027">
                  <c:v>6.3233656787251595</c:v>
                </c:pt>
                <c:pt idx="4028">
                  <c:v>6.3235154010316066</c:v>
                </c:pt>
                <c:pt idx="4029">
                  <c:v>6.3253912050824166</c:v>
                </c:pt>
                <c:pt idx="4030">
                  <c:v>6.3258148605884879</c:v>
                </c:pt>
                <c:pt idx="4031">
                  <c:v>6.3269231217868933</c:v>
                </c:pt>
                <c:pt idx="4032">
                  <c:v>6.3272513340243304</c:v>
                </c:pt>
                <c:pt idx="4033">
                  <c:v>6.3291505288448855</c:v>
                </c:pt>
                <c:pt idx="4034">
                  <c:v>6.3301739536189183</c:v>
                </c:pt>
                <c:pt idx="4035">
                  <c:v>6.3307961580589911</c:v>
                </c:pt>
                <c:pt idx="4036">
                  <c:v>6.3322240066311926</c:v>
                </c:pt>
                <c:pt idx="4037">
                  <c:v>6.3329303554260283</c:v>
                </c:pt>
                <c:pt idx="4038">
                  <c:v>6.3341682666247925</c:v>
                </c:pt>
                <c:pt idx="4039">
                  <c:v>6.3343779878980415</c:v>
                </c:pt>
                <c:pt idx="4040">
                  <c:v>6.3344380783805843</c:v>
                </c:pt>
                <c:pt idx="4041">
                  <c:v>6.3346204373728021</c:v>
                </c:pt>
                <c:pt idx="4042">
                  <c:v>6.3351440532394596</c:v>
                </c:pt>
                <c:pt idx="4043">
                  <c:v>6.3352498887598356</c:v>
                </c:pt>
                <c:pt idx="4044">
                  <c:v>6.3362379133793061</c:v>
                </c:pt>
                <c:pt idx="4045">
                  <c:v>6.3368348617082662</c:v>
                </c:pt>
                <c:pt idx="4046">
                  <c:v>6.3379172966012582</c:v>
                </c:pt>
                <c:pt idx="4047">
                  <c:v>6.340824233523338</c:v>
                </c:pt>
                <c:pt idx="4048">
                  <c:v>6.3451255840152117</c:v>
                </c:pt>
                <c:pt idx="4049">
                  <c:v>6.3452627965074289</c:v>
                </c:pt>
                <c:pt idx="4050">
                  <c:v>6.3456323608328304</c:v>
                </c:pt>
                <c:pt idx="4051">
                  <c:v>6.3479649385525123</c:v>
                </c:pt>
                <c:pt idx="4052">
                  <c:v>6.3487636080066148</c:v>
                </c:pt>
                <c:pt idx="4053">
                  <c:v>6.3494761958924286</c:v>
                </c:pt>
                <c:pt idx="4054">
                  <c:v>6.3497821227812254</c:v>
                </c:pt>
                <c:pt idx="4055">
                  <c:v>6.3500474738973205</c:v>
                </c:pt>
                <c:pt idx="4056">
                  <c:v>6.3515973105620729</c:v>
                </c:pt>
                <c:pt idx="4057">
                  <c:v>6.3540344591053808</c:v>
                </c:pt>
                <c:pt idx="4058">
                  <c:v>6.3553930270907557</c:v>
                </c:pt>
                <c:pt idx="4059">
                  <c:v>6.3563066755919131</c:v>
                </c:pt>
                <c:pt idx="4060">
                  <c:v>6.3573319600689402</c:v>
                </c:pt>
                <c:pt idx="4061">
                  <c:v>6.3579653419989803</c:v>
                </c:pt>
                <c:pt idx="4062">
                  <c:v>6.3581933465246587</c:v>
                </c:pt>
                <c:pt idx="4063">
                  <c:v>6.3610715040331591</c:v>
                </c:pt>
                <c:pt idx="4064">
                  <c:v>6.3611118369038522</c:v>
                </c:pt>
                <c:pt idx="4065">
                  <c:v>6.3629855272638265</c:v>
                </c:pt>
                <c:pt idx="4066">
                  <c:v>6.3640721173122499</c:v>
                </c:pt>
                <c:pt idx="4067">
                  <c:v>6.3665758181602623</c:v>
                </c:pt>
                <c:pt idx="4068">
                  <c:v>6.3691164859858427</c:v>
                </c:pt>
                <c:pt idx="4069">
                  <c:v>6.3694419773325945</c:v>
                </c:pt>
                <c:pt idx="4070">
                  <c:v>6.370250288612703</c:v>
                </c:pt>
                <c:pt idx="4071">
                  <c:v>6.3704439418100689</c:v>
                </c:pt>
                <c:pt idx="4072">
                  <c:v>6.3727614193073414</c:v>
                </c:pt>
                <c:pt idx="4073">
                  <c:v>6.3730424971147599</c:v>
                </c:pt>
                <c:pt idx="4074">
                  <c:v>6.3733329544280242</c:v>
                </c:pt>
                <c:pt idx="4075">
                  <c:v>6.3735625954590471</c:v>
                </c:pt>
                <c:pt idx="4076">
                  <c:v>6.3737511233510986</c:v>
                </c:pt>
                <c:pt idx="4077">
                  <c:v>6.3753265457892621</c:v>
                </c:pt>
                <c:pt idx="4078">
                  <c:v>6.3829060068370493</c:v>
                </c:pt>
                <c:pt idx="4079">
                  <c:v>6.3841361907414491</c:v>
                </c:pt>
                <c:pt idx="4080">
                  <c:v>6.3851957742156307</c:v>
                </c:pt>
                <c:pt idx="4081">
                  <c:v>6.3856429453477421</c:v>
                </c:pt>
                <c:pt idx="4082">
                  <c:v>6.386801616677519</c:v>
                </c:pt>
                <c:pt idx="4083">
                  <c:v>6.3871810873481438</c:v>
                </c:pt>
                <c:pt idx="4084">
                  <c:v>6.3920946648500561</c:v>
                </c:pt>
                <c:pt idx="4085">
                  <c:v>6.3957337537632108</c:v>
                </c:pt>
                <c:pt idx="4086">
                  <c:v>6.3960212597592863</c:v>
                </c:pt>
                <c:pt idx="4087">
                  <c:v>6.3982445247607505</c:v>
                </c:pt>
                <c:pt idx="4088">
                  <c:v>6.4006058343691068</c:v>
                </c:pt>
                <c:pt idx="4089">
                  <c:v>6.4035931049968378</c:v>
                </c:pt>
                <c:pt idx="4090">
                  <c:v>6.4049976947661236</c:v>
                </c:pt>
                <c:pt idx="4091">
                  <c:v>6.4081584283186865</c:v>
                </c:pt>
                <c:pt idx="4092">
                  <c:v>6.4088908161091149</c:v>
                </c:pt>
                <c:pt idx="4093">
                  <c:v>6.4089451186662645</c:v>
                </c:pt>
                <c:pt idx="4094">
                  <c:v>6.4098064914001833</c:v>
                </c:pt>
                <c:pt idx="4095">
                  <c:v>6.4112966433212168</c:v>
                </c:pt>
                <c:pt idx="4096">
                  <c:v>6.4125426683217617</c:v>
                </c:pt>
                <c:pt idx="4097">
                  <c:v>6.4136294937692329</c:v>
                </c:pt>
                <c:pt idx="4098">
                  <c:v>6.4139683802576108</c:v>
                </c:pt>
                <c:pt idx="4099">
                  <c:v>6.4147887665062537</c:v>
                </c:pt>
                <c:pt idx="4100">
                  <c:v>6.4165961333368582</c:v>
                </c:pt>
                <c:pt idx="4101">
                  <c:v>6.4171844052040985</c:v>
                </c:pt>
                <c:pt idx="4102">
                  <c:v>6.4223572641907012</c:v>
                </c:pt>
                <c:pt idx="4103">
                  <c:v>6.4225110663319303</c:v>
                </c:pt>
                <c:pt idx="4104">
                  <c:v>6.4229027046266483</c:v>
                </c:pt>
                <c:pt idx="4105">
                  <c:v>6.4230062630206612</c:v>
                </c:pt>
                <c:pt idx="4106">
                  <c:v>6.4232380788209706</c:v>
                </c:pt>
                <c:pt idx="4107">
                  <c:v>6.4241084295544333</c:v>
                </c:pt>
                <c:pt idx="4108">
                  <c:v>6.4270868074329757</c:v>
                </c:pt>
                <c:pt idx="4109">
                  <c:v>6.427546488565504</c:v>
                </c:pt>
                <c:pt idx="4110">
                  <c:v>6.4277513239015924</c:v>
                </c:pt>
                <c:pt idx="4111">
                  <c:v>6.4286859796157279</c:v>
                </c:pt>
                <c:pt idx="4112">
                  <c:v>6.4295847995872215</c:v>
                </c:pt>
                <c:pt idx="4113">
                  <c:v>6.4347694685670476</c:v>
                </c:pt>
                <c:pt idx="4114">
                  <c:v>6.4348694348171867</c:v>
                </c:pt>
                <c:pt idx="4115">
                  <c:v>6.4361400697933586</c:v>
                </c:pt>
                <c:pt idx="4116">
                  <c:v>6.4365030824690832</c:v>
                </c:pt>
                <c:pt idx="4117">
                  <c:v>6.436831823552235</c:v>
                </c:pt>
                <c:pt idx="4118">
                  <c:v>6.4375967932466729</c:v>
                </c:pt>
                <c:pt idx="4119">
                  <c:v>6.4386433155204905</c:v>
                </c:pt>
                <c:pt idx="4120">
                  <c:v>6.4406907055978548</c:v>
                </c:pt>
                <c:pt idx="4121">
                  <c:v>6.4416456678236287</c:v>
                </c:pt>
                <c:pt idx="4122">
                  <c:v>6.4418546101815712</c:v>
                </c:pt>
                <c:pt idx="4123">
                  <c:v>6.442715412192765</c:v>
                </c:pt>
                <c:pt idx="4124">
                  <c:v>6.4448920777978271</c:v>
                </c:pt>
                <c:pt idx="4125">
                  <c:v>6.4450882974331414</c:v>
                </c:pt>
                <c:pt idx="4126">
                  <c:v>6.4455051401078176</c:v>
                </c:pt>
                <c:pt idx="4127">
                  <c:v>6.4456567956341955</c:v>
                </c:pt>
                <c:pt idx="4128">
                  <c:v>6.4461515140938372</c:v>
                </c:pt>
                <c:pt idx="4129">
                  <c:v>6.4462547881242056</c:v>
                </c:pt>
                <c:pt idx="4130">
                  <c:v>6.4463736280914556</c:v>
                </c:pt>
                <c:pt idx="4131">
                  <c:v>6.4468071018455344</c:v>
                </c:pt>
                <c:pt idx="4132">
                  <c:v>6.4473122980437862</c:v>
                </c:pt>
                <c:pt idx="4133">
                  <c:v>6.4479785404269991</c:v>
                </c:pt>
                <c:pt idx="4134">
                  <c:v>6.4481360782095827</c:v>
                </c:pt>
                <c:pt idx="4135">
                  <c:v>6.4485136627562252</c:v>
                </c:pt>
                <c:pt idx="4136">
                  <c:v>6.4497914567870156</c:v>
                </c:pt>
                <c:pt idx="4137">
                  <c:v>6.4507551584846761</c:v>
                </c:pt>
                <c:pt idx="4138">
                  <c:v>6.4520683980898612</c:v>
                </c:pt>
                <c:pt idx="4139">
                  <c:v>6.4584265929421436</c:v>
                </c:pt>
                <c:pt idx="4140">
                  <c:v>6.458751231427299</c:v>
                </c:pt>
                <c:pt idx="4141">
                  <c:v>6.4605314981396189</c:v>
                </c:pt>
                <c:pt idx="4142">
                  <c:v>6.4612728445006864</c:v>
                </c:pt>
                <c:pt idx="4143">
                  <c:v>6.4616761973210401</c:v>
                </c:pt>
                <c:pt idx="4144">
                  <c:v>6.4624617741270702</c:v>
                </c:pt>
                <c:pt idx="4145">
                  <c:v>6.4631347475272278</c:v>
                </c:pt>
                <c:pt idx="4146">
                  <c:v>6.4633546820314978</c:v>
                </c:pt>
                <c:pt idx="4147">
                  <c:v>6.4639444219549622</c:v>
                </c:pt>
                <c:pt idx="4148">
                  <c:v>6.4653884587845996</c:v>
                </c:pt>
                <c:pt idx="4149">
                  <c:v>6.4656516049141706</c:v>
                </c:pt>
                <c:pt idx="4150">
                  <c:v>6.4677912637149726</c:v>
                </c:pt>
                <c:pt idx="4151">
                  <c:v>6.4682122944887555</c:v>
                </c:pt>
                <c:pt idx="4152">
                  <c:v>6.4697235519341261</c:v>
                </c:pt>
                <c:pt idx="4153">
                  <c:v>6.4700858442123375</c:v>
                </c:pt>
                <c:pt idx="4154">
                  <c:v>6.4712347680811098</c:v>
                </c:pt>
                <c:pt idx="4155">
                  <c:v>6.4713891478646586</c:v>
                </c:pt>
                <c:pt idx="4156">
                  <c:v>6.4728881671140792</c:v>
                </c:pt>
                <c:pt idx="4157">
                  <c:v>6.4732679587828228</c:v>
                </c:pt>
                <c:pt idx="4158">
                  <c:v>6.473524795676127</c:v>
                </c:pt>
                <c:pt idx="4159">
                  <c:v>6.4740586431949776</c:v>
                </c:pt>
                <c:pt idx="4160">
                  <c:v>6.4743460427138606</c:v>
                </c:pt>
                <c:pt idx="4161">
                  <c:v>6.4751320806766124</c:v>
                </c:pt>
                <c:pt idx="4162">
                  <c:v>6.4754922378934801</c:v>
                </c:pt>
                <c:pt idx="4163">
                  <c:v>6.4761158654569275</c:v>
                </c:pt>
                <c:pt idx="4164">
                  <c:v>6.47805859550928</c:v>
                </c:pt>
                <c:pt idx="4165">
                  <c:v>6.4787987854677089</c:v>
                </c:pt>
                <c:pt idx="4166">
                  <c:v>6.4804711963615267</c:v>
                </c:pt>
                <c:pt idx="4167">
                  <c:v>6.4805382942268484</c:v>
                </c:pt>
                <c:pt idx="4168">
                  <c:v>6.4813066718573644</c:v>
                </c:pt>
                <c:pt idx="4169">
                  <c:v>6.481506890614817</c:v>
                </c:pt>
                <c:pt idx="4170">
                  <c:v>6.482499243050551</c:v>
                </c:pt>
                <c:pt idx="4171">
                  <c:v>6.4830762361930372</c:v>
                </c:pt>
                <c:pt idx="4172">
                  <c:v>6.4834745721270428</c:v>
                </c:pt>
                <c:pt idx="4173">
                  <c:v>6.4849894615819537</c:v>
                </c:pt>
                <c:pt idx="4174">
                  <c:v>6.4853168894502957</c:v>
                </c:pt>
                <c:pt idx="4175">
                  <c:v>6.4869459639635023</c:v>
                </c:pt>
                <c:pt idx="4176">
                  <c:v>6.4871379911393063</c:v>
                </c:pt>
                <c:pt idx="4177">
                  <c:v>6.4878731451975709</c:v>
                </c:pt>
                <c:pt idx="4178">
                  <c:v>6.4889063900078545</c:v>
                </c:pt>
                <c:pt idx="4179">
                  <c:v>6.4891839435168119</c:v>
                </c:pt>
                <c:pt idx="4180">
                  <c:v>6.4892035630579441</c:v>
                </c:pt>
                <c:pt idx="4181">
                  <c:v>6.4910225098610628</c:v>
                </c:pt>
                <c:pt idx="4182">
                  <c:v>6.4919204648257898</c:v>
                </c:pt>
                <c:pt idx="4183">
                  <c:v>6.4924195171640715</c:v>
                </c:pt>
                <c:pt idx="4184">
                  <c:v>6.4929609080869231</c:v>
                </c:pt>
                <c:pt idx="4185">
                  <c:v>6.4930669490150201</c:v>
                </c:pt>
                <c:pt idx="4186">
                  <c:v>6.4931614270078652</c:v>
                </c:pt>
                <c:pt idx="4187">
                  <c:v>6.4933987065743572</c:v>
                </c:pt>
                <c:pt idx="4188">
                  <c:v>6.4944867386495995</c:v>
                </c:pt>
                <c:pt idx="4189">
                  <c:v>6.495734799418301</c:v>
                </c:pt>
                <c:pt idx="4190">
                  <c:v>6.4962497969879065</c:v>
                </c:pt>
                <c:pt idx="4191">
                  <c:v>6.4965885588432322</c:v>
                </c:pt>
                <c:pt idx="4192">
                  <c:v>6.4986852935764849</c:v>
                </c:pt>
                <c:pt idx="4193">
                  <c:v>6.4994153893203963</c:v>
                </c:pt>
                <c:pt idx="4194">
                  <c:v>6.5021953012971903</c:v>
                </c:pt>
                <c:pt idx="4195">
                  <c:v>6.5026374245722538</c:v>
                </c:pt>
                <c:pt idx="4196">
                  <c:v>6.5026818049328874</c:v>
                </c:pt>
                <c:pt idx="4197">
                  <c:v>6.504029624120915</c:v>
                </c:pt>
                <c:pt idx="4198">
                  <c:v>6.5051856430862767</c:v>
                </c:pt>
                <c:pt idx="4199">
                  <c:v>6.5052454291625939</c:v>
                </c:pt>
                <c:pt idx="4200">
                  <c:v>6.5053587062476117</c:v>
                </c:pt>
                <c:pt idx="4201">
                  <c:v>6.5066189740367379</c:v>
                </c:pt>
                <c:pt idx="4202">
                  <c:v>6.5067430364870749</c:v>
                </c:pt>
                <c:pt idx="4203">
                  <c:v>6.5073400074375591</c:v>
                </c:pt>
                <c:pt idx="4204">
                  <c:v>6.5080862015159111</c:v>
                </c:pt>
                <c:pt idx="4205">
                  <c:v>6.5101848277287742</c:v>
                </c:pt>
                <c:pt idx="4206">
                  <c:v>6.5106151247154962</c:v>
                </c:pt>
                <c:pt idx="4207">
                  <c:v>6.511751440049057</c:v>
                </c:pt>
                <c:pt idx="4208">
                  <c:v>6.5138234844060099</c:v>
                </c:pt>
                <c:pt idx="4209">
                  <c:v>6.5148893942428501</c:v>
                </c:pt>
                <c:pt idx="4210">
                  <c:v>6.5160525136576357</c:v>
                </c:pt>
                <c:pt idx="4211">
                  <c:v>6.5171752486661134</c:v>
                </c:pt>
                <c:pt idx="4212">
                  <c:v>6.5171836385214128</c:v>
                </c:pt>
                <c:pt idx="4213">
                  <c:v>6.5194865823945385</c:v>
                </c:pt>
                <c:pt idx="4214">
                  <c:v>6.5217445252534372</c:v>
                </c:pt>
                <c:pt idx="4215">
                  <c:v>6.525387284749617</c:v>
                </c:pt>
                <c:pt idx="4216">
                  <c:v>6.5263563253470007</c:v>
                </c:pt>
                <c:pt idx="4217">
                  <c:v>6.5276898473519243</c:v>
                </c:pt>
                <c:pt idx="4218">
                  <c:v>6.5286173522064015</c:v>
                </c:pt>
                <c:pt idx="4219">
                  <c:v>6.5319495354990247</c:v>
                </c:pt>
                <c:pt idx="4220">
                  <c:v>6.5339837391687112</c:v>
                </c:pt>
                <c:pt idx="4221">
                  <c:v>6.5361838414020035</c:v>
                </c:pt>
                <c:pt idx="4222">
                  <c:v>6.5368071688245752</c:v>
                </c:pt>
                <c:pt idx="4223">
                  <c:v>6.5368991961525555</c:v>
                </c:pt>
                <c:pt idx="4224">
                  <c:v>6.5373529351107607</c:v>
                </c:pt>
                <c:pt idx="4225">
                  <c:v>6.537701128964458</c:v>
                </c:pt>
                <c:pt idx="4226">
                  <c:v>6.5396738586782233</c:v>
                </c:pt>
                <c:pt idx="4227">
                  <c:v>6.5416815532767139</c:v>
                </c:pt>
                <c:pt idx="4228">
                  <c:v>6.5430166104596914</c:v>
                </c:pt>
                <c:pt idx="4229">
                  <c:v>6.543106003567063</c:v>
                </c:pt>
                <c:pt idx="4230">
                  <c:v>6.5436442761652653</c:v>
                </c:pt>
                <c:pt idx="4231">
                  <c:v>6.5450100540926961</c:v>
                </c:pt>
                <c:pt idx="4232">
                  <c:v>6.5454923876235815</c:v>
                </c:pt>
                <c:pt idx="4233">
                  <c:v>6.5455834197543155</c:v>
                </c:pt>
                <c:pt idx="4234">
                  <c:v>6.5458171714313647</c:v>
                </c:pt>
                <c:pt idx="4235">
                  <c:v>6.5483803987822711</c:v>
                </c:pt>
                <c:pt idx="4236">
                  <c:v>6.5491068753726784</c:v>
                </c:pt>
                <c:pt idx="4237">
                  <c:v>6.5528479680847456</c:v>
                </c:pt>
                <c:pt idx="4238">
                  <c:v>6.5539922968644841</c:v>
                </c:pt>
                <c:pt idx="4239">
                  <c:v>6.5546182795827699</c:v>
                </c:pt>
                <c:pt idx="4240">
                  <c:v>6.5552602801446991</c:v>
                </c:pt>
                <c:pt idx="4241">
                  <c:v>6.556816088457226</c:v>
                </c:pt>
                <c:pt idx="4242">
                  <c:v>6.5574431980882988</c:v>
                </c:pt>
                <c:pt idx="4243">
                  <c:v>6.558096442098476</c:v>
                </c:pt>
                <c:pt idx="4244">
                  <c:v>6.5593511451963735</c:v>
                </c:pt>
                <c:pt idx="4245">
                  <c:v>6.5620437961383162</c:v>
                </c:pt>
                <c:pt idx="4246">
                  <c:v>6.5648600747108405</c:v>
                </c:pt>
                <c:pt idx="4247">
                  <c:v>6.565708866215525</c:v>
                </c:pt>
                <c:pt idx="4248">
                  <c:v>6.5666629717387188</c:v>
                </c:pt>
                <c:pt idx="4249">
                  <c:v>6.567544199280583</c:v>
                </c:pt>
                <c:pt idx="4250">
                  <c:v>6.5685221255181965</c:v>
                </c:pt>
                <c:pt idx="4251">
                  <c:v>6.5686236632960338</c:v>
                </c:pt>
                <c:pt idx="4252">
                  <c:v>6.5706541316186504</c:v>
                </c:pt>
                <c:pt idx="4253">
                  <c:v>6.5708129658320864</c:v>
                </c:pt>
                <c:pt idx="4254">
                  <c:v>6.5717173219725655</c:v>
                </c:pt>
                <c:pt idx="4255">
                  <c:v>6.5718272776704856</c:v>
                </c:pt>
                <c:pt idx="4256">
                  <c:v>6.572805239766244</c:v>
                </c:pt>
                <c:pt idx="4257">
                  <c:v>6.5735055782042133</c:v>
                </c:pt>
                <c:pt idx="4258">
                  <c:v>6.5746320520666428</c:v>
                </c:pt>
                <c:pt idx="4259">
                  <c:v>6.5747662023277256</c:v>
                </c:pt>
                <c:pt idx="4260">
                  <c:v>6.5752213740594687</c:v>
                </c:pt>
                <c:pt idx="4261">
                  <c:v>6.5752970980580798</c:v>
                </c:pt>
                <c:pt idx="4262">
                  <c:v>6.5754853398279405</c:v>
                </c:pt>
                <c:pt idx="4263">
                  <c:v>6.5760149490927713</c:v>
                </c:pt>
                <c:pt idx="4264">
                  <c:v>6.5765635615971565</c:v>
                </c:pt>
                <c:pt idx="4265">
                  <c:v>6.577449184024136</c:v>
                </c:pt>
                <c:pt idx="4266">
                  <c:v>6.5780904550568282</c:v>
                </c:pt>
                <c:pt idx="4267">
                  <c:v>6.578867864814975</c:v>
                </c:pt>
                <c:pt idx="4268">
                  <c:v>6.5801976340892665</c:v>
                </c:pt>
                <c:pt idx="4269">
                  <c:v>6.5808935230124108</c:v>
                </c:pt>
                <c:pt idx="4270">
                  <c:v>6.584812670355439</c:v>
                </c:pt>
                <c:pt idx="4271">
                  <c:v>6.585817926822557</c:v>
                </c:pt>
                <c:pt idx="4272">
                  <c:v>6.585838995017518</c:v>
                </c:pt>
                <c:pt idx="4273">
                  <c:v>6.5872304875259111</c:v>
                </c:pt>
                <c:pt idx="4274">
                  <c:v>6.5872707861395821</c:v>
                </c:pt>
                <c:pt idx="4275">
                  <c:v>6.5882952002509461</c:v>
                </c:pt>
                <c:pt idx="4276">
                  <c:v>6.591255987417207</c:v>
                </c:pt>
                <c:pt idx="4277">
                  <c:v>6.593238916716718</c:v>
                </c:pt>
                <c:pt idx="4278">
                  <c:v>6.5938667630369006</c:v>
                </c:pt>
                <c:pt idx="4279">
                  <c:v>6.5952303021431318</c:v>
                </c:pt>
                <c:pt idx="4280">
                  <c:v>6.5967842404867305</c:v>
                </c:pt>
                <c:pt idx="4281">
                  <c:v>6.5968054518813641</c:v>
                </c:pt>
                <c:pt idx="4282">
                  <c:v>6.5973455430732537</c:v>
                </c:pt>
                <c:pt idx="4283">
                  <c:v>6.6025068691011084</c:v>
                </c:pt>
                <c:pt idx="4284">
                  <c:v>6.6037217841941676</c:v>
                </c:pt>
                <c:pt idx="4285">
                  <c:v>6.6044576438375655</c:v>
                </c:pt>
                <c:pt idx="4286">
                  <c:v>6.6076226213810889</c:v>
                </c:pt>
                <c:pt idx="4287">
                  <c:v>6.6076367437426144</c:v>
                </c:pt>
                <c:pt idx="4288">
                  <c:v>6.60784645718826</c:v>
                </c:pt>
                <c:pt idx="4289">
                  <c:v>6.6087316446776647</c:v>
                </c:pt>
                <c:pt idx="4290">
                  <c:v>6.61102596218812</c:v>
                </c:pt>
                <c:pt idx="4291">
                  <c:v>6.6143050653727418</c:v>
                </c:pt>
                <c:pt idx="4292">
                  <c:v>6.6153836224953446</c:v>
                </c:pt>
                <c:pt idx="4293">
                  <c:v>6.6161090353404948</c:v>
                </c:pt>
                <c:pt idx="4294">
                  <c:v>6.6163736726450963</c:v>
                </c:pt>
                <c:pt idx="4295">
                  <c:v>6.6176049980663061</c:v>
                </c:pt>
                <c:pt idx="4296">
                  <c:v>6.6183139127285582</c:v>
                </c:pt>
                <c:pt idx="4297">
                  <c:v>6.6190515331580171</c:v>
                </c:pt>
                <c:pt idx="4298">
                  <c:v>6.6190934783241442</c:v>
                </c:pt>
                <c:pt idx="4299">
                  <c:v>6.6193349774714401</c:v>
                </c:pt>
                <c:pt idx="4300">
                  <c:v>6.6216253538611634</c:v>
                </c:pt>
                <c:pt idx="4301">
                  <c:v>6.623065060698484</c:v>
                </c:pt>
                <c:pt idx="4302">
                  <c:v>6.6231719112816174</c:v>
                </c:pt>
                <c:pt idx="4303">
                  <c:v>6.6240491758116171</c:v>
                </c:pt>
                <c:pt idx="4304">
                  <c:v>6.624113851940777</c:v>
                </c:pt>
                <c:pt idx="4305">
                  <c:v>6.6243503300733906</c:v>
                </c:pt>
                <c:pt idx="4306">
                  <c:v>6.6252147995895898</c:v>
                </c:pt>
                <c:pt idx="4307">
                  <c:v>6.625403222279914</c:v>
                </c:pt>
                <c:pt idx="4308">
                  <c:v>6.6255413949006901</c:v>
                </c:pt>
                <c:pt idx="4309">
                  <c:v>6.6262099830570609</c:v>
                </c:pt>
                <c:pt idx="4310">
                  <c:v>6.6263209530589489</c:v>
                </c:pt>
                <c:pt idx="4311">
                  <c:v>6.6283231021839901</c:v>
                </c:pt>
                <c:pt idx="4312">
                  <c:v>6.6283502464527873</c:v>
                </c:pt>
                <c:pt idx="4313">
                  <c:v>6.6285517782362326</c:v>
                </c:pt>
                <c:pt idx="4314">
                  <c:v>6.6300938846343636</c:v>
                </c:pt>
                <c:pt idx="4315">
                  <c:v>6.6307412575916258</c:v>
                </c:pt>
                <c:pt idx="4316">
                  <c:v>6.631438143552657</c:v>
                </c:pt>
                <c:pt idx="4317">
                  <c:v>6.6323256379591138</c:v>
                </c:pt>
                <c:pt idx="4318">
                  <c:v>6.6335082392298652</c:v>
                </c:pt>
                <c:pt idx="4319">
                  <c:v>6.6365371714411312</c:v>
                </c:pt>
                <c:pt idx="4320">
                  <c:v>6.6374701927515209</c:v>
                </c:pt>
                <c:pt idx="4321">
                  <c:v>6.6394276153372784</c:v>
                </c:pt>
                <c:pt idx="4322">
                  <c:v>6.644775766108677</c:v>
                </c:pt>
                <c:pt idx="4323">
                  <c:v>6.6452746512803467</c:v>
                </c:pt>
                <c:pt idx="4324">
                  <c:v>6.6455515064184016</c:v>
                </c:pt>
                <c:pt idx="4325">
                  <c:v>6.6461366899229839</c:v>
                </c:pt>
                <c:pt idx="4326">
                  <c:v>6.6471615269340614</c:v>
                </c:pt>
                <c:pt idx="4327">
                  <c:v>6.6481613364754262</c:v>
                </c:pt>
                <c:pt idx="4328">
                  <c:v>6.6481976367649587</c:v>
                </c:pt>
                <c:pt idx="4329">
                  <c:v>6.6495598324431668</c:v>
                </c:pt>
                <c:pt idx="4330">
                  <c:v>6.6504046755058495</c:v>
                </c:pt>
                <c:pt idx="4331">
                  <c:v>6.6511253238869754</c:v>
                </c:pt>
                <c:pt idx="4332">
                  <c:v>6.6513691278286871</c:v>
                </c:pt>
                <c:pt idx="4333">
                  <c:v>6.6526544242839041</c:v>
                </c:pt>
                <c:pt idx="4334">
                  <c:v>6.6530872879351675</c:v>
                </c:pt>
                <c:pt idx="4335">
                  <c:v>6.6533145305542725</c:v>
                </c:pt>
                <c:pt idx="4336">
                  <c:v>6.6551255376195817</c:v>
                </c:pt>
                <c:pt idx="4337">
                  <c:v>6.6557942281295377</c:v>
                </c:pt>
                <c:pt idx="4338">
                  <c:v>6.6563409559426852</c:v>
                </c:pt>
                <c:pt idx="4339">
                  <c:v>6.6567873631666918</c:v>
                </c:pt>
                <c:pt idx="4340">
                  <c:v>6.6571875178362685</c:v>
                </c:pt>
                <c:pt idx="4341">
                  <c:v>6.6573562420073911</c:v>
                </c:pt>
                <c:pt idx="4342">
                  <c:v>6.6577516773523442</c:v>
                </c:pt>
                <c:pt idx="4343">
                  <c:v>6.6591245803206132</c:v>
                </c:pt>
                <c:pt idx="4344">
                  <c:v>6.6591960528927023</c:v>
                </c:pt>
                <c:pt idx="4345">
                  <c:v>6.662766856280764</c:v>
                </c:pt>
                <c:pt idx="4346">
                  <c:v>6.6668955235586944</c:v>
                </c:pt>
                <c:pt idx="4347">
                  <c:v>6.66706235275183</c:v>
                </c:pt>
                <c:pt idx="4348">
                  <c:v>6.6681624736102538</c:v>
                </c:pt>
                <c:pt idx="4349">
                  <c:v>6.6702379229023929</c:v>
                </c:pt>
                <c:pt idx="4350">
                  <c:v>6.6713590012285247</c:v>
                </c:pt>
                <c:pt idx="4351">
                  <c:v>6.6716902504033948</c:v>
                </c:pt>
                <c:pt idx="4352">
                  <c:v>6.6722118394138468</c:v>
                </c:pt>
                <c:pt idx="4353">
                  <c:v>6.6739835456815735</c:v>
                </c:pt>
                <c:pt idx="4354">
                  <c:v>6.6744724354341818</c:v>
                </c:pt>
                <c:pt idx="4355">
                  <c:v>6.6747255155147922</c:v>
                </c:pt>
                <c:pt idx="4356">
                  <c:v>6.6749976409588525</c:v>
                </c:pt>
                <c:pt idx="4357">
                  <c:v>6.6750253238032844</c:v>
                </c:pt>
                <c:pt idx="4358">
                  <c:v>6.6751096327770654</c:v>
                </c:pt>
                <c:pt idx="4359">
                  <c:v>6.6753465574390169</c:v>
                </c:pt>
                <c:pt idx="4360">
                  <c:v>6.676677581868419</c:v>
                </c:pt>
                <c:pt idx="4361">
                  <c:v>6.6767158025877364</c:v>
                </c:pt>
                <c:pt idx="4362">
                  <c:v>6.6793964111491091</c:v>
                </c:pt>
                <c:pt idx="4363">
                  <c:v>6.6794313472426827</c:v>
                </c:pt>
                <c:pt idx="4364">
                  <c:v>6.6796276474798608</c:v>
                </c:pt>
                <c:pt idx="4365">
                  <c:v>6.6800382551815458</c:v>
                </c:pt>
                <c:pt idx="4366">
                  <c:v>6.681255200620825</c:v>
                </c:pt>
                <c:pt idx="4367">
                  <c:v>6.6823119243035149</c:v>
                </c:pt>
                <c:pt idx="4368">
                  <c:v>6.6828904182054583</c:v>
                </c:pt>
                <c:pt idx="4369">
                  <c:v>6.6846430178322267</c:v>
                </c:pt>
                <c:pt idx="4370">
                  <c:v>6.6864984141157695</c:v>
                </c:pt>
                <c:pt idx="4371">
                  <c:v>6.6912488869000937</c:v>
                </c:pt>
                <c:pt idx="4372">
                  <c:v>6.6919798591785469</c:v>
                </c:pt>
                <c:pt idx="4373">
                  <c:v>6.6922422535060981</c:v>
                </c:pt>
                <c:pt idx="4374">
                  <c:v>6.6924557824720807</c:v>
                </c:pt>
                <c:pt idx="4375">
                  <c:v>6.693124234727132</c:v>
                </c:pt>
                <c:pt idx="4376">
                  <c:v>6.6932877589769859</c:v>
                </c:pt>
                <c:pt idx="4377">
                  <c:v>6.6956940322688867</c:v>
                </c:pt>
                <c:pt idx="4378">
                  <c:v>6.6959946986459418</c:v>
                </c:pt>
                <c:pt idx="4379">
                  <c:v>6.6991238483764057</c:v>
                </c:pt>
                <c:pt idx="4380">
                  <c:v>6.7004542480900389</c:v>
                </c:pt>
                <c:pt idx="4381">
                  <c:v>6.7017382671389871</c:v>
                </c:pt>
                <c:pt idx="4382">
                  <c:v>6.7034293474891786</c:v>
                </c:pt>
                <c:pt idx="4383">
                  <c:v>6.7071436424230439</c:v>
                </c:pt>
                <c:pt idx="4384">
                  <c:v>6.7075598492175255</c:v>
                </c:pt>
                <c:pt idx="4385">
                  <c:v>6.7080713535869032</c:v>
                </c:pt>
                <c:pt idx="4386">
                  <c:v>6.708596984239418</c:v>
                </c:pt>
                <c:pt idx="4387">
                  <c:v>6.7102992136424753</c:v>
                </c:pt>
                <c:pt idx="4388">
                  <c:v>6.7105970312851753</c:v>
                </c:pt>
                <c:pt idx="4389">
                  <c:v>6.7106866744316775</c:v>
                </c:pt>
                <c:pt idx="4390">
                  <c:v>6.7108134791262346</c:v>
                </c:pt>
                <c:pt idx="4391">
                  <c:v>6.7123416447649049</c:v>
                </c:pt>
                <c:pt idx="4392">
                  <c:v>6.7129282638049865</c:v>
                </c:pt>
                <c:pt idx="4393">
                  <c:v>6.7140532578498142</c:v>
                </c:pt>
                <c:pt idx="4394">
                  <c:v>6.7141922042913889</c:v>
                </c:pt>
                <c:pt idx="4395">
                  <c:v>6.7153795930208267</c:v>
                </c:pt>
                <c:pt idx="4396">
                  <c:v>6.7193334501807005</c:v>
                </c:pt>
                <c:pt idx="4397">
                  <c:v>6.7196580134003936</c:v>
                </c:pt>
                <c:pt idx="4398">
                  <c:v>6.7212111021099608</c:v>
                </c:pt>
                <c:pt idx="4399">
                  <c:v>6.7215116713908776</c:v>
                </c:pt>
                <c:pt idx="4400">
                  <c:v>6.7217691252798613</c:v>
                </c:pt>
                <c:pt idx="4401">
                  <c:v>6.7226702659955322</c:v>
                </c:pt>
                <c:pt idx="4402">
                  <c:v>6.7229267641578083</c:v>
                </c:pt>
                <c:pt idx="4403">
                  <c:v>6.7236899087190922</c:v>
                </c:pt>
                <c:pt idx="4404">
                  <c:v>6.7248793846187205</c:v>
                </c:pt>
                <c:pt idx="4405">
                  <c:v>6.7255925228522599</c:v>
                </c:pt>
                <c:pt idx="4406">
                  <c:v>6.7261240434033018</c:v>
                </c:pt>
                <c:pt idx="4407">
                  <c:v>6.7284423183743129</c:v>
                </c:pt>
                <c:pt idx="4408">
                  <c:v>6.7300673101093027</c:v>
                </c:pt>
                <c:pt idx="4409">
                  <c:v>6.7302400574906764</c:v>
                </c:pt>
                <c:pt idx="4410">
                  <c:v>6.7334030250676804</c:v>
                </c:pt>
                <c:pt idx="4411">
                  <c:v>6.7337814305364381</c:v>
                </c:pt>
                <c:pt idx="4412">
                  <c:v>6.7341705892731794</c:v>
                </c:pt>
                <c:pt idx="4413">
                  <c:v>6.7357094964034108</c:v>
                </c:pt>
                <c:pt idx="4414">
                  <c:v>6.7358842111218022</c:v>
                </c:pt>
                <c:pt idx="4415">
                  <c:v>6.7379740794967402</c:v>
                </c:pt>
                <c:pt idx="4416">
                  <c:v>6.7388720469355246</c:v>
                </c:pt>
                <c:pt idx="4417">
                  <c:v>6.7390167095879798</c:v>
                </c:pt>
                <c:pt idx="4418">
                  <c:v>6.7395801808020055</c:v>
                </c:pt>
                <c:pt idx="4419">
                  <c:v>6.7404381804632436</c:v>
                </c:pt>
                <c:pt idx="4420">
                  <c:v>6.7407172488275426</c:v>
                </c:pt>
                <c:pt idx="4421">
                  <c:v>6.7426365283335183</c:v>
                </c:pt>
                <c:pt idx="4422">
                  <c:v>6.7434005423031209</c:v>
                </c:pt>
                <c:pt idx="4423">
                  <c:v>6.743671922847394</c:v>
                </c:pt>
                <c:pt idx="4424">
                  <c:v>6.7441743053151431</c:v>
                </c:pt>
                <c:pt idx="4425">
                  <c:v>6.7449669280252698</c:v>
                </c:pt>
                <c:pt idx="4426">
                  <c:v>6.7461592267176096</c:v>
                </c:pt>
                <c:pt idx="4427">
                  <c:v>6.7466493458053014</c:v>
                </c:pt>
                <c:pt idx="4428">
                  <c:v>6.7485353286703136</c:v>
                </c:pt>
                <c:pt idx="4429">
                  <c:v>6.74969251773335</c:v>
                </c:pt>
                <c:pt idx="4430">
                  <c:v>6.7500136049565311</c:v>
                </c:pt>
                <c:pt idx="4431">
                  <c:v>6.7507737052194887</c:v>
                </c:pt>
                <c:pt idx="4432">
                  <c:v>6.7514975054749513</c:v>
                </c:pt>
                <c:pt idx="4433">
                  <c:v>6.7520177218333233</c:v>
                </c:pt>
                <c:pt idx="4434">
                  <c:v>6.7525454079152158</c:v>
                </c:pt>
                <c:pt idx="4435">
                  <c:v>6.7525626211992282</c:v>
                </c:pt>
                <c:pt idx="4436">
                  <c:v>6.7527799177649754</c:v>
                </c:pt>
                <c:pt idx="4437">
                  <c:v>6.75297554566529</c:v>
                </c:pt>
                <c:pt idx="4438">
                  <c:v>6.7543057816289158</c:v>
                </c:pt>
                <c:pt idx="4439">
                  <c:v>6.7555742635683549</c:v>
                </c:pt>
                <c:pt idx="4440">
                  <c:v>6.7558514998222474</c:v>
                </c:pt>
                <c:pt idx="4441">
                  <c:v>6.7591229087443274</c:v>
                </c:pt>
                <c:pt idx="4442">
                  <c:v>6.7601831470596556</c:v>
                </c:pt>
                <c:pt idx="4443">
                  <c:v>6.7605772918874223</c:v>
                </c:pt>
                <c:pt idx="4444">
                  <c:v>6.7609459662204285</c:v>
                </c:pt>
                <c:pt idx="4445">
                  <c:v>6.7635173744042216</c:v>
                </c:pt>
                <c:pt idx="4446">
                  <c:v>6.765879834305375</c:v>
                </c:pt>
                <c:pt idx="4447">
                  <c:v>6.7664950229133094</c:v>
                </c:pt>
                <c:pt idx="4448">
                  <c:v>6.7676601754240151</c:v>
                </c:pt>
                <c:pt idx="4449">
                  <c:v>6.7686836092414699</c:v>
                </c:pt>
                <c:pt idx="4450">
                  <c:v>6.7687508387699298</c:v>
                </c:pt>
                <c:pt idx="4451">
                  <c:v>6.7691593540075532</c:v>
                </c:pt>
                <c:pt idx="4452">
                  <c:v>6.7693654327135402</c:v>
                </c:pt>
                <c:pt idx="4453">
                  <c:v>6.7698609317469307</c:v>
                </c:pt>
                <c:pt idx="4454">
                  <c:v>6.7702589396507822</c:v>
                </c:pt>
                <c:pt idx="4455">
                  <c:v>6.7705590789847836</c:v>
                </c:pt>
                <c:pt idx="4456">
                  <c:v>6.7716311313845114</c:v>
                </c:pt>
                <c:pt idx="4457">
                  <c:v>6.7730649025174632</c:v>
                </c:pt>
                <c:pt idx="4458">
                  <c:v>6.7737059424022794</c:v>
                </c:pt>
                <c:pt idx="4459">
                  <c:v>6.77387007383083</c:v>
                </c:pt>
                <c:pt idx="4460">
                  <c:v>6.7746081515598799</c:v>
                </c:pt>
                <c:pt idx="4461">
                  <c:v>6.776551439440909</c:v>
                </c:pt>
                <c:pt idx="4462">
                  <c:v>6.7767671057293146</c:v>
                </c:pt>
                <c:pt idx="4463">
                  <c:v>6.7786406785943125</c:v>
                </c:pt>
                <c:pt idx="4464">
                  <c:v>6.7786431573999213</c:v>
                </c:pt>
                <c:pt idx="4465">
                  <c:v>6.7789077927265584</c:v>
                </c:pt>
                <c:pt idx="4466">
                  <c:v>6.7797382905613315</c:v>
                </c:pt>
                <c:pt idx="4467">
                  <c:v>6.7817977687931661</c:v>
                </c:pt>
                <c:pt idx="4468">
                  <c:v>6.7847609203152759</c:v>
                </c:pt>
                <c:pt idx="4469">
                  <c:v>6.7869885527243161</c:v>
                </c:pt>
                <c:pt idx="4470">
                  <c:v>6.7889694421250333</c:v>
                </c:pt>
                <c:pt idx="4471">
                  <c:v>6.7890282004407645</c:v>
                </c:pt>
                <c:pt idx="4472">
                  <c:v>6.794264512245026</c:v>
                </c:pt>
                <c:pt idx="4473">
                  <c:v>6.7944887397554092</c:v>
                </c:pt>
                <c:pt idx="4474">
                  <c:v>6.7945399817397671</c:v>
                </c:pt>
                <c:pt idx="4475">
                  <c:v>6.7945652007385249</c:v>
                </c:pt>
                <c:pt idx="4476">
                  <c:v>6.7948504999834203</c:v>
                </c:pt>
                <c:pt idx="4477">
                  <c:v>6.7955712138931368</c:v>
                </c:pt>
                <c:pt idx="4478">
                  <c:v>6.7958787306536372</c:v>
                </c:pt>
                <c:pt idx="4479">
                  <c:v>6.7964452162952043</c:v>
                </c:pt>
                <c:pt idx="4480">
                  <c:v>6.7968796967419047</c:v>
                </c:pt>
                <c:pt idx="4481">
                  <c:v>6.7971955032619551</c:v>
                </c:pt>
                <c:pt idx="4482">
                  <c:v>6.7981610635576049</c:v>
                </c:pt>
                <c:pt idx="4483">
                  <c:v>6.7983903281861684</c:v>
                </c:pt>
                <c:pt idx="4484">
                  <c:v>6.8008300908697388</c:v>
                </c:pt>
                <c:pt idx="4485">
                  <c:v>6.8011521632010679</c:v>
                </c:pt>
                <c:pt idx="4486">
                  <c:v>6.8016981333185029</c:v>
                </c:pt>
                <c:pt idx="4487">
                  <c:v>6.8029736831218681</c:v>
                </c:pt>
                <c:pt idx="4488">
                  <c:v>6.8074547718958165</c:v>
                </c:pt>
                <c:pt idx="4489">
                  <c:v>6.8106093313327358</c:v>
                </c:pt>
                <c:pt idx="4490">
                  <c:v>6.8123295689736061</c:v>
                </c:pt>
                <c:pt idx="4491">
                  <c:v>6.8140129085576175</c:v>
                </c:pt>
                <c:pt idx="4492">
                  <c:v>6.8141302327249527</c:v>
                </c:pt>
                <c:pt idx="4493">
                  <c:v>6.816497252474103</c:v>
                </c:pt>
                <c:pt idx="4494">
                  <c:v>6.8165649302104274</c:v>
                </c:pt>
                <c:pt idx="4495">
                  <c:v>6.8183622662915901</c:v>
                </c:pt>
                <c:pt idx="4496">
                  <c:v>6.8210956072597311</c:v>
                </c:pt>
                <c:pt idx="4497">
                  <c:v>6.8230662434518852</c:v>
                </c:pt>
                <c:pt idx="4498">
                  <c:v>6.8232539818712592</c:v>
                </c:pt>
                <c:pt idx="4499">
                  <c:v>6.823293650500343</c:v>
                </c:pt>
                <c:pt idx="4500">
                  <c:v>6.8233813378779562</c:v>
                </c:pt>
                <c:pt idx="4501">
                  <c:v>6.8235475563882346</c:v>
                </c:pt>
                <c:pt idx="4502">
                  <c:v>6.8245639165114307</c:v>
                </c:pt>
                <c:pt idx="4503">
                  <c:v>6.8247721805058301</c:v>
                </c:pt>
                <c:pt idx="4504">
                  <c:v>6.8250675233245142</c:v>
                </c:pt>
                <c:pt idx="4505">
                  <c:v>6.8255552700084481</c:v>
                </c:pt>
                <c:pt idx="4506">
                  <c:v>6.8256653351616547</c:v>
                </c:pt>
                <c:pt idx="4507">
                  <c:v>6.825668038704408</c:v>
                </c:pt>
                <c:pt idx="4508">
                  <c:v>6.8264086932408761</c:v>
                </c:pt>
                <c:pt idx="4509">
                  <c:v>6.8266811472188946</c:v>
                </c:pt>
                <c:pt idx="4510">
                  <c:v>6.8270581161764134</c:v>
                </c:pt>
                <c:pt idx="4511">
                  <c:v>6.8278156340762264</c:v>
                </c:pt>
                <c:pt idx="4512">
                  <c:v>6.8287974480615663</c:v>
                </c:pt>
                <c:pt idx="4513">
                  <c:v>6.8291364092240903</c:v>
                </c:pt>
                <c:pt idx="4514">
                  <c:v>6.8296579943172402</c:v>
                </c:pt>
                <c:pt idx="4515">
                  <c:v>6.8296914834389915</c:v>
                </c:pt>
                <c:pt idx="4516">
                  <c:v>6.8323165715066754</c:v>
                </c:pt>
                <c:pt idx="4517">
                  <c:v>6.8330948578568984</c:v>
                </c:pt>
                <c:pt idx="4518">
                  <c:v>6.8340101642896078</c:v>
                </c:pt>
                <c:pt idx="4519">
                  <c:v>6.8356670145087692</c:v>
                </c:pt>
                <c:pt idx="4520">
                  <c:v>6.8370397748362706</c:v>
                </c:pt>
                <c:pt idx="4521">
                  <c:v>6.8379326006719001</c:v>
                </c:pt>
                <c:pt idx="4522">
                  <c:v>6.840592727112969</c:v>
                </c:pt>
                <c:pt idx="4523">
                  <c:v>6.8409057973433072</c:v>
                </c:pt>
                <c:pt idx="4524">
                  <c:v>6.8433659150497812</c:v>
                </c:pt>
                <c:pt idx="4525">
                  <c:v>6.843465456706892</c:v>
                </c:pt>
                <c:pt idx="4526">
                  <c:v>6.8453162319415757</c:v>
                </c:pt>
                <c:pt idx="4527">
                  <c:v>6.8466658292750822</c:v>
                </c:pt>
                <c:pt idx="4528">
                  <c:v>6.8472525484488509</c:v>
                </c:pt>
                <c:pt idx="4529">
                  <c:v>6.8476528977217948</c:v>
                </c:pt>
                <c:pt idx="4530">
                  <c:v>6.8481897402377543</c:v>
                </c:pt>
                <c:pt idx="4531">
                  <c:v>6.8487262825552486</c:v>
                </c:pt>
                <c:pt idx="4532">
                  <c:v>6.8488606192251371</c:v>
                </c:pt>
                <c:pt idx="4533">
                  <c:v>6.8509905977775363</c:v>
                </c:pt>
                <c:pt idx="4534">
                  <c:v>6.8525614401959603</c:v>
                </c:pt>
                <c:pt idx="4535">
                  <c:v>6.854313322907438</c:v>
                </c:pt>
                <c:pt idx="4536">
                  <c:v>6.8547371346414092</c:v>
                </c:pt>
                <c:pt idx="4537">
                  <c:v>6.8561439210096164</c:v>
                </c:pt>
                <c:pt idx="4538">
                  <c:v>6.8567458220962196</c:v>
                </c:pt>
                <c:pt idx="4539">
                  <c:v>6.8567831955872931</c:v>
                </c:pt>
                <c:pt idx="4540">
                  <c:v>6.8569081783495625</c:v>
                </c:pt>
                <c:pt idx="4541">
                  <c:v>6.8577920315387191</c:v>
                </c:pt>
                <c:pt idx="4542">
                  <c:v>6.858662486980931</c:v>
                </c:pt>
                <c:pt idx="4543">
                  <c:v>6.8587092126588791</c:v>
                </c:pt>
                <c:pt idx="4544">
                  <c:v>6.8592639667958046</c:v>
                </c:pt>
                <c:pt idx="4545">
                  <c:v>6.8594656423688889</c:v>
                </c:pt>
                <c:pt idx="4546">
                  <c:v>6.8606354746820148</c:v>
                </c:pt>
                <c:pt idx="4547">
                  <c:v>6.8615774886337793</c:v>
                </c:pt>
                <c:pt idx="4548">
                  <c:v>6.8623956744679608</c:v>
                </c:pt>
                <c:pt idx="4549">
                  <c:v>6.8626384066106674</c:v>
                </c:pt>
                <c:pt idx="4550">
                  <c:v>6.8699746902223584</c:v>
                </c:pt>
                <c:pt idx="4551">
                  <c:v>6.870460757098237</c:v>
                </c:pt>
                <c:pt idx="4552">
                  <c:v>6.8709157063024806</c:v>
                </c:pt>
                <c:pt idx="4553">
                  <c:v>6.871683806280771</c:v>
                </c:pt>
                <c:pt idx="4554">
                  <c:v>6.8722557631351142</c:v>
                </c:pt>
                <c:pt idx="4555">
                  <c:v>6.8723910020847372</c:v>
                </c:pt>
                <c:pt idx="4556">
                  <c:v>6.8750213511487521</c:v>
                </c:pt>
                <c:pt idx="4557">
                  <c:v>6.8751058317858682</c:v>
                </c:pt>
                <c:pt idx="4558">
                  <c:v>6.8755095559976782</c:v>
                </c:pt>
                <c:pt idx="4559">
                  <c:v>6.877182004355749</c:v>
                </c:pt>
                <c:pt idx="4560">
                  <c:v>6.8790903586073933</c:v>
                </c:pt>
                <c:pt idx="4561">
                  <c:v>6.8854745294232904</c:v>
                </c:pt>
                <c:pt idx="4562">
                  <c:v>6.8855775543089894</c:v>
                </c:pt>
                <c:pt idx="4563">
                  <c:v>6.8868330669544653</c:v>
                </c:pt>
                <c:pt idx="4564">
                  <c:v>6.8873806052830844</c:v>
                </c:pt>
                <c:pt idx="4565">
                  <c:v>6.8877233863011806</c:v>
                </c:pt>
                <c:pt idx="4566">
                  <c:v>6.888307611655665</c:v>
                </c:pt>
                <c:pt idx="4567">
                  <c:v>6.8889369087916661</c:v>
                </c:pt>
                <c:pt idx="4568">
                  <c:v>6.88969382484549</c:v>
                </c:pt>
                <c:pt idx="4569">
                  <c:v>6.8899489888578307</c:v>
                </c:pt>
                <c:pt idx="4570">
                  <c:v>6.8901650486416051</c:v>
                </c:pt>
                <c:pt idx="4571">
                  <c:v>6.8935872529054185</c:v>
                </c:pt>
                <c:pt idx="4572">
                  <c:v>6.8938624268060416</c:v>
                </c:pt>
                <c:pt idx="4573">
                  <c:v>6.8957127758816288</c:v>
                </c:pt>
                <c:pt idx="4574">
                  <c:v>6.8973401910063474</c:v>
                </c:pt>
                <c:pt idx="4575">
                  <c:v>6.897690703512291</c:v>
                </c:pt>
                <c:pt idx="4576">
                  <c:v>6.8980053341262737</c:v>
                </c:pt>
                <c:pt idx="4577">
                  <c:v>6.900163799816835</c:v>
                </c:pt>
                <c:pt idx="4578">
                  <c:v>6.900604377289139</c:v>
                </c:pt>
                <c:pt idx="4579">
                  <c:v>6.9018224118785509</c:v>
                </c:pt>
                <c:pt idx="4580">
                  <c:v>6.9045677090374751</c:v>
                </c:pt>
                <c:pt idx="4581">
                  <c:v>6.9052109585167143</c:v>
                </c:pt>
                <c:pt idx="4582">
                  <c:v>6.9057141354414497</c:v>
                </c:pt>
                <c:pt idx="4583">
                  <c:v>6.9066920056183134</c:v>
                </c:pt>
                <c:pt idx="4584">
                  <c:v>6.9075400389827006</c:v>
                </c:pt>
                <c:pt idx="4585">
                  <c:v>6.9081361768334197</c:v>
                </c:pt>
                <c:pt idx="4586">
                  <c:v>6.9091967154655771</c:v>
                </c:pt>
                <c:pt idx="4587">
                  <c:v>6.9108141449670226</c:v>
                </c:pt>
                <c:pt idx="4588">
                  <c:v>6.9116226697979304</c:v>
                </c:pt>
                <c:pt idx="4589">
                  <c:v>6.9117127897224888</c:v>
                </c:pt>
                <c:pt idx="4590">
                  <c:v>6.9132506632579318</c:v>
                </c:pt>
                <c:pt idx="4591">
                  <c:v>6.9139196655255155</c:v>
                </c:pt>
                <c:pt idx="4592">
                  <c:v>6.9161343570751166</c:v>
                </c:pt>
                <c:pt idx="4593">
                  <c:v>6.9177014208008085</c:v>
                </c:pt>
                <c:pt idx="4594">
                  <c:v>6.9180242370901022</c:v>
                </c:pt>
                <c:pt idx="4595">
                  <c:v>6.9186480637760956</c:v>
                </c:pt>
                <c:pt idx="4596">
                  <c:v>6.9188456263644165</c:v>
                </c:pt>
                <c:pt idx="4597">
                  <c:v>6.9267011685111273</c:v>
                </c:pt>
                <c:pt idx="4598">
                  <c:v>6.9269986226963542</c:v>
                </c:pt>
                <c:pt idx="4599">
                  <c:v>6.9275848644655689</c:v>
                </c:pt>
                <c:pt idx="4600">
                  <c:v>6.9282242156929223</c:v>
                </c:pt>
                <c:pt idx="4601">
                  <c:v>6.9293539440321075</c:v>
                </c:pt>
                <c:pt idx="4602">
                  <c:v>6.9298808393478648</c:v>
                </c:pt>
                <c:pt idx="4603">
                  <c:v>6.9298887472969177</c:v>
                </c:pt>
                <c:pt idx="4604">
                  <c:v>6.932658461103375</c:v>
                </c:pt>
                <c:pt idx="4605">
                  <c:v>6.933069751524835</c:v>
                </c:pt>
                <c:pt idx="4606">
                  <c:v>6.9337138566836822</c:v>
                </c:pt>
                <c:pt idx="4607">
                  <c:v>6.9341643984659305</c:v>
                </c:pt>
                <c:pt idx="4608">
                  <c:v>6.9346325551962176</c:v>
                </c:pt>
                <c:pt idx="4609">
                  <c:v>6.9348292448376174</c:v>
                </c:pt>
                <c:pt idx="4610">
                  <c:v>6.9355743547837472</c:v>
                </c:pt>
                <c:pt idx="4611">
                  <c:v>6.9364897694050498</c:v>
                </c:pt>
                <c:pt idx="4612">
                  <c:v>6.938075194818131</c:v>
                </c:pt>
                <c:pt idx="4613">
                  <c:v>6.9421860607183641</c:v>
                </c:pt>
                <c:pt idx="4614">
                  <c:v>6.9425580010636798</c:v>
                </c:pt>
                <c:pt idx="4615">
                  <c:v>6.9446172183755346</c:v>
                </c:pt>
                <c:pt idx="4616">
                  <c:v>6.945697865486733</c:v>
                </c:pt>
                <c:pt idx="4617">
                  <c:v>6.9476995730003619</c:v>
                </c:pt>
                <c:pt idx="4618">
                  <c:v>6.9478874199508569</c:v>
                </c:pt>
                <c:pt idx="4619">
                  <c:v>6.9486538710350478</c:v>
                </c:pt>
                <c:pt idx="4620">
                  <c:v>6.9494057042974768</c:v>
                </c:pt>
                <c:pt idx="4621">
                  <c:v>6.949869149633483</c:v>
                </c:pt>
                <c:pt idx="4622">
                  <c:v>6.9525513376592718</c:v>
                </c:pt>
                <c:pt idx="4623">
                  <c:v>6.9534798066919858</c:v>
                </c:pt>
                <c:pt idx="4624">
                  <c:v>6.9538419054545182</c:v>
                </c:pt>
                <c:pt idx="4625">
                  <c:v>6.9550086068568522</c:v>
                </c:pt>
                <c:pt idx="4626">
                  <c:v>6.957109575367399</c:v>
                </c:pt>
                <c:pt idx="4627">
                  <c:v>6.9606212481111616</c:v>
                </c:pt>
                <c:pt idx="4628">
                  <c:v>6.9613973759172536</c:v>
                </c:pt>
                <c:pt idx="4629">
                  <c:v>6.9640414726798276</c:v>
                </c:pt>
                <c:pt idx="4630">
                  <c:v>6.9640734860955646</c:v>
                </c:pt>
                <c:pt idx="4631">
                  <c:v>6.9651003794964979</c:v>
                </c:pt>
                <c:pt idx="4632">
                  <c:v>6.9663360032342974</c:v>
                </c:pt>
                <c:pt idx="4633">
                  <c:v>6.9677356960465442</c:v>
                </c:pt>
                <c:pt idx="4634">
                  <c:v>6.9708565750375753</c:v>
                </c:pt>
                <c:pt idx="4635">
                  <c:v>6.9718833503381612</c:v>
                </c:pt>
                <c:pt idx="4636">
                  <c:v>6.9738111405039351</c:v>
                </c:pt>
                <c:pt idx="4637">
                  <c:v>6.9744979361282828</c:v>
                </c:pt>
                <c:pt idx="4638">
                  <c:v>6.9746319927773897</c:v>
                </c:pt>
                <c:pt idx="4639">
                  <c:v>6.9747990397632007</c:v>
                </c:pt>
                <c:pt idx="4640">
                  <c:v>6.9758418521856003</c:v>
                </c:pt>
                <c:pt idx="4641">
                  <c:v>6.9765507394612571</c:v>
                </c:pt>
                <c:pt idx="4642">
                  <c:v>6.976758105753146</c:v>
                </c:pt>
                <c:pt idx="4643">
                  <c:v>6.9776035700703511</c:v>
                </c:pt>
                <c:pt idx="4644">
                  <c:v>6.9777274073801481</c:v>
                </c:pt>
                <c:pt idx="4645">
                  <c:v>6.9781241592684813</c:v>
                </c:pt>
                <c:pt idx="4646">
                  <c:v>6.9790440109380647</c:v>
                </c:pt>
                <c:pt idx="4647">
                  <c:v>6.979070645117738</c:v>
                </c:pt>
                <c:pt idx="4648">
                  <c:v>6.9794109205868446</c:v>
                </c:pt>
                <c:pt idx="4649">
                  <c:v>6.9806113528922014</c:v>
                </c:pt>
                <c:pt idx="4650">
                  <c:v>6.9811869490929022</c:v>
                </c:pt>
                <c:pt idx="4651">
                  <c:v>6.9816954084937253</c:v>
                </c:pt>
                <c:pt idx="4652">
                  <c:v>6.9826590967201598</c:v>
                </c:pt>
                <c:pt idx="4653">
                  <c:v>6.9858260339735834</c:v>
                </c:pt>
                <c:pt idx="4654">
                  <c:v>6.9877370200275513</c:v>
                </c:pt>
                <c:pt idx="4655">
                  <c:v>6.9882500837260135</c:v>
                </c:pt>
                <c:pt idx="4656">
                  <c:v>6.9914824691071029</c:v>
                </c:pt>
                <c:pt idx="4657">
                  <c:v>6.9919055475610348</c:v>
                </c:pt>
                <c:pt idx="4658">
                  <c:v>6.992389566898729</c:v>
                </c:pt>
                <c:pt idx="4659">
                  <c:v>6.9938402799300237</c:v>
                </c:pt>
                <c:pt idx="4660">
                  <c:v>6.9943986684513284</c:v>
                </c:pt>
                <c:pt idx="4661">
                  <c:v>6.9951374098235783</c:v>
                </c:pt>
                <c:pt idx="4662">
                  <c:v>6.9954003478779123</c:v>
                </c:pt>
                <c:pt idx="4663">
                  <c:v>6.9958181266889445</c:v>
                </c:pt>
                <c:pt idx="4664">
                  <c:v>6.9958894234835975</c:v>
                </c:pt>
                <c:pt idx="4665">
                  <c:v>6.9964436664161802</c:v>
                </c:pt>
                <c:pt idx="4666">
                  <c:v>6.9967731231449966</c:v>
                </c:pt>
                <c:pt idx="4667">
                  <c:v>6.9983340632810691</c:v>
                </c:pt>
                <c:pt idx="4668">
                  <c:v>6.9983777515901249</c:v>
                </c:pt>
                <c:pt idx="4669">
                  <c:v>6.9984611577328995</c:v>
                </c:pt>
                <c:pt idx="4670">
                  <c:v>7.0009788154801367</c:v>
                </c:pt>
                <c:pt idx="4671">
                  <c:v>7.0023409928221128</c:v>
                </c:pt>
                <c:pt idx="4672">
                  <c:v>7.0028888487530869</c:v>
                </c:pt>
                <c:pt idx="4673">
                  <c:v>7.0034070942203854</c:v>
                </c:pt>
                <c:pt idx="4674">
                  <c:v>7.0053551151895661</c:v>
                </c:pt>
                <c:pt idx="4675">
                  <c:v>7.0061499992017522</c:v>
                </c:pt>
                <c:pt idx="4676">
                  <c:v>7.0064407766921013</c:v>
                </c:pt>
                <c:pt idx="4677">
                  <c:v>7.0067143484455432</c:v>
                </c:pt>
                <c:pt idx="4678">
                  <c:v>7.0071895376143001</c:v>
                </c:pt>
                <c:pt idx="4679">
                  <c:v>7.0072217201542397</c:v>
                </c:pt>
                <c:pt idx="4680">
                  <c:v>7.0076156195258363</c:v>
                </c:pt>
                <c:pt idx="4681">
                  <c:v>7.0087053492175393</c:v>
                </c:pt>
                <c:pt idx="4682">
                  <c:v>7.0091564725064934</c:v>
                </c:pt>
                <c:pt idx="4683">
                  <c:v>7.0106679611155149</c:v>
                </c:pt>
                <c:pt idx="4684">
                  <c:v>7.0109126112761517</c:v>
                </c:pt>
                <c:pt idx="4685">
                  <c:v>7.0114476864732627</c:v>
                </c:pt>
                <c:pt idx="4686">
                  <c:v>7.0115314747115551</c:v>
                </c:pt>
                <c:pt idx="4687">
                  <c:v>7.0127078432536285</c:v>
                </c:pt>
                <c:pt idx="4688">
                  <c:v>7.0147530755096907</c:v>
                </c:pt>
                <c:pt idx="4689">
                  <c:v>7.0151930794343009</c:v>
                </c:pt>
                <c:pt idx="4690">
                  <c:v>7.0161645943457449</c:v>
                </c:pt>
                <c:pt idx="4691">
                  <c:v>7.0167073464253171</c:v>
                </c:pt>
                <c:pt idx="4692">
                  <c:v>7.0170552383469564</c:v>
                </c:pt>
                <c:pt idx="4693">
                  <c:v>7.0180851674393203</c:v>
                </c:pt>
                <c:pt idx="4694">
                  <c:v>7.0188175920003752</c:v>
                </c:pt>
                <c:pt idx="4695">
                  <c:v>7.023265497438457</c:v>
                </c:pt>
                <c:pt idx="4696">
                  <c:v>7.0236185182592266</c:v>
                </c:pt>
                <c:pt idx="4697">
                  <c:v>7.0240610894173585</c:v>
                </c:pt>
                <c:pt idx="4698">
                  <c:v>7.0242306113348594</c:v>
                </c:pt>
                <c:pt idx="4699">
                  <c:v>7.0246111799352207</c:v>
                </c:pt>
                <c:pt idx="4700">
                  <c:v>7.0247676236943617</c:v>
                </c:pt>
                <c:pt idx="4701">
                  <c:v>7.0248793042692048</c:v>
                </c:pt>
                <c:pt idx="4702">
                  <c:v>7.0263654658642558</c:v>
                </c:pt>
                <c:pt idx="4703">
                  <c:v>7.03048533938078</c:v>
                </c:pt>
                <c:pt idx="4704">
                  <c:v>7.032407362757775</c:v>
                </c:pt>
                <c:pt idx="4705">
                  <c:v>7.0337758681307516</c:v>
                </c:pt>
                <c:pt idx="4706">
                  <c:v>7.0344795892462413</c:v>
                </c:pt>
                <c:pt idx="4707">
                  <c:v>7.0346350736860783</c:v>
                </c:pt>
                <c:pt idx="4708">
                  <c:v>7.035945940592506</c:v>
                </c:pt>
                <c:pt idx="4709">
                  <c:v>7.0359462237584882</c:v>
                </c:pt>
                <c:pt idx="4710">
                  <c:v>7.0366278310334112</c:v>
                </c:pt>
                <c:pt idx="4711">
                  <c:v>7.0384707303165328</c:v>
                </c:pt>
                <c:pt idx="4712">
                  <c:v>7.0386463993433965</c:v>
                </c:pt>
                <c:pt idx="4713">
                  <c:v>7.0389789275034138</c:v>
                </c:pt>
                <c:pt idx="4714">
                  <c:v>7.0395503228450398</c:v>
                </c:pt>
                <c:pt idx="4715">
                  <c:v>7.0396682537604187</c:v>
                </c:pt>
                <c:pt idx="4716">
                  <c:v>7.0415196038235184</c:v>
                </c:pt>
                <c:pt idx="4717">
                  <c:v>7.0420247619552772</c:v>
                </c:pt>
                <c:pt idx="4718">
                  <c:v>7.0428888089890789</c:v>
                </c:pt>
                <c:pt idx="4719">
                  <c:v>7.043072005981986</c:v>
                </c:pt>
                <c:pt idx="4720">
                  <c:v>7.0455198591642141</c:v>
                </c:pt>
                <c:pt idx="4721">
                  <c:v>7.0456117023658669</c:v>
                </c:pt>
                <c:pt idx="4722">
                  <c:v>7.0467368394714418</c:v>
                </c:pt>
                <c:pt idx="4723">
                  <c:v>7.0488123282311959</c:v>
                </c:pt>
                <c:pt idx="4724">
                  <c:v>7.0534574886955808</c:v>
                </c:pt>
                <c:pt idx="4725">
                  <c:v>7.0535022727033549</c:v>
                </c:pt>
                <c:pt idx="4726">
                  <c:v>7.055276645568707</c:v>
                </c:pt>
                <c:pt idx="4727">
                  <c:v>7.0555252463457885</c:v>
                </c:pt>
                <c:pt idx="4728">
                  <c:v>7.056225870245723</c:v>
                </c:pt>
                <c:pt idx="4729">
                  <c:v>7.0574440953809203</c:v>
                </c:pt>
                <c:pt idx="4730">
                  <c:v>7.0590636180424973</c:v>
                </c:pt>
                <c:pt idx="4731">
                  <c:v>7.0595857352051672</c:v>
                </c:pt>
                <c:pt idx="4732">
                  <c:v>7.0596291573228314</c:v>
                </c:pt>
                <c:pt idx="4733">
                  <c:v>7.0598917962161254</c:v>
                </c:pt>
                <c:pt idx="4734">
                  <c:v>7.0599801451362616</c:v>
                </c:pt>
                <c:pt idx="4735">
                  <c:v>7.0617046083864912</c:v>
                </c:pt>
                <c:pt idx="4736">
                  <c:v>7.0628597700603439</c:v>
                </c:pt>
                <c:pt idx="4737">
                  <c:v>7.0641014878150576</c:v>
                </c:pt>
                <c:pt idx="4738">
                  <c:v>7.0651743977130668</c:v>
                </c:pt>
                <c:pt idx="4739">
                  <c:v>7.0652527270625187</c:v>
                </c:pt>
                <c:pt idx="4740">
                  <c:v>7.0652577481616712</c:v>
                </c:pt>
                <c:pt idx="4741">
                  <c:v>7.0661920515732186</c:v>
                </c:pt>
                <c:pt idx="4742">
                  <c:v>7.0688017509638845</c:v>
                </c:pt>
                <c:pt idx="4743">
                  <c:v>7.0696645905101443</c:v>
                </c:pt>
                <c:pt idx="4744">
                  <c:v>7.0710380248295523</c:v>
                </c:pt>
                <c:pt idx="4745">
                  <c:v>7.0714015993510264</c:v>
                </c:pt>
                <c:pt idx="4746">
                  <c:v>7.071614770644806</c:v>
                </c:pt>
                <c:pt idx="4747">
                  <c:v>7.0723064846523638</c:v>
                </c:pt>
                <c:pt idx="4748">
                  <c:v>7.0724789191333786</c:v>
                </c:pt>
                <c:pt idx="4749">
                  <c:v>7.0739220005866521</c:v>
                </c:pt>
                <c:pt idx="4750">
                  <c:v>7.0743927893286616</c:v>
                </c:pt>
                <c:pt idx="4751">
                  <c:v>7.0753063409131505</c:v>
                </c:pt>
                <c:pt idx="4752">
                  <c:v>7.0761032533433958</c:v>
                </c:pt>
                <c:pt idx="4753">
                  <c:v>7.0767703229022203</c:v>
                </c:pt>
                <c:pt idx="4754">
                  <c:v>7.0772034308975051</c:v>
                </c:pt>
                <c:pt idx="4755">
                  <c:v>7.0777728621783602</c:v>
                </c:pt>
                <c:pt idx="4756">
                  <c:v>7.0797039003586413</c:v>
                </c:pt>
                <c:pt idx="4757">
                  <c:v>7.0804523055780351</c:v>
                </c:pt>
                <c:pt idx="4758">
                  <c:v>7.0831584808723997</c:v>
                </c:pt>
                <c:pt idx="4759">
                  <c:v>7.0840181667887965</c:v>
                </c:pt>
                <c:pt idx="4760">
                  <c:v>7.0846039618593242</c:v>
                </c:pt>
                <c:pt idx="4761">
                  <c:v>7.0857387624913084</c:v>
                </c:pt>
                <c:pt idx="4762">
                  <c:v>7.0857935031855099</c:v>
                </c:pt>
                <c:pt idx="4763">
                  <c:v>7.0876399545727731</c:v>
                </c:pt>
                <c:pt idx="4764">
                  <c:v>7.0893560104091566</c:v>
                </c:pt>
                <c:pt idx="4765">
                  <c:v>7.0901894432579944</c:v>
                </c:pt>
                <c:pt idx="4766">
                  <c:v>7.0909363149012856</c:v>
                </c:pt>
                <c:pt idx="4767">
                  <c:v>7.0929636590810707</c:v>
                </c:pt>
                <c:pt idx="4768">
                  <c:v>7.0936527068778314</c:v>
                </c:pt>
                <c:pt idx="4769">
                  <c:v>7.0942329905263568</c:v>
                </c:pt>
                <c:pt idx="4770">
                  <c:v>7.0948485348427184</c:v>
                </c:pt>
                <c:pt idx="4771">
                  <c:v>7.0966412511987951</c:v>
                </c:pt>
                <c:pt idx="4772">
                  <c:v>7.0974741043661016</c:v>
                </c:pt>
                <c:pt idx="4773">
                  <c:v>7.0977327517035844</c:v>
                </c:pt>
                <c:pt idx="4774">
                  <c:v>7.0986147793476908</c:v>
                </c:pt>
                <c:pt idx="4775">
                  <c:v>7.0991094150652456</c:v>
                </c:pt>
                <c:pt idx="4776">
                  <c:v>7.1004074812846643</c:v>
                </c:pt>
                <c:pt idx="4777">
                  <c:v>7.1007006254313554</c:v>
                </c:pt>
                <c:pt idx="4778">
                  <c:v>7.1018661236858103</c:v>
                </c:pt>
                <c:pt idx="4779">
                  <c:v>7.1029922601979578</c:v>
                </c:pt>
                <c:pt idx="4780">
                  <c:v>7.1039711642827399</c:v>
                </c:pt>
                <c:pt idx="4781">
                  <c:v>7.1053658893776861</c:v>
                </c:pt>
                <c:pt idx="4782">
                  <c:v>7.1068235769754287</c:v>
                </c:pt>
                <c:pt idx="4783">
                  <c:v>7.1075518727087426</c:v>
                </c:pt>
                <c:pt idx="4784">
                  <c:v>7.1082312251648245</c:v>
                </c:pt>
                <c:pt idx="4785">
                  <c:v>7.108473065677793</c:v>
                </c:pt>
                <c:pt idx="4786">
                  <c:v>7.1094849135522731</c:v>
                </c:pt>
                <c:pt idx="4787">
                  <c:v>7.1127595208281402</c:v>
                </c:pt>
                <c:pt idx="4788">
                  <c:v>7.113526270082791</c:v>
                </c:pt>
                <c:pt idx="4789">
                  <c:v>7.1153215149643794</c:v>
                </c:pt>
                <c:pt idx="4790">
                  <c:v>7.1165542328716427</c:v>
                </c:pt>
                <c:pt idx="4791">
                  <c:v>7.1171477023706462</c:v>
                </c:pt>
                <c:pt idx="4792">
                  <c:v>7.1173049008350331</c:v>
                </c:pt>
                <c:pt idx="4793">
                  <c:v>7.1174221040765406</c:v>
                </c:pt>
                <c:pt idx="4794">
                  <c:v>7.1212316967549922</c:v>
                </c:pt>
                <c:pt idx="4795">
                  <c:v>7.122388301703741</c:v>
                </c:pt>
                <c:pt idx="4796">
                  <c:v>7.1233134051163409</c:v>
                </c:pt>
                <c:pt idx="4797">
                  <c:v>7.1233580478899121</c:v>
                </c:pt>
                <c:pt idx="4798">
                  <c:v>7.1234997815126988</c:v>
                </c:pt>
                <c:pt idx="4799">
                  <c:v>7.1271975459500148</c:v>
                </c:pt>
                <c:pt idx="4800">
                  <c:v>7.1291252286930904</c:v>
                </c:pt>
                <c:pt idx="4801">
                  <c:v>7.129355714267481</c:v>
                </c:pt>
                <c:pt idx="4802">
                  <c:v>7.1309161786290982</c:v>
                </c:pt>
                <c:pt idx="4803">
                  <c:v>7.1310740129925509</c:v>
                </c:pt>
                <c:pt idx="4804">
                  <c:v>7.131271102886255</c:v>
                </c:pt>
                <c:pt idx="4805">
                  <c:v>7.1314851120076135</c:v>
                </c:pt>
                <c:pt idx="4806">
                  <c:v>7.1353692613501174</c:v>
                </c:pt>
                <c:pt idx="4807">
                  <c:v>7.1369410541110856</c:v>
                </c:pt>
                <c:pt idx="4808">
                  <c:v>7.1382204514429466</c:v>
                </c:pt>
                <c:pt idx="4809">
                  <c:v>7.1401944930532428</c:v>
                </c:pt>
                <c:pt idx="4810">
                  <c:v>7.1402425101932678</c:v>
                </c:pt>
                <c:pt idx="4811">
                  <c:v>7.1405190287111058</c:v>
                </c:pt>
                <c:pt idx="4812">
                  <c:v>7.1416947256380805</c:v>
                </c:pt>
                <c:pt idx="4813">
                  <c:v>7.1425220205126321</c:v>
                </c:pt>
                <c:pt idx="4814">
                  <c:v>7.145499378405054</c:v>
                </c:pt>
                <c:pt idx="4815">
                  <c:v>7.1456948647977994</c:v>
                </c:pt>
                <c:pt idx="4816">
                  <c:v>7.1461240228463909</c:v>
                </c:pt>
                <c:pt idx="4817">
                  <c:v>7.1470247234067426</c:v>
                </c:pt>
                <c:pt idx="4818">
                  <c:v>7.1476220551593821</c:v>
                </c:pt>
                <c:pt idx="4819">
                  <c:v>7.1479200864763239</c:v>
                </c:pt>
                <c:pt idx="4820">
                  <c:v>7.1481583556321224</c:v>
                </c:pt>
                <c:pt idx="4821">
                  <c:v>7.1486226811124132</c:v>
                </c:pt>
                <c:pt idx="4822">
                  <c:v>7.1498400476435267</c:v>
                </c:pt>
                <c:pt idx="4823">
                  <c:v>7.1499346292466592</c:v>
                </c:pt>
                <c:pt idx="4824">
                  <c:v>7.1512391896185461</c:v>
                </c:pt>
                <c:pt idx="4825">
                  <c:v>7.1517980245970243</c:v>
                </c:pt>
                <c:pt idx="4826">
                  <c:v>7.1519199070134265</c:v>
                </c:pt>
                <c:pt idx="4827">
                  <c:v>7.1535896173938989</c:v>
                </c:pt>
                <c:pt idx="4828">
                  <c:v>7.1541454166990581</c:v>
                </c:pt>
                <c:pt idx="4829">
                  <c:v>7.1557086033466728</c:v>
                </c:pt>
                <c:pt idx="4830">
                  <c:v>7.1559903385695973</c:v>
                </c:pt>
                <c:pt idx="4831">
                  <c:v>7.1560147088977422</c:v>
                </c:pt>
                <c:pt idx="4832">
                  <c:v>7.1562498449649112</c:v>
                </c:pt>
                <c:pt idx="4833">
                  <c:v>7.1569397615534793</c:v>
                </c:pt>
                <c:pt idx="4834">
                  <c:v>7.1572237906575298</c:v>
                </c:pt>
                <c:pt idx="4835">
                  <c:v>7.1592217922234713</c:v>
                </c:pt>
                <c:pt idx="4836">
                  <c:v>7.1592706136774336</c:v>
                </c:pt>
                <c:pt idx="4837">
                  <c:v>7.1595575386498602</c:v>
                </c:pt>
                <c:pt idx="4838">
                  <c:v>7.1598308266386681</c:v>
                </c:pt>
                <c:pt idx="4839">
                  <c:v>7.1606837853301268</c:v>
                </c:pt>
                <c:pt idx="4840">
                  <c:v>7.1615816581674272</c:v>
                </c:pt>
                <c:pt idx="4841">
                  <c:v>7.162884958311234</c:v>
                </c:pt>
                <c:pt idx="4842">
                  <c:v>7.1639889442418179</c:v>
                </c:pt>
                <c:pt idx="4843">
                  <c:v>7.1640968938657439</c:v>
                </c:pt>
                <c:pt idx="4844">
                  <c:v>7.1668958592088323</c:v>
                </c:pt>
                <c:pt idx="4845">
                  <c:v>7.1696476264637194</c:v>
                </c:pt>
                <c:pt idx="4846">
                  <c:v>7.1709121094383566</c:v>
                </c:pt>
                <c:pt idx="4847">
                  <c:v>7.1727375927720392</c:v>
                </c:pt>
                <c:pt idx="4848">
                  <c:v>7.1742582725697499</c:v>
                </c:pt>
                <c:pt idx="4849">
                  <c:v>7.1765503875341849</c:v>
                </c:pt>
                <c:pt idx="4850">
                  <c:v>7.1771602766654814</c:v>
                </c:pt>
                <c:pt idx="4851">
                  <c:v>7.1787801941844851</c:v>
                </c:pt>
                <c:pt idx="4852">
                  <c:v>7.1794803363495516</c:v>
                </c:pt>
                <c:pt idx="4853">
                  <c:v>7.1800191562165478</c:v>
                </c:pt>
                <c:pt idx="4854">
                  <c:v>7.180404807060067</c:v>
                </c:pt>
                <c:pt idx="4855">
                  <c:v>7.1804480730218057</c:v>
                </c:pt>
                <c:pt idx="4856">
                  <c:v>7.1808246403302851</c:v>
                </c:pt>
                <c:pt idx="4857">
                  <c:v>7.1811393487278785</c:v>
                </c:pt>
                <c:pt idx="4858">
                  <c:v>7.1811747887686268</c:v>
                </c:pt>
                <c:pt idx="4859">
                  <c:v>7.1826823393213122</c:v>
                </c:pt>
                <c:pt idx="4860">
                  <c:v>7.1852399414502424</c:v>
                </c:pt>
                <c:pt idx="4861">
                  <c:v>7.1871269236001663</c:v>
                </c:pt>
                <c:pt idx="4862">
                  <c:v>7.1875293987541804</c:v>
                </c:pt>
                <c:pt idx="4863">
                  <c:v>7.1880920210515598</c:v>
                </c:pt>
                <c:pt idx="4864">
                  <c:v>7.1908103805980979</c:v>
                </c:pt>
                <c:pt idx="4865">
                  <c:v>7.1944713713735693</c:v>
                </c:pt>
                <c:pt idx="4866">
                  <c:v>7.1950700073070371</c:v>
                </c:pt>
                <c:pt idx="4867">
                  <c:v>7.1956344247228348</c:v>
                </c:pt>
                <c:pt idx="4868">
                  <c:v>7.1957667465368891</c:v>
                </c:pt>
                <c:pt idx="4869">
                  <c:v>7.1961951506351403</c:v>
                </c:pt>
                <c:pt idx="4870">
                  <c:v>7.1965159745693263</c:v>
                </c:pt>
                <c:pt idx="4871">
                  <c:v>7.19661652987224</c:v>
                </c:pt>
                <c:pt idx="4872">
                  <c:v>7.1978784034482421</c:v>
                </c:pt>
                <c:pt idx="4873">
                  <c:v>7.1980579088557342</c:v>
                </c:pt>
                <c:pt idx="4874">
                  <c:v>7.1980834584555167</c:v>
                </c:pt>
                <c:pt idx="4875">
                  <c:v>7.1997860826432234</c:v>
                </c:pt>
                <c:pt idx="4876">
                  <c:v>7.2005401172843451</c:v>
                </c:pt>
                <c:pt idx="4877">
                  <c:v>7.2006458410570531</c:v>
                </c:pt>
                <c:pt idx="4878">
                  <c:v>7.2021943584068202</c:v>
                </c:pt>
                <c:pt idx="4879">
                  <c:v>7.2029528297899388</c:v>
                </c:pt>
                <c:pt idx="4880">
                  <c:v>7.203727785097958</c:v>
                </c:pt>
                <c:pt idx="4881">
                  <c:v>7.2040367834790802</c:v>
                </c:pt>
                <c:pt idx="4882">
                  <c:v>7.2054113605203716</c:v>
                </c:pt>
                <c:pt idx="4883">
                  <c:v>7.2071277199987351</c:v>
                </c:pt>
                <c:pt idx="4884">
                  <c:v>7.209634588312662</c:v>
                </c:pt>
                <c:pt idx="4885">
                  <c:v>7.2098185248526772</c:v>
                </c:pt>
                <c:pt idx="4886">
                  <c:v>7.2101000886223483</c:v>
                </c:pt>
                <c:pt idx="4887">
                  <c:v>7.2111362017991372</c:v>
                </c:pt>
                <c:pt idx="4888">
                  <c:v>7.2126948776799376</c:v>
                </c:pt>
                <c:pt idx="4889">
                  <c:v>7.2141051089053416</c:v>
                </c:pt>
                <c:pt idx="4890">
                  <c:v>7.214518653367902</c:v>
                </c:pt>
                <c:pt idx="4891">
                  <c:v>7.2150763348871205</c:v>
                </c:pt>
                <c:pt idx="4892">
                  <c:v>7.2165590640318023</c:v>
                </c:pt>
                <c:pt idx="4893">
                  <c:v>7.2167747633266561</c:v>
                </c:pt>
                <c:pt idx="4894">
                  <c:v>7.2182381139992673</c:v>
                </c:pt>
                <c:pt idx="4895">
                  <c:v>7.2195338440588861</c:v>
                </c:pt>
                <c:pt idx="4896">
                  <c:v>7.22258889693624</c:v>
                </c:pt>
                <c:pt idx="4897">
                  <c:v>7.2247194018522984</c:v>
                </c:pt>
                <c:pt idx="4898">
                  <c:v>7.2256861041786768</c:v>
                </c:pt>
                <c:pt idx="4899">
                  <c:v>7.226355559607911</c:v>
                </c:pt>
                <c:pt idx="4900">
                  <c:v>7.2273070050833779</c:v>
                </c:pt>
                <c:pt idx="4901">
                  <c:v>7.2276961190795861</c:v>
                </c:pt>
                <c:pt idx="4902">
                  <c:v>7.2289960562908684</c:v>
                </c:pt>
                <c:pt idx="4903">
                  <c:v>7.2297107280245498</c:v>
                </c:pt>
                <c:pt idx="4904">
                  <c:v>7.2297467408496052</c:v>
                </c:pt>
                <c:pt idx="4905">
                  <c:v>7.2305388959982704</c:v>
                </c:pt>
                <c:pt idx="4906">
                  <c:v>7.2308303237182754</c:v>
                </c:pt>
                <c:pt idx="4907">
                  <c:v>7.2311691953709536</c:v>
                </c:pt>
                <c:pt idx="4908">
                  <c:v>7.2311877662479134</c:v>
                </c:pt>
                <c:pt idx="4909">
                  <c:v>7.2314055030227768</c:v>
                </c:pt>
                <c:pt idx="4910">
                  <c:v>7.2326677938093535</c:v>
                </c:pt>
                <c:pt idx="4911">
                  <c:v>7.2327851425716299</c:v>
                </c:pt>
                <c:pt idx="4912">
                  <c:v>7.235114969382769</c:v>
                </c:pt>
                <c:pt idx="4913">
                  <c:v>7.2353751983480983</c:v>
                </c:pt>
                <c:pt idx="4914">
                  <c:v>7.2358275370299472</c:v>
                </c:pt>
                <c:pt idx="4915">
                  <c:v>7.2373705234226327</c:v>
                </c:pt>
                <c:pt idx="4916">
                  <c:v>7.2395617779052515</c:v>
                </c:pt>
                <c:pt idx="4917">
                  <c:v>7.2401133150151944</c:v>
                </c:pt>
                <c:pt idx="4918">
                  <c:v>7.2403523035220392</c:v>
                </c:pt>
                <c:pt idx="4919">
                  <c:v>7.2419933600694932</c:v>
                </c:pt>
                <c:pt idx="4920">
                  <c:v>7.2433552025320171</c:v>
                </c:pt>
                <c:pt idx="4921">
                  <c:v>7.2439430297732041</c:v>
                </c:pt>
                <c:pt idx="4922">
                  <c:v>7.2458425804958031</c:v>
                </c:pt>
                <c:pt idx="4923">
                  <c:v>7.2478462046031051</c:v>
                </c:pt>
                <c:pt idx="4924">
                  <c:v>7.249795953752951</c:v>
                </c:pt>
                <c:pt idx="4925">
                  <c:v>7.250053060882486</c:v>
                </c:pt>
                <c:pt idx="4926">
                  <c:v>7.2506376886850639</c:v>
                </c:pt>
                <c:pt idx="4927">
                  <c:v>7.2513298373838024</c:v>
                </c:pt>
                <c:pt idx="4928">
                  <c:v>7.2528529775932693</c:v>
                </c:pt>
                <c:pt idx="4929">
                  <c:v>7.2539307429825186</c:v>
                </c:pt>
                <c:pt idx="4930">
                  <c:v>7.2567738383924079</c:v>
                </c:pt>
                <c:pt idx="4931">
                  <c:v>7.2572300706639981</c:v>
                </c:pt>
                <c:pt idx="4932">
                  <c:v>7.2573625758602782</c:v>
                </c:pt>
                <c:pt idx="4933">
                  <c:v>7.2595828330590866</c:v>
                </c:pt>
                <c:pt idx="4934">
                  <c:v>7.2608434585172237</c:v>
                </c:pt>
                <c:pt idx="4935">
                  <c:v>7.2609349307994817</c:v>
                </c:pt>
                <c:pt idx="4936">
                  <c:v>7.2613778766709931</c:v>
                </c:pt>
                <c:pt idx="4937">
                  <c:v>7.2623850378371611</c:v>
                </c:pt>
                <c:pt idx="4938">
                  <c:v>7.2625267206644635</c:v>
                </c:pt>
                <c:pt idx="4939">
                  <c:v>7.2628121849629261</c:v>
                </c:pt>
                <c:pt idx="4940">
                  <c:v>7.2633296958760356</c:v>
                </c:pt>
                <c:pt idx="4941">
                  <c:v>7.2649785823374984</c:v>
                </c:pt>
                <c:pt idx="4942">
                  <c:v>7.2675921685164377</c:v>
                </c:pt>
                <c:pt idx="4943">
                  <c:v>7.2685964679898243</c:v>
                </c:pt>
                <c:pt idx="4944">
                  <c:v>7.2686358240612838</c:v>
                </c:pt>
                <c:pt idx="4945">
                  <c:v>7.2686904196901265</c:v>
                </c:pt>
                <c:pt idx="4946">
                  <c:v>7.2690853922037064</c:v>
                </c:pt>
                <c:pt idx="4947">
                  <c:v>7.2690910362271195</c:v>
                </c:pt>
                <c:pt idx="4948">
                  <c:v>7.2699301983712319</c:v>
                </c:pt>
                <c:pt idx="4949">
                  <c:v>7.2717767077987281</c:v>
                </c:pt>
                <c:pt idx="4950">
                  <c:v>7.2718657496370778</c:v>
                </c:pt>
                <c:pt idx="4951">
                  <c:v>7.2719726529620976</c:v>
                </c:pt>
                <c:pt idx="4952">
                  <c:v>7.2723302731487172</c:v>
                </c:pt>
                <c:pt idx="4953">
                  <c:v>7.2741086031576003</c:v>
                </c:pt>
                <c:pt idx="4954">
                  <c:v>7.27720439753175</c:v>
                </c:pt>
                <c:pt idx="4955">
                  <c:v>7.2774082465325485</c:v>
                </c:pt>
                <c:pt idx="4956">
                  <c:v>7.2790574519008215</c:v>
                </c:pt>
                <c:pt idx="4957">
                  <c:v>7.280359452597911</c:v>
                </c:pt>
                <c:pt idx="4958">
                  <c:v>7.2819239868547045</c:v>
                </c:pt>
                <c:pt idx="4959">
                  <c:v>7.2832585931053631</c:v>
                </c:pt>
                <c:pt idx="4960">
                  <c:v>7.2858553705376288</c:v>
                </c:pt>
                <c:pt idx="4961">
                  <c:v>7.2877637939099209</c:v>
                </c:pt>
                <c:pt idx="4962">
                  <c:v>7.288946520662539</c:v>
                </c:pt>
                <c:pt idx="4963">
                  <c:v>7.289457265110852</c:v>
                </c:pt>
                <c:pt idx="4964">
                  <c:v>7.290177489756104</c:v>
                </c:pt>
                <c:pt idx="4965">
                  <c:v>7.2911297724509083</c:v>
                </c:pt>
                <c:pt idx="4966">
                  <c:v>7.2915552638887089</c:v>
                </c:pt>
                <c:pt idx="4967">
                  <c:v>7.2917315158530345</c:v>
                </c:pt>
                <c:pt idx="4968">
                  <c:v>7.2921911117272353</c:v>
                </c:pt>
                <c:pt idx="4969">
                  <c:v>7.2929943059549363</c:v>
                </c:pt>
                <c:pt idx="4970">
                  <c:v>7.2930656933936255</c:v>
                </c:pt>
                <c:pt idx="4971">
                  <c:v>7.2934281310322229</c:v>
                </c:pt>
                <c:pt idx="4972">
                  <c:v>7.2939223613777946</c:v>
                </c:pt>
                <c:pt idx="4973">
                  <c:v>7.2958059068931469</c:v>
                </c:pt>
                <c:pt idx="4974">
                  <c:v>7.2961789428765567</c:v>
                </c:pt>
                <c:pt idx="4975">
                  <c:v>7.2961925455254883</c:v>
                </c:pt>
                <c:pt idx="4976">
                  <c:v>7.2987458732766139</c:v>
                </c:pt>
                <c:pt idx="4977">
                  <c:v>7.299473571893051</c:v>
                </c:pt>
                <c:pt idx="4978">
                  <c:v>7.300287477582887</c:v>
                </c:pt>
                <c:pt idx="4979">
                  <c:v>7.3030738158983075</c:v>
                </c:pt>
                <c:pt idx="4980">
                  <c:v>7.3068734064921808</c:v>
                </c:pt>
                <c:pt idx="4981">
                  <c:v>7.3073943316869627</c:v>
                </c:pt>
                <c:pt idx="4982">
                  <c:v>7.3077381205924361</c:v>
                </c:pt>
                <c:pt idx="4983">
                  <c:v>7.3077696644650825</c:v>
                </c:pt>
                <c:pt idx="4984">
                  <c:v>7.3083047009179962</c:v>
                </c:pt>
                <c:pt idx="4985">
                  <c:v>7.3103094235554451</c:v>
                </c:pt>
                <c:pt idx="4986">
                  <c:v>7.3110108014092257</c:v>
                </c:pt>
                <c:pt idx="4987">
                  <c:v>7.3159288080734273</c:v>
                </c:pt>
                <c:pt idx="4988">
                  <c:v>7.3189000091276073</c:v>
                </c:pt>
                <c:pt idx="4989">
                  <c:v>7.3194123792607062</c:v>
                </c:pt>
                <c:pt idx="4990">
                  <c:v>7.3200688759192261</c:v>
                </c:pt>
                <c:pt idx="4991">
                  <c:v>7.3205857975461699</c:v>
                </c:pt>
                <c:pt idx="4992">
                  <c:v>7.3206281092853178</c:v>
                </c:pt>
                <c:pt idx="4993">
                  <c:v>7.3221030633464599</c:v>
                </c:pt>
                <c:pt idx="4994">
                  <c:v>7.3222818992631593</c:v>
                </c:pt>
                <c:pt idx="4995">
                  <c:v>7.3237892516447847</c:v>
                </c:pt>
                <c:pt idx="4996">
                  <c:v>7.3239555902100673</c:v>
                </c:pt>
                <c:pt idx="4997">
                  <c:v>7.3249020270346357</c:v>
                </c:pt>
                <c:pt idx="4998">
                  <c:v>7.3276421640320892</c:v>
                </c:pt>
                <c:pt idx="4999">
                  <c:v>7.3280799660528313</c:v>
                </c:pt>
                <c:pt idx="5000">
                  <c:v>7.3286790773062087</c:v>
                </c:pt>
                <c:pt idx="5001">
                  <c:v>7.3297092031602995</c:v>
                </c:pt>
                <c:pt idx="5002">
                  <c:v>7.3302596833280314</c:v>
                </c:pt>
                <c:pt idx="5003">
                  <c:v>7.3303953026209037</c:v>
                </c:pt>
                <c:pt idx="5004">
                  <c:v>7.3316767687370445</c:v>
                </c:pt>
                <c:pt idx="5005">
                  <c:v>7.3323830141826454</c:v>
                </c:pt>
                <c:pt idx="5006">
                  <c:v>7.332640434412582</c:v>
                </c:pt>
                <c:pt idx="5007">
                  <c:v>7.3335921233218366</c:v>
                </c:pt>
                <c:pt idx="5008">
                  <c:v>7.3351206054545415</c:v>
                </c:pt>
                <c:pt idx="5009">
                  <c:v>7.33956173475302</c:v>
                </c:pt>
                <c:pt idx="5010">
                  <c:v>7.3398697735730778</c:v>
                </c:pt>
                <c:pt idx="5011">
                  <c:v>7.3403410530836615</c:v>
                </c:pt>
                <c:pt idx="5012">
                  <c:v>7.341253296948083</c:v>
                </c:pt>
                <c:pt idx="5013">
                  <c:v>7.3424365808525298</c:v>
                </c:pt>
                <c:pt idx="5014">
                  <c:v>7.3438672947531858</c:v>
                </c:pt>
                <c:pt idx="5015">
                  <c:v>7.345169416321661</c:v>
                </c:pt>
                <c:pt idx="5016">
                  <c:v>7.3459696762571784</c:v>
                </c:pt>
                <c:pt idx="5017">
                  <c:v>7.3475328474165797</c:v>
                </c:pt>
                <c:pt idx="5018">
                  <c:v>7.3495875012740157</c:v>
                </c:pt>
                <c:pt idx="5019">
                  <c:v>7.3501229699492612</c:v>
                </c:pt>
                <c:pt idx="5020">
                  <c:v>7.350704645242355</c:v>
                </c:pt>
                <c:pt idx="5021">
                  <c:v>7.3512239438498117</c:v>
                </c:pt>
                <c:pt idx="5022">
                  <c:v>7.3513385068042236</c:v>
                </c:pt>
                <c:pt idx="5023">
                  <c:v>7.3519315752873924</c:v>
                </c:pt>
                <c:pt idx="5024">
                  <c:v>7.35216904193482</c:v>
                </c:pt>
                <c:pt idx="5025">
                  <c:v>7.3543736806660869</c:v>
                </c:pt>
                <c:pt idx="5026">
                  <c:v>7.3549828926182528</c:v>
                </c:pt>
                <c:pt idx="5027">
                  <c:v>7.3564132128427069</c:v>
                </c:pt>
                <c:pt idx="5028">
                  <c:v>7.35765620467832</c:v>
                </c:pt>
                <c:pt idx="5029">
                  <c:v>7.3576823133005638</c:v>
                </c:pt>
                <c:pt idx="5030">
                  <c:v>7.3577649386438155</c:v>
                </c:pt>
                <c:pt idx="5031">
                  <c:v>7.3589538342362486</c:v>
                </c:pt>
                <c:pt idx="5032">
                  <c:v>7.3593731916352381</c:v>
                </c:pt>
                <c:pt idx="5033">
                  <c:v>7.3623746344505525</c:v>
                </c:pt>
                <c:pt idx="5034">
                  <c:v>7.3639524439279489</c:v>
                </c:pt>
                <c:pt idx="5035">
                  <c:v>7.3663890477535325</c:v>
                </c:pt>
                <c:pt idx="5036">
                  <c:v>7.3669601775699176</c:v>
                </c:pt>
                <c:pt idx="5037">
                  <c:v>7.3671627610799559</c:v>
                </c:pt>
                <c:pt idx="5038">
                  <c:v>7.3687873463287419</c:v>
                </c:pt>
                <c:pt idx="5039">
                  <c:v>7.3693141232648189</c:v>
                </c:pt>
                <c:pt idx="5040">
                  <c:v>7.370033484770115</c:v>
                </c:pt>
                <c:pt idx="5041">
                  <c:v>7.3707477477757175</c:v>
                </c:pt>
                <c:pt idx="5042">
                  <c:v>7.3733639938284457</c:v>
                </c:pt>
                <c:pt idx="5043">
                  <c:v>7.3752876002739027</c:v>
                </c:pt>
                <c:pt idx="5044">
                  <c:v>7.3754043160809193</c:v>
                </c:pt>
                <c:pt idx="5045">
                  <c:v>7.3762588209351998</c:v>
                </c:pt>
                <c:pt idx="5046">
                  <c:v>7.3763690810727089</c:v>
                </c:pt>
                <c:pt idx="5047">
                  <c:v>7.3763789754467197</c:v>
                </c:pt>
                <c:pt idx="5048">
                  <c:v>7.3767733232387105</c:v>
                </c:pt>
                <c:pt idx="5049">
                  <c:v>7.377229376984328</c:v>
                </c:pt>
                <c:pt idx="5050">
                  <c:v>7.378504700283294</c:v>
                </c:pt>
                <c:pt idx="5051">
                  <c:v>7.3822431948338476</c:v>
                </c:pt>
                <c:pt idx="5052">
                  <c:v>7.3824642218922438</c:v>
                </c:pt>
                <c:pt idx="5053">
                  <c:v>7.3835173205144917</c:v>
                </c:pt>
                <c:pt idx="5054">
                  <c:v>7.3836146729746481</c:v>
                </c:pt>
                <c:pt idx="5055">
                  <c:v>7.384060161736258</c:v>
                </c:pt>
                <c:pt idx="5056">
                  <c:v>7.3846133599803885</c:v>
                </c:pt>
                <c:pt idx="5057">
                  <c:v>7.3853932742858035</c:v>
                </c:pt>
                <c:pt idx="5058">
                  <c:v>7.3855755291358562</c:v>
                </c:pt>
                <c:pt idx="5059">
                  <c:v>7.3858866094258726</c:v>
                </c:pt>
                <c:pt idx="5060">
                  <c:v>7.3859238482353158</c:v>
                </c:pt>
                <c:pt idx="5061">
                  <c:v>7.3870209341533517</c:v>
                </c:pt>
                <c:pt idx="5062">
                  <c:v>7.3885485302627316</c:v>
                </c:pt>
                <c:pt idx="5063">
                  <c:v>7.3902927127818305</c:v>
                </c:pt>
                <c:pt idx="5064">
                  <c:v>7.3918804350811698</c:v>
                </c:pt>
                <c:pt idx="5065">
                  <c:v>7.3932160053716691</c:v>
                </c:pt>
                <c:pt idx="5066">
                  <c:v>7.3946997347953296</c:v>
                </c:pt>
                <c:pt idx="5067">
                  <c:v>7.3960938023980951</c:v>
                </c:pt>
                <c:pt idx="5068">
                  <c:v>7.3968067748928199</c:v>
                </c:pt>
                <c:pt idx="5069">
                  <c:v>7.397332399610284</c:v>
                </c:pt>
                <c:pt idx="5070">
                  <c:v>7.3974665898734271</c:v>
                </c:pt>
                <c:pt idx="5071">
                  <c:v>7.3976085381199113</c:v>
                </c:pt>
                <c:pt idx="5072">
                  <c:v>7.3980614625988625</c:v>
                </c:pt>
                <c:pt idx="5073">
                  <c:v>7.3980925794002115</c:v>
                </c:pt>
                <c:pt idx="5074">
                  <c:v>7.3988301230674693</c:v>
                </c:pt>
                <c:pt idx="5075">
                  <c:v>7.3989068293854174</c:v>
                </c:pt>
                <c:pt idx="5076">
                  <c:v>7.3992207628611082</c:v>
                </c:pt>
                <c:pt idx="5077">
                  <c:v>7.3993941537846437</c:v>
                </c:pt>
                <c:pt idx="5078">
                  <c:v>7.4003336902869234</c:v>
                </c:pt>
                <c:pt idx="5079">
                  <c:v>7.4008587597705633</c:v>
                </c:pt>
                <c:pt idx="5080">
                  <c:v>7.4012166327639877</c:v>
                </c:pt>
                <c:pt idx="5081">
                  <c:v>7.401629310219068</c:v>
                </c:pt>
                <c:pt idx="5082">
                  <c:v>7.4025281003441554</c:v>
                </c:pt>
                <c:pt idx="5083">
                  <c:v>7.4026632258529057</c:v>
                </c:pt>
                <c:pt idx="5084">
                  <c:v>7.403877545831266</c:v>
                </c:pt>
                <c:pt idx="5085">
                  <c:v>7.4041864502571073</c:v>
                </c:pt>
                <c:pt idx="5086">
                  <c:v>7.4058462377832655</c:v>
                </c:pt>
                <c:pt idx="5087">
                  <c:v>7.4058860537141724</c:v>
                </c:pt>
                <c:pt idx="5088">
                  <c:v>7.4078873126570848</c:v>
                </c:pt>
                <c:pt idx="5089">
                  <c:v>7.4079685110650431</c:v>
                </c:pt>
                <c:pt idx="5090">
                  <c:v>7.4081487724025772</c:v>
                </c:pt>
                <c:pt idx="5091">
                  <c:v>7.4082425384311081</c:v>
                </c:pt>
                <c:pt idx="5092">
                  <c:v>7.408640109907445</c:v>
                </c:pt>
                <c:pt idx="5093">
                  <c:v>7.4097040206663092</c:v>
                </c:pt>
                <c:pt idx="5094">
                  <c:v>7.410130243080097</c:v>
                </c:pt>
                <c:pt idx="5095">
                  <c:v>7.4109241025822428</c:v>
                </c:pt>
                <c:pt idx="5096">
                  <c:v>7.4119191728163401</c:v>
                </c:pt>
                <c:pt idx="5097">
                  <c:v>7.4122547058910468</c:v>
                </c:pt>
                <c:pt idx="5098">
                  <c:v>7.4134413056449295</c:v>
                </c:pt>
                <c:pt idx="5099">
                  <c:v>7.4150851046920847</c:v>
                </c:pt>
                <c:pt idx="5100">
                  <c:v>7.4172812405463286</c:v>
                </c:pt>
                <c:pt idx="5101">
                  <c:v>7.4187349358036414</c:v>
                </c:pt>
                <c:pt idx="5102">
                  <c:v>7.4194347601784774</c:v>
                </c:pt>
                <c:pt idx="5103">
                  <c:v>7.4199281627484206</c:v>
                </c:pt>
                <c:pt idx="5104">
                  <c:v>7.4208271649754804</c:v>
                </c:pt>
                <c:pt idx="5105">
                  <c:v>7.4214193635956143</c:v>
                </c:pt>
                <c:pt idx="5106">
                  <c:v>7.4233760220908298</c:v>
                </c:pt>
                <c:pt idx="5107">
                  <c:v>7.4250515545714224</c:v>
                </c:pt>
                <c:pt idx="5108">
                  <c:v>7.4261647165386231</c:v>
                </c:pt>
                <c:pt idx="5109">
                  <c:v>7.4262355450614193</c:v>
                </c:pt>
                <c:pt idx="5110">
                  <c:v>7.4270193856314126</c:v>
                </c:pt>
                <c:pt idx="5111">
                  <c:v>7.4273452963938515</c:v>
                </c:pt>
                <c:pt idx="5112">
                  <c:v>7.4286833484087973</c:v>
                </c:pt>
                <c:pt idx="5113">
                  <c:v>7.4294702800999346</c:v>
                </c:pt>
                <c:pt idx="5114">
                  <c:v>7.4313173986649241</c:v>
                </c:pt>
                <c:pt idx="5115">
                  <c:v>7.433012873021128</c:v>
                </c:pt>
                <c:pt idx="5116">
                  <c:v>7.4334024270298436</c:v>
                </c:pt>
                <c:pt idx="5117">
                  <c:v>7.4339722600845954</c:v>
                </c:pt>
                <c:pt idx="5118">
                  <c:v>7.434097958627861</c:v>
                </c:pt>
                <c:pt idx="5119">
                  <c:v>7.4343955221225917</c:v>
                </c:pt>
                <c:pt idx="5120">
                  <c:v>7.434907103343984</c:v>
                </c:pt>
                <c:pt idx="5121">
                  <c:v>7.4351700514237908</c:v>
                </c:pt>
                <c:pt idx="5122">
                  <c:v>7.4353975149571037</c:v>
                </c:pt>
                <c:pt idx="5123">
                  <c:v>7.4366892616276949</c:v>
                </c:pt>
                <c:pt idx="5124">
                  <c:v>7.4372390601787419</c:v>
                </c:pt>
                <c:pt idx="5125">
                  <c:v>7.4373170194708003</c:v>
                </c:pt>
                <c:pt idx="5126">
                  <c:v>7.4373357973212491</c:v>
                </c:pt>
                <c:pt idx="5127">
                  <c:v>7.4375145982264472</c:v>
                </c:pt>
                <c:pt idx="5128">
                  <c:v>7.4377118374458586</c:v>
                </c:pt>
                <c:pt idx="5129">
                  <c:v>7.4380808553440527</c:v>
                </c:pt>
                <c:pt idx="5130">
                  <c:v>7.439233981969541</c:v>
                </c:pt>
                <c:pt idx="5131">
                  <c:v>7.4403893228048608</c:v>
                </c:pt>
                <c:pt idx="5132">
                  <c:v>7.4406940954292802</c:v>
                </c:pt>
                <c:pt idx="5133">
                  <c:v>7.442174851288045</c:v>
                </c:pt>
                <c:pt idx="5134">
                  <c:v>7.4428769677926523</c:v>
                </c:pt>
                <c:pt idx="5135">
                  <c:v>7.4442145713025143</c:v>
                </c:pt>
                <c:pt idx="5136">
                  <c:v>7.4452455284462422</c:v>
                </c:pt>
                <c:pt idx="5137">
                  <c:v>7.4461459164838546</c:v>
                </c:pt>
                <c:pt idx="5138">
                  <c:v>7.4474366931706175</c:v>
                </c:pt>
                <c:pt idx="5139">
                  <c:v>7.4476024081861176</c:v>
                </c:pt>
                <c:pt idx="5140">
                  <c:v>7.4483637544404431</c:v>
                </c:pt>
                <c:pt idx="5141">
                  <c:v>7.4490286477637691</c:v>
                </c:pt>
                <c:pt idx="5142">
                  <c:v>7.4490483303750272</c:v>
                </c:pt>
                <c:pt idx="5143">
                  <c:v>7.4492770389023404</c:v>
                </c:pt>
                <c:pt idx="5144">
                  <c:v>7.4498575468517068</c:v>
                </c:pt>
                <c:pt idx="5145">
                  <c:v>7.4508902395615246</c:v>
                </c:pt>
                <c:pt idx="5146">
                  <c:v>7.45222496475201</c:v>
                </c:pt>
                <c:pt idx="5147">
                  <c:v>7.453081776721449</c:v>
                </c:pt>
                <c:pt idx="5148">
                  <c:v>7.4546686351797815</c:v>
                </c:pt>
                <c:pt idx="5149">
                  <c:v>7.4548194673702053</c:v>
                </c:pt>
                <c:pt idx="5150">
                  <c:v>7.4548511681975613</c:v>
                </c:pt>
                <c:pt idx="5151">
                  <c:v>7.4559398540571484</c:v>
                </c:pt>
                <c:pt idx="5152">
                  <c:v>7.4569250104939924</c:v>
                </c:pt>
                <c:pt idx="5153">
                  <c:v>7.4572234940799165</c:v>
                </c:pt>
                <c:pt idx="5154">
                  <c:v>7.4581446127701767</c:v>
                </c:pt>
                <c:pt idx="5155">
                  <c:v>7.4583841805250559</c:v>
                </c:pt>
                <c:pt idx="5156">
                  <c:v>7.4587067669968654</c:v>
                </c:pt>
                <c:pt idx="5157">
                  <c:v>7.4589445566466939</c:v>
                </c:pt>
                <c:pt idx="5158">
                  <c:v>7.4624760080093715</c:v>
                </c:pt>
                <c:pt idx="5159">
                  <c:v>7.4629398595789906</c:v>
                </c:pt>
                <c:pt idx="5160">
                  <c:v>7.4644888319537666</c:v>
                </c:pt>
                <c:pt idx="5161">
                  <c:v>7.4647805143444907</c:v>
                </c:pt>
                <c:pt idx="5162">
                  <c:v>7.4659238747768315</c:v>
                </c:pt>
                <c:pt idx="5163">
                  <c:v>7.4668596704576569</c:v>
                </c:pt>
                <c:pt idx="5164">
                  <c:v>7.4676456442190098</c:v>
                </c:pt>
                <c:pt idx="5165">
                  <c:v>7.4681321166272321</c:v>
                </c:pt>
                <c:pt idx="5166">
                  <c:v>7.4686690690911881</c:v>
                </c:pt>
                <c:pt idx="5167">
                  <c:v>7.4696085228223303</c:v>
                </c:pt>
                <c:pt idx="5168">
                  <c:v>7.4698774588094805</c:v>
                </c:pt>
                <c:pt idx="5169">
                  <c:v>7.4712361703428147</c:v>
                </c:pt>
                <c:pt idx="5170">
                  <c:v>7.472266020867834</c:v>
                </c:pt>
                <c:pt idx="5171">
                  <c:v>7.4724674612632844</c:v>
                </c:pt>
                <c:pt idx="5172">
                  <c:v>7.4732007697034613</c:v>
                </c:pt>
                <c:pt idx="5173">
                  <c:v>7.4734272795137944</c:v>
                </c:pt>
                <c:pt idx="5174">
                  <c:v>7.4743740268505725</c:v>
                </c:pt>
                <c:pt idx="5175">
                  <c:v>7.475488594837822</c:v>
                </c:pt>
                <c:pt idx="5176">
                  <c:v>7.4756340410917206</c:v>
                </c:pt>
                <c:pt idx="5177">
                  <c:v>7.477526524033923</c:v>
                </c:pt>
                <c:pt idx="5178">
                  <c:v>7.4791245744786767</c:v>
                </c:pt>
                <c:pt idx="5179">
                  <c:v>7.4795953454354329</c:v>
                </c:pt>
                <c:pt idx="5180">
                  <c:v>7.4810021922268648</c:v>
                </c:pt>
                <c:pt idx="5181">
                  <c:v>7.482676957953772</c:v>
                </c:pt>
                <c:pt idx="5182">
                  <c:v>7.4833882001240024</c:v>
                </c:pt>
                <c:pt idx="5183">
                  <c:v>7.4842337619361157</c:v>
                </c:pt>
                <c:pt idx="5184">
                  <c:v>7.4842766150420088</c:v>
                </c:pt>
                <c:pt idx="5185">
                  <c:v>7.4870225565324624</c:v>
                </c:pt>
                <c:pt idx="5186">
                  <c:v>7.4877631492456072</c:v>
                </c:pt>
                <c:pt idx="5187">
                  <c:v>7.4881611366684622</c:v>
                </c:pt>
                <c:pt idx="5188">
                  <c:v>7.4881682207397606</c:v>
                </c:pt>
                <c:pt idx="5189">
                  <c:v>7.4893897160255785</c:v>
                </c:pt>
                <c:pt idx="5190">
                  <c:v>7.4903892260030407</c:v>
                </c:pt>
                <c:pt idx="5191">
                  <c:v>7.4916515747916312</c:v>
                </c:pt>
                <c:pt idx="5192">
                  <c:v>7.4921121014308643</c:v>
                </c:pt>
                <c:pt idx="5193">
                  <c:v>7.4935660084723574</c:v>
                </c:pt>
                <c:pt idx="5194">
                  <c:v>7.4957295271146274</c:v>
                </c:pt>
                <c:pt idx="5195">
                  <c:v>7.4959656951272615</c:v>
                </c:pt>
                <c:pt idx="5196">
                  <c:v>7.4966361345452635</c:v>
                </c:pt>
                <c:pt idx="5197">
                  <c:v>7.4978916781513183</c:v>
                </c:pt>
                <c:pt idx="5198">
                  <c:v>7.4982151024381762</c:v>
                </c:pt>
                <c:pt idx="5199">
                  <c:v>7.4984776922283105</c:v>
                </c:pt>
                <c:pt idx="5200">
                  <c:v>7.4993679803626634</c:v>
                </c:pt>
                <c:pt idx="5201">
                  <c:v>7.4994339923989273</c:v>
                </c:pt>
                <c:pt idx="5202">
                  <c:v>7.5005262886458883</c:v>
                </c:pt>
                <c:pt idx="5203">
                  <c:v>7.5009656381163516</c:v>
                </c:pt>
                <c:pt idx="5204">
                  <c:v>7.501866189561051</c:v>
                </c:pt>
                <c:pt idx="5205">
                  <c:v>7.502033623988801</c:v>
                </c:pt>
                <c:pt idx="5206">
                  <c:v>7.5021900824434216</c:v>
                </c:pt>
                <c:pt idx="5207">
                  <c:v>7.5029570084096795</c:v>
                </c:pt>
                <c:pt idx="5208">
                  <c:v>7.503382908020547</c:v>
                </c:pt>
                <c:pt idx="5209">
                  <c:v>7.50591764625855</c:v>
                </c:pt>
                <c:pt idx="5210">
                  <c:v>7.506604961062938</c:v>
                </c:pt>
                <c:pt idx="5211">
                  <c:v>7.5069930633435469</c:v>
                </c:pt>
                <c:pt idx="5212">
                  <c:v>7.5071764154730358</c:v>
                </c:pt>
                <c:pt idx="5213">
                  <c:v>7.5078367357837772</c:v>
                </c:pt>
                <c:pt idx="5214">
                  <c:v>7.5089239062694482</c:v>
                </c:pt>
                <c:pt idx="5215">
                  <c:v>7.5089750974469158</c:v>
                </c:pt>
                <c:pt idx="5216">
                  <c:v>7.5092041211310168</c:v>
                </c:pt>
                <c:pt idx="5217">
                  <c:v>7.5093897635197902</c:v>
                </c:pt>
                <c:pt idx="5218">
                  <c:v>7.5097322128877</c:v>
                </c:pt>
                <c:pt idx="5219">
                  <c:v>7.5102472616627445</c:v>
                </c:pt>
                <c:pt idx="5220">
                  <c:v>7.5139088320038212</c:v>
                </c:pt>
                <c:pt idx="5221">
                  <c:v>7.5156821801970839</c:v>
                </c:pt>
                <c:pt idx="5222">
                  <c:v>7.5156861823848899</c:v>
                </c:pt>
                <c:pt idx="5223">
                  <c:v>7.5174254247133234</c:v>
                </c:pt>
                <c:pt idx="5224">
                  <c:v>7.5178111960662051</c:v>
                </c:pt>
                <c:pt idx="5225">
                  <c:v>7.5225929044817477</c:v>
                </c:pt>
                <c:pt idx="5226">
                  <c:v>7.5231696094829674</c:v>
                </c:pt>
                <c:pt idx="5227">
                  <c:v>7.5253037699510035</c:v>
                </c:pt>
                <c:pt idx="5228">
                  <c:v>7.5264116780006676</c:v>
                </c:pt>
                <c:pt idx="5229">
                  <c:v>7.5273694903054311</c:v>
                </c:pt>
                <c:pt idx="5230">
                  <c:v>7.527373901284772</c:v>
                </c:pt>
                <c:pt idx="5231">
                  <c:v>7.5290254439722215</c:v>
                </c:pt>
                <c:pt idx="5232">
                  <c:v>7.5292122980657252</c:v>
                </c:pt>
                <c:pt idx="5233">
                  <c:v>7.5296706494649648</c:v>
                </c:pt>
                <c:pt idx="5234">
                  <c:v>7.5334041522864137</c:v>
                </c:pt>
                <c:pt idx="5235">
                  <c:v>7.5340839108210131</c:v>
                </c:pt>
                <c:pt idx="5236">
                  <c:v>7.535886592853652</c:v>
                </c:pt>
                <c:pt idx="5237">
                  <c:v>7.5364862461827684</c:v>
                </c:pt>
                <c:pt idx="5238">
                  <c:v>7.537018245253341</c:v>
                </c:pt>
                <c:pt idx="5239">
                  <c:v>7.5372348488738155</c:v>
                </c:pt>
                <c:pt idx="5240">
                  <c:v>7.5378223334791379</c:v>
                </c:pt>
                <c:pt idx="5241">
                  <c:v>7.5422142243726071</c:v>
                </c:pt>
                <c:pt idx="5242">
                  <c:v>7.5430742006921605</c:v>
                </c:pt>
                <c:pt idx="5243">
                  <c:v>7.5431452338805007</c:v>
                </c:pt>
                <c:pt idx="5244">
                  <c:v>7.5445631714786376</c:v>
                </c:pt>
                <c:pt idx="5245">
                  <c:v>7.5448353454542945</c:v>
                </c:pt>
                <c:pt idx="5246">
                  <c:v>7.5472154251338956</c:v>
                </c:pt>
                <c:pt idx="5247">
                  <c:v>7.5485021769823719</c:v>
                </c:pt>
                <c:pt idx="5248">
                  <c:v>7.5510844490314852</c:v>
                </c:pt>
                <c:pt idx="5249">
                  <c:v>7.5533265202712228</c:v>
                </c:pt>
                <c:pt idx="5250">
                  <c:v>7.5568115046821998</c:v>
                </c:pt>
                <c:pt idx="5251">
                  <c:v>7.5605345901514021</c:v>
                </c:pt>
                <c:pt idx="5252">
                  <c:v>7.5607161752909882</c:v>
                </c:pt>
                <c:pt idx="5253">
                  <c:v>7.5623041283940289</c:v>
                </c:pt>
                <c:pt idx="5254">
                  <c:v>7.5638370143996445</c:v>
                </c:pt>
                <c:pt idx="5255">
                  <c:v>7.5639759270720672</c:v>
                </c:pt>
                <c:pt idx="5256">
                  <c:v>7.5651367942245979</c:v>
                </c:pt>
                <c:pt idx="5257">
                  <c:v>7.5652153908657542</c:v>
                </c:pt>
                <c:pt idx="5258">
                  <c:v>7.5654604077986596</c:v>
                </c:pt>
                <c:pt idx="5259">
                  <c:v>7.5678103664031333</c:v>
                </c:pt>
                <c:pt idx="5260">
                  <c:v>7.568269732235767</c:v>
                </c:pt>
                <c:pt idx="5261">
                  <c:v>7.5693786708500674</c:v>
                </c:pt>
                <c:pt idx="5262">
                  <c:v>7.5696948337421555</c:v>
                </c:pt>
                <c:pt idx="5263">
                  <c:v>7.5698928380241286</c:v>
                </c:pt>
                <c:pt idx="5264">
                  <c:v>7.5721415129012506</c:v>
                </c:pt>
                <c:pt idx="5265">
                  <c:v>7.5723470484241204</c:v>
                </c:pt>
                <c:pt idx="5266">
                  <c:v>7.5734788192452589</c:v>
                </c:pt>
                <c:pt idx="5267">
                  <c:v>7.5738640685017531</c:v>
                </c:pt>
                <c:pt idx="5268">
                  <c:v>7.5743876293505537</c:v>
                </c:pt>
                <c:pt idx="5269">
                  <c:v>7.5744080311645083</c:v>
                </c:pt>
                <c:pt idx="5270">
                  <c:v>7.5745052966768736</c:v>
                </c:pt>
                <c:pt idx="5271">
                  <c:v>7.5747739500078843</c:v>
                </c:pt>
                <c:pt idx="5272">
                  <c:v>7.574791829234468</c:v>
                </c:pt>
                <c:pt idx="5273">
                  <c:v>7.5755302685560979</c:v>
                </c:pt>
                <c:pt idx="5274">
                  <c:v>7.576573581499658</c:v>
                </c:pt>
                <c:pt idx="5275">
                  <c:v>7.576726005704451</c:v>
                </c:pt>
                <c:pt idx="5276">
                  <c:v>7.5769718387143321</c:v>
                </c:pt>
                <c:pt idx="5277">
                  <c:v>7.5778205282737741</c:v>
                </c:pt>
                <c:pt idx="5278">
                  <c:v>7.5780067501046862</c:v>
                </c:pt>
                <c:pt idx="5279">
                  <c:v>7.57832349483217</c:v>
                </c:pt>
                <c:pt idx="5280">
                  <c:v>7.5799295185047999</c:v>
                </c:pt>
                <c:pt idx="5281">
                  <c:v>7.5806262509698863</c:v>
                </c:pt>
                <c:pt idx="5282">
                  <c:v>7.5815974206667205</c:v>
                </c:pt>
                <c:pt idx="5283">
                  <c:v>7.5816347417754146</c:v>
                </c:pt>
                <c:pt idx="5284">
                  <c:v>7.581767066750702</c:v>
                </c:pt>
                <c:pt idx="5285">
                  <c:v>7.5820240760931386</c:v>
                </c:pt>
                <c:pt idx="5286">
                  <c:v>7.5822118493541328</c:v>
                </c:pt>
                <c:pt idx="5287">
                  <c:v>7.5827757417598898</c:v>
                </c:pt>
                <c:pt idx="5288">
                  <c:v>7.5849499282174184</c:v>
                </c:pt>
                <c:pt idx="5289">
                  <c:v>7.5858001919922762</c:v>
                </c:pt>
                <c:pt idx="5290">
                  <c:v>7.5864144738621979</c:v>
                </c:pt>
                <c:pt idx="5291">
                  <c:v>7.5865323002602896</c:v>
                </c:pt>
                <c:pt idx="5292">
                  <c:v>7.5866239896880998</c:v>
                </c:pt>
                <c:pt idx="5293">
                  <c:v>7.5871866631129468</c:v>
                </c:pt>
                <c:pt idx="5294">
                  <c:v>7.5873679723529799</c:v>
                </c:pt>
                <c:pt idx="5295">
                  <c:v>7.5876504732734897</c:v>
                </c:pt>
                <c:pt idx="5296">
                  <c:v>7.5904636034306838</c:v>
                </c:pt>
                <c:pt idx="5297">
                  <c:v>7.5907774844671545</c:v>
                </c:pt>
                <c:pt idx="5298">
                  <c:v>7.5909470820165241</c:v>
                </c:pt>
                <c:pt idx="5299">
                  <c:v>7.5911281582756711</c:v>
                </c:pt>
                <c:pt idx="5300">
                  <c:v>7.5924821771784226</c:v>
                </c:pt>
                <c:pt idx="5301">
                  <c:v>7.5925939605773296</c:v>
                </c:pt>
                <c:pt idx="5302">
                  <c:v>7.5926427531869498</c:v>
                </c:pt>
                <c:pt idx="5303">
                  <c:v>7.5936035355316145</c:v>
                </c:pt>
                <c:pt idx="5304">
                  <c:v>7.5941082250886192</c:v>
                </c:pt>
                <c:pt idx="5305">
                  <c:v>7.5979215792453942</c:v>
                </c:pt>
                <c:pt idx="5306">
                  <c:v>7.5980478144937376</c:v>
                </c:pt>
                <c:pt idx="5307">
                  <c:v>7.598569071207165</c:v>
                </c:pt>
                <c:pt idx="5308">
                  <c:v>7.5994358954777441</c:v>
                </c:pt>
                <c:pt idx="5309">
                  <c:v>7.5998019439713422</c:v>
                </c:pt>
                <c:pt idx="5310">
                  <c:v>7.6024640807999848</c:v>
                </c:pt>
                <c:pt idx="5311">
                  <c:v>7.6026240480977512</c:v>
                </c:pt>
                <c:pt idx="5312">
                  <c:v>7.60358300205072</c:v>
                </c:pt>
                <c:pt idx="5313">
                  <c:v>7.6037914579241086</c:v>
                </c:pt>
                <c:pt idx="5314">
                  <c:v>7.6038999052615015</c:v>
                </c:pt>
                <c:pt idx="5315">
                  <c:v>7.6055836380999429</c:v>
                </c:pt>
                <c:pt idx="5316">
                  <c:v>7.6057476240763204</c:v>
                </c:pt>
                <c:pt idx="5317">
                  <c:v>7.6063232179477875</c:v>
                </c:pt>
                <c:pt idx="5318">
                  <c:v>7.6064727039681257</c:v>
                </c:pt>
                <c:pt idx="5319">
                  <c:v>7.6079723941654169</c:v>
                </c:pt>
                <c:pt idx="5320">
                  <c:v>7.6093981767212977</c:v>
                </c:pt>
                <c:pt idx="5321">
                  <c:v>7.6095414516002267</c:v>
                </c:pt>
                <c:pt idx="5322">
                  <c:v>7.6099457064196141</c:v>
                </c:pt>
                <c:pt idx="5323">
                  <c:v>7.6112700454933462</c:v>
                </c:pt>
                <c:pt idx="5324">
                  <c:v>7.6148492710801374</c:v>
                </c:pt>
                <c:pt idx="5325">
                  <c:v>7.6153633697612966</c:v>
                </c:pt>
                <c:pt idx="5326">
                  <c:v>7.6165027190996764</c:v>
                </c:pt>
                <c:pt idx="5327">
                  <c:v>7.6171409144215723</c:v>
                </c:pt>
                <c:pt idx="5328">
                  <c:v>7.6186878510859524</c:v>
                </c:pt>
                <c:pt idx="5329">
                  <c:v>7.621462596187647</c:v>
                </c:pt>
                <c:pt idx="5330">
                  <c:v>7.6221305085836173</c:v>
                </c:pt>
                <c:pt idx="5331">
                  <c:v>7.6239680556186622</c:v>
                </c:pt>
                <c:pt idx="5332">
                  <c:v>7.6255738276505962</c:v>
                </c:pt>
                <c:pt idx="5333">
                  <c:v>7.6256384530315566</c:v>
                </c:pt>
                <c:pt idx="5334">
                  <c:v>7.6259135852737572</c:v>
                </c:pt>
                <c:pt idx="5335">
                  <c:v>7.6261158499370749</c:v>
                </c:pt>
                <c:pt idx="5336">
                  <c:v>7.6265848365981466</c:v>
                </c:pt>
                <c:pt idx="5337">
                  <c:v>7.627017218186416</c:v>
                </c:pt>
                <c:pt idx="5338">
                  <c:v>7.6288635530774211</c:v>
                </c:pt>
                <c:pt idx="5339">
                  <c:v>7.6293088567164196</c:v>
                </c:pt>
                <c:pt idx="5340">
                  <c:v>7.6309241478351666</c:v>
                </c:pt>
                <c:pt idx="5341">
                  <c:v>7.6333019294832196</c:v>
                </c:pt>
                <c:pt idx="5342">
                  <c:v>7.634013396930583</c:v>
                </c:pt>
                <c:pt idx="5343">
                  <c:v>7.6376750756340144</c:v>
                </c:pt>
                <c:pt idx="5344">
                  <c:v>7.6383015471453222</c:v>
                </c:pt>
                <c:pt idx="5345">
                  <c:v>7.6383806222468351</c:v>
                </c:pt>
                <c:pt idx="5346">
                  <c:v>7.6391037898064607</c:v>
                </c:pt>
                <c:pt idx="5347">
                  <c:v>7.6394830819704227</c:v>
                </c:pt>
                <c:pt idx="5348">
                  <c:v>7.6402743992921707</c:v>
                </c:pt>
                <c:pt idx="5349">
                  <c:v>7.6405456139566112</c:v>
                </c:pt>
                <c:pt idx="5350">
                  <c:v>7.6429398983042098</c:v>
                </c:pt>
                <c:pt idx="5351">
                  <c:v>7.6436927111777901</c:v>
                </c:pt>
                <c:pt idx="5352">
                  <c:v>7.6474286534279834</c:v>
                </c:pt>
                <c:pt idx="5353">
                  <c:v>7.6481374426860453</c:v>
                </c:pt>
                <c:pt idx="5354">
                  <c:v>7.6498488995684646</c:v>
                </c:pt>
                <c:pt idx="5355">
                  <c:v>7.6522440725454466</c:v>
                </c:pt>
                <c:pt idx="5356">
                  <c:v>7.6534219878613081</c:v>
                </c:pt>
                <c:pt idx="5357">
                  <c:v>7.6539608566708015</c:v>
                </c:pt>
                <c:pt idx="5358">
                  <c:v>7.6561645534063016</c:v>
                </c:pt>
                <c:pt idx="5359">
                  <c:v>7.6562776293291295</c:v>
                </c:pt>
                <c:pt idx="5360">
                  <c:v>7.6566056223678336</c:v>
                </c:pt>
                <c:pt idx="5361">
                  <c:v>7.657239687311673</c:v>
                </c:pt>
                <c:pt idx="5362">
                  <c:v>7.6582313241307007</c:v>
                </c:pt>
                <c:pt idx="5363">
                  <c:v>7.6585560132089006</c:v>
                </c:pt>
                <c:pt idx="5364">
                  <c:v>7.6596712727171044</c:v>
                </c:pt>
                <c:pt idx="5365">
                  <c:v>7.659987476131108</c:v>
                </c:pt>
                <c:pt idx="5366">
                  <c:v>7.6608056317979916</c:v>
                </c:pt>
                <c:pt idx="5367">
                  <c:v>7.6613617343022247</c:v>
                </c:pt>
                <c:pt idx="5368">
                  <c:v>7.6623736285991626</c:v>
                </c:pt>
                <c:pt idx="5369">
                  <c:v>7.6628917671824173</c:v>
                </c:pt>
                <c:pt idx="5370">
                  <c:v>7.6629945570439464</c:v>
                </c:pt>
                <c:pt idx="5371">
                  <c:v>7.6649303046640371</c:v>
                </c:pt>
                <c:pt idx="5372">
                  <c:v>7.6664784759790026</c:v>
                </c:pt>
                <c:pt idx="5373">
                  <c:v>7.6665015938453767</c:v>
                </c:pt>
                <c:pt idx="5374">
                  <c:v>7.6672434156532514</c:v>
                </c:pt>
                <c:pt idx="5375">
                  <c:v>7.6675766143821775</c:v>
                </c:pt>
                <c:pt idx="5376">
                  <c:v>7.6685744779518465</c:v>
                </c:pt>
                <c:pt idx="5377">
                  <c:v>7.6691265304937524</c:v>
                </c:pt>
                <c:pt idx="5378">
                  <c:v>7.6694008804490448</c:v>
                </c:pt>
                <c:pt idx="5379">
                  <c:v>7.6701337008071908</c:v>
                </c:pt>
                <c:pt idx="5380">
                  <c:v>7.6712411000771299</c:v>
                </c:pt>
                <c:pt idx="5381">
                  <c:v>7.6720392878653829</c:v>
                </c:pt>
                <c:pt idx="5382">
                  <c:v>7.6724147729775458</c:v>
                </c:pt>
                <c:pt idx="5383">
                  <c:v>7.6726212973541097</c:v>
                </c:pt>
                <c:pt idx="5384">
                  <c:v>7.6746659180881407</c:v>
                </c:pt>
                <c:pt idx="5385">
                  <c:v>7.6749989153491684</c:v>
                </c:pt>
                <c:pt idx="5386">
                  <c:v>7.6752600231453068</c:v>
                </c:pt>
                <c:pt idx="5387">
                  <c:v>7.6762196123313879</c:v>
                </c:pt>
                <c:pt idx="5388">
                  <c:v>7.677419349876228</c:v>
                </c:pt>
                <c:pt idx="5389">
                  <c:v>7.6802531272552974</c:v>
                </c:pt>
                <c:pt idx="5390">
                  <c:v>7.681077974790564</c:v>
                </c:pt>
                <c:pt idx="5391">
                  <c:v>7.6821347909743425</c:v>
                </c:pt>
                <c:pt idx="5392">
                  <c:v>7.6825542408201786</c:v>
                </c:pt>
                <c:pt idx="5393">
                  <c:v>7.6834046971156571</c:v>
                </c:pt>
                <c:pt idx="5394">
                  <c:v>7.6860029328109993</c:v>
                </c:pt>
                <c:pt idx="5395">
                  <c:v>7.6862098984018585</c:v>
                </c:pt>
                <c:pt idx="5396">
                  <c:v>7.6888853089600531</c:v>
                </c:pt>
                <c:pt idx="5397">
                  <c:v>7.6911488776546415</c:v>
                </c:pt>
                <c:pt idx="5398">
                  <c:v>7.6916475840661356</c:v>
                </c:pt>
                <c:pt idx="5399">
                  <c:v>7.6926217325138149</c:v>
                </c:pt>
                <c:pt idx="5400">
                  <c:v>7.6929844302558834</c:v>
                </c:pt>
                <c:pt idx="5401">
                  <c:v>7.6934727742900044</c:v>
                </c:pt>
                <c:pt idx="5402">
                  <c:v>7.6937968835259385</c:v>
                </c:pt>
                <c:pt idx="5403">
                  <c:v>7.6943849311917996</c:v>
                </c:pt>
                <c:pt idx="5404">
                  <c:v>7.697020689007803</c:v>
                </c:pt>
                <c:pt idx="5405">
                  <c:v>7.6979300285889272</c:v>
                </c:pt>
                <c:pt idx="5406">
                  <c:v>7.6982475667109567</c:v>
                </c:pt>
                <c:pt idx="5407">
                  <c:v>7.6983434784404281</c:v>
                </c:pt>
                <c:pt idx="5408">
                  <c:v>7.6992882011593142</c:v>
                </c:pt>
                <c:pt idx="5409">
                  <c:v>7.7001030944369324</c:v>
                </c:pt>
                <c:pt idx="5410">
                  <c:v>7.7011959943924042</c:v>
                </c:pt>
                <c:pt idx="5411">
                  <c:v>7.7040393977404538</c:v>
                </c:pt>
                <c:pt idx="5412">
                  <c:v>7.706500558035974</c:v>
                </c:pt>
                <c:pt idx="5413">
                  <c:v>7.7087422380074129</c:v>
                </c:pt>
                <c:pt idx="5414">
                  <c:v>7.7089690656771568</c:v>
                </c:pt>
                <c:pt idx="5415">
                  <c:v>7.7097950466727241</c:v>
                </c:pt>
                <c:pt idx="5416">
                  <c:v>7.7115078562328838</c:v>
                </c:pt>
                <c:pt idx="5417">
                  <c:v>7.7125698185491984</c:v>
                </c:pt>
                <c:pt idx="5418">
                  <c:v>7.7127929156280128</c:v>
                </c:pt>
                <c:pt idx="5419">
                  <c:v>7.7132369113818875</c:v>
                </c:pt>
                <c:pt idx="5420">
                  <c:v>7.7141569930025957</c:v>
                </c:pt>
                <c:pt idx="5421">
                  <c:v>7.7171427919033464</c:v>
                </c:pt>
                <c:pt idx="5422">
                  <c:v>7.7173525667986436</c:v>
                </c:pt>
                <c:pt idx="5423">
                  <c:v>7.7227372304354649</c:v>
                </c:pt>
                <c:pt idx="5424">
                  <c:v>7.7231701017890186</c:v>
                </c:pt>
                <c:pt idx="5425">
                  <c:v>7.7240557370035905</c:v>
                </c:pt>
                <c:pt idx="5426">
                  <c:v>7.7242342420240728</c:v>
                </c:pt>
                <c:pt idx="5427">
                  <c:v>7.7283404587854649</c:v>
                </c:pt>
                <c:pt idx="5428">
                  <c:v>7.728476424884259</c:v>
                </c:pt>
                <c:pt idx="5429">
                  <c:v>7.730191222173608</c:v>
                </c:pt>
                <c:pt idx="5430">
                  <c:v>7.730936123850749</c:v>
                </c:pt>
                <c:pt idx="5431">
                  <c:v>7.7329748047143267</c:v>
                </c:pt>
                <c:pt idx="5432">
                  <c:v>7.7387112125931088</c:v>
                </c:pt>
                <c:pt idx="5433">
                  <c:v>7.7388748349126928</c:v>
                </c:pt>
                <c:pt idx="5434">
                  <c:v>7.7391418124988673</c:v>
                </c:pt>
                <c:pt idx="5435">
                  <c:v>7.7424914557217921</c:v>
                </c:pt>
                <c:pt idx="5436">
                  <c:v>7.7444935214775974</c:v>
                </c:pt>
                <c:pt idx="5437">
                  <c:v>7.7452101742416266</c:v>
                </c:pt>
                <c:pt idx="5438">
                  <c:v>7.7472684457863048</c:v>
                </c:pt>
                <c:pt idx="5439">
                  <c:v>7.7489525270653816</c:v>
                </c:pt>
                <c:pt idx="5440">
                  <c:v>7.7507431806108915</c:v>
                </c:pt>
                <c:pt idx="5441">
                  <c:v>7.7509153013889565</c:v>
                </c:pt>
                <c:pt idx="5442">
                  <c:v>7.7517363384972882</c:v>
                </c:pt>
                <c:pt idx="5443">
                  <c:v>7.7541711260901218</c:v>
                </c:pt>
                <c:pt idx="5444">
                  <c:v>7.7556005872885985</c:v>
                </c:pt>
                <c:pt idx="5445">
                  <c:v>7.755811372768143</c:v>
                </c:pt>
                <c:pt idx="5446">
                  <c:v>7.7563782980627405</c:v>
                </c:pt>
                <c:pt idx="5447">
                  <c:v>7.7594035930892753</c:v>
                </c:pt>
                <c:pt idx="5448">
                  <c:v>7.7599156309087665</c:v>
                </c:pt>
                <c:pt idx="5449">
                  <c:v>7.7612155289389326</c:v>
                </c:pt>
                <c:pt idx="5450">
                  <c:v>7.7634846211795896</c:v>
                </c:pt>
                <c:pt idx="5451">
                  <c:v>7.7656606177785514</c:v>
                </c:pt>
                <c:pt idx="5452">
                  <c:v>7.7665316091379601</c:v>
                </c:pt>
                <c:pt idx="5453">
                  <c:v>7.7676228361056996</c:v>
                </c:pt>
                <c:pt idx="5454">
                  <c:v>7.7685650962186648</c:v>
                </c:pt>
                <c:pt idx="5455">
                  <c:v>7.7687748379874826</c:v>
                </c:pt>
                <c:pt idx="5456">
                  <c:v>7.7697169769763477</c:v>
                </c:pt>
                <c:pt idx="5457">
                  <c:v>7.7697974416908178</c:v>
                </c:pt>
                <c:pt idx="5458">
                  <c:v>7.7701179848216606</c:v>
                </c:pt>
                <c:pt idx="5459">
                  <c:v>7.7705305561152622</c:v>
                </c:pt>
                <c:pt idx="5460">
                  <c:v>7.7719392226353925</c:v>
                </c:pt>
                <c:pt idx="5461">
                  <c:v>7.7719766060506608</c:v>
                </c:pt>
                <c:pt idx="5462">
                  <c:v>7.7726482794521479</c:v>
                </c:pt>
                <c:pt idx="5463">
                  <c:v>7.7739323753961163</c:v>
                </c:pt>
                <c:pt idx="5464">
                  <c:v>7.7747129106956878</c:v>
                </c:pt>
                <c:pt idx="5465">
                  <c:v>7.7788265271548456</c:v>
                </c:pt>
                <c:pt idx="5466">
                  <c:v>7.7789868916580556</c:v>
                </c:pt>
                <c:pt idx="5467">
                  <c:v>7.7801573148308139</c:v>
                </c:pt>
                <c:pt idx="5468">
                  <c:v>7.7804153071107196</c:v>
                </c:pt>
                <c:pt idx="5469">
                  <c:v>7.7807690512596981</c:v>
                </c:pt>
                <c:pt idx="5470">
                  <c:v>7.7811162969773839</c:v>
                </c:pt>
                <c:pt idx="5471">
                  <c:v>7.7828735803798921</c:v>
                </c:pt>
                <c:pt idx="5472">
                  <c:v>7.782956142293016</c:v>
                </c:pt>
                <c:pt idx="5473">
                  <c:v>7.7863943500802408</c:v>
                </c:pt>
                <c:pt idx="5474">
                  <c:v>7.7885543368435943</c:v>
                </c:pt>
                <c:pt idx="5475">
                  <c:v>7.7888262123870886</c:v>
                </c:pt>
                <c:pt idx="5476">
                  <c:v>7.7906363892440371</c:v>
                </c:pt>
                <c:pt idx="5477">
                  <c:v>7.7914858812811758</c:v>
                </c:pt>
                <c:pt idx="5478">
                  <c:v>7.7928896115138695</c:v>
                </c:pt>
                <c:pt idx="5479">
                  <c:v>7.7936668359148529</c:v>
                </c:pt>
                <c:pt idx="5480">
                  <c:v>7.7947994846797144</c:v>
                </c:pt>
                <c:pt idx="5481">
                  <c:v>7.7957160463465689</c:v>
                </c:pt>
                <c:pt idx="5482">
                  <c:v>7.7964606530035496</c:v>
                </c:pt>
                <c:pt idx="5483">
                  <c:v>7.7974513097424403</c:v>
                </c:pt>
                <c:pt idx="5484">
                  <c:v>7.7983563818855544</c:v>
                </c:pt>
                <c:pt idx="5485">
                  <c:v>7.7995765643321429</c:v>
                </c:pt>
                <c:pt idx="5486">
                  <c:v>7.8000009340439673</c:v>
                </c:pt>
                <c:pt idx="5487">
                  <c:v>7.80002481185823</c:v>
                </c:pt>
                <c:pt idx="5488">
                  <c:v>7.8020239430652172</c:v>
                </c:pt>
                <c:pt idx="5489">
                  <c:v>7.8028183831196758</c:v>
                </c:pt>
                <c:pt idx="5490">
                  <c:v>7.8040013103729642</c:v>
                </c:pt>
                <c:pt idx="5491">
                  <c:v>7.8042462936476147</c:v>
                </c:pt>
                <c:pt idx="5492">
                  <c:v>7.804839459774306</c:v>
                </c:pt>
                <c:pt idx="5493">
                  <c:v>7.8070247469449168</c:v>
                </c:pt>
                <c:pt idx="5494">
                  <c:v>7.8075926454829947</c:v>
                </c:pt>
                <c:pt idx="5495">
                  <c:v>7.8084626014491558</c:v>
                </c:pt>
                <c:pt idx="5496">
                  <c:v>7.8087560496025556</c:v>
                </c:pt>
                <c:pt idx="5497">
                  <c:v>7.810459869115987</c:v>
                </c:pt>
                <c:pt idx="5498">
                  <c:v>7.8116340931484984</c:v>
                </c:pt>
                <c:pt idx="5499">
                  <c:v>7.8121923424353374</c:v>
                </c:pt>
                <c:pt idx="5500">
                  <c:v>7.8122981724263587</c:v>
                </c:pt>
                <c:pt idx="5501">
                  <c:v>7.8128309957704207</c:v>
                </c:pt>
                <c:pt idx="5502">
                  <c:v>7.8165117443696044</c:v>
                </c:pt>
                <c:pt idx="5503">
                  <c:v>7.8201604160890597</c:v>
                </c:pt>
                <c:pt idx="5504">
                  <c:v>7.8215016817771472</c:v>
                </c:pt>
                <c:pt idx="5505">
                  <c:v>7.824270821307671</c:v>
                </c:pt>
                <c:pt idx="5506">
                  <c:v>7.8256036379956759</c:v>
                </c:pt>
                <c:pt idx="5507">
                  <c:v>7.8257286801192603</c:v>
                </c:pt>
                <c:pt idx="5508">
                  <c:v>7.8292341975962332</c:v>
                </c:pt>
                <c:pt idx="5509">
                  <c:v>7.8314896509908039</c:v>
                </c:pt>
                <c:pt idx="5510">
                  <c:v>7.83169951604562</c:v>
                </c:pt>
                <c:pt idx="5511">
                  <c:v>7.8323322800840049</c:v>
                </c:pt>
                <c:pt idx="5512">
                  <c:v>7.8348041902827159</c:v>
                </c:pt>
                <c:pt idx="5513">
                  <c:v>7.8348590699458258</c:v>
                </c:pt>
                <c:pt idx="5514">
                  <c:v>7.8353964473572635</c:v>
                </c:pt>
                <c:pt idx="5515">
                  <c:v>7.836147211143726</c:v>
                </c:pt>
                <c:pt idx="5516">
                  <c:v>7.8403081776900878</c:v>
                </c:pt>
                <c:pt idx="5517">
                  <c:v>7.8443585493718331</c:v>
                </c:pt>
                <c:pt idx="5518">
                  <c:v>7.8465493399716442</c:v>
                </c:pt>
                <c:pt idx="5519">
                  <c:v>7.8484593282751893</c:v>
                </c:pt>
                <c:pt idx="5520">
                  <c:v>7.8495822335462195</c:v>
                </c:pt>
                <c:pt idx="5521">
                  <c:v>7.8498051980704844</c:v>
                </c:pt>
                <c:pt idx="5522">
                  <c:v>7.8501394006684917</c:v>
                </c:pt>
                <c:pt idx="5523">
                  <c:v>7.8501947447818186</c:v>
                </c:pt>
                <c:pt idx="5524">
                  <c:v>7.8518338520171636</c:v>
                </c:pt>
                <c:pt idx="5525">
                  <c:v>7.8546989709365898</c:v>
                </c:pt>
                <c:pt idx="5526">
                  <c:v>7.8556176760134013</c:v>
                </c:pt>
                <c:pt idx="5527">
                  <c:v>7.8575683747751439</c:v>
                </c:pt>
                <c:pt idx="5528">
                  <c:v>7.858107625207003</c:v>
                </c:pt>
                <c:pt idx="5529">
                  <c:v>7.8601108228576164</c:v>
                </c:pt>
                <c:pt idx="5530">
                  <c:v>7.8604919740656767</c:v>
                </c:pt>
                <c:pt idx="5531">
                  <c:v>7.8609587412110153</c:v>
                </c:pt>
                <c:pt idx="5532">
                  <c:v>7.8650394396110102</c:v>
                </c:pt>
                <c:pt idx="5533">
                  <c:v>7.8653444532909855</c:v>
                </c:pt>
                <c:pt idx="5534">
                  <c:v>7.8669631107527591</c:v>
                </c:pt>
                <c:pt idx="5535">
                  <c:v>7.869179784764933</c:v>
                </c:pt>
                <c:pt idx="5536">
                  <c:v>7.869283426182748</c:v>
                </c:pt>
                <c:pt idx="5537">
                  <c:v>7.8746935746869884</c:v>
                </c:pt>
                <c:pt idx="5538">
                  <c:v>7.8766554489886493</c:v>
                </c:pt>
                <c:pt idx="5539">
                  <c:v>7.8773558620246797</c:v>
                </c:pt>
                <c:pt idx="5540">
                  <c:v>7.8781402587389531</c:v>
                </c:pt>
                <c:pt idx="5541">
                  <c:v>7.8799056468527739</c:v>
                </c:pt>
                <c:pt idx="5542">
                  <c:v>7.8805197398690385</c:v>
                </c:pt>
                <c:pt idx="5543">
                  <c:v>7.8831681935008167</c:v>
                </c:pt>
                <c:pt idx="5544">
                  <c:v>7.884574447969217</c:v>
                </c:pt>
                <c:pt idx="5545">
                  <c:v>7.885222916069524</c:v>
                </c:pt>
                <c:pt idx="5546">
                  <c:v>7.8874067401300403</c:v>
                </c:pt>
                <c:pt idx="5547">
                  <c:v>7.8888979804979149</c:v>
                </c:pt>
                <c:pt idx="5548">
                  <c:v>7.8902543670432097</c:v>
                </c:pt>
                <c:pt idx="5549">
                  <c:v>7.8903410255857755</c:v>
                </c:pt>
                <c:pt idx="5550">
                  <c:v>7.8923587799347432</c:v>
                </c:pt>
                <c:pt idx="5551">
                  <c:v>7.8941474379607497</c:v>
                </c:pt>
                <c:pt idx="5552">
                  <c:v>7.8941989665467176</c:v>
                </c:pt>
                <c:pt idx="5553">
                  <c:v>7.8973464586478626</c:v>
                </c:pt>
                <c:pt idx="5554">
                  <c:v>7.8976537973320973</c:v>
                </c:pt>
                <c:pt idx="5555">
                  <c:v>7.8976555029924889</c:v>
                </c:pt>
                <c:pt idx="5556">
                  <c:v>7.897714865619907</c:v>
                </c:pt>
                <c:pt idx="5557">
                  <c:v>7.8999353055330515</c:v>
                </c:pt>
                <c:pt idx="5558">
                  <c:v>7.8999560183645974</c:v>
                </c:pt>
                <c:pt idx="5559">
                  <c:v>7.9004139764061456</c:v>
                </c:pt>
                <c:pt idx="5560">
                  <c:v>7.9012852467426145</c:v>
                </c:pt>
                <c:pt idx="5561">
                  <c:v>7.9015482884630117</c:v>
                </c:pt>
                <c:pt idx="5562">
                  <c:v>7.9018319944481226</c:v>
                </c:pt>
                <c:pt idx="5563">
                  <c:v>7.9019782037452435</c:v>
                </c:pt>
                <c:pt idx="5564">
                  <c:v>7.9025010617264666</c:v>
                </c:pt>
                <c:pt idx="5565">
                  <c:v>7.9059054029499158</c:v>
                </c:pt>
                <c:pt idx="5566">
                  <c:v>7.9060085307445718</c:v>
                </c:pt>
                <c:pt idx="5567">
                  <c:v>7.9076712919583514</c:v>
                </c:pt>
                <c:pt idx="5568">
                  <c:v>7.9076725144030089</c:v>
                </c:pt>
                <c:pt idx="5569">
                  <c:v>7.9078982885488474</c:v>
                </c:pt>
                <c:pt idx="5570">
                  <c:v>7.9081952879443271</c:v>
                </c:pt>
                <c:pt idx="5571">
                  <c:v>7.9096693820498807</c:v>
                </c:pt>
                <c:pt idx="5572">
                  <c:v>7.9102925525697847</c:v>
                </c:pt>
                <c:pt idx="5573">
                  <c:v>7.9112529769020181</c:v>
                </c:pt>
                <c:pt idx="5574">
                  <c:v>7.9119312937669566</c:v>
                </c:pt>
                <c:pt idx="5575">
                  <c:v>7.913300427794173</c:v>
                </c:pt>
                <c:pt idx="5576">
                  <c:v>7.9140642995920905</c:v>
                </c:pt>
                <c:pt idx="5577">
                  <c:v>7.9141935476654002</c:v>
                </c:pt>
                <c:pt idx="5578">
                  <c:v>7.9143561580349111</c:v>
                </c:pt>
                <c:pt idx="5579">
                  <c:v>7.914593637481806</c:v>
                </c:pt>
                <c:pt idx="5580">
                  <c:v>7.9146379769050652</c:v>
                </c:pt>
                <c:pt idx="5581">
                  <c:v>7.9152010685404051</c:v>
                </c:pt>
                <c:pt idx="5582">
                  <c:v>7.916678846758554</c:v>
                </c:pt>
                <c:pt idx="5583">
                  <c:v>7.9197391225459652</c:v>
                </c:pt>
                <c:pt idx="5584">
                  <c:v>7.9243533343154589</c:v>
                </c:pt>
                <c:pt idx="5585">
                  <c:v>7.9248926680098695</c:v>
                </c:pt>
                <c:pt idx="5586">
                  <c:v>7.9260767620633956</c:v>
                </c:pt>
                <c:pt idx="5587">
                  <c:v>7.9266410797346056</c:v>
                </c:pt>
                <c:pt idx="5588">
                  <c:v>7.9267572269224083</c:v>
                </c:pt>
                <c:pt idx="5589">
                  <c:v>7.9269807662836564</c:v>
                </c:pt>
                <c:pt idx="5590">
                  <c:v>7.9269899731619304</c:v>
                </c:pt>
                <c:pt idx="5591">
                  <c:v>7.9276968084536641</c:v>
                </c:pt>
                <c:pt idx="5592">
                  <c:v>7.929211618365561</c:v>
                </c:pt>
                <c:pt idx="5593">
                  <c:v>7.9295054821545747</c:v>
                </c:pt>
                <c:pt idx="5594">
                  <c:v>7.9304266419450862</c:v>
                </c:pt>
                <c:pt idx="5595">
                  <c:v>7.9320490485084765</c:v>
                </c:pt>
                <c:pt idx="5596">
                  <c:v>7.9325585384088946</c:v>
                </c:pt>
                <c:pt idx="5597">
                  <c:v>7.9335173935559826</c:v>
                </c:pt>
                <c:pt idx="5598">
                  <c:v>7.9344991504943403</c:v>
                </c:pt>
                <c:pt idx="5599">
                  <c:v>7.934896747622008</c:v>
                </c:pt>
                <c:pt idx="5600">
                  <c:v>7.9380198719134389</c:v>
                </c:pt>
                <c:pt idx="5601">
                  <c:v>7.9383004457861794</c:v>
                </c:pt>
                <c:pt idx="5602">
                  <c:v>7.9383601108640285</c:v>
                </c:pt>
                <c:pt idx="5603">
                  <c:v>7.9446700420425547</c:v>
                </c:pt>
                <c:pt idx="5604">
                  <c:v>7.9465859718226843</c:v>
                </c:pt>
                <c:pt idx="5605">
                  <c:v>7.9494026738424859</c:v>
                </c:pt>
                <c:pt idx="5606">
                  <c:v>7.9498890077669389</c:v>
                </c:pt>
                <c:pt idx="5607">
                  <c:v>7.950072281092881</c:v>
                </c:pt>
                <c:pt idx="5608">
                  <c:v>7.9511022671724172</c:v>
                </c:pt>
                <c:pt idx="5609">
                  <c:v>7.9527974303570064</c:v>
                </c:pt>
                <c:pt idx="5610">
                  <c:v>7.9549902137578057</c:v>
                </c:pt>
                <c:pt idx="5611">
                  <c:v>7.9568077687523955</c:v>
                </c:pt>
                <c:pt idx="5612">
                  <c:v>7.9583241619342813</c:v>
                </c:pt>
                <c:pt idx="5613">
                  <c:v>7.9595656770268377</c:v>
                </c:pt>
                <c:pt idx="5614">
                  <c:v>7.9617081088337054</c:v>
                </c:pt>
                <c:pt idx="5615">
                  <c:v>7.9624957545041148</c:v>
                </c:pt>
                <c:pt idx="5616">
                  <c:v>7.9629227657736523</c:v>
                </c:pt>
                <c:pt idx="5617">
                  <c:v>7.963168184379823</c:v>
                </c:pt>
                <c:pt idx="5618">
                  <c:v>7.9670384004246344</c:v>
                </c:pt>
                <c:pt idx="5619">
                  <c:v>7.9677963972433794</c:v>
                </c:pt>
                <c:pt idx="5620">
                  <c:v>7.9701662609130555</c:v>
                </c:pt>
                <c:pt idx="5621">
                  <c:v>7.9711071565895875</c:v>
                </c:pt>
                <c:pt idx="5622">
                  <c:v>7.9766336769819617</c:v>
                </c:pt>
                <c:pt idx="5623">
                  <c:v>7.9771725601254007</c:v>
                </c:pt>
                <c:pt idx="5624">
                  <c:v>7.9778680658128653</c:v>
                </c:pt>
                <c:pt idx="5625">
                  <c:v>7.9785602928937074</c:v>
                </c:pt>
                <c:pt idx="5626">
                  <c:v>7.9787009190860338</c:v>
                </c:pt>
                <c:pt idx="5627">
                  <c:v>7.978802945976831</c:v>
                </c:pt>
                <c:pt idx="5628">
                  <c:v>7.9797667203278824</c:v>
                </c:pt>
                <c:pt idx="5629">
                  <c:v>7.9800620245816143</c:v>
                </c:pt>
                <c:pt idx="5630">
                  <c:v>7.9801066200449071</c:v>
                </c:pt>
                <c:pt idx="5631">
                  <c:v>7.9802883799724764</c:v>
                </c:pt>
                <c:pt idx="5632">
                  <c:v>7.9802902531533579</c:v>
                </c:pt>
                <c:pt idx="5633">
                  <c:v>7.9813490215435214</c:v>
                </c:pt>
                <c:pt idx="5634">
                  <c:v>7.9815217913407626</c:v>
                </c:pt>
                <c:pt idx="5635">
                  <c:v>7.9828016335685499</c:v>
                </c:pt>
                <c:pt idx="5636">
                  <c:v>7.9846560164792928</c:v>
                </c:pt>
                <c:pt idx="5637">
                  <c:v>7.9847379235109521</c:v>
                </c:pt>
                <c:pt idx="5638">
                  <c:v>7.9888316872052938</c:v>
                </c:pt>
                <c:pt idx="5639">
                  <c:v>7.9894975463815561</c:v>
                </c:pt>
                <c:pt idx="5640">
                  <c:v>7.9895747676724254</c:v>
                </c:pt>
                <c:pt idx="5641">
                  <c:v>7.9915259514509511</c:v>
                </c:pt>
                <c:pt idx="5642">
                  <c:v>7.9940644103436149</c:v>
                </c:pt>
                <c:pt idx="5643">
                  <c:v>7.9942739217092509</c:v>
                </c:pt>
                <c:pt idx="5644">
                  <c:v>7.9958236371118252</c:v>
                </c:pt>
                <c:pt idx="5645">
                  <c:v>7.9963504596550168</c:v>
                </c:pt>
                <c:pt idx="5646">
                  <c:v>7.998238266223221</c:v>
                </c:pt>
                <c:pt idx="5647">
                  <c:v>7.9984890668072479</c:v>
                </c:pt>
                <c:pt idx="5648">
                  <c:v>8.0025035084576821</c:v>
                </c:pt>
                <c:pt idx="5649">
                  <c:v>8.0027082910907428</c:v>
                </c:pt>
                <c:pt idx="5650">
                  <c:v>8.0035553489492059</c:v>
                </c:pt>
                <c:pt idx="5651">
                  <c:v>8.0046111629362446</c:v>
                </c:pt>
                <c:pt idx="5652">
                  <c:v>8.0049558183844596</c:v>
                </c:pt>
                <c:pt idx="5653">
                  <c:v>8.0050738765810845</c:v>
                </c:pt>
                <c:pt idx="5654">
                  <c:v>8.0052698176291948</c:v>
                </c:pt>
                <c:pt idx="5655">
                  <c:v>8.0064135622149273</c:v>
                </c:pt>
                <c:pt idx="5656">
                  <c:v>8.0067263016364993</c:v>
                </c:pt>
                <c:pt idx="5657">
                  <c:v>8.0070729690494549</c:v>
                </c:pt>
                <c:pt idx="5658">
                  <c:v>8.0084018881780938</c:v>
                </c:pt>
                <c:pt idx="5659">
                  <c:v>8.009321838591525</c:v>
                </c:pt>
                <c:pt idx="5660">
                  <c:v>8.009863193222289</c:v>
                </c:pt>
                <c:pt idx="5661">
                  <c:v>8.0098664844896419</c:v>
                </c:pt>
                <c:pt idx="5662">
                  <c:v>8.0102093925544935</c:v>
                </c:pt>
                <c:pt idx="5663">
                  <c:v>8.0110236489574387</c:v>
                </c:pt>
                <c:pt idx="5664">
                  <c:v>8.0116410659942954</c:v>
                </c:pt>
                <c:pt idx="5665">
                  <c:v>8.013439669754451</c:v>
                </c:pt>
                <c:pt idx="5666">
                  <c:v>8.0136445949885289</c:v>
                </c:pt>
                <c:pt idx="5667">
                  <c:v>8.0137058566158572</c:v>
                </c:pt>
                <c:pt idx="5668">
                  <c:v>8.0156072199134307</c:v>
                </c:pt>
                <c:pt idx="5669">
                  <c:v>8.0169486591241004</c:v>
                </c:pt>
                <c:pt idx="5670">
                  <c:v>8.020027268182254</c:v>
                </c:pt>
                <c:pt idx="5671">
                  <c:v>8.0203094164615045</c:v>
                </c:pt>
                <c:pt idx="5672">
                  <c:v>8.0203104331250472</c:v>
                </c:pt>
                <c:pt idx="5673">
                  <c:v>8.0205850214581265</c:v>
                </c:pt>
                <c:pt idx="5674">
                  <c:v>8.0206119411409968</c:v>
                </c:pt>
                <c:pt idx="5675">
                  <c:v>8.0212144211811864</c:v>
                </c:pt>
                <c:pt idx="5676">
                  <c:v>8.0213394884141671</c:v>
                </c:pt>
                <c:pt idx="5677">
                  <c:v>8.022245912387584</c:v>
                </c:pt>
                <c:pt idx="5678">
                  <c:v>8.0239016603837605</c:v>
                </c:pt>
                <c:pt idx="5679">
                  <c:v>8.0251491996888955</c:v>
                </c:pt>
                <c:pt idx="5680">
                  <c:v>8.0259575512816852</c:v>
                </c:pt>
                <c:pt idx="5681">
                  <c:v>8.0260821729927088</c:v>
                </c:pt>
                <c:pt idx="5682">
                  <c:v>8.0274288371302021</c:v>
                </c:pt>
                <c:pt idx="5683">
                  <c:v>8.0281507849308049</c:v>
                </c:pt>
                <c:pt idx="5684">
                  <c:v>8.0294472636370848</c:v>
                </c:pt>
                <c:pt idx="5685">
                  <c:v>8.0311105447436546</c:v>
                </c:pt>
                <c:pt idx="5686">
                  <c:v>8.0311458498316135</c:v>
                </c:pt>
                <c:pt idx="5687">
                  <c:v>8.032102944373662</c:v>
                </c:pt>
                <c:pt idx="5688">
                  <c:v>8.0345818570775354</c:v>
                </c:pt>
                <c:pt idx="5689">
                  <c:v>8.0376419584386429</c:v>
                </c:pt>
                <c:pt idx="5690">
                  <c:v>8.0380346620205536</c:v>
                </c:pt>
                <c:pt idx="5691">
                  <c:v>8.0386139459015613</c:v>
                </c:pt>
                <c:pt idx="5692">
                  <c:v>8.0415686044848211</c:v>
                </c:pt>
                <c:pt idx="5693">
                  <c:v>8.0432593889343043</c:v>
                </c:pt>
                <c:pt idx="5694">
                  <c:v>8.0432690078926647</c:v>
                </c:pt>
                <c:pt idx="5695">
                  <c:v>8.0446109836618138</c:v>
                </c:pt>
                <c:pt idx="5696">
                  <c:v>8.046765319994833</c:v>
                </c:pt>
                <c:pt idx="5697">
                  <c:v>8.0474763207576867</c:v>
                </c:pt>
                <c:pt idx="5698">
                  <c:v>8.0495985329474831</c:v>
                </c:pt>
                <c:pt idx="5699">
                  <c:v>8.0505815401899579</c:v>
                </c:pt>
                <c:pt idx="5700">
                  <c:v>8.0509628203013239</c:v>
                </c:pt>
                <c:pt idx="5701">
                  <c:v>8.0517874029512537</c:v>
                </c:pt>
                <c:pt idx="5702">
                  <c:v>8.0527593372795909</c:v>
                </c:pt>
                <c:pt idx="5703">
                  <c:v>8.053127350456494</c:v>
                </c:pt>
                <c:pt idx="5704">
                  <c:v>8.0532643857241784</c:v>
                </c:pt>
                <c:pt idx="5705">
                  <c:v>8.0544006553424978</c:v>
                </c:pt>
                <c:pt idx="5706">
                  <c:v>8.0548468226491323</c:v>
                </c:pt>
                <c:pt idx="5707">
                  <c:v>8.05506380295712</c:v>
                </c:pt>
                <c:pt idx="5708">
                  <c:v>8.0567624172031636</c:v>
                </c:pt>
                <c:pt idx="5709">
                  <c:v>8.057114332818518</c:v>
                </c:pt>
                <c:pt idx="5710">
                  <c:v>8.0588874377260247</c:v>
                </c:pt>
                <c:pt idx="5711">
                  <c:v>8.0612777310226313</c:v>
                </c:pt>
                <c:pt idx="5712">
                  <c:v>8.0634626234591806</c:v>
                </c:pt>
                <c:pt idx="5713">
                  <c:v>8.0653777519209804</c:v>
                </c:pt>
                <c:pt idx="5714">
                  <c:v>8.0662861476489951</c:v>
                </c:pt>
                <c:pt idx="5715">
                  <c:v>8.066432667832208</c:v>
                </c:pt>
                <c:pt idx="5716">
                  <c:v>8.0668816350012662</c:v>
                </c:pt>
                <c:pt idx="5717">
                  <c:v>8.0685098333223024</c:v>
                </c:pt>
                <c:pt idx="5718">
                  <c:v>8.069132311237043</c:v>
                </c:pt>
                <c:pt idx="5719">
                  <c:v>8.0691565263608922</c:v>
                </c:pt>
                <c:pt idx="5720">
                  <c:v>8.070773423978304</c:v>
                </c:pt>
                <c:pt idx="5721">
                  <c:v>8.0712349319766457</c:v>
                </c:pt>
                <c:pt idx="5722">
                  <c:v>8.0713463118677691</c:v>
                </c:pt>
                <c:pt idx="5723">
                  <c:v>8.0724674184808052</c:v>
                </c:pt>
                <c:pt idx="5724">
                  <c:v>8.0725276717889827</c:v>
                </c:pt>
                <c:pt idx="5725">
                  <c:v>8.0730630061293489</c:v>
                </c:pt>
                <c:pt idx="5726">
                  <c:v>8.0737513761731083</c:v>
                </c:pt>
                <c:pt idx="5727">
                  <c:v>8.074392359405639</c:v>
                </c:pt>
                <c:pt idx="5728">
                  <c:v>8.0744453292956972</c:v>
                </c:pt>
                <c:pt idx="5729">
                  <c:v>8.0773174412764117</c:v>
                </c:pt>
                <c:pt idx="5730">
                  <c:v>8.0779734473578308</c:v>
                </c:pt>
                <c:pt idx="5731">
                  <c:v>8.0797787761203921</c:v>
                </c:pt>
                <c:pt idx="5732">
                  <c:v>8.0811639738847916</c:v>
                </c:pt>
                <c:pt idx="5733">
                  <c:v>8.0824705846584983</c:v>
                </c:pt>
                <c:pt idx="5734">
                  <c:v>8.0837389997168003</c:v>
                </c:pt>
                <c:pt idx="5735">
                  <c:v>8.0844164698283283</c:v>
                </c:pt>
                <c:pt idx="5736">
                  <c:v>8.0853371820993658</c:v>
                </c:pt>
                <c:pt idx="5737">
                  <c:v>8.0858866658282711</c:v>
                </c:pt>
                <c:pt idx="5738">
                  <c:v>8.085958892543113</c:v>
                </c:pt>
                <c:pt idx="5739">
                  <c:v>8.0861141357574713</c:v>
                </c:pt>
                <c:pt idx="5740">
                  <c:v>8.086769283417043</c:v>
                </c:pt>
                <c:pt idx="5741">
                  <c:v>8.0878322366952897</c:v>
                </c:pt>
                <c:pt idx="5742">
                  <c:v>8.088581461777002</c:v>
                </c:pt>
                <c:pt idx="5743">
                  <c:v>8.09292266055159</c:v>
                </c:pt>
                <c:pt idx="5744">
                  <c:v>8.0933843555605023</c:v>
                </c:pt>
                <c:pt idx="5745">
                  <c:v>8.0938900542680905</c:v>
                </c:pt>
                <c:pt idx="5746">
                  <c:v>8.0950606516497352</c:v>
                </c:pt>
                <c:pt idx="5747">
                  <c:v>8.0952931794893033</c:v>
                </c:pt>
                <c:pt idx="5748">
                  <c:v>8.0955462176945741</c:v>
                </c:pt>
                <c:pt idx="5749">
                  <c:v>8.0957173786696455</c:v>
                </c:pt>
                <c:pt idx="5750">
                  <c:v>8.0963329756266411</c:v>
                </c:pt>
                <c:pt idx="5751">
                  <c:v>8.096541236013131</c:v>
                </c:pt>
                <c:pt idx="5752">
                  <c:v>8.0966975232629306</c:v>
                </c:pt>
                <c:pt idx="5753">
                  <c:v>8.0968016338263347</c:v>
                </c:pt>
                <c:pt idx="5754">
                  <c:v>8.0998128062692842</c:v>
                </c:pt>
                <c:pt idx="5755">
                  <c:v>8.1002012647874846</c:v>
                </c:pt>
                <c:pt idx="5756">
                  <c:v>8.1004101624427367</c:v>
                </c:pt>
                <c:pt idx="5757">
                  <c:v>8.1016334987459366</c:v>
                </c:pt>
                <c:pt idx="5758">
                  <c:v>8.1025606777182038</c:v>
                </c:pt>
                <c:pt idx="5759">
                  <c:v>8.1026032258127731</c:v>
                </c:pt>
                <c:pt idx="5760">
                  <c:v>8.1028143130843429</c:v>
                </c:pt>
                <c:pt idx="5761">
                  <c:v>8.1031217995935592</c:v>
                </c:pt>
                <c:pt idx="5762">
                  <c:v>8.1033824115588278</c:v>
                </c:pt>
                <c:pt idx="5763">
                  <c:v>8.1043355704035225</c:v>
                </c:pt>
                <c:pt idx="5764">
                  <c:v>8.104824132081923</c:v>
                </c:pt>
                <c:pt idx="5765">
                  <c:v>8.1074671093393853</c:v>
                </c:pt>
                <c:pt idx="5766">
                  <c:v>8.1074737728705024</c:v>
                </c:pt>
                <c:pt idx="5767">
                  <c:v>8.1077148133811967</c:v>
                </c:pt>
                <c:pt idx="5768">
                  <c:v>8.1091452482530766</c:v>
                </c:pt>
                <c:pt idx="5769">
                  <c:v>8.1092674909661131</c:v>
                </c:pt>
                <c:pt idx="5770">
                  <c:v>8.1092751903488605</c:v>
                </c:pt>
                <c:pt idx="5771">
                  <c:v>8.1106515511886688</c:v>
                </c:pt>
                <c:pt idx="5772">
                  <c:v>8.110907080722475</c:v>
                </c:pt>
                <c:pt idx="5773">
                  <c:v>8.1109936602329604</c:v>
                </c:pt>
                <c:pt idx="5774">
                  <c:v>8.111508202678575</c:v>
                </c:pt>
                <c:pt idx="5775">
                  <c:v>8.1135286742319188</c:v>
                </c:pt>
                <c:pt idx="5776">
                  <c:v>8.1145471571191496</c:v>
                </c:pt>
                <c:pt idx="5777">
                  <c:v>8.1157208200179518</c:v>
                </c:pt>
                <c:pt idx="5778">
                  <c:v>8.1159645903427382</c:v>
                </c:pt>
                <c:pt idx="5779">
                  <c:v>8.1161308613913015</c:v>
                </c:pt>
                <c:pt idx="5780">
                  <c:v>8.1175947419649965</c:v>
                </c:pt>
                <c:pt idx="5781">
                  <c:v>8.1183041317967746</c:v>
                </c:pt>
                <c:pt idx="5782">
                  <c:v>8.1187057181986582</c:v>
                </c:pt>
                <c:pt idx="5783">
                  <c:v>8.1188840310750781</c:v>
                </c:pt>
                <c:pt idx="5784">
                  <c:v>8.1197898118566236</c:v>
                </c:pt>
                <c:pt idx="5785">
                  <c:v>8.1199748847147752</c:v>
                </c:pt>
                <c:pt idx="5786">
                  <c:v>8.1210085647774868</c:v>
                </c:pt>
                <c:pt idx="5787">
                  <c:v>8.1230772840963379</c:v>
                </c:pt>
                <c:pt idx="5788">
                  <c:v>8.1237652166874419</c:v>
                </c:pt>
                <c:pt idx="5789">
                  <c:v>8.1237970955265553</c:v>
                </c:pt>
                <c:pt idx="5790">
                  <c:v>8.1244009642410315</c:v>
                </c:pt>
                <c:pt idx="5791">
                  <c:v>8.1252205302248495</c:v>
                </c:pt>
                <c:pt idx="5792">
                  <c:v>8.1252458695043988</c:v>
                </c:pt>
                <c:pt idx="5793">
                  <c:v>8.1270131260032841</c:v>
                </c:pt>
                <c:pt idx="5794">
                  <c:v>8.1290583023841343</c:v>
                </c:pt>
                <c:pt idx="5795">
                  <c:v>8.1302503559363153</c:v>
                </c:pt>
                <c:pt idx="5796">
                  <c:v>8.1307365839654775</c:v>
                </c:pt>
                <c:pt idx="5797">
                  <c:v>8.1323065389624904</c:v>
                </c:pt>
                <c:pt idx="5798">
                  <c:v>8.1334224416245604</c:v>
                </c:pt>
                <c:pt idx="5799">
                  <c:v>8.1342609926548448</c:v>
                </c:pt>
                <c:pt idx="5800">
                  <c:v>8.1358054978475689</c:v>
                </c:pt>
                <c:pt idx="5801">
                  <c:v>8.1364217433867054</c:v>
                </c:pt>
                <c:pt idx="5802">
                  <c:v>8.1383829041167779</c:v>
                </c:pt>
                <c:pt idx="5803">
                  <c:v>8.1390720241819761</c:v>
                </c:pt>
                <c:pt idx="5804">
                  <c:v>8.1416701452923608</c:v>
                </c:pt>
                <c:pt idx="5805">
                  <c:v>8.1417981239789459</c:v>
                </c:pt>
                <c:pt idx="5806">
                  <c:v>8.1419915525536695</c:v>
                </c:pt>
                <c:pt idx="5807">
                  <c:v>8.1437109310323184</c:v>
                </c:pt>
                <c:pt idx="5808">
                  <c:v>8.1441230898138386</c:v>
                </c:pt>
                <c:pt idx="5809">
                  <c:v>8.1461754663050581</c:v>
                </c:pt>
                <c:pt idx="5810">
                  <c:v>8.1462722122290963</c:v>
                </c:pt>
                <c:pt idx="5811">
                  <c:v>8.1471217986522575</c:v>
                </c:pt>
                <c:pt idx="5812">
                  <c:v>8.1473629778886245</c:v>
                </c:pt>
                <c:pt idx="5813">
                  <c:v>8.1484507474265175</c:v>
                </c:pt>
                <c:pt idx="5814">
                  <c:v>8.1487188808406099</c:v>
                </c:pt>
                <c:pt idx="5815">
                  <c:v>8.1514064885437367</c:v>
                </c:pt>
                <c:pt idx="5816">
                  <c:v>8.1516894795593746</c:v>
                </c:pt>
                <c:pt idx="5817">
                  <c:v>8.15411286180891</c:v>
                </c:pt>
                <c:pt idx="5818">
                  <c:v>8.1562310437578347</c:v>
                </c:pt>
                <c:pt idx="5819">
                  <c:v>8.1563917701773736</c:v>
                </c:pt>
                <c:pt idx="5820">
                  <c:v>8.1565144071555284</c:v>
                </c:pt>
                <c:pt idx="5821">
                  <c:v>8.1567749522795143</c:v>
                </c:pt>
                <c:pt idx="5822">
                  <c:v>8.1568411415292701</c:v>
                </c:pt>
                <c:pt idx="5823">
                  <c:v>8.1569776452695315</c:v>
                </c:pt>
                <c:pt idx="5824">
                  <c:v>8.1572999568150273</c:v>
                </c:pt>
                <c:pt idx="5825">
                  <c:v>8.1587410205013509</c:v>
                </c:pt>
                <c:pt idx="5826">
                  <c:v>8.1595832245494115</c:v>
                </c:pt>
                <c:pt idx="5827">
                  <c:v>8.1611268089945916</c:v>
                </c:pt>
                <c:pt idx="5828">
                  <c:v>8.1642293629226277</c:v>
                </c:pt>
                <c:pt idx="5829">
                  <c:v>8.1643319750751591</c:v>
                </c:pt>
                <c:pt idx="5830">
                  <c:v>8.1664945241578408</c:v>
                </c:pt>
                <c:pt idx="5831">
                  <c:v>8.166827828161642</c:v>
                </c:pt>
                <c:pt idx="5832">
                  <c:v>8.1676801552933984</c:v>
                </c:pt>
                <c:pt idx="5833">
                  <c:v>8.1720555645483568</c:v>
                </c:pt>
                <c:pt idx="5834">
                  <c:v>8.1730184340542547</c:v>
                </c:pt>
                <c:pt idx="5835">
                  <c:v>8.1730923564628295</c:v>
                </c:pt>
                <c:pt idx="5836">
                  <c:v>8.1739893931756775</c:v>
                </c:pt>
                <c:pt idx="5837">
                  <c:v>8.1744408209333592</c:v>
                </c:pt>
                <c:pt idx="5838">
                  <c:v>8.1747974990291912</c:v>
                </c:pt>
                <c:pt idx="5839">
                  <c:v>8.1760576908655302</c:v>
                </c:pt>
                <c:pt idx="5840">
                  <c:v>8.1772523622527871</c:v>
                </c:pt>
                <c:pt idx="5841">
                  <c:v>8.1775869334876532</c:v>
                </c:pt>
                <c:pt idx="5842">
                  <c:v>8.1777083639555688</c:v>
                </c:pt>
                <c:pt idx="5843">
                  <c:v>8.1785964194560012</c:v>
                </c:pt>
                <c:pt idx="5844">
                  <c:v>8.179053097781809</c:v>
                </c:pt>
                <c:pt idx="5845">
                  <c:v>8.1836061076059714</c:v>
                </c:pt>
                <c:pt idx="5846">
                  <c:v>8.1840219885810477</c:v>
                </c:pt>
                <c:pt idx="5847">
                  <c:v>8.1849886037063442</c:v>
                </c:pt>
                <c:pt idx="5848">
                  <c:v>8.1892287998917457</c:v>
                </c:pt>
                <c:pt idx="5849">
                  <c:v>8.1905210505062165</c:v>
                </c:pt>
                <c:pt idx="5850">
                  <c:v>8.191103764108604</c:v>
                </c:pt>
                <c:pt idx="5851">
                  <c:v>8.1911437012438952</c:v>
                </c:pt>
                <c:pt idx="5852">
                  <c:v>8.1912468948291348</c:v>
                </c:pt>
                <c:pt idx="5853">
                  <c:v>8.1915949810467978</c:v>
                </c:pt>
                <c:pt idx="5854">
                  <c:v>8.1924818201785072</c:v>
                </c:pt>
                <c:pt idx="5855">
                  <c:v>8.19391472120952</c:v>
                </c:pt>
                <c:pt idx="5856">
                  <c:v>8.1942113992607837</c:v>
                </c:pt>
                <c:pt idx="5857">
                  <c:v>8.1945581106830119</c:v>
                </c:pt>
                <c:pt idx="5858">
                  <c:v>8.1951335773490559</c:v>
                </c:pt>
                <c:pt idx="5859">
                  <c:v>8.1952128953419034</c:v>
                </c:pt>
                <c:pt idx="5860">
                  <c:v>8.1964256609246071</c:v>
                </c:pt>
                <c:pt idx="5861">
                  <c:v>8.197466436400271</c:v>
                </c:pt>
                <c:pt idx="5862">
                  <c:v>8.1979743998173493</c:v>
                </c:pt>
                <c:pt idx="5863">
                  <c:v>8.1981597418525691</c:v>
                </c:pt>
                <c:pt idx="5864">
                  <c:v>8.1987258700798691</c:v>
                </c:pt>
                <c:pt idx="5865">
                  <c:v>8.1992289530268572</c:v>
                </c:pt>
                <c:pt idx="5866">
                  <c:v>8.2000217582102017</c:v>
                </c:pt>
                <c:pt idx="5867">
                  <c:v>8.200326740033093</c:v>
                </c:pt>
                <c:pt idx="5868">
                  <c:v>8.2030641391679602</c:v>
                </c:pt>
                <c:pt idx="5869">
                  <c:v>8.2038801953219487</c:v>
                </c:pt>
                <c:pt idx="5870">
                  <c:v>8.2073892866201383</c:v>
                </c:pt>
                <c:pt idx="5871">
                  <c:v>8.2074602125954623</c:v>
                </c:pt>
                <c:pt idx="5872">
                  <c:v>8.2075049961405391</c:v>
                </c:pt>
                <c:pt idx="5873">
                  <c:v>8.2082071711561362</c:v>
                </c:pt>
                <c:pt idx="5874">
                  <c:v>8.2086877428865037</c:v>
                </c:pt>
                <c:pt idx="5875">
                  <c:v>8.2094229505992438</c:v>
                </c:pt>
                <c:pt idx="5876">
                  <c:v>8.209916266187486</c:v>
                </c:pt>
                <c:pt idx="5877">
                  <c:v>8.2108136775519913</c:v>
                </c:pt>
                <c:pt idx="5878">
                  <c:v>8.2112101310021064</c:v>
                </c:pt>
                <c:pt idx="5879">
                  <c:v>8.2136033691794061</c:v>
                </c:pt>
                <c:pt idx="5880">
                  <c:v>8.21373043116124</c:v>
                </c:pt>
                <c:pt idx="5881">
                  <c:v>8.2139141342412323</c:v>
                </c:pt>
                <c:pt idx="5882">
                  <c:v>8.2174159473770576</c:v>
                </c:pt>
                <c:pt idx="5883">
                  <c:v>8.2175431050734566</c:v>
                </c:pt>
                <c:pt idx="5884">
                  <c:v>8.2176281531300646</c:v>
                </c:pt>
                <c:pt idx="5885">
                  <c:v>8.218130308920685</c:v>
                </c:pt>
                <c:pt idx="5886">
                  <c:v>8.21862473438153</c:v>
                </c:pt>
                <c:pt idx="5887">
                  <c:v>8.2196586681985</c:v>
                </c:pt>
                <c:pt idx="5888">
                  <c:v>8.2211171661640208</c:v>
                </c:pt>
                <c:pt idx="5889">
                  <c:v>8.2233326694755711</c:v>
                </c:pt>
                <c:pt idx="5890">
                  <c:v>8.2248246834004011</c:v>
                </c:pt>
                <c:pt idx="5891">
                  <c:v>8.2248758828771624</c:v>
                </c:pt>
                <c:pt idx="5892">
                  <c:v>8.225962127601731</c:v>
                </c:pt>
                <c:pt idx="5893">
                  <c:v>8.2275754089614672</c:v>
                </c:pt>
                <c:pt idx="5894">
                  <c:v>8.229262991556789</c:v>
                </c:pt>
                <c:pt idx="5895">
                  <c:v>8.2295463427402282</c:v>
                </c:pt>
                <c:pt idx="5896">
                  <c:v>8.2297906508003589</c:v>
                </c:pt>
                <c:pt idx="5897">
                  <c:v>8.2303008849250539</c:v>
                </c:pt>
                <c:pt idx="5898">
                  <c:v>8.2303644011278081</c:v>
                </c:pt>
                <c:pt idx="5899">
                  <c:v>8.2306271927498962</c:v>
                </c:pt>
                <c:pt idx="5900">
                  <c:v>8.2308268900613974</c:v>
                </c:pt>
                <c:pt idx="5901">
                  <c:v>8.2310166911537213</c:v>
                </c:pt>
                <c:pt idx="5902">
                  <c:v>8.2363130759864909</c:v>
                </c:pt>
                <c:pt idx="5903">
                  <c:v>8.2370252015410692</c:v>
                </c:pt>
                <c:pt idx="5904">
                  <c:v>8.2370771143450927</c:v>
                </c:pt>
                <c:pt idx="5905">
                  <c:v>8.2387093255633523</c:v>
                </c:pt>
                <c:pt idx="5906">
                  <c:v>8.2400184998096613</c:v>
                </c:pt>
                <c:pt idx="5907">
                  <c:v>8.2403506542209524</c:v>
                </c:pt>
                <c:pt idx="5908">
                  <c:v>8.240387056764888</c:v>
                </c:pt>
                <c:pt idx="5909">
                  <c:v>8.2420048404080148</c:v>
                </c:pt>
                <c:pt idx="5910">
                  <c:v>8.2436749587612272</c:v>
                </c:pt>
                <c:pt idx="5911">
                  <c:v>8.2447800403902161</c:v>
                </c:pt>
                <c:pt idx="5912">
                  <c:v>8.2467104755128187</c:v>
                </c:pt>
                <c:pt idx="5913">
                  <c:v>8.2479390291299843</c:v>
                </c:pt>
                <c:pt idx="5914">
                  <c:v>8.2482071317985159</c:v>
                </c:pt>
                <c:pt idx="5915">
                  <c:v>8.2485640746734354</c:v>
                </c:pt>
                <c:pt idx="5916">
                  <c:v>8.2491827459138598</c:v>
                </c:pt>
                <c:pt idx="5917">
                  <c:v>8.2492940956210639</c:v>
                </c:pt>
                <c:pt idx="5918">
                  <c:v>8.2522584601857982</c:v>
                </c:pt>
                <c:pt idx="5919">
                  <c:v>8.2522835380972648</c:v>
                </c:pt>
                <c:pt idx="5920">
                  <c:v>8.2524150938840748</c:v>
                </c:pt>
                <c:pt idx="5921">
                  <c:v>8.25319782211999</c:v>
                </c:pt>
                <c:pt idx="5922">
                  <c:v>8.2544170654782327</c:v>
                </c:pt>
                <c:pt idx="5923">
                  <c:v>8.2545941424842422</c:v>
                </c:pt>
                <c:pt idx="5924">
                  <c:v>8.2564094282828115</c:v>
                </c:pt>
                <c:pt idx="5925">
                  <c:v>8.2578310991252177</c:v>
                </c:pt>
                <c:pt idx="5926">
                  <c:v>8.2580587634284957</c:v>
                </c:pt>
                <c:pt idx="5927">
                  <c:v>8.2610365800807166</c:v>
                </c:pt>
                <c:pt idx="5928">
                  <c:v>8.2610443916030771</c:v>
                </c:pt>
                <c:pt idx="5929">
                  <c:v>8.2613005640841113</c:v>
                </c:pt>
                <c:pt idx="5930">
                  <c:v>8.2615328696791082</c:v>
                </c:pt>
                <c:pt idx="5931">
                  <c:v>8.2618434412467572</c:v>
                </c:pt>
                <c:pt idx="5932">
                  <c:v>8.2620257262314016</c:v>
                </c:pt>
                <c:pt idx="5933">
                  <c:v>8.2631285383226203</c:v>
                </c:pt>
                <c:pt idx="5934">
                  <c:v>8.2646918750522431</c:v>
                </c:pt>
                <c:pt idx="5935">
                  <c:v>8.2671008615385837</c:v>
                </c:pt>
                <c:pt idx="5936">
                  <c:v>8.269330110822068</c:v>
                </c:pt>
                <c:pt idx="5937">
                  <c:v>8.2702485272269755</c:v>
                </c:pt>
                <c:pt idx="5938">
                  <c:v>8.2709177617133616</c:v>
                </c:pt>
                <c:pt idx="5939">
                  <c:v>8.2714935623989359</c:v>
                </c:pt>
                <c:pt idx="5940">
                  <c:v>8.2719365002148439</c:v>
                </c:pt>
                <c:pt idx="5941">
                  <c:v>8.2792894724668624</c:v>
                </c:pt>
                <c:pt idx="5942">
                  <c:v>8.2799757927441515</c:v>
                </c:pt>
                <c:pt idx="5943">
                  <c:v>8.2811912471667846</c:v>
                </c:pt>
                <c:pt idx="5944">
                  <c:v>8.2814062867997222</c:v>
                </c:pt>
                <c:pt idx="5945">
                  <c:v>8.2818591714417682</c:v>
                </c:pt>
                <c:pt idx="5946">
                  <c:v>8.2821470355269344</c:v>
                </c:pt>
                <c:pt idx="5947">
                  <c:v>8.282911855738849</c:v>
                </c:pt>
                <c:pt idx="5948">
                  <c:v>8.2846039135478442</c:v>
                </c:pt>
                <c:pt idx="5949">
                  <c:v>8.2849524798030423</c:v>
                </c:pt>
                <c:pt idx="5950">
                  <c:v>8.2861151866088605</c:v>
                </c:pt>
                <c:pt idx="5951">
                  <c:v>8.2870847930191509</c:v>
                </c:pt>
                <c:pt idx="5952">
                  <c:v>8.2883810824970876</c:v>
                </c:pt>
                <c:pt idx="5953">
                  <c:v>8.2890110936333912</c:v>
                </c:pt>
                <c:pt idx="5954">
                  <c:v>8.2904476034591017</c:v>
                </c:pt>
                <c:pt idx="5955">
                  <c:v>8.2918073583267251</c:v>
                </c:pt>
                <c:pt idx="5956">
                  <c:v>8.2925604000721513</c:v>
                </c:pt>
                <c:pt idx="5957">
                  <c:v>8.2926713765865596</c:v>
                </c:pt>
                <c:pt idx="5958">
                  <c:v>8.2939166130322892</c:v>
                </c:pt>
                <c:pt idx="5959">
                  <c:v>8.2941688833730254</c:v>
                </c:pt>
                <c:pt idx="5960">
                  <c:v>8.2942780956331994</c:v>
                </c:pt>
                <c:pt idx="5961">
                  <c:v>8.2942854441640375</c:v>
                </c:pt>
                <c:pt idx="5962">
                  <c:v>8.2958942502428954</c:v>
                </c:pt>
                <c:pt idx="5963">
                  <c:v>8.2964639797073598</c:v>
                </c:pt>
                <c:pt idx="5964">
                  <c:v>8.2989457751861924</c:v>
                </c:pt>
                <c:pt idx="5965">
                  <c:v>8.2994133339008833</c:v>
                </c:pt>
                <c:pt idx="5966">
                  <c:v>8.3000983462291593</c:v>
                </c:pt>
                <c:pt idx="5967">
                  <c:v>8.3005964004432755</c:v>
                </c:pt>
                <c:pt idx="5968">
                  <c:v>8.3014102136332895</c:v>
                </c:pt>
                <c:pt idx="5969">
                  <c:v>8.301733497657235</c:v>
                </c:pt>
                <c:pt idx="5970">
                  <c:v>8.3025370226306308</c:v>
                </c:pt>
                <c:pt idx="5971">
                  <c:v>8.3039576175087682</c:v>
                </c:pt>
                <c:pt idx="5972">
                  <c:v>8.3049088163312454</c:v>
                </c:pt>
                <c:pt idx="5973">
                  <c:v>8.3068852899711434</c:v>
                </c:pt>
                <c:pt idx="5974">
                  <c:v>8.3072410242999499</c:v>
                </c:pt>
                <c:pt idx="5975">
                  <c:v>8.3078768290149529</c:v>
                </c:pt>
                <c:pt idx="5976">
                  <c:v>8.3089144735755074</c:v>
                </c:pt>
                <c:pt idx="5977">
                  <c:v>8.3092751358848975</c:v>
                </c:pt>
                <c:pt idx="5978">
                  <c:v>8.3095408443851486</c:v>
                </c:pt>
                <c:pt idx="5979">
                  <c:v>8.3111080346138788</c:v>
                </c:pt>
                <c:pt idx="5980">
                  <c:v>8.3155781211093363</c:v>
                </c:pt>
                <c:pt idx="5981">
                  <c:v>8.3163128402945432</c:v>
                </c:pt>
                <c:pt idx="5982">
                  <c:v>8.3181322045512349</c:v>
                </c:pt>
                <c:pt idx="5983">
                  <c:v>8.3198028679604761</c:v>
                </c:pt>
                <c:pt idx="5984">
                  <c:v>8.3201957358397927</c:v>
                </c:pt>
                <c:pt idx="5985">
                  <c:v>8.3210518922726493</c:v>
                </c:pt>
                <c:pt idx="5986">
                  <c:v>8.3259374251303608</c:v>
                </c:pt>
                <c:pt idx="5987">
                  <c:v>8.3274253938012688</c:v>
                </c:pt>
                <c:pt idx="5988">
                  <c:v>8.328325821506926</c:v>
                </c:pt>
                <c:pt idx="5989">
                  <c:v>8.3295930097387494</c:v>
                </c:pt>
                <c:pt idx="5990">
                  <c:v>8.3309982542944798</c:v>
                </c:pt>
                <c:pt idx="5991">
                  <c:v>8.3345652246388138</c:v>
                </c:pt>
                <c:pt idx="5992">
                  <c:v>8.3393811347411546</c:v>
                </c:pt>
                <c:pt idx="5993">
                  <c:v>8.3411379302244057</c:v>
                </c:pt>
                <c:pt idx="5994">
                  <c:v>8.3415268925430901</c:v>
                </c:pt>
                <c:pt idx="5995">
                  <c:v>8.3416442819536094</c:v>
                </c:pt>
                <c:pt idx="5996">
                  <c:v>8.3422914570283879</c:v>
                </c:pt>
                <c:pt idx="5997">
                  <c:v>8.342310334492657</c:v>
                </c:pt>
                <c:pt idx="5998">
                  <c:v>8.3435441280584044</c:v>
                </c:pt>
                <c:pt idx="5999">
                  <c:v>8.344069841802165</c:v>
                </c:pt>
                <c:pt idx="6000">
                  <c:v>8.345732779899059</c:v>
                </c:pt>
                <c:pt idx="6001">
                  <c:v>8.3468901465403853</c:v>
                </c:pt>
                <c:pt idx="6002">
                  <c:v>8.3470387305125762</c:v>
                </c:pt>
                <c:pt idx="6003">
                  <c:v>8.3481108604541188</c:v>
                </c:pt>
                <c:pt idx="6004">
                  <c:v>8.3495586464952432</c:v>
                </c:pt>
                <c:pt idx="6005">
                  <c:v>8.352564910660881</c:v>
                </c:pt>
                <c:pt idx="6006">
                  <c:v>8.3526074392363618</c:v>
                </c:pt>
                <c:pt idx="6007">
                  <c:v>8.3526853165014465</c:v>
                </c:pt>
                <c:pt idx="6008">
                  <c:v>8.3536460239572783</c:v>
                </c:pt>
                <c:pt idx="6009">
                  <c:v>8.3538089715752779</c:v>
                </c:pt>
                <c:pt idx="6010">
                  <c:v>8.3544077896047568</c:v>
                </c:pt>
                <c:pt idx="6011">
                  <c:v>8.3555886173119589</c:v>
                </c:pt>
                <c:pt idx="6012">
                  <c:v>8.3559350956874692</c:v>
                </c:pt>
                <c:pt idx="6013">
                  <c:v>8.356875429873087</c:v>
                </c:pt>
                <c:pt idx="6014">
                  <c:v>8.3580717255775951</c:v>
                </c:pt>
                <c:pt idx="6015">
                  <c:v>8.3581257909121813</c:v>
                </c:pt>
                <c:pt idx="6016">
                  <c:v>8.3583210073656904</c:v>
                </c:pt>
                <c:pt idx="6017">
                  <c:v>8.3595622529285318</c:v>
                </c:pt>
                <c:pt idx="6018">
                  <c:v>8.3618294112026312</c:v>
                </c:pt>
                <c:pt idx="6019">
                  <c:v>8.3627705690471004</c:v>
                </c:pt>
                <c:pt idx="6020">
                  <c:v>8.3633864975911809</c:v>
                </c:pt>
                <c:pt idx="6021">
                  <c:v>8.3636883926378598</c:v>
                </c:pt>
                <c:pt idx="6022">
                  <c:v>8.3648691696005262</c:v>
                </c:pt>
                <c:pt idx="6023">
                  <c:v>8.3650986499141951</c:v>
                </c:pt>
                <c:pt idx="6024">
                  <c:v>8.3654313043933968</c:v>
                </c:pt>
                <c:pt idx="6025">
                  <c:v>8.3654974011413792</c:v>
                </c:pt>
                <c:pt idx="6026">
                  <c:v>8.3664807483074615</c:v>
                </c:pt>
                <c:pt idx="6027">
                  <c:v>8.3667186191318788</c:v>
                </c:pt>
                <c:pt idx="6028">
                  <c:v>8.3680523910404396</c:v>
                </c:pt>
                <c:pt idx="6029">
                  <c:v>8.3687079257604662</c:v>
                </c:pt>
                <c:pt idx="6030">
                  <c:v>8.3695436298337658</c:v>
                </c:pt>
                <c:pt idx="6031">
                  <c:v>8.3701128894102599</c:v>
                </c:pt>
                <c:pt idx="6032">
                  <c:v>8.3707476956626987</c:v>
                </c:pt>
                <c:pt idx="6033">
                  <c:v>8.3729755368789007</c:v>
                </c:pt>
                <c:pt idx="6034">
                  <c:v>8.374500244230271</c:v>
                </c:pt>
                <c:pt idx="6035">
                  <c:v>8.3782973381987151</c:v>
                </c:pt>
                <c:pt idx="6036">
                  <c:v>8.3796578215760373</c:v>
                </c:pt>
                <c:pt idx="6037">
                  <c:v>8.3825050281492661</c:v>
                </c:pt>
                <c:pt idx="6038">
                  <c:v>8.3828131769372565</c:v>
                </c:pt>
                <c:pt idx="6039">
                  <c:v>8.3833316662388331</c:v>
                </c:pt>
                <c:pt idx="6040">
                  <c:v>8.3844325297731022</c:v>
                </c:pt>
                <c:pt idx="6041">
                  <c:v>8.384982786131399</c:v>
                </c:pt>
                <c:pt idx="6042">
                  <c:v>8.3857204705593205</c:v>
                </c:pt>
                <c:pt idx="6043">
                  <c:v>8.3862482904840547</c:v>
                </c:pt>
                <c:pt idx="6044">
                  <c:v>8.3867614676159654</c:v>
                </c:pt>
                <c:pt idx="6045">
                  <c:v>8.3868560387671085</c:v>
                </c:pt>
                <c:pt idx="6046">
                  <c:v>8.3873822130594426</c:v>
                </c:pt>
                <c:pt idx="6047">
                  <c:v>8.3883187223943967</c:v>
                </c:pt>
                <c:pt idx="6048">
                  <c:v>8.3889730796444599</c:v>
                </c:pt>
                <c:pt idx="6049">
                  <c:v>8.3890285189515712</c:v>
                </c:pt>
                <c:pt idx="6050">
                  <c:v>8.3891204321188138</c:v>
                </c:pt>
                <c:pt idx="6051">
                  <c:v>8.3893494746685047</c:v>
                </c:pt>
                <c:pt idx="6052">
                  <c:v>8.3915250881143475</c:v>
                </c:pt>
                <c:pt idx="6053">
                  <c:v>8.3949350263045357</c:v>
                </c:pt>
                <c:pt idx="6054">
                  <c:v>8.3986067989699453</c:v>
                </c:pt>
                <c:pt idx="6055">
                  <c:v>8.4001506401621118</c:v>
                </c:pt>
                <c:pt idx="6056">
                  <c:v>8.4026971232346757</c:v>
                </c:pt>
                <c:pt idx="6057">
                  <c:v>8.4032285484489293</c:v>
                </c:pt>
                <c:pt idx="6058">
                  <c:v>8.4066159598235686</c:v>
                </c:pt>
                <c:pt idx="6059">
                  <c:v>8.4069568372494157</c:v>
                </c:pt>
                <c:pt idx="6060">
                  <c:v>8.4071807250557171</c:v>
                </c:pt>
                <c:pt idx="6061">
                  <c:v>8.4073653968350079</c:v>
                </c:pt>
                <c:pt idx="6062">
                  <c:v>8.4074683572504192</c:v>
                </c:pt>
                <c:pt idx="6063">
                  <c:v>8.4084591200307806</c:v>
                </c:pt>
                <c:pt idx="6064">
                  <c:v>8.4087175444767972</c:v>
                </c:pt>
                <c:pt idx="6065">
                  <c:v>8.4091920556972255</c:v>
                </c:pt>
                <c:pt idx="6066">
                  <c:v>8.4102632584661432</c:v>
                </c:pt>
                <c:pt idx="6067">
                  <c:v>8.4103726160800871</c:v>
                </c:pt>
                <c:pt idx="6068">
                  <c:v>8.4112615047537211</c:v>
                </c:pt>
                <c:pt idx="6069">
                  <c:v>8.4117811309370261</c:v>
                </c:pt>
                <c:pt idx="6070">
                  <c:v>8.4122109838526953</c:v>
                </c:pt>
                <c:pt idx="6071">
                  <c:v>8.4136272969892687</c:v>
                </c:pt>
                <c:pt idx="6072">
                  <c:v>8.4149580321123825</c:v>
                </c:pt>
                <c:pt idx="6073">
                  <c:v>8.4159974627192291</c:v>
                </c:pt>
                <c:pt idx="6074">
                  <c:v>8.4163151855930529</c:v>
                </c:pt>
                <c:pt idx="6075">
                  <c:v>8.4171097232022003</c:v>
                </c:pt>
                <c:pt idx="6076">
                  <c:v>8.4172374982770251</c:v>
                </c:pt>
                <c:pt idx="6077">
                  <c:v>8.4191139481921624</c:v>
                </c:pt>
                <c:pt idx="6078">
                  <c:v>8.4223609430683037</c:v>
                </c:pt>
                <c:pt idx="6079">
                  <c:v>8.423079759954323</c:v>
                </c:pt>
                <c:pt idx="6080">
                  <c:v>8.4241598770566188</c:v>
                </c:pt>
                <c:pt idx="6081">
                  <c:v>8.4252890139223737</c:v>
                </c:pt>
                <c:pt idx="6082">
                  <c:v>8.4257174309290885</c:v>
                </c:pt>
                <c:pt idx="6083">
                  <c:v>8.4261812450128879</c:v>
                </c:pt>
                <c:pt idx="6084">
                  <c:v>8.4292617123074436</c:v>
                </c:pt>
                <c:pt idx="6085">
                  <c:v>8.4298605063692165</c:v>
                </c:pt>
                <c:pt idx="6086">
                  <c:v>8.4301379855656577</c:v>
                </c:pt>
                <c:pt idx="6087">
                  <c:v>8.4303603018184798</c:v>
                </c:pt>
                <c:pt idx="6088">
                  <c:v>8.4311169400910622</c:v>
                </c:pt>
                <c:pt idx="6089">
                  <c:v>8.4322480642727218</c:v>
                </c:pt>
                <c:pt idx="6090">
                  <c:v>8.4323047380630385</c:v>
                </c:pt>
                <c:pt idx="6091">
                  <c:v>8.4328333090073944</c:v>
                </c:pt>
                <c:pt idx="6092">
                  <c:v>8.4333482369913693</c:v>
                </c:pt>
                <c:pt idx="6093">
                  <c:v>8.435345093489536</c:v>
                </c:pt>
                <c:pt idx="6094">
                  <c:v>8.4355560155923079</c:v>
                </c:pt>
                <c:pt idx="6095">
                  <c:v>8.4383061682398246</c:v>
                </c:pt>
                <c:pt idx="6096">
                  <c:v>8.4383070441140422</c:v>
                </c:pt>
                <c:pt idx="6097">
                  <c:v>8.4387077989807953</c:v>
                </c:pt>
                <c:pt idx="6098">
                  <c:v>8.4388270569687176</c:v>
                </c:pt>
                <c:pt idx="6099">
                  <c:v>8.4404844468717162</c:v>
                </c:pt>
                <c:pt idx="6100">
                  <c:v>8.4409115498904868</c:v>
                </c:pt>
                <c:pt idx="6101">
                  <c:v>8.4424104624971363</c:v>
                </c:pt>
                <c:pt idx="6102">
                  <c:v>8.4461275616934959</c:v>
                </c:pt>
                <c:pt idx="6103">
                  <c:v>8.4499804162705541</c:v>
                </c:pt>
                <c:pt idx="6104">
                  <c:v>8.4503272590484038</c:v>
                </c:pt>
                <c:pt idx="6105">
                  <c:v>8.4504438498448113</c:v>
                </c:pt>
                <c:pt idx="6106">
                  <c:v>8.4525784298451949</c:v>
                </c:pt>
                <c:pt idx="6107">
                  <c:v>8.4541499948677519</c:v>
                </c:pt>
                <c:pt idx="6108">
                  <c:v>8.4542731421195434</c:v>
                </c:pt>
                <c:pt idx="6109">
                  <c:v>8.4546041691484337</c:v>
                </c:pt>
                <c:pt idx="6110">
                  <c:v>8.4546746646910513</c:v>
                </c:pt>
                <c:pt idx="6111">
                  <c:v>8.4546846386666168</c:v>
                </c:pt>
                <c:pt idx="6112">
                  <c:v>8.4561767642321435</c:v>
                </c:pt>
                <c:pt idx="6113">
                  <c:v>8.4565467557556016</c:v>
                </c:pt>
                <c:pt idx="6114">
                  <c:v>8.4593757468242838</c:v>
                </c:pt>
                <c:pt idx="6115">
                  <c:v>8.4594263894924513</c:v>
                </c:pt>
                <c:pt idx="6116">
                  <c:v>8.4605344062830152</c:v>
                </c:pt>
                <c:pt idx="6117">
                  <c:v>8.4606410157104257</c:v>
                </c:pt>
                <c:pt idx="6118">
                  <c:v>8.4620220251476344</c:v>
                </c:pt>
                <c:pt idx="6119">
                  <c:v>8.4626647089382043</c:v>
                </c:pt>
                <c:pt idx="6120">
                  <c:v>8.4649874753405108</c:v>
                </c:pt>
                <c:pt idx="6121">
                  <c:v>8.465876080903973</c:v>
                </c:pt>
                <c:pt idx="6122">
                  <c:v>8.4666690153811857</c:v>
                </c:pt>
                <c:pt idx="6123">
                  <c:v>8.4671748022515025</c:v>
                </c:pt>
                <c:pt idx="6124">
                  <c:v>8.4678230285660305</c:v>
                </c:pt>
                <c:pt idx="6125">
                  <c:v>8.4700363646552201</c:v>
                </c:pt>
                <c:pt idx="6126">
                  <c:v>8.4706641218947283</c:v>
                </c:pt>
                <c:pt idx="6127">
                  <c:v>8.4725695436884507</c:v>
                </c:pt>
                <c:pt idx="6128">
                  <c:v>8.4753436549083521</c:v>
                </c:pt>
                <c:pt idx="6129">
                  <c:v>8.4775095246415209</c:v>
                </c:pt>
                <c:pt idx="6130">
                  <c:v>8.4786070760742778</c:v>
                </c:pt>
                <c:pt idx="6131">
                  <c:v>8.4798313396917351</c:v>
                </c:pt>
                <c:pt idx="6132">
                  <c:v>8.4809370149159164</c:v>
                </c:pt>
                <c:pt idx="6133">
                  <c:v>8.4811025043623278</c:v>
                </c:pt>
                <c:pt idx="6134">
                  <c:v>8.4814239905989961</c:v>
                </c:pt>
                <c:pt idx="6135">
                  <c:v>8.4820915831475681</c:v>
                </c:pt>
                <c:pt idx="6136">
                  <c:v>8.4837787943751017</c:v>
                </c:pt>
                <c:pt idx="6137">
                  <c:v>8.4837834880972576</c:v>
                </c:pt>
                <c:pt idx="6138">
                  <c:v>8.4840624354143266</c:v>
                </c:pt>
                <c:pt idx="6139">
                  <c:v>8.4841020158854441</c:v>
                </c:pt>
                <c:pt idx="6140">
                  <c:v>8.4855743118444185</c:v>
                </c:pt>
                <c:pt idx="6141">
                  <c:v>8.4855969141036383</c:v>
                </c:pt>
                <c:pt idx="6142">
                  <c:v>8.486235080406292</c:v>
                </c:pt>
                <c:pt idx="6143">
                  <c:v>8.4929389322992321</c:v>
                </c:pt>
                <c:pt idx="6144">
                  <c:v>8.4935639996073835</c:v>
                </c:pt>
                <c:pt idx="6145">
                  <c:v>8.4954301629939906</c:v>
                </c:pt>
                <c:pt idx="6146">
                  <c:v>8.4975266097337574</c:v>
                </c:pt>
                <c:pt idx="6147">
                  <c:v>8.4975832421813209</c:v>
                </c:pt>
                <c:pt idx="6148">
                  <c:v>8.4983000820631194</c:v>
                </c:pt>
                <c:pt idx="6149">
                  <c:v>8.4999505923612766</c:v>
                </c:pt>
                <c:pt idx="6150">
                  <c:v>8.5020754859460599</c:v>
                </c:pt>
                <c:pt idx="6151">
                  <c:v>8.5052442387510911</c:v>
                </c:pt>
                <c:pt idx="6152">
                  <c:v>8.5065239789546006</c:v>
                </c:pt>
                <c:pt idx="6153">
                  <c:v>8.5070357392506146</c:v>
                </c:pt>
                <c:pt idx="6154">
                  <c:v>8.5085022492366473</c:v>
                </c:pt>
                <c:pt idx="6155">
                  <c:v>8.5086030094324325</c:v>
                </c:pt>
                <c:pt idx="6156">
                  <c:v>8.5089665280609612</c:v>
                </c:pt>
                <c:pt idx="6157">
                  <c:v>8.5091285991830237</c:v>
                </c:pt>
                <c:pt idx="6158">
                  <c:v>8.5101093867865814</c:v>
                </c:pt>
                <c:pt idx="6159">
                  <c:v>8.5113582119669591</c:v>
                </c:pt>
                <c:pt idx="6160">
                  <c:v>8.5114736400327207</c:v>
                </c:pt>
                <c:pt idx="6161">
                  <c:v>8.5143373758099781</c:v>
                </c:pt>
                <c:pt idx="6162">
                  <c:v>8.5148617888760221</c:v>
                </c:pt>
                <c:pt idx="6163">
                  <c:v>8.5152378502039738</c:v>
                </c:pt>
                <c:pt idx="6164">
                  <c:v>8.5153983213121212</c:v>
                </c:pt>
                <c:pt idx="6165">
                  <c:v>8.5160439628464548</c:v>
                </c:pt>
                <c:pt idx="6166">
                  <c:v>8.5162927341756927</c:v>
                </c:pt>
                <c:pt idx="6167">
                  <c:v>8.5166056105399051</c:v>
                </c:pt>
                <c:pt idx="6168">
                  <c:v>8.5167321697305454</c:v>
                </c:pt>
                <c:pt idx="6169">
                  <c:v>8.5173636293000126</c:v>
                </c:pt>
                <c:pt idx="6170">
                  <c:v>8.5177508447203287</c:v>
                </c:pt>
                <c:pt idx="6171">
                  <c:v>8.5211158323771716</c:v>
                </c:pt>
                <c:pt idx="6172">
                  <c:v>8.5214122540366155</c:v>
                </c:pt>
                <c:pt idx="6173">
                  <c:v>8.521495479184706</c:v>
                </c:pt>
                <c:pt idx="6174">
                  <c:v>8.5221825774836688</c:v>
                </c:pt>
                <c:pt idx="6175">
                  <c:v>8.5223675319256866</c:v>
                </c:pt>
                <c:pt idx="6176">
                  <c:v>8.522782387321497</c:v>
                </c:pt>
                <c:pt idx="6177">
                  <c:v>8.5230561332878896</c:v>
                </c:pt>
                <c:pt idx="6178">
                  <c:v>8.5236152393399927</c:v>
                </c:pt>
                <c:pt idx="6179">
                  <c:v>8.5244819235052507</c:v>
                </c:pt>
                <c:pt idx="6180">
                  <c:v>8.5247897775107582</c:v>
                </c:pt>
                <c:pt idx="6181">
                  <c:v>8.5265553300178958</c:v>
                </c:pt>
                <c:pt idx="6182">
                  <c:v>8.5279081711608971</c:v>
                </c:pt>
                <c:pt idx="6183">
                  <c:v>8.5314966380039046</c:v>
                </c:pt>
                <c:pt idx="6184">
                  <c:v>8.5338551341045594</c:v>
                </c:pt>
                <c:pt idx="6185">
                  <c:v>8.5347380018376349</c:v>
                </c:pt>
                <c:pt idx="6186">
                  <c:v>8.5348599451446301</c:v>
                </c:pt>
                <c:pt idx="6187">
                  <c:v>8.5361565131423127</c:v>
                </c:pt>
                <c:pt idx="6188">
                  <c:v>8.5381369448257214</c:v>
                </c:pt>
                <c:pt idx="6189">
                  <c:v>8.5420454618080264</c:v>
                </c:pt>
                <c:pt idx="6190">
                  <c:v>8.5428279659162349</c:v>
                </c:pt>
                <c:pt idx="6191">
                  <c:v>8.543500626227237</c:v>
                </c:pt>
                <c:pt idx="6192">
                  <c:v>8.543657721859887</c:v>
                </c:pt>
                <c:pt idx="6193">
                  <c:v>8.5440039478738541</c:v>
                </c:pt>
                <c:pt idx="6194">
                  <c:v>8.5451900444816218</c:v>
                </c:pt>
                <c:pt idx="6195">
                  <c:v>8.5460399812400247</c:v>
                </c:pt>
                <c:pt idx="6196">
                  <c:v>8.5524076479341868</c:v>
                </c:pt>
                <c:pt idx="6197">
                  <c:v>8.5530308156745019</c:v>
                </c:pt>
                <c:pt idx="6198">
                  <c:v>8.5547004313803594</c:v>
                </c:pt>
                <c:pt idx="6199">
                  <c:v>8.5564745009079068</c:v>
                </c:pt>
                <c:pt idx="6200">
                  <c:v>8.5585329976257363</c:v>
                </c:pt>
                <c:pt idx="6201">
                  <c:v>8.5608302608576103</c:v>
                </c:pt>
                <c:pt idx="6202">
                  <c:v>8.5611790704140027</c:v>
                </c:pt>
                <c:pt idx="6203">
                  <c:v>8.5616028413331779</c:v>
                </c:pt>
                <c:pt idx="6204">
                  <c:v>8.5635106147118378</c:v>
                </c:pt>
                <c:pt idx="6205">
                  <c:v>8.5637384380260553</c:v>
                </c:pt>
                <c:pt idx="6206">
                  <c:v>8.5648099056959008</c:v>
                </c:pt>
                <c:pt idx="6207">
                  <c:v>8.5665300013151295</c:v>
                </c:pt>
                <c:pt idx="6208">
                  <c:v>8.5673518238557822</c:v>
                </c:pt>
                <c:pt idx="6209">
                  <c:v>8.5681593137100958</c:v>
                </c:pt>
                <c:pt idx="6210">
                  <c:v>8.5681659582037604</c:v>
                </c:pt>
                <c:pt idx="6211">
                  <c:v>8.5691512542947219</c:v>
                </c:pt>
                <c:pt idx="6212">
                  <c:v>8.5694036297396838</c:v>
                </c:pt>
                <c:pt idx="6213">
                  <c:v>8.570915504818073</c:v>
                </c:pt>
                <c:pt idx="6214">
                  <c:v>8.571046875530719</c:v>
                </c:pt>
                <c:pt idx="6215">
                  <c:v>8.5717925376384283</c:v>
                </c:pt>
                <c:pt idx="6216">
                  <c:v>8.5724761696883913</c:v>
                </c:pt>
                <c:pt idx="6217">
                  <c:v>8.5748842441517859</c:v>
                </c:pt>
                <c:pt idx="6218">
                  <c:v>8.5768942359825466</c:v>
                </c:pt>
                <c:pt idx="6219">
                  <c:v>8.577058415520483</c:v>
                </c:pt>
                <c:pt idx="6220">
                  <c:v>8.5779712557846839</c:v>
                </c:pt>
                <c:pt idx="6221">
                  <c:v>8.5782607251697875</c:v>
                </c:pt>
                <c:pt idx="6222">
                  <c:v>8.5804652566186537</c:v>
                </c:pt>
                <c:pt idx="6223">
                  <c:v>8.5812824737857092</c:v>
                </c:pt>
                <c:pt idx="6224">
                  <c:v>8.5813210684245238</c:v>
                </c:pt>
                <c:pt idx="6225">
                  <c:v>8.5823812139534148</c:v>
                </c:pt>
                <c:pt idx="6226">
                  <c:v>8.5847509786682181</c:v>
                </c:pt>
                <c:pt idx="6227">
                  <c:v>8.5849920791780345</c:v>
                </c:pt>
                <c:pt idx="6228">
                  <c:v>8.5852774731867072</c:v>
                </c:pt>
                <c:pt idx="6229">
                  <c:v>8.5853995295093952</c:v>
                </c:pt>
                <c:pt idx="6230">
                  <c:v>8.5863691740760366</c:v>
                </c:pt>
                <c:pt idx="6231">
                  <c:v>8.5886587074160872</c:v>
                </c:pt>
                <c:pt idx="6232">
                  <c:v>8.5888404034709733</c:v>
                </c:pt>
                <c:pt idx="6233">
                  <c:v>8.5898176761227507</c:v>
                </c:pt>
                <c:pt idx="6234">
                  <c:v>8.5913170663878002</c:v>
                </c:pt>
                <c:pt idx="6235">
                  <c:v>8.5917528825766905</c:v>
                </c:pt>
                <c:pt idx="6236">
                  <c:v>8.5945345842726528</c:v>
                </c:pt>
                <c:pt idx="6237">
                  <c:v>8.6000548336619023</c:v>
                </c:pt>
                <c:pt idx="6238">
                  <c:v>8.6000645330979797</c:v>
                </c:pt>
                <c:pt idx="6239">
                  <c:v>8.6002041137376164</c:v>
                </c:pt>
                <c:pt idx="6240">
                  <c:v>8.6010036549077</c:v>
                </c:pt>
                <c:pt idx="6241">
                  <c:v>8.6031785832868604</c:v>
                </c:pt>
                <c:pt idx="6242">
                  <c:v>8.6034608286117624</c:v>
                </c:pt>
                <c:pt idx="6243">
                  <c:v>8.6049649661761922</c:v>
                </c:pt>
                <c:pt idx="6244">
                  <c:v>8.6059308036080306</c:v>
                </c:pt>
                <c:pt idx="6245">
                  <c:v>8.6071639965605726</c:v>
                </c:pt>
                <c:pt idx="6246">
                  <c:v>8.6086783524312818</c:v>
                </c:pt>
                <c:pt idx="6247">
                  <c:v>8.6088285740459103</c:v>
                </c:pt>
                <c:pt idx="6248">
                  <c:v>8.6125919778349367</c:v>
                </c:pt>
                <c:pt idx="6249">
                  <c:v>8.6134250825230509</c:v>
                </c:pt>
                <c:pt idx="6250">
                  <c:v>8.6138254824212659</c:v>
                </c:pt>
                <c:pt idx="6251">
                  <c:v>8.6151747987524168</c:v>
                </c:pt>
                <c:pt idx="6252">
                  <c:v>8.6175642240650099</c:v>
                </c:pt>
                <c:pt idx="6253">
                  <c:v>8.6185975329502718</c:v>
                </c:pt>
                <c:pt idx="6254">
                  <c:v>8.6188501785427043</c:v>
                </c:pt>
                <c:pt idx="6255">
                  <c:v>8.6192276642621817</c:v>
                </c:pt>
                <c:pt idx="6256">
                  <c:v>8.6216581324070827</c:v>
                </c:pt>
                <c:pt idx="6257">
                  <c:v>8.6237259286750927</c:v>
                </c:pt>
                <c:pt idx="6258">
                  <c:v>8.6248325214844908</c:v>
                </c:pt>
                <c:pt idx="6259">
                  <c:v>8.6254802004063489</c:v>
                </c:pt>
                <c:pt idx="6260">
                  <c:v>8.627608279728129</c:v>
                </c:pt>
                <c:pt idx="6261">
                  <c:v>8.6298258751007371</c:v>
                </c:pt>
                <c:pt idx="6262">
                  <c:v>8.6300148045936229</c:v>
                </c:pt>
                <c:pt idx="6263">
                  <c:v>8.6310658374523168</c:v>
                </c:pt>
                <c:pt idx="6264">
                  <c:v>8.6323586196634636</c:v>
                </c:pt>
                <c:pt idx="6265">
                  <c:v>8.6337005709231427</c:v>
                </c:pt>
                <c:pt idx="6266">
                  <c:v>8.6337967543085856</c:v>
                </c:pt>
                <c:pt idx="6267">
                  <c:v>8.6343158806084475</c:v>
                </c:pt>
                <c:pt idx="6268">
                  <c:v>8.6352020044998241</c:v>
                </c:pt>
                <c:pt idx="6269">
                  <c:v>8.6354249378945553</c:v>
                </c:pt>
                <c:pt idx="6270">
                  <c:v>8.6358142912753326</c:v>
                </c:pt>
                <c:pt idx="6271">
                  <c:v>8.6386971999165549</c:v>
                </c:pt>
                <c:pt idx="6272">
                  <c:v>8.639791195344678</c:v>
                </c:pt>
                <c:pt idx="6273">
                  <c:v>8.6412560894429156</c:v>
                </c:pt>
                <c:pt idx="6274">
                  <c:v>8.642398753491733</c:v>
                </c:pt>
                <c:pt idx="6275">
                  <c:v>8.6427629427784751</c:v>
                </c:pt>
                <c:pt idx="6276">
                  <c:v>8.643609591005541</c:v>
                </c:pt>
                <c:pt idx="6277">
                  <c:v>8.644185429554252</c:v>
                </c:pt>
                <c:pt idx="6278">
                  <c:v>8.645701859286909</c:v>
                </c:pt>
                <c:pt idx="6279">
                  <c:v>8.6459418203233032</c:v>
                </c:pt>
                <c:pt idx="6280">
                  <c:v>8.6467775465771517</c:v>
                </c:pt>
                <c:pt idx="6281">
                  <c:v>8.6486600124977393</c:v>
                </c:pt>
                <c:pt idx="6282">
                  <c:v>8.6493562003238758</c:v>
                </c:pt>
                <c:pt idx="6283">
                  <c:v>8.651018357418895</c:v>
                </c:pt>
                <c:pt idx="6284">
                  <c:v>8.6519553420544213</c:v>
                </c:pt>
                <c:pt idx="6285">
                  <c:v>8.6543462959635651</c:v>
                </c:pt>
                <c:pt idx="6286">
                  <c:v>8.6546659604917551</c:v>
                </c:pt>
                <c:pt idx="6287">
                  <c:v>8.6551971435762436</c:v>
                </c:pt>
                <c:pt idx="6288">
                  <c:v>8.6561392983948267</c:v>
                </c:pt>
                <c:pt idx="6289">
                  <c:v>8.6571996951394095</c:v>
                </c:pt>
                <c:pt idx="6290">
                  <c:v>8.6581454549030141</c:v>
                </c:pt>
                <c:pt idx="6291">
                  <c:v>8.6592046944745444</c:v>
                </c:pt>
                <c:pt idx="6292">
                  <c:v>8.659640734943757</c:v>
                </c:pt>
                <c:pt idx="6293">
                  <c:v>8.6608431136437201</c:v>
                </c:pt>
                <c:pt idx="6294">
                  <c:v>8.6675551599854881</c:v>
                </c:pt>
                <c:pt idx="6295">
                  <c:v>8.6676505632171033</c:v>
                </c:pt>
                <c:pt idx="6296">
                  <c:v>8.6713004563234364</c:v>
                </c:pt>
                <c:pt idx="6297">
                  <c:v>8.6714306180276868</c:v>
                </c:pt>
                <c:pt idx="6298">
                  <c:v>8.6718480957422859</c:v>
                </c:pt>
                <c:pt idx="6299">
                  <c:v>8.6741415404926006</c:v>
                </c:pt>
                <c:pt idx="6300">
                  <c:v>8.6764872180923618</c:v>
                </c:pt>
                <c:pt idx="6301">
                  <c:v>8.6784700518306348</c:v>
                </c:pt>
                <c:pt idx="6302">
                  <c:v>8.6796669889386422</c:v>
                </c:pt>
                <c:pt idx="6303">
                  <c:v>8.6802577366920985</c:v>
                </c:pt>
                <c:pt idx="6304">
                  <c:v>8.680639341669254</c:v>
                </c:pt>
                <c:pt idx="6305">
                  <c:v>8.6835833473354338</c:v>
                </c:pt>
                <c:pt idx="6306">
                  <c:v>8.6839348341141278</c:v>
                </c:pt>
                <c:pt idx="6307">
                  <c:v>8.6847351205032144</c:v>
                </c:pt>
                <c:pt idx="6308">
                  <c:v>8.6854646628448471</c:v>
                </c:pt>
                <c:pt idx="6309">
                  <c:v>8.6879486469227558</c:v>
                </c:pt>
                <c:pt idx="6310">
                  <c:v>8.6881779486372945</c:v>
                </c:pt>
                <c:pt idx="6311">
                  <c:v>8.6882300743906278</c:v>
                </c:pt>
                <c:pt idx="6312">
                  <c:v>8.688690362648547</c:v>
                </c:pt>
                <c:pt idx="6313">
                  <c:v>8.6913765955695403</c:v>
                </c:pt>
                <c:pt idx="6314">
                  <c:v>8.6917406105571722</c:v>
                </c:pt>
                <c:pt idx="6315">
                  <c:v>8.6923145559455204</c:v>
                </c:pt>
                <c:pt idx="6316">
                  <c:v>8.693065301858482</c:v>
                </c:pt>
                <c:pt idx="6317">
                  <c:v>8.6945372653393456</c:v>
                </c:pt>
                <c:pt idx="6318">
                  <c:v>8.6946405673620202</c:v>
                </c:pt>
                <c:pt idx="6319">
                  <c:v>8.6957923452804042</c:v>
                </c:pt>
                <c:pt idx="6320">
                  <c:v>8.696664813743288</c:v>
                </c:pt>
                <c:pt idx="6321">
                  <c:v>8.7009843471981956</c:v>
                </c:pt>
                <c:pt idx="6322">
                  <c:v>8.7037150887729311</c:v>
                </c:pt>
                <c:pt idx="6323">
                  <c:v>8.7043788689859554</c:v>
                </c:pt>
                <c:pt idx="6324">
                  <c:v>8.7056203824281155</c:v>
                </c:pt>
                <c:pt idx="6325">
                  <c:v>8.7078718337856031</c:v>
                </c:pt>
                <c:pt idx="6326">
                  <c:v>8.7083490108878472</c:v>
                </c:pt>
                <c:pt idx="6327">
                  <c:v>8.7090417037511116</c:v>
                </c:pt>
                <c:pt idx="6328">
                  <c:v>8.7091840625852974</c:v>
                </c:pt>
                <c:pt idx="6329">
                  <c:v>8.7094854947249232</c:v>
                </c:pt>
                <c:pt idx="6330">
                  <c:v>8.7095450094011859</c:v>
                </c:pt>
                <c:pt idx="6331">
                  <c:v>8.7101006497074724</c:v>
                </c:pt>
                <c:pt idx="6332">
                  <c:v>8.7104613009836509</c:v>
                </c:pt>
                <c:pt idx="6333">
                  <c:v>8.71162117605909</c:v>
                </c:pt>
                <c:pt idx="6334">
                  <c:v>8.7122658770419665</c:v>
                </c:pt>
                <c:pt idx="6335">
                  <c:v>8.7135928123745146</c:v>
                </c:pt>
                <c:pt idx="6336">
                  <c:v>8.7137572393597047</c:v>
                </c:pt>
                <c:pt idx="6337">
                  <c:v>8.7147889554871796</c:v>
                </c:pt>
                <c:pt idx="6338">
                  <c:v>8.7176058214519525</c:v>
                </c:pt>
                <c:pt idx="6339">
                  <c:v>8.7190152960424943</c:v>
                </c:pt>
                <c:pt idx="6340">
                  <c:v>8.7192926535914346</c:v>
                </c:pt>
                <c:pt idx="6341">
                  <c:v>8.7226900826891161</c:v>
                </c:pt>
                <c:pt idx="6342">
                  <c:v>8.7227472436821341</c:v>
                </c:pt>
                <c:pt idx="6343">
                  <c:v>8.7270861903963777</c:v>
                </c:pt>
                <c:pt idx="6344">
                  <c:v>8.7281315782773614</c:v>
                </c:pt>
                <c:pt idx="6345">
                  <c:v>8.7300411405540679</c:v>
                </c:pt>
                <c:pt idx="6346">
                  <c:v>8.7314978895605453</c:v>
                </c:pt>
                <c:pt idx="6347">
                  <c:v>8.7327807489971647</c:v>
                </c:pt>
                <c:pt idx="6348">
                  <c:v>8.7348197006145352</c:v>
                </c:pt>
                <c:pt idx="6349">
                  <c:v>8.7354400910987842</c:v>
                </c:pt>
                <c:pt idx="6350">
                  <c:v>8.7355937915677622</c:v>
                </c:pt>
                <c:pt idx="6351">
                  <c:v>8.7396125638437709</c:v>
                </c:pt>
                <c:pt idx="6352">
                  <c:v>8.7397801825171371</c:v>
                </c:pt>
                <c:pt idx="6353">
                  <c:v>8.7409672217734826</c:v>
                </c:pt>
                <c:pt idx="6354">
                  <c:v>8.7483027410197494</c:v>
                </c:pt>
                <c:pt idx="6355">
                  <c:v>8.7498127333560163</c:v>
                </c:pt>
                <c:pt idx="6356">
                  <c:v>8.750190277469974</c:v>
                </c:pt>
                <c:pt idx="6357">
                  <c:v>8.7503357022232784</c:v>
                </c:pt>
                <c:pt idx="6358">
                  <c:v>8.7503676291751571</c:v>
                </c:pt>
                <c:pt idx="6359">
                  <c:v>8.7524981076064918</c:v>
                </c:pt>
                <c:pt idx="6360">
                  <c:v>8.7530845838932194</c:v>
                </c:pt>
                <c:pt idx="6361">
                  <c:v>8.7539988647363103</c:v>
                </c:pt>
                <c:pt idx="6362">
                  <c:v>8.7551568959002193</c:v>
                </c:pt>
                <c:pt idx="6363">
                  <c:v>8.7595236753604624</c:v>
                </c:pt>
                <c:pt idx="6364">
                  <c:v>8.7608119365755961</c:v>
                </c:pt>
                <c:pt idx="6365">
                  <c:v>8.76541817359983</c:v>
                </c:pt>
                <c:pt idx="6366">
                  <c:v>8.7668309722887248</c:v>
                </c:pt>
                <c:pt idx="6367">
                  <c:v>8.7751381116680154</c:v>
                </c:pt>
                <c:pt idx="6368">
                  <c:v>8.7758743830711641</c:v>
                </c:pt>
                <c:pt idx="6369">
                  <c:v>8.7763236499369661</c:v>
                </c:pt>
                <c:pt idx="6370">
                  <c:v>8.7765898989586688</c:v>
                </c:pt>
                <c:pt idx="6371">
                  <c:v>8.7784438545547729</c:v>
                </c:pt>
                <c:pt idx="6372">
                  <c:v>8.7789550962746254</c:v>
                </c:pt>
                <c:pt idx="6373">
                  <c:v>8.7802699930787416</c:v>
                </c:pt>
                <c:pt idx="6374">
                  <c:v>8.7804303386197873</c:v>
                </c:pt>
                <c:pt idx="6375">
                  <c:v>8.781174572669185</c:v>
                </c:pt>
                <c:pt idx="6376">
                  <c:v>8.7826107057348306</c:v>
                </c:pt>
                <c:pt idx="6377">
                  <c:v>8.7826383653008566</c:v>
                </c:pt>
                <c:pt idx="6378">
                  <c:v>8.7837457044028913</c:v>
                </c:pt>
                <c:pt idx="6379">
                  <c:v>8.7852535773625604</c:v>
                </c:pt>
                <c:pt idx="6380">
                  <c:v>8.7852867982466325</c:v>
                </c:pt>
                <c:pt idx="6381">
                  <c:v>8.785567059700691</c:v>
                </c:pt>
                <c:pt idx="6382">
                  <c:v>8.7862028495720068</c:v>
                </c:pt>
                <c:pt idx="6383">
                  <c:v>8.7871964236813103</c:v>
                </c:pt>
                <c:pt idx="6384">
                  <c:v>8.7881965161967379</c:v>
                </c:pt>
                <c:pt idx="6385">
                  <c:v>8.7883589814469811</c:v>
                </c:pt>
                <c:pt idx="6386">
                  <c:v>8.789273708439687</c:v>
                </c:pt>
                <c:pt idx="6387">
                  <c:v>8.7912306615078144</c:v>
                </c:pt>
                <c:pt idx="6388">
                  <c:v>8.792915600170895</c:v>
                </c:pt>
                <c:pt idx="6389">
                  <c:v>8.795019088266729</c:v>
                </c:pt>
                <c:pt idx="6390">
                  <c:v>8.7954939688705416</c:v>
                </c:pt>
                <c:pt idx="6391">
                  <c:v>8.7971596207418905</c:v>
                </c:pt>
                <c:pt idx="6392">
                  <c:v>8.8011526671549021</c:v>
                </c:pt>
                <c:pt idx="6393">
                  <c:v>8.8046087479921926</c:v>
                </c:pt>
                <c:pt idx="6394">
                  <c:v>8.804791635862415</c:v>
                </c:pt>
                <c:pt idx="6395">
                  <c:v>8.8055551328538879</c:v>
                </c:pt>
                <c:pt idx="6396">
                  <c:v>8.8056311063409627</c:v>
                </c:pt>
                <c:pt idx="6397">
                  <c:v>8.8101785465595803</c:v>
                </c:pt>
                <c:pt idx="6398">
                  <c:v>8.810311269546288</c:v>
                </c:pt>
                <c:pt idx="6399">
                  <c:v>8.8125071750658392</c:v>
                </c:pt>
                <c:pt idx="6400">
                  <c:v>8.8131724949843022</c:v>
                </c:pt>
                <c:pt idx="6401">
                  <c:v>8.8137449471035456</c:v>
                </c:pt>
                <c:pt idx="6402">
                  <c:v>8.813863857933784</c:v>
                </c:pt>
                <c:pt idx="6403">
                  <c:v>8.8157094936373586</c:v>
                </c:pt>
                <c:pt idx="6404">
                  <c:v>8.8157216939989862</c:v>
                </c:pt>
                <c:pt idx="6405">
                  <c:v>8.8161316175673168</c:v>
                </c:pt>
                <c:pt idx="6406">
                  <c:v>8.8165753434228975</c:v>
                </c:pt>
                <c:pt idx="6407">
                  <c:v>8.8228767597492403</c:v>
                </c:pt>
                <c:pt idx="6408">
                  <c:v>8.8229032236419744</c:v>
                </c:pt>
                <c:pt idx="6409">
                  <c:v>8.8237309052411987</c:v>
                </c:pt>
                <c:pt idx="6410">
                  <c:v>8.8237420670768838</c:v>
                </c:pt>
                <c:pt idx="6411">
                  <c:v>8.8278099918885307</c:v>
                </c:pt>
                <c:pt idx="6412">
                  <c:v>8.8342877488175588</c:v>
                </c:pt>
                <c:pt idx="6413">
                  <c:v>8.8344241995358583</c:v>
                </c:pt>
                <c:pt idx="6414">
                  <c:v>8.8344539768127941</c:v>
                </c:pt>
                <c:pt idx="6415">
                  <c:v>8.8344601636846303</c:v>
                </c:pt>
                <c:pt idx="6416">
                  <c:v>8.8370144233361518</c:v>
                </c:pt>
                <c:pt idx="6417">
                  <c:v>8.8381641060091987</c:v>
                </c:pt>
                <c:pt idx="6418">
                  <c:v>8.8383308199535104</c:v>
                </c:pt>
                <c:pt idx="6419">
                  <c:v>8.8399642384291237</c:v>
                </c:pt>
                <c:pt idx="6420">
                  <c:v>8.839968950094665</c:v>
                </c:pt>
                <c:pt idx="6421">
                  <c:v>8.8420912919013208</c:v>
                </c:pt>
                <c:pt idx="6422">
                  <c:v>8.8436699962259304</c:v>
                </c:pt>
                <c:pt idx="6423">
                  <c:v>8.8439420676953482</c:v>
                </c:pt>
                <c:pt idx="6424">
                  <c:v>8.8449738406464711</c:v>
                </c:pt>
                <c:pt idx="6425">
                  <c:v>8.8465455571459302</c:v>
                </c:pt>
                <c:pt idx="6426">
                  <c:v>8.8466966393191413</c:v>
                </c:pt>
                <c:pt idx="6427">
                  <c:v>8.8483230061712526</c:v>
                </c:pt>
                <c:pt idx="6428">
                  <c:v>8.8488644263729217</c:v>
                </c:pt>
                <c:pt idx="6429">
                  <c:v>8.8523319438476822</c:v>
                </c:pt>
                <c:pt idx="6430">
                  <c:v>8.8525970902407778</c:v>
                </c:pt>
                <c:pt idx="6431">
                  <c:v>8.8528510380688825</c:v>
                </c:pt>
                <c:pt idx="6432">
                  <c:v>8.8567906416204831</c:v>
                </c:pt>
                <c:pt idx="6433">
                  <c:v>8.856876261739373</c:v>
                </c:pt>
                <c:pt idx="6434">
                  <c:v>8.8572997544437797</c:v>
                </c:pt>
                <c:pt idx="6435">
                  <c:v>8.8577989330294358</c:v>
                </c:pt>
                <c:pt idx="6436">
                  <c:v>8.8581748212438871</c:v>
                </c:pt>
                <c:pt idx="6437">
                  <c:v>8.8595991365224158</c:v>
                </c:pt>
                <c:pt idx="6438">
                  <c:v>8.8619134446438661</c:v>
                </c:pt>
                <c:pt idx="6439">
                  <c:v>8.8622439078917754</c:v>
                </c:pt>
                <c:pt idx="6440">
                  <c:v>8.8637381958613908</c:v>
                </c:pt>
                <c:pt idx="6441">
                  <c:v>8.8644308926158395</c:v>
                </c:pt>
                <c:pt idx="6442">
                  <c:v>8.8646095733437065</c:v>
                </c:pt>
                <c:pt idx="6443">
                  <c:v>8.8647752760425043</c:v>
                </c:pt>
                <c:pt idx="6444">
                  <c:v>8.8660944993487867</c:v>
                </c:pt>
                <c:pt idx="6445">
                  <c:v>8.8662778068918087</c:v>
                </c:pt>
                <c:pt idx="6446">
                  <c:v>8.8715980617357193</c:v>
                </c:pt>
                <c:pt idx="6447">
                  <c:v>8.8718032013429298</c:v>
                </c:pt>
                <c:pt idx="6448">
                  <c:v>8.8735368587790315</c:v>
                </c:pt>
                <c:pt idx="6449">
                  <c:v>8.8758303870953199</c:v>
                </c:pt>
                <c:pt idx="6450">
                  <c:v>8.8759700827298822</c:v>
                </c:pt>
                <c:pt idx="6451">
                  <c:v>8.8766653961851958</c:v>
                </c:pt>
                <c:pt idx="6452">
                  <c:v>8.8770479715024315</c:v>
                </c:pt>
                <c:pt idx="6453">
                  <c:v>8.8772066050360703</c:v>
                </c:pt>
                <c:pt idx="6454">
                  <c:v>8.8796544898913865</c:v>
                </c:pt>
                <c:pt idx="6455">
                  <c:v>8.8813568778937384</c:v>
                </c:pt>
                <c:pt idx="6456">
                  <c:v>8.8819101617953695</c:v>
                </c:pt>
                <c:pt idx="6457">
                  <c:v>8.8839343513372189</c:v>
                </c:pt>
                <c:pt idx="6458">
                  <c:v>8.8852204044992735</c:v>
                </c:pt>
                <c:pt idx="6459">
                  <c:v>8.8875914967781853</c:v>
                </c:pt>
                <c:pt idx="6460">
                  <c:v>8.8899346083356505</c:v>
                </c:pt>
                <c:pt idx="6461">
                  <c:v>8.8908937019669665</c:v>
                </c:pt>
                <c:pt idx="6462">
                  <c:v>8.8909180959063399</c:v>
                </c:pt>
                <c:pt idx="6463">
                  <c:v>8.891316495184336</c:v>
                </c:pt>
                <c:pt idx="6464">
                  <c:v>8.8914676194946587</c:v>
                </c:pt>
                <c:pt idx="6465">
                  <c:v>8.892824174928327</c:v>
                </c:pt>
                <c:pt idx="6466">
                  <c:v>8.8962866916155789</c:v>
                </c:pt>
                <c:pt idx="6467">
                  <c:v>8.896824188440819</c:v>
                </c:pt>
                <c:pt idx="6468">
                  <c:v>8.8988593571591093</c:v>
                </c:pt>
                <c:pt idx="6469">
                  <c:v>8.8990839766272636</c:v>
                </c:pt>
                <c:pt idx="6470">
                  <c:v>8.9003551274249855</c:v>
                </c:pt>
                <c:pt idx="6471">
                  <c:v>8.9021196313510238</c:v>
                </c:pt>
                <c:pt idx="6472">
                  <c:v>8.903582635906508</c:v>
                </c:pt>
                <c:pt idx="6473">
                  <c:v>8.9041833498843985</c:v>
                </c:pt>
                <c:pt idx="6474">
                  <c:v>8.9095980593443347</c:v>
                </c:pt>
                <c:pt idx="6475">
                  <c:v>8.9097301946721039</c:v>
                </c:pt>
                <c:pt idx="6476">
                  <c:v>8.9113716710432875</c:v>
                </c:pt>
                <c:pt idx="6477">
                  <c:v>8.9116979393134095</c:v>
                </c:pt>
                <c:pt idx="6478">
                  <c:v>8.9119287271884797</c:v>
                </c:pt>
                <c:pt idx="6479">
                  <c:v>8.9163054176782808</c:v>
                </c:pt>
                <c:pt idx="6480">
                  <c:v>8.9169093516174112</c:v>
                </c:pt>
                <c:pt idx="6481">
                  <c:v>8.9176958823784176</c:v>
                </c:pt>
                <c:pt idx="6482">
                  <c:v>8.9235389753429999</c:v>
                </c:pt>
                <c:pt idx="6483">
                  <c:v>8.9238314374354797</c:v>
                </c:pt>
                <c:pt idx="6484">
                  <c:v>8.9253047852714893</c:v>
                </c:pt>
                <c:pt idx="6485">
                  <c:v>8.9266657567859724</c:v>
                </c:pt>
                <c:pt idx="6486">
                  <c:v>8.9268524456395646</c:v>
                </c:pt>
                <c:pt idx="6487">
                  <c:v>8.9311359496046752</c:v>
                </c:pt>
                <c:pt idx="6488">
                  <c:v>8.9334918563716812</c:v>
                </c:pt>
                <c:pt idx="6489">
                  <c:v>8.9337603096624392</c:v>
                </c:pt>
                <c:pt idx="6490">
                  <c:v>8.9356922597178734</c:v>
                </c:pt>
                <c:pt idx="6491">
                  <c:v>8.9359884337052975</c:v>
                </c:pt>
                <c:pt idx="6492">
                  <c:v>8.9365039168276592</c:v>
                </c:pt>
                <c:pt idx="6493">
                  <c:v>8.9437166230779539</c:v>
                </c:pt>
                <c:pt idx="6494">
                  <c:v>8.9438522609333777</c:v>
                </c:pt>
                <c:pt idx="6495">
                  <c:v>8.9450516491391383</c:v>
                </c:pt>
                <c:pt idx="6496">
                  <c:v>8.9459709321541236</c:v>
                </c:pt>
                <c:pt idx="6497">
                  <c:v>8.9463474005642105</c:v>
                </c:pt>
                <c:pt idx="6498">
                  <c:v>8.947106627031669</c:v>
                </c:pt>
                <c:pt idx="6499">
                  <c:v>8.9475803287655999</c:v>
                </c:pt>
                <c:pt idx="6500">
                  <c:v>8.9479634061564841</c:v>
                </c:pt>
                <c:pt idx="6501">
                  <c:v>8.9493396563890784</c:v>
                </c:pt>
                <c:pt idx="6502">
                  <c:v>8.949784638929378</c:v>
                </c:pt>
                <c:pt idx="6503">
                  <c:v>8.9505069861835569</c:v>
                </c:pt>
                <c:pt idx="6504">
                  <c:v>8.9520483413010439</c:v>
                </c:pt>
                <c:pt idx="6505">
                  <c:v>8.9560035822912543</c:v>
                </c:pt>
                <c:pt idx="6506">
                  <c:v>8.956889652024179</c:v>
                </c:pt>
                <c:pt idx="6507">
                  <c:v>8.9571223732208196</c:v>
                </c:pt>
                <c:pt idx="6508">
                  <c:v>8.9573242500278507</c:v>
                </c:pt>
                <c:pt idx="6509">
                  <c:v>8.9586335426166244</c:v>
                </c:pt>
                <c:pt idx="6510">
                  <c:v>8.9590360715880877</c:v>
                </c:pt>
                <c:pt idx="6511">
                  <c:v>8.9593190890503909</c:v>
                </c:pt>
                <c:pt idx="6512">
                  <c:v>8.9594834754624664</c:v>
                </c:pt>
                <c:pt idx="6513">
                  <c:v>8.9604810435481657</c:v>
                </c:pt>
                <c:pt idx="6514">
                  <c:v>8.961339018883745</c:v>
                </c:pt>
                <c:pt idx="6515">
                  <c:v>8.9614763551344705</c:v>
                </c:pt>
                <c:pt idx="6516">
                  <c:v>8.9624040107135219</c:v>
                </c:pt>
                <c:pt idx="6517">
                  <c:v>8.967750630451194</c:v>
                </c:pt>
                <c:pt idx="6518">
                  <c:v>8.9694546982751575</c:v>
                </c:pt>
                <c:pt idx="6519">
                  <c:v>8.9707756905242881</c:v>
                </c:pt>
                <c:pt idx="6520">
                  <c:v>8.9717212681775624</c:v>
                </c:pt>
                <c:pt idx="6521">
                  <c:v>8.9717636790603805</c:v>
                </c:pt>
                <c:pt idx="6522">
                  <c:v>8.9724257161245458</c:v>
                </c:pt>
                <c:pt idx="6523">
                  <c:v>8.9740126496121206</c:v>
                </c:pt>
                <c:pt idx="6524">
                  <c:v>8.9743377386776597</c:v>
                </c:pt>
                <c:pt idx="6525">
                  <c:v>8.974544759308861</c:v>
                </c:pt>
                <c:pt idx="6526">
                  <c:v>8.9754081011840636</c:v>
                </c:pt>
                <c:pt idx="6527">
                  <c:v>8.9755073421460434</c:v>
                </c:pt>
                <c:pt idx="6528">
                  <c:v>8.9765221271635145</c:v>
                </c:pt>
                <c:pt idx="6529">
                  <c:v>8.9766053569322448</c:v>
                </c:pt>
                <c:pt idx="6530">
                  <c:v>8.976744926659924</c:v>
                </c:pt>
                <c:pt idx="6531">
                  <c:v>8.9786572233648858</c:v>
                </c:pt>
                <c:pt idx="6532">
                  <c:v>8.9790979340121861</c:v>
                </c:pt>
                <c:pt idx="6533">
                  <c:v>8.9811475811322765</c:v>
                </c:pt>
                <c:pt idx="6534">
                  <c:v>8.9817656677064068</c:v>
                </c:pt>
                <c:pt idx="6535">
                  <c:v>8.983520828318893</c:v>
                </c:pt>
                <c:pt idx="6536">
                  <c:v>8.9845743518962227</c:v>
                </c:pt>
                <c:pt idx="6537">
                  <c:v>8.9883779139564552</c:v>
                </c:pt>
                <c:pt idx="6538">
                  <c:v>8.9888947688627692</c:v>
                </c:pt>
                <c:pt idx="6539">
                  <c:v>8.990012241250799</c:v>
                </c:pt>
                <c:pt idx="6540">
                  <c:v>8.9913406163978014</c:v>
                </c:pt>
                <c:pt idx="6541">
                  <c:v>8.9928854840660595</c:v>
                </c:pt>
                <c:pt idx="6542">
                  <c:v>8.9949116683703334</c:v>
                </c:pt>
                <c:pt idx="6543">
                  <c:v>8.996665675085799</c:v>
                </c:pt>
                <c:pt idx="6544">
                  <c:v>8.9967298128001243</c:v>
                </c:pt>
                <c:pt idx="6545">
                  <c:v>8.996883522184822</c:v>
                </c:pt>
                <c:pt idx="6546">
                  <c:v>8.9982717063263795</c:v>
                </c:pt>
                <c:pt idx="6547">
                  <c:v>8.9987406243314769</c:v>
                </c:pt>
                <c:pt idx="6548">
                  <c:v>8.9989171916458712</c:v>
                </c:pt>
                <c:pt idx="6549">
                  <c:v>8.9992821208389486</c:v>
                </c:pt>
                <c:pt idx="6550">
                  <c:v>8.9999052654829246</c:v>
                </c:pt>
                <c:pt idx="6551">
                  <c:v>9.0005844157165082</c:v>
                </c:pt>
                <c:pt idx="6552">
                  <c:v>9.0016019711410404</c:v>
                </c:pt>
                <c:pt idx="6553">
                  <c:v>9.0039430571834895</c:v>
                </c:pt>
                <c:pt idx="6554">
                  <c:v>9.0048822704601115</c:v>
                </c:pt>
                <c:pt idx="6555">
                  <c:v>9.005335277211282</c:v>
                </c:pt>
                <c:pt idx="6556">
                  <c:v>9.0084820565765131</c:v>
                </c:pt>
                <c:pt idx="6557">
                  <c:v>9.0092561769922401</c:v>
                </c:pt>
                <c:pt idx="6558">
                  <c:v>9.0112967473129952</c:v>
                </c:pt>
                <c:pt idx="6559">
                  <c:v>9.0115745946482804</c:v>
                </c:pt>
                <c:pt idx="6560">
                  <c:v>9.011693688476603</c:v>
                </c:pt>
                <c:pt idx="6561">
                  <c:v>9.0136393910074624</c:v>
                </c:pt>
                <c:pt idx="6562">
                  <c:v>9.0177721460140035</c:v>
                </c:pt>
                <c:pt idx="6563">
                  <c:v>9.0179339557683971</c:v>
                </c:pt>
                <c:pt idx="6564">
                  <c:v>9.0184696303978775</c:v>
                </c:pt>
                <c:pt idx="6565">
                  <c:v>9.0203864322409242</c:v>
                </c:pt>
                <c:pt idx="6566">
                  <c:v>9.0216540784110055</c:v>
                </c:pt>
                <c:pt idx="6567">
                  <c:v>9.0217614354060061</c:v>
                </c:pt>
                <c:pt idx="6568">
                  <c:v>9.0224025517014859</c:v>
                </c:pt>
                <c:pt idx="6569">
                  <c:v>9.0226160041960917</c:v>
                </c:pt>
                <c:pt idx="6570">
                  <c:v>9.0226852429642364</c:v>
                </c:pt>
                <c:pt idx="6571">
                  <c:v>9.0235607092292547</c:v>
                </c:pt>
                <c:pt idx="6572">
                  <c:v>9.0242536935386841</c:v>
                </c:pt>
                <c:pt idx="6573">
                  <c:v>9.0257459908996402</c:v>
                </c:pt>
                <c:pt idx="6574">
                  <c:v>9.0260044768821288</c:v>
                </c:pt>
                <c:pt idx="6575">
                  <c:v>9.0264954207310222</c:v>
                </c:pt>
                <c:pt idx="6576">
                  <c:v>9.0306455621076456</c:v>
                </c:pt>
                <c:pt idx="6577">
                  <c:v>9.0307180106673339</c:v>
                </c:pt>
                <c:pt idx="6578">
                  <c:v>9.0334098019111924</c:v>
                </c:pt>
                <c:pt idx="6579">
                  <c:v>9.0361689309803221</c:v>
                </c:pt>
                <c:pt idx="6580">
                  <c:v>9.03855306780539</c:v>
                </c:pt>
                <c:pt idx="6581">
                  <c:v>9.0395891830699995</c:v>
                </c:pt>
                <c:pt idx="6582">
                  <c:v>9.0416293401009415</c:v>
                </c:pt>
                <c:pt idx="6583">
                  <c:v>9.0420320645319734</c:v>
                </c:pt>
                <c:pt idx="6584">
                  <c:v>9.0421233587563652</c:v>
                </c:pt>
                <c:pt idx="6585">
                  <c:v>9.0427217496668852</c:v>
                </c:pt>
                <c:pt idx="6586">
                  <c:v>9.0428745670653665</c:v>
                </c:pt>
                <c:pt idx="6587">
                  <c:v>9.0434320743313297</c:v>
                </c:pt>
                <c:pt idx="6588">
                  <c:v>9.0450069750133544</c:v>
                </c:pt>
                <c:pt idx="6589">
                  <c:v>9.0453854253899824</c:v>
                </c:pt>
                <c:pt idx="6590">
                  <c:v>9.0463028588891614</c:v>
                </c:pt>
                <c:pt idx="6591">
                  <c:v>9.0468995312179761</c:v>
                </c:pt>
                <c:pt idx="6592">
                  <c:v>9.0475209528891742</c:v>
                </c:pt>
                <c:pt idx="6593">
                  <c:v>9.047527841611597</c:v>
                </c:pt>
                <c:pt idx="6594">
                  <c:v>9.0481145706885506</c:v>
                </c:pt>
                <c:pt idx="6595">
                  <c:v>9.0493890413295457</c:v>
                </c:pt>
                <c:pt idx="6596">
                  <c:v>9.0495022695169531</c:v>
                </c:pt>
                <c:pt idx="6597">
                  <c:v>9.0495964696043423</c:v>
                </c:pt>
                <c:pt idx="6598">
                  <c:v>9.0498285418018476</c:v>
                </c:pt>
                <c:pt idx="6599">
                  <c:v>9.050038259368856</c:v>
                </c:pt>
                <c:pt idx="6600">
                  <c:v>9.0518244081340029</c:v>
                </c:pt>
                <c:pt idx="6601">
                  <c:v>9.0518579364952707</c:v>
                </c:pt>
                <c:pt idx="6602">
                  <c:v>9.0539347835467368</c:v>
                </c:pt>
                <c:pt idx="6603">
                  <c:v>9.0560976017478225</c:v>
                </c:pt>
                <c:pt idx="6604">
                  <c:v>9.0575634899478974</c:v>
                </c:pt>
                <c:pt idx="6605">
                  <c:v>9.0593691336196294</c:v>
                </c:pt>
                <c:pt idx="6606">
                  <c:v>9.0618513183946927</c:v>
                </c:pt>
                <c:pt idx="6607">
                  <c:v>9.0632930184829839</c:v>
                </c:pt>
                <c:pt idx="6608">
                  <c:v>9.063487587419333</c:v>
                </c:pt>
                <c:pt idx="6609">
                  <c:v>9.0651197215847521</c:v>
                </c:pt>
                <c:pt idx="6610">
                  <c:v>9.065338716215896</c:v>
                </c:pt>
                <c:pt idx="6611">
                  <c:v>9.0692889652331008</c:v>
                </c:pt>
                <c:pt idx="6612">
                  <c:v>9.0701943846209456</c:v>
                </c:pt>
                <c:pt idx="6613">
                  <c:v>9.0702379784562108</c:v>
                </c:pt>
                <c:pt idx="6614">
                  <c:v>9.0707766468542292</c:v>
                </c:pt>
                <c:pt idx="6615">
                  <c:v>9.0719955230389431</c:v>
                </c:pt>
                <c:pt idx="6616">
                  <c:v>9.0733203527666912</c:v>
                </c:pt>
                <c:pt idx="6617">
                  <c:v>9.0740702125083832</c:v>
                </c:pt>
                <c:pt idx="6618">
                  <c:v>9.0763372721284714</c:v>
                </c:pt>
                <c:pt idx="6619">
                  <c:v>9.0775389286855734</c:v>
                </c:pt>
                <c:pt idx="6620">
                  <c:v>9.0783916687913138</c:v>
                </c:pt>
                <c:pt idx="6621">
                  <c:v>9.0789654879853465</c:v>
                </c:pt>
                <c:pt idx="6622">
                  <c:v>9.0792285472590084</c:v>
                </c:pt>
                <c:pt idx="6623">
                  <c:v>9.0810007252537535</c:v>
                </c:pt>
                <c:pt idx="6624">
                  <c:v>9.0823231298764906</c:v>
                </c:pt>
                <c:pt idx="6625">
                  <c:v>9.0884548696766299</c:v>
                </c:pt>
                <c:pt idx="6626">
                  <c:v>9.0900050409319242</c:v>
                </c:pt>
                <c:pt idx="6627">
                  <c:v>9.0909934908462109</c:v>
                </c:pt>
                <c:pt idx="6628">
                  <c:v>9.0911539673842512</c:v>
                </c:pt>
                <c:pt idx="6629">
                  <c:v>9.093650553819181</c:v>
                </c:pt>
                <c:pt idx="6630">
                  <c:v>9.0938700824781762</c:v>
                </c:pt>
                <c:pt idx="6631">
                  <c:v>9.0952771331073059</c:v>
                </c:pt>
                <c:pt idx="6632">
                  <c:v>9.0967389924438748</c:v>
                </c:pt>
                <c:pt idx="6633">
                  <c:v>9.0989965692834307</c:v>
                </c:pt>
                <c:pt idx="6634">
                  <c:v>9.1000408342544254</c:v>
                </c:pt>
                <c:pt idx="6635">
                  <c:v>9.1015034952896094</c:v>
                </c:pt>
                <c:pt idx="6636">
                  <c:v>9.1016784112546691</c:v>
                </c:pt>
                <c:pt idx="6637">
                  <c:v>9.1020563153187428</c:v>
                </c:pt>
                <c:pt idx="6638">
                  <c:v>9.1022599659209309</c:v>
                </c:pt>
                <c:pt idx="6639">
                  <c:v>9.1025735501401037</c:v>
                </c:pt>
                <c:pt idx="6640">
                  <c:v>9.1031415824166739</c:v>
                </c:pt>
                <c:pt idx="6641">
                  <c:v>9.1033867536820647</c:v>
                </c:pt>
                <c:pt idx="6642">
                  <c:v>9.1034491806314488</c:v>
                </c:pt>
                <c:pt idx="6643">
                  <c:v>9.1045134971092647</c:v>
                </c:pt>
                <c:pt idx="6644">
                  <c:v>9.1063156762832698</c:v>
                </c:pt>
                <c:pt idx="6645">
                  <c:v>9.1068128395889509</c:v>
                </c:pt>
                <c:pt idx="6646">
                  <c:v>9.1073189881160985</c:v>
                </c:pt>
                <c:pt idx="6647">
                  <c:v>9.1094151191097286</c:v>
                </c:pt>
                <c:pt idx="6648">
                  <c:v>9.1110827793447307</c:v>
                </c:pt>
                <c:pt idx="6649">
                  <c:v>9.1118625262131694</c:v>
                </c:pt>
                <c:pt idx="6650">
                  <c:v>9.1138417817357915</c:v>
                </c:pt>
                <c:pt idx="6651">
                  <c:v>9.1147699290972142</c:v>
                </c:pt>
                <c:pt idx="6652">
                  <c:v>9.1154152250429057</c:v>
                </c:pt>
                <c:pt idx="6653">
                  <c:v>9.1155253972301491</c:v>
                </c:pt>
                <c:pt idx="6654">
                  <c:v>9.1155688178272172</c:v>
                </c:pt>
                <c:pt idx="6655">
                  <c:v>9.1160651466866689</c:v>
                </c:pt>
                <c:pt idx="6656">
                  <c:v>9.1189404231847888</c:v>
                </c:pt>
                <c:pt idx="6657">
                  <c:v>9.1197191757427927</c:v>
                </c:pt>
                <c:pt idx="6658">
                  <c:v>9.1225327261042342</c:v>
                </c:pt>
                <c:pt idx="6659">
                  <c:v>9.1239502013673111</c:v>
                </c:pt>
                <c:pt idx="6660">
                  <c:v>9.1252021994375028</c:v>
                </c:pt>
                <c:pt idx="6661">
                  <c:v>9.1256640974618488</c:v>
                </c:pt>
                <c:pt idx="6662">
                  <c:v>9.1257985626281517</c:v>
                </c:pt>
                <c:pt idx="6663">
                  <c:v>9.1274426319389015</c:v>
                </c:pt>
                <c:pt idx="6664">
                  <c:v>9.1274468058405258</c:v>
                </c:pt>
                <c:pt idx="6665">
                  <c:v>9.1282989088555695</c:v>
                </c:pt>
                <c:pt idx="6666">
                  <c:v>9.1292579850552968</c:v>
                </c:pt>
                <c:pt idx="6667">
                  <c:v>9.1301829321116799</c:v>
                </c:pt>
                <c:pt idx="6668">
                  <c:v>9.1302707070359652</c:v>
                </c:pt>
                <c:pt idx="6669">
                  <c:v>9.1316670150185519</c:v>
                </c:pt>
                <c:pt idx="6670">
                  <c:v>9.134251112249423</c:v>
                </c:pt>
                <c:pt idx="6671">
                  <c:v>9.1358282535713933</c:v>
                </c:pt>
                <c:pt idx="6672">
                  <c:v>9.1368666346906604</c:v>
                </c:pt>
                <c:pt idx="6673">
                  <c:v>9.1374461443173747</c:v>
                </c:pt>
                <c:pt idx="6674">
                  <c:v>9.1385234531093715</c:v>
                </c:pt>
                <c:pt idx="6675">
                  <c:v>9.1388482767249766</c:v>
                </c:pt>
                <c:pt idx="6676">
                  <c:v>9.1400555893375106</c:v>
                </c:pt>
                <c:pt idx="6677">
                  <c:v>9.1405768267914844</c:v>
                </c:pt>
                <c:pt idx="6678">
                  <c:v>9.1417221904736952</c:v>
                </c:pt>
                <c:pt idx="6679">
                  <c:v>9.1420368582897034</c:v>
                </c:pt>
                <c:pt idx="6680">
                  <c:v>9.1422472572452662</c:v>
                </c:pt>
                <c:pt idx="6681">
                  <c:v>9.144655185729297</c:v>
                </c:pt>
                <c:pt idx="6682">
                  <c:v>9.1465856540045394</c:v>
                </c:pt>
                <c:pt idx="6683">
                  <c:v>9.1473133874998496</c:v>
                </c:pt>
                <c:pt idx="6684">
                  <c:v>9.1474374577893194</c:v>
                </c:pt>
                <c:pt idx="6685">
                  <c:v>9.1482096188216069</c:v>
                </c:pt>
                <c:pt idx="6686">
                  <c:v>9.1506520276949441</c:v>
                </c:pt>
                <c:pt idx="6687">
                  <c:v>9.1531303264860586</c:v>
                </c:pt>
                <c:pt idx="6688">
                  <c:v>9.1547786278973753</c:v>
                </c:pt>
                <c:pt idx="6689">
                  <c:v>9.1549533274890305</c:v>
                </c:pt>
                <c:pt idx="6690">
                  <c:v>9.1554701839270791</c:v>
                </c:pt>
                <c:pt idx="6691">
                  <c:v>9.155742500092181</c:v>
                </c:pt>
                <c:pt idx="6692">
                  <c:v>9.1559273466725717</c:v>
                </c:pt>
                <c:pt idx="6693">
                  <c:v>9.1624826738564185</c:v>
                </c:pt>
                <c:pt idx="6694">
                  <c:v>9.1651889385366463</c:v>
                </c:pt>
                <c:pt idx="6695">
                  <c:v>9.1671832032812155</c:v>
                </c:pt>
                <c:pt idx="6696">
                  <c:v>9.1676261917566055</c:v>
                </c:pt>
                <c:pt idx="6697">
                  <c:v>9.1677093729374679</c:v>
                </c:pt>
                <c:pt idx="6698">
                  <c:v>9.1693774234484842</c:v>
                </c:pt>
                <c:pt idx="6699">
                  <c:v>9.1694460544166407</c:v>
                </c:pt>
                <c:pt idx="6700">
                  <c:v>9.1704044853878788</c:v>
                </c:pt>
                <c:pt idx="6701">
                  <c:v>9.1720572433602623</c:v>
                </c:pt>
                <c:pt idx="6702">
                  <c:v>9.172058451175916</c:v>
                </c:pt>
                <c:pt idx="6703">
                  <c:v>9.1734130854483436</c:v>
                </c:pt>
                <c:pt idx="6704">
                  <c:v>9.1762879529156738</c:v>
                </c:pt>
                <c:pt idx="6705">
                  <c:v>9.176596180571936</c:v>
                </c:pt>
                <c:pt idx="6706">
                  <c:v>9.1766513277357351</c:v>
                </c:pt>
                <c:pt idx="6707">
                  <c:v>9.1803232086206581</c:v>
                </c:pt>
                <c:pt idx="6708">
                  <c:v>9.1805629660153105</c:v>
                </c:pt>
                <c:pt idx="6709">
                  <c:v>9.1808491542116943</c:v>
                </c:pt>
                <c:pt idx="6710">
                  <c:v>9.1815954179879213</c:v>
                </c:pt>
                <c:pt idx="6711">
                  <c:v>9.1823109488402181</c:v>
                </c:pt>
                <c:pt idx="6712">
                  <c:v>9.1826277273810337</c:v>
                </c:pt>
                <c:pt idx="6713">
                  <c:v>9.1837564505381053</c:v>
                </c:pt>
                <c:pt idx="6714">
                  <c:v>9.183885448864288</c:v>
                </c:pt>
                <c:pt idx="6715">
                  <c:v>9.1838860473825967</c:v>
                </c:pt>
                <c:pt idx="6716">
                  <c:v>9.1878451852106853</c:v>
                </c:pt>
                <c:pt idx="6717">
                  <c:v>9.1899274131053392</c:v>
                </c:pt>
                <c:pt idx="6718">
                  <c:v>9.1938787550011298</c:v>
                </c:pt>
                <c:pt idx="6719">
                  <c:v>9.1944406213219985</c:v>
                </c:pt>
                <c:pt idx="6720">
                  <c:v>9.1945904556335503</c:v>
                </c:pt>
                <c:pt idx="6721">
                  <c:v>9.1949339245678754</c:v>
                </c:pt>
                <c:pt idx="6722">
                  <c:v>9.1959348743403044</c:v>
                </c:pt>
                <c:pt idx="6723">
                  <c:v>9.1963839046730218</c:v>
                </c:pt>
                <c:pt idx="6724">
                  <c:v>9.1975818461162699</c:v>
                </c:pt>
                <c:pt idx="6725">
                  <c:v>9.1995293776667477</c:v>
                </c:pt>
                <c:pt idx="6726">
                  <c:v>9.2007908575969051</c:v>
                </c:pt>
                <c:pt idx="6727">
                  <c:v>9.2019977151284902</c:v>
                </c:pt>
                <c:pt idx="6728">
                  <c:v>9.2025378789121159</c:v>
                </c:pt>
                <c:pt idx="6729">
                  <c:v>9.2033271599900885</c:v>
                </c:pt>
                <c:pt idx="6730">
                  <c:v>9.2038225070463078</c:v>
                </c:pt>
                <c:pt idx="6731">
                  <c:v>9.2058318520410367</c:v>
                </c:pt>
                <c:pt idx="6732">
                  <c:v>9.2071732457506599</c:v>
                </c:pt>
                <c:pt idx="6733">
                  <c:v>9.2103172673204003</c:v>
                </c:pt>
                <c:pt idx="6734">
                  <c:v>9.2110195840594411</c:v>
                </c:pt>
                <c:pt idx="6735">
                  <c:v>9.2116561463551072</c:v>
                </c:pt>
                <c:pt idx="6736">
                  <c:v>9.2145869383940422</c:v>
                </c:pt>
                <c:pt idx="6737">
                  <c:v>9.2151626909148625</c:v>
                </c:pt>
                <c:pt idx="6738">
                  <c:v>9.2165316989301012</c:v>
                </c:pt>
                <c:pt idx="6739">
                  <c:v>9.216705706810707</c:v>
                </c:pt>
                <c:pt idx="6740">
                  <c:v>9.218549544493321</c:v>
                </c:pt>
                <c:pt idx="6741">
                  <c:v>9.2192336966872084</c:v>
                </c:pt>
                <c:pt idx="6742">
                  <c:v>9.2193491756385146</c:v>
                </c:pt>
                <c:pt idx="6743">
                  <c:v>9.2195851364711086</c:v>
                </c:pt>
                <c:pt idx="6744">
                  <c:v>9.2218157301827581</c:v>
                </c:pt>
                <c:pt idx="6745">
                  <c:v>9.2251594215276977</c:v>
                </c:pt>
                <c:pt idx="6746">
                  <c:v>9.2268885909336262</c:v>
                </c:pt>
                <c:pt idx="6747">
                  <c:v>9.2276656960218926</c:v>
                </c:pt>
                <c:pt idx="6748">
                  <c:v>9.2278663230685805</c:v>
                </c:pt>
                <c:pt idx="6749">
                  <c:v>9.2282130521702719</c:v>
                </c:pt>
                <c:pt idx="6750">
                  <c:v>9.2282726289960841</c:v>
                </c:pt>
                <c:pt idx="6751">
                  <c:v>9.2283966858979234</c:v>
                </c:pt>
                <c:pt idx="6752">
                  <c:v>9.2292204879127606</c:v>
                </c:pt>
                <c:pt idx="6753">
                  <c:v>9.2320202641741869</c:v>
                </c:pt>
                <c:pt idx="6754">
                  <c:v>9.2322627183605768</c:v>
                </c:pt>
                <c:pt idx="6755">
                  <c:v>9.2334430188921139</c:v>
                </c:pt>
                <c:pt idx="6756">
                  <c:v>9.2347196104190008</c:v>
                </c:pt>
                <c:pt idx="6757">
                  <c:v>9.2381353391611789</c:v>
                </c:pt>
                <c:pt idx="6758">
                  <c:v>9.2387590882827979</c:v>
                </c:pt>
                <c:pt idx="6759">
                  <c:v>9.2390266593899657</c:v>
                </c:pt>
                <c:pt idx="6760">
                  <c:v>9.2404856801678346</c:v>
                </c:pt>
                <c:pt idx="6761">
                  <c:v>9.2409154184411637</c:v>
                </c:pt>
                <c:pt idx="6762">
                  <c:v>9.2411326354556476</c:v>
                </c:pt>
                <c:pt idx="6763">
                  <c:v>9.2456890622687116</c:v>
                </c:pt>
                <c:pt idx="6764">
                  <c:v>9.246302316939234</c:v>
                </c:pt>
                <c:pt idx="6765">
                  <c:v>9.2469913848536027</c:v>
                </c:pt>
                <c:pt idx="6766">
                  <c:v>9.2476232021104572</c:v>
                </c:pt>
                <c:pt idx="6767">
                  <c:v>9.2481011252111749</c:v>
                </c:pt>
                <c:pt idx="6768">
                  <c:v>9.248906720512414</c:v>
                </c:pt>
                <c:pt idx="6769">
                  <c:v>9.2489511878376369</c:v>
                </c:pt>
                <c:pt idx="6770">
                  <c:v>9.2490275319268456</c:v>
                </c:pt>
                <c:pt idx="6771">
                  <c:v>9.2498011103823607</c:v>
                </c:pt>
                <c:pt idx="6772">
                  <c:v>9.2511862326691361</c:v>
                </c:pt>
                <c:pt idx="6773">
                  <c:v>9.2525933717262809</c:v>
                </c:pt>
                <c:pt idx="6774">
                  <c:v>9.2536511485417634</c:v>
                </c:pt>
                <c:pt idx="6775">
                  <c:v>9.2543492150452238</c:v>
                </c:pt>
                <c:pt idx="6776">
                  <c:v>9.2547722346646655</c:v>
                </c:pt>
                <c:pt idx="6777">
                  <c:v>9.2570067971391055</c:v>
                </c:pt>
                <c:pt idx="6778">
                  <c:v>9.2596571453891379</c:v>
                </c:pt>
                <c:pt idx="6779">
                  <c:v>9.2609293244331266</c:v>
                </c:pt>
                <c:pt idx="6780">
                  <c:v>9.2630807205334005</c:v>
                </c:pt>
                <c:pt idx="6781">
                  <c:v>9.2669616191705835</c:v>
                </c:pt>
                <c:pt idx="6782">
                  <c:v>9.2685756482605228</c:v>
                </c:pt>
                <c:pt idx="6783">
                  <c:v>9.2688572132352469</c:v>
                </c:pt>
                <c:pt idx="6784">
                  <c:v>9.2693769593004838</c:v>
                </c:pt>
                <c:pt idx="6785">
                  <c:v>9.2697520339178112</c:v>
                </c:pt>
                <c:pt idx="6786">
                  <c:v>9.27029863480651</c:v>
                </c:pt>
                <c:pt idx="6787">
                  <c:v>9.2708817517348692</c:v>
                </c:pt>
                <c:pt idx="6788">
                  <c:v>9.2709239037064073</c:v>
                </c:pt>
                <c:pt idx="6789">
                  <c:v>9.2725619722753265</c:v>
                </c:pt>
                <c:pt idx="6790">
                  <c:v>9.2725915326151274</c:v>
                </c:pt>
                <c:pt idx="6791">
                  <c:v>9.2727214032397427</c:v>
                </c:pt>
                <c:pt idx="6792">
                  <c:v>9.274023428178257</c:v>
                </c:pt>
                <c:pt idx="6793">
                  <c:v>9.2773808872504748</c:v>
                </c:pt>
                <c:pt idx="6794">
                  <c:v>9.2780296125529205</c:v>
                </c:pt>
                <c:pt idx="6795">
                  <c:v>9.2802062387360973</c:v>
                </c:pt>
                <c:pt idx="6796">
                  <c:v>9.2812741783806079</c:v>
                </c:pt>
                <c:pt idx="6797">
                  <c:v>9.2820370167816417</c:v>
                </c:pt>
                <c:pt idx="6798">
                  <c:v>9.2836807169964839</c:v>
                </c:pt>
                <c:pt idx="6799">
                  <c:v>9.2841190174778756</c:v>
                </c:pt>
                <c:pt idx="6800">
                  <c:v>9.2848601646710218</c:v>
                </c:pt>
                <c:pt idx="6801">
                  <c:v>9.2864771092033802</c:v>
                </c:pt>
                <c:pt idx="6802">
                  <c:v>9.2865810044344883</c:v>
                </c:pt>
                <c:pt idx="6803">
                  <c:v>9.2899257527003147</c:v>
                </c:pt>
                <c:pt idx="6804">
                  <c:v>9.2900952114979294</c:v>
                </c:pt>
                <c:pt idx="6805">
                  <c:v>9.2927540246703781</c:v>
                </c:pt>
                <c:pt idx="6806">
                  <c:v>9.2935021771697848</c:v>
                </c:pt>
                <c:pt idx="6807">
                  <c:v>9.2939780525693045</c:v>
                </c:pt>
                <c:pt idx="6808">
                  <c:v>9.2942013175437452</c:v>
                </c:pt>
                <c:pt idx="6809">
                  <c:v>9.2972970147094269</c:v>
                </c:pt>
                <c:pt idx="6810">
                  <c:v>9.2986488765975377</c:v>
                </c:pt>
                <c:pt idx="6811">
                  <c:v>9.3000777428912986</c:v>
                </c:pt>
                <c:pt idx="6812">
                  <c:v>9.3004130849138811</c:v>
                </c:pt>
                <c:pt idx="6813">
                  <c:v>9.3020124701414133</c:v>
                </c:pt>
                <c:pt idx="6814">
                  <c:v>9.3027396630057275</c:v>
                </c:pt>
                <c:pt idx="6815">
                  <c:v>9.3027626166726467</c:v>
                </c:pt>
                <c:pt idx="6816">
                  <c:v>9.3035491803308119</c:v>
                </c:pt>
                <c:pt idx="6817">
                  <c:v>9.3070639761023006</c:v>
                </c:pt>
                <c:pt idx="6818">
                  <c:v>9.3093518124853976</c:v>
                </c:pt>
                <c:pt idx="6819">
                  <c:v>9.3106015214008586</c:v>
                </c:pt>
                <c:pt idx="6820">
                  <c:v>9.312202653844075</c:v>
                </c:pt>
                <c:pt idx="6821">
                  <c:v>9.3124440481924982</c:v>
                </c:pt>
                <c:pt idx="6822">
                  <c:v>9.3127037681527245</c:v>
                </c:pt>
                <c:pt idx="6823">
                  <c:v>9.3128575977686801</c:v>
                </c:pt>
                <c:pt idx="6824">
                  <c:v>9.3143943820150987</c:v>
                </c:pt>
                <c:pt idx="6825">
                  <c:v>9.3159215721516446</c:v>
                </c:pt>
                <c:pt idx="6826">
                  <c:v>9.3164525699195018</c:v>
                </c:pt>
                <c:pt idx="6827">
                  <c:v>9.3193029083886003</c:v>
                </c:pt>
                <c:pt idx="6828">
                  <c:v>9.3228741363492453</c:v>
                </c:pt>
                <c:pt idx="6829">
                  <c:v>9.325702229894663</c:v>
                </c:pt>
                <c:pt idx="6830">
                  <c:v>9.327955217597637</c:v>
                </c:pt>
                <c:pt idx="6831">
                  <c:v>9.3295383541736001</c:v>
                </c:pt>
                <c:pt idx="6832">
                  <c:v>9.3319448077520679</c:v>
                </c:pt>
                <c:pt idx="6833">
                  <c:v>9.3328023739692068</c:v>
                </c:pt>
                <c:pt idx="6834">
                  <c:v>9.3336293364624723</c:v>
                </c:pt>
                <c:pt idx="6835">
                  <c:v>9.3341237315863346</c:v>
                </c:pt>
                <c:pt idx="6836">
                  <c:v>9.3345233278961128</c:v>
                </c:pt>
                <c:pt idx="6837">
                  <c:v>9.3366182374718694</c:v>
                </c:pt>
                <c:pt idx="6838">
                  <c:v>9.3377556557180004</c:v>
                </c:pt>
                <c:pt idx="6839">
                  <c:v>9.3415011094310181</c:v>
                </c:pt>
                <c:pt idx="6840">
                  <c:v>9.341508334000947</c:v>
                </c:pt>
                <c:pt idx="6841">
                  <c:v>9.3449166922868034</c:v>
                </c:pt>
                <c:pt idx="6842">
                  <c:v>9.3460113394527422</c:v>
                </c:pt>
                <c:pt idx="6843">
                  <c:v>9.3464175750909764</c:v>
                </c:pt>
                <c:pt idx="6844">
                  <c:v>9.3475777829561046</c:v>
                </c:pt>
                <c:pt idx="6845">
                  <c:v>9.3486722956534152</c:v>
                </c:pt>
                <c:pt idx="6846">
                  <c:v>9.3496041871286906</c:v>
                </c:pt>
                <c:pt idx="6847">
                  <c:v>9.352911627363385</c:v>
                </c:pt>
                <c:pt idx="6848">
                  <c:v>9.3596702291327016</c:v>
                </c:pt>
                <c:pt idx="6849">
                  <c:v>9.3609981952126962</c:v>
                </c:pt>
                <c:pt idx="6850">
                  <c:v>9.3621466717069541</c:v>
                </c:pt>
                <c:pt idx="6851">
                  <c:v>9.3632514955482531</c:v>
                </c:pt>
                <c:pt idx="6852">
                  <c:v>9.3638741571676931</c:v>
                </c:pt>
                <c:pt idx="6853">
                  <c:v>9.3655574916487545</c:v>
                </c:pt>
                <c:pt idx="6854">
                  <c:v>9.3661734122044393</c:v>
                </c:pt>
                <c:pt idx="6855">
                  <c:v>9.3661757609637171</c:v>
                </c:pt>
                <c:pt idx="6856">
                  <c:v>9.36622122431816</c:v>
                </c:pt>
                <c:pt idx="6857">
                  <c:v>9.3688457010021011</c:v>
                </c:pt>
                <c:pt idx="6858">
                  <c:v>9.3712764887287534</c:v>
                </c:pt>
                <c:pt idx="6859">
                  <c:v>9.3716724829095259</c:v>
                </c:pt>
                <c:pt idx="6860">
                  <c:v>9.3719911740520967</c:v>
                </c:pt>
                <c:pt idx="6861">
                  <c:v>9.3724531631271724</c:v>
                </c:pt>
                <c:pt idx="6862">
                  <c:v>9.3726299222312459</c:v>
                </c:pt>
                <c:pt idx="6863">
                  <c:v>9.3738263550107703</c:v>
                </c:pt>
                <c:pt idx="6864">
                  <c:v>9.3766375016633265</c:v>
                </c:pt>
                <c:pt idx="6865">
                  <c:v>9.3777541779955573</c:v>
                </c:pt>
                <c:pt idx="6866">
                  <c:v>9.3779341426555991</c:v>
                </c:pt>
                <c:pt idx="6867">
                  <c:v>9.3856703937107966</c:v>
                </c:pt>
                <c:pt idx="6868">
                  <c:v>9.3890277097851147</c:v>
                </c:pt>
                <c:pt idx="6869">
                  <c:v>9.3905000450696239</c:v>
                </c:pt>
                <c:pt idx="6870">
                  <c:v>9.3908320905166214</c:v>
                </c:pt>
                <c:pt idx="6871">
                  <c:v>9.3914601440280379</c:v>
                </c:pt>
                <c:pt idx="6872">
                  <c:v>9.3920233493609082</c:v>
                </c:pt>
                <c:pt idx="6873">
                  <c:v>9.3968344541761049</c:v>
                </c:pt>
                <c:pt idx="6874">
                  <c:v>9.3969968838222293</c:v>
                </c:pt>
                <c:pt idx="6875">
                  <c:v>9.3979587337953898</c:v>
                </c:pt>
                <c:pt idx="6876">
                  <c:v>9.3989421713398027</c:v>
                </c:pt>
                <c:pt idx="6877">
                  <c:v>9.400121975844062</c:v>
                </c:pt>
                <c:pt idx="6878">
                  <c:v>9.4020588790154562</c:v>
                </c:pt>
                <c:pt idx="6879">
                  <c:v>9.4065174899419279</c:v>
                </c:pt>
                <c:pt idx="6880">
                  <c:v>9.4065818818895686</c:v>
                </c:pt>
                <c:pt idx="6881">
                  <c:v>9.4088609092118425</c:v>
                </c:pt>
                <c:pt idx="6882">
                  <c:v>9.4094663033366093</c:v>
                </c:pt>
                <c:pt idx="6883">
                  <c:v>9.4110155383821237</c:v>
                </c:pt>
                <c:pt idx="6884">
                  <c:v>9.4115694287302372</c:v>
                </c:pt>
                <c:pt idx="6885">
                  <c:v>9.4128347043390264</c:v>
                </c:pt>
                <c:pt idx="6886">
                  <c:v>9.4155814220256389</c:v>
                </c:pt>
                <c:pt idx="6887">
                  <c:v>9.4164564915508624</c:v>
                </c:pt>
                <c:pt idx="6888">
                  <c:v>9.417794152055027</c:v>
                </c:pt>
                <c:pt idx="6889">
                  <c:v>9.4220948919074594</c:v>
                </c:pt>
                <c:pt idx="6890">
                  <c:v>9.4221494088949882</c:v>
                </c:pt>
                <c:pt idx="6891">
                  <c:v>9.422541632833914</c:v>
                </c:pt>
                <c:pt idx="6892">
                  <c:v>9.4239016337698427</c:v>
                </c:pt>
                <c:pt idx="6893">
                  <c:v>9.425523394008005</c:v>
                </c:pt>
                <c:pt idx="6894">
                  <c:v>9.4270744236091062</c:v>
                </c:pt>
                <c:pt idx="6895">
                  <c:v>9.4281218830026816</c:v>
                </c:pt>
                <c:pt idx="6896">
                  <c:v>9.4291839161809961</c:v>
                </c:pt>
                <c:pt idx="6897">
                  <c:v>9.429275961602098</c:v>
                </c:pt>
                <c:pt idx="6898">
                  <c:v>9.4299447508640704</c:v>
                </c:pt>
                <c:pt idx="6899">
                  <c:v>9.4325655985230146</c:v>
                </c:pt>
                <c:pt idx="6900">
                  <c:v>9.4325850650967205</c:v>
                </c:pt>
                <c:pt idx="6901">
                  <c:v>9.4362578044846686</c:v>
                </c:pt>
                <c:pt idx="6902">
                  <c:v>9.4365057032190087</c:v>
                </c:pt>
                <c:pt idx="6903">
                  <c:v>9.4385355060518865</c:v>
                </c:pt>
                <c:pt idx="6904">
                  <c:v>9.4418174803242305</c:v>
                </c:pt>
                <c:pt idx="6905">
                  <c:v>9.4422350140577933</c:v>
                </c:pt>
                <c:pt idx="6906">
                  <c:v>9.4427856240303676</c:v>
                </c:pt>
                <c:pt idx="6907">
                  <c:v>9.4441692077564703</c:v>
                </c:pt>
                <c:pt idx="6908">
                  <c:v>9.4446416258113661</c:v>
                </c:pt>
                <c:pt idx="6909">
                  <c:v>9.4467296314691556</c:v>
                </c:pt>
                <c:pt idx="6910">
                  <c:v>9.4478213109207179</c:v>
                </c:pt>
                <c:pt idx="6911">
                  <c:v>9.4482192124443909</c:v>
                </c:pt>
                <c:pt idx="6912">
                  <c:v>9.4486100227736802</c:v>
                </c:pt>
                <c:pt idx="6913">
                  <c:v>9.4490132823136737</c:v>
                </c:pt>
                <c:pt idx="6914">
                  <c:v>9.4519898612638347</c:v>
                </c:pt>
                <c:pt idx="6915">
                  <c:v>9.4523555775445871</c:v>
                </c:pt>
                <c:pt idx="6916">
                  <c:v>9.4524261347679559</c:v>
                </c:pt>
                <c:pt idx="6917">
                  <c:v>9.4536097253371221</c:v>
                </c:pt>
                <c:pt idx="6918">
                  <c:v>9.4582618248627348</c:v>
                </c:pt>
                <c:pt idx="6919">
                  <c:v>9.4586607360923836</c:v>
                </c:pt>
                <c:pt idx="6920">
                  <c:v>9.4603675768712421</c:v>
                </c:pt>
                <c:pt idx="6921">
                  <c:v>9.4626743060902907</c:v>
                </c:pt>
                <c:pt idx="6922">
                  <c:v>9.4638750313346147</c:v>
                </c:pt>
                <c:pt idx="6923">
                  <c:v>9.4645769144756429</c:v>
                </c:pt>
                <c:pt idx="6924">
                  <c:v>9.468821846770064</c:v>
                </c:pt>
                <c:pt idx="6925">
                  <c:v>9.4701868829645743</c:v>
                </c:pt>
                <c:pt idx="6926">
                  <c:v>9.4708171235260767</c:v>
                </c:pt>
                <c:pt idx="6927">
                  <c:v>9.4713753682147193</c:v>
                </c:pt>
                <c:pt idx="6928">
                  <c:v>9.4746385827219886</c:v>
                </c:pt>
                <c:pt idx="6929">
                  <c:v>9.4758826044426758</c:v>
                </c:pt>
                <c:pt idx="6930">
                  <c:v>9.4775639719763074</c:v>
                </c:pt>
                <c:pt idx="6931">
                  <c:v>9.4783498145596887</c:v>
                </c:pt>
                <c:pt idx="6932">
                  <c:v>9.4798010008341738</c:v>
                </c:pt>
                <c:pt idx="6933">
                  <c:v>9.481858984998988</c:v>
                </c:pt>
                <c:pt idx="6934">
                  <c:v>9.4840747319176124</c:v>
                </c:pt>
                <c:pt idx="6935">
                  <c:v>9.4849470615698444</c:v>
                </c:pt>
                <c:pt idx="6936">
                  <c:v>9.4852427859584498</c:v>
                </c:pt>
                <c:pt idx="6937">
                  <c:v>9.4856456845753367</c:v>
                </c:pt>
                <c:pt idx="6938">
                  <c:v>9.4874070081165822</c:v>
                </c:pt>
                <c:pt idx="6939">
                  <c:v>9.488372964038847</c:v>
                </c:pt>
                <c:pt idx="6940">
                  <c:v>9.4888647367996519</c:v>
                </c:pt>
                <c:pt idx="6941">
                  <c:v>9.4897662649450787</c:v>
                </c:pt>
                <c:pt idx="6942">
                  <c:v>9.4897992556629909</c:v>
                </c:pt>
                <c:pt idx="6943">
                  <c:v>9.4904996423270092</c:v>
                </c:pt>
                <c:pt idx="6944">
                  <c:v>9.4943536363865917</c:v>
                </c:pt>
                <c:pt idx="6945">
                  <c:v>9.4948405253083266</c:v>
                </c:pt>
                <c:pt idx="6946">
                  <c:v>9.497001319546106</c:v>
                </c:pt>
                <c:pt idx="6947">
                  <c:v>9.497101571140723</c:v>
                </c:pt>
                <c:pt idx="6948">
                  <c:v>9.497682250548829</c:v>
                </c:pt>
                <c:pt idx="6949">
                  <c:v>9.4990914709883434</c:v>
                </c:pt>
                <c:pt idx="6950">
                  <c:v>9.4996251205843603</c:v>
                </c:pt>
                <c:pt idx="6951">
                  <c:v>9.4998075296872138</c:v>
                </c:pt>
                <c:pt idx="6952">
                  <c:v>9.5008392819998342</c:v>
                </c:pt>
                <c:pt idx="6953">
                  <c:v>9.5021033614347061</c:v>
                </c:pt>
                <c:pt idx="6954">
                  <c:v>9.5023916468559779</c:v>
                </c:pt>
                <c:pt idx="6955">
                  <c:v>9.5029854004434284</c:v>
                </c:pt>
                <c:pt idx="6956">
                  <c:v>9.5030206543344846</c:v>
                </c:pt>
                <c:pt idx="6957">
                  <c:v>9.5035194549603421</c:v>
                </c:pt>
                <c:pt idx="6958">
                  <c:v>9.5045925419400845</c:v>
                </c:pt>
                <c:pt idx="6959">
                  <c:v>9.5046125647080011</c:v>
                </c:pt>
                <c:pt idx="6960">
                  <c:v>9.5048082326765435</c:v>
                </c:pt>
                <c:pt idx="6961">
                  <c:v>9.5071212779906755</c:v>
                </c:pt>
                <c:pt idx="6962">
                  <c:v>9.5072014495376624</c:v>
                </c:pt>
                <c:pt idx="6963">
                  <c:v>9.5083584191731951</c:v>
                </c:pt>
                <c:pt idx="6964">
                  <c:v>9.5090991324045469</c:v>
                </c:pt>
                <c:pt idx="6965">
                  <c:v>9.5091451735573127</c:v>
                </c:pt>
                <c:pt idx="6966">
                  <c:v>9.5116767978368024</c:v>
                </c:pt>
                <c:pt idx="6967">
                  <c:v>9.5117682459551709</c:v>
                </c:pt>
                <c:pt idx="6968">
                  <c:v>9.5128151264679452</c:v>
                </c:pt>
                <c:pt idx="6969">
                  <c:v>9.5139918414305704</c:v>
                </c:pt>
                <c:pt idx="6970">
                  <c:v>9.515665404337053</c:v>
                </c:pt>
                <c:pt idx="6971">
                  <c:v>9.5160051794801515</c:v>
                </c:pt>
                <c:pt idx="6972">
                  <c:v>9.5172673533906558</c:v>
                </c:pt>
                <c:pt idx="6973">
                  <c:v>9.5182333978574025</c:v>
                </c:pt>
                <c:pt idx="6974">
                  <c:v>9.5198350581792361</c:v>
                </c:pt>
                <c:pt idx="6975">
                  <c:v>9.5203863215945894</c:v>
                </c:pt>
                <c:pt idx="6976">
                  <c:v>9.5228092341114401</c:v>
                </c:pt>
                <c:pt idx="6977">
                  <c:v>9.5230942866081705</c:v>
                </c:pt>
                <c:pt idx="6978">
                  <c:v>9.5233482289008666</c:v>
                </c:pt>
                <c:pt idx="6979">
                  <c:v>9.5262188475935208</c:v>
                </c:pt>
                <c:pt idx="6980">
                  <c:v>9.5268041240573709</c:v>
                </c:pt>
                <c:pt idx="6981">
                  <c:v>9.5281001582116271</c:v>
                </c:pt>
                <c:pt idx="6982">
                  <c:v>9.529332717695274</c:v>
                </c:pt>
                <c:pt idx="6983">
                  <c:v>9.5295671447956476</c:v>
                </c:pt>
                <c:pt idx="6984">
                  <c:v>9.5305245718821539</c:v>
                </c:pt>
                <c:pt idx="6985">
                  <c:v>9.532474256274325</c:v>
                </c:pt>
                <c:pt idx="6986">
                  <c:v>9.533783109599721</c:v>
                </c:pt>
                <c:pt idx="6987">
                  <c:v>9.5339210029313417</c:v>
                </c:pt>
                <c:pt idx="6988">
                  <c:v>9.5354479257923508</c:v>
                </c:pt>
                <c:pt idx="6989">
                  <c:v>9.5356968063859462</c:v>
                </c:pt>
                <c:pt idx="6990">
                  <c:v>9.536991826371068</c:v>
                </c:pt>
                <c:pt idx="6991">
                  <c:v>9.539348730418487</c:v>
                </c:pt>
                <c:pt idx="6992">
                  <c:v>9.5398440363173531</c:v>
                </c:pt>
                <c:pt idx="6993">
                  <c:v>9.5407780489956977</c:v>
                </c:pt>
                <c:pt idx="6994">
                  <c:v>9.5410058318413125</c:v>
                </c:pt>
                <c:pt idx="6995">
                  <c:v>9.5462794865297589</c:v>
                </c:pt>
                <c:pt idx="6996">
                  <c:v>9.5465220783806384</c:v>
                </c:pt>
                <c:pt idx="6997">
                  <c:v>9.5495400304928371</c:v>
                </c:pt>
                <c:pt idx="6998">
                  <c:v>9.5497672949671184</c:v>
                </c:pt>
                <c:pt idx="6999">
                  <c:v>9.5553260140103937</c:v>
                </c:pt>
                <c:pt idx="7000">
                  <c:v>9.555979182786448</c:v>
                </c:pt>
                <c:pt idx="7001">
                  <c:v>9.5573480514264819</c:v>
                </c:pt>
                <c:pt idx="7002">
                  <c:v>9.557485609658567</c:v>
                </c:pt>
                <c:pt idx="7003">
                  <c:v>9.5589375076548837</c:v>
                </c:pt>
                <c:pt idx="7004">
                  <c:v>9.5594030945469104</c:v>
                </c:pt>
                <c:pt idx="7005">
                  <c:v>9.5601257260787182</c:v>
                </c:pt>
                <c:pt idx="7006">
                  <c:v>9.5623609640502369</c:v>
                </c:pt>
                <c:pt idx="7007">
                  <c:v>9.5633217681973477</c:v>
                </c:pt>
                <c:pt idx="7008">
                  <c:v>9.5647163708768073</c:v>
                </c:pt>
                <c:pt idx="7009">
                  <c:v>9.5659013933262109</c:v>
                </c:pt>
                <c:pt idx="7010">
                  <c:v>9.5678607543427798</c:v>
                </c:pt>
                <c:pt idx="7011">
                  <c:v>9.5688834645150838</c:v>
                </c:pt>
                <c:pt idx="7012">
                  <c:v>9.5694494766692753</c:v>
                </c:pt>
                <c:pt idx="7013">
                  <c:v>9.5737228748972782</c:v>
                </c:pt>
                <c:pt idx="7014">
                  <c:v>9.5753171674146742</c:v>
                </c:pt>
                <c:pt idx="7015">
                  <c:v>9.5755216669914187</c:v>
                </c:pt>
                <c:pt idx="7016">
                  <c:v>9.5760209843852895</c:v>
                </c:pt>
                <c:pt idx="7017">
                  <c:v>9.5761923577059491</c:v>
                </c:pt>
                <c:pt idx="7018">
                  <c:v>9.5788325610755276</c:v>
                </c:pt>
                <c:pt idx="7019">
                  <c:v>9.5806166891302489</c:v>
                </c:pt>
                <c:pt idx="7020">
                  <c:v>9.582415424699473</c:v>
                </c:pt>
                <c:pt idx="7021">
                  <c:v>9.5827631341756696</c:v>
                </c:pt>
                <c:pt idx="7022">
                  <c:v>9.5846154137341131</c:v>
                </c:pt>
                <c:pt idx="7023">
                  <c:v>9.5847756496399814</c:v>
                </c:pt>
                <c:pt idx="7024">
                  <c:v>9.585885930243748</c:v>
                </c:pt>
                <c:pt idx="7025">
                  <c:v>9.5884495034501924</c:v>
                </c:pt>
                <c:pt idx="7026">
                  <c:v>9.5896599064097234</c:v>
                </c:pt>
                <c:pt idx="7027">
                  <c:v>9.5903497283473023</c:v>
                </c:pt>
                <c:pt idx="7028">
                  <c:v>9.5912581895394595</c:v>
                </c:pt>
                <c:pt idx="7029">
                  <c:v>9.5931296755839739</c:v>
                </c:pt>
                <c:pt idx="7030">
                  <c:v>9.5932792498617694</c:v>
                </c:pt>
                <c:pt idx="7031">
                  <c:v>9.5942461978669336</c:v>
                </c:pt>
                <c:pt idx="7032">
                  <c:v>9.5951024891267718</c:v>
                </c:pt>
                <c:pt idx="7033">
                  <c:v>9.5951217253321932</c:v>
                </c:pt>
                <c:pt idx="7034">
                  <c:v>9.5958895256357355</c:v>
                </c:pt>
                <c:pt idx="7035">
                  <c:v>9.5965263080378946</c:v>
                </c:pt>
                <c:pt idx="7036">
                  <c:v>9.5967626826948642</c:v>
                </c:pt>
                <c:pt idx="7037">
                  <c:v>9.5968926695891472</c:v>
                </c:pt>
                <c:pt idx="7038">
                  <c:v>9.5971168891650862</c:v>
                </c:pt>
                <c:pt idx="7039">
                  <c:v>9.5983270188969172</c:v>
                </c:pt>
                <c:pt idx="7040">
                  <c:v>9.5992209193145683</c:v>
                </c:pt>
                <c:pt idx="7041">
                  <c:v>9.5993745855518497</c:v>
                </c:pt>
                <c:pt idx="7042">
                  <c:v>9.599422982839382</c:v>
                </c:pt>
                <c:pt idx="7043">
                  <c:v>9.601056865297668</c:v>
                </c:pt>
                <c:pt idx="7044">
                  <c:v>9.6015708782802687</c:v>
                </c:pt>
                <c:pt idx="7045">
                  <c:v>9.6023482860070839</c:v>
                </c:pt>
                <c:pt idx="7046">
                  <c:v>9.6025580178256966</c:v>
                </c:pt>
                <c:pt idx="7047">
                  <c:v>9.6031855054108615</c:v>
                </c:pt>
                <c:pt idx="7048">
                  <c:v>9.6057708746748336</c:v>
                </c:pt>
                <c:pt idx="7049">
                  <c:v>9.6062960335527467</c:v>
                </c:pt>
                <c:pt idx="7050">
                  <c:v>9.6088771470494407</c:v>
                </c:pt>
                <c:pt idx="7051">
                  <c:v>9.609098896250865</c:v>
                </c:pt>
                <c:pt idx="7052">
                  <c:v>9.6095373925997443</c:v>
                </c:pt>
                <c:pt idx="7053">
                  <c:v>9.6101872603402061</c:v>
                </c:pt>
                <c:pt idx="7054">
                  <c:v>9.6127443243351287</c:v>
                </c:pt>
                <c:pt idx="7055">
                  <c:v>9.6133533379172889</c:v>
                </c:pt>
                <c:pt idx="7056">
                  <c:v>9.6140307079589409</c:v>
                </c:pt>
                <c:pt idx="7057">
                  <c:v>9.6140600868807287</c:v>
                </c:pt>
                <c:pt idx="7058">
                  <c:v>9.6190919332718483</c:v>
                </c:pt>
                <c:pt idx="7059">
                  <c:v>9.6199903363362562</c:v>
                </c:pt>
                <c:pt idx="7060">
                  <c:v>9.6209492488012458</c:v>
                </c:pt>
                <c:pt idx="7061">
                  <c:v>9.6210974705836936</c:v>
                </c:pt>
                <c:pt idx="7062">
                  <c:v>9.6229555710328079</c:v>
                </c:pt>
                <c:pt idx="7063">
                  <c:v>9.6246807216248289</c:v>
                </c:pt>
                <c:pt idx="7064">
                  <c:v>9.625449732507299</c:v>
                </c:pt>
                <c:pt idx="7065">
                  <c:v>9.6257883706084275</c:v>
                </c:pt>
                <c:pt idx="7066">
                  <c:v>9.6272419553046653</c:v>
                </c:pt>
                <c:pt idx="7067">
                  <c:v>9.6279194523870366</c:v>
                </c:pt>
                <c:pt idx="7068">
                  <c:v>9.6330839358821834</c:v>
                </c:pt>
                <c:pt idx="7069">
                  <c:v>9.6336113904909748</c:v>
                </c:pt>
                <c:pt idx="7070">
                  <c:v>9.634490941658262</c:v>
                </c:pt>
                <c:pt idx="7071">
                  <c:v>9.636573636876383</c:v>
                </c:pt>
                <c:pt idx="7072">
                  <c:v>9.6383006805052194</c:v>
                </c:pt>
                <c:pt idx="7073">
                  <c:v>9.6395911282162867</c:v>
                </c:pt>
                <c:pt idx="7074">
                  <c:v>9.6397464271282214</c:v>
                </c:pt>
                <c:pt idx="7075">
                  <c:v>9.6408031397308438</c:v>
                </c:pt>
                <c:pt idx="7076">
                  <c:v>9.6426353561509099</c:v>
                </c:pt>
                <c:pt idx="7077">
                  <c:v>9.6428529124250151</c:v>
                </c:pt>
                <c:pt idx="7078">
                  <c:v>9.6431386030239086</c:v>
                </c:pt>
                <c:pt idx="7079">
                  <c:v>9.6434711201049037</c:v>
                </c:pt>
                <c:pt idx="7080">
                  <c:v>9.6435102754488113</c:v>
                </c:pt>
                <c:pt idx="7081">
                  <c:v>9.6438754331940686</c:v>
                </c:pt>
                <c:pt idx="7082">
                  <c:v>9.6457877496513582</c:v>
                </c:pt>
                <c:pt idx="7083">
                  <c:v>9.6469333759824742</c:v>
                </c:pt>
                <c:pt idx="7084">
                  <c:v>9.6485653979140729</c:v>
                </c:pt>
                <c:pt idx="7085">
                  <c:v>9.6485881642675686</c:v>
                </c:pt>
                <c:pt idx="7086">
                  <c:v>9.6520082670986653</c:v>
                </c:pt>
                <c:pt idx="7087">
                  <c:v>9.6522032288305653</c:v>
                </c:pt>
                <c:pt idx="7088">
                  <c:v>9.6527261745828934</c:v>
                </c:pt>
                <c:pt idx="7089">
                  <c:v>9.6528012610822511</c:v>
                </c:pt>
                <c:pt idx="7090">
                  <c:v>9.6543807909896309</c:v>
                </c:pt>
                <c:pt idx="7091">
                  <c:v>9.6548404332502571</c:v>
                </c:pt>
                <c:pt idx="7092">
                  <c:v>9.6566409556439119</c:v>
                </c:pt>
                <c:pt idx="7093">
                  <c:v>9.6580146470997636</c:v>
                </c:pt>
                <c:pt idx="7094">
                  <c:v>9.6620082117753476</c:v>
                </c:pt>
                <c:pt idx="7095">
                  <c:v>9.6650195637867693</c:v>
                </c:pt>
                <c:pt idx="7096">
                  <c:v>9.6676528405588797</c:v>
                </c:pt>
                <c:pt idx="7097">
                  <c:v>9.6712477510015589</c:v>
                </c:pt>
                <c:pt idx="7098">
                  <c:v>9.6716174134142072</c:v>
                </c:pt>
                <c:pt idx="7099">
                  <c:v>9.673299471544615</c:v>
                </c:pt>
                <c:pt idx="7100">
                  <c:v>9.6735306029295423</c:v>
                </c:pt>
                <c:pt idx="7101">
                  <c:v>9.6756952862162056</c:v>
                </c:pt>
                <c:pt idx="7102">
                  <c:v>9.6759776290347421</c:v>
                </c:pt>
                <c:pt idx="7103">
                  <c:v>9.6762703111804225</c:v>
                </c:pt>
                <c:pt idx="7104">
                  <c:v>9.6776416885292171</c:v>
                </c:pt>
                <c:pt idx="7105">
                  <c:v>9.6796865028501351</c:v>
                </c:pt>
                <c:pt idx="7106">
                  <c:v>9.6811060297645071</c:v>
                </c:pt>
                <c:pt idx="7107">
                  <c:v>9.6828832907593405</c:v>
                </c:pt>
                <c:pt idx="7108">
                  <c:v>9.6832573050851494</c:v>
                </c:pt>
                <c:pt idx="7109">
                  <c:v>9.6836155093080745</c:v>
                </c:pt>
                <c:pt idx="7110">
                  <c:v>9.6847972102984361</c:v>
                </c:pt>
                <c:pt idx="7111">
                  <c:v>9.6864663644053532</c:v>
                </c:pt>
                <c:pt idx="7112">
                  <c:v>9.6864780108526265</c:v>
                </c:pt>
                <c:pt idx="7113">
                  <c:v>9.6891519922129721</c:v>
                </c:pt>
                <c:pt idx="7114">
                  <c:v>9.6897940849126112</c:v>
                </c:pt>
                <c:pt idx="7115">
                  <c:v>9.6933191225887327</c:v>
                </c:pt>
                <c:pt idx="7116">
                  <c:v>9.6986089009041621</c:v>
                </c:pt>
                <c:pt idx="7117">
                  <c:v>9.7002009082403617</c:v>
                </c:pt>
                <c:pt idx="7118">
                  <c:v>9.7023072468230609</c:v>
                </c:pt>
                <c:pt idx="7119">
                  <c:v>9.7034331148001343</c:v>
                </c:pt>
                <c:pt idx="7120">
                  <c:v>9.7039907919170592</c:v>
                </c:pt>
                <c:pt idx="7121">
                  <c:v>9.7043692827245831</c:v>
                </c:pt>
                <c:pt idx="7122">
                  <c:v>9.7052724208444179</c:v>
                </c:pt>
                <c:pt idx="7123">
                  <c:v>9.7058190268200359</c:v>
                </c:pt>
                <c:pt idx="7124">
                  <c:v>9.7070283837027933</c:v>
                </c:pt>
                <c:pt idx="7125">
                  <c:v>9.7078688279024785</c:v>
                </c:pt>
                <c:pt idx="7126">
                  <c:v>9.7088723803592067</c:v>
                </c:pt>
                <c:pt idx="7127">
                  <c:v>9.7099357116362199</c:v>
                </c:pt>
                <c:pt idx="7128">
                  <c:v>9.7108739303319656</c:v>
                </c:pt>
                <c:pt idx="7129">
                  <c:v>9.7130844603918813</c:v>
                </c:pt>
                <c:pt idx="7130">
                  <c:v>9.713838280096077</c:v>
                </c:pt>
                <c:pt idx="7131">
                  <c:v>9.7166048643625302</c:v>
                </c:pt>
                <c:pt idx="7132">
                  <c:v>9.7191127955676055</c:v>
                </c:pt>
                <c:pt idx="7133">
                  <c:v>9.7191243576853061</c:v>
                </c:pt>
                <c:pt idx="7134">
                  <c:v>9.7210499928532403</c:v>
                </c:pt>
                <c:pt idx="7135">
                  <c:v>9.7212409548261274</c:v>
                </c:pt>
                <c:pt idx="7136">
                  <c:v>9.7215515554116418</c:v>
                </c:pt>
                <c:pt idx="7137">
                  <c:v>9.7227914122575001</c:v>
                </c:pt>
                <c:pt idx="7138">
                  <c:v>9.7259261578997922</c:v>
                </c:pt>
                <c:pt idx="7139">
                  <c:v>9.7281409303934119</c:v>
                </c:pt>
                <c:pt idx="7140">
                  <c:v>9.7312975268141884</c:v>
                </c:pt>
                <c:pt idx="7141">
                  <c:v>9.7321758463023524</c:v>
                </c:pt>
                <c:pt idx="7142">
                  <c:v>9.7321937889315322</c:v>
                </c:pt>
                <c:pt idx="7143">
                  <c:v>9.7329524097172584</c:v>
                </c:pt>
                <c:pt idx="7144">
                  <c:v>9.7351761330550435</c:v>
                </c:pt>
                <c:pt idx="7145">
                  <c:v>9.7360695815669871</c:v>
                </c:pt>
                <c:pt idx="7146">
                  <c:v>9.7372068331552537</c:v>
                </c:pt>
                <c:pt idx="7147">
                  <c:v>9.7406504080054042</c:v>
                </c:pt>
                <c:pt idx="7148">
                  <c:v>9.7408116521884676</c:v>
                </c:pt>
                <c:pt idx="7149">
                  <c:v>9.741967962940663</c:v>
                </c:pt>
                <c:pt idx="7150">
                  <c:v>9.7434752577507471</c:v>
                </c:pt>
                <c:pt idx="7151">
                  <c:v>9.7435118226332023</c:v>
                </c:pt>
                <c:pt idx="7152">
                  <c:v>9.7454066951965306</c:v>
                </c:pt>
                <c:pt idx="7153">
                  <c:v>9.7476531483677764</c:v>
                </c:pt>
                <c:pt idx="7154">
                  <c:v>9.7502662405856171</c:v>
                </c:pt>
                <c:pt idx="7155">
                  <c:v>9.7512774759047165</c:v>
                </c:pt>
                <c:pt idx="7156">
                  <c:v>9.7520694350230759</c:v>
                </c:pt>
                <c:pt idx="7157">
                  <c:v>9.7523541131332596</c:v>
                </c:pt>
                <c:pt idx="7158">
                  <c:v>9.75431232126056</c:v>
                </c:pt>
                <c:pt idx="7159">
                  <c:v>9.7552075004880479</c:v>
                </c:pt>
                <c:pt idx="7160">
                  <c:v>9.7571755286345443</c:v>
                </c:pt>
                <c:pt idx="7161">
                  <c:v>9.7572834863247042</c:v>
                </c:pt>
                <c:pt idx="7162">
                  <c:v>9.7582888419738403</c:v>
                </c:pt>
                <c:pt idx="7163">
                  <c:v>9.7606682706814638</c:v>
                </c:pt>
                <c:pt idx="7164">
                  <c:v>9.7632269574730284</c:v>
                </c:pt>
                <c:pt idx="7165">
                  <c:v>9.7647557393269047</c:v>
                </c:pt>
                <c:pt idx="7166">
                  <c:v>9.7663623620219067</c:v>
                </c:pt>
                <c:pt idx="7167">
                  <c:v>9.7681488987627905</c:v>
                </c:pt>
                <c:pt idx="7168">
                  <c:v>9.7695054159472008</c:v>
                </c:pt>
                <c:pt idx="7169">
                  <c:v>9.7715131271380127</c:v>
                </c:pt>
                <c:pt idx="7170">
                  <c:v>9.7730528017522715</c:v>
                </c:pt>
                <c:pt idx="7171">
                  <c:v>9.7732371226586903</c:v>
                </c:pt>
                <c:pt idx="7172">
                  <c:v>9.7745794333931428</c:v>
                </c:pt>
                <c:pt idx="7173">
                  <c:v>9.7757610546710634</c:v>
                </c:pt>
                <c:pt idx="7174">
                  <c:v>9.7777516408710419</c:v>
                </c:pt>
                <c:pt idx="7175">
                  <c:v>9.7837191729303203</c:v>
                </c:pt>
                <c:pt idx="7176">
                  <c:v>9.78522747781631</c:v>
                </c:pt>
                <c:pt idx="7177">
                  <c:v>9.7864569763280134</c:v>
                </c:pt>
                <c:pt idx="7178">
                  <c:v>9.7874671971330169</c:v>
                </c:pt>
                <c:pt idx="7179">
                  <c:v>9.7899236273390482</c:v>
                </c:pt>
                <c:pt idx="7180">
                  <c:v>9.7900171602656023</c:v>
                </c:pt>
                <c:pt idx="7181">
                  <c:v>9.7910578041275489</c:v>
                </c:pt>
                <c:pt idx="7182">
                  <c:v>9.7912073129157378</c:v>
                </c:pt>
                <c:pt idx="7183">
                  <c:v>9.7916647920982296</c:v>
                </c:pt>
                <c:pt idx="7184">
                  <c:v>9.7919518979218445</c:v>
                </c:pt>
                <c:pt idx="7185">
                  <c:v>9.792162335757288</c:v>
                </c:pt>
                <c:pt idx="7186">
                  <c:v>9.7926355711245581</c:v>
                </c:pt>
                <c:pt idx="7187">
                  <c:v>9.7934390781141349</c:v>
                </c:pt>
                <c:pt idx="7188">
                  <c:v>9.7935981324850694</c:v>
                </c:pt>
                <c:pt idx="7189">
                  <c:v>9.7992371151401532</c:v>
                </c:pt>
                <c:pt idx="7190">
                  <c:v>9.8020357664306559</c:v>
                </c:pt>
                <c:pt idx="7191">
                  <c:v>9.8025472322819969</c:v>
                </c:pt>
                <c:pt idx="7192">
                  <c:v>9.8060940624430302</c:v>
                </c:pt>
                <c:pt idx="7193">
                  <c:v>9.8091866222465409</c:v>
                </c:pt>
                <c:pt idx="7194">
                  <c:v>9.8092129753811523</c:v>
                </c:pt>
                <c:pt idx="7195">
                  <c:v>9.8092369776479877</c:v>
                </c:pt>
                <c:pt idx="7196">
                  <c:v>9.8100592586618998</c:v>
                </c:pt>
                <c:pt idx="7197">
                  <c:v>9.8119074801567248</c:v>
                </c:pt>
                <c:pt idx="7198">
                  <c:v>9.8123794709329157</c:v>
                </c:pt>
                <c:pt idx="7199">
                  <c:v>9.8138736360505892</c:v>
                </c:pt>
                <c:pt idx="7200">
                  <c:v>9.8165971967491039</c:v>
                </c:pt>
                <c:pt idx="7201">
                  <c:v>9.8166181527699159</c:v>
                </c:pt>
                <c:pt idx="7202">
                  <c:v>9.816733731721083</c:v>
                </c:pt>
                <c:pt idx="7203">
                  <c:v>9.8170369099991479</c:v>
                </c:pt>
                <c:pt idx="7204">
                  <c:v>9.8184665008229732</c:v>
                </c:pt>
                <c:pt idx="7205">
                  <c:v>9.8205573030951783</c:v>
                </c:pt>
                <c:pt idx="7206">
                  <c:v>9.8208184445044413</c:v>
                </c:pt>
                <c:pt idx="7207">
                  <c:v>9.8211414021019579</c:v>
                </c:pt>
                <c:pt idx="7208">
                  <c:v>9.8216226085860647</c:v>
                </c:pt>
                <c:pt idx="7209">
                  <c:v>9.8235361563678367</c:v>
                </c:pt>
                <c:pt idx="7210">
                  <c:v>9.8253085114980685</c:v>
                </c:pt>
                <c:pt idx="7211">
                  <c:v>9.8253103318107744</c:v>
                </c:pt>
                <c:pt idx="7212">
                  <c:v>9.825579786381196</c:v>
                </c:pt>
                <c:pt idx="7213">
                  <c:v>9.829268708642882</c:v>
                </c:pt>
                <c:pt idx="7214">
                  <c:v>9.8315064110486183</c:v>
                </c:pt>
                <c:pt idx="7215">
                  <c:v>9.8338250115015988</c:v>
                </c:pt>
                <c:pt idx="7216">
                  <c:v>9.8343078844693412</c:v>
                </c:pt>
                <c:pt idx="7217">
                  <c:v>9.8346576473802987</c:v>
                </c:pt>
                <c:pt idx="7218">
                  <c:v>9.8351448906338259</c:v>
                </c:pt>
                <c:pt idx="7219">
                  <c:v>9.8352949089651425</c:v>
                </c:pt>
                <c:pt idx="7220">
                  <c:v>9.8389050982270554</c:v>
                </c:pt>
                <c:pt idx="7221">
                  <c:v>9.8426459620160198</c:v>
                </c:pt>
                <c:pt idx="7222">
                  <c:v>9.8427132712926859</c:v>
                </c:pt>
                <c:pt idx="7223">
                  <c:v>9.8439069621964599</c:v>
                </c:pt>
                <c:pt idx="7224">
                  <c:v>9.8441154844419998</c:v>
                </c:pt>
                <c:pt idx="7225">
                  <c:v>9.8453884283918729</c:v>
                </c:pt>
                <c:pt idx="7226">
                  <c:v>9.8479101361793191</c:v>
                </c:pt>
                <c:pt idx="7227">
                  <c:v>9.8493094136792436</c:v>
                </c:pt>
                <c:pt idx="7228">
                  <c:v>9.8529909608879009</c:v>
                </c:pt>
                <c:pt idx="7229">
                  <c:v>9.853008307353111</c:v>
                </c:pt>
                <c:pt idx="7230">
                  <c:v>9.8554039844100654</c:v>
                </c:pt>
                <c:pt idx="7231">
                  <c:v>9.857145431833473</c:v>
                </c:pt>
                <c:pt idx="7232">
                  <c:v>9.8601208637606064</c:v>
                </c:pt>
                <c:pt idx="7233">
                  <c:v>9.8602115984106664</c:v>
                </c:pt>
                <c:pt idx="7234">
                  <c:v>9.8609216191247224</c:v>
                </c:pt>
                <c:pt idx="7235">
                  <c:v>9.8620378431663109</c:v>
                </c:pt>
                <c:pt idx="7236">
                  <c:v>9.8622067335824273</c:v>
                </c:pt>
                <c:pt idx="7237">
                  <c:v>9.8627773484431049</c:v>
                </c:pt>
                <c:pt idx="7238">
                  <c:v>9.8630416484616248</c:v>
                </c:pt>
                <c:pt idx="7239">
                  <c:v>9.8649776888976888</c:v>
                </c:pt>
                <c:pt idx="7240">
                  <c:v>9.865123918423075</c:v>
                </c:pt>
                <c:pt idx="7241">
                  <c:v>9.8651697155688396</c:v>
                </c:pt>
                <c:pt idx="7242">
                  <c:v>9.8655317855178701</c:v>
                </c:pt>
                <c:pt idx="7243">
                  <c:v>9.8679403395261893</c:v>
                </c:pt>
                <c:pt idx="7244">
                  <c:v>9.8684940271747212</c:v>
                </c:pt>
                <c:pt idx="7245">
                  <c:v>9.870001832850317</c:v>
                </c:pt>
                <c:pt idx="7246">
                  <c:v>9.8700346256016598</c:v>
                </c:pt>
                <c:pt idx="7247">
                  <c:v>9.8709122049581151</c:v>
                </c:pt>
                <c:pt idx="7248">
                  <c:v>9.8716066973570413</c:v>
                </c:pt>
                <c:pt idx="7249">
                  <c:v>9.8717462536899987</c:v>
                </c:pt>
                <c:pt idx="7250">
                  <c:v>9.8722704815386759</c:v>
                </c:pt>
                <c:pt idx="7251">
                  <c:v>9.8730228674994986</c:v>
                </c:pt>
                <c:pt idx="7252">
                  <c:v>9.8742686169749714</c:v>
                </c:pt>
                <c:pt idx="7253">
                  <c:v>9.8766820086658385</c:v>
                </c:pt>
                <c:pt idx="7254">
                  <c:v>9.8769081670892724</c:v>
                </c:pt>
                <c:pt idx="7255">
                  <c:v>9.8777780405168016</c:v>
                </c:pt>
                <c:pt idx="7256">
                  <c:v>9.8795499681081704</c:v>
                </c:pt>
                <c:pt idx="7257">
                  <c:v>9.8821007383288837</c:v>
                </c:pt>
                <c:pt idx="7258">
                  <c:v>9.883479062528389</c:v>
                </c:pt>
                <c:pt idx="7259">
                  <c:v>9.8840349048337703</c:v>
                </c:pt>
                <c:pt idx="7260">
                  <c:v>9.8848013222069309</c:v>
                </c:pt>
                <c:pt idx="7261">
                  <c:v>9.8849534672041113</c:v>
                </c:pt>
                <c:pt idx="7262">
                  <c:v>9.8893480816306241</c:v>
                </c:pt>
                <c:pt idx="7263">
                  <c:v>9.8911829320416533</c:v>
                </c:pt>
                <c:pt idx="7264">
                  <c:v>9.8923947042150324</c:v>
                </c:pt>
                <c:pt idx="7265">
                  <c:v>9.8940436152325066</c:v>
                </c:pt>
                <c:pt idx="7266">
                  <c:v>9.8947914384933213</c:v>
                </c:pt>
                <c:pt idx="7267">
                  <c:v>9.8960617834911275</c:v>
                </c:pt>
                <c:pt idx="7268">
                  <c:v>9.8967649238510091</c:v>
                </c:pt>
                <c:pt idx="7269">
                  <c:v>9.8973727772997488</c:v>
                </c:pt>
                <c:pt idx="7270">
                  <c:v>9.8976494357148628</c:v>
                </c:pt>
                <c:pt idx="7271">
                  <c:v>9.8989520399025839</c:v>
                </c:pt>
                <c:pt idx="7272">
                  <c:v>9.899652490330265</c:v>
                </c:pt>
                <c:pt idx="7273">
                  <c:v>9.9005257625658913</c:v>
                </c:pt>
                <c:pt idx="7274">
                  <c:v>9.9015958363393803</c:v>
                </c:pt>
                <c:pt idx="7275">
                  <c:v>9.9034658056088301</c:v>
                </c:pt>
                <c:pt idx="7276">
                  <c:v>9.9042637806348743</c:v>
                </c:pt>
                <c:pt idx="7277">
                  <c:v>9.9055099612615845</c:v>
                </c:pt>
                <c:pt idx="7278">
                  <c:v>9.9057299943415611</c:v>
                </c:pt>
                <c:pt idx="7279">
                  <c:v>9.9082399826568999</c:v>
                </c:pt>
                <c:pt idx="7280">
                  <c:v>9.908659078760838</c:v>
                </c:pt>
                <c:pt idx="7281">
                  <c:v>9.9097720509594129</c:v>
                </c:pt>
                <c:pt idx="7282">
                  <c:v>9.9107680187106713</c:v>
                </c:pt>
                <c:pt idx="7283">
                  <c:v>9.9110550087486509</c:v>
                </c:pt>
                <c:pt idx="7284">
                  <c:v>9.9118776957490109</c:v>
                </c:pt>
                <c:pt idx="7285">
                  <c:v>9.9127032187759916</c:v>
                </c:pt>
                <c:pt idx="7286">
                  <c:v>9.9130377230460098</c:v>
                </c:pt>
                <c:pt idx="7287">
                  <c:v>9.9143818320710597</c:v>
                </c:pt>
                <c:pt idx="7288">
                  <c:v>9.9162028650114582</c:v>
                </c:pt>
                <c:pt idx="7289">
                  <c:v>9.9199036015512938</c:v>
                </c:pt>
                <c:pt idx="7290">
                  <c:v>9.9199775031615953</c:v>
                </c:pt>
                <c:pt idx="7291">
                  <c:v>9.9213624843590047</c:v>
                </c:pt>
                <c:pt idx="7292">
                  <c:v>9.9273914772948579</c:v>
                </c:pt>
                <c:pt idx="7293">
                  <c:v>9.9281091787281426</c:v>
                </c:pt>
                <c:pt idx="7294">
                  <c:v>9.9286623140751136</c:v>
                </c:pt>
                <c:pt idx="7295">
                  <c:v>9.9289756856096503</c:v>
                </c:pt>
                <c:pt idx="7296">
                  <c:v>9.929462910226194</c:v>
                </c:pt>
                <c:pt idx="7297">
                  <c:v>9.9313469134292607</c:v>
                </c:pt>
                <c:pt idx="7298">
                  <c:v>9.9315677236999722</c:v>
                </c:pt>
                <c:pt idx="7299">
                  <c:v>9.9319949185547785</c:v>
                </c:pt>
                <c:pt idx="7300">
                  <c:v>9.9332460264646425</c:v>
                </c:pt>
                <c:pt idx="7301">
                  <c:v>9.9361868743632407</c:v>
                </c:pt>
                <c:pt idx="7302">
                  <c:v>9.9402012499840051</c:v>
                </c:pt>
                <c:pt idx="7303">
                  <c:v>9.9403028981766433</c:v>
                </c:pt>
                <c:pt idx="7304">
                  <c:v>9.9426601666333703</c:v>
                </c:pt>
                <c:pt idx="7305">
                  <c:v>9.946601142249877</c:v>
                </c:pt>
                <c:pt idx="7306">
                  <c:v>9.9467428127634925</c:v>
                </c:pt>
                <c:pt idx="7307">
                  <c:v>9.9495685356259411</c:v>
                </c:pt>
                <c:pt idx="7308">
                  <c:v>9.9519023263097193</c:v>
                </c:pt>
                <c:pt idx="7309">
                  <c:v>9.9519068465563478</c:v>
                </c:pt>
                <c:pt idx="7310">
                  <c:v>9.9522454149854074</c:v>
                </c:pt>
                <c:pt idx="7311">
                  <c:v>9.9527668138918433</c:v>
                </c:pt>
                <c:pt idx="7312">
                  <c:v>9.9529137949943447</c:v>
                </c:pt>
                <c:pt idx="7313">
                  <c:v>9.9534499564973515</c:v>
                </c:pt>
                <c:pt idx="7314">
                  <c:v>9.9534750517107362</c:v>
                </c:pt>
                <c:pt idx="7315">
                  <c:v>9.9551280017607855</c:v>
                </c:pt>
                <c:pt idx="7316">
                  <c:v>9.9552503531051588</c:v>
                </c:pt>
                <c:pt idx="7317">
                  <c:v>9.9558360195482472</c:v>
                </c:pt>
                <c:pt idx="7318">
                  <c:v>9.9574240895047712</c:v>
                </c:pt>
                <c:pt idx="7319">
                  <c:v>9.9599619987123127</c:v>
                </c:pt>
                <c:pt idx="7320">
                  <c:v>9.9609386513948444</c:v>
                </c:pt>
                <c:pt idx="7321">
                  <c:v>9.9612536941650784</c:v>
                </c:pt>
                <c:pt idx="7322">
                  <c:v>9.9627707893959236</c:v>
                </c:pt>
                <c:pt idx="7323">
                  <c:v>9.9631026763475639</c:v>
                </c:pt>
                <c:pt idx="7324">
                  <c:v>9.9652613668218777</c:v>
                </c:pt>
                <c:pt idx="7325">
                  <c:v>9.9680402841666638</c:v>
                </c:pt>
                <c:pt idx="7326">
                  <c:v>9.9704176383890051</c:v>
                </c:pt>
                <c:pt idx="7327">
                  <c:v>9.9704871742988672</c:v>
                </c:pt>
                <c:pt idx="7328">
                  <c:v>9.9746170191362697</c:v>
                </c:pt>
                <c:pt idx="7329">
                  <c:v>9.975177173566161</c:v>
                </c:pt>
                <c:pt idx="7330">
                  <c:v>9.9792862077038311</c:v>
                </c:pt>
                <c:pt idx="7331">
                  <c:v>9.9794771468431041</c:v>
                </c:pt>
                <c:pt idx="7332">
                  <c:v>9.9796048396448054</c:v>
                </c:pt>
                <c:pt idx="7333">
                  <c:v>9.9812747458075801</c:v>
                </c:pt>
                <c:pt idx="7334">
                  <c:v>9.9822120816284947</c:v>
                </c:pt>
                <c:pt idx="7335">
                  <c:v>9.9842487620557705</c:v>
                </c:pt>
                <c:pt idx="7336">
                  <c:v>9.9848593567003086</c:v>
                </c:pt>
                <c:pt idx="7337">
                  <c:v>9.9851453987802028</c:v>
                </c:pt>
                <c:pt idx="7338">
                  <c:v>9.9859053970457907</c:v>
                </c:pt>
                <c:pt idx="7339">
                  <c:v>9.9881696170274079</c:v>
                </c:pt>
                <c:pt idx="7340">
                  <c:v>9.988249731309276</c:v>
                </c:pt>
                <c:pt idx="7341">
                  <c:v>9.988421099102327</c:v>
                </c:pt>
                <c:pt idx="7342">
                  <c:v>9.9885027744624342</c:v>
                </c:pt>
                <c:pt idx="7343">
                  <c:v>9.9889722041214721</c:v>
                </c:pt>
                <c:pt idx="7344">
                  <c:v>9.9902486458677</c:v>
                </c:pt>
                <c:pt idx="7345">
                  <c:v>9.9944986082842</c:v>
                </c:pt>
                <c:pt idx="7346">
                  <c:v>9.9954986216276076</c:v>
                </c:pt>
                <c:pt idx="7347">
                  <c:v>9.997137924965152</c:v>
                </c:pt>
                <c:pt idx="7348">
                  <c:v>9.9997905557082056</c:v>
                </c:pt>
                <c:pt idx="7349">
                  <c:v>10.001944089596829</c:v>
                </c:pt>
                <c:pt idx="7350">
                  <c:v>10.004013661108067</c:v>
                </c:pt>
                <c:pt idx="7351">
                  <c:v>10.007288741650699</c:v>
                </c:pt>
                <c:pt idx="7352">
                  <c:v>10.010125461247698</c:v>
                </c:pt>
                <c:pt idx="7353">
                  <c:v>10.013198763582398</c:v>
                </c:pt>
                <c:pt idx="7354">
                  <c:v>10.013364763260919</c:v>
                </c:pt>
                <c:pt idx="7355">
                  <c:v>10.014333339455014</c:v>
                </c:pt>
                <c:pt idx="7356">
                  <c:v>10.014981133272139</c:v>
                </c:pt>
                <c:pt idx="7357">
                  <c:v>10.016544444190565</c:v>
                </c:pt>
                <c:pt idx="7358">
                  <c:v>10.016631961960785</c:v>
                </c:pt>
                <c:pt idx="7359">
                  <c:v>10.017642929311798</c:v>
                </c:pt>
                <c:pt idx="7360">
                  <c:v>10.017661385086742</c:v>
                </c:pt>
                <c:pt idx="7361">
                  <c:v>10.017829580499356</c:v>
                </c:pt>
                <c:pt idx="7362">
                  <c:v>10.018026738898612</c:v>
                </c:pt>
                <c:pt idx="7363">
                  <c:v>10.018995786702497</c:v>
                </c:pt>
                <c:pt idx="7364">
                  <c:v>10.019699771202784</c:v>
                </c:pt>
                <c:pt idx="7365">
                  <c:v>10.019903425348028</c:v>
                </c:pt>
                <c:pt idx="7366">
                  <c:v>10.022886023653349</c:v>
                </c:pt>
                <c:pt idx="7367">
                  <c:v>10.02678809876844</c:v>
                </c:pt>
                <c:pt idx="7368">
                  <c:v>10.029509840399166</c:v>
                </c:pt>
                <c:pt idx="7369">
                  <c:v>10.031139175338378</c:v>
                </c:pt>
                <c:pt idx="7370">
                  <c:v>10.031260382198246</c:v>
                </c:pt>
                <c:pt idx="7371">
                  <c:v>10.031331382623991</c:v>
                </c:pt>
                <c:pt idx="7372">
                  <c:v>10.032984976829489</c:v>
                </c:pt>
                <c:pt idx="7373">
                  <c:v>10.033306909988669</c:v>
                </c:pt>
                <c:pt idx="7374">
                  <c:v>10.033955169961249</c:v>
                </c:pt>
                <c:pt idx="7375">
                  <c:v>10.035536839966358</c:v>
                </c:pt>
                <c:pt idx="7376">
                  <c:v>10.036396207315891</c:v>
                </c:pt>
                <c:pt idx="7377">
                  <c:v>10.039239543838208</c:v>
                </c:pt>
                <c:pt idx="7378">
                  <c:v>10.039358618854276</c:v>
                </c:pt>
                <c:pt idx="7379">
                  <c:v>10.04095706501508</c:v>
                </c:pt>
                <c:pt idx="7380">
                  <c:v>10.042155169449916</c:v>
                </c:pt>
                <c:pt idx="7381">
                  <c:v>10.042608316351862</c:v>
                </c:pt>
                <c:pt idx="7382">
                  <c:v>10.045650834660821</c:v>
                </c:pt>
                <c:pt idx="7383">
                  <c:v>10.046977314320303</c:v>
                </c:pt>
                <c:pt idx="7384">
                  <c:v>10.048736040778614</c:v>
                </c:pt>
                <c:pt idx="7385">
                  <c:v>10.049131457057351</c:v>
                </c:pt>
                <c:pt idx="7386">
                  <c:v>10.051169662449455</c:v>
                </c:pt>
                <c:pt idx="7387">
                  <c:v>10.052012720319619</c:v>
                </c:pt>
                <c:pt idx="7388">
                  <c:v>10.052524182101223</c:v>
                </c:pt>
                <c:pt idx="7389">
                  <c:v>10.053736680960586</c:v>
                </c:pt>
                <c:pt idx="7390">
                  <c:v>10.054178824831617</c:v>
                </c:pt>
                <c:pt idx="7391">
                  <c:v>10.054703036597047</c:v>
                </c:pt>
                <c:pt idx="7392">
                  <c:v>10.055791333596046</c:v>
                </c:pt>
                <c:pt idx="7393">
                  <c:v>10.055985192887212</c:v>
                </c:pt>
                <c:pt idx="7394">
                  <c:v>10.056571335787297</c:v>
                </c:pt>
                <c:pt idx="7395">
                  <c:v>10.058566947017969</c:v>
                </c:pt>
                <c:pt idx="7396">
                  <c:v>10.061005370768884</c:v>
                </c:pt>
                <c:pt idx="7397">
                  <c:v>10.063309820096663</c:v>
                </c:pt>
                <c:pt idx="7398">
                  <c:v>10.067222681155002</c:v>
                </c:pt>
                <c:pt idx="7399">
                  <c:v>10.067358165597112</c:v>
                </c:pt>
                <c:pt idx="7400">
                  <c:v>10.068916495398224</c:v>
                </c:pt>
                <c:pt idx="7401">
                  <c:v>10.069405340250762</c:v>
                </c:pt>
                <c:pt idx="7402">
                  <c:v>10.070660905161208</c:v>
                </c:pt>
                <c:pt idx="7403">
                  <c:v>10.073673084257511</c:v>
                </c:pt>
                <c:pt idx="7404">
                  <c:v>10.076184193870622</c:v>
                </c:pt>
                <c:pt idx="7405">
                  <c:v>10.078262761872352</c:v>
                </c:pt>
                <c:pt idx="7406">
                  <c:v>10.078617701244278</c:v>
                </c:pt>
                <c:pt idx="7407">
                  <c:v>10.079114607162758</c:v>
                </c:pt>
                <c:pt idx="7408">
                  <c:v>10.080909046680333</c:v>
                </c:pt>
                <c:pt idx="7409">
                  <c:v>10.082717035391257</c:v>
                </c:pt>
                <c:pt idx="7410">
                  <c:v>10.086300781201768</c:v>
                </c:pt>
                <c:pt idx="7411">
                  <c:v>10.088082032925195</c:v>
                </c:pt>
                <c:pt idx="7412">
                  <c:v>10.088200875189361</c:v>
                </c:pt>
                <c:pt idx="7413">
                  <c:v>10.089255736726756</c:v>
                </c:pt>
                <c:pt idx="7414">
                  <c:v>10.089479698181481</c:v>
                </c:pt>
                <c:pt idx="7415">
                  <c:v>10.091397208363659</c:v>
                </c:pt>
                <c:pt idx="7416">
                  <c:v>10.092245414904745</c:v>
                </c:pt>
                <c:pt idx="7417">
                  <c:v>10.092854134446895</c:v>
                </c:pt>
                <c:pt idx="7418">
                  <c:v>10.0938994549958</c:v>
                </c:pt>
                <c:pt idx="7419">
                  <c:v>10.094751791567841</c:v>
                </c:pt>
                <c:pt idx="7420">
                  <c:v>10.095203456400812</c:v>
                </c:pt>
                <c:pt idx="7421">
                  <c:v>10.096270066271734</c:v>
                </c:pt>
                <c:pt idx="7422">
                  <c:v>10.097900901540267</c:v>
                </c:pt>
                <c:pt idx="7423">
                  <c:v>10.098467572774144</c:v>
                </c:pt>
                <c:pt idx="7424">
                  <c:v>10.100187639840678</c:v>
                </c:pt>
                <c:pt idx="7425">
                  <c:v>10.102029528897408</c:v>
                </c:pt>
                <c:pt idx="7426">
                  <c:v>10.103106807129413</c:v>
                </c:pt>
                <c:pt idx="7427">
                  <c:v>10.104018976727305</c:v>
                </c:pt>
                <c:pt idx="7428">
                  <c:v>10.105138134499381</c:v>
                </c:pt>
                <c:pt idx="7429">
                  <c:v>10.106061737170904</c:v>
                </c:pt>
                <c:pt idx="7430">
                  <c:v>10.106931619550862</c:v>
                </c:pt>
                <c:pt idx="7431">
                  <c:v>10.108724893670274</c:v>
                </c:pt>
                <c:pt idx="7432">
                  <c:v>10.108827066069916</c:v>
                </c:pt>
                <c:pt idx="7433">
                  <c:v>10.109818983522533</c:v>
                </c:pt>
                <c:pt idx="7434">
                  <c:v>10.110961625690123</c:v>
                </c:pt>
                <c:pt idx="7435">
                  <c:v>10.111014077463276</c:v>
                </c:pt>
                <c:pt idx="7436">
                  <c:v>10.11117113849995</c:v>
                </c:pt>
                <c:pt idx="7437">
                  <c:v>10.1172620138185</c:v>
                </c:pt>
                <c:pt idx="7438">
                  <c:v>10.118600563209375</c:v>
                </c:pt>
                <c:pt idx="7439">
                  <c:v>10.119935203681036</c:v>
                </c:pt>
                <c:pt idx="7440">
                  <c:v>10.120278879238203</c:v>
                </c:pt>
                <c:pt idx="7441">
                  <c:v>10.121345022660059</c:v>
                </c:pt>
                <c:pt idx="7442">
                  <c:v>10.1214725646796</c:v>
                </c:pt>
                <c:pt idx="7443">
                  <c:v>10.121598275094817</c:v>
                </c:pt>
                <c:pt idx="7444">
                  <c:v>10.123600286448916</c:v>
                </c:pt>
                <c:pt idx="7445">
                  <c:v>10.125568342292397</c:v>
                </c:pt>
                <c:pt idx="7446">
                  <c:v>10.126306163878931</c:v>
                </c:pt>
                <c:pt idx="7447">
                  <c:v>10.127024408305795</c:v>
                </c:pt>
                <c:pt idx="7448">
                  <c:v>10.127404784177513</c:v>
                </c:pt>
                <c:pt idx="7449">
                  <c:v>10.130082764552331</c:v>
                </c:pt>
                <c:pt idx="7450">
                  <c:v>10.131781122046437</c:v>
                </c:pt>
                <c:pt idx="7451">
                  <c:v>10.131827225387184</c:v>
                </c:pt>
                <c:pt idx="7452">
                  <c:v>10.134305954233486</c:v>
                </c:pt>
                <c:pt idx="7453">
                  <c:v>10.135227923312749</c:v>
                </c:pt>
                <c:pt idx="7454">
                  <c:v>10.136003592343565</c:v>
                </c:pt>
                <c:pt idx="7455">
                  <c:v>10.137070196504554</c:v>
                </c:pt>
                <c:pt idx="7456">
                  <c:v>10.137881112742475</c:v>
                </c:pt>
                <c:pt idx="7457">
                  <c:v>10.137998887997817</c:v>
                </c:pt>
                <c:pt idx="7458">
                  <c:v>10.138291455959425</c:v>
                </c:pt>
                <c:pt idx="7459">
                  <c:v>10.139012335406282</c:v>
                </c:pt>
                <c:pt idx="7460">
                  <c:v>10.141624348923639</c:v>
                </c:pt>
                <c:pt idx="7461">
                  <c:v>10.142687604450574</c:v>
                </c:pt>
                <c:pt idx="7462">
                  <c:v>10.142794817480137</c:v>
                </c:pt>
                <c:pt idx="7463">
                  <c:v>10.142796307633875</c:v>
                </c:pt>
                <c:pt idx="7464">
                  <c:v>10.143997936607802</c:v>
                </c:pt>
                <c:pt idx="7465">
                  <c:v>10.144773034021517</c:v>
                </c:pt>
                <c:pt idx="7466">
                  <c:v>10.15248177618375</c:v>
                </c:pt>
                <c:pt idx="7467">
                  <c:v>10.15348769664441</c:v>
                </c:pt>
                <c:pt idx="7468">
                  <c:v>10.153954696298474</c:v>
                </c:pt>
                <c:pt idx="7469">
                  <c:v>10.153992824508103</c:v>
                </c:pt>
                <c:pt idx="7470">
                  <c:v>10.155153609340275</c:v>
                </c:pt>
                <c:pt idx="7471">
                  <c:v>10.156654903483449</c:v>
                </c:pt>
                <c:pt idx="7472">
                  <c:v>10.158039989950355</c:v>
                </c:pt>
                <c:pt idx="7473">
                  <c:v>10.162782115230986</c:v>
                </c:pt>
                <c:pt idx="7474">
                  <c:v>10.163197162740252</c:v>
                </c:pt>
                <c:pt idx="7475">
                  <c:v>10.167337481252774</c:v>
                </c:pt>
                <c:pt idx="7476">
                  <c:v>10.169292084720642</c:v>
                </c:pt>
                <c:pt idx="7477">
                  <c:v>10.170055705354921</c:v>
                </c:pt>
                <c:pt idx="7478">
                  <c:v>10.172891482055055</c:v>
                </c:pt>
                <c:pt idx="7479">
                  <c:v>10.173252611616295</c:v>
                </c:pt>
                <c:pt idx="7480">
                  <c:v>10.173622474232854</c:v>
                </c:pt>
                <c:pt idx="7481">
                  <c:v>10.175320963603816</c:v>
                </c:pt>
                <c:pt idx="7482">
                  <c:v>10.177830952976874</c:v>
                </c:pt>
                <c:pt idx="7483">
                  <c:v>10.180524317329427</c:v>
                </c:pt>
                <c:pt idx="7484">
                  <c:v>10.181208686261447</c:v>
                </c:pt>
                <c:pt idx="7485">
                  <c:v>10.181906056792107</c:v>
                </c:pt>
                <c:pt idx="7486">
                  <c:v>10.184751259521434</c:v>
                </c:pt>
                <c:pt idx="7487">
                  <c:v>10.186963347722376</c:v>
                </c:pt>
                <c:pt idx="7488">
                  <c:v>10.187956718738196</c:v>
                </c:pt>
                <c:pt idx="7489">
                  <c:v>10.188548970125428</c:v>
                </c:pt>
                <c:pt idx="7490">
                  <c:v>10.190432509719626</c:v>
                </c:pt>
                <c:pt idx="7491">
                  <c:v>10.190801937394053</c:v>
                </c:pt>
                <c:pt idx="7492">
                  <c:v>10.191057251343993</c:v>
                </c:pt>
                <c:pt idx="7493">
                  <c:v>10.191483980625254</c:v>
                </c:pt>
                <c:pt idx="7494">
                  <c:v>10.191752693008215</c:v>
                </c:pt>
                <c:pt idx="7495">
                  <c:v>10.192953443181722</c:v>
                </c:pt>
                <c:pt idx="7496">
                  <c:v>10.195009270579625</c:v>
                </c:pt>
                <c:pt idx="7497">
                  <c:v>10.195885777401255</c:v>
                </c:pt>
                <c:pt idx="7498">
                  <c:v>10.195975904052149</c:v>
                </c:pt>
                <c:pt idx="7499">
                  <c:v>10.196514235159071</c:v>
                </c:pt>
                <c:pt idx="7500">
                  <c:v>10.19653806950989</c:v>
                </c:pt>
                <c:pt idx="7501">
                  <c:v>10.197364705813246</c:v>
                </c:pt>
                <c:pt idx="7502">
                  <c:v>10.197750000797313</c:v>
                </c:pt>
                <c:pt idx="7503">
                  <c:v>10.199325789786842</c:v>
                </c:pt>
                <c:pt idx="7504">
                  <c:v>10.200904973981919</c:v>
                </c:pt>
                <c:pt idx="7505">
                  <c:v>10.201455933729875</c:v>
                </c:pt>
                <c:pt idx="7506">
                  <c:v>10.20151070915869</c:v>
                </c:pt>
                <c:pt idx="7507">
                  <c:v>10.201563704959101</c:v>
                </c:pt>
                <c:pt idx="7508">
                  <c:v>10.202470661389027</c:v>
                </c:pt>
                <c:pt idx="7509">
                  <c:v>10.205632199229404</c:v>
                </c:pt>
                <c:pt idx="7510">
                  <c:v>10.206528871745929</c:v>
                </c:pt>
                <c:pt idx="7511">
                  <c:v>10.213362581862693</c:v>
                </c:pt>
                <c:pt idx="7512">
                  <c:v>10.217890050651047</c:v>
                </c:pt>
                <c:pt idx="7513">
                  <c:v>10.220452220520677</c:v>
                </c:pt>
                <c:pt idx="7514">
                  <c:v>10.220714073165317</c:v>
                </c:pt>
                <c:pt idx="7515">
                  <c:v>10.221660421389808</c:v>
                </c:pt>
                <c:pt idx="7516">
                  <c:v>10.222966829546257</c:v>
                </c:pt>
                <c:pt idx="7517">
                  <c:v>10.223567843943673</c:v>
                </c:pt>
                <c:pt idx="7518">
                  <c:v>10.224866125784459</c:v>
                </c:pt>
                <c:pt idx="7519">
                  <c:v>10.226251890202812</c:v>
                </c:pt>
                <c:pt idx="7520">
                  <c:v>10.226479304669416</c:v>
                </c:pt>
                <c:pt idx="7521">
                  <c:v>10.227251788696154</c:v>
                </c:pt>
                <c:pt idx="7522">
                  <c:v>10.228519967319906</c:v>
                </c:pt>
                <c:pt idx="7523">
                  <c:v>10.229295765880096</c:v>
                </c:pt>
                <c:pt idx="7524">
                  <c:v>10.229357497972085</c:v>
                </c:pt>
                <c:pt idx="7525">
                  <c:v>10.229643211487263</c:v>
                </c:pt>
                <c:pt idx="7526">
                  <c:v>10.230972586108095</c:v>
                </c:pt>
                <c:pt idx="7527">
                  <c:v>10.231289365104281</c:v>
                </c:pt>
                <c:pt idx="7528">
                  <c:v>10.233091563811627</c:v>
                </c:pt>
                <c:pt idx="7529">
                  <c:v>10.239007784587621</c:v>
                </c:pt>
                <c:pt idx="7530">
                  <c:v>10.239670253699479</c:v>
                </c:pt>
                <c:pt idx="7531">
                  <c:v>10.240401764718339</c:v>
                </c:pt>
                <c:pt idx="7532">
                  <c:v>10.240998021683918</c:v>
                </c:pt>
                <c:pt idx="7533">
                  <c:v>10.241193978697932</c:v>
                </c:pt>
                <c:pt idx="7534">
                  <c:v>10.241374100130983</c:v>
                </c:pt>
                <c:pt idx="7535">
                  <c:v>10.242232556943712</c:v>
                </c:pt>
                <c:pt idx="7536">
                  <c:v>10.244569168618757</c:v>
                </c:pt>
                <c:pt idx="7537">
                  <c:v>10.246103737740485</c:v>
                </c:pt>
                <c:pt idx="7538">
                  <c:v>10.247139879574002</c:v>
                </c:pt>
                <c:pt idx="7539">
                  <c:v>10.248992085863966</c:v>
                </c:pt>
                <c:pt idx="7540">
                  <c:v>10.249827882489532</c:v>
                </c:pt>
                <c:pt idx="7541">
                  <c:v>10.255789090436714</c:v>
                </c:pt>
                <c:pt idx="7542">
                  <c:v>10.255862202299726</c:v>
                </c:pt>
                <c:pt idx="7543">
                  <c:v>10.255949850065063</c:v>
                </c:pt>
                <c:pt idx="7544">
                  <c:v>10.258128279796376</c:v>
                </c:pt>
                <c:pt idx="7545">
                  <c:v>10.258758459929677</c:v>
                </c:pt>
                <c:pt idx="7546">
                  <c:v>10.259646650349948</c:v>
                </c:pt>
                <c:pt idx="7547">
                  <c:v>10.259702774141772</c:v>
                </c:pt>
                <c:pt idx="7548">
                  <c:v>10.260324885337146</c:v>
                </c:pt>
                <c:pt idx="7549">
                  <c:v>10.260413296080062</c:v>
                </c:pt>
                <c:pt idx="7550">
                  <c:v>10.260685076784924</c:v>
                </c:pt>
                <c:pt idx="7551">
                  <c:v>10.262700468303047</c:v>
                </c:pt>
                <c:pt idx="7552">
                  <c:v>10.26331842888864</c:v>
                </c:pt>
                <c:pt idx="7553">
                  <c:v>10.263374393044055</c:v>
                </c:pt>
                <c:pt idx="7554">
                  <c:v>10.264362028219599</c:v>
                </c:pt>
                <c:pt idx="7555">
                  <c:v>10.265611854093939</c:v>
                </c:pt>
                <c:pt idx="7556">
                  <c:v>10.267302478648487</c:v>
                </c:pt>
                <c:pt idx="7557">
                  <c:v>10.271476563941839</c:v>
                </c:pt>
                <c:pt idx="7558">
                  <c:v>10.271631084156486</c:v>
                </c:pt>
                <c:pt idx="7559">
                  <c:v>10.274053870004334</c:v>
                </c:pt>
                <c:pt idx="7560">
                  <c:v>10.275481417650482</c:v>
                </c:pt>
                <c:pt idx="7561">
                  <c:v>10.279176519828463</c:v>
                </c:pt>
                <c:pt idx="7562">
                  <c:v>10.281383111324875</c:v>
                </c:pt>
                <c:pt idx="7563">
                  <c:v>10.282290397062367</c:v>
                </c:pt>
                <c:pt idx="7564">
                  <c:v>10.282661674915365</c:v>
                </c:pt>
                <c:pt idx="7565">
                  <c:v>10.282946900996587</c:v>
                </c:pt>
                <c:pt idx="7566">
                  <c:v>10.283923240469656</c:v>
                </c:pt>
                <c:pt idx="7567">
                  <c:v>10.284372591638505</c:v>
                </c:pt>
                <c:pt idx="7568">
                  <c:v>10.284916701924521</c:v>
                </c:pt>
                <c:pt idx="7569">
                  <c:v>10.286087276042002</c:v>
                </c:pt>
                <c:pt idx="7570">
                  <c:v>10.288094975201654</c:v>
                </c:pt>
                <c:pt idx="7571">
                  <c:v>10.291209223690826</c:v>
                </c:pt>
                <c:pt idx="7572">
                  <c:v>10.292065754336548</c:v>
                </c:pt>
                <c:pt idx="7573">
                  <c:v>10.293536437648219</c:v>
                </c:pt>
                <c:pt idx="7574">
                  <c:v>10.293840843964155</c:v>
                </c:pt>
                <c:pt idx="7575">
                  <c:v>10.294169604546209</c:v>
                </c:pt>
                <c:pt idx="7576">
                  <c:v>10.295502216130377</c:v>
                </c:pt>
                <c:pt idx="7577">
                  <c:v>10.295910342915835</c:v>
                </c:pt>
                <c:pt idx="7578">
                  <c:v>10.298468356232741</c:v>
                </c:pt>
                <c:pt idx="7579">
                  <c:v>10.299287919637583</c:v>
                </c:pt>
                <c:pt idx="7580">
                  <c:v>10.299702278119206</c:v>
                </c:pt>
                <c:pt idx="7581">
                  <c:v>10.300132349119249</c:v>
                </c:pt>
                <c:pt idx="7582">
                  <c:v>10.30168049236317</c:v>
                </c:pt>
                <c:pt idx="7583">
                  <c:v>10.302379792918538</c:v>
                </c:pt>
                <c:pt idx="7584">
                  <c:v>10.303754220962361</c:v>
                </c:pt>
                <c:pt idx="7585">
                  <c:v>10.304332704178377</c:v>
                </c:pt>
                <c:pt idx="7586">
                  <c:v>10.306713516048832</c:v>
                </c:pt>
                <c:pt idx="7587">
                  <c:v>10.308030304886174</c:v>
                </c:pt>
                <c:pt idx="7588">
                  <c:v>10.30881922999539</c:v>
                </c:pt>
                <c:pt idx="7589">
                  <c:v>10.310403996325176</c:v>
                </c:pt>
                <c:pt idx="7590">
                  <c:v>10.310627011012571</c:v>
                </c:pt>
                <c:pt idx="7591">
                  <c:v>10.311565100782689</c:v>
                </c:pt>
                <c:pt idx="7592">
                  <c:v>10.316302284332037</c:v>
                </c:pt>
                <c:pt idx="7593">
                  <c:v>10.316493943426357</c:v>
                </c:pt>
                <c:pt idx="7594">
                  <c:v>10.31755544152886</c:v>
                </c:pt>
                <c:pt idx="7595">
                  <c:v>10.320219790925528</c:v>
                </c:pt>
                <c:pt idx="7596">
                  <c:v>10.320280470353968</c:v>
                </c:pt>
                <c:pt idx="7597">
                  <c:v>10.321770382804369</c:v>
                </c:pt>
                <c:pt idx="7598">
                  <c:v>10.322541685796017</c:v>
                </c:pt>
                <c:pt idx="7599">
                  <c:v>10.325495874517669</c:v>
                </c:pt>
                <c:pt idx="7600">
                  <c:v>10.325958163537575</c:v>
                </c:pt>
                <c:pt idx="7601">
                  <c:v>10.327271053964857</c:v>
                </c:pt>
                <c:pt idx="7602">
                  <c:v>10.328180355064244</c:v>
                </c:pt>
                <c:pt idx="7603">
                  <c:v>10.331194981262405</c:v>
                </c:pt>
                <c:pt idx="7604">
                  <c:v>10.331273458495065</c:v>
                </c:pt>
                <c:pt idx="7605">
                  <c:v>10.332475422424775</c:v>
                </c:pt>
                <c:pt idx="7606">
                  <c:v>10.333063335506171</c:v>
                </c:pt>
                <c:pt idx="7607">
                  <c:v>10.333234393002572</c:v>
                </c:pt>
                <c:pt idx="7608">
                  <c:v>10.333926775449669</c:v>
                </c:pt>
                <c:pt idx="7609">
                  <c:v>10.334940312209854</c:v>
                </c:pt>
                <c:pt idx="7610">
                  <c:v>10.335593863313298</c:v>
                </c:pt>
                <c:pt idx="7611">
                  <c:v>10.336506905747676</c:v>
                </c:pt>
                <c:pt idx="7612">
                  <c:v>10.339159885384714</c:v>
                </c:pt>
                <c:pt idx="7613">
                  <c:v>10.339518708042101</c:v>
                </c:pt>
                <c:pt idx="7614">
                  <c:v>10.340478274433417</c:v>
                </c:pt>
                <c:pt idx="7615">
                  <c:v>10.341744753608188</c:v>
                </c:pt>
                <c:pt idx="7616">
                  <c:v>10.343362339944088</c:v>
                </c:pt>
                <c:pt idx="7617">
                  <c:v>10.344844224777438</c:v>
                </c:pt>
                <c:pt idx="7618">
                  <c:v>10.345224946713021</c:v>
                </c:pt>
                <c:pt idx="7619">
                  <c:v>10.3459392422879</c:v>
                </c:pt>
                <c:pt idx="7620">
                  <c:v>10.347540538594815</c:v>
                </c:pt>
                <c:pt idx="7621">
                  <c:v>10.348553637392929</c:v>
                </c:pt>
                <c:pt idx="7622">
                  <c:v>10.349428209025742</c:v>
                </c:pt>
                <c:pt idx="7623">
                  <c:v>10.35345837244661</c:v>
                </c:pt>
                <c:pt idx="7624">
                  <c:v>10.354810840455714</c:v>
                </c:pt>
                <c:pt idx="7625">
                  <c:v>10.359468585755804</c:v>
                </c:pt>
                <c:pt idx="7626">
                  <c:v>10.359963336258364</c:v>
                </c:pt>
                <c:pt idx="7627">
                  <c:v>10.36126087587963</c:v>
                </c:pt>
                <c:pt idx="7628">
                  <c:v>10.362610786620376</c:v>
                </c:pt>
                <c:pt idx="7629">
                  <c:v>10.362893833269744</c:v>
                </c:pt>
                <c:pt idx="7630">
                  <c:v>10.364037058404811</c:v>
                </c:pt>
                <c:pt idx="7631">
                  <c:v>10.365645976107793</c:v>
                </c:pt>
                <c:pt idx="7632">
                  <c:v>10.367757910876366</c:v>
                </c:pt>
                <c:pt idx="7633">
                  <c:v>10.369223912372135</c:v>
                </c:pt>
                <c:pt idx="7634">
                  <c:v>10.372718804082396</c:v>
                </c:pt>
                <c:pt idx="7635">
                  <c:v>10.377054852972636</c:v>
                </c:pt>
                <c:pt idx="7636">
                  <c:v>10.38064042020021</c:v>
                </c:pt>
                <c:pt idx="7637">
                  <c:v>10.383266819001323</c:v>
                </c:pt>
                <c:pt idx="7638">
                  <c:v>10.385840168482254</c:v>
                </c:pt>
                <c:pt idx="7639">
                  <c:v>10.387305775855154</c:v>
                </c:pt>
                <c:pt idx="7640">
                  <c:v>10.392206483987259</c:v>
                </c:pt>
                <c:pt idx="7641">
                  <c:v>10.392710725037656</c:v>
                </c:pt>
                <c:pt idx="7642">
                  <c:v>10.397006289402627</c:v>
                </c:pt>
                <c:pt idx="7643">
                  <c:v>10.399475188567919</c:v>
                </c:pt>
                <c:pt idx="7644">
                  <c:v>10.400581936088722</c:v>
                </c:pt>
                <c:pt idx="7645">
                  <c:v>10.403595847275781</c:v>
                </c:pt>
                <c:pt idx="7646">
                  <c:v>10.404907846608277</c:v>
                </c:pt>
                <c:pt idx="7647">
                  <c:v>10.40567888192224</c:v>
                </c:pt>
                <c:pt idx="7648">
                  <c:v>10.40767330485243</c:v>
                </c:pt>
                <c:pt idx="7649">
                  <c:v>10.407842602364832</c:v>
                </c:pt>
                <c:pt idx="7650">
                  <c:v>10.407845356416297</c:v>
                </c:pt>
                <c:pt idx="7651">
                  <c:v>10.408689662866918</c:v>
                </c:pt>
                <c:pt idx="7652">
                  <c:v>10.408963307928923</c:v>
                </c:pt>
                <c:pt idx="7653">
                  <c:v>10.409807635475341</c:v>
                </c:pt>
                <c:pt idx="7654">
                  <c:v>10.410069953347726</c:v>
                </c:pt>
                <c:pt idx="7655">
                  <c:v>10.411233802311862</c:v>
                </c:pt>
                <c:pt idx="7656">
                  <c:v>10.41343200055611</c:v>
                </c:pt>
                <c:pt idx="7657">
                  <c:v>10.415845545789452</c:v>
                </c:pt>
                <c:pt idx="7658">
                  <c:v>10.415979438022958</c:v>
                </c:pt>
                <c:pt idx="7659">
                  <c:v>10.416404256650404</c:v>
                </c:pt>
                <c:pt idx="7660">
                  <c:v>10.421067291599073</c:v>
                </c:pt>
                <c:pt idx="7661">
                  <c:v>10.421104553014112</c:v>
                </c:pt>
                <c:pt idx="7662">
                  <c:v>10.423058233359692</c:v>
                </c:pt>
                <c:pt idx="7663">
                  <c:v>10.424025716146039</c:v>
                </c:pt>
                <c:pt idx="7664">
                  <c:v>10.424820024798947</c:v>
                </c:pt>
                <c:pt idx="7665">
                  <c:v>10.426498411105438</c:v>
                </c:pt>
                <c:pt idx="7666">
                  <c:v>10.427677643306529</c:v>
                </c:pt>
                <c:pt idx="7667">
                  <c:v>10.429274956393128</c:v>
                </c:pt>
                <c:pt idx="7668">
                  <c:v>10.435404608404005</c:v>
                </c:pt>
                <c:pt idx="7669">
                  <c:v>10.440429842546052</c:v>
                </c:pt>
                <c:pt idx="7670">
                  <c:v>10.444883793958885</c:v>
                </c:pt>
                <c:pt idx="7671">
                  <c:v>10.447745997133612</c:v>
                </c:pt>
                <c:pt idx="7672">
                  <c:v>10.449224185520972</c:v>
                </c:pt>
                <c:pt idx="7673">
                  <c:v>10.450174627180509</c:v>
                </c:pt>
                <c:pt idx="7674">
                  <c:v>10.451429128246863</c:v>
                </c:pt>
                <c:pt idx="7675">
                  <c:v>10.453801353451377</c:v>
                </c:pt>
                <c:pt idx="7676">
                  <c:v>10.454304077506848</c:v>
                </c:pt>
                <c:pt idx="7677">
                  <c:v>10.456878676804017</c:v>
                </c:pt>
                <c:pt idx="7678">
                  <c:v>10.458791152465142</c:v>
                </c:pt>
                <c:pt idx="7679">
                  <c:v>10.460667588512003</c:v>
                </c:pt>
                <c:pt idx="7680">
                  <c:v>10.46206800291025</c:v>
                </c:pt>
                <c:pt idx="7681">
                  <c:v>10.462132706877973</c:v>
                </c:pt>
                <c:pt idx="7682">
                  <c:v>10.462923132705647</c:v>
                </c:pt>
                <c:pt idx="7683">
                  <c:v>10.46469146181254</c:v>
                </c:pt>
                <c:pt idx="7684">
                  <c:v>10.465738139149199</c:v>
                </c:pt>
                <c:pt idx="7685">
                  <c:v>10.468662183493468</c:v>
                </c:pt>
                <c:pt idx="7686">
                  <c:v>10.476191422233727</c:v>
                </c:pt>
                <c:pt idx="7687">
                  <c:v>10.477124378109666</c:v>
                </c:pt>
                <c:pt idx="7688">
                  <c:v>10.478681066754264</c:v>
                </c:pt>
                <c:pt idx="7689">
                  <c:v>10.479592737396922</c:v>
                </c:pt>
                <c:pt idx="7690">
                  <c:v>10.480013475241002</c:v>
                </c:pt>
                <c:pt idx="7691">
                  <c:v>10.480816041014515</c:v>
                </c:pt>
                <c:pt idx="7692">
                  <c:v>10.48191345086142</c:v>
                </c:pt>
                <c:pt idx="7693">
                  <c:v>10.482194958662433</c:v>
                </c:pt>
                <c:pt idx="7694">
                  <c:v>10.484400917731653</c:v>
                </c:pt>
                <c:pt idx="7695">
                  <c:v>10.484610951960823</c:v>
                </c:pt>
                <c:pt idx="7696">
                  <c:v>10.485355887385291</c:v>
                </c:pt>
                <c:pt idx="7697">
                  <c:v>10.486680377198809</c:v>
                </c:pt>
                <c:pt idx="7698">
                  <c:v>10.487342562381421</c:v>
                </c:pt>
                <c:pt idx="7699">
                  <c:v>10.488590899242324</c:v>
                </c:pt>
                <c:pt idx="7700">
                  <c:v>10.489043551633007</c:v>
                </c:pt>
                <c:pt idx="7701">
                  <c:v>10.491526155710455</c:v>
                </c:pt>
                <c:pt idx="7702">
                  <c:v>10.491968540673504</c:v>
                </c:pt>
                <c:pt idx="7703">
                  <c:v>10.493803109537993</c:v>
                </c:pt>
                <c:pt idx="7704">
                  <c:v>10.494092406368118</c:v>
                </c:pt>
                <c:pt idx="7705">
                  <c:v>10.494113089482717</c:v>
                </c:pt>
                <c:pt idx="7706">
                  <c:v>10.49464689558927</c:v>
                </c:pt>
                <c:pt idx="7707">
                  <c:v>10.496826606366572</c:v>
                </c:pt>
                <c:pt idx="7708">
                  <c:v>10.501452148686992</c:v>
                </c:pt>
                <c:pt idx="7709">
                  <c:v>10.502668662861078</c:v>
                </c:pt>
                <c:pt idx="7710">
                  <c:v>10.503005526848195</c:v>
                </c:pt>
                <c:pt idx="7711">
                  <c:v>10.506476648817678</c:v>
                </c:pt>
                <c:pt idx="7712">
                  <c:v>10.509990976916008</c:v>
                </c:pt>
                <c:pt idx="7713">
                  <c:v>10.512949091489599</c:v>
                </c:pt>
                <c:pt idx="7714">
                  <c:v>10.515608932069625</c:v>
                </c:pt>
                <c:pt idx="7715">
                  <c:v>10.516992740149375</c:v>
                </c:pt>
                <c:pt idx="7716">
                  <c:v>10.517836466207012</c:v>
                </c:pt>
                <c:pt idx="7717">
                  <c:v>10.518019626534809</c:v>
                </c:pt>
                <c:pt idx="7718">
                  <c:v>10.518095926374794</c:v>
                </c:pt>
                <c:pt idx="7719">
                  <c:v>10.519481223565563</c:v>
                </c:pt>
                <c:pt idx="7720">
                  <c:v>10.519726969803365</c:v>
                </c:pt>
                <c:pt idx="7721">
                  <c:v>10.520608061168168</c:v>
                </c:pt>
                <c:pt idx="7722">
                  <c:v>10.521547263812527</c:v>
                </c:pt>
                <c:pt idx="7723">
                  <c:v>10.522389754413009</c:v>
                </c:pt>
                <c:pt idx="7724">
                  <c:v>10.523138189507938</c:v>
                </c:pt>
                <c:pt idx="7725">
                  <c:v>10.528628505091026</c:v>
                </c:pt>
                <c:pt idx="7726">
                  <c:v>10.529572499755394</c:v>
                </c:pt>
                <c:pt idx="7727">
                  <c:v>10.532430670870141</c:v>
                </c:pt>
                <c:pt idx="7728">
                  <c:v>10.534950277268745</c:v>
                </c:pt>
                <c:pt idx="7729">
                  <c:v>10.53508532707075</c:v>
                </c:pt>
                <c:pt idx="7730">
                  <c:v>10.540735375617249</c:v>
                </c:pt>
                <c:pt idx="7731">
                  <c:v>10.54139098892856</c:v>
                </c:pt>
                <c:pt idx="7732">
                  <c:v>10.543155263968506</c:v>
                </c:pt>
                <c:pt idx="7733">
                  <c:v>10.543726895101955</c:v>
                </c:pt>
                <c:pt idx="7734">
                  <c:v>10.543873921305506</c:v>
                </c:pt>
                <c:pt idx="7735">
                  <c:v>10.544690436381423</c:v>
                </c:pt>
                <c:pt idx="7736">
                  <c:v>10.547248491382481</c:v>
                </c:pt>
                <c:pt idx="7737">
                  <c:v>10.548382034243879</c:v>
                </c:pt>
                <c:pt idx="7738">
                  <c:v>10.549849887773219</c:v>
                </c:pt>
                <c:pt idx="7739">
                  <c:v>10.551314062753736</c:v>
                </c:pt>
                <c:pt idx="7740">
                  <c:v>10.556806497401592</c:v>
                </c:pt>
                <c:pt idx="7741">
                  <c:v>10.557150173237916</c:v>
                </c:pt>
                <c:pt idx="7742">
                  <c:v>10.558881040460156</c:v>
                </c:pt>
                <c:pt idx="7743">
                  <c:v>10.558987340083748</c:v>
                </c:pt>
                <c:pt idx="7744">
                  <c:v>10.559865953141582</c:v>
                </c:pt>
                <c:pt idx="7745">
                  <c:v>10.562243710919651</c:v>
                </c:pt>
                <c:pt idx="7746">
                  <c:v>10.562284273315173</c:v>
                </c:pt>
                <c:pt idx="7747">
                  <c:v>10.563221035780455</c:v>
                </c:pt>
                <c:pt idx="7748">
                  <c:v>10.563279455232388</c:v>
                </c:pt>
                <c:pt idx="7749">
                  <c:v>10.564497737371278</c:v>
                </c:pt>
                <c:pt idx="7750">
                  <c:v>10.566151491419063</c:v>
                </c:pt>
                <c:pt idx="7751">
                  <c:v>10.566353325076864</c:v>
                </c:pt>
                <c:pt idx="7752">
                  <c:v>10.567203132939522</c:v>
                </c:pt>
                <c:pt idx="7753">
                  <c:v>10.570321201010932</c:v>
                </c:pt>
                <c:pt idx="7754">
                  <c:v>10.57483438634598</c:v>
                </c:pt>
                <c:pt idx="7755">
                  <c:v>10.575213328221601</c:v>
                </c:pt>
                <c:pt idx="7756">
                  <c:v>10.577663130806092</c:v>
                </c:pt>
                <c:pt idx="7757">
                  <c:v>10.58156353030544</c:v>
                </c:pt>
                <c:pt idx="7758">
                  <c:v>10.583056465828152</c:v>
                </c:pt>
                <c:pt idx="7759">
                  <c:v>10.583324119283393</c:v>
                </c:pt>
                <c:pt idx="7760">
                  <c:v>10.58393710118499</c:v>
                </c:pt>
                <c:pt idx="7761">
                  <c:v>10.584277441706551</c:v>
                </c:pt>
                <c:pt idx="7762">
                  <c:v>10.585669084139477</c:v>
                </c:pt>
                <c:pt idx="7763">
                  <c:v>10.585941768577976</c:v>
                </c:pt>
                <c:pt idx="7764">
                  <c:v>10.586387489834033</c:v>
                </c:pt>
                <c:pt idx="7765">
                  <c:v>10.58739967438189</c:v>
                </c:pt>
                <c:pt idx="7766">
                  <c:v>10.590783019940515</c:v>
                </c:pt>
                <c:pt idx="7767">
                  <c:v>10.593034172526705</c:v>
                </c:pt>
                <c:pt idx="7768">
                  <c:v>10.594506513641173</c:v>
                </c:pt>
                <c:pt idx="7769">
                  <c:v>10.595096281436604</c:v>
                </c:pt>
                <c:pt idx="7770">
                  <c:v>10.595856652579942</c:v>
                </c:pt>
                <c:pt idx="7771">
                  <c:v>10.598294469264605</c:v>
                </c:pt>
                <c:pt idx="7772">
                  <c:v>10.59891821978059</c:v>
                </c:pt>
                <c:pt idx="7773">
                  <c:v>10.598990211147646</c:v>
                </c:pt>
                <c:pt idx="7774">
                  <c:v>10.601299776424993</c:v>
                </c:pt>
                <c:pt idx="7775">
                  <c:v>10.602228251181234</c:v>
                </c:pt>
                <c:pt idx="7776">
                  <c:v>10.602495244921371</c:v>
                </c:pt>
                <c:pt idx="7777">
                  <c:v>10.603286960030246</c:v>
                </c:pt>
                <c:pt idx="7778">
                  <c:v>10.603454912025175</c:v>
                </c:pt>
                <c:pt idx="7779">
                  <c:v>10.604575587426014</c:v>
                </c:pt>
                <c:pt idx="7780">
                  <c:v>10.606292417008301</c:v>
                </c:pt>
                <c:pt idx="7781">
                  <c:v>10.608773652257135</c:v>
                </c:pt>
                <c:pt idx="7782">
                  <c:v>10.609493819564708</c:v>
                </c:pt>
                <c:pt idx="7783">
                  <c:v>10.611831267518102</c:v>
                </c:pt>
                <c:pt idx="7784">
                  <c:v>10.611980985417732</c:v>
                </c:pt>
                <c:pt idx="7785">
                  <c:v>10.617740492473324</c:v>
                </c:pt>
                <c:pt idx="7786">
                  <c:v>10.618957476463821</c:v>
                </c:pt>
                <c:pt idx="7787">
                  <c:v>10.621066771929947</c:v>
                </c:pt>
                <c:pt idx="7788">
                  <c:v>10.621294781381456</c:v>
                </c:pt>
                <c:pt idx="7789">
                  <c:v>10.621752679135499</c:v>
                </c:pt>
                <c:pt idx="7790">
                  <c:v>10.622312213363859</c:v>
                </c:pt>
                <c:pt idx="7791">
                  <c:v>10.623048293252097</c:v>
                </c:pt>
                <c:pt idx="7792">
                  <c:v>10.625091995579352</c:v>
                </c:pt>
                <c:pt idx="7793">
                  <c:v>10.626767487478626</c:v>
                </c:pt>
                <c:pt idx="7794">
                  <c:v>10.632167310843178</c:v>
                </c:pt>
                <c:pt idx="7795">
                  <c:v>10.633212030660696</c:v>
                </c:pt>
                <c:pt idx="7796">
                  <c:v>10.635024960470391</c:v>
                </c:pt>
                <c:pt idx="7797">
                  <c:v>10.635876080142694</c:v>
                </c:pt>
                <c:pt idx="7798">
                  <c:v>10.637609426977743</c:v>
                </c:pt>
                <c:pt idx="7799">
                  <c:v>10.638154312033114</c:v>
                </c:pt>
                <c:pt idx="7800">
                  <c:v>10.638556848558494</c:v>
                </c:pt>
                <c:pt idx="7801">
                  <c:v>10.639445293721073</c:v>
                </c:pt>
                <c:pt idx="7802">
                  <c:v>10.640101143046325</c:v>
                </c:pt>
                <c:pt idx="7803">
                  <c:v>10.641610080624293</c:v>
                </c:pt>
                <c:pt idx="7804">
                  <c:v>10.641751486807507</c:v>
                </c:pt>
                <c:pt idx="7805">
                  <c:v>10.642071007512827</c:v>
                </c:pt>
                <c:pt idx="7806">
                  <c:v>10.642311850348474</c:v>
                </c:pt>
                <c:pt idx="7807">
                  <c:v>10.644255133246897</c:v>
                </c:pt>
                <c:pt idx="7808">
                  <c:v>10.646333018511184</c:v>
                </c:pt>
                <c:pt idx="7809">
                  <c:v>10.648407609177788</c:v>
                </c:pt>
                <c:pt idx="7810">
                  <c:v>10.64977740233334</c:v>
                </c:pt>
                <c:pt idx="7811">
                  <c:v>10.652165104852873</c:v>
                </c:pt>
                <c:pt idx="7812">
                  <c:v>10.654454815228039</c:v>
                </c:pt>
                <c:pt idx="7813">
                  <c:v>10.655008514435769</c:v>
                </c:pt>
                <c:pt idx="7814">
                  <c:v>10.655165272111846</c:v>
                </c:pt>
                <c:pt idx="7815">
                  <c:v>10.656296325855999</c:v>
                </c:pt>
                <c:pt idx="7816">
                  <c:v>10.656862593907059</c:v>
                </c:pt>
                <c:pt idx="7817">
                  <c:v>10.659870305179291</c:v>
                </c:pt>
                <c:pt idx="7818">
                  <c:v>10.661720393862689</c:v>
                </c:pt>
                <c:pt idx="7819">
                  <c:v>10.662804408596596</c:v>
                </c:pt>
                <c:pt idx="7820">
                  <c:v>10.664226157597161</c:v>
                </c:pt>
                <c:pt idx="7821">
                  <c:v>10.667109849028428</c:v>
                </c:pt>
                <c:pt idx="7822">
                  <c:v>10.667923816971404</c:v>
                </c:pt>
                <c:pt idx="7823">
                  <c:v>10.670003224416405</c:v>
                </c:pt>
                <c:pt idx="7824">
                  <c:v>10.670235994671359</c:v>
                </c:pt>
                <c:pt idx="7825">
                  <c:v>10.670558052239187</c:v>
                </c:pt>
                <c:pt idx="7826">
                  <c:v>10.671986002117114</c:v>
                </c:pt>
                <c:pt idx="7827">
                  <c:v>10.672719526742796</c:v>
                </c:pt>
                <c:pt idx="7828">
                  <c:v>10.674665554561647</c:v>
                </c:pt>
                <c:pt idx="7829">
                  <c:v>10.676136451180829</c:v>
                </c:pt>
                <c:pt idx="7830">
                  <c:v>10.67799631742257</c:v>
                </c:pt>
                <c:pt idx="7831">
                  <c:v>10.679681303931504</c:v>
                </c:pt>
                <c:pt idx="7832">
                  <c:v>10.682226793362402</c:v>
                </c:pt>
                <c:pt idx="7833">
                  <c:v>10.682400722427786</c:v>
                </c:pt>
                <c:pt idx="7834">
                  <c:v>10.682619611486597</c:v>
                </c:pt>
                <c:pt idx="7835">
                  <c:v>10.684041582102566</c:v>
                </c:pt>
                <c:pt idx="7836">
                  <c:v>10.684866786937336</c:v>
                </c:pt>
                <c:pt idx="7837">
                  <c:v>10.685828185896627</c:v>
                </c:pt>
                <c:pt idx="7838">
                  <c:v>10.686809952371091</c:v>
                </c:pt>
                <c:pt idx="7839">
                  <c:v>10.686845222238073</c:v>
                </c:pt>
                <c:pt idx="7840">
                  <c:v>10.687729563282309</c:v>
                </c:pt>
                <c:pt idx="7841">
                  <c:v>10.690681836983522</c:v>
                </c:pt>
                <c:pt idx="7842">
                  <c:v>10.69298480991495</c:v>
                </c:pt>
                <c:pt idx="7843">
                  <c:v>10.694175310275634</c:v>
                </c:pt>
                <c:pt idx="7844">
                  <c:v>10.69593504979871</c:v>
                </c:pt>
                <c:pt idx="7845">
                  <c:v>10.696618130527787</c:v>
                </c:pt>
                <c:pt idx="7846">
                  <c:v>10.696813080153824</c:v>
                </c:pt>
                <c:pt idx="7847">
                  <c:v>10.697028348696026</c:v>
                </c:pt>
                <c:pt idx="7848">
                  <c:v>10.697982357767886</c:v>
                </c:pt>
                <c:pt idx="7849">
                  <c:v>10.701990703433998</c:v>
                </c:pt>
                <c:pt idx="7850">
                  <c:v>10.70241122749062</c:v>
                </c:pt>
                <c:pt idx="7851">
                  <c:v>10.703160392586188</c:v>
                </c:pt>
                <c:pt idx="7852">
                  <c:v>10.705183535655795</c:v>
                </c:pt>
                <c:pt idx="7853">
                  <c:v>10.706280089472832</c:v>
                </c:pt>
                <c:pt idx="7854">
                  <c:v>10.70674674724394</c:v>
                </c:pt>
                <c:pt idx="7855">
                  <c:v>10.706871194430169</c:v>
                </c:pt>
                <c:pt idx="7856">
                  <c:v>10.708425924064933</c:v>
                </c:pt>
                <c:pt idx="7857">
                  <c:v>10.709096489256412</c:v>
                </c:pt>
                <c:pt idx="7858">
                  <c:v>10.709590854895289</c:v>
                </c:pt>
                <c:pt idx="7859">
                  <c:v>10.710849448345924</c:v>
                </c:pt>
                <c:pt idx="7860">
                  <c:v>10.714415038675289</c:v>
                </c:pt>
                <c:pt idx="7861">
                  <c:v>10.716061973421322</c:v>
                </c:pt>
                <c:pt idx="7862">
                  <c:v>10.719590457835059</c:v>
                </c:pt>
                <c:pt idx="7863">
                  <c:v>10.721237973937654</c:v>
                </c:pt>
                <c:pt idx="7864">
                  <c:v>10.722633027558322</c:v>
                </c:pt>
                <c:pt idx="7865">
                  <c:v>10.724632782859151</c:v>
                </c:pt>
                <c:pt idx="7866">
                  <c:v>10.727127902977024</c:v>
                </c:pt>
                <c:pt idx="7867">
                  <c:v>10.732309877347086</c:v>
                </c:pt>
                <c:pt idx="7868">
                  <c:v>10.732574694749989</c:v>
                </c:pt>
                <c:pt idx="7869">
                  <c:v>10.733896314744291</c:v>
                </c:pt>
                <c:pt idx="7870">
                  <c:v>10.737212630595684</c:v>
                </c:pt>
                <c:pt idx="7871">
                  <c:v>10.741264817602682</c:v>
                </c:pt>
                <c:pt idx="7872">
                  <c:v>10.746041781824022</c:v>
                </c:pt>
                <c:pt idx="7873">
                  <c:v>10.746156147345459</c:v>
                </c:pt>
                <c:pt idx="7874">
                  <c:v>10.747763386078701</c:v>
                </c:pt>
                <c:pt idx="7875">
                  <c:v>10.747834622231549</c:v>
                </c:pt>
                <c:pt idx="7876">
                  <c:v>10.749882046152214</c:v>
                </c:pt>
                <c:pt idx="7877">
                  <c:v>10.751662712035195</c:v>
                </c:pt>
                <c:pt idx="7878">
                  <c:v>10.756631500637257</c:v>
                </c:pt>
                <c:pt idx="7879">
                  <c:v>10.756890685589282</c:v>
                </c:pt>
                <c:pt idx="7880">
                  <c:v>10.757763146878894</c:v>
                </c:pt>
                <c:pt idx="7881">
                  <c:v>10.760611761503684</c:v>
                </c:pt>
                <c:pt idx="7882">
                  <c:v>10.761672995388023</c:v>
                </c:pt>
                <c:pt idx="7883">
                  <c:v>10.763753255855844</c:v>
                </c:pt>
                <c:pt idx="7884">
                  <c:v>10.765398386056471</c:v>
                </c:pt>
                <c:pt idx="7885">
                  <c:v>10.765772567004458</c:v>
                </c:pt>
                <c:pt idx="7886">
                  <c:v>10.76613865192528</c:v>
                </c:pt>
                <c:pt idx="7887">
                  <c:v>10.766787626055983</c:v>
                </c:pt>
                <c:pt idx="7888">
                  <c:v>10.76709560471004</c:v>
                </c:pt>
                <c:pt idx="7889">
                  <c:v>10.767178644077845</c:v>
                </c:pt>
                <c:pt idx="7890">
                  <c:v>10.767481791818893</c:v>
                </c:pt>
                <c:pt idx="7891">
                  <c:v>10.767491357120258</c:v>
                </c:pt>
                <c:pt idx="7892">
                  <c:v>10.767828568434066</c:v>
                </c:pt>
                <c:pt idx="7893">
                  <c:v>10.76888153285185</c:v>
                </c:pt>
                <c:pt idx="7894">
                  <c:v>10.770008183127491</c:v>
                </c:pt>
                <c:pt idx="7895">
                  <c:v>10.774815267355445</c:v>
                </c:pt>
                <c:pt idx="7896">
                  <c:v>10.778676099496263</c:v>
                </c:pt>
                <c:pt idx="7897">
                  <c:v>10.779866709160746</c:v>
                </c:pt>
                <c:pt idx="7898">
                  <c:v>10.780755446083541</c:v>
                </c:pt>
                <c:pt idx="7899">
                  <c:v>10.781351349949276</c:v>
                </c:pt>
                <c:pt idx="7900">
                  <c:v>10.782809409442846</c:v>
                </c:pt>
                <c:pt idx="7901">
                  <c:v>10.783218465084598</c:v>
                </c:pt>
                <c:pt idx="7902">
                  <c:v>10.786081204209982</c:v>
                </c:pt>
                <c:pt idx="7903">
                  <c:v>10.788240031417484</c:v>
                </c:pt>
                <c:pt idx="7904">
                  <c:v>10.789442504369212</c:v>
                </c:pt>
                <c:pt idx="7905">
                  <c:v>10.795157828252867</c:v>
                </c:pt>
                <c:pt idx="7906">
                  <c:v>10.795489171786164</c:v>
                </c:pt>
                <c:pt idx="7907">
                  <c:v>10.800494382902302</c:v>
                </c:pt>
                <c:pt idx="7908">
                  <c:v>10.800674174888485</c:v>
                </c:pt>
                <c:pt idx="7909">
                  <c:v>10.801184506076936</c:v>
                </c:pt>
                <c:pt idx="7910">
                  <c:v>10.801277666871671</c:v>
                </c:pt>
                <c:pt idx="7911">
                  <c:v>10.801980365678116</c:v>
                </c:pt>
                <c:pt idx="7912">
                  <c:v>10.802346111214721</c:v>
                </c:pt>
                <c:pt idx="7913">
                  <c:v>10.802387919222593</c:v>
                </c:pt>
                <c:pt idx="7914">
                  <c:v>10.804227669554995</c:v>
                </c:pt>
                <c:pt idx="7915">
                  <c:v>10.804929168891183</c:v>
                </c:pt>
                <c:pt idx="7916">
                  <c:v>10.805045932533034</c:v>
                </c:pt>
                <c:pt idx="7917">
                  <c:v>10.805310390382845</c:v>
                </c:pt>
                <c:pt idx="7918">
                  <c:v>10.806758816043098</c:v>
                </c:pt>
                <c:pt idx="7919">
                  <c:v>10.807127656411057</c:v>
                </c:pt>
                <c:pt idx="7920">
                  <c:v>10.807687605766747</c:v>
                </c:pt>
                <c:pt idx="7921">
                  <c:v>10.808626562158302</c:v>
                </c:pt>
                <c:pt idx="7922">
                  <c:v>10.811561587782899</c:v>
                </c:pt>
                <c:pt idx="7923">
                  <c:v>10.818149499227795</c:v>
                </c:pt>
                <c:pt idx="7924">
                  <c:v>10.819820792398465</c:v>
                </c:pt>
                <c:pt idx="7925">
                  <c:v>10.822582482129723</c:v>
                </c:pt>
                <c:pt idx="7926">
                  <c:v>10.822927298317472</c:v>
                </c:pt>
                <c:pt idx="7927">
                  <c:v>10.827516395453175</c:v>
                </c:pt>
                <c:pt idx="7928">
                  <c:v>10.82827025920446</c:v>
                </c:pt>
                <c:pt idx="7929">
                  <c:v>10.82935319140566</c:v>
                </c:pt>
                <c:pt idx="7930">
                  <c:v>10.829790969601836</c:v>
                </c:pt>
                <c:pt idx="7931">
                  <c:v>10.830557778437621</c:v>
                </c:pt>
                <c:pt idx="7932">
                  <c:v>10.831037406533902</c:v>
                </c:pt>
                <c:pt idx="7933">
                  <c:v>10.831075553432603</c:v>
                </c:pt>
                <c:pt idx="7934">
                  <c:v>10.833741463394317</c:v>
                </c:pt>
                <c:pt idx="7935">
                  <c:v>10.834171387317499</c:v>
                </c:pt>
                <c:pt idx="7936">
                  <c:v>10.83789160005024</c:v>
                </c:pt>
                <c:pt idx="7937">
                  <c:v>10.839569535885021</c:v>
                </c:pt>
                <c:pt idx="7938">
                  <c:v>10.840763760575978</c:v>
                </c:pt>
                <c:pt idx="7939">
                  <c:v>10.843311386362567</c:v>
                </c:pt>
                <c:pt idx="7940">
                  <c:v>10.84411109000351</c:v>
                </c:pt>
                <c:pt idx="7941">
                  <c:v>10.846640371126906</c:v>
                </c:pt>
                <c:pt idx="7942">
                  <c:v>10.850986691142591</c:v>
                </c:pt>
                <c:pt idx="7943">
                  <c:v>10.85310186949499</c:v>
                </c:pt>
                <c:pt idx="7944">
                  <c:v>10.857033601929269</c:v>
                </c:pt>
                <c:pt idx="7945">
                  <c:v>10.858755683711873</c:v>
                </c:pt>
                <c:pt idx="7946">
                  <c:v>10.859040985293579</c:v>
                </c:pt>
                <c:pt idx="7947">
                  <c:v>10.859230169110967</c:v>
                </c:pt>
                <c:pt idx="7948">
                  <c:v>10.867983880330216</c:v>
                </c:pt>
                <c:pt idx="7949">
                  <c:v>10.868973658596738</c:v>
                </c:pt>
                <c:pt idx="7950">
                  <c:v>10.870437745259736</c:v>
                </c:pt>
                <c:pt idx="7951">
                  <c:v>10.871934785283585</c:v>
                </c:pt>
                <c:pt idx="7952">
                  <c:v>10.872130735658819</c:v>
                </c:pt>
                <c:pt idx="7953">
                  <c:v>10.875218098528476</c:v>
                </c:pt>
                <c:pt idx="7954">
                  <c:v>10.875406494360389</c:v>
                </c:pt>
                <c:pt idx="7955">
                  <c:v>10.876778636991821</c:v>
                </c:pt>
                <c:pt idx="7956">
                  <c:v>10.877654035218859</c:v>
                </c:pt>
                <c:pt idx="7957">
                  <c:v>10.878045126335685</c:v>
                </c:pt>
                <c:pt idx="7958">
                  <c:v>10.878587148032961</c:v>
                </c:pt>
                <c:pt idx="7959">
                  <c:v>10.879174325959021</c:v>
                </c:pt>
                <c:pt idx="7960">
                  <c:v>10.881156430532416</c:v>
                </c:pt>
                <c:pt idx="7961">
                  <c:v>10.883064222205919</c:v>
                </c:pt>
                <c:pt idx="7962">
                  <c:v>10.883774410370135</c:v>
                </c:pt>
                <c:pt idx="7963">
                  <c:v>10.883781518047304</c:v>
                </c:pt>
                <c:pt idx="7964">
                  <c:v>10.883856605859005</c:v>
                </c:pt>
                <c:pt idx="7965">
                  <c:v>10.88622746041368</c:v>
                </c:pt>
                <c:pt idx="7966">
                  <c:v>10.886568258275807</c:v>
                </c:pt>
                <c:pt idx="7967">
                  <c:v>10.888358655484756</c:v>
                </c:pt>
                <c:pt idx="7968">
                  <c:v>10.889307397850109</c:v>
                </c:pt>
                <c:pt idx="7969">
                  <c:v>10.891105845166798</c:v>
                </c:pt>
                <c:pt idx="7970">
                  <c:v>10.892186382594119</c:v>
                </c:pt>
                <c:pt idx="7971">
                  <c:v>10.89464983042814</c:v>
                </c:pt>
                <c:pt idx="7972">
                  <c:v>10.895521805803627</c:v>
                </c:pt>
                <c:pt idx="7973">
                  <c:v>10.89914884745153</c:v>
                </c:pt>
                <c:pt idx="7974">
                  <c:v>10.904105708903941</c:v>
                </c:pt>
                <c:pt idx="7975">
                  <c:v>10.904157316219992</c:v>
                </c:pt>
                <c:pt idx="7976">
                  <c:v>10.904626818798253</c:v>
                </c:pt>
                <c:pt idx="7977">
                  <c:v>10.908130233611603</c:v>
                </c:pt>
                <c:pt idx="7978">
                  <c:v>10.912182641895745</c:v>
                </c:pt>
                <c:pt idx="7979">
                  <c:v>10.912250130962375</c:v>
                </c:pt>
                <c:pt idx="7980">
                  <c:v>10.912629034896689</c:v>
                </c:pt>
                <c:pt idx="7981">
                  <c:v>10.912755645072904</c:v>
                </c:pt>
                <c:pt idx="7982">
                  <c:v>10.914230164961033</c:v>
                </c:pt>
                <c:pt idx="7983">
                  <c:v>10.91552760888694</c:v>
                </c:pt>
                <c:pt idx="7984">
                  <c:v>10.916482343453186</c:v>
                </c:pt>
                <c:pt idx="7985">
                  <c:v>10.91854750821274</c:v>
                </c:pt>
                <c:pt idx="7986">
                  <c:v>10.919105339544672</c:v>
                </c:pt>
                <c:pt idx="7987">
                  <c:v>10.921714843565674</c:v>
                </c:pt>
                <c:pt idx="7988">
                  <c:v>10.930367537538165</c:v>
                </c:pt>
                <c:pt idx="7989">
                  <c:v>10.9303779805833</c:v>
                </c:pt>
                <c:pt idx="7990">
                  <c:v>10.932528427711585</c:v>
                </c:pt>
                <c:pt idx="7991">
                  <c:v>10.933470226422285</c:v>
                </c:pt>
                <c:pt idx="7992">
                  <c:v>10.935301063751449</c:v>
                </c:pt>
                <c:pt idx="7993">
                  <c:v>10.935377391441591</c:v>
                </c:pt>
                <c:pt idx="7994">
                  <c:v>10.935433673158762</c:v>
                </c:pt>
                <c:pt idx="7995">
                  <c:v>10.936267598383361</c:v>
                </c:pt>
                <c:pt idx="7996">
                  <c:v>10.938930012542389</c:v>
                </c:pt>
                <c:pt idx="7997">
                  <c:v>10.939870772476725</c:v>
                </c:pt>
                <c:pt idx="7998">
                  <c:v>10.941471667036865</c:v>
                </c:pt>
                <c:pt idx="7999">
                  <c:v>10.942961854824357</c:v>
                </c:pt>
                <c:pt idx="8000">
                  <c:v>10.945082380944626</c:v>
                </c:pt>
                <c:pt idx="8001">
                  <c:v>10.95056327467087</c:v>
                </c:pt>
                <c:pt idx="8002">
                  <c:v>10.951694517149262</c:v>
                </c:pt>
                <c:pt idx="8003">
                  <c:v>10.952278497319806</c:v>
                </c:pt>
                <c:pt idx="8004">
                  <c:v>10.952631710074217</c:v>
                </c:pt>
                <c:pt idx="8005">
                  <c:v>10.953674087863758</c:v>
                </c:pt>
                <c:pt idx="8006">
                  <c:v>10.957596751537038</c:v>
                </c:pt>
                <c:pt idx="8007">
                  <c:v>10.960859294025237</c:v>
                </c:pt>
                <c:pt idx="8008">
                  <c:v>10.961440618062461</c:v>
                </c:pt>
                <c:pt idx="8009">
                  <c:v>10.961944235607229</c:v>
                </c:pt>
                <c:pt idx="8010">
                  <c:v>10.963244607545381</c:v>
                </c:pt>
                <c:pt idx="8011">
                  <c:v>10.963263634860679</c:v>
                </c:pt>
                <c:pt idx="8012">
                  <c:v>10.963607478090681</c:v>
                </c:pt>
                <c:pt idx="8013">
                  <c:v>10.964838097632772</c:v>
                </c:pt>
                <c:pt idx="8014">
                  <c:v>10.96504691980272</c:v>
                </c:pt>
                <c:pt idx="8015">
                  <c:v>10.967152410699676</c:v>
                </c:pt>
                <c:pt idx="8016">
                  <c:v>10.968762764787011</c:v>
                </c:pt>
                <c:pt idx="8017">
                  <c:v>10.972545965148189</c:v>
                </c:pt>
                <c:pt idx="8018">
                  <c:v>10.972709829656642</c:v>
                </c:pt>
                <c:pt idx="8019">
                  <c:v>10.974489462022099</c:v>
                </c:pt>
                <c:pt idx="8020">
                  <c:v>10.97949495630318</c:v>
                </c:pt>
                <c:pt idx="8021">
                  <c:v>10.983537428226306</c:v>
                </c:pt>
                <c:pt idx="8022">
                  <c:v>10.986985196175025</c:v>
                </c:pt>
                <c:pt idx="8023">
                  <c:v>10.9901900742077</c:v>
                </c:pt>
                <c:pt idx="8024">
                  <c:v>10.990706026649288</c:v>
                </c:pt>
                <c:pt idx="8025">
                  <c:v>10.992276053433988</c:v>
                </c:pt>
                <c:pt idx="8026">
                  <c:v>10.992661752762281</c:v>
                </c:pt>
                <c:pt idx="8027">
                  <c:v>10.993418981865231</c:v>
                </c:pt>
                <c:pt idx="8028">
                  <c:v>10.993530889822088</c:v>
                </c:pt>
                <c:pt idx="8029">
                  <c:v>10.99605715208226</c:v>
                </c:pt>
                <c:pt idx="8030">
                  <c:v>11.001731639885794</c:v>
                </c:pt>
                <c:pt idx="8031">
                  <c:v>11.002270701638373</c:v>
                </c:pt>
                <c:pt idx="8032">
                  <c:v>11.002481187495063</c:v>
                </c:pt>
                <c:pt idx="8033">
                  <c:v>11.004476286854835</c:v>
                </c:pt>
                <c:pt idx="8034">
                  <c:v>11.005542641792751</c:v>
                </c:pt>
                <c:pt idx="8035">
                  <c:v>11.007253594658517</c:v>
                </c:pt>
                <c:pt idx="8036">
                  <c:v>11.008246265100182</c:v>
                </c:pt>
                <c:pt idx="8037">
                  <c:v>11.008919100979661</c:v>
                </c:pt>
                <c:pt idx="8038">
                  <c:v>11.010196794830662</c:v>
                </c:pt>
                <c:pt idx="8039">
                  <c:v>11.010865973916188</c:v>
                </c:pt>
                <c:pt idx="8040">
                  <c:v>11.011187955186468</c:v>
                </c:pt>
                <c:pt idx="8041">
                  <c:v>11.01182181098919</c:v>
                </c:pt>
                <c:pt idx="8042">
                  <c:v>11.013409427803779</c:v>
                </c:pt>
                <c:pt idx="8043">
                  <c:v>11.014629850854901</c:v>
                </c:pt>
                <c:pt idx="8044">
                  <c:v>11.01866869482869</c:v>
                </c:pt>
                <c:pt idx="8045">
                  <c:v>11.020376200027926</c:v>
                </c:pt>
                <c:pt idx="8046">
                  <c:v>11.020468601191711</c:v>
                </c:pt>
                <c:pt idx="8047">
                  <c:v>11.020597940203317</c:v>
                </c:pt>
                <c:pt idx="8048">
                  <c:v>11.021220115825761</c:v>
                </c:pt>
                <c:pt idx="8049">
                  <c:v>11.02151745036913</c:v>
                </c:pt>
                <c:pt idx="8050">
                  <c:v>11.02334597604918</c:v>
                </c:pt>
                <c:pt idx="8051">
                  <c:v>11.025953129802724</c:v>
                </c:pt>
                <c:pt idx="8052">
                  <c:v>11.028954468740725</c:v>
                </c:pt>
                <c:pt idx="8053">
                  <c:v>11.031597389194898</c:v>
                </c:pt>
                <c:pt idx="8054">
                  <c:v>11.032023804076209</c:v>
                </c:pt>
                <c:pt idx="8055">
                  <c:v>11.033516475729176</c:v>
                </c:pt>
                <c:pt idx="8056">
                  <c:v>11.03410215370492</c:v>
                </c:pt>
                <c:pt idx="8057">
                  <c:v>11.034940976563512</c:v>
                </c:pt>
                <c:pt idx="8058">
                  <c:v>11.034961951937895</c:v>
                </c:pt>
                <c:pt idx="8059">
                  <c:v>11.037848148093461</c:v>
                </c:pt>
                <c:pt idx="8060">
                  <c:v>11.038762982184435</c:v>
                </c:pt>
                <c:pt idx="8061">
                  <c:v>11.0419565791819</c:v>
                </c:pt>
                <c:pt idx="8062">
                  <c:v>11.043974992303797</c:v>
                </c:pt>
                <c:pt idx="8063">
                  <c:v>11.044300762548438</c:v>
                </c:pt>
                <c:pt idx="8064">
                  <c:v>11.045988437116531</c:v>
                </c:pt>
                <c:pt idx="8065">
                  <c:v>11.046478902569801</c:v>
                </c:pt>
                <c:pt idx="8066">
                  <c:v>11.05023130361403</c:v>
                </c:pt>
                <c:pt idx="8067">
                  <c:v>11.052322532401567</c:v>
                </c:pt>
                <c:pt idx="8068">
                  <c:v>11.056546941638908</c:v>
                </c:pt>
                <c:pt idx="8069">
                  <c:v>11.061636942779039</c:v>
                </c:pt>
                <c:pt idx="8070">
                  <c:v>11.064589304446335</c:v>
                </c:pt>
                <c:pt idx="8071">
                  <c:v>11.066037849161624</c:v>
                </c:pt>
                <c:pt idx="8072">
                  <c:v>11.069210474869358</c:v>
                </c:pt>
                <c:pt idx="8073">
                  <c:v>11.069366251795335</c:v>
                </c:pt>
                <c:pt idx="8074">
                  <c:v>11.069375380852211</c:v>
                </c:pt>
                <c:pt idx="8075">
                  <c:v>11.072561315703274</c:v>
                </c:pt>
                <c:pt idx="8076">
                  <c:v>11.072980337656039</c:v>
                </c:pt>
                <c:pt idx="8077">
                  <c:v>11.073260435913939</c:v>
                </c:pt>
                <c:pt idx="8078">
                  <c:v>11.073666312378188</c:v>
                </c:pt>
                <c:pt idx="8079">
                  <c:v>11.076554219255431</c:v>
                </c:pt>
                <c:pt idx="8080">
                  <c:v>11.077464271603587</c:v>
                </c:pt>
                <c:pt idx="8081">
                  <c:v>11.079908585277437</c:v>
                </c:pt>
                <c:pt idx="8082">
                  <c:v>11.081827414004175</c:v>
                </c:pt>
                <c:pt idx="8083">
                  <c:v>11.085802027112926</c:v>
                </c:pt>
                <c:pt idx="8084">
                  <c:v>11.088289623300044</c:v>
                </c:pt>
                <c:pt idx="8085">
                  <c:v>11.090615262426319</c:v>
                </c:pt>
                <c:pt idx="8086">
                  <c:v>11.092006798561782</c:v>
                </c:pt>
                <c:pt idx="8087">
                  <c:v>11.092195533291099</c:v>
                </c:pt>
                <c:pt idx="8088">
                  <c:v>11.092981026234067</c:v>
                </c:pt>
                <c:pt idx="8089">
                  <c:v>11.094252614866233</c:v>
                </c:pt>
                <c:pt idx="8090">
                  <c:v>11.09828919829005</c:v>
                </c:pt>
                <c:pt idx="8091">
                  <c:v>11.099652214741383</c:v>
                </c:pt>
                <c:pt idx="8092">
                  <c:v>11.100460752952754</c:v>
                </c:pt>
                <c:pt idx="8093">
                  <c:v>11.100553871775722</c:v>
                </c:pt>
                <c:pt idx="8094">
                  <c:v>11.105759910328192</c:v>
                </c:pt>
                <c:pt idx="8095">
                  <c:v>11.106132520468242</c:v>
                </c:pt>
                <c:pt idx="8096">
                  <c:v>11.108585048014413</c:v>
                </c:pt>
                <c:pt idx="8097">
                  <c:v>11.109014177821214</c:v>
                </c:pt>
                <c:pt idx="8098">
                  <c:v>11.11334809775868</c:v>
                </c:pt>
                <c:pt idx="8099">
                  <c:v>11.114474295532354</c:v>
                </c:pt>
                <c:pt idx="8100">
                  <c:v>11.119747886432515</c:v>
                </c:pt>
                <c:pt idx="8101">
                  <c:v>11.122641462541129</c:v>
                </c:pt>
                <c:pt idx="8102">
                  <c:v>11.122839991321365</c:v>
                </c:pt>
                <c:pt idx="8103">
                  <c:v>11.125725791847332</c:v>
                </c:pt>
                <c:pt idx="8104">
                  <c:v>11.126878282354337</c:v>
                </c:pt>
                <c:pt idx="8105">
                  <c:v>11.128749453972018</c:v>
                </c:pt>
                <c:pt idx="8106">
                  <c:v>11.129312704789088</c:v>
                </c:pt>
                <c:pt idx="8107">
                  <c:v>11.130131308802893</c:v>
                </c:pt>
                <c:pt idx="8108">
                  <c:v>11.130291901625666</c:v>
                </c:pt>
                <c:pt idx="8109">
                  <c:v>11.132996270640936</c:v>
                </c:pt>
                <c:pt idx="8110">
                  <c:v>11.13347777585318</c:v>
                </c:pt>
                <c:pt idx="8111">
                  <c:v>11.137679323721555</c:v>
                </c:pt>
                <c:pt idx="8112">
                  <c:v>11.141887547669247</c:v>
                </c:pt>
                <c:pt idx="8113">
                  <c:v>11.14218814823127</c:v>
                </c:pt>
                <c:pt idx="8114">
                  <c:v>11.145563865707244</c:v>
                </c:pt>
                <c:pt idx="8115">
                  <c:v>11.149376831023597</c:v>
                </c:pt>
                <c:pt idx="8116">
                  <c:v>11.149917143258083</c:v>
                </c:pt>
                <c:pt idx="8117">
                  <c:v>11.152600141853073</c:v>
                </c:pt>
                <c:pt idx="8118">
                  <c:v>11.153540997616588</c:v>
                </c:pt>
                <c:pt idx="8119">
                  <c:v>11.154994112709339</c:v>
                </c:pt>
                <c:pt idx="8120">
                  <c:v>11.161379627326616</c:v>
                </c:pt>
                <c:pt idx="8121">
                  <c:v>11.161803643396652</c:v>
                </c:pt>
                <c:pt idx="8122">
                  <c:v>11.164160329901053</c:v>
                </c:pt>
                <c:pt idx="8123">
                  <c:v>11.164830482115272</c:v>
                </c:pt>
                <c:pt idx="8124">
                  <c:v>11.165001712114757</c:v>
                </c:pt>
                <c:pt idx="8125">
                  <c:v>11.165485066829985</c:v>
                </c:pt>
                <c:pt idx="8126">
                  <c:v>11.165489912507455</c:v>
                </c:pt>
                <c:pt idx="8127">
                  <c:v>11.166437584464873</c:v>
                </c:pt>
                <c:pt idx="8128">
                  <c:v>11.166595154711239</c:v>
                </c:pt>
                <c:pt idx="8129">
                  <c:v>11.168217813238952</c:v>
                </c:pt>
                <c:pt idx="8130">
                  <c:v>11.168650692115133</c:v>
                </c:pt>
                <c:pt idx="8131">
                  <c:v>11.169158786338667</c:v>
                </c:pt>
                <c:pt idx="8132">
                  <c:v>11.173300618745692</c:v>
                </c:pt>
                <c:pt idx="8133">
                  <c:v>11.176610108588234</c:v>
                </c:pt>
                <c:pt idx="8134">
                  <c:v>11.178502419481989</c:v>
                </c:pt>
                <c:pt idx="8135">
                  <c:v>11.17953436728981</c:v>
                </c:pt>
                <c:pt idx="8136">
                  <c:v>11.182278829786709</c:v>
                </c:pt>
                <c:pt idx="8137">
                  <c:v>11.186561492305811</c:v>
                </c:pt>
                <c:pt idx="8138">
                  <c:v>11.187240504849216</c:v>
                </c:pt>
                <c:pt idx="8139">
                  <c:v>11.187851872012475</c:v>
                </c:pt>
                <c:pt idx="8140">
                  <c:v>11.189358416140509</c:v>
                </c:pt>
                <c:pt idx="8141">
                  <c:v>11.189867672328639</c:v>
                </c:pt>
                <c:pt idx="8142">
                  <c:v>11.19229638486056</c:v>
                </c:pt>
                <c:pt idx="8143">
                  <c:v>11.196194903418162</c:v>
                </c:pt>
                <c:pt idx="8144">
                  <c:v>11.198113402662333</c:v>
                </c:pt>
                <c:pt idx="8145">
                  <c:v>11.198207545076995</c:v>
                </c:pt>
                <c:pt idx="8146">
                  <c:v>11.198425892692631</c:v>
                </c:pt>
                <c:pt idx="8147">
                  <c:v>11.198583643098097</c:v>
                </c:pt>
                <c:pt idx="8148">
                  <c:v>11.205282340221583</c:v>
                </c:pt>
                <c:pt idx="8149">
                  <c:v>11.205481608551887</c:v>
                </c:pt>
                <c:pt idx="8150">
                  <c:v>11.206791162760441</c:v>
                </c:pt>
                <c:pt idx="8151">
                  <c:v>11.207519631960695</c:v>
                </c:pt>
                <c:pt idx="8152">
                  <c:v>11.212385717307463</c:v>
                </c:pt>
                <c:pt idx="8153">
                  <c:v>11.214885484445539</c:v>
                </c:pt>
                <c:pt idx="8154">
                  <c:v>11.218143647048484</c:v>
                </c:pt>
                <c:pt idx="8155">
                  <c:v>11.219236756483355</c:v>
                </c:pt>
                <c:pt idx="8156">
                  <c:v>11.220759426647241</c:v>
                </c:pt>
                <c:pt idx="8157">
                  <c:v>11.222742871514168</c:v>
                </c:pt>
                <c:pt idx="8158">
                  <c:v>11.225092175108736</c:v>
                </c:pt>
                <c:pt idx="8159">
                  <c:v>11.228096245245526</c:v>
                </c:pt>
                <c:pt idx="8160">
                  <c:v>11.228319839479108</c:v>
                </c:pt>
                <c:pt idx="8161">
                  <c:v>11.229492551811809</c:v>
                </c:pt>
                <c:pt idx="8162">
                  <c:v>11.230078298140015</c:v>
                </c:pt>
                <c:pt idx="8163">
                  <c:v>11.230412163592311</c:v>
                </c:pt>
                <c:pt idx="8164">
                  <c:v>11.232198677131056</c:v>
                </c:pt>
                <c:pt idx="8165">
                  <c:v>11.235774470143397</c:v>
                </c:pt>
                <c:pt idx="8166">
                  <c:v>11.236979347651916</c:v>
                </c:pt>
                <c:pt idx="8167">
                  <c:v>11.237040640964388</c:v>
                </c:pt>
                <c:pt idx="8168">
                  <c:v>11.238050041642705</c:v>
                </c:pt>
                <c:pt idx="8169">
                  <c:v>11.244985232125071</c:v>
                </c:pt>
                <c:pt idx="8170">
                  <c:v>11.245397764099197</c:v>
                </c:pt>
                <c:pt idx="8171">
                  <c:v>11.245896879608793</c:v>
                </c:pt>
                <c:pt idx="8172">
                  <c:v>11.247257032082</c:v>
                </c:pt>
                <c:pt idx="8173">
                  <c:v>11.250992792171235</c:v>
                </c:pt>
                <c:pt idx="8174">
                  <c:v>11.255602174054275</c:v>
                </c:pt>
                <c:pt idx="8175">
                  <c:v>11.25587236372642</c:v>
                </c:pt>
                <c:pt idx="8176">
                  <c:v>11.256625471728855</c:v>
                </c:pt>
                <c:pt idx="8177">
                  <c:v>11.258342532008511</c:v>
                </c:pt>
                <c:pt idx="8178">
                  <c:v>11.260791018016999</c:v>
                </c:pt>
                <c:pt idx="8179">
                  <c:v>11.261861071339256</c:v>
                </c:pt>
                <c:pt idx="8180">
                  <c:v>11.262055766792994</c:v>
                </c:pt>
                <c:pt idx="8181">
                  <c:v>11.262242230955099</c:v>
                </c:pt>
                <c:pt idx="8182">
                  <c:v>11.265807776436207</c:v>
                </c:pt>
                <c:pt idx="8183">
                  <c:v>11.266554992484801</c:v>
                </c:pt>
                <c:pt idx="8184">
                  <c:v>11.267040760986731</c:v>
                </c:pt>
                <c:pt idx="8185">
                  <c:v>11.268597959251967</c:v>
                </c:pt>
                <c:pt idx="8186">
                  <c:v>11.269567035516754</c:v>
                </c:pt>
                <c:pt idx="8187">
                  <c:v>11.269694966541373</c:v>
                </c:pt>
                <c:pt idx="8188">
                  <c:v>11.270074476921833</c:v>
                </c:pt>
                <c:pt idx="8189">
                  <c:v>11.271700575324264</c:v>
                </c:pt>
                <c:pt idx="8190">
                  <c:v>11.272253795396844</c:v>
                </c:pt>
                <c:pt idx="8191">
                  <c:v>11.273100149463804</c:v>
                </c:pt>
                <c:pt idx="8192">
                  <c:v>11.273462549942614</c:v>
                </c:pt>
                <c:pt idx="8193">
                  <c:v>11.276406095827463</c:v>
                </c:pt>
                <c:pt idx="8194">
                  <c:v>11.276999750677447</c:v>
                </c:pt>
                <c:pt idx="8195">
                  <c:v>11.280828248844669</c:v>
                </c:pt>
                <c:pt idx="8196">
                  <c:v>11.286602506767371</c:v>
                </c:pt>
                <c:pt idx="8197">
                  <c:v>11.287166215670551</c:v>
                </c:pt>
                <c:pt idx="8198">
                  <c:v>11.287683175787667</c:v>
                </c:pt>
                <c:pt idx="8199">
                  <c:v>11.291144328832216</c:v>
                </c:pt>
                <c:pt idx="8200">
                  <c:v>11.291918467544841</c:v>
                </c:pt>
                <c:pt idx="8201">
                  <c:v>11.292543206195127</c:v>
                </c:pt>
                <c:pt idx="8202">
                  <c:v>11.292950615332726</c:v>
                </c:pt>
                <c:pt idx="8203">
                  <c:v>11.293211161836137</c:v>
                </c:pt>
                <c:pt idx="8204">
                  <c:v>11.294011083687623</c:v>
                </c:pt>
                <c:pt idx="8205">
                  <c:v>11.301205198032998</c:v>
                </c:pt>
                <c:pt idx="8206">
                  <c:v>11.304192118460914</c:v>
                </c:pt>
                <c:pt idx="8207">
                  <c:v>11.309425040952018</c:v>
                </c:pt>
                <c:pt idx="8208">
                  <c:v>11.311872434538538</c:v>
                </c:pt>
                <c:pt idx="8209">
                  <c:v>11.312133020663881</c:v>
                </c:pt>
                <c:pt idx="8210">
                  <c:v>11.31469820904908</c:v>
                </c:pt>
                <c:pt idx="8211">
                  <c:v>11.314884917487404</c:v>
                </c:pt>
                <c:pt idx="8212">
                  <c:v>11.315344885455346</c:v>
                </c:pt>
                <c:pt idx="8213">
                  <c:v>11.318442611972781</c:v>
                </c:pt>
                <c:pt idx="8214">
                  <c:v>11.318876983004275</c:v>
                </c:pt>
                <c:pt idx="8215">
                  <c:v>11.323120969564288</c:v>
                </c:pt>
                <c:pt idx="8216">
                  <c:v>11.323334305742515</c:v>
                </c:pt>
                <c:pt idx="8217">
                  <c:v>11.323937367978667</c:v>
                </c:pt>
                <c:pt idx="8218">
                  <c:v>11.325011559459778</c:v>
                </c:pt>
                <c:pt idx="8219">
                  <c:v>11.325657315811387</c:v>
                </c:pt>
                <c:pt idx="8220">
                  <c:v>11.326972035283161</c:v>
                </c:pt>
                <c:pt idx="8221">
                  <c:v>11.327010995450438</c:v>
                </c:pt>
                <c:pt idx="8222">
                  <c:v>11.327770890227352</c:v>
                </c:pt>
                <c:pt idx="8223">
                  <c:v>11.329312267428396</c:v>
                </c:pt>
                <c:pt idx="8224">
                  <c:v>11.330055524485575</c:v>
                </c:pt>
                <c:pt idx="8225">
                  <c:v>11.3304231512328</c:v>
                </c:pt>
                <c:pt idx="8226">
                  <c:v>11.33051865867135</c:v>
                </c:pt>
                <c:pt idx="8227">
                  <c:v>11.333724329368671</c:v>
                </c:pt>
                <c:pt idx="8228">
                  <c:v>11.334193091860955</c:v>
                </c:pt>
                <c:pt idx="8229">
                  <c:v>11.334801349528137</c:v>
                </c:pt>
                <c:pt idx="8230">
                  <c:v>11.337303602452849</c:v>
                </c:pt>
                <c:pt idx="8231">
                  <c:v>11.338767946403944</c:v>
                </c:pt>
                <c:pt idx="8232">
                  <c:v>11.340260594322629</c:v>
                </c:pt>
                <c:pt idx="8233">
                  <c:v>11.340571113587067</c:v>
                </c:pt>
                <c:pt idx="8234">
                  <c:v>11.341450691265152</c:v>
                </c:pt>
                <c:pt idx="8235">
                  <c:v>11.34557261397598</c:v>
                </c:pt>
                <c:pt idx="8236">
                  <c:v>11.345740552380962</c:v>
                </c:pt>
                <c:pt idx="8237">
                  <c:v>11.346496062614964</c:v>
                </c:pt>
                <c:pt idx="8238">
                  <c:v>11.347803099087505</c:v>
                </c:pt>
                <c:pt idx="8239">
                  <c:v>11.350932568066337</c:v>
                </c:pt>
                <c:pt idx="8240">
                  <c:v>11.351342683484754</c:v>
                </c:pt>
                <c:pt idx="8241">
                  <c:v>11.355075313055648</c:v>
                </c:pt>
                <c:pt idx="8242">
                  <c:v>11.356832947384722</c:v>
                </c:pt>
                <c:pt idx="8243">
                  <c:v>11.35703181758039</c:v>
                </c:pt>
                <c:pt idx="8244">
                  <c:v>11.358027967279067</c:v>
                </c:pt>
                <c:pt idx="8245">
                  <c:v>11.358763537422538</c:v>
                </c:pt>
                <c:pt idx="8246">
                  <c:v>11.360346615122449</c:v>
                </c:pt>
                <c:pt idx="8247">
                  <c:v>11.361301404423708</c:v>
                </c:pt>
                <c:pt idx="8248">
                  <c:v>11.363998872695843</c:v>
                </c:pt>
                <c:pt idx="8249">
                  <c:v>11.364422377740102</c:v>
                </c:pt>
                <c:pt idx="8250">
                  <c:v>11.365761385375242</c:v>
                </c:pt>
                <c:pt idx="8251">
                  <c:v>11.369608707222673</c:v>
                </c:pt>
                <c:pt idx="8252">
                  <c:v>11.375395442447177</c:v>
                </c:pt>
                <c:pt idx="8253">
                  <c:v>11.379626720301358</c:v>
                </c:pt>
                <c:pt idx="8254">
                  <c:v>11.38311398661321</c:v>
                </c:pt>
                <c:pt idx="8255">
                  <c:v>11.384865761866596</c:v>
                </c:pt>
                <c:pt idx="8256">
                  <c:v>11.390454478716206</c:v>
                </c:pt>
                <c:pt idx="8257">
                  <c:v>11.394363524156505</c:v>
                </c:pt>
                <c:pt idx="8258">
                  <c:v>11.394634611158748</c:v>
                </c:pt>
                <c:pt idx="8259">
                  <c:v>11.394934640459454</c:v>
                </c:pt>
                <c:pt idx="8260">
                  <c:v>11.395035245523582</c:v>
                </c:pt>
                <c:pt idx="8261">
                  <c:v>11.400108089271527</c:v>
                </c:pt>
                <c:pt idx="8262">
                  <c:v>11.400458547018896</c:v>
                </c:pt>
                <c:pt idx="8263">
                  <c:v>11.400470326041562</c:v>
                </c:pt>
                <c:pt idx="8264">
                  <c:v>11.403056763631147</c:v>
                </c:pt>
                <c:pt idx="8265">
                  <c:v>11.40511912185281</c:v>
                </c:pt>
                <c:pt idx="8266">
                  <c:v>11.406766771796532</c:v>
                </c:pt>
                <c:pt idx="8267">
                  <c:v>11.415807419560656</c:v>
                </c:pt>
                <c:pt idx="8268">
                  <c:v>11.417254759136533</c:v>
                </c:pt>
                <c:pt idx="8269">
                  <c:v>11.418971676273994</c:v>
                </c:pt>
                <c:pt idx="8270">
                  <c:v>11.419798130477606</c:v>
                </c:pt>
                <c:pt idx="8271">
                  <c:v>11.41995768794383</c:v>
                </c:pt>
                <c:pt idx="8272">
                  <c:v>11.42083325731268</c:v>
                </c:pt>
                <c:pt idx="8273">
                  <c:v>11.42084374226082</c:v>
                </c:pt>
                <c:pt idx="8274">
                  <c:v>11.422640248984479</c:v>
                </c:pt>
                <c:pt idx="8275">
                  <c:v>11.42312937028434</c:v>
                </c:pt>
                <c:pt idx="8276">
                  <c:v>11.423415704182386</c:v>
                </c:pt>
                <c:pt idx="8277">
                  <c:v>11.423855827038382</c:v>
                </c:pt>
                <c:pt idx="8278">
                  <c:v>11.426463396054542</c:v>
                </c:pt>
                <c:pt idx="8279">
                  <c:v>11.428051899170237</c:v>
                </c:pt>
                <c:pt idx="8280">
                  <c:v>11.428504098000447</c:v>
                </c:pt>
                <c:pt idx="8281">
                  <c:v>11.428619647865899</c:v>
                </c:pt>
                <c:pt idx="8282">
                  <c:v>11.430079546816575</c:v>
                </c:pt>
                <c:pt idx="8283">
                  <c:v>11.43529221011204</c:v>
                </c:pt>
                <c:pt idx="8284">
                  <c:v>11.437368900608519</c:v>
                </c:pt>
                <c:pt idx="8285">
                  <c:v>11.440402498140514</c:v>
                </c:pt>
                <c:pt idx="8286">
                  <c:v>11.440479122534759</c:v>
                </c:pt>
                <c:pt idx="8287">
                  <c:v>11.442216004643129</c:v>
                </c:pt>
                <c:pt idx="8288">
                  <c:v>11.443242704510283</c:v>
                </c:pt>
                <c:pt idx="8289">
                  <c:v>11.444721222222572</c:v>
                </c:pt>
                <c:pt idx="8290">
                  <c:v>11.44499552511634</c:v>
                </c:pt>
                <c:pt idx="8291">
                  <c:v>11.447989935915125</c:v>
                </c:pt>
                <c:pt idx="8292">
                  <c:v>11.451521297741289</c:v>
                </c:pt>
                <c:pt idx="8293">
                  <c:v>11.452259055893254</c:v>
                </c:pt>
                <c:pt idx="8294">
                  <c:v>11.452911011045328</c:v>
                </c:pt>
                <c:pt idx="8295">
                  <c:v>11.454152705033193</c:v>
                </c:pt>
                <c:pt idx="8296">
                  <c:v>11.454823447469227</c:v>
                </c:pt>
                <c:pt idx="8297">
                  <c:v>11.455856751733132</c:v>
                </c:pt>
                <c:pt idx="8298">
                  <c:v>11.45947385780083</c:v>
                </c:pt>
                <c:pt idx="8299">
                  <c:v>11.462507806161465</c:v>
                </c:pt>
                <c:pt idx="8300">
                  <c:v>11.464863763107649</c:v>
                </c:pt>
                <c:pt idx="8301">
                  <c:v>11.466187802270975</c:v>
                </c:pt>
                <c:pt idx="8302">
                  <c:v>11.467245873635218</c:v>
                </c:pt>
                <c:pt idx="8303">
                  <c:v>11.472468794461729</c:v>
                </c:pt>
                <c:pt idx="8304">
                  <c:v>11.474910281610287</c:v>
                </c:pt>
                <c:pt idx="8305">
                  <c:v>11.478719672420857</c:v>
                </c:pt>
                <c:pt idx="8306">
                  <c:v>11.481552500073089</c:v>
                </c:pt>
                <c:pt idx="8307">
                  <c:v>11.485285606495468</c:v>
                </c:pt>
                <c:pt idx="8308">
                  <c:v>11.485662952907235</c:v>
                </c:pt>
                <c:pt idx="8309">
                  <c:v>11.486681084768369</c:v>
                </c:pt>
                <c:pt idx="8310">
                  <c:v>11.487118375752834</c:v>
                </c:pt>
                <c:pt idx="8311">
                  <c:v>11.487135737605293</c:v>
                </c:pt>
                <c:pt idx="8312">
                  <c:v>11.488377447047936</c:v>
                </c:pt>
                <c:pt idx="8313">
                  <c:v>11.488470359525477</c:v>
                </c:pt>
                <c:pt idx="8314">
                  <c:v>11.49920313174996</c:v>
                </c:pt>
                <c:pt idx="8315">
                  <c:v>11.501242961142694</c:v>
                </c:pt>
                <c:pt idx="8316">
                  <c:v>11.501369424614362</c:v>
                </c:pt>
                <c:pt idx="8317">
                  <c:v>11.501834235780988</c:v>
                </c:pt>
                <c:pt idx="8318">
                  <c:v>11.502391123758924</c:v>
                </c:pt>
                <c:pt idx="8319">
                  <c:v>11.50331857366189</c:v>
                </c:pt>
                <c:pt idx="8320">
                  <c:v>11.503441138172356</c:v>
                </c:pt>
                <c:pt idx="8321">
                  <c:v>11.504300455977139</c:v>
                </c:pt>
                <c:pt idx="8322">
                  <c:v>11.505270367036889</c:v>
                </c:pt>
                <c:pt idx="8323">
                  <c:v>11.508386496897744</c:v>
                </c:pt>
                <c:pt idx="8324">
                  <c:v>11.512810123132777</c:v>
                </c:pt>
                <c:pt idx="8325">
                  <c:v>11.512896100863431</c:v>
                </c:pt>
                <c:pt idx="8326">
                  <c:v>11.515958690428494</c:v>
                </c:pt>
                <c:pt idx="8327">
                  <c:v>11.518155266872432</c:v>
                </c:pt>
                <c:pt idx="8328">
                  <c:v>11.518489214038613</c:v>
                </c:pt>
                <c:pt idx="8329">
                  <c:v>11.521039223025925</c:v>
                </c:pt>
                <c:pt idx="8330">
                  <c:v>11.526860376878478</c:v>
                </c:pt>
                <c:pt idx="8331">
                  <c:v>11.52845784121441</c:v>
                </c:pt>
                <c:pt idx="8332">
                  <c:v>11.529207836503346</c:v>
                </c:pt>
                <c:pt idx="8333">
                  <c:v>11.529849005783413</c:v>
                </c:pt>
                <c:pt idx="8334">
                  <c:v>11.531730714411745</c:v>
                </c:pt>
                <c:pt idx="8335">
                  <c:v>11.533016784137324</c:v>
                </c:pt>
                <c:pt idx="8336">
                  <c:v>11.5331717804994</c:v>
                </c:pt>
                <c:pt idx="8337">
                  <c:v>11.533776729045279</c:v>
                </c:pt>
                <c:pt idx="8338">
                  <c:v>11.536336510381368</c:v>
                </c:pt>
                <c:pt idx="8339">
                  <c:v>11.536480484448157</c:v>
                </c:pt>
                <c:pt idx="8340">
                  <c:v>11.536550889145643</c:v>
                </c:pt>
                <c:pt idx="8341">
                  <c:v>11.53691432116371</c:v>
                </c:pt>
                <c:pt idx="8342">
                  <c:v>11.539039724918995</c:v>
                </c:pt>
                <c:pt idx="8343">
                  <c:v>11.540466984003739</c:v>
                </c:pt>
                <c:pt idx="8344">
                  <c:v>11.541515182149981</c:v>
                </c:pt>
                <c:pt idx="8345">
                  <c:v>11.54396984892081</c:v>
                </c:pt>
                <c:pt idx="8346">
                  <c:v>11.544836938589309</c:v>
                </c:pt>
                <c:pt idx="8347">
                  <c:v>11.547222073223468</c:v>
                </c:pt>
                <c:pt idx="8348">
                  <c:v>11.547346872080379</c:v>
                </c:pt>
                <c:pt idx="8349">
                  <c:v>11.547534110082513</c:v>
                </c:pt>
                <c:pt idx="8350">
                  <c:v>11.549389352111191</c:v>
                </c:pt>
                <c:pt idx="8351">
                  <c:v>11.549755119972566</c:v>
                </c:pt>
                <c:pt idx="8352">
                  <c:v>11.550002256296228</c:v>
                </c:pt>
                <c:pt idx="8353">
                  <c:v>11.551847234572804</c:v>
                </c:pt>
                <c:pt idx="8354">
                  <c:v>11.55670734909916</c:v>
                </c:pt>
                <c:pt idx="8355">
                  <c:v>11.557862102216031</c:v>
                </c:pt>
                <c:pt idx="8356">
                  <c:v>11.561684525535648</c:v>
                </c:pt>
                <c:pt idx="8357">
                  <c:v>11.562101465194608</c:v>
                </c:pt>
                <c:pt idx="8358">
                  <c:v>11.563200859877773</c:v>
                </c:pt>
                <c:pt idx="8359">
                  <c:v>11.563503817450812</c:v>
                </c:pt>
                <c:pt idx="8360">
                  <c:v>11.566282259901195</c:v>
                </c:pt>
                <c:pt idx="8361">
                  <c:v>11.569754740704495</c:v>
                </c:pt>
                <c:pt idx="8362">
                  <c:v>11.570452769890331</c:v>
                </c:pt>
                <c:pt idx="8363">
                  <c:v>11.571226008109877</c:v>
                </c:pt>
                <c:pt idx="8364">
                  <c:v>11.578726561892362</c:v>
                </c:pt>
                <c:pt idx="8365">
                  <c:v>11.579075261727189</c:v>
                </c:pt>
                <c:pt idx="8366">
                  <c:v>11.580504412301618</c:v>
                </c:pt>
                <c:pt idx="8367">
                  <c:v>11.582914159778721</c:v>
                </c:pt>
                <c:pt idx="8368">
                  <c:v>11.584641161484667</c:v>
                </c:pt>
                <c:pt idx="8369">
                  <c:v>11.585297017633927</c:v>
                </c:pt>
                <c:pt idx="8370">
                  <c:v>11.588259409032483</c:v>
                </c:pt>
                <c:pt idx="8371">
                  <c:v>11.589684027982171</c:v>
                </c:pt>
                <c:pt idx="8372">
                  <c:v>11.589882323270714</c:v>
                </c:pt>
                <c:pt idx="8373">
                  <c:v>11.5907472037166</c:v>
                </c:pt>
                <c:pt idx="8374">
                  <c:v>11.593219086938412</c:v>
                </c:pt>
                <c:pt idx="8375">
                  <c:v>11.596179252127838</c:v>
                </c:pt>
                <c:pt idx="8376">
                  <c:v>11.597962370499689</c:v>
                </c:pt>
                <c:pt idx="8377">
                  <c:v>11.59988267556186</c:v>
                </c:pt>
                <c:pt idx="8378">
                  <c:v>11.604318673220048</c:v>
                </c:pt>
                <c:pt idx="8379">
                  <c:v>11.608617427666235</c:v>
                </c:pt>
                <c:pt idx="8380">
                  <c:v>11.609138008256549</c:v>
                </c:pt>
                <c:pt idx="8381">
                  <c:v>11.61028882205922</c:v>
                </c:pt>
                <c:pt idx="8382">
                  <c:v>11.610958741205671</c:v>
                </c:pt>
                <c:pt idx="8383">
                  <c:v>11.611119728549271</c:v>
                </c:pt>
                <c:pt idx="8384">
                  <c:v>11.611485160180065</c:v>
                </c:pt>
                <c:pt idx="8385">
                  <c:v>11.613765538460575</c:v>
                </c:pt>
                <c:pt idx="8386">
                  <c:v>11.618424006045085</c:v>
                </c:pt>
                <c:pt idx="8387">
                  <c:v>11.618506553119154</c:v>
                </c:pt>
                <c:pt idx="8388">
                  <c:v>11.618733688138313</c:v>
                </c:pt>
                <c:pt idx="8389">
                  <c:v>11.621602886562773</c:v>
                </c:pt>
                <c:pt idx="8390">
                  <c:v>11.622049709001832</c:v>
                </c:pt>
                <c:pt idx="8391">
                  <c:v>11.622260380385589</c:v>
                </c:pt>
                <c:pt idx="8392">
                  <c:v>11.622561246581858</c:v>
                </c:pt>
                <c:pt idx="8393">
                  <c:v>11.622739094216238</c:v>
                </c:pt>
                <c:pt idx="8394">
                  <c:v>11.622753343802501</c:v>
                </c:pt>
                <c:pt idx="8395">
                  <c:v>11.623812685741816</c:v>
                </c:pt>
                <c:pt idx="8396">
                  <c:v>11.625826032023502</c:v>
                </c:pt>
                <c:pt idx="8397">
                  <c:v>11.628466335174249</c:v>
                </c:pt>
                <c:pt idx="8398">
                  <c:v>11.628485440967156</c:v>
                </c:pt>
                <c:pt idx="8399">
                  <c:v>11.629771217975826</c:v>
                </c:pt>
                <c:pt idx="8400">
                  <c:v>11.63403231780635</c:v>
                </c:pt>
                <c:pt idx="8401">
                  <c:v>11.635701559881106</c:v>
                </c:pt>
                <c:pt idx="8402">
                  <c:v>11.636774150588728</c:v>
                </c:pt>
                <c:pt idx="8403">
                  <c:v>11.645693818071768</c:v>
                </c:pt>
                <c:pt idx="8404">
                  <c:v>11.649736123512525</c:v>
                </c:pt>
                <c:pt idx="8405">
                  <c:v>11.656123912443975</c:v>
                </c:pt>
                <c:pt idx="8406">
                  <c:v>11.656157071243653</c:v>
                </c:pt>
                <c:pt idx="8407">
                  <c:v>11.656188237946649</c:v>
                </c:pt>
                <c:pt idx="8408">
                  <c:v>11.65733903822828</c:v>
                </c:pt>
                <c:pt idx="8409">
                  <c:v>11.657559140595714</c:v>
                </c:pt>
                <c:pt idx="8410">
                  <c:v>11.658082275597412</c:v>
                </c:pt>
                <c:pt idx="8411">
                  <c:v>11.658156776820952</c:v>
                </c:pt>
                <c:pt idx="8412">
                  <c:v>11.660974138088308</c:v>
                </c:pt>
                <c:pt idx="8413">
                  <c:v>11.66153940864843</c:v>
                </c:pt>
                <c:pt idx="8414">
                  <c:v>11.661572513515001</c:v>
                </c:pt>
                <c:pt idx="8415">
                  <c:v>11.662699561524315</c:v>
                </c:pt>
                <c:pt idx="8416">
                  <c:v>11.665479241273008</c:v>
                </c:pt>
                <c:pt idx="8417">
                  <c:v>11.666652634919304</c:v>
                </c:pt>
                <c:pt idx="8418">
                  <c:v>11.668864838307947</c:v>
                </c:pt>
                <c:pt idx="8419">
                  <c:v>11.669472870206707</c:v>
                </c:pt>
                <c:pt idx="8420">
                  <c:v>11.671172775137736</c:v>
                </c:pt>
                <c:pt idx="8421">
                  <c:v>11.671463154806982</c:v>
                </c:pt>
                <c:pt idx="8422">
                  <c:v>11.673755986174033</c:v>
                </c:pt>
                <c:pt idx="8423">
                  <c:v>11.674403356504964</c:v>
                </c:pt>
                <c:pt idx="8424">
                  <c:v>11.674436238467848</c:v>
                </c:pt>
                <c:pt idx="8425">
                  <c:v>11.677076945853585</c:v>
                </c:pt>
                <c:pt idx="8426">
                  <c:v>11.67769525697142</c:v>
                </c:pt>
                <c:pt idx="8427">
                  <c:v>11.678646966863951</c:v>
                </c:pt>
                <c:pt idx="8428">
                  <c:v>11.681275788663916</c:v>
                </c:pt>
                <c:pt idx="8429">
                  <c:v>11.68260699518811</c:v>
                </c:pt>
                <c:pt idx="8430">
                  <c:v>11.683853245606965</c:v>
                </c:pt>
                <c:pt idx="8431">
                  <c:v>11.684571552249047</c:v>
                </c:pt>
                <c:pt idx="8432">
                  <c:v>11.68531251249278</c:v>
                </c:pt>
                <c:pt idx="8433">
                  <c:v>11.686843956706596</c:v>
                </c:pt>
                <c:pt idx="8434">
                  <c:v>11.687102182065805</c:v>
                </c:pt>
                <c:pt idx="8435">
                  <c:v>11.687655196607416</c:v>
                </c:pt>
                <c:pt idx="8436">
                  <c:v>11.689992397029862</c:v>
                </c:pt>
                <c:pt idx="8437">
                  <c:v>11.690468300394249</c:v>
                </c:pt>
                <c:pt idx="8438">
                  <c:v>11.693283520638268</c:v>
                </c:pt>
                <c:pt idx="8439">
                  <c:v>11.699271967137935</c:v>
                </c:pt>
                <c:pt idx="8440">
                  <c:v>11.700186125279735</c:v>
                </c:pt>
                <c:pt idx="8441">
                  <c:v>11.701730582688569</c:v>
                </c:pt>
                <c:pt idx="8442">
                  <c:v>11.703275349525493</c:v>
                </c:pt>
                <c:pt idx="8443">
                  <c:v>11.704786313087965</c:v>
                </c:pt>
                <c:pt idx="8444">
                  <c:v>11.704828476129572</c:v>
                </c:pt>
                <c:pt idx="8445">
                  <c:v>11.704835983930801</c:v>
                </c:pt>
                <c:pt idx="8446">
                  <c:v>11.705846496318605</c:v>
                </c:pt>
                <c:pt idx="8447">
                  <c:v>11.708086872915029</c:v>
                </c:pt>
                <c:pt idx="8448">
                  <c:v>11.709061826271553</c:v>
                </c:pt>
                <c:pt idx="8449">
                  <c:v>11.709471006866996</c:v>
                </c:pt>
                <c:pt idx="8450">
                  <c:v>11.709543091720004</c:v>
                </c:pt>
                <c:pt idx="8451">
                  <c:v>11.714110196545191</c:v>
                </c:pt>
                <c:pt idx="8452">
                  <c:v>11.714392996624275</c:v>
                </c:pt>
                <c:pt idx="8453">
                  <c:v>11.715036487377718</c:v>
                </c:pt>
                <c:pt idx="8454">
                  <c:v>11.71506968898742</c:v>
                </c:pt>
                <c:pt idx="8455">
                  <c:v>11.715350942740836</c:v>
                </c:pt>
                <c:pt idx="8456">
                  <c:v>11.717069951071124</c:v>
                </c:pt>
                <c:pt idx="8457">
                  <c:v>11.718818762114676</c:v>
                </c:pt>
                <c:pt idx="8458">
                  <c:v>11.720640491203373</c:v>
                </c:pt>
                <c:pt idx="8459">
                  <c:v>11.72076018210011</c:v>
                </c:pt>
                <c:pt idx="8460">
                  <c:v>11.721591242434641</c:v>
                </c:pt>
                <c:pt idx="8461">
                  <c:v>11.721615543275567</c:v>
                </c:pt>
                <c:pt idx="8462">
                  <c:v>11.724929350150772</c:v>
                </c:pt>
                <c:pt idx="8463">
                  <c:v>11.727571475471843</c:v>
                </c:pt>
                <c:pt idx="8464">
                  <c:v>11.728076174395422</c:v>
                </c:pt>
                <c:pt idx="8465">
                  <c:v>11.730158966205922</c:v>
                </c:pt>
                <c:pt idx="8466">
                  <c:v>11.732144061324647</c:v>
                </c:pt>
                <c:pt idx="8467">
                  <c:v>11.734855640388458</c:v>
                </c:pt>
                <c:pt idx="8468">
                  <c:v>11.7350246085282</c:v>
                </c:pt>
                <c:pt idx="8469">
                  <c:v>11.73584408269401</c:v>
                </c:pt>
                <c:pt idx="8470">
                  <c:v>11.73669417587125</c:v>
                </c:pt>
                <c:pt idx="8471">
                  <c:v>11.737289469760922</c:v>
                </c:pt>
                <c:pt idx="8472">
                  <c:v>11.740544791491084</c:v>
                </c:pt>
                <c:pt idx="8473">
                  <c:v>11.74129469425559</c:v>
                </c:pt>
                <c:pt idx="8474">
                  <c:v>11.745552698676162</c:v>
                </c:pt>
                <c:pt idx="8475">
                  <c:v>11.746111518675871</c:v>
                </c:pt>
                <c:pt idx="8476">
                  <c:v>11.750556879114688</c:v>
                </c:pt>
                <c:pt idx="8477">
                  <c:v>11.75258051724192</c:v>
                </c:pt>
                <c:pt idx="8478">
                  <c:v>11.753336950864881</c:v>
                </c:pt>
                <c:pt idx="8479">
                  <c:v>11.753606137775376</c:v>
                </c:pt>
                <c:pt idx="8480">
                  <c:v>11.759166149649172</c:v>
                </c:pt>
                <c:pt idx="8481">
                  <c:v>11.763187950045022</c:v>
                </c:pt>
                <c:pt idx="8482">
                  <c:v>11.763428712949775</c:v>
                </c:pt>
                <c:pt idx="8483">
                  <c:v>11.763522774885825</c:v>
                </c:pt>
                <c:pt idx="8484">
                  <c:v>11.763765954928227</c:v>
                </c:pt>
                <c:pt idx="8485">
                  <c:v>11.76379347093917</c:v>
                </c:pt>
                <c:pt idx="8486">
                  <c:v>11.769484912902625</c:v>
                </c:pt>
                <c:pt idx="8487">
                  <c:v>11.771740439689404</c:v>
                </c:pt>
                <c:pt idx="8488">
                  <c:v>11.775775390191077</c:v>
                </c:pt>
                <c:pt idx="8489">
                  <c:v>11.776816182683556</c:v>
                </c:pt>
                <c:pt idx="8490">
                  <c:v>11.778208816081529</c:v>
                </c:pt>
                <c:pt idx="8491">
                  <c:v>11.778537164079157</c:v>
                </c:pt>
                <c:pt idx="8492">
                  <c:v>11.779429783364776</c:v>
                </c:pt>
                <c:pt idx="8493">
                  <c:v>11.780336286783216</c:v>
                </c:pt>
                <c:pt idx="8494">
                  <c:v>11.783373018184399</c:v>
                </c:pt>
                <c:pt idx="8495">
                  <c:v>11.78407298713223</c:v>
                </c:pt>
                <c:pt idx="8496">
                  <c:v>11.784211996783187</c:v>
                </c:pt>
                <c:pt idx="8497">
                  <c:v>11.784462968124956</c:v>
                </c:pt>
                <c:pt idx="8498">
                  <c:v>11.786869633867628</c:v>
                </c:pt>
                <c:pt idx="8499">
                  <c:v>11.791531942940299</c:v>
                </c:pt>
                <c:pt idx="8500">
                  <c:v>11.792741994804294</c:v>
                </c:pt>
                <c:pt idx="8501">
                  <c:v>11.799206898638264</c:v>
                </c:pt>
                <c:pt idx="8502">
                  <c:v>11.800999272052639</c:v>
                </c:pt>
                <c:pt idx="8503">
                  <c:v>11.801257753688926</c:v>
                </c:pt>
                <c:pt idx="8504">
                  <c:v>11.801970193481548</c:v>
                </c:pt>
                <c:pt idx="8505">
                  <c:v>11.804241560617182</c:v>
                </c:pt>
                <c:pt idx="8506">
                  <c:v>11.805170759046137</c:v>
                </c:pt>
                <c:pt idx="8507">
                  <c:v>11.805181841621639</c:v>
                </c:pt>
                <c:pt idx="8508">
                  <c:v>11.805410049814066</c:v>
                </c:pt>
                <c:pt idx="8509">
                  <c:v>11.805673593857653</c:v>
                </c:pt>
                <c:pt idx="8510">
                  <c:v>11.808086556638628</c:v>
                </c:pt>
                <c:pt idx="8511">
                  <c:v>11.810076972931448</c:v>
                </c:pt>
                <c:pt idx="8512">
                  <c:v>11.812613385160111</c:v>
                </c:pt>
                <c:pt idx="8513">
                  <c:v>11.813740167233926</c:v>
                </c:pt>
                <c:pt idx="8514">
                  <c:v>11.815758899926111</c:v>
                </c:pt>
                <c:pt idx="8515">
                  <c:v>11.817646499997354</c:v>
                </c:pt>
                <c:pt idx="8516">
                  <c:v>11.820375991334265</c:v>
                </c:pt>
                <c:pt idx="8517">
                  <c:v>11.821178223497155</c:v>
                </c:pt>
                <c:pt idx="8518">
                  <c:v>11.824015053032939</c:v>
                </c:pt>
                <c:pt idx="8519">
                  <c:v>11.824706792101939</c:v>
                </c:pt>
                <c:pt idx="8520">
                  <c:v>11.825911642233008</c:v>
                </c:pt>
                <c:pt idx="8521">
                  <c:v>11.826485678700525</c:v>
                </c:pt>
                <c:pt idx="8522">
                  <c:v>11.831726469912148</c:v>
                </c:pt>
                <c:pt idx="8523">
                  <c:v>11.831994564302773</c:v>
                </c:pt>
                <c:pt idx="8524">
                  <c:v>11.832118539617881</c:v>
                </c:pt>
                <c:pt idx="8525">
                  <c:v>11.83740919404462</c:v>
                </c:pt>
                <c:pt idx="8526">
                  <c:v>11.841167837367818</c:v>
                </c:pt>
                <c:pt idx="8527">
                  <c:v>11.846348426935515</c:v>
                </c:pt>
                <c:pt idx="8528">
                  <c:v>11.850740047931131</c:v>
                </c:pt>
                <c:pt idx="8529">
                  <c:v>11.851685124135777</c:v>
                </c:pt>
                <c:pt idx="8530">
                  <c:v>11.852695480386778</c:v>
                </c:pt>
                <c:pt idx="8531">
                  <c:v>11.85440554605468</c:v>
                </c:pt>
                <c:pt idx="8532">
                  <c:v>11.855525948702802</c:v>
                </c:pt>
                <c:pt idx="8533">
                  <c:v>11.855633518480344</c:v>
                </c:pt>
                <c:pt idx="8534">
                  <c:v>11.856949965148942</c:v>
                </c:pt>
                <c:pt idx="8535">
                  <c:v>11.864145473343681</c:v>
                </c:pt>
                <c:pt idx="8536">
                  <c:v>11.864590608343592</c:v>
                </c:pt>
                <c:pt idx="8537">
                  <c:v>11.866399534139433</c:v>
                </c:pt>
                <c:pt idx="8538">
                  <c:v>11.866859710106612</c:v>
                </c:pt>
                <c:pt idx="8539">
                  <c:v>11.867059138960645</c:v>
                </c:pt>
                <c:pt idx="8540">
                  <c:v>11.868322653073417</c:v>
                </c:pt>
                <c:pt idx="8541">
                  <c:v>11.869395407572007</c:v>
                </c:pt>
                <c:pt idx="8542">
                  <c:v>11.871765896550217</c:v>
                </c:pt>
                <c:pt idx="8543">
                  <c:v>11.871775180257336</c:v>
                </c:pt>
                <c:pt idx="8544">
                  <c:v>11.873464799074094</c:v>
                </c:pt>
                <c:pt idx="8545">
                  <c:v>11.875065542362329</c:v>
                </c:pt>
                <c:pt idx="8546">
                  <c:v>11.875631189828384</c:v>
                </c:pt>
                <c:pt idx="8547">
                  <c:v>11.875644657435451</c:v>
                </c:pt>
                <c:pt idx="8548">
                  <c:v>11.876267130362113</c:v>
                </c:pt>
                <c:pt idx="8549">
                  <c:v>11.879030102815907</c:v>
                </c:pt>
                <c:pt idx="8550">
                  <c:v>11.880608712989885</c:v>
                </c:pt>
                <c:pt idx="8551">
                  <c:v>11.881717831282367</c:v>
                </c:pt>
                <c:pt idx="8552">
                  <c:v>11.88506526104894</c:v>
                </c:pt>
                <c:pt idx="8553">
                  <c:v>11.88594903033716</c:v>
                </c:pt>
                <c:pt idx="8554">
                  <c:v>11.894702925886371</c:v>
                </c:pt>
                <c:pt idx="8555">
                  <c:v>11.896407622289129</c:v>
                </c:pt>
                <c:pt idx="8556">
                  <c:v>11.896689337369676</c:v>
                </c:pt>
                <c:pt idx="8557">
                  <c:v>11.904011370150069</c:v>
                </c:pt>
                <c:pt idx="8558">
                  <c:v>11.910204681691056</c:v>
                </c:pt>
                <c:pt idx="8559">
                  <c:v>11.910552174934358</c:v>
                </c:pt>
                <c:pt idx="8560">
                  <c:v>11.917725316887765</c:v>
                </c:pt>
                <c:pt idx="8561">
                  <c:v>11.922633363074558</c:v>
                </c:pt>
                <c:pt idx="8562">
                  <c:v>11.922852165776945</c:v>
                </c:pt>
                <c:pt idx="8563">
                  <c:v>11.927238304920412</c:v>
                </c:pt>
                <c:pt idx="8564">
                  <c:v>11.927491071057862</c:v>
                </c:pt>
                <c:pt idx="8565">
                  <c:v>11.927730556047635</c:v>
                </c:pt>
                <c:pt idx="8566">
                  <c:v>11.931359769231571</c:v>
                </c:pt>
                <c:pt idx="8567">
                  <c:v>11.932066655563125</c:v>
                </c:pt>
                <c:pt idx="8568">
                  <c:v>11.932873994078657</c:v>
                </c:pt>
                <c:pt idx="8569">
                  <c:v>11.935217874305643</c:v>
                </c:pt>
                <c:pt idx="8570">
                  <c:v>11.939687733293056</c:v>
                </c:pt>
                <c:pt idx="8571">
                  <c:v>11.940162335641679</c:v>
                </c:pt>
                <c:pt idx="8572">
                  <c:v>11.940746436629993</c:v>
                </c:pt>
                <c:pt idx="8573">
                  <c:v>11.94124757796852</c:v>
                </c:pt>
                <c:pt idx="8574">
                  <c:v>11.941673737165763</c:v>
                </c:pt>
                <c:pt idx="8575">
                  <c:v>11.942091056241912</c:v>
                </c:pt>
                <c:pt idx="8576">
                  <c:v>11.945029136388973</c:v>
                </c:pt>
                <c:pt idx="8577">
                  <c:v>11.951847549526875</c:v>
                </c:pt>
                <c:pt idx="8578">
                  <c:v>11.951912299996428</c:v>
                </c:pt>
                <c:pt idx="8579">
                  <c:v>11.952999854891146</c:v>
                </c:pt>
                <c:pt idx="8580">
                  <c:v>11.953040034669808</c:v>
                </c:pt>
                <c:pt idx="8581">
                  <c:v>11.95363606617846</c:v>
                </c:pt>
                <c:pt idx="8582">
                  <c:v>11.957704718233847</c:v>
                </c:pt>
                <c:pt idx="8583">
                  <c:v>11.958047168685631</c:v>
                </c:pt>
                <c:pt idx="8584">
                  <c:v>11.960345275980155</c:v>
                </c:pt>
                <c:pt idx="8585">
                  <c:v>11.961384550918606</c:v>
                </c:pt>
                <c:pt idx="8586">
                  <c:v>11.964666948620218</c:v>
                </c:pt>
                <c:pt idx="8587">
                  <c:v>11.965086204606134</c:v>
                </c:pt>
                <c:pt idx="8588">
                  <c:v>11.96546153560471</c:v>
                </c:pt>
                <c:pt idx="8589">
                  <c:v>11.967072537898037</c:v>
                </c:pt>
                <c:pt idx="8590">
                  <c:v>11.967145928557128</c:v>
                </c:pt>
                <c:pt idx="8591">
                  <c:v>11.96726773165593</c:v>
                </c:pt>
                <c:pt idx="8592">
                  <c:v>11.968695414735404</c:v>
                </c:pt>
                <c:pt idx="8593">
                  <c:v>11.974897017676566</c:v>
                </c:pt>
                <c:pt idx="8594">
                  <c:v>11.977979441540207</c:v>
                </c:pt>
                <c:pt idx="8595">
                  <c:v>11.978036653073659</c:v>
                </c:pt>
                <c:pt idx="8596">
                  <c:v>11.97815333551592</c:v>
                </c:pt>
                <c:pt idx="8597">
                  <c:v>11.978879864369553</c:v>
                </c:pt>
                <c:pt idx="8598">
                  <c:v>11.979128053034728</c:v>
                </c:pt>
                <c:pt idx="8599">
                  <c:v>11.981546470449391</c:v>
                </c:pt>
                <c:pt idx="8600">
                  <c:v>11.981951575381453</c:v>
                </c:pt>
                <c:pt idx="8601">
                  <c:v>11.986060122660094</c:v>
                </c:pt>
                <c:pt idx="8602">
                  <c:v>11.986562025625805</c:v>
                </c:pt>
                <c:pt idx="8603">
                  <c:v>11.988687177771968</c:v>
                </c:pt>
                <c:pt idx="8604">
                  <c:v>11.993680705065621</c:v>
                </c:pt>
                <c:pt idx="8605">
                  <c:v>11.994819989519822</c:v>
                </c:pt>
                <c:pt idx="8606">
                  <c:v>11.998337012059135</c:v>
                </c:pt>
                <c:pt idx="8607">
                  <c:v>12.0027205039663</c:v>
                </c:pt>
                <c:pt idx="8608">
                  <c:v>12.006938183055681</c:v>
                </c:pt>
                <c:pt idx="8609">
                  <c:v>12.007767491902252</c:v>
                </c:pt>
                <c:pt idx="8610">
                  <c:v>12.013445728132508</c:v>
                </c:pt>
                <c:pt idx="8611">
                  <c:v>12.017623391115093</c:v>
                </c:pt>
                <c:pt idx="8612">
                  <c:v>12.019584646502256</c:v>
                </c:pt>
                <c:pt idx="8613">
                  <c:v>12.022794645835264</c:v>
                </c:pt>
                <c:pt idx="8614">
                  <c:v>12.023170775761823</c:v>
                </c:pt>
                <c:pt idx="8615">
                  <c:v>12.024466804615495</c:v>
                </c:pt>
                <c:pt idx="8616">
                  <c:v>12.028436446256263</c:v>
                </c:pt>
                <c:pt idx="8617">
                  <c:v>12.031440927430673</c:v>
                </c:pt>
                <c:pt idx="8618">
                  <c:v>12.033963759016661</c:v>
                </c:pt>
                <c:pt idx="8619">
                  <c:v>12.038213649141371</c:v>
                </c:pt>
                <c:pt idx="8620">
                  <c:v>12.038386438104151</c:v>
                </c:pt>
                <c:pt idx="8621">
                  <c:v>12.040760702648615</c:v>
                </c:pt>
                <c:pt idx="8622">
                  <c:v>12.044213846134646</c:v>
                </c:pt>
                <c:pt idx="8623">
                  <c:v>12.044716817162161</c:v>
                </c:pt>
                <c:pt idx="8624">
                  <c:v>12.04504209416184</c:v>
                </c:pt>
                <c:pt idx="8625">
                  <c:v>12.045210331589834</c:v>
                </c:pt>
                <c:pt idx="8626">
                  <c:v>12.054890091108955</c:v>
                </c:pt>
                <c:pt idx="8627">
                  <c:v>12.055683740746122</c:v>
                </c:pt>
                <c:pt idx="8628">
                  <c:v>12.0581685954359</c:v>
                </c:pt>
                <c:pt idx="8629">
                  <c:v>12.05961102257246</c:v>
                </c:pt>
                <c:pt idx="8630">
                  <c:v>12.059874214980827</c:v>
                </c:pt>
                <c:pt idx="8631">
                  <c:v>12.06014200719421</c:v>
                </c:pt>
                <c:pt idx="8632">
                  <c:v>12.060168692826633</c:v>
                </c:pt>
                <c:pt idx="8633">
                  <c:v>12.065894657749816</c:v>
                </c:pt>
                <c:pt idx="8634">
                  <c:v>12.067253148624307</c:v>
                </c:pt>
                <c:pt idx="8635">
                  <c:v>12.068935668534738</c:v>
                </c:pt>
                <c:pt idx="8636">
                  <c:v>12.070815664859154</c:v>
                </c:pt>
                <c:pt idx="8637">
                  <c:v>12.078497645718059</c:v>
                </c:pt>
                <c:pt idx="8638">
                  <c:v>12.078907883949437</c:v>
                </c:pt>
                <c:pt idx="8639">
                  <c:v>12.08230932950833</c:v>
                </c:pt>
                <c:pt idx="8640">
                  <c:v>12.086255395191607</c:v>
                </c:pt>
                <c:pt idx="8641">
                  <c:v>12.086706607349187</c:v>
                </c:pt>
                <c:pt idx="8642">
                  <c:v>12.088088716556076</c:v>
                </c:pt>
                <c:pt idx="8643">
                  <c:v>12.091534479228642</c:v>
                </c:pt>
                <c:pt idx="8644">
                  <c:v>12.09173819659142</c:v>
                </c:pt>
                <c:pt idx="8645">
                  <c:v>12.09557854150613</c:v>
                </c:pt>
                <c:pt idx="8646">
                  <c:v>12.095702618514283</c:v>
                </c:pt>
                <c:pt idx="8647">
                  <c:v>12.097243319518022</c:v>
                </c:pt>
                <c:pt idx="8648">
                  <c:v>12.098633494304016</c:v>
                </c:pt>
                <c:pt idx="8649">
                  <c:v>12.101559745532118</c:v>
                </c:pt>
                <c:pt idx="8650">
                  <c:v>12.10393298955308</c:v>
                </c:pt>
                <c:pt idx="8651">
                  <c:v>12.106470002622959</c:v>
                </c:pt>
                <c:pt idx="8652">
                  <c:v>12.10679276244645</c:v>
                </c:pt>
                <c:pt idx="8653">
                  <c:v>12.108647414964727</c:v>
                </c:pt>
                <c:pt idx="8654">
                  <c:v>12.109519576763466</c:v>
                </c:pt>
                <c:pt idx="8655">
                  <c:v>12.112976037906257</c:v>
                </c:pt>
                <c:pt idx="8656">
                  <c:v>12.113961867745436</c:v>
                </c:pt>
                <c:pt idx="8657">
                  <c:v>12.118537369938544</c:v>
                </c:pt>
                <c:pt idx="8658">
                  <c:v>12.119008243453759</c:v>
                </c:pt>
                <c:pt idx="8659">
                  <c:v>12.120852760579755</c:v>
                </c:pt>
                <c:pt idx="8660">
                  <c:v>12.123141798485792</c:v>
                </c:pt>
                <c:pt idx="8661">
                  <c:v>12.123569503898045</c:v>
                </c:pt>
                <c:pt idx="8662">
                  <c:v>12.124117135333815</c:v>
                </c:pt>
                <c:pt idx="8663">
                  <c:v>12.125117574292995</c:v>
                </c:pt>
                <c:pt idx="8664">
                  <c:v>12.130183972327469</c:v>
                </c:pt>
                <c:pt idx="8665">
                  <c:v>12.131326111068297</c:v>
                </c:pt>
                <c:pt idx="8666">
                  <c:v>12.137587793359387</c:v>
                </c:pt>
                <c:pt idx="8667">
                  <c:v>12.138661396332944</c:v>
                </c:pt>
                <c:pt idx="8668">
                  <c:v>12.144619402395282</c:v>
                </c:pt>
                <c:pt idx="8669">
                  <c:v>12.145038215851381</c:v>
                </c:pt>
                <c:pt idx="8670">
                  <c:v>12.147020505104475</c:v>
                </c:pt>
                <c:pt idx="8671">
                  <c:v>12.147367133987936</c:v>
                </c:pt>
                <c:pt idx="8672">
                  <c:v>12.150541616492063</c:v>
                </c:pt>
                <c:pt idx="8673">
                  <c:v>12.151949784303959</c:v>
                </c:pt>
                <c:pt idx="8674">
                  <c:v>12.153278584855022</c:v>
                </c:pt>
                <c:pt idx="8675">
                  <c:v>12.15470606550511</c:v>
                </c:pt>
                <c:pt idx="8676">
                  <c:v>12.155189545077764</c:v>
                </c:pt>
                <c:pt idx="8677">
                  <c:v>12.157120774142177</c:v>
                </c:pt>
                <c:pt idx="8678">
                  <c:v>12.160417307973987</c:v>
                </c:pt>
                <c:pt idx="8679">
                  <c:v>12.160594547000739</c:v>
                </c:pt>
                <c:pt idx="8680">
                  <c:v>12.164591222110396</c:v>
                </c:pt>
                <c:pt idx="8681">
                  <c:v>12.165637335679387</c:v>
                </c:pt>
                <c:pt idx="8682">
                  <c:v>12.166516906254486</c:v>
                </c:pt>
                <c:pt idx="8683">
                  <c:v>12.166547686003469</c:v>
                </c:pt>
                <c:pt idx="8684">
                  <c:v>12.166915864089106</c:v>
                </c:pt>
                <c:pt idx="8685">
                  <c:v>12.168073283661327</c:v>
                </c:pt>
                <c:pt idx="8686">
                  <c:v>12.17138816228125</c:v>
                </c:pt>
                <c:pt idx="8687">
                  <c:v>12.172442648371282</c:v>
                </c:pt>
                <c:pt idx="8688">
                  <c:v>12.174698064762117</c:v>
                </c:pt>
                <c:pt idx="8689">
                  <c:v>12.180315801475492</c:v>
                </c:pt>
                <c:pt idx="8690">
                  <c:v>12.180473613536664</c:v>
                </c:pt>
                <c:pt idx="8691">
                  <c:v>12.180799399362975</c:v>
                </c:pt>
                <c:pt idx="8692">
                  <c:v>12.182682123676278</c:v>
                </c:pt>
                <c:pt idx="8693">
                  <c:v>12.182849710406881</c:v>
                </c:pt>
                <c:pt idx="8694">
                  <c:v>12.183531032466608</c:v>
                </c:pt>
                <c:pt idx="8695">
                  <c:v>12.187512157053973</c:v>
                </c:pt>
                <c:pt idx="8696">
                  <c:v>12.19021741730235</c:v>
                </c:pt>
                <c:pt idx="8697">
                  <c:v>12.19776520539391</c:v>
                </c:pt>
                <c:pt idx="8698">
                  <c:v>12.198345001607047</c:v>
                </c:pt>
                <c:pt idx="8699">
                  <c:v>12.199109474653069</c:v>
                </c:pt>
                <c:pt idx="8700">
                  <c:v>12.199766269951223</c:v>
                </c:pt>
                <c:pt idx="8701">
                  <c:v>12.202008159214929</c:v>
                </c:pt>
                <c:pt idx="8702">
                  <c:v>12.20506037326475</c:v>
                </c:pt>
                <c:pt idx="8703">
                  <c:v>12.205173899005864</c:v>
                </c:pt>
                <c:pt idx="8704">
                  <c:v>12.210667009471189</c:v>
                </c:pt>
                <c:pt idx="8705">
                  <c:v>12.214318815771666</c:v>
                </c:pt>
                <c:pt idx="8706">
                  <c:v>12.219965954784287</c:v>
                </c:pt>
                <c:pt idx="8707">
                  <c:v>12.221052357945251</c:v>
                </c:pt>
                <c:pt idx="8708">
                  <c:v>12.221833915914878</c:v>
                </c:pt>
                <c:pt idx="8709">
                  <c:v>12.222616262710721</c:v>
                </c:pt>
                <c:pt idx="8710">
                  <c:v>12.226655216042406</c:v>
                </c:pt>
                <c:pt idx="8711">
                  <c:v>12.229053722698902</c:v>
                </c:pt>
                <c:pt idx="8712">
                  <c:v>12.236337613282315</c:v>
                </c:pt>
                <c:pt idx="8713">
                  <c:v>12.237585994073163</c:v>
                </c:pt>
                <c:pt idx="8714">
                  <c:v>12.238274327601838</c:v>
                </c:pt>
                <c:pt idx="8715">
                  <c:v>12.240328156624628</c:v>
                </c:pt>
                <c:pt idx="8716">
                  <c:v>12.243257228020999</c:v>
                </c:pt>
                <c:pt idx="8717">
                  <c:v>12.244449719499817</c:v>
                </c:pt>
                <c:pt idx="8718">
                  <c:v>12.24449505916067</c:v>
                </c:pt>
                <c:pt idx="8719">
                  <c:v>12.24911441689901</c:v>
                </c:pt>
                <c:pt idx="8720">
                  <c:v>12.256634839120403</c:v>
                </c:pt>
                <c:pt idx="8721">
                  <c:v>12.257585691927211</c:v>
                </c:pt>
                <c:pt idx="8722">
                  <c:v>12.259014453401067</c:v>
                </c:pt>
                <c:pt idx="8723">
                  <c:v>12.260073024436178</c:v>
                </c:pt>
                <c:pt idx="8724">
                  <c:v>12.26088560733608</c:v>
                </c:pt>
                <c:pt idx="8725">
                  <c:v>12.261062545826196</c:v>
                </c:pt>
                <c:pt idx="8726">
                  <c:v>12.265902837269977</c:v>
                </c:pt>
                <c:pt idx="8727">
                  <c:v>12.265906424422244</c:v>
                </c:pt>
                <c:pt idx="8728">
                  <c:v>12.268717508859265</c:v>
                </c:pt>
                <c:pt idx="8729">
                  <c:v>12.270449643596606</c:v>
                </c:pt>
                <c:pt idx="8730">
                  <c:v>12.271738979043858</c:v>
                </c:pt>
                <c:pt idx="8731">
                  <c:v>12.273421453812235</c:v>
                </c:pt>
                <c:pt idx="8732">
                  <c:v>12.279465840450106</c:v>
                </c:pt>
                <c:pt idx="8733">
                  <c:v>12.279718488833355</c:v>
                </c:pt>
                <c:pt idx="8734">
                  <c:v>12.280312968581089</c:v>
                </c:pt>
                <c:pt idx="8735">
                  <c:v>12.283402569434102</c:v>
                </c:pt>
                <c:pt idx="8736">
                  <c:v>12.284768154941245</c:v>
                </c:pt>
                <c:pt idx="8737">
                  <c:v>12.286314481123494</c:v>
                </c:pt>
                <c:pt idx="8738">
                  <c:v>12.287746633266012</c:v>
                </c:pt>
                <c:pt idx="8739">
                  <c:v>12.289148108645811</c:v>
                </c:pt>
                <c:pt idx="8740">
                  <c:v>12.291982652550134</c:v>
                </c:pt>
                <c:pt idx="8741">
                  <c:v>12.296162765821364</c:v>
                </c:pt>
                <c:pt idx="8742">
                  <c:v>12.30203074182451</c:v>
                </c:pt>
                <c:pt idx="8743">
                  <c:v>12.302983778509672</c:v>
                </c:pt>
                <c:pt idx="8744">
                  <c:v>12.306249412761197</c:v>
                </c:pt>
                <c:pt idx="8745">
                  <c:v>12.310175977619096</c:v>
                </c:pt>
                <c:pt idx="8746">
                  <c:v>12.311806525809914</c:v>
                </c:pt>
                <c:pt idx="8747">
                  <c:v>12.313943887410685</c:v>
                </c:pt>
                <c:pt idx="8748">
                  <c:v>12.314895597982483</c:v>
                </c:pt>
                <c:pt idx="8749">
                  <c:v>12.319433193621489</c:v>
                </c:pt>
                <c:pt idx="8750">
                  <c:v>12.320005482893944</c:v>
                </c:pt>
                <c:pt idx="8751">
                  <c:v>12.323908060316493</c:v>
                </c:pt>
                <c:pt idx="8752">
                  <c:v>12.324050948804715</c:v>
                </c:pt>
                <c:pt idx="8753">
                  <c:v>12.32548916722763</c:v>
                </c:pt>
                <c:pt idx="8754">
                  <c:v>12.325720269529842</c:v>
                </c:pt>
                <c:pt idx="8755">
                  <c:v>12.326918259721943</c:v>
                </c:pt>
                <c:pt idx="8756">
                  <c:v>12.328515590476915</c:v>
                </c:pt>
                <c:pt idx="8757">
                  <c:v>12.332472528549241</c:v>
                </c:pt>
                <c:pt idx="8758">
                  <c:v>12.332489099657924</c:v>
                </c:pt>
                <c:pt idx="8759">
                  <c:v>12.334900319654462</c:v>
                </c:pt>
                <c:pt idx="8760">
                  <c:v>12.338874614069644</c:v>
                </c:pt>
                <c:pt idx="8761">
                  <c:v>12.341431908909467</c:v>
                </c:pt>
                <c:pt idx="8762">
                  <c:v>12.344564676772452</c:v>
                </c:pt>
                <c:pt idx="8763">
                  <c:v>12.346085521746971</c:v>
                </c:pt>
                <c:pt idx="8764">
                  <c:v>12.348252576216824</c:v>
                </c:pt>
                <c:pt idx="8765">
                  <c:v>12.352268904077985</c:v>
                </c:pt>
                <c:pt idx="8766">
                  <c:v>12.352531015480769</c:v>
                </c:pt>
                <c:pt idx="8767">
                  <c:v>12.354003314824912</c:v>
                </c:pt>
                <c:pt idx="8768">
                  <c:v>12.35920209508674</c:v>
                </c:pt>
                <c:pt idx="8769">
                  <c:v>12.362913718185602</c:v>
                </c:pt>
                <c:pt idx="8770">
                  <c:v>12.363691969888</c:v>
                </c:pt>
                <c:pt idx="8771">
                  <c:v>12.367633230363005</c:v>
                </c:pt>
                <c:pt idx="8772">
                  <c:v>12.368101365211196</c:v>
                </c:pt>
                <c:pt idx="8773">
                  <c:v>12.369234009490132</c:v>
                </c:pt>
                <c:pt idx="8774">
                  <c:v>12.376667588359254</c:v>
                </c:pt>
                <c:pt idx="8775">
                  <c:v>12.377796377869332</c:v>
                </c:pt>
                <c:pt idx="8776">
                  <c:v>12.379623142941716</c:v>
                </c:pt>
                <c:pt idx="8777">
                  <c:v>12.381889536731384</c:v>
                </c:pt>
                <c:pt idx="8778">
                  <c:v>12.386752538497177</c:v>
                </c:pt>
                <c:pt idx="8779">
                  <c:v>12.386986370354391</c:v>
                </c:pt>
                <c:pt idx="8780">
                  <c:v>12.391790819575316</c:v>
                </c:pt>
                <c:pt idx="8781">
                  <c:v>12.393513461178687</c:v>
                </c:pt>
                <c:pt idx="8782">
                  <c:v>12.395725853870518</c:v>
                </c:pt>
                <c:pt idx="8783">
                  <c:v>12.398263673999887</c:v>
                </c:pt>
                <c:pt idx="8784">
                  <c:v>12.399636482256483</c:v>
                </c:pt>
                <c:pt idx="8785">
                  <c:v>12.408508864431157</c:v>
                </c:pt>
                <c:pt idx="8786">
                  <c:v>12.411742033209016</c:v>
                </c:pt>
                <c:pt idx="8787">
                  <c:v>12.416116241554855</c:v>
                </c:pt>
                <c:pt idx="8788">
                  <c:v>12.417220000537299</c:v>
                </c:pt>
                <c:pt idx="8789">
                  <c:v>12.41766673903167</c:v>
                </c:pt>
                <c:pt idx="8790">
                  <c:v>12.419335314011727</c:v>
                </c:pt>
                <c:pt idx="8791">
                  <c:v>12.425262021388965</c:v>
                </c:pt>
                <c:pt idx="8792">
                  <c:v>12.426969673804024</c:v>
                </c:pt>
                <c:pt idx="8793">
                  <c:v>12.431411924477883</c:v>
                </c:pt>
                <c:pt idx="8794">
                  <c:v>12.433007597859259</c:v>
                </c:pt>
                <c:pt idx="8795">
                  <c:v>12.433297009219356</c:v>
                </c:pt>
                <c:pt idx="8796">
                  <c:v>12.436044817274402</c:v>
                </c:pt>
                <c:pt idx="8797">
                  <c:v>12.437539552764525</c:v>
                </c:pt>
                <c:pt idx="8798">
                  <c:v>12.441159237885188</c:v>
                </c:pt>
                <c:pt idx="8799">
                  <c:v>12.442837548699673</c:v>
                </c:pt>
                <c:pt idx="8800">
                  <c:v>12.443959853087058</c:v>
                </c:pt>
                <c:pt idx="8801">
                  <c:v>12.444584802144329</c:v>
                </c:pt>
                <c:pt idx="8802">
                  <c:v>12.449664072658926</c:v>
                </c:pt>
                <c:pt idx="8803">
                  <c:v>12.45086090478854</c:v>
                </c:pt>
                <c:pt idx="8804">
                  <c:v>12.450949707466508</c:v>
                </c:pt>
                <c:pt idx="8805">
                  <c:v>12.455124073463553</c:v>
                </c:pt>
                <c:pt idx="8806">
                  <c:v>12.458383855777367</c:v>
                </c:pt>
                <c:pt idx="8807">
                  <c:v>12.459301471000993</c:v>
                </c:pt>
                <c:pt idx="8808">
                  <c:v>12.460361753389396</c:v>
                </c:pt>
                <c:pt idx="8809">
                  <c:v>12.460819283892159</c:v>
                </c:pt>
                <c:pt idx="8810">
                  <c:v>12.462348871805064</c:v>
                </c:pt>
                <c:pt idx="8811">
                  <c:v>12.462590983115392</c:v>
                </c:pt>
                <c:pt idx="8812">
                  <c:v>12.462905417289988</c:v>
                </c:pt>
                <c:pt idx="8813">
                  <c:v>12.465680021010304</c:v>
                </c:pt>
                <c:pt idx="8814">
                  <c:v>12.467253348543339</c:v>
                </c:pt>
                <c:pt idx="8815">
                  <c:v>12.469152005531321</c:v>
                </c:pt>
                <c:pt idx="8816">
                  <c:v>12.469753189411625</c:v>
                </c:pt>
                <c:pt idx="8817">
                  <c:v>12.471688610020474</c:v>
                </c:pt>
                <c:pt idx="8818">
                  <c:v>12.47399298711683</c:v>
                </c:pt>
                <c:pt idx="8819">
                  <c:v>12.474471956916569</c:v>
                </c:pt>
                <c:pt idx="8820">
                  <c:v>12.475358372009516</c:v>
                </c:pt>
                <c:pt idx="8821">
                  <c:v>12.475456370685716</c:v>
                </c:pt>
                <c:pt idx="8822">
                  <c:v>12.476586659485346</c:v>
                </c:pt>
                <c:pt idx="8823">
                  <c:v>12.479041896516154</c:v>
                </c:pt>
                <c:pt idx="8824">
                  <c:v>12.479610428402957</c:v>
                </c:pt>
                <c:pt idx="8825">
                  <c:v>12.480576686256759</c:v>
                </c:pt>
                <c:pt idx="8826">
                  <c:v>12.486209704065962</c:v>
                </c:pt>
                <c:pt idx="8827">
                  <c:v>12.486294707019866</c:v>
                </c:pt>
                <c:pt idx="8828">
                  <c:v>12.488472553279212</c:v>
                </c:pt>
                <c:pt idx="8829">
                  <c:v>12.489163135150486</c:v>
                </c:pt>
                <c:pt idx="8830">
                  <c:v>12.494456106878301</c:v>
                </c:pt>
                <c:pt idx="8831">
                  <c:v>12.495140051358929</c:v>
                </c:pt>
                <c:pt idx="8832">
                  <c:v>12.499998234272519</c:v>
                </c:pt>
                <c:pt idx="8833">
                  <c:v>12.500928435856041</c:v>
                </c:pt>
                <c:pt idx="8834">
                  <c:v>12.501073697530538</c:v>
                </c:pt>
                <c:pt idx="8835">
                  <c:v>12.508400410038314</c:v>
                </c:pt>
                <c:pt idx="8836">
                  <c:v>12.509142523471867</c:v>
                </c:pt>
                <c:pt idx="8837">
                  <c:v>12.509156288837175</c:v>
                </c:pt>
                <c:pt idx="8838">
                  <c:v>12.510135418884218</c:v>
                </c:pt>
                <c:pt idx="8839">
                  <c:v>12.511228159234816</c:v>
                </c:pt>
                <c:pt idx="8840">
                  <c:v>12.511345757290556</c:v>
                </c:pt>
                <c:pt idx="8841">
                  <c:v>12.51144420196422</c:v>
                </c:pt>
                <c:pt idx="8842">
                  <c:v>12.511732223663119</c:v>
                </c:pt>
                <c:pt idx="8843">
                  <c:v>12.512359646342237</c:v>
                </c:pt>
                <c:pt idx="8844">
                  <c:v>12.512784950527729</c:v>
                </c:pt>
                <c:pt idx="8845">
                  <c:v>12.514092475278053</c:v>
                </c:pt>
                <c:pt idx="8846">
                  <c:v>12.514515654524351</c:v>
                </c:pt>
                <c:pt idx="8847">
                  <c:v>12.515759043800372</c:v>
                </c:pt>
                <c:pt idx="8848">
                  <c:v>12.520118938590135</c:v>
                </c:pt>
                <c:pt idx="8849">
                  <c:v>12.5217810260606</c:v>
                </c:pt>
                <c:pt idx="8850">
                  <c:v>12.52400926752901</c:v>
                </c:pt>
                <c:pt idx="8851">
                  <c:v>12.526287198749257</c:v>
                </c:pt>
                <c:pt idx="8852">
                  <c:v>12.527165970798126</c:v>
                </c:pt>
                <c:pt idx="8853">
                  <c:v>12.528349686645912</c:v>
                </c:pt>
                <c:pt idx="8854">
                  <c:v>12.530132187829707</c:v>
                </c:pt>
                <c:pt idx="8855">
                  <c:v>12.532373065716262</c:v>
                </c:pt>
                <c:pt idx="8856">
                  <c:v>12.542934939248287</c:v>
                </c:pt>
                <c:pt idx="8857">
                  <c:v>12.546963369506123</c:v>
                </c:pt>
                <c:pt idx="8858">
                  <c:v>12.547853941822268</c:v>
                </c:pt>
                <c:pt idx="8859">
                  <c:v>12.549009042033081</c:v>
                </c:pt>
                <c:pt idx="8860">
                  <c:v>12.549644022869854</c:v>
                </c:pt>
                <c:pt idx="8861">
                  <c:v>12.549819969204071</c:v>
                </c:pt>
                <c:pt idx="8862">
                  <c:v>12.55101163305304</c:v>
                </c:pt>
                <c:pt idx="8863">
                  <c:v>12.554988456486942</c:v>
                </c:pt>
                <c:pt idx="8864">
                  <c:v>12.557389981878835</c:v>
                </c:pt>
                <c:pt idx="8865">
                  <c:v>12.558749411548366</c:v>
                </c:pt>
                <c:pt idx="8866">
                  <c:v>12.565179097920669</c:v>
                </c:pt>
                <c:pt idx="8867">
                  <c:v>12.566247547924601</c:v>
                </c:pt>
                <c:pt idx="8868">
                  <c:v>12.568266117191676</c:v>
                </c:pt>
                <c:pt idx="8869">
                  <c:v>12.569718478460798</c:v>
                </c:pt>
                <c:pt idx="8870">
                  <c:v>12.575106953682779</c:v>
                </c:pt>
                <c:pt idx="8871">
                  <c:v>12.581819600713395</c:v>
                </c:pt>
                <c:pt idx="8872">
                  <c:v>12.587901027710933</c:v>
                </c:pt>
                <c:pt idx="8873">
                  <c:v>12.589173949654045</c:v>
                </c:pt>
                <c:pt idx="8874">
                  <c:v>12.592059211940487</c:v>
                </c:pt>
                <c:pt idx="8875">
                  <c:v>12.596035405900135</c:v>
                </c:pt>
                <c:pt idx="8876">
                  <c:v>12.59859518330417</c:v>
                </c:pt>
                <c:pt idx="8877">
                  <c:v>12.602422357611234</c:v>
                </c:pt>
                <c:pt idx="8878">
                  <c:v>12.602463557911364</c:v>
                </c:pt>
                <c:pt idx="8879">
                  <c:v>12.603817794858239</c:v>
                </c:pt>
                <c:pt idx="8880">
                  <c:v>12.604237874404308</c:v>
                </c:pt>
                <c:pt idx="8881">
                  <c:v>12.60619021028482</c:v>
                </c:pt>
                <c:pt idx="8882">
                  <c:v>12.606782883811128</c:v>
                </c:pt>
                <c:pt idx="8883">
                  <c:v>12.607727312055438</c:v>
                </c:pt>
                <c:pt idx="8884">
                  <c:v>12.610993662923926</c:v>
                </c:pt>
                <c:pt idx="8885">
                  <c:v>12.611500880333038</c:v>
                </c:pt>
                <c:pt idx="8886">
                  <c:v>12.613591299865453</c:v>
                </c:pt>
                <c:pt idx="8887">
                  <c:v>12.616624002236627</c:v>
                </c:pt>
                <c:pt idx="8888">
                  <c:v>12.63117808666032</c:v>
                </c:pt>
                <c:pt idx="8889">
                  <c:v>12.632182691809604</c:v>
                </c:pt>
                <c:pt idx="8890">
                  <c:v>12.632682263487382</c:v>
                </c:pt>
                <c:pt idx="8891">
                  <c:v>12.635238494118052</c:v>
                </c:pt>
                <c:pt idx="8892">
                  <c:v>12.643313456175658</c:v>
                </c:pt>
                <c:pt idx="8893">
                  <c:v>12.644850190214177</c:v>
                </c:pt>
                <c:pt idx="8894">
                  <c:v>12.648044850451315</c:v>
                </c:pt>
                <c:pt idx="8895">
                  <c:v>12.648474411509468</c:v>
                </c:pt>
                <c:pt idx="8896">
                  <c:v>12.649791302550351</c:v>
                </c:pt>
                <c:pt idx="8897">
                  <c:v>12.657093646645484</c:v>
                </c:pt>
                <c:pt idx="8898">
                  <c:v>12.662631139350497</c:v>
                </c:pt>
                <c:pt idx="8899">
                  <c:v>12.665645386227681</c:v>
                </c:pt>
                <c:pt idx="8900">
                  <c:v>12.667451717546525</c:v>
                </c:pt>
                <c:pt idx="8901">
                  <c:v>12.672332357788457</c:v>
                </c:pt>
                <c:pt idx="8902">
                  <c:v>12.67534676668191</c:v>
                </c:pt>
                <c:pt idx="8903">
                  <c:v>12.686631320128361</c:v>
                </c:pt>
                <c:pt idx="8904">
                  <c:v>12.699361265637831</c:v>
                </c:pt>
                <c:pt idx="8905">
                  <c:v>12.700904510841172</c:v>
                </c:pt>
                <c:pt idx="8906">
                  <c:v>12.701754397118011</c:v>
                </c:pt>
                <c:pt idx="8907">
                  <c:v>12.702195103859436</c:v>
                </c:pt>
                <c:pt idx="8908">
                  <c:v>12.704498038639832</c:v>
                </c:pt>
                <c:pt idx="8909">
                  <c:v>12.70472428349891</c:v>
                </c:pt>
                <c:pt idx="8910">
                  <c:v>12.705763851462018</c:v>
                </c:pt>
                <c:pt idx="8911">
                  <c:v>12.705982092076125</c:v>
                </c:pt>
                <c:pt idx="8912">
                  <c:v>12.706532110765805</c:v>
                </c:pt>
                <c:pt idx="8913">
                  <c:v>12.707076563127083</c:v>
                </c:pt>
                <c:pt idx="8914">
                  <c:v>12.714052423792017</c:v>
                </c:pt>
                <c:pt idx="8915">
                  <c:v>12.719594189632183</c:v>
                </c:pt>
                <c:pt idx="8916">
                  <c:v>12.721797455884371</c:v>
                </c:pt>
                <c:pt idx="8917">
                  <c:v>12.722941758272979</c:v>
                </c:pt>
                <c:pt idx="8918">
                  <c:v>12.724346309972574</c:v>
                </c:pt>
                <c:pt idx="8919">
                  <c:v>12.726549119359989</c:v>
                </c:pt>
                <c:pt idx="8920">
                  <c:v>12.727558930652599</c:v>
                </c:pt>
                <c:pt idx="8921">
                  <c:v>12.727687947611575</c:v>
                </c:pt>
                <c:pt idx="8922">
                  <c:v>12.728838130429363</c:v>
                </c:pt>
                <c:pt idx="8923">
                  <c:v>12.729912969653318</c:v>
                </c:pt>
                <c:pt idx="8924">
                  <c:v>12.730892170088154</c:v>
                </c:pt>
                <c:pt idx="8925">
                  <c:v>12.738867375637737</c:v>
                </c:pt>
                <c:pt idx="8926">
                  <c:v>12.739728011165413</c:v>
                </c:pt>
                <c:pt idx="8927">
                  <c:v>12.739946351893702</c:v>
                </c:pt>
                <c:pt idx="8928">
                  <c:v>12.740760023964484</c:v>
                </c:pt>
                <c:pt idx="8929">
                  <c:v>12.741261901260023</c:v>
                </c:pt>
                <c:pt idx="8930">
                  <c:v>12.742258470880255</c:v>
                </c:pt>
                <c:pt idx="8931">
                  <c:v>12.74379008914711</c:v>
                </c:pt>
                <c:pt idx="8932">
                  <c:v>12.747286260336926</c:v>
                </c:pt>
                <c:pt idx="8933">
                  <c:v>12.749275561493381</c:v>
                </c:pt>
                <c:pt idx="8934">
                  <c:v>12.751410089738178</c:v>
                </c:pt>
                <c:pt idx="8935">
                  <c:v>12.755386452674221</c:v>
                </c:pt>
                <c:pt idx="8936">
                  <c:v>12.756408841142274</c:v>
                </c:pt>
                <c:pt idx="8937">
                  <c:v>12.760771720148599</c:v>
                </c:pt>
                <c:pt idx="8938">
                  <c:v>12.760832892616934</c:v>
                </c:pt>
                <c:pt idx="8939">
                  <c:v>12.762880955204311</c:v>
                </c:pt>
                <c:pt idx="8940">
                  <c:v>12.764350322444708</c:v>
                </c:pt>
                <c:pt idx="8941">
                  <c:v>12.770906369992646</c:v>
                </c:pt>
                <c:pt idx="8942">
                  <c:v>12.777189753097094</c:v>
                </c:pt>
                <c:pt idx="8943">
                  <c:v>12.782756911277916</c:v>
                </c:pt>
                <c:pt idx="8944">
                  <c:v>12.785506878948979</c:v>
                </c:pt>
                <c:pt idx="8945">
                  <c:v>12.78582385014359</c:v>
                </c:pt>
                <c:pt idx="8946">
                  <c:v>12.789174518305654</c:v>
                </c:pt>
                <c:pt idx="8947">
                  <c:v>12.789574568482994</c:v>
                </c:pt>
                <c:pt idx="8948">
                  <c:v>12.793286931672156</c:v>
                </c:pt>
                <c:pt idx="8949">
                  <c:v>12.795073309688119</c:v>
                </c:pt>
                <c:pt idx="8950">
                  <c:v>12.797167070328493</c:v>
                </c:pt>
                <c:pt idx="8951">
                  <c:v>12.797566700371076</c:v>
                </c:pt>
                <c:pt idx="8952">
                  <c:v>12.799346484232611</c:v>
                </c:pt>
                <c:pt idx="8953">
                  <c:v>12.799481409588262</c:v>
                </c:pt>
                <c:pt idx="8954">
                  <c:v>12.8001389995722</c:v>
                </c:pt>
                <c:pt idx="8955">
                  <c:v>12.803362186350519</c:v>
                </c:pt>
                <c:pt idx="8956">
                  <c:v>12.809656307343699</c:v>
                </c:pt>
                <c:pt idx="8957">
                  <c:v>12.814317188200979</c:v>
                </c:pt>
                <c:pt idx="8958">
                  <c:v>12.815191283809055</c:v>
                </c:pt>
                <c:pt idx="8959">
                  <c:v>12.815858370470357</c:v>
                </c:pt>
                <c:pt idx="8960">
                  <c:v>12.818814902058724</c:v>
                </c:pt>
                <c:pt idx="8961">
                  <c:v>12.819634188138403</c:v>
                </c:pt>
                <c:pt idx="8962">
                  <c:v>12.822282837378703</c:v>
                </c:pt>
                <c:pt idx="8963">
                  <c:v>12.822551010584581</c:v>
                </c:pt>
                <c:pt idx="8964">
                  <c:v>12.823785374997978</c:v>
                </c:pt>
                <c:pt idx="8965">
                  <c:v>12.824374780537461</c:v>
                </c:pt>
                <c:pt idx="8966">
                  <c:v>12.828338145719012</c:v>
                </c:pt>
                <c:pt idx="8967">
                  <c:v>12.830565333602275</c:v>
                </c:pt>
                <c:pt idx="8968">
                  <c:v>12.831587121042869</c:v>
                </c:pt>
                <c:pt idx="8969">
                  <c:v>12.833744458003997</c:v>
                </c:pt>
                <c:pt idx="8970">
                  <c:v>12.834766410762949</c:v>
                </c:pt>
                <c:pt idx="8971">
                  <c:v>12.834951006842335</c:v>
                </c:pt>
                <c:pt idx="8972">
                  <c:v>12.835425264664069</c:v>
                </c:pt>
                <c:pt idx="8973">
                  <c:v>12.838547229257863</c:v>
                </c:pt>
                <c:pt idx="8974">
                  <c:v>12.842157835155195</c:v>
                </c:pt>
                <c:pt idx="8975">
                  <c:v>12.842505968494354</c:v>
                </c:pt>
                <c:pt idx="8976">
                  <c:v>12.843461824894961</c:v>
                </c:pt>
                <c:pt idx="8977">
                  <c:v>12.844180698414764</c:v>
                </c:pt>
                <c:pt idx="8978">
                  <c:v>12.846453272279771</c:v>
                </c:pt>
                <c:pt idx="8979">
                  <c:v>12.847699337614324</c:v>
                </c:pt>
                <c:pt idx="8980">
                  <c:v>12.848279228062122</c:v>
                </c:pt>
                <c:pt idx="8981">
                  <c:v>12.851714309501594</c:v>
                </c:pt>
                <c:pt idx="8982">
                  <c:v>12.852129964361232</c:v>
                </c:pt>
                <c:pt idx="8983">
                  <c:v>12.853690898647306</c:v>
                </c:pt>
                <c:pt idx="8984">
                  <c:v>12.860540206858396</c:v>
                </c:pt>
                <c:pt idx="8985">
                  <c:v>12.861476151620499</c:v>
                </c:pt>
                <c:pt idx="8986">
                  <c:v>12.862682230110645</c:v>
                </c:pt>
                <c:pt idx="8987">
                  <c:v>12.863685089411119</c:v>
                </c:pt>
                <c:pt idx="8988">
                  <c:v>12.867978390154219</c:v>
                </c:pt>
                <c:pt idx="8989">
                  <c:v>12.868855286048245</c:v>
                </c:pt>
                <c:pt idx="8990">
                  <c:v>12.869063320791547</c:v>
                </c:pt>
                <c:pt idx="8991">
                  <c:v>12.869524861308843</c:v>
                </c:pt>
                <c:pt idx="8992">
                  <c:v>12.872853885780341</c:v>
                </c:pt>
                <c:pt idx="8993">
                  <c:v>12.873090265126987</c:v>
                </c:pt>
                <c:pt idx="8994">
                  <c:v>12.875245327222022</c:v>
                </c:pt>
                <c:pt idx="8995">
                  <c:v>12.880866913565791</c:v>
                </c:pt>
                <c:pt idx="8996">
                  <c:v>12.882755084241968</c:v>
                </c:pt>
                <c:pt idx="8997">
                  <c:v>12.885390531463315</c:v>
                </c:pt>
                <c:pt idx="8998">
                  <c:v>12.891772801313151</c:v>
                </c:pt>
                <c:pt idx="8999">
                  <c:v>12.892328367257054</c:v>
                </c:pt>
                <c:pt idx="9000">
                  <c:v>12.894248305082733</c:v>
                </c:pt>
                <c:pt idx="9001">
                  <c:v>12.894361215325032</c:v>
                </c:pt>
                <c:pt idx="9002">
                  <c:v>12.895194888762125</c:v>
                </c:pt>
                <c:pt idx="9003">
                  <c:v>12.898052291709014</c:v>
                </c:pt>
                <c:pt idx="9004">
                  <c:v>12.913071872068828</c:v>
                </c:pt>
                <c:pt idx="9005">
                  <c:v>12.913371203785518</c:v>
                </c:pt>
                <c:pt idx="9006">
                  <c:v>12.913802819181862</c:v>
                </c:pt>
                <c:pt idx="9007">
                  <c:v>12.916479673042325</c:v>
                </c:pt>
                <c:pt idx="9008">
                  <c:v>12.918202277731783</c:v>
                </c:pt>
                <c:pt idx="9009">
                  <c:v>12.924747021324258</c:v>
                </c:pt>
                <c:pt idx="9010">
                  <c:v>12.926298921386367</c:v>
                </c:pt>
                <c:pt idx="9011">
                  <c:v>12.931567778833429</c:v>
                </c:pt>
                <c:pt idx="9012">
                  <c:v>12.932367709667984</c:v>
                </c:pt>
                <c:pt idx="9013">
                  <c:v>12.932842466704098</c:v>
                </c:pt>
                <c:pt idx="9014">
                  <c:v>12.936335129251685</c:v>
                </c:pt>
                <c:pt idx="9015">
                  <c:v>12.938056353494066</c:v>
                </c:pt>
                <c:pt idx="9016">
                  <c:v>12.948384723783917</c:v>
                </c:pt>
                <c:pt idx="9017">
                  <c:v>12.953253482827042</c:v>
                </c:pt>
                <c:pt idx="9018">
                  <c:v>12.954310257479833</c:v>
                </c:pt>
                <c:pt idx="9019">
                  <c:v>12.955096045882129</c:v>
                </c:pt>
                <c:pt idx="9020">
                  <c:v>12.957261107756805</c:v>
                </c:pt>
                <c:pt idx="9021">
                  <c:v>12.957971327699759</c:v>
                </c:pt>
                <c:pt idx="9022">
                  <c:v>12.961822358743161</c:v>
                </c:pt>
                <c:pt idx="9023">
                  <c:v>12.963332470047924</c:v>
                </c:pt>
                <c:pt idx="9024">
                  <c:v>12.969254125310192</c:v>
                </c:pt>
                <c:pt idx="9025">
                  <c:v>12.970209353665076</c:v>
                </c:pt>
                <c:pt idx="9026">
                  <c:v>12.970408077626994</c:v>
                </c:pt>
                <c:pt idx="9027">
                  <c:v>12.972528562269261</c:v>
                </c:pt>
                <c:pt idx="9028">
                  <c:v>12.975691974835415</c:v>
                </c:pt>
                <c:pt idx="9029">
                  <c:v>12.979502179009369</c:v>
                </c:pt>
                <c:pt idx="9030">
                  <c:v>12.983614479687935</c:v>
                </c:pt>
                <c:pt idx="9031">
                  <c:v>12.99296052251858</c:v>
                </c:pt>
                <c:pt idx="9032">
                  <c:v>12.993722779410803</c:v>
                </c:pt>
                <c:pt idx="9033">
                  <c:v>12.994903257504259</c:v>
                </c:pt>
                <c:pt idx="9034">
                  <c:v>12.996737948084954</c:v>
                </c:pt>
                <c:pt idx="9035">
                  <c:v>12.999139591799374</c:v>
                </c:pt>
                <c:pt idx="9036">
                  <c:v>13.000659264940392</c:v>
                </c:pt>
                <c:pt idx="9037">
                  <c:v>13.001226614750991</c:v>
                </c:pt>
                <c:pt idx="9038">
                  <c:v>13.00295646038243</c:v>
                </c:pt>
                <c:pt idx="9039">
                  <c:v>13.009538514924333</c:v>
                </c:pt>
                <c:pt idx="9040">
                  <c:v>13.019404104835562</c:v>
                </c:pt>
                <c:pt idx="9041">
                  <c:v>13.022559526284475</c:v>
                </c:pt>
                <c:pt idx="9042">
                  <c:v>13.022940886857095</c:v>
                </c:pt>
                <c:pt idx="9043">
                  <c:v>13.025655049884588</c:v>
                </c:pt>
                <c:pt idx="9044">
                  <c:v>13.026862838599151</c:v>
                </c:pt>
                <c:pt idx="9045">
                  <c:v>13.027068509060976</c:v>
                </c:pt>
                <c:pt idx="9046">
                  <c:v>13.039108505452587</c:v>
                </c:pt>
                <c:pt idx="9047">
                  <c:v>13.039423641278635</c:v>
                </c:pt>
                <c:pt idx="9048">
                  <c:v>13.041033340215114</c:v>
                </c:pt>
                <c:pt idx="9049">
                  <c:v>13.043619552258946</c:v>
                </c:pt>
                <c:pt idx="9050">
                  <c:v>13.046988937445381</c:v>
                </c:pt>
                <c:pt idx="9051">
                  <c:v>13.047086058652045</c:v>
                </c:pt>
                <c:pt idx="9052">
                  <c:v>13.050785996565123</c:v>
                </c:pt>
                <c:pt idx="9053">
                  <c:v>13.053788178990013</c:v>
                </c:pt>
                <c:pt idx="9054">
                  <c:v>13.058661594166187</c:v>
                </c:pt>
                <c:pt idx="9055">
                  <c:v>13.060931731419158</c:v>
                </c:pt>
                <c:pt idx="9056">
                  <c:v>13.063001279409422</c:v>
                </c:pt>
                <c:pt idx="9057">
                  <c:v>13.063459993032676</c:v>
                </c:pt>
                <c:pt idx="9058">
                  <c:v>13.066205356318799</c:v>
                </c:pt>
                <c:pt idx="9059">
                  <c:v>13.069136203726766</c:v>
                </c:pt>
                <c:pt idx="9060">
                  <c:v>13.071921125779236</c:v>
                </c:pt>
                <c:pt idx="9061">
                  <c:v>13.072361168514551</c:v>
                </c:pt>
                <c:pt idx="9062">
                  <c:v>13.072792247855789</c:v>
                </c:pt>
                <c:pt idx="9063">
                  <c:v>13.085238853822508</c:v>
                </c:pt>
                <c:pt idx="9064">
                  <c:v>13.08661283802431</c:v>
                </c:pt>
                <c:pt idx="9065">
                  <c:v>13.087159338622602</c:v>
                </c:pt>
                <c:pt idx="9066">
                  <c:v>13.087738958512633</c:v>
                </c:pt>
                <c:pt idx="9067">
                  <c:v>13.088306680979489</c:v>
                </c:pt>
                <c:pt idx="9068">
                  <c:v>13.089510468198682</c:v>
                </c:pt>
                <c:pt idx="9069">
                  <c:v>13.090311665527448</c:v>
                </c:pt>
                <c:pt idx="9070">
                  <c:v>13.092444870851802</c:v>
                </c:pt>
                <c:pt idx="9071">
                  <c:v>13.092944939499914</c:v>
                </c:pt>
                <c:pt idx="9072">
                  <c:v>13.093013248704324</c:v>
                </c:pt>
                <c:pt idx="9073">
                  <c:v>13.093775628270318</c:v>
                </c:pt>
                <c:pt idx="9074">
                  <c:v>13.093997629903757</c:v>
                </c:pt>
                <c:pt idx="9075">
                  <c:v>13.094223707322394</c:v>
                </c:pt>
                <c:pt idx="9076">
                  <c:v>13.094804587653611</c:v>
                </c:pt>
                <c:pt idx="9077">
                  <c:v>13.095467262868288</c:v>
                </c:pt>
                <c:pt idx="9078">
                  <c:v>13.099346781876937</c:v>
                </c:pt>
                <c:pt idx="9079">
                  <c:v>13.100723003485024</c:v>
                </c:pt>
                <c:pt idx="9080">
                  <c:v>13.105210655758116</c:v>
                </c:pt>
                <c:pt idx="9081">
                  <c:v>13.105487257384716</c:v>
                </c:pt>
                <c:pt idx="9082">
                  <c:v>13.107373810199119</c:v>
                </c:pt>
                <c:pt idx="9083">
                  <c:v>13.109495836010758</c:v>
                </c:pt>
                <c:pt idx="9084">
                  <c:v>13.111602477622649</c:v>
                </c:pt>
                <c:pt idx="9085">
                  <c:v>13.113332418273341</c:v>
                </c:pt>
                <c:pt idx="9086">
                  <c:v>13.117188775093458</c:v>
                </c:pt>
                <c:pt idx="9087">
                  <c:v>13.118270033328626</c:v>
                </c:pt>
                <c:pt idx="9088">
                  <c:v>13.118801382668389</c:v>
                </c:pt>
                <c:pt idx="9089">
                  <c:v>13.119144980788992</c:v>
                </c:pt>
                <c:pt idx="9090">
                  <c:v>13.119793914952329</c:v>
                </c:pt>
                <c:pt idx="9091">
                  <c:v>13.129016981499502</c:v>
                </c:pt>
                <c:pt idx="9092">
                  <c:v>13.129776100251224</c:v>
                </c:pt>
                <c:pt idx="9093">
                  <c:v>13.134291068636372</c:v>
                </c:pt>
                <c:pt idx="9094">
                  <c:v>13.136114097052676</c:v>
                </c:pt>
                <c:pt idx="9095">
                  <c:v>13.141064570087202</c:v>
                </c:pt>
                <c:pt idx="9096">
                  <c:v>13.141497197894257</c:v>
                </c:pt>
                <c:pt idx="9097">
                  <c:v>13.146257517268239</c:v>
                </c:pt>
                <c:pt idx="9098">
                  <c:v>13.146964118304039</c:v>
                </c:pt>
                <c:pt idx="9099">
                  <c:v>13.150321038804801</c:v>
                </c:pt>
                <c:pt idx="9100">
                  <c:v>13.151546043164588</c:v>
                </c:pt>
                <c:pt idx="9101">
                  <c:v>13.151664840888081</c:v>
                </c:pt>
                <c:pt idx="9102">
                  <c:v>13.154089436904721</c:v>
                </c:pt>
                <c:pt idx="9103">
                  <c:v>13.161048859702341</c:v>
                </c:pt>
                <c:pt idx="9104">
                  <c:v>13.164354213902296</c:v>
                </c:pt>
                <c:pt idx="9105">
                  <c:v>13.166257868546134</c:v>
                </c:pt>
                <c:pt idx="9106">
                  <c:v>13.166841867111389</c:v>
                </c:pt>
                <c:pt idx="9107">
                  <c:v>13.168131433392725</c:v>
                </c:pt>
                <c:pt idx="9108">
                  <c:v>13.168555671830573</c:v>
                </c:pt>
                <c:pt idx="9109">
                  <c:v>13.172144835456066</c:v>
                </c:pt>
                <c:pt idx="9110">
                  <c:v>13.1724224179983</c:v>
                </c:pt>
                <c:pt idx="9111">
                  <c:v>13.174810364905536</c:v>
                </c:pt>
                <c:pt idx="9112">
                  <c:v>13.175359939525036</c:v>
                </c:pt>
                <c:pt idx="9113">
                  <c:v>13.175824223402198</c:v>
                </c:pt>
                <c:pt idx="9114">
                  <c:v>13.181040497721387</c:v>
                </c:pt>
                <c:pt idx="9115">
                  <c:v>13.191582616600137</c:v>
                </c:pt>
                <c:pt idx="9116">
                  <c:v>13.194672394326828</c:v>
                </c:pt>
                <c:pt idx="9117">
                  <c:v>13.197862119861272</c:v>
                </c:pt>
                <c:pt idx="9118">
                  <c:v>13.199581446147612</c:v>
                </c:pt>
                <c:pt idx="9119">
                  <c:v>13.20028423460878</c:v>
                </c:pt>
                <c:pt idx="9120">
                  <c:v>13.201453012640391</c:v>
                </c:pt>
                <c:pt idx="9121">
                  <c:v>13.203624952739885</c:v>
                </c:pt>
                <c:pt idx="9122">
                  <c:v>13.206281856837068</c:v>
                </c:pt>
                <c:pt idx="9123">
                  <c:v>13.209782609963851</c:v>
                </c:pt>
                <c:pt idx="9124">
                  <c:v>13.21295487458956</c:v>
                </c:pt>
                <c:pt idx="9125">
                  <c:v>13.217400220845349</c:v>
                </c:pt>
                <c:pt idx="9126">
                  <c:v>13.224504797806278</c:v>
                </c:pt>
                <c:pt idx="9127">
                  <c:v>13.227429479628229</c:v>
                </c:pt>
                <c:pt idx="9128">
                  <c:v>13.228895395974577</c:v>
                </c:pt>
                <c:pt idx="9129">
                  <c:v>13.231781303966068</c:v>
                </c:pt>
                <c:pt idx="9130">
                  <c:v>13.231952806547085</c:v>
                </c:pt>
                <c:pt idx="9131">
                  <c:v>13.233430445819675</c:v>
                </c:pt>
                <c:pt idx="9132">
                  <c:v>13.239692984196102</c:v>
                </c:pt>
                <c:pt idx="9133">
                  <c:v>13.245872283101527</c:v>
                </c:pt>
                <c:pt idx="9134">
                  <c:v>13.253718598144765</c:v>
                </c:pt>
                <c:pt idx="9135">
                  <c:v>13.25394485146413</c:v>
                </c:pt>
                <c:pt idx="9136">
                  <c:v>13.255047722790655</c:v>
                </c:pt>
                <c:pt idx="9137">
                  <c:v>13.255110927148271</c:v>
                </c:pt>
                <c:pt idx="9138">
                  <c:v>13.258672782553383</c:v>
                </c:pt>
                <c:pt idx="9139">
                  <c:v>13.259439161832415</c:v>
                </c:pt>
                <c:pt idx="9140">
                  <c:v>13.26118733838428</c:v>
                </c:pt>
                <c:pt idx="9141">
                  <c:v>13.275221423614687</c:v>
                </c:pt>
                <c:pt idx="9142">
                  <c:v>13.278395314429847</c:v>
                </c:pt>
                <c:pt idx="9143">
                  <c:v>13.279934498475475</c:v>
                </c:pt>
                <c:pt idx="9144">
                  <c:v>13.292413897982707</c:v>
                </c:pt>
                <c:pt idx="9145">
                  <c:v>13.292911770398367</c:v>
                </c:pt>
                <c:pt idx="9146">
                  <c:v>13.300070954076892</c:v>
                </c:pt>
                <c:pt idx="9147">
                  <c:v>13.305313821839372</c:v>
                </c:pt>
                <c:pt idx="9148">
                  <c:v>13.307625764108321</c:v>
                </c:pt>
                <c:pt idx="9149">
                  <c:v>13.307760223409213</c:v>
                </c:pt>
                <c:pt idx="9150">
                  <c:v>13.309714793131365</c:v>
                </c:pt>
                <c:pt idx="9151">
                  <c:v>13.313313690735351</c:v>
                </c:pt>
                <c:pt idx="9152">
                  <c:v>13.316570803107735</c:v>
                </c:pt>
                <c:pt idx="9153">
                  <c:v>13.317880629482643</c:v>
                </c:pt>
                <c:pt idx="9154">
                  <c:v>13.319752598850339</c:v>
                </c:pt>
                <c:pt idx="9155">
                  <c:v>13.340772190723394</c:v>
                </c:pt>
                <c:pt idx="9156">
                  <c:v>13.344218822848385</c:v>
                </c:pt>
                <c:pt idx="9157">
                  <c:v>13.348540295486027</c:v>
                </c:pt>
                <c:pt idx="9158">
                  <c:v>13.350616958464219</c:v>
                </c:pt>
                <c:pt idx="9159">
                  <c:v>13.353588248090983</c:v>
                </c:pt>
                <c:pt idx="9160">
                  <c:v>13.36098767367948</c:v>
                </c:pt>
                <c:pt idx="9161">
                  <c:v>13.369539626090411</c:v>
                </c:pt>
                <c:pt idx="9162">
                  <c:v>13.374251656816055</c:v>
                </c:pt>
                <c:pt idx="9163">
                  <c:v>13.374429493498692</c:v>
                </c:pt>
                <c:pt idx="9164">
                  <c:v>13.375398936355234</c:v>
                </c:pt>
                <c:pt idx="9165">
                  <c:v>13.376377348981917</c:v>
                </c:pt>
                <c:pt idx="9166">
                  <c:v>13.379778907814838</c:v>
                </c:pt>
                <c:pt idx="9167">
                  <c:v>13.385606863340325</c:v>
                </c:pt>
                <c:pt idx="9168">
                  <c:v>13.386175281161362</c:v>
                </c:pt>
                <c:pt idx="9169">
                  <c:v>13.390557148476079</c:v>
                </c:pt>
                <c:pt idx="9170">
                  <c:v>13.394868959624334</c:v>
                </c:pt>
                <c:pt idx="9171">
                  <c:v>13.395427818540472</c:v>
                </c:pt>
                <c:pt idx="9172">
                  <c:v>13.395866028482112</c:v>
                </c:pt>
                <c:pt idx="9173">
                  <c:v>13.400585726743842</c:v>
                </c:pt>
                <c:pt idx="9174">
                  <c:v>13.402036592675602</c:v>
                </c:pt>
                <c:pt idx="9175">
                  <c:v>13.407775910179469</c:v>
                </c:pt>
                <c:pt idx="9176">
                  <c:v>13.408238463316739</c:v>
                </c:pt>
                <c:pt idx="9177">
                  <c:v>13.413132141769195</c:v>
                </c:pt>
                <c:pt idx="9178">
                  <c:v>13.416745764009898</c:v>
                </c:pt>
                <c:pt idx="9179">
                  <c:v>13.417571514268682</c:v>
                </c:pt>
                <c:pt idx="9180">
                  <c:v>13.418079293986754</c:v>
                </c:pt>
                <c:pt idx="9181">
                  <c:v>13.423469535540375</c:v>
                </c:pt>
                <c:pt idx="9182">
                  <c:v>13.430348714293984</c:v>
                </c:pt>
                <c:pt idx="9183">
                  <c:v>13.431010058110974</c:v>
                </c:pt>
                <c:pt idx="9184">
                  <c:v>13.434853228951583</c:v>
                </c:pt>
                <c:pt idx="9185">
                  <c:v>13.437160405355087</c:v>
                </c:pt>
                <c:pt idx="9186">
                  <c:v>13.449025937740663</c:v>
                </c:pt>
                <c:pt idx="9187">
                  <c:v>13.453752788326803</c:v>
                </c:pt>
                <c:pt idx="9188">
                  <c:v>13.455298507117593</c:v>
                </c:pt>
                <c:pt idx="9189">
                  <c:v>13.45674753112182</c:v>
                </c:pt>
                <c:pt idx="9190">
                  <c:v>13.459052399975217</c:v>
                </c:pt>
                <c:pt idx="9191">
                  <c:v>13.461638129453169</c:v>
                </c:pt>
                <c:pt idx="9192">
                  <c:v>13.46818009167184</c:v>
                </c:pt>
                <c:pt idx="9193">
                  <c:v>13.473540529261729</c:v>
                </c:pt>
                <c:pt idx="9194">
                  <c:v>13.477876067616117</c:v>
                </c:pt>
                <c:pt idx="9195">
                  <c:v>13.482833642233041</c:v>
                </c:pt>
                <c:pt idx="9196">
                  <c:v>13.485467699024555</c:v>
                </c:pt>
                <c:pt idx="9197">
                  <c:v>13.488724229286678</c:v>
                </c:pt>
                <c:pt idx="9198">
                  <c:v>13.49533666505341</c:v>
                </c:pt>
                <c:pt idx="9199">
                  <c:v>13.499096837254839</c:v>
                </c:pt>
                <c:pt idx="9200">
                  <c:v>13.500157829421678</c:v>
                </c:pt>
                <c:pt idx="9201">
                  <c:v>13.502041281514179</c:v>
                </c:pt>
                <c:pt idx="9202">
                  <c:v>13.504931494802353</c:v>
                </c:pt>
                <c:pt idx="9203">
                  <c:v>13.506096626509667</c:v>
                </c:pt>
                <c:pt idx="9204">
                  <c:v>13.512157426649658</c:v>
                </c:pt>
                <c:pt idx="9205">
                  <c:v>13.512715076357081</c:v>
                </c:pt>
                <c:pt idx="9206">
                  <c:v>13.513842009573258</c:v>
                </c:pt>
                <c:pt idx="9207">
                  <c:v>13.516353664099935</c:v>
                </c:pt>
                <c:pt idx="9208">
                  <c:v>13.517179911925027</c:v>
                </c:pt>
                <c:pt idx="9209">
                  <c:v>13.517373942272467</c:v>
                </c:pt>
                <c:pt idx="9210">
                  <c:v>13.520607053059466</c:v>
                </c:pt>
                <c:pt idx="9211">
                  <c:v>13.524609462565575</c:v>
                </c:pt>
                <c:pt idx="9212">
                  <c:v>13.527205328756752</c:v>
                </c:pt>
                <c:pt idx="9213">
                  <c:v>13.527287262204673</c:v>
                </c:pt>
                <c:pt idx="9214">
                  <c:v>13.527708142989516</c:v>
                </c:pt>
                <c:pt idx="9215">
                  <c:v>13.530859408885435</c:v>
                </c:pt>
                <c:pt idx="9216">
                  <c:v>13.5328691250768</c:v>
                </c:pt>
                <c:pt idx="9217">
                  <c:v>13.532994261365301</c:v>
                </c:pt>
                <c:pt idx="9218">
                  <c:v>13.54065440994777</c:v>
                </c:pt>
                <c:pt idx="9219">
                  <c:v>13.547884124418598</c:v>
                </c:pt>
                <c:pt idx="9220">
                  <c:v>13.550232732065307</c:v>
                </c:pt>
                <c:pt idx="9221">
                  <c:v>13.55056174768195</c:v>
                </c:pt>
                <c:pt idx="9222">
                  <c:v>13.55209975410761</c:v>
                </c:pt>
                <c:pt idx="9223">
                  <c:v>13.55214961491945</c:v>
                </c:pt>
                <c:pt idx="9224">
                  <c:v>13.552550325783846</c:v>
                </c:pt>
                <c:pt idx="9225">
                  <c:v>13.556012792203942</c:v>
                </c:pt>
                <c:pt idx="9226">
                  <c:v>13.557388680928929</c:v>
                </c:pt>
                <c:pt idx="9227">
                  <c:v>13.56641109409369</c:v>
                </c:pt>
                <c:pt idx="9228">
                  <c:v>13.568345906348153</c:v>
                </c:pt>
                <c:pt idx="9229">
                  <c:v>13.573066367552709</c:v>
                </c:pt>
                <c:pt idx="9230">
                  <c:v>13.575430004744106</c:v>
                </c:pt>
                <c:pt idx="9231">
                  <c:v>13.581248516417997</c:v>
                </c:pt>
                <c:pt idx="9232">
                  <c:v>13.584558122018779</c:v>
                </c:pt>
                <c:pt idx="9233">
                  <c:v>13.58749833428918</c:v>
                </c:pt>
                <c:pt idx="9234">
                  <c:v>13.593940750096378</c:v>
                </c:pt>
                <c:pt idx="9235">
                  <c:v>13.600123657036288</c:v>
                </c:pt>
                <c:pt idx="9236">
                  <c:v>13.60230438240009</c:v>
                </c:pt>
                <c:pt idx="9237">
                  <c:v>13.604194964709178</c:v>
                </c:pt>
                <c:pt idx="9238">
                  <c:v>13.605533929934303</c:v>
                </c:pt>
                <c:pt idx="9239">
                  <c:v>13.610412381895031</c:v>
                </c:pt>
                <c:pt idx="9240">
                  <c:v>13.623730973382123</c:v>
                </c:pt>
                <c:pt idx="9241">
                  <c:v>13.625155414418851</c:v>
                </c:pt>
                <c:pt idx="9242">
                  <c:v>13.632870856427264</c:v>
                </c:pt>
                <c:pt idx="9243">
                  <c:v>13.635656076722308</c:v>
                </c:pt>
                <c:pt idx="9244">
                  <c:v>13.636065772107651</c:v>
                </c:pt>
                <c:pt idx="9245">
                  <c:v>13.644696248059494</c:v>
                </c:pt>
                <c:pt idx="9246">
                  <c:v>13.646169170632875</c:v>
                </c:pt>
                <c:pt idx="9247">
                  <c:v>13.660181872530474</c:v>
                </c:pt>
                <c:pt idx="9248">
                  <c:v>13.6631235871013</c:v>
                </c:pt>
                <c:pt idx="9249">
                  <c:v>13.670646967575623</c:v>
                </c:pt>
                <c:pt idx="9250">
                  <c:v>13.671331689598878</c:v>
                </c:pt>
                <c:pt idx="9251">
                  <c:v>13.67875500586697</c:v>
                </c:pt>
                <c:pt idx="9252">
                  <c:v>13.678943535751156</c:v>
                </c:pt>
                <c:pt idx="9253">
                  <c:v>13.679943758135774</c:v>
                </c:pt>
                <c:pt idx="9254">
                  <c:v>13.682285646047873</c:v>
                </c:pt>
                <c:pt idx="9255">
                  <c:v>13.685571971539801</c:v>
                </c:pt>
                <c:pt idx="9256">
                  <c:v>13.687540274390171</c:v>
                </c:pt>
                <c:pt idx="9257">
                  <c:v>13.688650511139322</c:v>
                </c:pt>
                <c:pt idx="9258">
                  <c:v>13.690632106290645</c:v>
                </c:pt>
                <c:pt idx="9259">
                  <c:v>13.691076619511836</c:v>
                </c:pt>
                <c:pt idx="9260">
                  <c:v>13.691164937683986</c:v>
                </c:pt>
                <c:pt idx="9261">
                  <c:v>13.695142988844349</c:v>
                </c:pt>
                <c:pt idx="9262">
                  <c:v>13.701553293672253</c:v>
                </c:pt>
                <c:pt idx="9263">
                  <c:v>13.702755624915945</c:v>
                </c:pt>
                <c:pt idx="9264">
                  <c:v>13.707397612812985</c:v>
                </c:pt>
                <c:pt idx="9265">
                  <c:v>13.708376545254779</c:v>
                </c:pt>
                <c:pt idx="9266">
                  <c:v>13.719047368987786</c:v>
                </c:pt>
                <c:pt idx="9267">
                  <c:v>13.719433062307521</c:v>
                </c:pt>
                <c:pt idx="9268">
                  <c:v>13.719688168666881</c:v>
                </c:pt>
                <c:pt idx="9269">
                  <c:v>13.727443768539358</c:v>
                </c:pt>
                <c:pt idx="9270">
                  <c:v>13.72863410083874</c:v>
                </c:pt>
                <c:pt idx="9271">
                  <c:v>13.728770192928478</c:v>
                </c:pt>
                <c:pt idx="9272">
                  <c:v>13.734340567981979</c:v>
                </c:pt>
                <c:pt idx="9273">
                  <c:v>13.737870990459498</c:v>
                </c:pt>
                <c:pt idx="9274">
                  <c:v>13.738299040996822</c:v>
                </c:pt>
                <c:pt idx="9275">
                  <c:v>13.738809140985053</c:v>
                </c:pt>
                <c:pt idx="9276">
                  <c:v>13.743275153443347</c:v>
                </c:pt>
                <c:pt idx="9277">
                  <c:v>13.752002660198579</c:v>
                </c:pt>
                <c:pt idx="9278">
                  <c:v>13.768157305389662</c:v>
                </c:pt>
                <c:pt idx="9279">
                  <c:v>13.769442693388344</c:v>
                </c:pt>
                <c:pt idx="9280">
                  <c:v>13.773969735681423</c:v>
                </c:pt>
                <c:pt idx="9281">
                  <c:v>13.779776212821641</c:v>
                </c:pt>
                <c:pt idx="9282">
                  <c:v>13.779909713315975</c:v>
                </c:pt>
                <c:pt idx="9283">
                  <c:v>13.788142463541922</c:v>
                </c:pt>
                <c:pt idx="9284">
                  <c:v>13.78853606493786</c:v>
                </c:pt>
                <c:pt idx="9285">
                  <c:v>13.791303516990139</c:v>
                </c:pt>
                <c:pt idx="9286">
                  <c:v>13.791574461832706</c:v>
                </c:pt>
                <c:pt idx="9287">
                  <c:v>13.792931217286011</c:v>
                </c:pt>
                <c:pt idx="9288">
                  <c:v>13.800723840664991</c:v>
                </c:pt>
                <c:pt idx="9289">
                  <c:v>13.804123185549619</c:v>
                </c:pt>
                <c:pt idx="9290">
                  <c:v>13.806515039955507</c:v>
                </c:pt>
                <c:pt idx="9291">
                  <c:v>13.807184546379812</c:v>
                </c:pt>
                <c:pt idx="9292">
                  <c:v>13.815145196698458</c:v>
                </c:pt>
                <c:pt idx="9293">
                  <c:v>13.817381253673018</c:v>
                </c:pt>
                <c:pt idx="9294">
                  <c:v>13.820459316334201</c:v>
                </c:pt>
                <c:pt idx="9295">
                  <c:v>13.82081652754737</c:v>
                </c:pt>
                <c:pt idx="9296">
                  <c:v>13.827681687789006</c:v>
                </c:pt>
                <c:pt idx="9297">
                  <c:v>13.830372511240304</c:v>
                </c:pt>
                <c:pt idx="9298">
                  <c:v>13.832505741238235</c:v>
                </c:pt>
                <c:pt idx="9299">
                  <c:v>13.834073811903535</c:v>
                </c:pt>
                <c:pt idx="9300">
                  <c:v>13.836321763322927</c:v>
                </c:pt>
                <c:pt idx="9301">
                  <c:v>13.83728503973504</c:v>
                </c:pt>
                <c:pt idx="9302">
                  <c:v>13.837669756517162</c:v>
                </c:pt>
                <c:pt idx="9303">
                  <c:v>13.842530867227497</c:v>
                </c:pt>
                <c:pt idx="9304">
                  <c:v>13.845497185788632</c:v>
                </c:pt>
                <c:pt idx="9305">
                  <c:v>13.848481862067056</c:v>
                </c:pt>
                <c:pt idx="9306">
                  <c:v>13.849225475858708</c:v>
                </c:pt>
                <c:pt idx="9307">
                  <c:v>13.850028917732262</c:v>
                </c:pt>
                <c:pt idx="9308">
                  <c:v>13.851730516211152</c:v>
                </c:pt>
                <c:pt idx="9309">
                  <c:v>13.857341644728328</c:v>
                </c:pt>
                <c:pt idx="9310">
                  <c:v>13.857946011397761</c:v>
                </c:pt>
                <c:pt idx="9311">
                  <c:v>13.866088475469258</c:v>
                </c:pt>
                <c:pt idx="9312">
                  <c:v>13.868359073167504</c:v>
                </c:pt>
                <c:pt idx="9313">
                  <c:v>13.868908092281707</c:v>
                </c:pt>
                <c:pt idx="9314">
                  <c:v>13.870463906347794</c:v>
                </c:pt>
                <c:pt idx="9315">
                  <c:v>13.871648145006246</c:v>
                </c:pt>
                <c:pt idx="9316">
                  <c:v>13.875339019070479</c:v>
                </c:pt>
                <c:pt idx="9317">
                  <c:v>13.876215974043705</c:v>
                </c:pt>
                <c:pt idx="9318">
                  <c:v>13.876426535554787</c:v>
                </c:pt>
                <c:pt idx="9319">
                  <c:v>13.876848522488583</c:v>
                </c:pt>
                <c:pt idx="9320">
                  <c:v>13.8773385879174</c:v>
                </c:pt>
                <c:pt idx="9321">
                  <c:v>13.881458583977246</c:v>
                </c:pt>
                <c:pt idx="9322">
                  <c:v>13.889036571685141</c:v>
                </c:pt>
                <c:pt idx="9323">
                  <c:v>13.889187638353025</c:v>
                </c:pt>
                <c:pt idx="9324">
                  <c:v>13.89408100445557</c:v>
                </c:pt>
                <c:pt idx="9325">
                  <c:v>13.898360371852347</c:v>
                </c:pt>
                <c:pt idx="9326">
                  <c:v>13.906743817531217</c:v>
                </c:pt>
                <c:pt idx="9327">
                  <c:v>13.908361295349893</c:v>
                </c:pt>
                <c:pt idx="9328">
                  <c:v>13.909735167316548</c:v>
                </c:pt>
                <c:pt idx="9329">
                  <c:v>13.916447631047404</c:v>
                </c:pt>
                <c:pt idx="9330">
                  <c:v>13.917825811811321</c:v>
                </c:pt>
                <c:pt idx="9331">
                  <c:v>13.920088202404068</c:v>
                </c:pt>
                <c:pt idx="9332">
                  <c:v>13.922665132935686</c:v>
                </c:pt>
                <c:pt idx="9333">
                  <c:v>13.922747602145618</c:v>
                </c:pt>
                <c:pt idx="9334">
                  <c:v>13.933850665603185</c:v>
                </c:pt>
                <c:pt idx="9335">
                  <c:v>13.934984453437641</c:v>
                </c:pt>
                <c:pt idx="9336">
                  <c:v>13.941151408395164</c:v>
                </c:pt>
                <c:pt idx="9337">
                  <c:v>13.943299571481054</c:v>
                </c:pt>
                <c:pt idx="9338">
                  <c:v>13.947428241916668</c:v>
                </c:pt>
                <c:pt idx="9339">
                  <c:v>13.952503548832288</c:v>
                </c:pt>
                <c:pt idx="9340">
                  <c:v>13.958185146032475</c:v>
                </c:pt>
                <c:pt idx="9341">
                  <c:v>13.961816111874226</c:v>
                </c:pt>
                <c:pt idx="9342">
                  <c:v>13.962867539185753</c:v>
                </c:pt>
                <c:pt idx="9343">
                  <c:v>13.972542871514337</c:v>
                </c:pt>
                <c:pt idx="9344">
                  <c:v>13.981211927494789</c:v>
                </c:pt>
                <c:pt idx="9345">
                  <c:v>13.984148222810612</c:v>
                </c:pt>
                <c:pt idx="9346">
                  <c:v>13.98614645584103</c:v>
                </c:pt>
                <c:pt idx="9347">
                  <c:v>13.988062693328772</c:v>
                </c:pt>
                <c:pt idx="9348">
                  <c:v>13.991468735955921</c:v>
                </c:pt>
                <c:pt idx="9349">
                  <c:v>13.993126635021941</c:v>
                </c:pt>
                <c:pt idx="9350">
                  <c:v>14.001728360954191</c:v>
                </c:pt>
                <c:pt idx="9351">
                  <c:v>14.007932627593336</c:v>
                </c:pt>
                <c:pt idx="9352">
                  <c:v>14.019304910142758</c:v>
                </c:pt>
                <c:pt idx="9353">
                  <c:v>14.025143849700347</c:v>
                </c:pt>
                <c:pt idx="9354">
                  <c:v>14.028706088595627</c:v>
                </c:pt>
                <c:pt idx="9355">
                  <c:v>14.029621394402024</c:v>
                </c:pt>
                <c:pt idx="9356">
                  <c:v>14.031714932355927</c:v>
                </c:pt>
                <c:pt idx="9357">
                  <c:v>14.037054054911966</c:v>
                </c:pt>
                <c:pt idx="9358">
                  <c:v>14.037297926584776</c:v>
                </c:pt>
                <c:pt idx="9359">
                  <c:v>14.037560527821052</c:v>
                </c:pt>
                <c:pt idx="9360">
                  <c:v>14.041766580922545</c:v>
                </c:pt>
                <c:pt idx="9361">
                  <c:v>14.046322622305979</c:v>
                </c:pt>
                <c:pt idx="9362">
                  <c:v>14.046451921113789</c:v>
                </c:pt>
                <c:pt idx="9363">
                  <c:v>14.046859537828402</c:v>
                </c:pt>
                <c:pt idx="9364">
                  <c:v>14.051217510539773</c:v>
                </c:pt>
                <c:pt idx="9365">
                  <c:v>14.055620867433724</c:v>
                </c:pt>
                <c:pt idx="9366">
                  <c:v>14.058479054002675</c:v>
                </c:pt>
                <c:pt idx="9367">
                  <c:v>14.060056356559839</c:v>
                </c:pt>
                <c:pt idx="9368">
                  <c:v>14.061289821812968</c:v>
                </c:pt>
                <c:pt idx="9369">
                  <c:v>14.06300458550383</c:v>
                </c:pt>
                <c:pt idx="9370">
                  <c:v>14.065039291588326</c:v>
                </c:pt>
                <c:pt idx="9371">
                  <c:v>14.068179185977204</c:v>
                </c:pt>
                <c:pt idx="9372">
                  <c:v>14.070316409199004</c:v>
                </c:pt>
                <c:pt idx="9373">
                  <c:v>14.070405291897353</c:v>
                </c:pt>
                <c:pt idx="9374">
                  <c:v>14.072985392860494</c:v>
                </c:pt>
                <c:pt idx="9375">
                  <c:v>14.080005971231909</c:v>
                </c:pt>
                <c:pt idx="9376">
                  <c:v>14.082654149427448</c:v>
                </c:pt>
                <c:pt idx="9377">
                  <c:v>14.082958639852892</c:v>
                </c:pt>
                <c:pt idx="9378">
                  <c:v>14.093364494703611</c:v>
                </c:pt>
                <c:pt idx="9379">
                  <c:v>14.093975473803873</c:v>
                </c:pt>
                <c:pt idx="9380">
                  <c:v>14.106366618763039</c:v>
                </c:pt>
                <c:pt idx="9381">
                  <c:v>14.11195827755766</c:v>
                </c:pt>
                <c:pt idx="9382">
                  <c:v>14.120568439391189</c:v>
                </c:pt>
                <c:pt idx="9383">
                  <c:v>14.122455304641271</c:v>
                </c:pt>
                <c:pt idx="9384">
                  <c:v>14.123459840328549</c:v>
                </c:pt>
                <c:pt idx="9385">
                  <c:v>14.125738753895559</c:v>
                </c:pt>
                <c:pt idx="9386">
                  <c:v>14.131416000758904</c:v>
                </c:pt>
                <c:pt idx="9387">
                  <c:v>14.134854998054793</c:v>
                </c:pt>
                <c:pt idx="9388">
                  <c:v>14.140347769972916</c:v>
                </c:pt>
                <c:pt idx="9389">
                  <c:v>14.141437701183799</c:v>
                </c:pt>
                <c:pt idx="9390">
                  <c:v>14.148146519773425</c:v>
                </c:pt>
                <c:pt idx="9391">
                  <c:v>14.152325748106218</c:v>
                </c:pt>
                <c:pt idx="9392">
                  <c:v>14.160667887892718</c:v>
                </c:pt>
                <c:pt idx="9393">
                  <c:v>14.163367392006172</c:v>
                </c:pt>
                <c:pt idx="9394">
                  <c:v>14.163601733272225</c:v>
                </c:pt>
                <c:pt idx="9395">
                  <c:v>14.166513187413571</c:v>
                </c:pt>
                <c:pt idx="9396">
                  <c:v>14.169280521954642</c:v>
                </c:pt>
                <c:pt idx="9397">
                  <c:v>14.173351556575538</c:v>
                </c:pt>
                <c:pt idx="9398">
                  <c:v>14.177971257855123</c:v>
                </c:pt>
                <c:pt idx="9399">
                  <c:v>14.180759696357855</c:v>
                </c:pt>
                <c:pt idx="9400">
                  <c:v>14.18259365480014</c:v>
                </c:pt>
                <c:pt idx="9401">
                  <c:v>14.183597030098454</c:v>
                </c:pt>
                <c:pt idx="9402">
                  <c:v>14.195952205959006</c:v>
                </c:pt>
                <c:pt idx="9403">
                  <c:v>14.198002187346347</c:v>
                </c:pt>
                <c:pt idx="9404">
                  <c:v>14.200523753782115</c:v>
                </c:pt>
                <c:pt idx="9405">
                  <c:v>14.202400117837337</c:v>
                </c:pt>
                <c:pt idx="9406">
                  <c:v>14.20635795065613</c:v>
                </c:pt>
                <c:pt idx="9407">
                  <c:v>14.210680511445524</c:v>
                </c:pt>
                <c:pt idx="9408">
                  <c:v>14.215963157772242</c:v>
                </c:pt>
                <c:pt idx="9409">
                  <c:v>14.223116443560333</c:v>
                </c:pt>
                <c:pt idx="9410">
                  <c:v>14.229217429583803</c:v>
                </c:pt>
                <c:pt idx="9411">
                  <c:v>14.230020383507949</c:v>
                </c:pt>
                <c:pt idx="9412">
                  <c:v>14.232900964668964</c:v>
                </c:pt>
                <c:pt idx="9413">
                  <c:v>14.239680779879153</c:v>
                </c:pt>
                <c:pt idx="9414">
                  <c:v>14.240949683271706</c:v>
                </c:pt>
                <c:pt idx="9415">
                  <c:v>14.242253948948173</c:v>
                </c:pt>
                <c:pt idx="9416">
                  <c:v>14.243989448935277</c:v>
                </c:pt>
                <c:pt idx="9417">
                  <c:v>14.248357678917593</c:v>
                </c:pt>
                <c:pt idx="9418">
                  <c:v>14.250211634663751</c:v>
                </c:pt>
                <c:pt idx="9419">
                  <c:v>14.254137390029712</c:v>
                </c:pt>
                <c:pt idx="9420">
                  <c:v>14.263835683332776</c:v>
                </c:pt>
                <c:pt idx="9421">
                  <c:v>14.264032702229022</c:v>
                </c:pt>
                <c:pt idx="9422">
                  <c:v>14.266383978885989</c:v>
                </c:pt>
                <c:pt idx="9423">
                  <c:v>14.266795570770091</c:v>
                </c:pt>
                <c:pt idx="9424">
                  <c:v>14.268120917950839</c:v>
                </c:pt>
                <c:pt idx="9425">
                  <c:v>14.272382342181789</c:v>
                </c:pt>
                <c:pt idx="9426">
                  <c:v>14.277257779955326</c:v>
                </c:pt>
                <c:pt idx="9427">
                  <c:v>14.277486795970866</c:v>
                </c:pt>
                <c:pt idx="9428">
                  <c:v>14.28014384431329</c:v>
                </c:pt>
                <c:pt idx="9429">
                  <c:v>14.28848109305471</c:v>
                </c:pt>
                <c:pt idx="9430">
                  <c:v>14.290567276632114</c:v>
                </c:pt>
                <c:pt idx="9431">
                  <c:v>14.291575009748746</c:v>
                </c:pt>
                <c:pt idx="9432">
                  <c:v>14.29428443139372</c:v>
                </c:pt>
                <c:pt idx="9433">
                  <c:v>14.301767968861151</c:v>
                </c:pt>
                <c:pt idx="9434">
                  <c:v>14.304264625478186</c:v>
                </c:pt>
                <c:pt idx="9435">
                  <c:v>14.318524798349106</c:v>
                </c:pt>
                <c:pt idx="9436">
                  <c:v>14.320637609663169</c:v>
                </c:pt>
                <c:pt idx="9437">
                  <c:v>14.335555248701686</c:v>
                </c:pt>
                <c:pt idx="9438">
                  <c:v>14.337516790697457</c:v>
                </c:pt>
                <c:pt idx="9439">
                  <c:v>14.33833116881336</c:v>
                </c:pt>
                <c:pt idx="9440">
                  <c:v>14.344463001654759</c:v>
                </c:pt>
                <c:pt idx="9441">
                  <c:v>14.347370777479435</c:v>
                </c:pt>
                <c:pt idx="9442">
                  <c:v>14.350167306565874</c:v>
                </c:pt>
                <c:pt idx="9443">
                  <c:v>14.357505772138552</c:v>
                </c:pt>
                <c:pt idx="9444">
                  <c:v>14.357509933705561</c:v>
                </c:pt>
                <c:pt idx="9445">
                  <c:v>14.359567203909478</c:v>
                </c:pt>
                <c:pt idx="9446">
                  <c:v>14.360883572230678</c:v>
                </c:pt>
                <c:pt idx="9447">
                  <c:v>14.366739290474429</c:v>
                </c:pt>
                <c:pt idx="9448">
                  <c:v>14.370981908582777</c:v>
                </c:pt>
                <c:pt idx="9449">
                  <c:v>14.378066203032647</c:v>
                </c:pt>
                <c:pt idx="9450">
                  <c:v>14.380350905390035</c:v>
                </c:pt>
                <c:pt idx="9451">
                  <c:v>14.380489059155005</c:v>
                </c:pt>
                <c:pt idx="9452">
                  <c:v>14.382356611924397</c:v>
                </c:pt>
                <c:pt idx="9453">
                  <c:v>14.384186764428803</c:v>
                </c:pt>
                <c:pt idx="9454">
                  <c:v>14.386718422849629</c:v>
                </c:pt>
                <c:pt idx="9455">
                  <c:v>14.389185456025606</c:v>
                </c:pt>
                <c:pt idx="9456">
                  <c:v>14.390422144746747</c:v>
                </c:pt>
                <c:pt idx="9457">
                  <c:v>14.392351617107582</c:v>
                </c:pt>
                <c:pt idx="9458">
                  <c:v>14.399264896829436</c:v>
                </c:pt>
                <c:pt idx="9459">
                  <c:v>14.400951485883361</c:v>
                </c:pt>
                <c:pt idx="9460">
                  <c:v>14.404389289779505</c:v>
                </c:pt>
                <c:pt idx="9461">
                  <c:v>14.406086538724095</c:v>
                </c:pt>
                <c:pt idx="9462">
                  <c:v>14.406246255997946</c:v>
                </c:pt>
                <c:pt idx="9463">
                  <c:v>14.40900352071165</c:v>
                </c:pt>
                <c:pt idx="9464">
                  <c:v>14.420746940158145</c:v>
                </c:pt>
                <c:pt idx="9465">
                  <c:v>14.422469533547831</c:v>
                </c:pt>
                <c:pt idx="9466">
                  <c:v>14.424850520587473</c:v>
                </c:pt>
                <c:pt idx="9467">
                  <c:v>14.433048578342175</c:v>
                </c:pt>
                <c:pt idx="9468">
                  <c:v>14.433245012237638</c:v>
                </c:pt>
                <c:pt idx="9469">
                  <c:v>14.434452005268207</c:v>
                </c:pt>
                <c:pt idx="9470">
                  <c:v>14.435103865877116</c:v>
                </c:pt>
                <c:pt idx="9471">
                  <c:v>14.440159082198187</c:v>
                </c:pt>
                <c:pt idx="9472">
                  <c:v>14.442271949565965</c:v>
                </c:pt>
                <c:pt idx="9473">
                  <c:v>14.444217910437024</c:v>
                </c:pt>
                <c:pt idx="9474">
                  <c:v>14.447204780828802</c:v>
                </c:pt>
                <c:pt idx="9475">
                  <c:v>14.447248172964891</c:v>
                </c:pt>
                <c:pt idx="9476">
                  <c:v>14.456393400759824</c:v>
                </c:pt>
                <c:pt idx="9477">
                  <c:v>14.462413644351244</c:v>
                </c:pt>
                <c:pt idx="9478">
                  <c:v>14.4657528118443</c:v>
                </c:pt>
                <c:pt idx="9479">
                  <c:v>14.473436563397755</c:v>
                </c:pt>
                <c:pt idx="9480">
                  <c:v>14.476937854384476</c:v>
                </c:pt>
                <c:pt idx="9481">
                  <c:v>14.488036583921867</c:v>
                </c:pt>
                <c:pt idx="9482">
                  <c:v>14.489211305303204</c:v>
                </c:pt>
                <c:pt idx="9483">
                  <c:v>14.496138841496363</c:v>
                </c:pt>
                <c:pt idx="9484">
                  <c:v>14.499809384520885</c:v>
                </c:pt>
                <c:pt idx="9485">
                  <c:v>14.502182527299583</c:v>
                </c:pt>
                <c:pt idx="9486">
                  <c:v>14.502912976830821</c:v>
                </c:pt>
                <c:pt idx="9487">
                  <c:v>14.508640700502367</c:v>
                </c:pt>
                <c:pt idx="9488">
                  <c:v>14.50977832189991</c:v>
                </c:pt>
                <c:pt idx="9489">
                  <c:v>14.515376147177435</c:v>
                </c:pt>
                <c:pt idx="9490">
                  <c:v>14.517186739336822</c:v>
                </c:pt>
                <c:pt idx="9491">
                  <c:v>14.521304839767048</c:v>
                </c:pt>
                <c:pt idx="9492">
                  <c:v>14.521738118510884</c:v>
                </c:pt>
                <c:pt idx="9493">
                  <c:v>14.52289428115378</c:v>
                </c:pt>
                <c:pt idx="9494">
                  <c:v>14.523226487640668</c:v>
                </c:pt>
                <c:pt idx="9495">
                  <c:v>14.530471423281286</c:v>
                </c:pt>
                <c:pt idx="9496">
                  <c:v>14.535159505236662</c:v>
                </c:pt>
                <c:pt idx="9497">
                  <c:v>14.542990595024465</c:v>
                </c:pt>
                <c:pt idx="9498">
                  <c:v>14.561846440846216</c:v>
                </c:pt>
                <c:pt idx="9499">
                  <c:v>14.57010986678965</c:v>
                </c:pt>
                <c:pt idx="9500">
                  <c:v>14.575248338301709</c:v>
                </c:pt>
                <c:pt idx="9501">
                  <c:v>14.578552578667276</c:v>
                </c:pt>
                <c:pt idx="9502">
                  <c:v>14.584499941473293</c:v>
                </c:pt>
                <c:pt idx="9503">
                  <c:v>14.586546099805197</c:v>
                </c:pt>
                <c:pt idx="9504">
                  <c:v>14.588602607404024</c:v>
                </c:pt>
                <c:pt idx="9505">
                  <c:v>14.593591843866943</c:v>
                </c:pt>
                <c:pt idx="9506">
                  <c:v>14.614299226628827</c:v>
                </c:pt>
                <c:pt idx="9507">
                  <c:v>14.616826595087929</c:v>
                </c:pt>
                <c:pt idx="9508">
                  <c:v>14.61993575457258</c:v>
                </c:pt>
                <c:pt idx="9509">
                  <c:v>14.620251074349252</c:v>
                </c:pt>
                <c:pt idx="9510">
                  <c:v>14.620257938766446</c:v>
                </c:pt>
                <c:pt idx="9511">
                  <c:v>14.624971966206228</c:v>
                </c:pt>
                <c:pt idx="9512">
                  <c:v>14.625014723867487</c:v>
                </c:pt>
                <c:pt idx="9513">
                  <c:v>14.625373834302216</c:v>
                </c:pt>
                <c:pt idx="9514">
                  <c:v>14.626458090163549</c:v>
                </c:pt>
                <c:pt idx="9515">
                  <c:v>14.627180573434158</c:v>
                </c:pt>
                <c:pt idx="9516">
                  <c:v>14.627524763840476</c:v>
                </c:pt>
                <c:pt idx="9517">
                  <c:v>14.631245083009693</c:v>
                </c:pt>
                <c:pt idx="9518">
                  <c:v>14.632373891690248</c:v>
                </c:pt>
                <c:pt idx="9519">
                  <c:v>14.635301041447109</c:v>
                </c:pt>
                <c:pt idx="9520">
                  <c:v>14.64012660439114</c:v>
                </c:pt>
                <c:pt idx="9521">
                  <c:v>14.642439252448391</c:v>
                </c:pt>
                <c:pt idx="9522">
                  <c:v>14.645642990063161</c:v>
                </c:pt>
                <c:pt idx="9523">
                  <c:v>14.66272647399043</c:v>
                </c:pt>
                <c:pt idx="9524">
                  <c:v>14.665244150343909</c:v>
                </c:pt>
                <c:pt idx="9525">
                  <c:v>14.67741406828366</c:v>
                </c:pt>
                <c:pt idx="9526">
                  <c:v>14.682482455020354</c:v>
                </c:pt>
                <c:pt idx="9527">
                  <c:v>14.691508584977605</c:v>
                </c:pt>
                <c:pt idx="9528">
                  <c:v>14.700483999520131</c:v>
                </c:pt>
                <c:pt idx="9529">
                  <c:v>14.704094811359177</c:v>
                </c:pt>
                <c:pt idx="9530">
                  <c:v>14.712997743641921</c:v>
                </c:pt>
                <c:pt idx="9531">
                  <c:v>14.724474104757819</c:v>
                </c:pt>
                <c:pt idx="9532">
                  <c:v>14.725554430189408</c:v>
                </c:pt>
                <c:pt idx="9533">
                  <c:v>14.726183823032137</c:v>
                </c:pt>
                <c:pt idx="9534">
                  <c:v>14.731014264369701</c:v>
                </c:pt>
                <c:pt idx="9535">
                  <c:v>14.733257435771741</c:v>
                </c:pt>
                <c:pt idx="9536">
                  <c:v>14.737408662479201</c:v>
                </c:pt>
                <c:pt idx="9537">
                  <c:v>14.738273592210099</c:v>
                </c:pt>
                <c:pt idx="9538">
                  <c:v>14.742726005382341</c:v>
                </c:pt>
                <c:pt idx="9539">
                  <c:v>14.743229106664723</c:v>
                </c:pt>
                <c:pt idx="9540">
                  <c:v>14.744156963311777</c:v>
                </c:pt>
                <c:pt idx="9541">
                  <c:v>14.74820388163594</c:v>
                </c:pt>
                <c:pt idx="9542">
                  <c:v>14.750857178136966</c:v>
                </c:pt>
                <c:pt idx="9543">
                  <c:v>14.759509045603892</c:v>
                </c:pt>
                <c:pt idx="9544">
                  <c:v>14.761986421648116</c:v>
                </c:pt>
                <c:pt idx="9545">
                  <c:v>14.761991105512958</c:v>
                </c:pt>
                <c:pt idx="9546">
                  <c:v>14.771821600648638</c:v>
                </c:pt>
                <c:pt idx="9547">
                  <c:v>14.778481912594554</c:v>
                </c:pt>
                <c:pt idx="9548">
                  <c:v>14.799764369012848</c:v>
                </c:pt>
                <c:pt idx="9549">
                  <c:v>14.804620850294496</c:v>
                </c:pt>
                <c:pt idx="9550">
                  <c:v>14.808280032177938</c:v>
                </c:pt>
                <c:pt idx="9551">
                  <c:v>14.810077908501697</c:v>
                </c:pt>
                <c:pt idx="9552">
                  <c:v>14.810527811666283</c:v>
                </c:pt>
                <c:pt idx="9553">
                  <c:v>14.811562795455275</c:v>
                </c:pt>
                <c:pt idx="9554">
                  <c:v>14.817779932919388</c:v>
                </c:pt>
                <c:pt idx="9555">
                  <c:v>14.822364573265068</c:v>
                </c:pt>
                <c:pt idx="9556">
                  <c:v>14.825469991108685</c:v>
                </c:pt>
                <c:pt idx="9557">
                  <c:v>14.830514484032967</c:v>
                </c:pt>
                <c:pt idx="9558">
                  <c:v>14.838241155983273</c:v>
                </c:pt>
                <c:pt idx="9559">
                  <c:v>14.844537937539867</c:v>
                </c:pt>
                <c:pt idx="9560">
                  <c:v>14.849912977964216</c:v>
                </c:pt>
                <c:pt idx="9561">
                  <c:v>14.856314481770099</c:v>
                </c:pt>
                <c:pt idx="9562">
                  <c:v>14.857462603593319</c:v>
                </c:pt>
                <c:pt idx="9563">
                  <c:v>14.860054639151016</c:v>
                </c:pt>
                <c:pt idx="9564">
                  <c:v>14.867366901918057</c:v>
                </c:pt>
                <c:pt idx="9565">
                  <c:v>14.87298004864493</c:v>
                </c:pt>
                <c:pt idx="9566">
                  <c:v>14.874037159165969</c:v>
                </c:pt>
                <c:pt idx="9567">
                  <c:v>14.874808443348787</c:v>
                </c:pt>
                <c:pt idx="9568">
                  <c:v>14.877471492214395</c:v>
                </c:pt>
                <c:pt idx="9569">
                  <c:v>14.883702713140492</c:v>
                </c:pt>
                <c:pt idx="9570">
                  <c:v>14.886568349275468</c:v>
                </c:pt>
                <c:pt idx="9571">
                  <c:v>14.888610474648379</c:v>
                </c:pt>
                <c:pt idx="9572">
                  <c:v>14.890766075916785</c:v>
                </c:pt>
                <c:pt idx="9573">
                  <c:v>14.892801281756235</c:v>
                </c:pt>
                <c:pt idx="9574">
                  <c:v>14.899831711497495</c:v>
                </c:pt>
                <c:pt idx="9575">
                  <c:v>14.900854529369711</c:v>
                </c:pt>
                <c:pt idx="9576">
                  <c:v>14.903499167871043</c:v>
                </c:pt>
                <c:pt idx="9577">
                  <c:v>14.91628534846522</c:v>
                </c:pt>
                <c:pt idx="9578">
                  <c:v>14.919366167142481</c:v>
                </c:pt>
                <c:pt idx="9579">
                  <c:v>14.920770461261011</c:v>
                </c:pt>
                <c:pt idx="9580">
                  <c:v>14.921303070762107</c:v>
                </c:pt>
                <c:pt idx="9581">
                  <c:v>14.923265901460697</c:v>
                </c:pt>
                <c:pt idx="9582">
                  <c:v>14.940745147458447</c:v>
                </c:pt>
                <c:pt idx="9583">
                  <c:v>14.959941205163167</c:v>
                </c:pt>
                <c:pt idx="9584">
                  <c:v>14.965906638180615</c:v>
                </c:pt>
                <c:pt idx="9585">
                  <c:v>14.966789915376069</c:v>
                </c:pt>
                <c:pt idx="9586">
                  <c:v>14.974898960482431</c:v>
                </c:pt>
                <c:pt idx="9587">
                  <c:v>14.976805046000155</c:v>
                </c:pt>
                <c:pt idx="9588">
                  <c:v>14.978028654192492</c:v>
                </c:pt>
                <c:pt idx="9589">
                  <c:v>14.980041569284738</c:v>
                </c:pt>
                <c:pt idx="9590">
                  <c:v>14.980918629376117</c:v>
                </c:pt>
                <c:pt idx="9591">
                  <c:v>14.986095492564509</c:v>
                </c:pt>
                <c:pt idx="9592">
                  <c:v>14.986920844747573</c:v>
                </c:pt>
                <c:pt idx="9593">
                  <c:v>14.987375891107469</c:v>
                </c:pt>
                <c:pt idx="9594">
                  <c:v>14.990157684536301</c:v>
                </c:pt>
                <c:pt idx="9595">
                  <c:v>14.993157088204159</c:v>
                </c:pt>
                <c:pt idx="9596">
                  <c:v>14.997936473559855</c:v>
                </c:pt>
                <c:pt idx="9597">
                  <c:v>14.998625474727939</c:v>
                </c:pt>
                <c:pt idx="9598">
                  <c:v>15.003512850577508</c:v>
                </c:pt>
                <c:pt idx="9599">
                  <c:v>15.004903517646447</c:v>
                </c:pt>
                <c:pt idx="9600">
                  <c:v>15.010746867980171</c:v>
                </c:pt>
                <c:pt idx="9601">
                  <c:v>15.016357415018842</c:v>
                </c:pt>
                <c:pt idx="9602">
                  <c:v>15.025318324327479</c:v>
                </c:pt>
                <c:pt idx="9603">
                  <c:v>15.031825894642701</c:v>
                </c:pt>
                <c:pt idx="9604">
                  <c:v>15.033324629597702</c:v>
                </c:pt>
                <c:pt idx="9605">
                  <c:v>15.037213217918772</c:v>
                </c:pt>
                <c:pt idx="9606">
                  <c:v>15.037513759559863</c:v>
                </c:pt>
                <c:pt idx="9607">
                  <c:v>15.044190878976163</c:v>
                </c:pt>
                <c:pt idx="9608">
                  <c:v>15.050272718745468</c:v>
                </c:pt>
                <c:pt idx="9609">
                  <c:v>15.055152598586185</c:v>
                </c:pt>
                <c:pt idx="9610">
                  <c:v>15.058321170027426</c:v>
                </c:pt>
                <c:pt idx="9611">
                  <c:v>15.059721998170689</c:v>
                </c:pt>
                <c:pt idx="9612">
                  <c:v>15.078722634381505</c:v>
                </c:pt>
                <c:pt idx="9613">
                  <c:v>15.095154625095553</c:v>
                </c:pt>
                <c:pt idx="9614">
                  <c:v>15.095547864638503</c:v>
                </c:pt>
                <c:pt idx="9615">
                  <c:v>15.096205119048099</c:v>
                </c:pt>
                <c:pt idx="9616">
                  <c:v>15.098304200762213</c:v>
                </c:pt>
                <c:pt idx="9617">
                  <c:v>15.105905102436598</c:v>
                </c:pt>
                <c:pt idx="9618">
                  <c:v>15.124220911046313</c:v>
                </c:pt>
                <c:pt idx="9619">
                  <c:v>15.134383270602719</c:v>
                </c:pt>
                <c:pt idx="9620">
                  <c:v>15.14639655428431</c:v>
                </c:pt>
                <c:pt idx="9621">
                  <c:v>15.1476181324457</c:v>
                </c:pt>
                <c:pt idx="9622">
                  <c:v>15.150052539906001</c:v>
                </c:pt>
                <c:pt idx="9623">
                  <c:v>15.151992828387638</c:v>
                </c:pt>
                <c:pt idx="9624">
                  <c:v>15.167322301274805</c:v>
                </c:pt>
                <c:pt idx="9625">
                  <c:v>15.17181743208435</c:v>
                </c:pt>
                <c:pt idx="9626">
                  <c:v>15.177917267898179</c:v>
                </c:pt>
                <c:pt idx="9627">
                  <c:v>15.18050647790337</c:v>
                </c:pt>
                <c:pt idx="9628">
                  <c:v>15.180809653359246</c:v>
                </c:pt>
                <c:pt idx="9629">
                  <c:v>15.18208273320473</c:v>
                </c:pt>
                <c:pt idx="9630">
                  <c:v>15.191149319388346</c:v>
                </c:pt>
                <c:pt idx="9631">
                  <c:v>15.193995693571475</c:v>
                </c:pt>
                <c:pt idx="9632">
                  <c:v>15.19705197724633</c:v>
                </c:pt>
                <c:pt idx="9633">
                  <c:v>15.201350091496948</c:v>
                </c:pt>
                <c:pt idx="9634">
                  <c:v>15.204240884629504</c:v>
                </c:pt>
                <c:pt idx="9635">
                  <c:v>15.205281973724427</c:v>
                </c:pt>
                <c:pt idx="9636">
                  <c:v>15.20544566437974</c:v>
                </c:pt>
                <c:pt idx="9637">
                  <c:v>15.206216696680601</c:v>
                </c:pt>
                <c:pt idx="9638">
                  <c:v>15.211786626390557</c:v>
                </c:pt>
                <c:pt idx="9639">
                  <c:v>15.213113088155598</c:v>
                </c:pt>
                <c:pt idx="9640">
                  <c:v>15.221720400874627</c:v>
                </c:pt>
                <c:pt idx="9641">
                  <c:v>15.231793784209382</c:v>
                </c:pt>
                <c:pt idx="9642">
                  <c:v>15.238876541517358</c:v>
                </c:pt>
                <c:pt idx="9643">
                  <c:v>15.240429579615101</c:v>
                </c:pt>
                <c:pt idx="9644">
                  <c:v>15.252695944906572</c:v>
                </c:pt>
                <c:pt idx="9645">
                  <c:v>15.254593560222208</c:v>
                </c:pt>
                <c:pt idx="9646">
                  <c:v>15.255964116646965</c:v>
                </c:pt>
                <c:pt idx="9647">
                  <c:v>15.258015088259235</c:v>
                </c:pt>
                <c:pt idx="9648">
                  <c:v>15.259253608253394</c:v>
                </c:pt>
                <c:pt idx="9649">
                  <c:v>15.259371497325079</c:v>
                </c:pt>
                <c:pt idx="9650">
                  <c:v>15.260395635101425</c:v>
                </c:pt>
                <c:pt idx="9651">
                  <c:v>15.263036973733463</c:v>
                </c:pt>
                <c:pt idx="9652">
                  <c:v>15.264956287265125</c:v>
                </c:pt>
                <c:pt idx="9653">
                  <c:v>15.269839397860061</c:v>
                </c:pt>
                <c:pt idx="9654">
                  <c:v>15.270907701538604</c:v>
                </c:pt>
                <c:pt idx="9655">
                  <c:v>15.278058709141909</c:v>
                </c:pt>
                <c:pt idx="9656">
                  <c:v>15.281482738822028</c:v>
                </c:pt>
                <c:pt idx="9657">
                  <c:v>15.287155813901478</c:v>
                </c:pt>
                <c:pt idx="9658">
                  <c:v>15.290805053466727</c:v>
                </c:pt>
                <c:pt idx="9659">
                  <c:v>15.294149878412478</c:v>
                </c:pt>
                <c:pt idx="9660">
                  <c:v>15.29608406073849</c:v>
                </c:pt>
                <c:pt idx="9661">
                  <c:v>15.298641218750305</c:v>
                </c:pt>
                <c:pt idx="9662">
                  <c:v>15.2986691225844</c:v>
                </c:pt>
                <c:pt idx="9663">
                  <c:v>15.29909954492509</c:v>
                </c:pt>
                <c:pt idx="9664">
                  <c:v>15.299672351633532</c:v>
                </c:pt>
                <c:pt idx="9665">
                  <c:v>15.301100292414024</c:v>
                </c:pt>
                <c:pt idx="9666">
                  <c:v>15.305502077515623</c:v>
                </c:pt>
                <c:pt idx="9667">
                  <c:v>15.318119251396146</c:v>
                </c:pt>
                <c:pt idx="9668">
                  <c:v>15.320618804203368</c:v>
                </c:pt>
                <c:pt idx="9669">
                  <c:v>15.326195940050518</c:v>
                </c:pt>
                <c:pt idx="9670">
                  <c:v>15.333791803954181</c:v>
                </c:pt>
                <c:pt idx="9671">
                  <c:v>15.347907898901875</c:v>
                </c:pt>
                <c:pt idx="9672">
                  <c:v>15.354267379530681</c:v>
                </c:pt>
                <c:pt idx="9673">
                  <c:v>15.354726430073637</c:v>
                </c:pt>
                <c:pt idx="9674">
                  <c:v>15.359001404262484</c:v>
                </c:pt>
                <c:pt idx="9675">
                  <c:v>15.365671772915208</c:v>
                </c:pt>
                <c:pt idx="9676">
                  <c:v>15.366346049076345</c:v>
                </c:pt>
                <c:pt idx="9677">
                  <c:v>15.369908839863578</c:v>
                </c:pt>
                <c:pt idx="9678">
                  <c:v>15.387536939257036</c:v>
                </c:pt>
                <c:pt idx="9679">
                  <c:v>15.390240693716276</c:v>
                </c:pt>
                <c:pt idx="9680">
                  <c:v>15.391396716305358</c:v>
                </c:pt>
                <c:pt idx="9681">
                  <c:v>15.396112792181039</c:v>
                </c:pt>
                <c:pt idx="9682">
                  <c:v>15.42077475072843</c:v>
                </c:pt>
                <c:pt idx="9683">
                  <c:v>15.429939385258271</c:v>
                </c:pt>
                <c:pt idx="9684">
                  <c:v>15.455907620346945</c:v>
                </c:pt>
                <c:pt idx="9685">
                  <c:v>15.462135228356365</c:v>
                </c:pt>
                <c:pt idx="9686">
                  <c:v>15.463331108380967</c:v>
                </c:pt>
                <c:pt idx="9687">
                  <c:v>15.465857098476386</c:v>
                </c:pt>
                <c:pt idx="9688">
                  <c:v>15.469440575014843</c:v>
                </c:pt>
                <c:pt idx="9689">
                  <c:v>15.476030494373289</c:v>
                </c:pt>
                <c:pt idx="9690">
                  <c:v>15.476569747812153</c:v>
                </c:pt>
                <c:pt idx="9691">
                  <c:v>15.487494116093005</c:v>
                </c:pt>
                <c:pt idx="9692">
                  <c:v>15.489105770466239</c:v>
                </c:pt>
                <c:pt idx="9693">
                  <c:v>15.496140389731162</c:v>
                </c:pt>
                <c:pt idx="9694">
                  <c:v>15.505574048620593</c:v>
                </c:pt>
                <c:pt idx="9695">
                  <c:v>15.507387842059639</c:v>
                </c:pt>
                <c:pt idx="9696">
                  <c:v>15.52641608363462</c:v>
                </c:pt>
                <c:pt idx="9697">
                  <c:v>15.530170971765983</c:v>
                </c:pt>
                <c:pt idx="9698">
                  <c:v>15.531101062960232</c:v>
                </c:pt>
                <c:pt idx="9699">
                  <c:v>15.536757388256637</c:v>
                </c:pt>
                <c:pt idx="9700">
                  <c:v>15.548193429186377</c:v>
                </c:pt>
                <c:pt idx="9701">
                  <c:v>15.552594469110542</c:v>
                </c:pt>
                <c:pt idx="9702">
                  <c:v>15.55541086275238</c:v>
                </c:pt>
                <c:pt idx="9703">
                  <c:v>15.563625696621202</c:v>
                </c:pt>
                <c:pt idx="9704">
                  <c:v>15.567807106184079</c:v>
                </c:pt>
                <c:pt idx="9705">
                  <c:v>15.603379089952979</c:v>
                </c:pt>
                <c:pt idx="9706">
                  <c:v>15.604995083761457</c:v>
                </c:pt>
                <c:pt idx="9707">
                  <c:v>15.611177293444017</c:v>
                </c:pt>
                <c:pt idx="9708">
                  <c:v>15.61767272224367</c:v>
                </c:pt>
                <c:pt idx="9709">
                  <c:v>15.635814604684711</c:v>
                </c:pt>
                <c:pt idx="9710">
                  <c:v>15.636055298219487</c:v>
                </c:pt>
                <c:pt idx="9711">
                  <c:v>15.649254338543994</c:v>
                </c:pt>
                <c:pt idx="9712">
                  <c:v>15.655678293404341</c:v>
                </c:pt>
                <c:pt idx="9713">
                  <c:v>15.66651840263566</c:v>
                </c:pt>
                <c:pt idx="9714">
                  <c:v>15.668211321788018</c:v>
                </c:pt>
                <c:pt idx="9715">
                  <c:v>15.676659607637417</c:v>
                </c:pt>
                <c:pt idx="9716">
                  <c:v>15.689199815379672</c:v>
                </c:pt>
                <c:pt idx="9717">
                  <c:v>15.709594847583926</c:v>
                </c:pt>
                <c:pt idx="9718">
                  <c:v>15.71476989922358</c:v>
                </c:pt>
                <c:pt idx="9719">
                  <c:v>15.717339973874045</c:v>
                </c:pt>
                <c:pt idx="9720">
                  <c:v>15.719607147385307</c:v>
                </c:pt>
                <c:pt idx="9721">
                  <c:v>15.720540862367375</c:v>
                </c:pt>
                <c:pt idx="9722">
                  <c:v>15.732328320475181</c:v>
                </c:pt>
                <c:pt idx="9723">
                  <c:v>15.733957653647229</c:v>
                </c:pt>
                <c:pt idx="9724">
                  <c:v>15.73442663798323</c:v>
                </c:pt>
                <c:pt idx="9725">
                  <c:v>15.741451388533866</c:v>
                </c:pt>
                <c:pt idx="9726">
                  <c:v>15.744383607120627</c:v>
                </c:pt>
                <c:pt idx="9727">
                  <c:v>15.745995014257829</c:v>
                </c:pt>
                <c:pt idx="9728">
                  <c:v>15.754473722888251</c:v>
                </c:pt>
                <c:pt idx="9729">
                  <c:v>15.762692160912945</c:v>
                </c:pt>
                <c:pt idx="9730">
                  <c:v>15.763502865580637</c:v>
                </c:pt>
                <c:pt idx="9731">
                  <c:v>15.766106293950321</c:v>
                </c:pt>
                <c:pt idx="9732">
                  <c:v>15.771903518976009</c:v>
                </c:pt>
                <c:pt idx="9733">
                  <c:v>15.783023025359565</c:v>
                </c:pt>
                <c:pt idx="9734">
                  <c:v>15.79654167008591</c:v>
                </c:pt>
                <c:pt idx="9735">
                  <c:v>15.809614465290707</c:v>
                </c:pt>
                <c:pt idx="9736">
                  <c:v>15.816418029491391</c:v>
                </c:pt>
                <c:pt idx="9737">
                  <c:v>15.820222786642633</c:v>
                </c:pt>
                <c:pt idx="9738">
                  <c:v>15.826876812498405</c:v>
                </c:pt>
                <c:pt idx="9739">
                  <c:v>15.830709280435952</c:v>
                </c:pt>
                <c:pt idx="9740">
                  <c:v>15.842059368579502</c:v>
                </c:pt>
                <c:pt idx="9741">
                  <c:v>15.842150452760492</c:v>
                </c:pt>
                <c:pt idx="9742">
                  <c:v>15.844530284297539</c:v>
                </c:pt>
                <c:pt idx="9743">
                  <c:v>15.8676522618539</c:v>
                </c:pt>
                <c:pt idx="9744">
                  <c:v>15.881590991512201</c:v>
                </c:pt>
                <c:pt idx="9745">
                  <c:v>15.882654073680666</c:v>
                </c:pt>
                <c:pt idx="9746">
                  <c:v>15.886186449406269</c:v>
                </c:pt>
                <c:pt idx="9747">
                  <c:v>15.888480196007141</c:v>
                </c:pt>
                <c:pt idx="9748">
                  <c:v>15.890808410601144</c:v>
                </c:pt>
                <c:pt idx="9749">
                  <c:v>15.898430197577857</c:v>
                </c:pt>
                <c:pt idx="9750">
                  <c:v>15.904002682672314</c:v>
                </c:pt>
                <c:pt idx="9751">
                  <c:v>15.923629164528714</c:v>
                </c:pt>
                <c:pt idx="9752">
                  <c:v>15.944859045297852</c:v>
                </c:pt>
                <c:pt idx="9753">
                  <c:v>15.954506777215455</c:v>
                </c:pt>
                <c:pt idx="9754">
                  <c:v>15.956577405352695</c:v>
                </c:pt>
                <c:pt idx="9755">
                  <c:v>15.958046165667978</c:v>
                </c:pt>
                <c:pt idx="9756">
                  <c:v>15.959144873156058</c:v>
                </c:pt>
                <c:pt idx="9757">
                  <c:v>15.959238713301668</c:v>
                </c:pt>
                <c:pt idx="9758">
                  <c:v>15.974199493782589</c:v>
                </c:pt>
                <c:pt idx="9759">
                  <c:v>15.976182934116324</c:v>
                </c:pt>
                <c:pt idx="9760">
                  <c:v>15.977584777047996</c:v>
                </c:pt>
                <c:pt idx="9761">
                  <c:v>15.994755247001482</c:v>
                </c:pt>
                <c:pt idx="9762">
                  <c:v>16.004181309251035</c:v>
                </c:pt>
                <c:pt idx="9763">
                  <c:v>16.051721149117803</c:v>
                </c:pt>
                <c:pt idx="9764">
                  <c:v>16.061501312148955</c:v>
                </c:pt>
                <c:pt idx="9765">
                  <c:v>16.063344037607926</c:v>
                </c:pt>
                <c:pt idx="9766">
                  <c:v>16.064561578175695</c:v>
                </c:pt>
                <c:pt idx="9767">
                  <c:v>16.071233582791738</c:v>
                </c:pt>
                <c:pt idx="9768">
                  <c:v>16.07808371090367</c:v>
                </c:pt>
                <c:pt idx="9769">
                  <c:v>16.093654526036204</c:v>
                </c:pt>
                <c:pt idx="9770">
                  <c:v>16.094194282567628</c:v>
                </c:pt>
                <c:pt idx="9771">
                  <c:v>16.109738169363236</c:v>
                </c:pt>
                <c:pt idx="9772">
                  <c:v>16.109970133339953</c:v>
                </c:pt>
                <c:pt idx="9773">
                  <c:v>16.132443586493743</c:v>
                </c:pt>
                <c:pt idx="9774">
                  <c:v>16.134338987439143</c:v>
                </c:pt>
                <c:pt idx="9775">
                  <c:v>16.13749600253816</c:v>
                </c:pt>
                <c:pt idx="9776">
                  <c:v>16.141368297603201</c:v>
                </c:pt>
                <c:pt idx="9777">
                  <c:v>16.156465171300049</c:v>
                </c:pt>
                <c:pt idx="9778">
                  <c:v>16.160841153302684</c:v>
                </c:pt>
                <c:pt idx="9779">
                  <c:v>16.175456209106471</c:v>
                </c:pt>
                <c:pt idx="9780">
                  <c:v>16.186805714339144</c:v>
                </c:pt>
                <c:pt idx="9781">
                  <c:v>16.189223227453905</c:v>
                </c:pt>
                <c:pt idx="9782">
                  <c:v>16.190799356980765</c:v>
                </c:pt>
                <c:pt idx="9783">
                  <c:v>16.198587908392032</c:v>
                </c:pt>
                <c:pt idx="9784">
                  <c:v>16.212269148126669</c:v>
                </c:pt>
                <c:pt idx="9785">
                  <c:v>16.21926860922003</c:v>
                </c:pt>
                <c:pt idx="9786">
                  <c:v>16.221260521404659</c:v>
                </c:pt>
                <c:pt idx="9787">
                  <c:v>16.234563242946262</c:v>
                </c:pt>
                <c:pt idx="9788">
                  <c:v>16.244840980859536</c:v>
                </c:pt>
                <c:pt idx="9789">
                  <c:v>16.270152699429651</c:v>
                </c:pt>
                <c:pt idx="9790">
                  <c:v>16.277354608061994</c:v>
                </c:pt>
                <c:pt idx="9791">
                  <c:v>16.278553188733799</c:v>
                </c:pt>
                <c:pt idx="9792">
                  <c:v>16.290845384965426</c:v>
                </c:pt>
                <c:pt idx="9793">
                  <c:v>16.297877477456538</c:v>
                </c:pt>
                <c:pt idx="9794">
                  <c:v>16.299650417067319</c:v>
                </c:pt>
                <c:pt idx="9795">
                  <c:v>16.300209648469458</c:v>
                </c:pt>
                <c:pt idx="9796">
                  <c:v>16.304615845114977</c:v>
                </c:pt>
                <c:pt idx="9797">
                  <c:v>16.311036705786432</c:v>
                </c:pt>
                <c:pt idx="9798">
                  <c:v>16.325269186630525</c:v>
                </c:pt>
                <c:pt idx="9799">
                  <c:v>16.330822117265924</c:v>
                </c:pt>
                <c:pt idx="9800">
                  <c:v>16.332480931130338</c:v>
                </c:pt>
                <c:pt idx="9801">
                  <c:v>16.334681870400281</c:v>
                </c:pt>
                <c:pt idx="9802">
                  <c:v>16.335786447272675</c:v>
                </c:pt>
                <c:pt idx="9803">
                  <c:v>16.339320335669274</c:v>
                </c:pt>
                <c:pt idx="9804">
                  <c:v>16.339475934670098</c:v>
                </c:pt>
                <c:pt idx="9805">
                  <c:v>16.373855294050617</c:v>
                </c:pt>
                <c:pt idx="9806">
                  <c:v>16.395674722507419</c:v>
                </c:pt>
                <c:pt idx="9807">
                  <c:v>16.39993533602247</c:v>
                </c:pt>
                <c:pt idx="9808">
                  <c:v>16.42785839444554</c:v>
                </c:pt>
                <c:pt idx="9809">
                  <c:v>16.457916421686619</c:v>
                </c:pt>
                <c:pt idx="9810">
                  <c:v>16.458702274418652</c:v>
                </c:pt>
                <c:pt idx="9811">
                  <c:v>16.45925881343878</c:v>
                </c:pt>
                <c:pt idx="9812">
                  <c:v>16.460420948890214</c:v>
                </c:pt>
                <c:pt idx="9813">
                  <c:v>16.46837723151258</c:v>
                </c:pt>
                <c:pt idx="9814">
                  <c:v>16.473458699770159</c:v>
                </c:pt>
                <c:pt idx="9815">
                  <c:v>16.474264208611057</c:v>
                </c:pt>
                <c:pt idx="9816">
                  <c:v>16.487971470820906</c:v>
                </c:pt>
                <c:pt idx="9817">
                  <c:v>16.501775732435789</c:v>
                </c:pt>
                <c:pt idx="9818">
                  <c:v>16.502975637647435</c:v>
                </c:pt>
                <c:pt idx="9819">
                  <c:v>16.503786384069677</c:v>
                </c:pt>
                <c:pt idx="9820">
                  <c:v>16.504258391271527</c:v>
                </c:pt>
                <c:pt idx="9821">
                  <c:v>16.506330508399699</c:v>
                </c:pt>
                <c:pt idx="9822">
                  <c:v>16.510930332481788</c:v>
                </c:pt>
                <c:pt idx="9823">
                  <c:v>16.517103543919333</c:v>
                </c:pt>
                <c:pt idx="9824">
                  <c:v>16.535975094295338</c:v>
                </c:pt>
                <c:pt idx="9825">
                  <c:v>16.537759774752374</c:v>
                </c:pt>
                <c:pt idx="9826">
                  <c:v>16.551028474571009</c:v>
                </c:pt>
                <c:pt idx="9827">
                  <c:v>16.601038123773133</c:v>
                </c:pt>
                <c:pt idx="9828">
                  <c:v>16.606628985378673</c:v>
                </c:pt>
                <c:pt idx="9829">
                  <c:v>16.608673907056662</c:v>
                </c:pt>
                <c:pt idx="9830">
                  <c:v>16.612978277448967</c:v>
                </c:pt>
                <c:pt idx="9831">
                  <c:v>16.624254265770187</c:v>
                </c:pt>
                <c:pt idx="9832">
                  <c:v>16.632452221500152</c:v>
                </c:pt>
                <c:pt idx="9833">
                  <c:v>16.639923147618205</c:v>
                </c:pt>
                <c:pt idx="9834">
                  <c:v>16.648480706620091</c:v>
                </c:pt>
                <c:pt idx="9835">
                  <c:v>16.656776229322471</c:v>
                </c:pt>
                <c:pt idx="9836">
                  <c:v>16.664562809442177</c:v>
                </c:pt>
                <c:pt idx="9837">
                  <c:v>16.677285931097607</c:v>
                </c:pt>
                <c:pt idx="9838">
                  <c:v>16.699858908229555</c:v>
                </c:pt>
                <c:pt idx="9839">
                  <c:v>16.723779168148756</c:v>
                </c:pt>
                <c:pt idx="9840">
                  <c:v>16.731716606957637</c:v>
                </c:pt>
                <c:pt idx="9841">
                  <c:v>16.77135643368176</c:v>
                </c:pt>
                <c:pt idx="9842">
                  <c:v>16.783725291158142</c:v>
                </c:pt>
                <c:pt idx="9843">
                  <c:v>16.787159265955811</c:v>
                </c:pt>
                <c:pt idx="9844">
                  <c:v>16.79053859401516</c:v>
                </c:pt>
                <c:pt idx="9845">
                  <c:v>16.795439359959829</c:v>
                </c:pt>
                <c:pt idx="9846">
                  <c:v>16.814628499997983</c:v>
                </c:pt>
                <c:pt idx="9847">
                  <c:v>16.81976001935713</c:v>
                </c:pt>
                <c:pt idx="9848">
                  <c:v>16.832318488120542</c:v>
                </c:pt>
                <c:pt idx="9849">
                  <c:v>16.848320991129807</c:v>
                </c:pt>
                <c:pt idx="9850">
                  <c:v>16.874247815122789</c:v>
                </c:pt>
                <c:pt idx="9851">
                  <c:v>16.877604425958687</c:v>
                </c:pt>
                <c:pt idx="9852">
                  <c:v>16.882793818503572</c:v>
                </c:pt>
                <c:pt idx="9853">
                  <c:v>16.886720671320994</c:v>
                </c:pt>
                <c:pt idx="9854">
                  <c:v>16.932142173010643</c:v>
                </c:pt>
                <c:pt idx="9855">
                  <c:v>16.946180987683412</c:v>
                </c:pt>
                <c:pt idx="9856">
                  <c:v>16.952103573191454</c:v>
                </c:pt>
                <c:pt idx="9857">
                  <c:v>16.971070001871645</c:v>
                </c:pt>
                <c:pt idx="9858">
                  <c:v>16.983012986313597</c:v>
                </c:pt>
                <c:pt idx="9859">
                  <c:v>17.013068540981511</c:v>
                </c:pt>
                <c:pt idx="9860">
                  <c:v>17.018159897636529</c:v>
                </c:pt>
                <c:pt idx="9861">
                  <c:v>17.036341496327466</c:v>
                </c:pt>
                <c:pt idx="9862">
                  <c:v>17.039615820275202</c:v>
                </c:pt>
                <c:pt idx="9863">
                  <c:v>17.080449822966113</c:v>
                </c:pt>
                <c:pt idx="9864">
                  <c:v>17.117902777232512</c:v>
                </c:pt>
                <c:pt idx="9865">
                  <c:v>17.131394026906413</c:v>
                </c:pt>
                <c:pt idx="9866">
                  <c:v>17.140879625702159</c:v>
                </c:pt>
                <c:pt idx="9867">
                  <c:v>17.163257064669949</c:v>
                </c:pt>
                <c:pt idx="9868">
                  <c:v>17.206865180976816</c:v>
                </c:pt>
                <c:pt idx="9869">
                  <c:v>17.225478355667153</c:v>
                </c:pt>
                <c:pt idx="9870">
                  <c:v>17.233735473486608</c:v>
                </c:pt>
                <c:pt idx="9871">
                  <c:v>17.238488028990805</c:v>
                </c:pt>
                <c:pt idx="9872">
                  <c:v>17.243829707010125</c:v>
                </c:pt>
                <c:pt idx="9873">
                  <c:v>17.244244949952936</c:v>
                </c:pt>
                <c:pt idx="9874">
                  <c:v>17.266339557467457</c:v>
                </c:pt>
                <c:pt idx="9875">
                  <c:v>17.270952741384164</c:v>
                </c:pt>
                <c:pt idx="9876">
                  <c:v>17.274580136219825</c:v>
                </c:pt>
                <c:pt idx="9877">
                  <c:v>17.291936614779356</c:v>
                </c:pt>
                <c:pt idx="9878">
                  <c:v>17.327742444874414</c:v>
                </c:pt>
                <c:pt idx="9879">
                  <c:v>17.335152761370502</c:v>
                </c:pt>
                <c:pt idx="9880">
                  <c:v>17.347027162961332</c:v>
                </c:pt>
                <c:pt idx="9881">
                  <c:v>17.347931745597794</c:v>
                </c:pt>
                <c:pt idx="9882">
                  <c:v>17.401900650267194</c:v>
                </c:pt>
                <c:pt idx="9883">
                  <c:v>17.405969403017018</c:v>
                </c:pt>
                <c:pt idx="9884">
                  <c:v>17.43428035061763</c:v>
                </c:pt>
                <c:pt idx="9885">
                  <c:v>17.447260091958924</c:v>
                </c:pt>
                <c:pt idx="9886">
                  <c:v>17.450886326563992</c:v>
                </c:pt>
                <c:pt idx="9887">
                  <c:v>17.463832301556948</c:v>
                </c:pt>
                <c:pt idx="9888">
                  <c:v>17.474824992367612</c:v>
                </c:pt>
                <c:pt idx="9889">
                  <c:v>17.476324493939114</c:v>
                </c:pt>
                <c:pt idx="9890">
                  <c:v>17.486660082419906</c:v>
                </c:pt>
                <c:pt idx="9891">
                  <c:v>17.503979253828504</c:v>
                </c:pt>
                <c:pt idx="9892">
                  <c:v>17.506075451583722</c:v>
                </c:pt>
                <c:pt idx="9893">
                  <c:v>17.508626574552586</c:v>
                </c:pt>
                <c:pt idx="9894">
                  <c:v>17.510710746218908</c:v>
                </c:pt>
                <c:pt idx="9895">
                  <c:v>17.524336213613754</c:v>
                </c:pt>
                <c:pt idx="9896">
                  <c:v>17.556950708329779</c:v>
                </c:pt>
                <c:pt idx="9897">
                  <c:v>17.577032940094895</c:v>
                </c:pt>
                <c:pt idx="9898">
                  <c:v>17.622386689600045</c:v>
                </c:pt>
                <c:pt idx="9899">
                  <c:v>17.636973502664542</c:v>
                </c:pt>
                <c:pt idx="9900">
                  <c:v>17.657313941448063</c:v>
                </c:pt>
                <c:pt idx="9901">
                  <c:v>17.658952126115881</c:v>
                </c:pt>
                <c:pt idx="9902">
                  <c:v>17.683291718119602</c:v>
                </c:pt>
                <c:pt idx="9903">
                  <c:v>17.688017924740873</c:v>
                </c:pt>
                <c:pt idx="9904">
                  <c:v>17.71026501546946</c:v>
                </c:pt>
                <c:pt idx="9905">
                  <c:v>17.713580852317147</c:v>
                </c:pt>
                <c:pt idx="9906">
                  <c:v>17.73303130043762</c:v>
                </c:pt>
                <c:pt idx="9907">
                  <c:v>17.741111523397084</c:v>
                </c:pt>
                <c:pt idx="9908">
                  <c:v>17.798967491104111</c:v>
                </c:pt>
                <c:pt idx="9909">
                  <c:v>17.808388588240575</c:v>
                </c:pt>
                <c:pt idx="9910">
                  <c:v>17.809413528107015</c:v>
                </c:pt>
                <c:pt idx="9911">
                  <c:v>17.816489405194485</c:v>
                </c:pt>
                <c:pt idx="9912">
                  <c:v>17.845897286527666</c:v>
                </c:pt>
                <c:pt idx="9913">
                  <c:v>17.897880117836159</c:v>
                </c:pt>
                <c:pt idx="9914">
                  <c:v>17.912635854310253</c:v>
                </c:pt>
                <c:pt idx="9915">
                  <c:v>17.915543020370755</c:v>
                </c:pt>
                <c:pt idx="9916">
                  <c:v>17.965966088567132</c:v>
                </c:pt>
                <c:pt idx="9917">
                  <c:v>17.98378706372625</c:v>
                </c:pt>
                <c:pt idx="9918">
                  <c:v>17.99461189275328</c:v>
                </c:pt>
                <c:pt idx="9919">
                  <c:v>18.009716310924308</c:v>
                </c:pt>
                <c:pt idx="9920">
                  <c:v>18.010471106074071</c:v>
                </c:pt>
                <c:pt idx="9921">
                  <c:v>18.02316609017074</c:v>
                </c:pt>
                <c:pt idx="9922">
                  <c:v>18.038094298391588</c:v>
                </c:pt>
                <c:pt idx="9923">
                  <c:v>18.079752271759666</c:v>
                </c:pt>
                <c:pt idx="9924">
                  <c:v>18.093291965480727</c:v>
                </c:pt>
                <c:pt idx="9925">
                  <c:v>18.09725535807884</c:v>
                </c:pt>
                <c:pt idx="9926">
                  <c:v>18.123035496680252</c:v>
                </c:pt>
                <c:pt idx="9927">
                  <c:v>18.131064553112186</c:v>
                </c:pt>
                <c:pt idx="9928">
                  <c:v>18.165534163004487</c:v>
                </c:pt>
                <c:pt idx="9929">
                  <c:v>18.180969673387345</c:v>
                </c:pt>
                <c:pt idx="9930">
                  <c:v>18.183997181328412</c:v>
                </c:pt>
                <c:pt idx="9931">
                  <c:v>18.226163593320248</c:v>
                </c:pt>
                <c:pt idx="9932">
                  <c:v>18.238180211942087</c:v>
                </c:pt>
                <c:pt idx="9933">
                  <c:v>18.283398247688787</c:v>
                </c:pt>
                <c:pt idx="9934">
                  <c:v>18.285611350158678</c:v>
                </c:pt>
                <c:pt idx="9935">
                  <c:v>18.311639310982699</c:v>
                </c:pt>
                <c:pt idx="9936">
                  <c:v>18.324796274132968</c:v>
                </c:pt>
                <c:pt idx="9937">
                  <c:v>18.330030758556678</c:v>
                </c:pt>
                <c:pt idx="9938">
                  <c:v>18.445607154995436</c:v>
                </c:pt>
                <c:pt idx="9939">
                  <c:v>18.463624220619444</c:v>
                </c:pt>
                <c:pt idx="9940">
                  <c:v>18.465504674258401</c:v>
                </c:pt>
                <c:pt idx="9941">
                  <c:v>18.488270788341598</c:v>
                </c:pt>
                <c:pt idx="9942">
                  <c:v>18.522742209597986</c:v>
                </c:pt>
                <c:pt idx="9943">
                  <c:v>18.561562468901506</c:v>
                </c:pt>
                <c:pt idx="9944">
                  <c:v>18.587664411543379</c:v>
                </c:pt>
                <c:pt idx="9945">
                  <c:v>18.736509493014104</c:v>
                </c:pt>
                <c:pt idx="9946">
                  <c:v>18.756577383947029</c:v>
                </c:pt>
                <c:pt idx="9947">
                  <c:v>18.824582334429959</c:v>
                </c:pt>
                <c:pt idx="9948">
                  <c:v>18.826181964358209</c:v>
                </c:pt>
                <c:pt idx="9949">
                  <c:v>18.903119898937067</c:v>
                </c:pt>
                <c:pt idx="9950">
                  <c:v>18.9363291958656</c:v>
                </c:pt>
                <c:pt idx="9951">
                  <c:v>18.968832280324012</c:v>
                </c:pt>
                <c:pt idx="9952">
                  <c:v>19.026176644738431</c:v>
                </c:pt>
                <c:pt idx="9953">
                  <c:v>19.135087356811937</c:v>
                </c:pt>
                <c:pt idx="9954">
                  <c:v>19.167112571750959</c:v>
                </c:pt>
                <c:pt idx="9955">
                  <c:v>19.169699101540296</c:v>
                </c:pt>
                <c:pt idx="9956">
                  <c:v>19.1936560253884</c:v>
                </c:pt>
                <c:pt idx="9957">
                  <c:v>19.219755584269723</c:v>
                </c:pt>
                <c:pt idx="9958">
                  <c:v>19.245419902511653</c:v>
                </c:pt>
                <c:pt idx="9959">
                  <c:v>19.278677894589066</c:v>
                </c:pt>
                <c:pt idx="9960">
                  <c:v>19.327487566523804</c:v>
                </c:pt>
                <c:pt idx="9961">
                  <c:v>19.372329196652142</c:v>
                </c:pt>
                <c:pt idx="9962">
                  <c:v>19.565165434619676</c:v>
                </c:pt>
                <c:pt idx="9963">
                  <c:v>19.57087267573862</c:v>
                </c:pt>
                <c:pt idx="9964">
                  <c:v>19.610930164779511</c:v>
                </c:pt>
                <c:pt idx="9965">
                  <c:v>19.644482222354227</c:v>
                </c:pt>
                <c:pt idx="9966">
                  <c:v>19.649312956687094</c:v>
                </c:pt>
                <c:pt idx="9967">
                  <c:v>19.652955505427787</c:v>
                </c:pt>
                <c:pt idx="9968">
                  <c:v>19.697070705606787</c:v>
                </c:pt>
                <c:pt idx="9969">
                  <c:v>19.699894375106982</c:v>
                </c:pt>
                <c:pt idx="9970">
                  <c:v>19.812875346675288</c:v>
                </c:pt>
                <c:pt idx="9971">
                  <c:v>19.815184253205263</c:v>
                </c:pt>
                <c:pt idx="9972">
                  <c:v>19.889375375918672</c:v>
                </c:pt>
                <c:pt idx="9973">
                  <c:v>19.96617581495655</c:v>
                </c:pt>
                <c:pt idx="9974">
                  <c:v>20.025704386858894</c:v>
                </c:pt>
                <c:pt idx="9975">
                  <c:v>20.061979335636163</c:v>
                </c:pt>
                <c:pt idx="9976">
                  <c:v>20.115908385759845</c:v>
                </c:pt>
                <c:pt idx="9977">
                  <c:v>20.155600430577966</c:v>
                </c:pt>
                <c:pt idx="9978">
                  <c:v>20.238109653410611</c:v>
                </c:pt>
                <c:pt idx="9979">
                  <c:v>20.333703260085084</c:v>
                </c:pt>
                <c:pt idx="9980">
                  <c:v>20.377419843939848</c:v>
                </c:pt>
                <c:pt idx="9981">
                  <c:v>20.905015440040842</c:v>
                </c:pt>
                <c:pt idx="9982">
                  <c:v>20.915935261759131</c:v>
                </c:pt>
                <c:pt idx="9983">
                  <c:v>21.235230813008382</c:v>
                </c:pt>
                <c:pt idx="9984">
                  <c:v>21.35492136580076</c:v>
                </c:pt>
                <c:pt idx="9985">
                  <c:v>21.505491858246089</c:v>
                </c:pt>
                <c:pt idx="9986">
                  <c:v>21.543836211601896</c:v>
                </c:pt>
                <c:pt idx="9987">
                  <c:v>21.62102979335361</c:v>
                </c:pt>
                <c:pt idx="9988">
                  <c:v>21.719312915041268</c:v>
                </c:pt>
                <c:pt idx="9989">
                  <c:v>21.736171989760305</c:v>
                </c:pt>
                <c:pt idx="9990">
                  <c:v>21.913746870220137</c:v>
                </c:pt>
                <c:pt idx="9991">
                  <c:v>22.288417949039005</c:v>
                </c:pt>
                <c:pt idx="9992">
                  <c:v>22.34548844035557</c:v>
                </c:pt>
                <c:pt idx="9993">
                  <c:v>22.480717591032988</c:v>
                </c:pt>
                <c:pt idx="9994">
                  <c:v>22.555726921929029</c:v>
                </c:pt>
                <c:pt idx="9995">
                  <c:v>22.896045572957259</c:v>
                </c:pt>
                <c:pt idx="9996">
                  <c:v>23.309653479387016</c:v>
                </c:pt>
                <c:pt idx="9997">
                  <c:v>23.370247163441519</c:v>
                </c:pt>
                <c:pt idx="9998">
                  <c:v>25.143946433952305</c:v>
                </c:pt>
                <c:pt idx="9999">
                  <c:v>29.784466465291345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8.5381520186222915E-6</c:v>
                </c:pt>
                <c:pt idx="1">
                  <c:v>1.1871408575603315E-4</c:v>
                </c:pt>
                <c:pt idx="2">
                  <c:v>1.5014907533272837E-4</c:v>
                </c:pt>
                <c:pt idx="3">
                  <c:v>2.5418121415288208E-4</c:v>
                </c:pt>
                <c:pt idx="4">
                  <c:v>3.9977585588302222E-4</c:v>
                </c:pt>
                <c:pt idx="5">
                  <c:v>4.1393335490458316E-4</c:v>
                </c:pt>
                <c:pt idx="6">
                  <c:v>4.5043054573590258E-4</c:v>
                </c:pt>
                <c:pt idx="7">
                  <c:v>6.2534764432564671E-4</c:v>
                </c:pt>
                <c:pt idx="8">
                  <c:v>7.3678568621837748E-4</c:v>
                </c:pt>
                <c:pt idx="9">
                  <c:v>8.6759806646974358E-4</c:v>
                </c:pt>
                <c:pt idx="10">
                  <c:v>1.2904373384098333E-3</c:v>
                </c:pt>
                <c:pt idx="11">
                  <c:v>1.4959382758218398E-3</c:v>
                </c:pt>
                <c:pt idx="12">
                  <c:v>1.563677225245641E-3</c:v>
                </c:pt>
                <c:pt idx="13">
                  <c:v>2.2041938612854528E-3</c:v>
                </c:pt>
                <c:pt idx="14">
                  <c:v>2.337351564461132E-3</c:v>
                </c:pt>
                <c:pt idx="15">
                  <c:v>2.3501501314682205E-3</c:v>
                </c:pt>
                <c:pt idx="16">
                  <c:v>2.4294852290105418E-3</c:v>
                </c:pt>
                <c:pt idx="17">
                  <c:v>2.6455370604632211E-3</c:v>
                </c:pt>
                <c:pt idx="18">
                  <c:v>2.743233480645757E-3</c:v>
                </c:pt>
                <c:pt idx="19">
                  <c:v>2.7767271878489375E-3</c:v>
                </c:pt>
                <c:pt idx="20">
                  <c:v>2.7928574758158131E-3</c:v>
                </c:pt>
                <c:pt idx="21">
                  <c:v>2.8222045517509731E-3</c:v>
                </c:pt>
                <c:pt idx="22">
                  <c:v>3.0175521395070515E-3</c:v>
                </c:pt>
                <c:pt idx="23">
                  <c:v>3.032958816775011E-3</c:v>
                </c:pt>
                <c:pt idx="24">
                  <c:v>3.1230212199918617E-3</c:v>
                </c:pt>
                <c:pt idx="25">
                  <c:v>3.2455071550875347E-3</c:v>
                </c:pt>
                <c:pt idx="26">
                  <c:v>3.3060652409132585E-3</c:v>
                </c:pt>
                <c:pt idx="27">
                  <c:v>3.3556986283880263E-3</c:v>
                </c:pt>
                <c:pt idx="28">
                  <c:v>3.3558751167973577E-3</c:v>
                </c:pt>
                <c:pt idx="29">
                  <c:v>3.3658179276044864E-3</c:v>
                </c:pt>
                <c:pt idx="30">
                  <c:v>3.4024341998347696E-3</c:v>
                </c:pt>
                <c:pt idx="31">
                  <c:v>3.4418447432276178E-3</c:v>
                </c:pt>
                <c:pt idx="32">
                  <c:v>3.4487556483915327E-3</c:v>
                </c:pt>
                <c:pt idx="33">
                  <c:v>3.5962140946182997E-3</c:v>
                </c:pt>
                <c:pt idx="34">
                  <c:v>3.6961124468922746E-3</c:v>
                </c:pt>
                <c:pt idx="35">
                  <c:v>3.8491061629533085E-3</c:v>
                </c:pt>
                <c:pt idx="36">
                  <c:v>4.0832303498407052E-3</c:v>
                </c:pt>
                <c:pt idx="37">
                  <c:v>4.1366842963707073E-3</c:v>
                </c:pt>
                <c:pt idx="38">
                  <c:v>4.1775875658844885E-3</c:v>
                </c:pt>
                <c:pt idx="39">
                  <c:v>4.2262475605442384E-3</c:v>
                </c:pt>
                <c:pt idx="40">
                  <c:v>4.4022844167765918E-3</c:v>
                </c:pt>
                <c:pt idx="41">
                  <c:v>4.6008705554450025E-3</c:v>
                </c:pt>
                <c:pt idx="42">
                  <c:v>4.8176220184225071E-3</c:v>
                </c:pt>
                <c:pt idx="43">
                  <c:v>5.2002272746869416E-3</c:v>
                </c:pt>
                <c:pt idx="44">
                  <c:v>5.4760114431396945E-3</c:v>
                </c:pt>
                <c:pt idx="45">
                  <c:v>5.5050655362157697E-3</c:v>
                </c:pt>
                <c:pt idx="46">
                  <c:v>5.5224585087345623E-3</c:v>
                </c:pt>
                <c:pt idx="47">
                  <c:v>5.5706467068236121E-3</c:v>
                </c:pt>
                <c:pt idx="48">
                  <c:v>5.6572418925494583E-3</c:v>
                </c:pt>
                <c:pt idx="49">
                  <c:v>5.6805181133702254E-3</c:v>
                </c:pt>
                <c:pt idx="50">
                  <c:v>5.8623201045306939E-3</c:v>
                </c:pt>
                <c:pt idx="51">
                  <c:v>5.9109875510644505E-3</c:v>
                </c:pt>
                <c:pt idx="52">
                  <c:v>5.9287948058057705E-3</c:v>
                </c:pt>
                <c:pt idx="53">
                  <c:v>6.1239379064572663E-3</c:v>
                </c:pt>
                <c:pt idx="54">
                  <c:v>6.2503700761029624E-3</c:v>
                </c:pt>
                <c:pt idx="55">
                  <c:v>6.311164214188314E-3</c:v>
                </c:pt>
                <c:pt idx="56">
                  <c:v>6.3322564386835145E-3</c:v>
                </c:pt>
                <c:pt idx="57">
                  <c:v>6.3348251582561188E-3</c:v>
                </c:pt>
                <c:pt idx="58">
                  <c:v>6.3761184005062255E-3</c:v>
                </c:pt>
                <c:pt idx="59">
                  <c:v>6.6057203823832733E-3</c:v>
                </c:pt>
                <c:pt idx="60">
                  <c:v>6.7661550050671648E-3</c:v>
                </c:pt>
                <c:pt idx="61">
                  <c:v>6.8693255646502527E-3</c:v>
                </c:pt>
                <c:pt idx="62">
                  <c:v>7.2355014846512411E-3</c:v>
                </c:pt>
                <c:pt idx="63">
                  <c:v>7.261397944888226E-3</c:v>
                </c:pt>
                <c:pt idx="64">
                  <c:v>7.2791471949076314E-3</c:v>
                </c:pt>
                <c:pt idx="65">
                  <c:v>7.286166672019756E-3</c:v>
                </c:pt>
                <c:pt idx="66">
                  <c:v>7.2981437212386036E-3</c:v>
                </c:pt>
                <c:pt idx="67">
                  <c:v>7.3683257466132801E-3</c:v>
                </c:pt>
                <c:pt idx="68">
                  <c:v>7.4758297883095182E-3</c:v>
                </c:pt>
                <c:pt idx="69">
                  <c:v>7.6283507608243539E-3</c:v>
                </c:pt>
                <c:pt idx="70">
                  <c:v>7.7188620888586357E-3</c:v>
                </c:pt>
                <c:pt idx="71">
                  <c:v>7.7523187588887099E-3</c:v>
                </c:pt>
                <c:pt idx="72">
                  <c:v>7.9168338467779931E-3</c:v>
                </c:pt>
                <c:pt idx="73">
                  <c:v>7.9691310563260176E-3</c:v>
                </c:pt>
                <c:pt idx="74">
                  <c:v>8.161124131869868E-3</c:v>
                </c:pt>
                <c:pt idx="75">
                  <c:v>8.2948111328378094E-3</c:v>
                </c:pt>
                <c:pt idx="76">
                  <c:v>8.4168288770565258E-3</c:v>
                </c:pt>
                <c:pt idx="77">
                  <c:v>8.5201967396068001E-3</c:v>
                </c:pt>
                <c:pt idx="78">
                  <c:v>8.6083510191083956E-3</c:v>
                </c:pt>
                <c:pt idx="79">
                  <c:v>8.622981820132436E-3</c:v>
                </c:pt>
                <c:pt idx="80">
                  <c:v>8.6624715834419108E-3</c:v>
                </c:pt>
                <c:pt idx="81">
                  <c:v>8.8449565670063457E-3</c:v>
                </c:pt>
                <c:pt idx="82">
                  <c:v>8.8473431100444255E-3</c:v>
                </c:pt>
                <c:pt idx="83">
                  <c:v>8.8860463754416585E-3</c:v>
                </c:pt>
                <c:pt idx="84">
                  <c:v>8.9376436846680951E-3</c:v>
                </c:pt>
                <c:pt idx="85">
                  <c:v>8.9731803315804548E-3</c:v>
                </c:pt>
                <c:pt idx="86">
                  <c:v>9.0622394330793776E-3</c:v>
                </c:pt>
                <c:pt idx="87">
                  <c:v>9.1240182705947248E-3</c:v>
                </c:pt>
                <c:pt idx="88">
                  <c:v>9.206056162338383E-3</c:v>
                </c:pt>
                <c:pt idx="89">
                  <c:v>9.2361951944853748E-3</c:v>
                </c:pt>
                <c:pt idx="90">
                  <c:v>9.3047238649472952E-3</c:v>
                </c:pt>
                <c:pt idx="91">
                  <c:v>9.3229803237353526E-3</c:v>
                </c:pt>
                <c:pt idx="92">
                  <c:v>9.332879346430234E-3</c:v>
                </c:pt>
                <c:pt idx="93">
                  <c:v>9.3430609946104637E-3</c:v>
                </c:pt>
                <c:pt idx="94">
                  <c:v>9.371371888405422E-3</c:v>
                </c:pt>
                <c:pt idx="95">
                  <c:v>9.5765511897978328E-3</c:v>
                </c:pt>
                <c:pt idx="96">
                  <c:v>9.5920454720374027E-3</c:v>
                </c:pt>
                <c:pt idx="97">
                  <c:v>9.653558788676242E-3</c:v>
                </c:pt>
                <c:pt idx="98">
                  <c:v>9.7741046702755074E-3</c:v>
                </c:pt>
                <c:pt idx="99">
                  <c:v>1.0097168924573463E-2</c:v>
                </c:pt>
                <c:pt idx="100">
                  <c:v>1.0151663898160468E-2</c:v>
                </c:pt>
                <c:pt idx="101">
                  <c:v>1.0557530756951428E-2</c:v>
                </c:pt>
                <c:pt idx="102">
                  <c:v>1.0562703432400289E-2</c:v>
                </c:pt>
                <c:pt idx="103">
                  <c:v>1.0640212523106429E-2</c:v>
                </c:pt>
                <c:pt idx="104">
                  <c:v>1.0754895926072039E-2</c:v>
                </c:pt>
                <c:pt idx="105">
                  <c:v>1.082711925960822E-2</c:v>
                </c:pt>
                <c:pt idx="106">
                  <c:v>1.1163830739003733E-2</c:v>
                </c:pt>
                <c:pt idx="107">
                  <c:v>1.1179135767097836E-2</c:v>
                </c:pt>
                <c:pt idx="108">
                  <c:v>1.1342439742028199E-2</c:v>
                </c:pt>
                <c:pt idx="109">
                  <c:v>1.1396730761854879E-2</c:v>
                </c:pt>
                <c:pt idx="110">
                  <c:v>1.1496876356672181E-2</c:v>
                </c:pt>
                <c:pt idx="111">
                  <c:v>1.1860009579756303E-2</c:v>
                </c:pt>
                <c:pt idx="112">
                  <c:v>1.1925741207773566E-2</c:v>
                </c:pt>
                <c:pt idx="113">
                  <c:v>1.2101058062860326E-2</c:v>
                </c:pt>
                <c:pt idx="114">
                  <c:v>1.2116032475638194E-2</c:v>
                </c:pt>
                <c:pt idx="115">
                  <c:v>1.2160889212411985E-2</c:v>
                </c:pt>
                <c:pt idx="116">
                  <c:v>1.2246714592000885E-2</c:v>
                </c:pt>
                <c:pt idx="117">
                  <c:v>1.2373984554338024E-2</c:v>
                </c:pt>
                <c:pt idx="118">
                  <c:v>1.2614053652555079E-2</c:v>
                </c:pt>
                <c:pt idx="119">
                  <c:v>1.2648284447618563E-2</c:v>
                </c:pt>
                <c:pt idx="120">
                  <c:v>1.292202671417142E-2</c:v>
                </c:pt>
                <c:pt idx="121">
                  <c:v>1.2975444317003815E-2</c:v>
                </c:pt>
                <c:pt idx="122">
                  <c:v>1.2992559424275685E-2</c:v>
                </c:pt>
                <c:pt idx="123">
                  <c:v>1.3106962590813231E-2</c:v>
                </c:pt>
                <c:pt idx="124">
                  <c:v>1.3128967140185632E-2</c:v>
                </c:pt>
                <c:pt idx="125">
                  <c:v>1.31358077593976E-2</c:v>
                </c:pt>
                <c:pt idx="126">
                  <c:v>1.3179101736474852E-2</c:v>
                </c:pt>
                <c:pt idx="127">
                  <c:v>1.3240296156842191E-2</c:v>
                </c:pt>
                <c:pt idx="128">
                  <c:v>1.3522832920944361E-2</c:v>
                </c:pt>
                <c:pt idx="129">
                  <c:v>1.3638614322954767E-2</c:v>
                </c:pt>
                <c:pt idx="130">
                  <c:v>1.3694778982673794E-2</c:v>
                </c:pt>
                <c:pt idx="131">
                  <c:v>1.3755643343077772E-2</c:v>
                </c:pt>
                <c:pt idx="132">
                  <c:v>1.382376939399077E-2</c:v>
                </c:pt>
                <c:pt idx="133">
                  <c:v>1.391644835992667E-2</c:v>
                </c:pt>
                <c:pt idx="134">
                  <c:v>1.3962932735629541E-2</c:v>
                </c:pt>
                <c:pt idx="135">
                  <c:v>1.4000457447113202E-2</c:v>
                </c:pt>
                <c:pt idx="136">
                  <c:v>1.4331544329656221E-2</c:v>
                </c:pt>
                <c:pt idx="137">
                  <c:v>1.4367163390389015E-2</c:v>
                </c:pt>
                <c:pt idx="138">
                  <c:v>1.4610812676086882E-2</c:v>
                </c:pt>
                <c:pt idx="139">
                  <c:v>1.4638438356399441E-2</c:v>
                </c:pt>
                <c:pt idx="140">
                  <c:v>1.4641648888414682E-2</c:v>
                </c:pt>
                <c:pt idx="141">
                  <c:v>1.4700128994382111E-2</c:v>
                </c:pt>
                <c:pt idx="142">
                  <c:v>1.4773419099006757E-2</c:v>
                </c:pt>
                <c:pt idx="143">
                  <c:v>1.5084192394068774E-2</c:v>
                </c:pt>
                <c:pt idx="144">
                  <c:v>1.5112583291522319E-2</c:v>
                </c:pt>
                <c:pt idx="145">
                  <c:v>1.5226585802002313E-2</c:v>
                </c:pt>
                <c:pt idx="146">
                  <c:v>1.5258734349011704E-2</c:v>
                </c:pt>
                <c:pt idx="147">
                  <c:v>1.5560156001528602E-2</c:v>
                </c:pt>
                <c:pt idx="148">
                  <c:v>1.5698012514174353E-2</c:v>
                </c:pt>
                <c:pt idx="149">
                  <c:v>1.572332479874794E-2</c:v>
                </c:pt>
                <c:pt idx="150">
                  <c:v>1.5867186000042111E-2</c:v>
                </c:pt>
                <c:pt idx="151">
                  <c:v>1.5868024743980413E-2</c:v>
                </c:pt>
                <c:pt idx="152">
                  <c:v>1.5937130323473658E-2</c:v>
                </c:pt>
                <c:pt idx="153">
                  <c:v>1.6166513638401825E-2</c:v>
                </c:pt>
                <c:pt idx="154">
                  <c:v>1.6211190489285321E-2</c:v>
                </c:pt>
                <c:pt idx="155">
                  <c:v>1.6329422026507334E-2</c:v>
                </c:pt>
                <c:pt idx="156">
                  <c:v>1.6447753217341488E-2</c:v>
                </c:pt>
                <c:pt idx="157">
                  <c:v>1.6526248367051966E-2</c:v>
                </c:pt>
                <c:pt idx="158">
                  <c:v>1.6599456162430637E-2</c:v>
                </c:pt>
                <c:pt idx="159">
                  <c:v>1.6622980152121269E-2</c:v>
                </c:pt>
                <c:pt idx="160">
                  <c:v>1.6644975569878873E-2</c:v>
                </c:pt>
                <c:pt idx="161">
                  <c:v>1.6757094671930983E-2</c:v>
                </c:pt>
                <c:pt idx="162">
                  <c:v>1.69198370910143E-2</c:v>
                </c:pt>
                <c:pt idx="163">
                  <c:v>1.6929687876527488E-2</c:v>
                </c:pt>
                <c:pt idx="164">
                  <c:v>1.6947541610172312E-2</c:v>
                </c:pt>
                <c:pt idx="165">
                  <c:v>1.705597585652463E-2</c:v>
                </c:pt>
                <c:pt idx="166">
                  <c:v>1.7165408303513541E-2</c:v>
                </c:pt>
                <c:pt idx="167">
                  <c:v>1.7272414516335877E-2</c:v>
                </c:pt>
                <c:pt idx="168">
                  <c:v>1.7345727739734973E-2</c:v>
                </c:pt>
                <c:pt idx="169">
                  <c:v>1.7439089225154136E-2</c:v>
                </c:pt>
                <c:pt idx="170">
                  <c:v>1.7510214085823872E-2</c:v>
                </c:pt>
                <c:pt idx="171">
                  <c:v>1.7752165681432897E-2</c:v>
                </c:pt>
                <c:pt idx="172">
                  <c:v>1.7757856961071239E-2</c:v>
                </c:pt>
                <c:pt idx="173">
                  <c:v>1.7922961807767757E-2</c:v>
                </c:pt>
                <c:pt idx="174">
                  <c:v>1.802029684307116E-2</c:v>
                </c:pt>
                <c:pt idx="175">
                  <c:v>1.8217848972638451E-2</c:v>
                </c:pt>
                <c:pt idx="176">
                  <c:v>1.8286629046438185E-2</c:v>
                </c:pt>
                <c:pt idx="177">
                  <c:v>1.8330437012783252E-2</c:v>
                </c:pt>
                <c:pt idx="178">
                  <c:v>1.8581810345579597E-2</c:v>
                </c:pt>
                <c:pt idx="179">
                  <c:v>1.8594639721841943E-2</c:v>
                </c:pt>
                <c:pt idx="180">
                  <c:v>1.8723272820575065E-2</c:v>
                </c:pt>
                <c:pt idx="181">
                  <c:v>1.8802551164524894E-2</c:v>
                </c:pt>
                <c:pt idx="182">
                  <c:v>1.8842282163099022E-2</c:v>
                </c:pt>
                <c:pt idx="183">
                  <c:v>1.8982482859081884E-2</c:v>
                </c:pt>
                <c:pt idx="184">
                  <c:v>1.9067211689431263E-2</c:v>
                </c:pt>
                <c:pt idx="185">
                  <c:v>1.9481179771629997E-2</c:v>
                </c:pt>
                <c:pt idx="186">
                  <c:v>1.9554341827913935E-2</c:v>
                </c:pt>
                <c:pt idx="187">
                  <c:v>1.9598482791262084E-2</c:v>
                </c:pt>
                <c:pt idx="188">
                  <c:v>1.9642903662566158E-2</c:v>
                </c:pt>
                <c:pt idx="189">
                  <c:v>1.9869913470730638E-2</c:v>
                </c:pt>
                <c:pt idx="190">
                  <c:v>2.0195353271667105E-2</c:v>
                </c:pt>
                <c:pt idx="191">
                  <c:v>2.0391353032657045E-2</c:v>
                </c:pt>
                <c:pt idx="192">
                  <c:v>2.0407094042686591E-2</c:v>
                </c:pt>
                <c:pt idx="193">
                  <c:v>2.0434244464214824E-2</c:v>
                </c:pt>
                <c:pt idx="194">
                  <c:v>2.0558616041899236E-2</c:v>
                </c:pt>
                <c:pt idx="195">
                  <c:v>2.0595137534478059E-2</c:v>
                </c:pt>
                <c:pt idx="196">
                  <c:v>2.0691297223035199E-2</c:v>
                </c:pt>
                <c:pt idx="197">
                  <c:v>2.0701614031197968E-2</c:v>
                </c:pt>
                <c:pt idx="198">
                  <c:v>2.1016837104840813E-2</c:v>
                </c:pt>
                <c:pt idx="199">
                  <c:v>2.1165287963543111E-2</c:v>
                </c:pt>
                <c:pt idx="200">
                  <c:v>2.1295786803694372E-2</c:v>
                </c:pt>
                <c:pt idx="201">
                  <c:v>2.1353786331810065E-2</c:v>
                </c:pt>
                <c:pt idx="202">
                  <c:v>2.1397067919000645E-2</c:v>
                </c:pt>
                <c:pt idx="203">
                  <c:v>2.1430329332966513E-2</c:v>
                </c:pt>
                <c:pt idx="204">
                  <c:v>2.1452812280233324E-2</c:v>
                </c:pt>
                <c:pt idx="205">
                  <c:v>2.1686988061650814E-2</c:v>
                </c:pt>
                <c:pt idx="206">
                  <c:v>2.1687133864745967E-2</c:v>
                </c:pt>
                <c:pt idx="207">
                  <c:v>2.209515577834642E-2</c:v>
                </c:pt>
                <c:pt idx="208">
                  <c:v>2.2287691854094516E-2</c:v>
                </c:pt>
                <c:pt idx="209">
                  <c:v>2.2432895688810905E-2</c:v>
                </c:pt>
                <c:pt idx="210">
                  <c:v>2.2488281626485418E-2</c:v>
                </c:pt>
                <c:pt idx="211">
                  <c:v>2.255103184348628E-2</c:v>
                </c:pt>
                <c:pt idx="212">
                  <c:v>2.2574176361505716E-2</c:v>
                </c:pt>
                <c:pt idx="213">
                  <c:v>2.2635090628382537E-2</c:v>
                </c:pt>
                <c:pt idx="214">
                  <c:v>2.2777839539239064E-2</c:v>
                </c:pt>
                <c:pt idx="215">
                  <c:v>2.2910012227346788E-2</c:v>
                </c:pt>
                <c:pt idx="216">
                  <c:v>2.3072793631698008E-2</c:v>
                </c:pt>
                <c:pt idx="217">
                  <c:v>2.3185346237012516E-2</c:v>
                </c:pt>
                <c:pt idx="218">
                  <c:v>2.320104887683383E-2</c:v>
                </c:pt>
                <c:pt idx="219">
                  <c:v>2.3344767502048946E-2</c:v>
                </c:pt>
                <c:pt idx="220">
                  <c:v>2.3423949250148457E-2</c:v>
                </c:pt>
                <c:pt idx="221">
                  <c:v>2.3535814010620881E-2</c:v>
                </c:pt>
                <c:pt idx="222">
                  <c:v>2.3684547591322769E-2</c:v>
                </c:pt>
                <c:pt idx="223">
                  <c:v>2.3684781731040938E-2</c:v>
                </c:pt>
                <c:pt idx="224">
                  <c:v>2.3781493168799073E-2</c:v>
                </c:pt>
                <c:pt idx="225">
                  <c:v>2.3823339524735476E-2</c:v>
                </c:pt>
                <c:pt idx="226">
                  <c:v>2.3857596747221432E-2</c:v>
                </c:pt>
                <c:pt idx="227">
                  <c:v>2.4052947568577787E-2</c:v>
                </c:pt>
                <c:pt idx="228">
                  <c:v>2.4217340235677232E-2</c:v>
                </c:pt>
                <c:pt idx="229">
                  <c:v>2.4274232494332026E-2</c:v>
                </c:pt>
                <c:pt idx="230">
                  <c:v>2.4303409179175728E-2</c:v>
                </c:pt>
                <c:pt idx="231">
                  <c:v>2.4315992255486751E-2</c:v>
                </c:pt>
                <c:pt idx="232">
                  <c:v>2.4364790129010938E-2</c:v>
                </c:pt>
                <c:pt idx="233">
                  <c:v>2.4582705313113129E-2</c:v>
                </c:pt>
                <c:pt idx="234">
                  <c:v>2.4626804205929109E-2</c:v>
                </c:pt>
                <c:pt idx="235">
                  <c:v>2.4656210722638239E-2</c:v>
                </c:pt>
                <c:pt idx="236">
                  <c:v>2.4656802503219E-2</c:v>
                </c:pt>
                <c:pt idx="237">
                  <c:v>2.4730736692594846E-2</c:v>
                </c:pt>
                <c:pt idx="238">
                  <c:v>2.4739338127235611E-2</c:v>
                </c:pt>
                <c:pt idx="239">
                  <c:v>2.4818242733500195E-2</c:v>
                </c:pt>
                <c:pt idx="240">
                  <c:v>2.5076837963268317E-2</c:v>
                </c:pt>
                <c:pt idx="241">
                  <c:v>2.5184161849290732E-2</c:v>
                </c:pt>
                <c:pt idx="242">
                  <c:v>2.5689467522380327E-2</c:v>
                </c:pt>
                <c:pt idx="243">
                  <c:v>2.6303927918420622E-2</c:v>
                </c:pt>
                <c:pt idx="244">
                  <c:v>2.6427501261147568E-2</c:v>
                </c:pt>
                <c:pt idx="245">
                  <c:v>2.6444155790544821E-2</c:v>
                </c:pt>
                <c:pt idx="246">
                  <c:v>2.651391791363833E-2</c:v>
                </c:pt>
                <c:pt idx="247">
                  <c:v>2.6911753496855373E-2</c:v>
                </c:pt>
                <c:pt idx="248">
                  <c:v>2.6957810985798858E-2</c:v>
                </c:pt>
                <c:pt idx="249">
                  <c:v>2.7301192333465396E-2</c:v>
                </c:pt>
                <c:pt idx="250">
                  <c:v>2.7373137452290419E-2</c:v>
                </c:pt>
                <c:pt idx="251">
                  <c:v>2.7428112933239657E-2</c:v>
                </c:pt>
                <c:pt idx="252">
                  <c:v>2.7555200638734956E-2</c:v>
                </c:pt>
                <c:pt idx="253">
                  <c:v>2.7601713830075369E-2</c:v>
                </c:pt>
                <c:pt idx="254">
                  <c:v>2.7698492766449201E-2</c:v>
                </c:pt>
                <c:pt idx="255">
                  <c:v>2.7750767461673709E-2</c:v>
                </c:pt>
                <c:pt idx="256">
                  <c:v>2.7863743195691737E-2</c:v>
                </c:pt>
                <c:pt idx="257">
                  <c:v>2.8042000855265314E-2</c:v>
                </c:pt>
                <c:pt idx="258">
                  <c:v>2.8097183870177678E-2</c:v>
                </c:pt>
                <c:pt idx="259">
                  <c:v>2.8114000243749548E-2</c:v>
                </c:pt>
                <c:pt idx="260">
                  <c:v>2.8370292385054063E-2</c:v>
                </c:pt>
                <c:pt idx="261">
                  <c:v>2.8407019181308391E-2</c:v>
                </c:pt>
                <c:pt idx="262">
                  <c:v>2.8447919109789166E-2</c:v>
                </c:pt>
                <c:pt idx="263">
                  <c:v>2.8501919235485951E-2</c:v>
                </c:pt>
                <c:pt idx="264">
                  <c:v>2.8503853259053247E-2</c:v>
                </c:pt>
                <c:pt idx="265">
                  <c:v>2.8641333903732469E-2</c:v>
                </c:pt>
                <c:pt idx="266">
                  <c:v>2.8778346850212966E-2</c:v>
                </c:pt>
                <c:pt idx="267">
                  <c:v>2.8788541511818422E-2</c:v>
                </c:pt>
                <c:pt idx="268">
                  <c:v>2.8876583908190034E-2</c:v>
                </c:pt>
                <c:pt idx="269">
                  <c:v>2.8947441055178547E-2</c:v>
                </c:pt>
                <c:pt idx="270">
                  <c:v>2.9010367342008347E-2</c:v>
                </c:pt>
                <c:pt idx="271">
                  <c:v>2.9101655328039544E-2</c:v>
                </c:pt>
                <c:pt idx="272">
                  <c:v>2.9152204721580866E-2</c:v>
                </c:pt>
                <c:pt idx="273">
                  <c:v>2.9312782550859784E-2</c:v>
                </c:pt>
                <c:pt idx="274">
                  <c:v>2.9453123335909104E-2</c:v>
                </c:pt>
                <c:pt idx="275">
                  <c:v>2.9511875238479646E-2</c:v>
                </c:pt>
                <c:pt idx="276">
                  <c:v>2.9690004416143667E-2</c:v>
                </c:pt>
                <c:pt idx="277">
                  <c:v>2.9753838053865667E-2</c:v>
                </c:pt>
                <c:pt idx="278">
                  <c:v>2.976801646840499E-2</c:v>
                </c:pt>
                <c:pt idx="279">
                  <c:v>2.9802627913837587E-2</c:v>
                </c:pt>
                <c:pt idx="280">
                  <c:v>2.9860959826989997E-2</c:v>
                </c:pt>
                <c:pt idx="281">
                  <c:v>2.9966690223890757E-2</c:v>
                </c:pt>
                <c:pt idx="282">
                  <c:v>3.0102459879636445E-2</c:v>
                </c:pt>
                <c:pt idx="283">
                  <c:v>3.0456736262393536E-2</c:v>
                </c:pt>
                <c:pt idx="284">
                  <c:v>3.0519552019960705E-2</c:v>
                </c:pt>
                <c:pt idx="285">
                  <c:v>3.0538685931147835E-2</c:v>
                </c:pt>
                <c:pt idx="286">
                  <c:v>3.0629810990387529E-2</c:v>
                </c:pt>
                <c:pt idx="287">
                  <c:v>3.0657410121490036E-2</c:v>
                </c:pt>
                <c:pt idx="288">
                  <c:v>3.0658044022291664E-2</c:v>
                </c:pt>
                <c:pt idx="289">
                  <c:v>3.0846398576342193E-2</c:v>
                </c:pt>
                <c:pt idx="290">
                  <c:v>3.0923342766790762E-2</c:v>
                </c:pt>
                <c:pt idx="291">
                  <c:v>3.0933268558676064E-2</c:v>
                </c:pt>
                <c:pt idx="292">
                  <c:v>3.1068233057347627E-2</c:v>
                </c:pt>
                <c:pt idx="293">
                  <c:v>3.1210575196840562E-2</c:v>
                </c:pt>
                <c:pt idx="294">
                  <c:v>3.121433038864263E-2</c:v>
                </c:pt>
                <c:pt idx="295">
                  <c:v>3.1276920986180068E-2</c:v>
                </c:pt>
                <c:pt idx="296">
                  <c:v>3.1372158119564952E-2</c:v>
                </c:pt>
                <c:pt idx="297">
                  <c:v>3.1449123416859792E-2</c:v>
                </c:pt>
                <c:pt idx="298">
                  <c:v>3.1489627395722808E-2</c:v>
                </c:pt>
                <c:pt idx="299">
                  <c:v>3.154496610942259E-2</c:v>
                </c:pt>
                <c:pt idx="300">
                  <c:v>3.1548481012428242E-2</c:v>
                </c:pt>
                <c:pt idx="301">
                  <c:v>3.1925752511625216E-2</c:v>
                </c:pt>
                <c:pt idx="302">
                  <c:v>3.1967996822336753E-2</c:v>
                </c:pt>
                <c:pt idx="303">
                  <c:v>3.2175879789961503E-2</c:v>
                </c:pt>
                <c:pt idx="304">
                  <c:v>3.2195160548537105E-2</c:v>
                </c:pt>
                <c:pt idx="305">
                  <c:v>3.2273425935593236E-2</c:v>
                </c:pt>
                <c:pt idx="306">
                  <c:v>3.2387127280419481E-2</c:v>
                </c:pt>
                <c:pt idx="307">
                  <c:v>3.2499507580323161E-2</c:v>
                </c:pt>
                <c:pt idx="308">
                  <c:v>3.2634575243537189E-2</c:v>
                </c:pt>
                <c:pt idx="309">
                  <c:v>3.2758945934205363E-2</c:v>
                </c:pt>
                <c:pt idx="310">
                  <c:v>3.2818089794432348E-2</c:v>
                </c:pt>
                <c:pt idx="311">
                  <c:v>3.2832766678111303E-2</c:v>
                </c:pt>
                <c:pt idx="312">
                  <c:v>3.2998524143007524E-2</c:v>
                </c:pt>
                <c:pt idx="313">
                  <c:v>3.3045559783563827E-2</c:v>
                </c:pt>
                <c:pt idx="314">
                  <c:v>3.3059174495400745E-2</c:v>
                </c:pt>
                <c:pt idx="315">
                  <c:v>3.3133704398831343E-2</c:v>
                </c:pt>
                <c:pt idx="316">
                  <c:v>3.3192097472639626E-2</c:v>
                </c:pt>
                <c:pt idx="317">
                  <c:v>3.3250843784307982E-2</c:v>
                </c:pt>
                <c:pt idx="318">
                  <c:v>3.33865734210117E-2</c:v>
                </c:pt>
                <c:pt idx="319">
                  <c:v>3.3509723433917893E-2</c:v>
                </c:pt>
                <c:pt idx="320">
                  <c:v>3.3638553166053464E-2</c:v>
                </c:pt>
                <c:pt idx="321">
                  <c:v>3.3660626210981648E-2</c:v>
                </c:pt>
                <c:pt idx="322">
                  <c:v>3.3661445834683446E-2</c:v>
                </c:pt>
                <c:pt idx="323">
                  <c:v>3.4118653222628748E-2</c:v>
                </c:pt>
                <c:pt idx="324">
                  <c:v>3.4168335854384169E-2</c:v>
                </c:pt>
                <c:pt idx="325">
                  <c:v>3.4303415021013861E-2</c:v>
                </c:pt>
                <c:pt idx="326">
                  <c:v>3.4344388261643433E-2</c:v>
                </c:pt>
                <c:pt idx="327">
                  <c:v>3.4363261690982805E-2</c:v>
                </c:pt>
                <c:pt idx="328">
                  <c:v>3.4567711914600396E-2</c:v>
                </c:pt>
                <c:pt idx="329">
                  <c:v>3.4612057373753613E-2</c:v>
                </c:pt>
                <c:pt idx="330">
                  <c:v>3.4641627200114544E-2</c:v>
                </c:pt>
                <c:pt idx="331">
                  <c:v>3.4669480108699413E-2</c:v>
                </c:pt>
                <c:pt idx="332">
                  <c:v>3.4679205842649274E-2</c:v>
                </c:pt>
                <c:pt idx="333">
                  <c:v>3.4719885909020309E-2</c:v>
                </c:pt>
                <c:pt idx="334">
                  <c:v>3.4736326100059278E-2</c:v>
                </c:pt>
                <c:pt idx="335">
                  <c:v>3.5232817836607255E-2</c:v>
                </c:pt>
                <c:pt idx="336">
                  <c:v>3.525593393669868E-2</c:v>
                </c:pt>
                <c:pt idx="337">
                  <c:v>3.536567217530151E-2</c:v>
                </c:pt>
                <c:pt idx="338">
                  <c:v>3.5580800382908229E-2</c:v>
                </c:pt>
                <c:pt idx="339">
                  <c:v>3.5590955493502108E-2</c:v>
                </c:pt>
                <c:pt idx="340">
                  <c:v>3.5641550066231487E-2</c:v>
                </c:pt>
                <c:pt idx="341">
                  <c:v>3.5668182636029888E-2</c:v>
                </c:pt>
                <c:pt idx="342">
                  <c:v>3.5682534639974284E-2</c:v>
                </c:pt>
                <c:pt idx="343">
                  <c:v>3.5837395522269833E-2</c:v>
                </c:pt>
                <c:pt idx="344">
                  <c:v>3.584077914526973E-2</c:v>
                </c:pt>
                <c:pt idx="345">
                  <c:v>3.604730710581483E-2</c:v>
                </c:pt>
                <c:pt idx="346">
                  <c:v>3.6134916610578549E-2</c:v>
                </c:pt>
                <c:pt idx="347">
                  <c:v>3.6172547633404717E-2</c:v>
                </c:pt>
                <c:pt idx="348">
                  <c:v>3.6202215465397258E-2</c:v>
                </c:pt>
                <c:pt idx="349">
                  <c:v>3.6650160675478771E-2</c:v>
                </c:pt>
                <c:pt idx="350">
                  <c:v>3.6701046956871597E-2</c:v>
                </c:pt>
                <c:pt idx="351">
                  <c:v>3.6863511509219848E-2</c:v>
                </c:pt>
                <c:pt idx="352">
                  <c:v>3.6871217591611272E-2</c:v>
                </c:pt>
                <c:pt idx="353">
                  <c:v>3.6931784546772484E-2</c:v>
                </c:pt>
                <c:pt idx="354">
                  <c:v>3.7077926211404599E-2</c:v>
                </c:pt>
                <c:pt idx="355">
                  <c:v>3.7280789505358625E-2</c:v>
                </c:pt>
                <c:pt idx="356">
                  <c:v>3.7318009700609722E-2</c:v>
                </c:pt>
                <c:pt idx="357">
                  <c:v>3.7465850178467486E-2</c:v>
                </c:pt>
                <c:pt idx="358">
                  <c:v>3.7480814678494845E-2</c:v>
                </c:pt>
                <c:pt idx="359">
                  <c:v>3.7728046357931699E-2</c:v>
                </c:pt>
                <c:pt idx="360">
                  <c:v>3.777531122909572E-2</c:v>
                </c:pt>
                <c:pt idx="361">
                  <c:v>3.7798358317884251E-2</c:v>
                </c:pt>
                <c:pt idx="362">
                  <c:v>3.7806573091718421E-2</c:v>
                </c:pt>
                <c:pt idx="363">
                  <c:v>3.7834397803597986E-2</c:v>
                </c:pt>
                <c:pt idx="364">
                  <c:v>3.7984155029092137E-2</c:v>
                </c:pt>
                <c:pt idx="365">
                  <c:v>3.8015891770666554E-2</c:v>
                </c:pt>
                <c:pt idx="366">
                  <c:v>3.8227900643336588E-2</c:v>
                </c:pt>
                <c:pt idx="367">
                  <c:v>3.8269407053782123E-2</c:v>
                </c:pt>
                <c:pt idx="368">
                  <c:v>3.8493188282201829E-2</c:v>
                </c:pt>
                <c:pt idx="369">
                  <c:v>3.8500915009653247E-2</c:v>
                </c:pt>
                <c:pt idx="370">
                  <c:v>3.8577827658102692E-2</c:v>
                </c:pt>
                <c:pt idx="371">
                  <c:v>3.8627599505386745E-2</c:v>
                </c:pt>
                <c:pt idx="372">
                  <c:v>3.8821029549306552E-2</c:v>
                </c:pt>
                <c:pt idx="373">
                  <c:v>3.8927091003625014E-2</c:v>
                </c:pt>
                <c:pt idx="374">
                  <c:v>3.9189861162360673E-2</c:v>
                </c:pt>
                <c:pt idx="375">
                  <c:v>3.9331899325147357E-2</c:v>
                </c:pt>
                <c:pt idx="376">
                  <c:v>3.9419482249574256E-2</c:v>
                </c:pt>
                <c:pt idx="377">
                  <c:v>3.9430683764341001E-2</c:v>
                </c:pt>
                <c:pt idx="378">
                  <c:v>3.9605061537058117E-2</c:v>
                </c:pt>
                <c:pt idx="379">
                  <c:v>3.9739854372002781E-2</c:v>
                </c:pt>
                <c:pt idx="380">
                  <c:v>3.9784926917373897E-2</c:v>
                </c:pt>
                <c:pt idx="381">
                  <c:v>3.9800470383919984E-2</c:v>
                </c:pt>
                <c:pt idx="382">
                  <c:v>3.9842018439452787E-2</c:v>
                </c:pt>
                <c:pt idx="383">
                  <c:v>3.9873394859086475E-2</c:v>
                </c:pt>
                <c:pt idx="384">
                  <c:v>3.998639764364853E-2</c:v>
                </c:pt>
                <c:pt idx="385">
                  <c:v>4.0052223828544453E-2</c:v>
                </c:pt>
                <c:pt idx="386">
                  <c:v>4.0100490870371597E-2</c:v>
                </c:pt>
                <c:pt idx="387">
                  <c:v>4.0643386523505187E-2</c:v>
                </c:pt>
                <c:pt idx="388">
                  <c:v>4.0758874121531452E-2</c:v>
                </c:pt>
                <c:pt idx="389">
                  <c:v>4.0933616011057161E-2</c:v>
                </c:pt>
                <c:pt idx="390">
                  <c:v>4.1064193693225115E-2</c:v>
                </c:pt>
                <c:pt idx="391">
                  <c:v>4.108216543370824E-2</c:v>
                </c:pt>
                <c:pt idx="392">
                  <c:v>4.1241038652944595E-2</c:v>
                </c:pt>
                <c:pt idx="393">
                  <c:v>4.1251192694269023E-2</c:v>
                </c:pt>
                <c:pt idx="394">
                  <c:v>4.1260163667688809E-2</c:v>
                </c:pt>
                <c:pt idx="395">
                  <c:v>4.1358547002726231E-2</c:v>
                </c:pt>
                <c:pt idx="396">
                  <c:v>4.1485597499372195E-2</c:v>
                </c:pt>
                <c:pt idx="397">
                  <c:v>4.1517795650118594E-2</c:v>
                </c:pt>
                <c:pt idx="398">
                  <c:v>4.1574639324554297E-2</c:v>
                </c:pt>
                <c:pt idx="399">
                  <c:v>4.1714918561828851E-2</c:v>
                </c:pt>
                <c:pt idx="400">
                  <c:v>4.176678991622329E-2</c:v>
                </c:pt>
                <c:pt idx="401">
                  <c:v>4.1804391814294517E-2</c:v>
                </c:pt>
                <c:pt idx="402">
                  <c:v>4.1935616121169694E-2</c:v>
                </c:pt>
                <c:pt idx="403">
                  <c:v>4.1940110252859153E-2</c:v>
                </c:pt>
                <c:pt idx="404">
                  <c:v>4.2078504119878235E-2</c:v>
                </c:pt>
                <c:pt idx="405">
                  <c:v>4.2080597350508842E-2</c:v>
                </c:pt>
                <c:pt idx="406">
                  <c:v>4.2193836122271455E-2</c:v>
                </c:pt>
                <c:pt idx="407">
                  <c:v>4.2346040658625794E-2</c:v>
                </c:pt>
                <c:pt idx="408">
                  <c:v>4.2354497230660981E-2</c:v>
                </c:pt>
                <c:pt idx="409">
                  <c:v>4.2570425659673283E-2</c:v>
                </c:pt>
                <c:pt idx="410">
                  <c:v>4.2673824595460985E-2</c:v>
                </c:pt>
                <c:pt idx="411">
                  <c:v>4.2812235794328801E-2</c:v>
                </c:pt>
                <c:pt idx="412">
                  <c:v>4.289700590049994E-2</c:v>
                </c:pt>
                <c:pt idx="413">
                  <c:v>4.292664001865687E-2</c:v>
                </c:pt>
                <c:pt idx="414">
                  <c:v>4.312270774666771E-2</c:v>
                </c:pt>
                <c:pt idx="415">
                  <c:v>4.3254737689543465E-2</c:v>
                </c:pt>
                <c:pt idx="416">
                  <c:v>4.3377451900797448E-2</c:v>
                </c:pt>
                <c:pt idx="417">
                  <c:v>4.3461124506985138E-2</c:v>
                </c:pt>
                <c:pt idx="418">
                  <c:v>4.3487032435313822E-2</c:v>
                </c:pt>
                <c:pt idx="419">
                  <c:v>4.4291967415387212E-2</c:v>
                </c:pt>
                <c:pt idx="420">
                  <c:v>4.4803294086445122E-2</c:v>
                </c:pt>
                <c:pt idx="421">
                  <c:v>4.483212835350292E-2</c:v>
                </c:pt>
                <c:pt idx="422">
                  <c:v>4.484083272743955E-2</c:v>
                </c:pt>
                <c:pt idx="423">
                  <c:v>4.4892294485094686E-2</c:v>
                </c:pt>
                <c:pt idx="424">
                  <c:v>4.5165302775925897E-2</c:v>
                </c:pt>
                <c:pt idx="425">
                  <c:v>4.5171137408256845E-2</c:v>
                </c:pt>
                <c:pt idx="426">
                  <c:v>4.5274968096443602E-2</c:v>
                </c:pt>
                <c:pt idx="427">
                  <c:v>4.5322612730423706E-2</c:v>
                </c:pt>
                <c:pt idx="428">
                  <c:v>4.5354129997072667E-2</c:v>
                </c:pt>
                <c:pt idx="429">
                  <c:v>4.5388273229320042E-2</c:v>
                </c:pt>
                <c:pt idx="430">
                  <c:v>4.545458683413528E-2</c:v>
                </c:pt>
                <c:pt idx="431">
                  <c:v>4.5470576835413001E-2</c:v>
                </c:pt>
                <c:pt idx="432">
                  <c:v>4.5574680542696866E-2</c:v>
                </c:pt>
                <c:pt idx="433">
                  <c:v>4.5840203978136262E-2</c:v>
                </c:pt>
                <c:pt idx="434">
                  <c:v>4.5954733554093963E-2</c:v>
                </c:pt>
                <c:pt idx="435">
                  <c:v>4.5982417086456118E-2</c:v>
                </c:pt>
                <c:pt idx="436">
                  <c:v>4.606514975428122E-2</c:v>
                </c:pt>
                <c:pt idx="437">
                  <c:v>4.6099157785640998E-2</c:v>
                </c:pt>
                <c:pt idx="438">
                  <c:v>4.6102179716205893E-2</c:v>
                </c:pt>
                <c:pt idx="439">
                  <c:v>4.6256617560497926E-2</c:v>
                </c:pt>
                <c:pt idx="440">
                  <c:v>4.6301309898977405E-2</c:v>
                </c:pt>
                <c:pt idx="441">
                  <c:v>4.6353182214427413E-2</c:v>
                </c:pt>
                <c:pt idx="442">
                  <c:v>4.6355227378381381E-2</c:v>
                </c:pt>
                <c:pt idx="443">
                  <c:v>4.6356093442693647E-2</c:v>
                </c:pt>
                <c:pt idx="444">
                  <c:v>4.664789685799875E-2</c:v>
                </c:pt>
                <c:pt idx="445">
                  <c:v>4.6698451438688116E-2</c:v>
                </c:pt>
                <c:pt idx="446">
                  <c:v>4.6808206197687774E-2</c:v>
                </c:pt>
                <c:pt idx="447">
                  <c:v>4.6824197856088934E-2</c:v>
                </c:pt>
                <c:pt idx="448">
                  <c:v>4.6885949531420112E-2</c:v>
                </c:pt>
                <c:pt idx="449">
                  <c:v>4.6887944511447954E-2</c:v>
                </c:pt>
                <c:pt idx="450">
                  <c:v>4.6958550159220347E-2</c:v>
                </c:pt>
                <c:pt idx="451">
                  <c:v>4.7043114773025807E-2</c:v>
                </c:pt>
                <c:pt idx="452">
                  <c:v>4.7077463182579771E-2</c:v>
                </c:pt>
                <c:pt idx="453">
                  <c:v>4.7082496589565093E-2</c:v>
                </c:pt>
                <c:pt idx="454">
                  <c:v>4.7109287280753143E-2</c:v>
                </c:pt>
                <c:pt idx="455">
                  <c:v>4.7351484653806675E-2</c:v>
                </c:pt>
                <c:pt idx="456">
                  <c:v>4.7352044448112252E-2</c:v>
                </c:pt>
                <c:pt idx="457">
                  <c:v>4.7657788911261156E-2</c:v>
                </c:pt>
                <c:pt idx="458">
                  <c:v>4.7930033212037371E-2</c:v>
                </c:pt>
                <c:pt idx="459">
                  <c:v>4.7974801761525354E-2</c:v>
                </c:pt>
                <c:pt idx="460">
                  <c:v>4.8003327144238384E-2</c:v>
                </c:pt>
                <c:pt idx="461">
                  <c:v>4.8018446961876737E-2</c:v>
                </c:pt>
                <c:pt idx="462">
                  <c:v>4.8047347209998148E-2</c:v>
                </c:pt>
                <c:pt idx="463">
                  <c:v>4.8113133504037675E-2</c:v>
                </c:pt>
                <c:pt idx="464">
                  <c:v>4.8119354382947122E-2</c:v>
                </c:pt>
                <c:pt idx="465">
                  <c:v>4.834282390419542E-2</c:v>
                </c:pt>
                <c:pt idx="466">
                  <c:v>4.8347160028809899E-2</c:v>
                </c:pt>
                <c:pt idx="467">
                  <c:v>4.8352260296939398E-2</c:v>
                </c:pt>
                <c:pt idx="468">
                  <c:v>4.8379343617090842E-2</c:v>
                </c:pt>
                <c:pt idx="469">
                  <c:v>4.8410657521042788E-2</c:v>
                </c:pt>
                <c:pt idx="470">
                  <c:v>4.8575039761045824E-2</c:v>
                </c:pt>
                <c:pt idx="471">
                  <c:v>4.883140639606276E-2</c:v>
                </c:pt>
                <c:pt idx="472">
                  <c:v>4.8999332904482218E-2</c:v>
                </c:pt>
                <c:pt idx="473">
                  <c:v>4.9068321180558039E-2</c:v>
                </c:pt>
                <c:pt idx="474">
                  <c:v>4.9323537387230387E-2</c:v>
                </c:pt>
                <c:pt idx="475">
                  <c:v>4.9350662998694395E-2</c:v>
                </c:pt>
                <c:pt idx="476">
                  <c:v>4.9413983301814235E-2</c:v>
                </c:pt>
                <c:pt idx="477">
                  <c:v>4.9510475276413501E-2</c:v>
                </c:pt>
                <c:pt idx="478">
                  <c:v>4.9553525341135329E-2</c:v>
                </c:pt>
                <c:pt idx="479">
                  <c:v>4.9588177060353344E-2</c:v>
                </c:pt>
                <c:pt idx="480">
                  <c:v>4.9666495633931884E-2</c:v>
                </c:pt>
                <c:pt idx="481">
                  <c:v>4.968852476764074E-2</c:v>
                </c:pt>
                <c:pt idx="482">
                  <c:v>4.984019482053581E-2</c:v>
                </c:pt>
                <c:pt idx="483">
                  <c:v>4.9880710263250805E-2</c:v>
                </c:pt>
                <c:pt idx="484">
                  <c:v>4.9903781414554205E-2</c:v>
                </c:pt>
                <c:pt idx="485">
                  <c:v>5.003009589153784E-2</c:v>
                </c:pt>
                <c:pt idx="486">
                  <c:v>5.0033641752603053E-2</c:v>
                </c:pt>
                <c:pt idx="487">
                  <c:v>5.0078272850564209E-2</c:v>
                </c:pt>
                <c:pt idx="488">
                  <c:v>5.0121554613969721E-2</c:v>
                </c:pt>
                <c:pt idx="489">
                  <c:v>5.0218242566275051E-2</c:v>
                </c:pt>
                <c:pt idx="490">
                  <c:v>5.0456226251972436E-2</c:v>
                </c:pt>
                <c:pt idx="491">
                  <c:v>5.0460993665109921E-2</c:v>
                </c:pt>
                <c:pt idx="492">
                  <c:v>5.0530968968299228E-2</c:v>
                </c:pt>
                <c:pt idx="493">
                  <c:v>5.0549792976757102E-2</c:v>
                </c:pt>
                <c:pt idx="494">
                  <c:v>5.0635834392278367E-2</c:v>
                </c:pt>
                <c:pt idx="495">
                  <c:v>5.0647698132559427E-2</c:v>
                </c:pt>
                <c:pt idx="496">
                  <c:v>5.0671653245402681E-2</c:v>
                </c:pt>
                <c:pt idx="497">
                  <c:v>5.0686795171059451E-2</c:v>
                </c:pt>
                <c:pt idx="498">
                  <c:v>5.0861096805497663E-2</c:v>
                </c:pt>
                <c:pt idx="499">
                  <c:v>5.0898366910763326E-2</c:v>
                </c:pt>
                <c:pt idx="500">
                  <c:v>5.0969753908669424E-2</c:v>
                </c:pt>
                <c:pt idx="501">
                  <c:v>5.1006581482389235E-2</c:v>
                </c:pt>
                <c:pt idx="502">
                  <c:v>5.1036886123618008E-2</c:v>
                </c:pt>
                <c:pt idx="503">
                  <c:v>5.1090829063519472E-2</c:v>
                </c:pt>
                <c:pt idx="504">
                  <c:v>5.1118458749511375E-2</c:v>
                </c:pt>
                <c:pt idx="505">
                  <c:v>5.1253807054312039E-2</c:v>
                </c:pt>
                <c:pt idx="506">
                  <c:v>5.1302014332177959E-2</c:v>
                </c:pt>
                <c:pt idx="507">
                  <c:v>5.1385515663449621E-2</c:v>
                </c:pt>
                <c:pt idx="508">
                  <c:v>5.1558880650977135E-2</c:v>
                </c:pt>
                <c:pt idx="509">
                  <c:v>5.1809861806905277E-2</c:v>
                </c:pt>
                <c:pt idx="510">
                  <c:v>5.1867808915047275E-2</c:v>
                </c:pt>
                <c:pt idx="511">
                  <c:v>5.2056436982667043E-2</c:v>
                </c:pt>
                <c:pt idx="512">
                  <c:v>5.2155084159957732E-2</c:v>
                </c:pt>
                <c:pt idx="513">
                  <c:v>5.2174324108740233E-2</c:v>
                </c:pt>
                <c:pt idx="514">
                  <c:v>5.2194855110993754E-2</c:v>
                </c:pt>
                <c:pt idx="515">
                  <c:v>5.2219402954069349E-2</c:v>
                </c:pt>
                <c:pt idx="516">
                  <c:v>5.2251110978623339E-2</c:v>
                </c:pt>
                <c:pt idx="517">
                  <c:v>5.225882123720782E-2</c:v>
                </c:pt>
                <c:pt idx="518">
                  <c:v>5.2270411351628798E-2</c:v>
                </c:pt>
                <c:pt idx="519">
                  <c:v>5.2285220736599136E-2</c:v>
                </c:pt>
                <c:pt idx="520">
                  <c:v>5.2366363249503389E-2</c:v>
                </c:pt>
                <c:pt idx="521">
                  <c:v>5.2405896277694763E-2</c:v>
                </c:pt>
                <c:pt idx="522">
                  <c:v>5.244543441693017E-2</c:v>
                </c:pt>
                <c:pt idx="523">
                  <c:v>5.245317328658905E-2</c:v>
                </c:pt>
                <c:pt idx="524">
                  <c:v>5.2499791997174472E-2</c:v>
                </c:pt>
                <c:pt idx="525">
                  <c:v>5.253340534828832E-2</c:v>
                </c:pt>
                <c:pt idx="526">
                  <c:v>5.2548054014058487E-2</c:v>
                </c:pt>
                <c:pt idx="527">
                  <c:v>5.2886393131629017E-2</c:v>
                </c:pt>
                <c:pt idx="528">
                  <c:v>5.289811646978948E-2</c:v>
                </c:pt>
                <c:pt idx="529">
                  <c:v>5.2940190889822825E-2</c:v>
                </c:pt>
                <c:pt idx="530">
                  <c:v>5.2953739552297208E-2</c:v>
                </c:pt>
                <c:pt idx="531">
                  <c:v>5.317784506739609E-2</c:v>
                </c:pt>
                <c:pt idx="532">
                  <c:v>5.3204259450121416E-2</c:v>
                </c:pt>
                <c:pt idx="533">
                  <c:v>5.3265035855313725E-2</c:v>
                </c:pt>
                <c:pt idx="534">
                  <c:v>5.3493121852903114E-2</c:v>
                </c:pt>
                <c:pt idx="535">
                  <c:v>5.3513495891730822E-2</c:v>
                </c:pt>
                <c:pt idx="536">
                  <c:v>5.3601332976969784E-2</c:v>
                </c:pt>
                <c:pt idx="537">
                  <c:v>5.3655091460853233E-2</c:v>
                </c:pt>
                <c:pt idx="538">
                  <c:v>5.367287772658258E-2</c:v>
                </c:pt>
                <c:pt idx="539">
                  <c:v>5.3702007998884471E-2</c:v>
                </c:pt>
                <c:pt idx="540">
                  <c:v>5.3706702168754172E-2</c:v>
                </c:pt>
                <c:pt idx="541">
                  <c:v>5.3717170305850326E-2</c:v>
                </c:pt>
                <c:pt idx="542">
                  <c:v>5.3735919077361638E-2</c:v>
                </c:pt>
                <c:pt idx="543">
                  <c:v>5.3799701760350427E-2</c:v>
                </c:pt>
                <c:pt idx="544">
                  <c:v>5.4117611915415864E-2</c:v>
                </c:pt>
                <c:pt idx="545">
                  <c:v>5.4361801165790369E-2</c:v>
                </c:pt>
                <c:pt idx="546">
                  <c:v>5.4467098565131766E-2</c:v>
                </c:pt>
                <c:pt idx="547">
                  <c:v>5.4615658306070292E-2</c:v>
                </c:pt>
                <c:pt idx="548">
                  <c:v>5.4656782910627588E-2</c:v>
                </c:pt>
                <c:pt idx="549">
                  <c:v>5.4675021448240768E-2</c:v>
                </c:pt>
                <c:pt idx="550">
                  <c:v>5.4696463274340967E-2</c:v>
                </c:pt>
                <c:pt idx="551">
                  <c:v>5.482210592205583E-2</c:v>
                </c:pt>
                <c:pt idx="552">
                  <c:v>5.4868716062279499E-2</c:v>
                </c:pt>
                <c:pt idx="553">
                  <c:v>5.5005493499087565E-2</c:v>
                </c:pt>
                <c:pt idx="554">
                  <c:v>5.5037672790220538E-2</c:v>
                </c:pt>
                <c:pt idx="555">
                  <c:v>5.5049296384993229E-2</c:v>
                </c:pt>
                <c:pt idx="556">
                  <c:v>5.513113158211147E-2</c:v>
                </c:pt>
                <c:pt idx="557">
                  <c:v>5.5137817393851485E-2</c:v>
                </c:pt>
                <c:pt idx="558">
                  <c:v>5.5207235121841003E-2</c:v>
                </c:pt>
                <c:pt idx="559">
                  <c:v>5.5246513139757258E-2</c:v>
                </c:pt>
                <c:pt idx="560">
                  <c:v>5.5247684075840686E-2</c:v>
                </c:pt>
                <c:pt idx="561">
                  <c:v>5.5515600251481168E-2</c:v>
                </c:pt>
                <c:pt idx="562">
                  <c:v>5.5727682347925023E-2</c:v>
                </c:pt>
                <c:pt idx="563">
                  <c:v>5.576105063143677E-2</c:v>
                </c:pt>
                <c:pt idx="564">
                  <c:v>5.576228866647448E-2</c:v>
                </c:pt>
                <c:pt idx="565">
                  <c:v>5.5811210445326553E-2</c:v>
                </c:pt>
                <c:pt idx="566">
                  <c:v>5.5915272976711505E-2</c:v>
                </c:pt>
                <c:pt idx="567">
                  <c:v>5.5950549420355933E-2</c:v>
                </c:pt>
                <c:pt idx="568">
                  <c:v>5.6160073567400048E-2</c:v>
                </c:pt>
                <c:pt idx="569">
                  <c:v>5.6186036507492765E-2</c:v>
                </c:pt>
                <c:pt idx="570">
                  <c:v>5.6190020827739717E-2</c:v>
                </c:pt>
                <c:pt idx="571">
                  <c:v>5.6285269375562219E-2</c:v>
                </c:pt>
                <c:pt idx="572">
                  <c:v>5.6534673004344227E-2</c:v>
                </c:pt>
                <c:pt idx="573">
                  <c:v>5.6539294425409947E-2</c:v>
                </c:pt>
                <c:pt idx="574">
                  <c:v>5.6559297424248367E-2</c:v>
                </c:pt>
                <c:pt idx="575">
                  <c:v>5.6598522869021561E-2</c:v>
                </c:pt>
                <c:pt idx="576">
                  <c:v>5.6844304833586712E-2</c:v>
                </c:pt>
                <c:pt idx="577">
                  <c:v>5.6957698727228112E-2</c:v>
                </c:pt>
                <c:pt idx="578">
                  <c:v>5.6995358759455605E-2</c:v>
                </c:pt>
                <c:pt idx="579">
                  <c:v>5.7095569282995307E-2</c:v>
                </c:pt>
                <c:pt idx="580">
                  <c:v>5.7095636421562901E-2</c:v>
                </c:pt>
                <c:pt idx="581">
                  <c:v>5.795788806260127E-2</c:v>
                </c:pt>
                <c:pt idx="582">
                  <c:v>5.807037290836381E-2</c:v>
                </c:pt>
                <c:pt idx="583">
                  <c:v>5.837745471675182E-2</c:v>
                </c:pt>
                <c:pt idx="584">
                  <c:v>5.845593689466122E-2</c:v>
                </c:pt>
                <c:pt idx="585">
                  <c:v>5.8726265066854189E-2</c:v>
                </c:pt>
                <c:pt idx="586">
                  <c:v>5.8800150268107476E-2</c:v>
                </c:pt>
                <c:pt idx="587">
                  <c:v>5.8922211708903438E-2</c:v>
                </c:pt>
                <c:pt idx="588">
                  <c:v>5.9080858918611034E-2</c:v>
                </c:pt>
                <c:pt idx="589">
                  <c:v>5.9096192347252829E-2</c:v>
                </c:pt>
                <c:pt idx="590">
                  <c:v>5.914840900732965E-2</c:v>
                </c:pt>
                <c:pt idx="591">
                  <c:v>5.9269118965076029E-2</c:v>
                </c:pt>
                <c:pt idx="592">
                  <c:v>5.9415681466749026E-2</c:v>
                </c:pt>
                <c:pt idx="593">
                  <c:v>5.9456004698343889E-2</c:v>
                </c:pt>
                <c:pt idx="594">
                  <c:v>5.9573071019691226E-2</c:v>
                </c:pt>
                <c:pt idx="595">
                  <c:v>5.976804261606683E-2</c:v>
                </c:pt>
                <c:pt idx="596">
                  <c:v>5.9825240897568688E-2</c:v>
                </c:pt>
                <c:pt idx="597">
                  <c:v>5.9922514951793571E-2</c:v>
                </c:pt>
                <c:pt idx="598">
                  <c:v>6.0009921389307053E-2</c:v>
                </c:pt>
                <c:pt idx="599">
                  <c:v>6.0128037452122474E-2</c:v>
                </c:pt>
                <c:pt idx="600">
                  <c:v>6.0200758772767649E-2</c:v>
                </c:pt>
                <c:pt idx="601">
                  <c:v>6.0294816084472624E-2</c:v>
                </c:pt>
                <c:pt idx="602">
                  <c:v>6.0418456614205196E-2</c:v>
                </c:pt>
                <c:pt idx="603">
                  <c:v>6.0616627417825142E-2</c:v>
                </c:pt>
                <c:pt idx="604">
                  <c:v>6.0652015851554775E-2</c:v>
                </c:pt>
                <c:pt idx="605">
                  <c:v>6.0692446715532089E-2</c:v>
                </c:pt>
                <c:pt idx="606">
                  <c:v>6.0800419321661914E-2</c:v>
                </c:pt>
                <c:pt idx="607">
                  <c:v>6.0856484693636803E-2</c:v>
                </c:pt>
                <c:pt idx="608">
                  <c:v>6.1024601772193265E-2</c:v>
                </c:pt>
                <c:pt idx="609">
                  <c:v>6.1101141782746726E-2</c:v>
                </c:pt>
                <c:pt idx="610">
                  <c:v>6.1172571293862998E-2</c:v>
                </c:pt>
                <c:pt idx="611">
                  <c:v>6.1194762198308661E-2</c:v>
                </c:pt>
                <c:pt idx="612">
                  <c:v>6.1246625618232686E-2</c:v>
                </c:pt>
                <c:pt idx="613">
                  <c:v>6.1258630976224415E-2</c:v>
                </c:pt>
                <c:pt idx="614">
                  <c:v>6.1270339101319404E-2</c:v>
                </c:pt>
                <c:pt idx="615">
                  <c:v>6.1447936640985357E-2</c:v>
                </c:pt>
                <c:pt idx="616">
                  <c:v>6.1655324746999751E-2</c:v>
                </c:pt>
                <c:pt idx="617">
                  <c:v>6.1895547480097957E-2</c:v>
                </c:pt>
                <c:pt idx="618">
                  <c:v>6.2061248044886996E-2</c:v>
                </c:pt>
                <c:pt idx="619">
                  <c:v>6.2251886136820533E-2</c:v>
                </c:pt>
                <c:pt idx="620">
                  <c:v>6.2323016096176298E-2</c:v>
                </c:pt>
                <c:pt idx="621">
                  <c:v>6.2470423229170402E-2</c:v>
                </c:pt>
                <c:pt idx="622">
                  <c:v>6.2579981706119225E-2</c:v>
                </c:pt>
                <c:pt idx="623">
                  <c:v>6.2628832833264814E-2</c:v>
                </c:pt>
                <c:pt idx="624">
                  <c:v>6.2851372356344082E-2</c:v>
                </c:pt>
                <c:pt idx="625">
                  <c:v>6.2974330882614726E-2</c:v>
                </c:pt>
                <c:pt idx="626">
                  <c:v>6.3034730079206125E-2</c:v>
                </c:pt>
                <c:pt idx="627">
                  <c:v>6.3181470562691744E-2</c:v>
                </c:pt>
                <c:pt idx="628">
                  <c:v>6.3463848680637369E-2</c:v>
                </c:pt>
                <c:pt idx="629">
                  <c:v>6.350583554792133E-2</c:v>
                </c:pt>
                <c:pt idx="630">
                  <c:v>6.3904513164630528E-2</c:v>
                </c:pt>
                <c:pt idx="631">
                  <c:v>6.3907377462820936E-2</c:v>
                </c:pt>
                <c:pt idx="632">
                  <c:v>6.3911985432335561E-2</c:v>
                </c:pt>
                <c:pt idx="633">
                  <c:v>6.4248642607877549E-2</c:v>
                </c:pt>
                <c:pt idx="634">
                  <c:v>6.4359225180248503E-2</c:v>
                </c:pt>
                <c:pt idx="635">
                  <c:v>6.4467781701071258E-2</c:v>
                </c:pt>
                <c:pt idx="636">
                  <c:v>6.4554899952239286E-2</c:v>
                </c:pt>
                <c:pt idx="637">
                  <c:v>6.4653247610470199E-2</c:v>
                </c:pt>
                <c:pt idx="638">
                  <c:v>6.467608372760536E-2</c:v>
                </c:pt>
                <c:pt idx="639">
                  <c:v>6.4814847666431308E-2</c:v>
                </c:pt>
                <c:pt idx="640">
                  <c:v>6.4961694470091036E-2</c:v>
                </c:pt>
                <c:pt idx="641">
                  <c:v>6.4969169404429428E-2</c:v>
                </c:pt>
                <c:pt idx="642">
                  <c:v>6.5205164722324294E-2</c:v>
                </c:pt>
                <c:pt idx="643">
                  <c:v>6.5249278140669387E-2</c:v>
                </c:pt>
                <c:pt idx="644">
                  <c:v>6.5267533038550596E-2</c:v>
                </c:pt>
                <c:pt idx="645">
                  <c:v>6.5272930190558243E-2</c:v>
                </c:pt>
                <c:pt idx="646">
                  <c:v>6.5347001953813599E-2</c:v>
                </c:pt>
                <c:pt idx="647">
                  <c:v>6.5463364238073196E-2</c:v>
                </c:pt>
                <c:pt idx="648">
                  <c:v>6.5490756841089515E-2</c:v>
                </c:pt>
                <c:pt idx="649">
                  <c:v>6.5624112356424735E-2</c:v>
                </c:pt>
                <c:pt idx="650">
                  <c:v>6.5889196264045768E-2</c:v>
                </c:pt>
                <c:pt idx="651">
                  <c:v>6.5920539526203248E-2</c:v>
                </c:pt>
                <c:pt idx="652">
                  <c:v>6.594763194504627E-2</c:v>
                </c:pt>
                <c:pt idx="653">
                  <c:v>6.5967092948940542E-2</c:v>
                </c:pt>
                <c:pt idx="654">
                  <c:v>6.6062476804892412E-2</c:v>
                </c:pt>
                <c:pt idx="655">
                  <c:v>6.6204342149845719E-2</c:v>
                </c:pt>
                <c:pt idx="656">
                  <c:v>6.6212573285061804E-2</c:v>
                </c:pt>
                <c:pt idx="657">
                  <c:v>6.6342181847370285E-2</c:v>
                </c:pt>
                <c:pt idx="658">
                  <c:v>6.6361224656141693E-2</c:v>
                </c:pt>
                <c:pt idx="659">
                  <c:v>6.636790266584125E-2</c:v>
                </c:pt>
                <c:pt idx="660">
                  <c:v>6.6497703028114641E-2</c:v>
                </c:pt>
                <c:pt idx="661">
                  <c:v>6.6515233495197057E-2</c:v>
                </c:pt>
                <c:pt idx="662">
                  <c:v>6.6578507335367521E-2</c:v>
                </c:pt>
                <c:pt idx="663">
                  <c:v>6.6706838624689402E-2</c:v>
                </c:pt>
                <c:pt idx="664">
                  <c:v>6.6986050338035286E-2</c:v>
                </c:pt>
                <c:pt idx="665">
                  <c:v>6.7004684223522126E-2</c:v>
                </c:pt>
                <c:pt idx="666">
                  <c:v>6.7231375999113996E-2</c:v>
                </c:pt>
                <c:pt idx="667">
                  <c:v>6.7231593547741109E-2</c:v>
                </c:pt>
                <c:pt idx="668">
                  <c:v>6.7235141092714445E-2</c:v>
                </c:pt>
                <c:pt idx="669">
                  <c:v>6.7253016022692513E-2</c:v>
                </c:pt>
                <c:pt idx="670">
                  <c:v>6.7266442518348457E-2</c:v>
                </c:pt>
                <c:pt idx="671">
                  <c:v>6.7363945363177691E-2</c:v>
                </c:pt>
                <c:pt idx="672">
                  <c:v>6.7423618850506628E-2</c:v>
                </c:pt>
                <c:pt idx="673">
                  <c:v>6.7436531275370193E-2</c:v>
                </c:pt>
                <c:pt idx="674">
                  <c:v>6.7476033697133064E-2</c:v>
                </c:pt>
                <c:pt idx="675">
                  <c:v>6.7600658915175194E-2</c:v>
                </c:pt>
                <c:pt idx="676">
                  <c:v>6.7682589100752533E-2</c:v>
                </c:pt>
                <c:pt idx="677">
                  <c:v>6.7685531496407436E-2</c:v>
                </c:pt>
                <c:pt idx="678">
                  <c:v>6.7691597657253966E-2</c:v>
                </c:pt>
                <c:pt idx="679">
                  <c:v>6.7698025919083138E-2</c:v>
                </c:pt>
                <c:pt idx="680">
                  <c:v>6.7755154440997223E-2</c:v>
                </c:pt>
                <c:pt idx="681">
                  <c:v>6.7832757956966416E-2</c:v>
                </c:pt>
                <c:pt idx="682">
                  <c:v>6.7918423190038379E-2</c:v>
                </c:pt>
                <c:pt idx="683">
                  <c:v>6.7992650836590007E-2</c:v>
                </c:pt>
                <c:pt idx="684">
                  <c:v>6.8042617884648382E-2</c:v>
                </c:pt>
                <c:pt idx="685">
                  <c:v>6.8109226545421619E-2</c:v>
                </c:pt>
                <c:pt idx="686">
                  <c:v>6.8133105174802644E-2</c:v>
                </c:pt>
                <c:pt idx="687">
                  <c:v>6.8245982491359602E-2</c:v>
                </c:pt>
                <c:pt idx="688">
                  <c:v>6.8371167411489409E-2</c:v>
                </c:pt>
                <c:pt idx="689">
                  <c:v>6.8414253107323297E-2</c:v>
                </c:pt>
                <c:pt idx="690">
                  <c:v>6.8432289952129688E-2</c:v>
                </c:pt>
                <c:pt idx="691">
                  <c:v>6.84713139512797E-2</c:v>
                </c:pt>
                <c:pt idx="692">
                  <c:v>6.8599545442329823E-2</c:v>
                </c:pt>
                <c:pt idx="693">
                  <c:v>6.861167024831194E-2</c:v>
                </c:pt>
                <c:pt idx="694">
                  <c:v>6.8730365850108499E-2</c:v>
                </c:pt>
                <c:pt idx="695">
                  <c:v>6.8870897970343514E-2</c:v>
                </c:pt>
                <c:pt idx="696">
                  <c:v>6.908548686187066E-2</c:v>
                </c:pt>
                <c:pt idx="697">
                  <c:v>6.9181206761124159E-2</c:v>
                </c:pt>
                <c:pt idx="698">
                  <c:v>6.9302353796939942E-2</c:v>
                </c:pt>
                <c:pt idx="699">
                  <c:v>6.9552162348302304E-2</c:v>
                </c:pt>
                <c:pt idx="700">
                  <c:v>6.9597239661550403E-2</c:v>
                </c:pt>
                <c:pt idx="701">
                  <c:v>6.9659783163561917E-2</c:v>
                </c:pt>
                <c:pt idx="702">
                  <c:v>6.9720855428282213E-2</c:v>
                </c:pt>
                <c:pt idx="703">
                  <c:v>6.9786757566466351E-2</c:v>
                </c:pt>
                <c:pt idx="704">
                  <c:v>6.9797899406104147E-2</c:v>
                </c:pt>
                <c:pt idx="705">
                  <c:v>6.9865872459448974E-2</c:v>
                </c:pt>
                <c:pt idx="706">
                  <c:v>6.989813107796472E-2</c:v>
                </c:pt>
                <c:pt idx="707">
                  <c:v>7.0128990297100291E-2</c:v>
                </c:pt>
                <c:pt idx="708">
                  <c:v>7.0162040500728606E-2</c:v>
                </c:pt>
                <c:pt idx="709">
                  <c:v>7.0163493860788462E-2</c:v>
                </c:pt>
                <c:pt idx="710">
                  <c:v>7.0356490810528527E-2</c:v>
                </c:pt>
                <c:pt idx="711">
                  <c:v>7.0591117551585092E-2</c:v>
                </c:pt>
                <c:pt idx="712">
                  <c:v>7.0897515806940148E-2</c:v>
                </c:pt>
                <c:pt idx="713">
                  <c:v>7.0923747988027253E-2</c:v>
                </c:pt>
                <c:pt idx="714">
                  <c:v>7.0989985356114782E-2</c:v>
                </c:pt>
                <c:pt idx="715">
                  <c:v>7.0994681478725452E-2</c:v>
                </c:pt>
                <c:pt idx="716">
                  <c:v>7.1036458526583912E-2</c:v>
                </c:pt>
                <c:pt idx="717">
                  <c:v>7.1154269047232988E-2</c:v>
                </c:pt>
                <c:pt idx="718">
                  <c:v>7.1156661366888585E-2</c:v>
                </c:pt>
                <c:pt idx="719">
                  <c:v>7.1181007107287919E-2</c:v>
                </c:pt>
                <c:pt idx="720">
                  <c:v>7.1201892658013466E-2</c:v>
                </c:pt>
                <c:pt idx="721">
                  <c:v>7.123819409894161E-2</c:v>
                </c:pt>
                <c:pt idx="722">
                  <c:v>7.129641153244759E-2</c:v>
                </c:pt>
                <c:pt idx="723">
                  <c:v>7.1303508662383108E-2</c:v>
                </c:pt>
                <c:pt idx="724">
                  <c:v>7.1438914648480512E-2</c:v>
                </c:pt>
                <c:pt idx="725">
                  <c:v>7.1563584994040474E-2</c:v>
                </c:pt>
                <c:pt idx="726">
                  <c:v>7.1713358771492763E-2</c:v>
                </c:pt>
                <c:pt idx="727">
                  <c:v>7.1798749548256824E-2</c:v>
                </c:pt>
                <c:pt idx="728">
                  <c:v>7.1817578100983992E-2</c:v>
                </c:pt>
                <c:pt idx="729">
                  <c:v>7.1831094691617192E-2</c:v>
                </c:pt>
                <c:pt idx="730">
                  <c:v>7.1831517477329743E-2</c:v>
                </c:pt>
                <c:pt idx="731">
                  <c:v>7.1941552657662666E-2</c:v>
                </c:pt>
                <c:pt idx="732">
                  <c:v>7.2009440586826456E-2</c:v>
                </c:pt>
                <c:pt idx="733">
                  <c:v>7.209958359455293E-2</c:v>
                </c:pt>
                <c:pt idx="734">
                  <c:v>7.227464093566538E-2</c:v>
                </c:pt>
                <c:pt idx="735">
                  <c:v>7.2277033704014282E-2</c:v>
                </c:pt>
                <c:pt idx="736">
                  <c:v>7.2373167546047168E-2</c:v>
                </c:pt>
                <c:pt idx="737">
                  <c:v>7.2410481346925737E-2</c:v>
                </c:pt>
                <c:pt idx="738">
                  <c:v>7.2411761820613152E-2</c:v>
                </c:pt>
                <c:pt idx="739">
                  <c:v>7.2418330495343186E-2</c:v>
                </c:pt>
                <c:pt idx="740">
                  <c:v>7.2805072939236992E-2</c:v>
                </c:pt>
                <c:pt idx="741">
                  <c:v>7.2871652573282208E-2</c:v>
                </c:pt>
                <c:pt idx="742">
                  <c:v>7.2897660155507804E-2</c:v>
                </c:pt>
                <c:pt idx="743">
                  <c:v>7.2952907967552938E-2</c:v>
                </c:pt>
                <c:pt idx="744">
                  <c:v>7.3049167164036866E-2</c:v>
                </c:pt>
                <c:pt idx="745">
                  <c:v>7.3067826095734922E-2</c:v>
                </c:pt>
                <c:pt idx="746">
                  <c:v>7.307772373545085E-2</c:v>
                </c:pt>
                <c:pt idx="747">
                  <c:v>7.3122218685745199E-2</c:v>
                </c:pt>
                <c:pt idx="748">
                  <c:v>7.322283937673002E-2</c:v>
                </c:pt>
                <c:pt idx="749">
                  <c:v>7.3349422081954385E-2</c:v>
                </c:pt>
                <c:pt idx="750">
                  <c:v>7.3405346649385583E-2</c:v>
                </c:pt>
                <c:pt idx="751">
                  <c:v>7.3414004636384811E-2</c:v>
                </c:pt>
                <c:pt idx="752">
                  <c:v>7.343051767244102E-2</c:v>
                </c:pt>
                <c:pt idx="753">
                  <c:v>7.3489781649556774E-2</c:v>
                </c:pt>
                <c:pt idx="754">
                  <c:v>7.3657922353118188E-2</c:v>
                </c:pt>
                <c:pt idx="755">
                  <c:v>7.3848760333081964E-2</c:v>
                </c:pt>
                <c:pt idx="756">
                  <c:v>7.3964658489421686E-2</c:v>
                </c:pt>
                <c:pt idx="757">
                  <c:v>7.4001341718150426E-2</c:v>
                </c:pt>
                <c:pt idx="758">
                  <c:v>7.4030714468740766E-2</c:v>
                </c:pt>
                <c:pt idx="759">
                  <c:v>7.4087691339939754E-2</c:v>
                </c:pt>
                <c:pt idx="760">
                  <c:v>7.4313674172802324E-2</c:v>
                </c:pt>
                <c:pt idx="761">
                  <c:v>7.4349704693079999E-2</c:v>
                </c:pt>
                <c:pt idx="762">
                  <c:v>7.4519791100970623E-2</c:v>
                </c:pt>
                <c:pt idx="763">
                  <c:v>7.4609501157372637E-2</c:v>
                </c:pt>
                <c:pt idx="764">
                  <c:v>7.4613825601236416E-2</c:v>
                </c:pt>
                <c:pt idx="765">
                  <c:v>7.4621083215497763E-2</c:v>
                </c:pt>
                <c:pt idx="766">
                  <c:v>7.4735285424466946E-2</c:v>
                </c:pt>
                <c:pt idx="767">
                  <c:v>7.4822564793560087E-2</c:v>
                </c:pt>
                <c:pt idx="768">
                  <c:v>7.504256224673278E-2</c:v>
                </c:pt>
                <c:pt idx="769">
                  <c:v>7.5052548697860377E-2</c:v>
                </c:pt>
                <c:pt idx="770">
                  <c:v>7.5138189671344113E-2</c:v>
                </c:pt>
                <c:pt idx="771">
                  <c:v>7.5368700016417378E-2</c:v>
                </c:pt>
                <c:pt idx="772">
                  <c:v>7.5626945728947015E-2</c:v>
                </c:pt>
                <c:pt idx="773">
                  <c:v>7.5687855171615137E-2</c:v>
                </c:pt>
                <c:pt idx="774">
                  <c:v>7.5754906482356721E-2</c:v>
                </c:pt>
                <c:pt idx="775">
                  <c:v>7.6024981581289564E-2</c:v>
                </c:pt>
                <c:pt idx="776">
                  <c:v>7.6037745618875108E-2</c:v>
                </c:pt>
                <c:pt idx="777">
                  <c:v>7.6066904517179013E-2</c:v>
                </c:pt>
                <c:pt idx="778">
                  <c:v>7.6107628278953898E-2</c:v>
                </c:pt>
                <c:pt idx="779">
                  <c:v>7.6141628745943102E-2</c:v>
                </c:pt>
                <c:pt idx="780">
                  <c:v>7.6164239432101377E-2</c:v>
                </c:pt>
                <c:pt idx="781">
                  <c:v>7.6320558740651467E-2</c:v>
                </c:pt>
                <c:pt idx="782">
                  <c:v>7.6723986290564872E-2</c:v>
                </c:pt>
                <c:pt idx="783">
                  <c:v>7.7254026155614719E-2</c:v>
                </c:pt>
                <c:pt idx="784">
                  <c:v>7.7302822136430693E-2</c:v>
                </c:pt>
                <c:pt idx="785">
                  <c:v>7.7305977868972309E-2</c:v>
                </c:pt>
                <c:pt idx="786">
                  <c:v>7.733523661494579E-2</c:v>
                </c:pt>
                <c:pt idx="787">
                  <c:v>7.7462632459455061E-2</c:v>
                </c:pt>
                <c:pt idx="788">
                  <c:v>7.765062013849322E-2</c:v>
                </c:pt>
                <c:pt idx="789">
                  <c:v>7.7650851318006309E-2</c:v>
                </c:pt>
                <c:pt idx="790">
                  <c:v>7.7671467109120984E-2</c:v>
                </c:pt>
                <c:pt idx="791">
                  <c:v>7.7715498544190575E-2</c:v>
                </c:pt>
                <c:pt idx="792">
                  <c:v>7.7736633691543378E-2</c:v>
                </c:pt>
                <c:pt idx="793">
                  <c:v>7.7821076847307324E-2</c:v>
                </c:pt>
                <c:pt idx="794">
                  <c:v>7.7834462730095755E-2</c:v>
                </c:pt>
                <c:pt idx="795">
                  <c:v>7.7907269532028645E-2</c:v>
                </c:pt>
                <c:pt idx="796">
                  <c:v>7.7916516815402903E-2</c:v>
                </c:pt>
                <c:pt idx="797">
                  <c:v>7.7986030560075692E-2</c:v>
                </c:pt>
                <c:pt idx="798">
                  <c:v>7.8121706041599737E-2</c:v>
                </c:pt>
                <c:pt idx="799">
                  <c:v>7.8126375913422308E-2</c:v>
                </c:pt>
                <c:pt idx="800">
                  <c:v>7.8151465111080731E-2</c:v>
                </c:pt>
                <c:pt idx="801">
                  <c:v>7.8207469326815104E-2</c:v>
                </c:pt>
                <c:pt idx="802">
                  <c:v>7.8253691924376367E-2</c:v>
                </c:pt>
                <c:pt idx="803">
                  <c:v>7.8259747695255455E-2</c:v>
                </c:pt>
                <c:pt idx="804">
                  <c:v>7.8482028217919275E-2</c:v>
                </c:pt>
                <c:pt idx="805">
                  <c:v>7.8521712440065006E-2</c:v>
                </c:pt>
                <c:pt idx="806">
                  <c:v>7.85507767424658E-2</c:v>
                </c:pt>
                <c:pt idx="807">
                  <c:v>7.8565429847333279E-2</c:v>
                </c:pt>
                <c:pt idx="808">
                  <c:v>7.9255314077966488E-2</c:v>
                </c:pt>
                <c:pt idx="809">
                  <c:v>7.9353146610452452E-2</c:v>
                </c:pt>
                <c:pt idx="810">
                  <c:v>7.9533000537858944E-2</c:v>
                </c:pt>
                <c:pt idx="811">
                  <c:v>7.9820325323522012E-2</c:v>
                </c:pt>
                <c:pt idx="812">
                  <c:v>7.9923837394986763E-2</c:v>
                </c:pt>
                <c:pt idx="813">
                  <c:v>7.9925970074346986E-2</c:v>
                </c:pt>
                <c:pt idx="814">
                  <c:v>7.9939338559362971E-2</c:v>
                </c:pt>
                <c:pt idx="815">
                  <c:v>8.0057223483702034E-2</c:v>
                </c:pt>
                <c:pt idx="816">
                  <c:v>8.0102187679243042E-2</c:v>
                </c:pt>
                <c:pt idx="817">
                  <c:v>8.0103715207327508E-2</c:v>
                </c:pt>
                <c:pt idx="818">
                  <c:v>8.0148508615476954E-2</c:v>
                </c:pt>
                <c:pt idx="819">
                  <c:v>8.0494771715623803E-2</c:v>
                </c:pt>
                <c:pt idx="820">
                  <c:v>8.0570285230930683E-2</c:v>
                </c:pt>
                <c:pt idx="821">
                  <c:v>8.0595545397049606E-2</c:v>
                </c:pt>
                <c:pt idx="822">
                  <c:v>8.0690394134155907E-2</c:v>
                </c:pt>
                <c:pt idx="823">
                  <c:v>8.0990494898105392E-2</c:v>
                </c:pt>
                <c:pt idx="824">
                  <c:v>8.1038409682984147E-2</c:v>
                </c:pt>
                <c:pt idx="825">
                  <c:v>8.1322628355577686E-2</c:v>
                </c:pt>
                <c:pt idx="826">
                  <c:v>8.1379380294331449E-2</c:v>
                </c:pt>
                <c:pt idx="827">
                  <c:v>8.1471057494389432E-2</c:v>
                </c:pt>
                <c:pt idx="828">
                  <c:v>8.1564039173778413E-2</c:v>
                </c:pt>
                <c:pt idx="829">
                  <c:v>8.1700714146448195E-2</c:v>
                </c:pt>
                <c:pt idx="830">
                  <c:v>8.1737977062349421E-2</c:v>
                </c:pt>
                <c:pt idx="831">
                  <c:v>8.183735632904543E-2</c:v>
                </c:pt>
                <c:pt idx="832">
                  <c:v>8.2043633136855476E-2</c:v>
                </c:pt>
                <c:pt idx="833">
                  <c:v>8.2126015600341717E-2</c:v>
                </c:pt>
                <c:pt idx="834">
                  <c:v>8.2171031533382677E-2</c:v>
                </c:pt>
                <c:pt idx="835">
                  <c:v>8.2381842766066971E-2</c:v>
                </c:pt>
                <c:pt idx="836">
                  <c:v>8.239698605124246E-2</c:v>
                </c:pt>
                <c:pt idx="837">
                  <c:v>8.2429645489023318E-2</c:v>
                </c:pt>
                <c:pt idx="838">
                  <c:v>8.2478789718611334E-2</c:v>
                </c:pt>
                <c:pt idx="839">
                  <c:v>8.259674970615738E-2</c:v>
                </c:pt>
                <c:pt idx="840">
                  <c:v>8.2643909677550198E-2</c:v>
                </c:pt>
                <c:pt idx="841">
                  <c:v>8.26747922021146E-2</c:v>
                </c:pt>
                <c:pt idx="842">
                  <c:v>8.2683499007602634E-2</c:v>
                </c:pt>
                <c:pt idx="843">
                  <c:v>8.2694960570246945E-2</c:v>
                </c:pt>
                <c:pt idx="844">
                  <c:v>8.2907400279440102E-2</c:v>
                </c:pt>
                <c:pt idx="845">
                  <c:v>8.3121567394668694E-2</c:v>
                </c:pt>
                <c:pt idx="846">
                  <c:v>8.3152110412976876E-2</c:v>
                </c:pt>
                <c:pt idx="847">
                  <c:v>8.3229659645897014E-2</c:v>
                </c:pt>
                <c:pt idx="848">
                  <c:v>8.3243241023560288E-2</c:v>
                </c:pt>
                <c:pt idx="849">
                  <c:v>8.3436908350847272E-2</c:v>
                </c:pt>
                <c:pt idx="850">
                  <c:v>8.3439432808492753E-2</c:v>
                </c:pt>
                <c:pt idx="851">
                  <c:v>8.3525245945902049E-2</c:v>
                </c:pt>
                <c:pt idx="852">
                  <c:v>8.3536934145652886E-2</c:v>
                </c:pt>
                <c:pt idx="853">
                  <c:v>8.354751457464471E-2</c:v>
                </c:pt>
                <c:pt idx="854">
                  <c:v>8.362101493961116E-2</c:v>
                </c:pt>
                <c:pt idx="855">
                  <c:v>8.3655538079086322E-2</c:v>
                </c:pt>
                <c:pt idx="856">
                  <c:v>8.3698823318532956E-2</c:v>
                </c:pt>
                <c:pt idx="857">
                  <c:v>8.3717156424932715E-2</c:v>
                </c:pt>
                <c:pt idx="858">
                  <c:v>8.3806902780246384E-2</c:v>
                </c:pt>
                <c:pt idx="859">
                  <c:v>8.3880658734091784E-2</c:v>
                </c:pt>
                <c:pt idx="860">
                  <c:v>8.3930886204647948E-2</c:v>
                </c:pt>
                <c:pt idx="861">
                  <c:v>8.3957340485836474E-2</c:v>
                </c:pt>
                <c:pt idx="862">
                  <c:v>8.4707315795332749E-2</c:v>
                </c:pt>
                <c:pt idx="863">
                  <c:v>8.4736702953241094E-2</c:v>
                </c:pt>
                <c:pt idx="864">
                  <c:v>8.4805345536864585E-2</c:v>
                </c:pt>
                <c:pt idx="865">
                  <c:v>8.4864780319591659E-2</c:v>
                </c:pt>
                <c:pt idx="866">
                  <c:v>8.4954835632900738E-2</c:v>
                </c:pt>
                <c:pt idx="867">
                  <c:v>8.5152959142882789E-2</c:v>
                </c:pt>
                <c:pt idx="868">
                  <c:v>8.5221069231633639E-2</c:v>
                </c:pt>
                <c:pt idx="869">
                  <c:v>8.5258093552193492E-2</c:v>
                </c:pt>
                <c:pt idx="870">
                  <c:v>8.5480770439323894E-2</c:v>
                </c:pt>
                <c:pt idx="871">
                  <c:v>8.553425523396474E-2</c:v>
                </c:pt>
                <c:pt idx="872">
                  <c:v>8.567695658554908E-2</c:v>
                </c:pt>
                <c:pt idx="873">
                  <c:v>8.6051032420623397E-2</c:v>
                </c:pt>
                <c:pt idx="874">
                  <c:v>8.6112413339395677E-2</c:v>
                </c:pt>
                <c:pt idx="875">
                  <c:v>8.6281763601543493E-2</c:v>
                </c:pt>
                <c:pt idx="876">
                  <c:v>8.6484627535266423E-2</c:v>
                </c:pt>
                <c:pt idx="877">
                  <c:v>8.661270119150688E-2</c:v>
                </c:pt>
                <c:pt idx="878">
                  <c:v>8.6810707081817373E-2</c:v>
                </c:pt>
                <c:pt idx="879">
                  <c:v>8.6828897337528521E-2</c:v>
                </c:pt>
                <c:pt idx="880">
                  <c:v>8.6942971656290946E-2</c:v>
                </c:pt>
                <c:pt idx="881">
                  <c:v>8.6979277458543613E-2</c:v>
                </c:pt>
                <c:pt idx="882">
                  <c:v>8.7072794390914643E-2</c:v>
                </c:pt>
                <c:pt idx="883">
                  <c:v>8.7160785994897627E-2</c:v>
                </c:pt>
                <c:pt idx="884">
                  <c:v>8.7192976059267013E-2</c:v>
                </c:pt>
                <c:pt idx="885">
                  <c:v>8.7242865777690137E-2</c:v>
                </c:pt>
                <c:pt idx="886">
                  <c:v>8.7249894556456264E-2</c:v>
                </c:pt>
                <c:pt idx="887">
                  <c:v>8.7270444590360707E-2</c:v>
                </c:pt>
                <c:pt idx="888">
                  <c:v>8.7280414683175156E-2</c:v>
                </c:pt>
                <c:pt idx="889">
                  <c:v>8.7463755410729038E-2</c:v>
                </c:pt>
                <c:pt idx="890">
                  <c:v>8.7531303073290712E-2</c:v>
                </c:pt>
                <c:pt idx="891">
                  <c:v>8.7778015089555184E-2</c:v>
                </c:pt>
                <c:pt idx="892">
                  <c:v>8.7829023346754909E-2</c:v>
                </c:pt>
                <c:pt idx="893">
                  <c:v>8.7844143759431281E-2</c:v>
                </c:pt>
                <c:pt idx="894">
                  <c:v>8.7865001982207258E-2</c:v>
                </c:pt>
                <c:pt idx="895">
                  <c:v>8.8020300892377557E-2</c:v>
                </c:pt>
                <c:pt idx="896">
                  <c:v>8.8021219180932531E-2</c:v>
                </c:pt>
                <c:pt idx="897">
                  <c:v>8.8664810731574728E-2</c:v>
                </c:pt>
                <c:pt idx="898">
                  <c:v>8.8707283301792006E-2</c:v>
                </c:pt>
                <c:pt idx="899">
                  <c:v>8.888125499379429E-2</c:v>
                </c:pt>
                <c:pt idx="900">
                  <c:v>8.9166441232436888E-2</c:v>
                </c:pt>
                <c:pt idx="901">
                  <c:v>8.930536105963971E-2</c:v>
                </c:pt>
                <c:pt idx="902">
                  <c:v>8.9404105378280252E-2</c:v>
                </c:pt>
                <c:pt idx="903">
                  <c:v>8.9659381304600605E-2</c:v>
                </c:pt>
                <c:pt idx="904">
                  <c:v>8.9942865749674472E-2</c:v>
                </c:pt>
                <c:pt idx="905">
                  <c:v>8.99574537295873E-2</c:v>
                </c:pt>
                <c:pt idx="906">
                  <c:v>9.0057984872019547E-2</c:v>
                </c:pt>
                <c:pt idx="907">
                  <c:v>9.0062902163190128E-2</c:v>
                </c:pt>
                <c:pt idx="908">
                  <c:v>9.022513574530755E-2</c:v>
                </c:pt>
                <c:pt idx="909">
                  <c:v>9.0249646006476225E-2</c:v>
                </c:pt>
                <c:pt idx="910">
                  <c:v>9.0509045932061993E-2</c:v>
                </c:pt>
                <c:pt idx="911">
                  <c:v>9.081313759818832E-2</c:v>
                </c:pt>
                <c:pt idx="912">
                  <c:v>9.0897835647293368E-2</c:v>
                </c:pt>
                <c:pt idx="913">
                  <c:v>9.0946035498306599E-2</c:v>
                </c:pt>
                <c:pt idx="914">
                  <c:v>9.0976427235398116E-2</c:v>
                </c:pt>
                <c:pt idx="915">
                  <c:v>9.0985337664837962E-2</c:v>
                </c:pt>
                <c:pt idx="916">
                  <c:v>9.1000681317832233E-2</c:v>
                </c:pt>
                <c:pt idx="917">
                  <c:v>9.1080992665850569E-2</c:v>
                </c:pt>
                <c:pt idx="918">
                  <c:v>9.123931098264404E-2</c:v>
                </c:pt>
                <c:pt idx="919">
                  <c:v>9.1445472690431129E-2</c:v>
                </c:pt>
                <c:pt idx="920">
                  <c:v>9.1469820795845092E-2</c:v>
                </c:pt>
                <c:pt idx="921">
                  <c:v>9.1605526740029308E-2</c:v>
                </c:pt>
                <c:pt idx="922">
                  <c:v>9.1700713408182533E-2</c:v>
                </c:pt>
                <c:pt idx="923">
                  <c:v>9.1775297973630598E-2</c:v>
                </c:pt>
                <c:pt idx="924">
                  <c:v>9.1904213396235224E-2</c:v>
                </c:pt>
                <c:pt idx="925">
                  <c:v>9.2043307005434727E-2</c:v>
                </c:pt>
                <c:pt idx="926">
                  <c:v>9.2159526072012388E-2</c:v>
                </c:pt>
                <c:pt idx="927">
                  <c:v>9.2160014213182206E-2</c:v>
                </c:pt>
                <c:pt idx="928">
                  <c:v>9.2507750949856749E-2</c:v>
                </c:pt>
                <c:pt idx="929">
                  <c:v>9.2520396612028488E-2</c:v>
                </c:pt>
                <c:pt idx="930">
                  <c:v>9.2553694097871286E-2</c:v>
                </c:pt>
                <c:pt idx="931">
                  <c:v>9.2649764130577239E-2</c:v>
                </c:pt>
                <c:pt idx="932">
                  <c:v>9.2655419739660516E-2</c:v>
                </c:pt>
                <c:pt idx="933">
                  <c:v>9.2716265797216924E-2</c:v>
                </c:pt>
                <c:pt idx="934">
                  <c:v>9.2783288240478101E-2</c:v>
                </c:pt>
                <c:pt idx="935">
                  <c:v>9.2799543687855257E-2</c:v>
                </c:pt>
                <c:pt idx="936">
                  <c:v>9.282176281152843E-2</c:v>
                </c:pt>
                <c:pt idx="937">
                  <c:v>9.2842094029903288E-2</c:v>
                </c:pt>
                <c:pt idx="938">
                  <c:v>9.2948915668516263E-2</c:v>
                </c:pt>
                <c:pt idx="939">
                  <c:v>9.2981833084546661E-2</c:v>
                </c:pt>
                <c:pt idx="940">
                  <c:v>9.3143989619935308E-2</c:v>
                </c:pt>
                <c:pt idx="941">
                  <c:v>9.3156926927774553E-2</c:v>
                </c:pt>
                <c:pt idx="942">
                  <c:v>9.3184973418499073E-2</c:v>
                </c:pt>
                <c:pt idx="943">
                  <c:v>9.3269478183421128E-2</c:v>
                </c:pt>
                <c:pt idx="944">
                  <c:v>9.3970625704630661E-2</c:v>
                </c:pt>
                <c:pt idx="945">
                  <c:v>9.4066569406854095E-2</c:v>
                </c:pt>
                <c:pt idx="946">
                  <c:v>9.411007709608199E-2</c:v>
                </c:pt>
                <c:pt idx="947">
                  <c:v>9.4200820455361489E-2</c:v>
                </c:pt>
                <c:pt idx="948">
                  <c:v>9.4239134132364066E-2</c:v>
                </c:pt>
                <c:pt idx="949">
                  <c:v>9.4419634802740626E-2</c:v>
                </c:pt>
                <c:pt idx="950">
                  <c:v>9.4429304165929095E-2</c:v>
                </c:pt>
                <c:pt idx="951">
                  <c:v>9.4569693880306227E-2</c:v>
                </c:pt>
                <c:pt idx="952">
                  <c:v>9.4695822463616075E-2</c:v>
                </c:pt>
                <c:pt idx="953">
                  <c:v>9.471838892229334E-2</c:v>
                </c:pt>
                <c:pt idx="954">
                  <c:v>9.4943824638430097E-2</c:v>
                </c:pt>
                <c:pt idx="955">
                  <c:v>9.4979036528547334E-2</c:v>
                </c:pt>
                <c:pt idx="956">
                  <c:v>9.4997939472229564E-2</c:v>
                </c:pt>
                <c:pt idx="957">
                  <c:v>9.5014093999601701E-2</c:v>
                </c:pt>
                <c:pt idx="958">
                  <c:v>9.5179428275427247E-2</c:v>
                </c:pt>
                <c:pt idx="959">
                  <c:v>9.5233279325365627E-2</c:v>
                </c:pt>
                <c:pt idx="960">
                  <c:v>9.5315576467989604E-2</c:v>
                </c:pt>
                <c:pt idx="961">
                  <c:v>9.5320933179238732E-2</c:v>
                </c:pt>
                <c:pt idx="962">
                  <c:v>9.5436049656966171E-2</c:v>
                </c:pt>
                <c:pt idx="963">
                  <c:v>9.5457366194134474E-2</c:v>
                </c:pt>
                <c:pt idx="964">
                  <c:v>9.5460286090408797E-2</c:v>
                </c:pt>
                <c:pt idx="965">
                  <c:v>9.5467592983323746E-2</c:v>
                </c:pt>
                <c:pt idx="966">
                  <c:v>9.5484732534750316E-2</c:v>
                </c:pt>
                <c:pt idx="967">
                  <c:v>9.5609415007120613E-2</c:v>
                </c:pt>
                <c:pt idx="968">
                  <c:v>9.579595512615291E-2</c:v>
                </c:pt>
                <c:pt idx="969">
                  <c:v>9.5803830728874217E-2</c:v>
                </c:pt>
                <c:pt idx="970">
                  <c:v>9.5880256881955783E-2</c:v>
                </c:pt>
                <c:pt idx="971">
                  <c:v>9.5965132981757906E-2</c:v>
                </c:pt>
                <c:pt idx="972">
                  <c:v>9.6167578961697919E-2</c:v>
                </c:pt>
                <c:pt idx="973">
                  <c:v>9.6170549567776487E-2</c:v>
                </c:pt>
                <c:pt idx="974">
                  <c:v>9.6593412193074935E-2</c:v>
                </c:pt>
                <c:pt idx="975">
                  <c:v>9.6691303429670028E-2</c:v>
                </c:pt>
                <c:pt idx="976">
                  <c:v>9.6901290992221556E-2</c:v>
                </c:pt>
                <c:pt idx="977">
                  <c:v>9.6955047798082616E-2</c:v>
                </c:pt>
                <c:pt idx="978">
                  <c:v>9.7089877721877604E-2</c:v>
                </c:pt>
                <c:pt idx="979">
                  <c:v>9.7109961262727307E-2</c:v>
                </c:pt>
                <c:pt idx="980">
                  <c:v>9.7530570040089026E-2</c:v>
                </c:pt>
                <c:pt idx="981">
                  <c:v>9.7641631849229471E-2</c:v>
                </c:pt>
                <c:pt idx="982">
                  <c:v>9.7681922418416112E-2</c:v>
                </c:pt>
                <c:pt idx="983">
                  <c:v>9.7977344037694536E-2</c:v>
                </c:pt>
                <c:pt idx="984">
                  <c:v>9.826870159584522E-2</c:v>
                </c:pt>
                <c:pt idx="985">
                  <c:v>9.8349612167109024E-2</c:v>
                </c:pt>
                <c:pt idx="986">
                  <c:v>9.8523949384961451E-2</c:v>
                </c:pt>
                <c:pt idx="987">
                  <c:v>9.8705779955308492E-2</c:v>
                </c:pt>
                <c:pt idx="988">
                  <c:v>9.880700342650317E-2</c:v>
                </c:pt>
                <c:pt idx="989">
                  <c:v>9.8950501865068929E-2</c:v>
                </c:pt>
                <c:pt idx="990">
                  <c:v>9.9021977340888467E-2</c:v>
                </c:pt>
                <c:pt idx="991">
                  <c:v>9.9044668867425245E-2</c:v>
                </c:pt>
                <c:pt idx="992">
                  <c:v>9.9099747060614862E-2</c:v>
                </c:pt>
                <c:pt idx="993">
                  <c:v>9.9175570450718009E-2</c:v>
                </c:pt>
                <c:pt idx="994">
                  <c:v>9.9253383160568309E-2</c:v>
                </c:pt>
                <c:pt idx="995">
                  <c:v>9.9279884681655606E-2</c:v>
                </c:pt>
                <c:pt idx="996">
                  <c:v>9.9403951228855036E-2</c:v>
                </c:pt>
                <c:pt idx="997">
                  <c:v>9.9554922543688251E-2</c:v>
                </c:pt>
                <c:pt idx="998">
                  <c:v>9.9711534724021278E-2</c:v>
                </c:pt>
                <c:pt idx="999">
                  <c:v>9.993016161826529E-2</c:v>
                </c:pt>
                <c:pt idx="1000">
                  <c:v>0.10008630135522767</c:v>
                </c:pt>
                <c:pt idx="1001">
                  <c:v>0.10012256559032462</c:v>
                </c:pt>
                <c:pt idx="1002">
                  <c:v>0.10036517084272101</c:v>
                </c:pt>
                <c:pt idx="1003">
                  <c:v>0.10038876024400101</c:v>
                </c:pt>
                <c:pt idx="1004">
                  <c:v>0.10059210895227766</c:v>
                </c:pt>
                <c:pt idx="1005">
                  <c:v>0.10060213371125948</c:v>
                </c:pt>
                <c:pt idx="1006">
                  <c:v>0.10064935150157461</c:v>
                </c:pt>
                <c:pt idx="1007">
                  <c:v>0.10066356723152725</c:v>
                </c:pt>
                <c:pt idx="1008">
                  <c:v>0.10067663418921124</c:v>
                </c:pt>
                <c:pt idx="1009">
                  <c:v>0.10082965475142669</c:v>
                </c:pt>
                <c:pt idx="1010">
                  <c:v>0.10098342428895335</c:v>
                </c:pt>
                <c:pt idx="1011">
                  <c:v>0.10129997238828692</c:v>
                </c:pt>
                <c:pt idx="1012">
                  <c:v>0.10143832118877427</c:v>
                </c:pt>
                <c:pt idx="1013">
                  <c:v>0.10157687517602554</c:v>
                </c:pt>
                <c:pt idx="1014">
                  <c:v>0.10173910195097025</c:v>
                </c:pt>
                <c:pt idx="1015">
                  <c:v>0.10189680819553271</c:v>
                </c:pt>
                <c:pt idx="1016">
                  <c:v>0.10202529764025636</c:v>
                </c:pt>
                <c:pt idx="1017">
                  <c:v>0.10224384093596905</c:v>
                </c:pt>
                <c:pt idx="1018">
                  <c:v>0.10226951365249204</c:v>
                </c:pt>
                <c:pt idx="1019">
                  <c:v>0.10227200943953596</c:v>
                </c:pt>
                <c:pt idx="1020">
                  <c:v>0.10235297218283557</c:v>
                </c:pt>
                <c:pt idx="1021">
                  <c:v>0.10236395439427348</c:v>
                </c:pt>
                <c:pt idx="1022">
                  <c:v>0.10250464594134012</c:v>
                </c:pt>
                <c:pt idx="1023">
                  <c:v>0.10259955853020453</c:v>
                </c:pt>
                <c:pt idx="1024">
                  <c:v>0.10260727932130309</c:v>
                </c:pt>
                <c:pt idx="1025">
                  <c:v>0.10271419062541454</c:v>
                </c:pt>
                <c:pt idx="1026">
                  <c:v>0.10286561098150138</c:v>
                </c:pt>
                <c:pt idx="1027">
                  <c:v>0.10290297229032142</c:v>
                </c:pt>
                <c:pt idx="1028">
                  <c:v>0.10321499440823179</c:v>
                </c:pt>
                <c:pt idx="1029">
                  <c:v>0.1034045559110347</c:v>
                </c:pt>
                <c:pt idx="1030">
                  <c:v>0.10345997059370848</c:v>
                </c:pt>
                <c:pt idx="1031">
                  <c:v>0.10348208328044106</c:v>
                </c:pt>
                <c:pt idx="1032">
                  <c:v>0.10377298385234213</c:v>
                </c:pt>
                <c:pt idx="1033">
                  <c:v>0.10378389059827431</c:v>
                </c:pt>
                <c:pt idx="1034">
                  <c:v>0.10379705042758869</c:v>
                </c:pt>
                <c:pt idx="1035">
                  <c:v>0.10404401678772079</c:v>
                </c:pt>
                <c:pt idx="1036">
                  <c:v>0.10407759268614791</c:v>
                </c:pt>
                <c:pt idx="1037">
                  <c:v>0.10410299330049544</c:v>
                </c:pt>
                <c:pt idx="1038">
                  <c:v>0.10421083124399866</c:v>
                </c:pt>
                <c:pt idx="1039">
                  <c:v>0.1042411193867232</c:v>
                </c:pt>
                <c:pt idx="1040">
                  <c:v>0.1042678389193552</c:v>
                </c:pt>
                <c:pt idx="1041">
                  <c:v>0.10436047154728434</c:v>
                </c:pt>
                <c:pt idx="1042">
                  <c:v>0.10439024164415356</c:v>
                </c:pt>
                <c:pt idx="1043">
                  <c:v>0.10443092282922972</c:v>
                </c:pt>
                <c:pt idx="1044">
                  <c:v>0.10449640008275929</c:v>
                </c:pt>
                <c:pt idx="1045">
                  <c:v>0.10465032375071037</c:v>
                </c:pt>
                <c:pt idx="1046">
                  <c:v>0.10465543448574932</c:v>
                </c:pt>
                <c:pt idx="1047">
                  <c:v>0.10472744107900955</c:v>
                </c:pt>
                <c:pt idx="1048">
                  <c:v>0.10472788710172287</c:v>
                </c:pt>
                <c:pt idx="1049">
                  <c:v>0.1047439440775878</c:v>
                </c:pt>
                <c:pt idx="1050">
                  <c:v>0.10484982545413579</c:v>
                </c:pt>
                <c:pt idx="1051">
                  <c:v>0.1050068507595332</c:v>
                </c:pt>
                <c:pt idx="1052">
                  <c:v>0.10515793128923079</c:v>
                </c:pt>
                <c:pt idx="1053">
                  <c:v>0.10527221339394621</c:v>
                </c:pt>
                <c:pt idx="1054">
                  <c:v>0.10564442543077024</c:v>
                </c:pt>
                <c:pt idx="1055">
                  <c:v>0.10568613248339109</c:v>
                </c:pt>
                <c:pt idx="1056">
                  <c:v>0.10575660382810637</c:v>
                </c:pt>
                <c:pt idx="1057">
                  <c:v>0.10581597272452714</c:v>
                </c:pt>
                <c:pt idx="1058">
                  <c:v>0.1058551429806962</c:v>
                </c:pt>
                <c:pt idx="1059">
                  <c:v>0.10595845068574428</c:v>
                </c:pt>
                <c:pt idx="1060">
                  <c:v>0.10613612359829527</c:v>
                </c:pt>
                <c:pt idx="1061">
                  <c:v>0.10614473656120071</c:v>
                </c:pt>
                <c:pt idx="1062">
                  <c:v>0.10624697360948032</c:v>
                </c:pt>
                <c:pt idx="1063">
                  <c:v>0.10630670456039304</c:v>
                </c:pt>
                <c:pt idx="1064">
                  <c:v>0.10651395776653327</c:v>
                </c:pt>
                <c:pt idx="1065">
                  <c:v>0.1066507371423131</c:v>
                </c:pt>
                <c:pt idx="1066">
                  <c:v>0.10674019482849917</c:v>
                </c:pt>
                <c:pt idx="1067">
                  <c:v>0.1068322058584591</c:v>
                </c:pt>
                <c:pt idx="1068">
                  <c:v>0.10687154512660191</c:v>
                </c:pt>
                <c:pt idx="1069">
                  <c:v>0.10693553352565299</c:v>
                </c:pt>
                <c:pt idx="1070">
                  <c:v>0.10718586793598084</c:v>
                </c:pt>
                <c:pt idx="1071">
                  <c:v>0.1072490688792106</c:v>
                </c:pt>
                <c:pt idx="1072">
                  <c:v>0.10735357377191057</c:v>
                </c:pt>
                <c:pt idx="1073">
                  <c:v>0.10737107245155386</c:v>
                </c:pt>
                <c:pt idx="1074">
                  <c:v>0.10765317078515135</c:v>
                </c:pt>
                <c:pt idx="1075">
                  <c:v>0.10768291135266372</c:v>
                </c:pt>
                <c:pt idx="1076">
                  <c:v>0.10786056286830703</c:v>
                </c:pt>
                <c:pt idx="1077">
                  <c:v>0.10792997772842394</c:v>
                </c:pt>
                <c:pt idx="1078">
                  <c:v>0.10793966881136252</c:v>
                </c:pt>
                <c:pt idx="1079">
                  <c:v>0.10818850775926403</c:v>
                </c:pt>
                <c:pt idx="1080">
                  <c:v>0.10826051988154028</c:v>
                </c:pt>
                <c:pt idx="1081">
                  <c:v>0.10832338930909347</c:v>
                </c:pt>
                <c:pt idx="1082">
                  <c:v>0.10851289221574412</c:v>
                </c:pt>
                <c:pt idx="1083">
                  <c:v>0.10852910763581558</c:v>
                </c:pt>
                <c:pt idx="1084">
                  <c:v>0.10852929473201189</c:v>
                </c:pt>
                <c:pt idx="1085">
                  <c:v>0.10859919621667502</c:v>
                </c:pt>
                <c:pt idx="1086">
                  <c:v>0.1086246003649004</c:v>
                </c:pt>
                <c:pt idx="1087">
                  <c:v>0.10864759929917278</c:v>
                </c:pt>
                <c:pt idx="1088">
                  <c:v>0.10874860518116714</c:v>
                </c:pt>
                <c:pt idx="1089">
                  <c:v>0.10890306749646561</c:v>
                </c:pt>
                <c:pt idx="1090">
                  <c:v>0.10896697959620583</c:v>
                </c:pt>
                <c:pt idx="1091">
                  <c:v>0.10925883092253508</c:v>
                </c:pt>
                <c:pt idx="1092">
                  <c:v>0.10930904254506091</c:v>
                </c:pt>
                <c:pt idx="1093">
                  <c:v>0.10941403975894681</c:v>
                </c:pt>
                <c:pt idx="1094">
                  <c:v>0.10941854040900678</c:v>
                </c:pt>
                <c:pt idx="1095">
                  <c:v>0.10946624236601776</c:v>
                </c:pt>
                <c:pt idx="1096">
                  <c:v>0.10952176855869133</c:v>
                </c:pt>
                <c:pt idx="1097">
                  <c:v>0.10957331047189589</c:v>
                </c:pt>
                <c:pt idx="1098">
                  <c:v>0.1096099420245974</c:v>
                </c:pt>
                <c:pt idx="1099">
                  <c:v>0.10970686867955415</c:v>
                </c:pt>
                <c:pt idx="1100">
                  <c:v>0.10972354453325939</c:v>
                </c:pt>
                <c:pt idx="1101">
                  <c:v>0.10980693342802972</c:v>
                </c:pt>
                <c:pt idx="1102">
                  <c:v>0.11008257104976438</c:v>
                </c:pt>
                <c:pt idx="1103">
                  <c:v>0.11018432718294213</c:v>
                </c:pt>
                <c:pt idx="1104">
                  <c:v>0.11023158758317753</c:v>
                </c:pt>
                <c:pt idx="1105">
                  <c:v>0.11026932313120585</c:v>
                </c:pt>
                <c:pt idx="1106">
                  <c:v>0.11030568079402769</c:v>
                </c:pt>
                <c:pt idx="1107">
                  <c:v>0.11034356158796643</c:v>
                </c:pt>
                <c:pt idx="1108">
                  <c:v>0.11047657769427932</c:v>
                </c:pt>
                <c:pt idx="1109">
                  <c:v>0.11048746033379087</c:v>
                </c:pt>
                <c:pt idx="1110">
                  <c:v>0.11053428959375278</c:v>
                </c:pt>
                <c:pt idx="1111">
                  <c:v>0.11093355052189657</c:v>
                </c:pt>
                <c:pt idx="1112">
                  <c:v>0.1111398614919995</c:v>
                </c:pt>
                <c:pt idx="1113">
                  <c:v>0.11120713194245047</c:v>
                </c:pt>
                <c:pt idx="1114">
                  <c:v>0.11133207303206449</c:v>
                </c:pt>
                <c:pt idx="1115">
                  <c:v>0.11134503345419877</c:v>
                </c:pt>
                <c:pt idx="1116">
                  <c:v>0.11162268455832725</c:v>
                </c:pt>
                <c:pt idx="1117">
                  <c:v>0.11166019016271489</c:v>
                </c:pt>
                <c:pt idx="1118">
                  <c:v>0.11168894585909639</c:v>
                </c:pt>
                <c:pt idx="1119">
                  <c:v>0.11173279129523517</c:v>
                </c:pt>
                <c:pt idx="1120">
                  <c:v>0.11173435252529607</c:v>
                </c:pt>
                <c:pt idx="1121">
                  <c:v>0.11177866920926016</c:v>
                </c:pt>
                <c:pt idx="1122">
                  <c:v>0.11184571028080637</c:v>
                </c:pt>
                <c:pt idx="1123">
                  <c:v>0.11189102008883123</c:v>
                </c:pt>
                <c:pt idx="1124">
                  <c:v>0.11189110933975521</c:v>
                </c:pt>
                <c:pt idx="1125">
                  <c:v>0.11190265338221594</c:v>
                </c:pt>
                <c:pt idx="1126">
                  <c:v>0.11193547175613705</c:v>
                </c:pt>
                <c:pt idx="1127">
                  <c:v>0.11227486920264285</c:v>
                </c:pt>
                <c:pt idx="1128">
                  <c:v>0.11240232608463896</c:v>
                </c:pt>
                <c:pt idx="1129">
                  <c:v>0.11249169002535964</c:v>
                </c:pt>
                <c:pt idx="1130">
                  <c:v>0.11258665568893911</c:v>
                </c:pt>
                <c:pt idx="1131">
                  <c:v>0.11260522264617268</c:v>
                </c:pt>
                <c:pt idx="1132">
                  <c:v>0.1127933094624437</c:v>
                </c:pt>
                <c:pt idx="1133">
                  <c:v>0.11287939671333025</c:v>
                </c:pt>
                <c:pt idx="1134">
                  <c:v>0.11289429873226142</c:v>
                </c:pt>
                <c:pt idx="1135">
                  <c:v>0.11308822153980913</c:v>
                </c:pt>
                <c:pt idx="1136">
                  <c:v>0.11312704968465703</c:v>
                </c:pt>
                <c:pt idx="1137">
                  <c:v>0.11325113314324964</c:v>
                </c:pt>
                <c:pt idx="1138">
                  <c:v>0.11329281805085711</c:v>
                </c:pt>
                <c:pt idx="1139">
                  <c:v>0.11355384589177508</c:v>
                </c:pt>
                <c:pt idx="1140">
                  <c:v>0.11357669467196618</c:v>
                </c:pt>
                <c:pt idx="1141">
                  <c:v>0.11360608847557452</c:v>
                </c:pt>
                <c:pt idx="1142">
                  <c:v>0.11370837379718635</c:v>
                </c:pt>
                <c:pt idx="1143">
                  <c:v>0.11399929327483582</c:v>
                </c:pt>
                <c:pt idx="1144">
                  <c:v>0.11406702345496855</c:v>
                </c:pt>
                <c:pt idx="1145">
                  <c:v>0.11410259445079163</c:v>
                </c:pt>
                <c:pt idx="1146">
                  <c:v>0.11415594133664886</c:v>
                </c:pt>
                <c:pt idx="1147">
                  <c:v>0.11438482242076442</c:v>
                </c:pt>
                <c:pt idx="1148">
                  <c:v>0.11440706677903656</c:v>
                </c:pt>
                <c:pt idx="1149">
                  <c:v>0.11455561728307884</c:v>
                </c:pt>
                <c:pt idx="1150">
                  <c:v>0.11461783170122952</c:v>
                </c:pt>
                <c:pt idx="1151">
                  <c:v>0.11469812495667087</c:v>
                </c:pt>
                <c:pt idx="1152">
                  <c:v>0.11493402434873001</c:v>
                </c:pt>
                <c:pt idx="1153">
                  <c:v>0.11504651934993815</c:v>
                </c:pt>
                <c:pt idx="1154">
                  <c:v>0.1152412198853966</c:v>
                </c:pt>
                <c:pt idx="1155">
                  <c:v>0.1152568266403432</c:v>
                </c:pt>
                <c:pt idx="1156">
                  <c:v>0.11525712085838913</c:v>
                </c:pt>
                <c:pt idx="1157">
                  <c:v>0.1152993325284597</c:v>
                </c:pt>
                <c:pt idx="1158">
                  <c:v>0.11535097159259788</c:v>
                </c:pt>
                <c:pt idx="1159">
                  <c:v>0.11535400588843336</c:v>
                </c:pt>
                <c:pt idx="1160">
                  <c:v>0.11541700636149554</c:v>
                </c:pt>
                <c:pt idx="1161">
                  <c:v>0.11562138114554255</c:v>
                </c:pt>
                <c:pt idx="1162">
                  <c:v>0.11572020978591879</c:v>
                </c:pt>
                <c:pt idx="1163">
                  <c:v>0.11579192899588897</c:v>
                </c:pt>
                <c:pt idx="1164">
                  <c:v>0.11584082711475108</c:v>
                </c:pt>
                <c:pt idx="1165">
                  <c:v>0.11587678502505694</c:v>
                </c:pt>
                <c:pt idx="1166">
                  <c:v>0.11589256006235638</c:v>
                </c:pt>
                <c:pt idx="1167">
                  <c:v>0.11602423329450151</c:v>
                </c:pt>
                <c:pt idx="1168">
                  <c:v>0.11602909295810926</c:v>
                </c:pt>
                <c:pt idx="1169">
                  <c:v>0.11632009495782503</c:v>
                </c:pt>
                <c:pt idx="1170">
                  <c:v>0.1164364263590888</c:v>
                </c:pt>
                <c:pt idx="1171">
                  <c:v>0.11682513161101826</c:v>
                </c:pt>
                <c:pt idx="1172">
                  <c:v>0.11683591115774739</c:v>
                </c:pt>
                <c:pt idx="1173">
                  <c:v>0.116965915239445</c:v>
                </c:pt>
                <c:pt idx="1174">
                  <c:v>0.11698032061035879</c:v>
                </c:pt>
                <c:pt idx="1175">
                  <c:v>0.11704331494684361</c:v>
                </c:pt>
                <c:pt idx="1176">
                  <c:v>0.1170635530245987</c:v>
                </c:pt>
                <c:pt idx="1177">
                  <c:v>0.11748411482376353</c:v>
                </c:pt>
                <c:pt idx="1178">
                  <c:v>0.11760655703192535</c:v>
                </c:pt>
                <c:pt idx="1179">
                  <c:v>0.11764234192508027</c:v>
                </c:pt>
                <c:pt idx="1180">
                  <c:v>0.11765410375051477</c:v>
                </c:pt>
                <c:pt idx="1181">
                  <c:v>0.11779232445783971</c:v>
                </c:pt>
                <c:pt idx="1182">
                  <c:v>0.11788847282172721</c:v>
                </c:pt>
                <c:pt idx="1183">
                  <c:v>0.117922126652659</c:v>
                </c:pt>
                <c:pt idx="1184">
                  <c:v>0.11815123878272049</c:v>
                </c:pt>
                <c:pt idx="1185">
                  <c:v>0.11818178120570544</c:v>
                </c:pt>
                <c:pt idx="1186">
                  <c:v>0.11818859848475949</c:v>
                </c:pt>
                <c:pt idx="1187">
                  <c:v>0.11829748324462996</c:v>
                </c:pt>
                <c:pt idx="1188">
                  <c:v>0.11830531170329472</c:v>
                </c:pt>
                <c:pt idx="1189">
                  <c:v>0.11832892251283167</c:v>
                </c:pt>
                <c:pt idx="1190">
                  <c:v>0.11841956096294848</c:v>
                </c:pt>
                <c:pt idx="1191">
                  <c:v>0.11847414021353331</c:v>
                </c:pt>
                <c:pt idx="1192">
                  <c:v>0.11863629133774378</c:v>
                </c:pt>
                <c:pt idx="1193">
                  <c:v>0.11864767926656006</c:v>
                </c:pt>
                <c:pt idx="1194">
                  <c:v>0.11876047521067756</c:v>
                </c:pt>
                <c:pt idx="1195">
                  <c:v>0.11883829392043566</c:v>
                </c:pt>
                <c:pt idx="1196">
                  <c:v>0.11885917383836919</c:v>
                </c:pt>
                <c:pt idx="1197">
                  <c:v>0.11890336300695381</c:v>
                </c:pt>
                <c:pt idx="1198">
                  <c:v>0.11891160771059195</c:v>
                </c:pt>
                <c:pt idx="1199">
                  <c:v>0.11905615208371578</c:v>
                </c:pt>
                <c:pt idx="1200">
                  <c:v>0.11912198401720531</c:v>
                </c:pt>
                <c:pt idx="1201">
                  <c:v>0.11914996182007909</c:v>
                </c:pt>
                <c:pt idx="1202">
                  <c:v>0.1192768526731387</c:v>
                </c:pt>
                <c:pt idx="1203">
                  <c:v>0.11928424289723694</c:v>
                </c:pt>
                <c:pt idx="1204">
                  <c:v>0.11935494240980182</c:v>
                </c:pt>
                <c:pt idx="1205">
                  <c:v>0.11963107782620352</c:v>
                </c:pt>
                <c:pt idx="1206">
                  <c:v>0.11970435108734867</c:v>
                </c:pt>
                <c:pt idx="1207">
                  <c:v>0.11978768058058031</c:v>
                </c:pt>
                <c:pt idx="1208">
                  <c:v>0.12007263697104531</c:v>
                </c:pt>
                <c:pt idx="1209">
                  <c:v>0.12027549312137553</c:v>
                </c:pt>
                <c:pt idx="1210">
                  <c:v>0.12034772942915006</c:v>
                </c:pt>
                <c:pt idx="1211">
                  <c:v>0.12045900096832685</c:v>
                </c:pt>
                <c:pt idx="1212">
                  <c:v>0.12063969359463222</c:v>
                </c:pt>
                <c:pt idx="1213">
                  <c:v>0.12070703604402344</c:v>
                </c:pt>
                <c:pt idx="1214">
                  <c:v>0.12087589393554921</c:v>
                </c:pt>
                <c:pt idx="1215">
                  <c:v>0.12098426450376787</c:v>
                </c:pt>
                <c:pt idx="1216">
                  <c:v>0.12105413293499301</c:v>
                </c:pt>
                <c:pt idx="1217">
                  <c:v>0.12126108687164949</c:v>
                </c:pt>
                <c:pt idx="1218">
                  <c:v>0.12131859538126455</c:v>
                </c:pt>
                <c:pt idx="1219">
                  <c:v>0.1214557072969159</c:v>
                </c:pt>
                <c:pt idx="1220">
                  <c:v>0.12155825554597133</c:v>
                </c:pt>
                <c:pt idx="1221">
                  <c:v>0.12166471068806384</c:v>
                </c:pt>
                <c:pt idx="1222">
                  <c:v>0.12167822809717521</c:v>
                </c:pt>
                <c:pt idx="1223">
                  <c:v>0.12179950431948294</c:v>
                </c:pt>
                <c:pt idx="1224">
                  <c:v>0.12183881996457047</c:v>
                </c:pt>
                <c:pt idx="1225">
                  <c:v>0.12193965075350699</c:v>
                </c:pt>
                <c:pt idx="1226">
                  <c:v>0.12219402158851067</c:v>
                </c:pt>
                <c:pt idx="1227">
                  <c:v>0.12220555333751382</c:v>
                </c:pt>
                <c:pt idx="1228">
                  <c:v>0.12224818217485789</c:v>
                </c:pt>
                <c:pt idx="1229">
                  <c:v>0.12235928631393334</c:v>
                </c:pt>
                <c:pt idx="1230">
                  <c:v>0.12253170705357619</c:v>
                </c:pt>
                <c:pt idx="1231">
                  <c:v>0.12256146426030756</c:v>
                </c:pt>
                <c:pt idx="1232">
                  <c:v>0.12276299424226511</c:v>
                </c:pt>
                <c:pt idx="1233">
                  <c:v>0.12278640687301212</c:v>
                </c:pt>
                <c:pt idx="1234">
                  <c:v>0.12289167877558616</c:v>
                </c:pt>
                <c:pt idx="1235">
                  <c:v>0.12294566291919606</c:v>
                </c:pt>
                <c:pt idx="1236">
                  <c:v>0.12300456057529485</c:v>
                </c:pt>
                <c:pt idx="1237">
                  <c:v>0.12302452781839768</c:v>
                </c:pt>
                <c:pt idx="1238">
                  <c:v>0.12306305538756368</c:v>
                </c:pt>
                <c:pt idx="1239">
                  <c:v>0.12311286308595415</c:v>
                </c:pt>
                <c:pt idx="1240">
                  <c:v>0.12318452151764747</c:v>
                </c:pt>
                <c:pt idx="1241">
                  <c:v>0.12365590683865213</c:v>
                </c:pt>
                <c:pt idx="1242">
                  <c:v>0.12391409581106705</c:v>
                </c:pt>
                <c:pt idx="1243">
                  <c:v>0.12419684296164557</c:v>
                </c:pt>
                <c:pt idx="1244">
                  <c:v>0.12422347069634199</c:v>
                </c:pt>
                <c:pt idx="1245">
                  <c:v>0.12428738189513977</c:v>
                </c:pt>
                <c:pt idx="1246">
                  <c:v>0.12444054114968905</c:v>
                </c:pt>
                <c:pt idx="1247">
                  <c:v>0.12453662108875763</c:v>
                </c:pt>
                <c:pt idx="1248">
                  <c:v>0.12459878417789527</c:v>
                </c:pt>
                <c:pt idx="1249">
                  <c:v>0.12460200270145361</c:v>
                </c:pt>
                <c:pt idx="1250">
                  <c:v>0.12466331504624917</c:v>
                </c:pt>
                <c:pt idx="1251">
                  <c:v>0.12469109249286969</c:v>
                </c:pt>
                <c:pt idx="1252">
                  <c:v>0.12474357090908517</c:v>
                </c:pt>
                <c:pt idx="1253">
                  <c:v>0.12478631272852125</c:v>
                </c:pt>
                <c:pt idx="1254">
                  <c:v>0.12479060490996796</c:v>
                </c:pt>
                <c:pt idx="1255">
                  <c:v>0.12484817590150932</c:v>
                </c:pt>
                <c:pt idx="1256">
                  <c:v>0.12493307600547054</c:v>
                </c:pt>
                <c:pt idx="1257">
                  <c:v>0.12526147465468718</c:v>
                </c:pt>
                <c:pt idx="1258">
                  <c:v>0.12541685690568583</c:v>
                </c:pt>
                <c:pt idx="1259">
                  <c:v>0.12555020425659724</c:v>
                </c:pt>
                <c:pt idx="1260">
                  <c:v>0.12556949962920649</c:v>
                </c:pt>
                <c:pt idx="1261">
                  <c:v>0.12557897671714613</c:v>
                </c:pt>
                <c:pt idx="1262">
                  <c:v>0.12580414221584024</c:v>
                </c:pt>
                <c:pt idx="1263">
                  <c:v>0.12600116899771474</c:v>
                </c:pt>
                <c:pt idx="1264">
                  <c:v>0.12614192678233538</c:v>
                </c:pt>
                <c:pt idx="1265">
                  <c:v>0.1262278057484052</c:v>
                </c:pt>
                <c:pt idx="1266">
                  <c:v>0.12623284000717649</c:v>
                </c:pt>
                <c:pt idx="1267">
                  <c:v>0.12628273694898307</c:v>
                </c:pt>
                <c:pt idx="1268">
                  <c:v>0.12633755988480444</c:v>
                </c:pt>
                <c:pt idx="1269">
                  <c:v>0.12638512431512494</c:v>
                </c:pt>
                <c:pt idx="1270">
                  <c:v>0.12655009378126103</c:v>
                </c:pt>
                <c:pt idx="1271">
                  <c:v>0.12660865978374003</c:v>
                </c:pt>
                <c:pt idx="1272">
                  <c:v>0.12674204975553871</c:v>
                </c:pt>
                <c:pt idx="1273">
                  <c:v>0.12679412459500483</c:v>
                </c:pt>
                <c:pt idx="1274">
                  <c:v>0.12683704166314191</c:v>
                </c:pt>
                <c:pt idx="1275">
                  <c:v>0.12697936617679317</c:v>
                </c:pt>
                <c:pt idx="1276">
                  <c:v>0.12711351684793715</c:v>
                </c:pt>
                <c:pt idx="1277">
                  <c:v>0.1271753565092455</c:v>
                </c:pt>
                <c:pt idx="1278">
                  <c:v>0.12727147592847843</c:v>
                </c:pt>
                <c:pt idx="1279">
                  <c:v>0.12727855394440157</c:v>
                </c:pt>
                <c:pt idx="1280">
                  <c:v>0.12731738756520028</c:v>
                </c:pt>
                <c:pt idx="1281">
                  <c:v>0.12747497708557354</c:v>
                </c:pt>
                <c:pt idx="1282">
                  <c:v>0.12753957501248314</c:v>
                </c:pt>
                <c:pt idx="1283">
                  <c:v>0.12768882813737625</c:v>
                </c:pt>
                <c:pt idx="1284">
                  <c:v>0.12791986542371214</c:v>
                </c:pt>
                <c:pt idx="1285">
                  <c:v>0.12795145584304424</c:v>
                </c:pt>
                <c:pt idx="1286">
                  <c:v>0.1281513881256453</c:v>
                </c:pt>
                <c:pt idx="1287">
                  <c:v>0.12825602072618358</c:v>
                </c:pt>
                <c:pt idx="1288">
                  <c:v>0.12836107199888924</c:v>
                </c:pt>
                <c:pt idx="1289">
                  <c:v>0.12839360283104917</c:v>
                </c:pt>
                <c:pt idx="1290">
                  <c:v>0.12862946131177289</c:v>
                </c:pt>
                <c:pt idx="1291">
                  <c:v>0.12886235246618982</c:v>
                </c:pt>
                <c:pt idx="1292">
                  <c:v>0.12896371480766589</c:v>
                </c:pt>
                <c:pt idx="1293">
                  <c:v>0.12907649895484896</c:v>
                </c:pt>
                <c:pt idx="1294">
                  <c:v>0.12918773321507793</c:v>
                </c:pt>
                <c:pt idx="1295">
                  <c:v>0.12921204077623138</c:v>
                </c:pt>
                <c:pt idx="1296">
                  <c:v>0.12926679066637781</c:v>
                </c:pt>
                <c:pt idx="1297">
                  <c:v>0.1293493603104463</c:v>
                </c:pt>
                <c:pt idx="1298">
                  <c:v>0.12957665592443579</c:v>
                </c:pt>
                <c:pt idx="1299">
                  <c:v>0.12981968922856613</c:v>
                </c:pt>
                <c:pt idx="1300">
                  <c:v>0.12984424290040408</c:v>
                </c:pt>
                <c:pt idx="1301">
                  <c:v>0.1300484740173804</c:v>
                </c:pt>
                <c:pt idx="1302">
                  <c:v>0.13027339777143432</c:v>
                </c:pt>
                <c:pt idx="1303">
                  <c:v>0.13035664601487562</c:v>
                </c:pt>
                <c:pt idx="1304">
                  <c:v>0.13040263756858939</c:v>
                </c:pt>
                <c:pt idx="1305">
                  <c:v>0.13060879541215653</c:v>
                </c:pt>
                <c:pt idx="1306">
                  <c:v>0.13076498715841567</c:v>
                </c:pt>
                <c:pt idx="1307">
                  <c:v>0.13096037168123065</c:v>
                </c:pt>
                <c:pt idx="1308">
                  <c:v>0.13102250530391091</c:v>
                </c:pt>
                <c:pt idx="1309">
                  <c:v>0.13119030463261427</c:v>
                </c:pt>
                <c:pt idx="1310">
                  <c:v>0.13128988782949236</c:v>
                </c:pt>
                <c:pt idx="1311">
                  <c:v>0.13131725506032643</c:v>
                </c:pt>
                <c:pt idx="1312">
                  <c:v>0.13153048494837771</c:v>
                </c:pt>
                <c:pt idx="1313">
                  <c:v>0.13175225216442521</c:v>
                </c:pt>
                <c:pt idx="1314">
                  <c:v>0.13180466878504848</c:v>
                </c:pt>
                <c:pt idx="1315">
                  <c:v>0.13199012267176846</c:v>
                </c:pt>
                <c:pt idx="1316">
                  <c:v>0.13202243832545302</c:v>
                </c:pt>
                <c:pt idx="1317">
                  <c:v>0.13204502566964582</c:v>
                </c:pt>
                <c:pt idx="1318">
                  <c:v>0.13206641058508539</c:v>
                </c:pt>
                <c:pt idx="1319">
                  <c:v>0.13222226863028297</c:v>
                </c:pt>
                <c:pt idx="1320">
                  <c:v>0.13244179977266768</c:v>
                </c:pt>
                <c:pt idx="1321">
                  <c:v>0.13252841678866223</c:v>
                </c:pt>
                <c:pt idx="1322">
                  <c:v>0.13259056083750254</c:v>
                </c:pt>
                <c:pt idx="1323">
                  <c:v>0.1329115214281088</c:v>
                </c:pt>
                <c:pt idx="1324">
                  <c:v>0.13292742572759553</c:v>
                </c:pt>
                <c:pt idx="1325">
                  <c:v>0.13313485079471976</c:v>
                </c:pt>
                <c:pt idx="1326">
                  <c:v>0.13330703044372116</c:v>
                </c:pt>
                <c:pt idx="1327">
                  <c:v>0.1334391037904874</c:v>
                </c:pt>
                <c:pt idx="1328">
                  <c:v>0.13361694140923253</c:v>
                </c:pt>
                <c:pt idx="1329">
                  <c:v>0.13369985108437055</c:v>
                </c:pt>
                <c:pt idx="1330">
                  <c:v>0.13397379543912025</c:v>
                </c:pt>
                <c:pt idx="1331">
                  <c:v>0.13401000692490783</c:v>
                </c:pt>
                <c:pt idx="1332">
                  <c:v>0.13401859597360899</c:v>
                </c:pt>
                <c:pt idx="1333">
                  <c:v>0.13422865638951353</c:v>
                </c:pt>
                <c:pt idx="1334">
                  <c:v>0.13430253022413996</c:v>
                </c:pt>
                <c:pt idx="1335">
                  <c:v>0.13438565705513095</c:v>
                </c:pt>
                <c:pt idx="1336">
                  <c:v>0.13445447582358139</c:v>
                </c:pt>
                <c:pt idx="1337">
                  <c:v>0.13454908764101003</c:v>
                </c:pt>
                <c:pt idx="1338">
                  <c:v>0.13486185486738966</c:v>
                </c:pt>
                <c:pt idx="1339">
                  <c:v>0.13493284471807954</c:v>
                </c:pt>
                <c:pt idx="1340">
                  <c:v>0.13499127879194905</c:v>
                </c:pt>
                <c:pt idx="1341">
                  <c:v>0.13500337365396509</c:v>
                </c:pt>
                <c:pt idx="1342">
                  <c:v>0.13511919550612173</c:v>
                </c:pt>
                <c:pt idx="1343">
                  <c:v>0.1351718951945855</c:v>
                </c:pt>
                <c:pt idx="1344">
                  <c:v>0.13524650068469446</c:v>
                </c:pt>
                <c:pt idx="1345">
                  <c:v>0.13539104555526515</c:v>
                </c:pt>
                <c:pt idx="1346">
                  <c:v>0.1354436117125366</c:v>
                </c:pt>
                <c:pt idx="1347">
                  <c:v>0.13549092619063186</c:v>
                </c:pt>
                <c:pt idx="1348">
                  <c:v>0.13550085558255875</c:v>
                </c:pt>
                <c:pt idx="1349">
                  <c:v>0.13552255837407534</c:v>
                </c:pt>
                <c:pt idx="1350">
                  <c:v>0.13555674208736357</c:v>
                </c:pt>
                <c:pt idx="1351">
                  <c:v>0.1357964767703369</c:v>
                </c:pt>
                <c:pt idx="1352">
                  <c:v>0.13580217624208801</c:v>
                </c:pt>
                <c:pt idx="1353">
                  <c:v>0.13585261406053151</c:v>
                </c:pt>
                <c:pt idx="1354">
                  <c:v>0.13590898148990738</c:v>
                </c:pt>
                <c:pt idx="1355">
                  <c:v>0.13602744673892508</c:v>
                </c:pt>
                <c:pt idx="1356">
                  <c:v>0.13606800696379029</c:v>
                </c:pt>
                <c:pt idx="1357">
                  <c:v>0.1360746461651291</c:v>
                </c:pt>
                <c:pt idx="1358">
                  <c:v>0.1360988790497758</c:v>
                </c:pt>
                <c:pt idx="1359">
                  <c:v>0.13616222009657175</c:v>
                </c:pt>
                <c:pt idx="1360">
                  <c:v>0.13619349582023743</c:v>
                </c:pt>
                <c:pt idx="1361">
                  <c:v>0.13637279370041888</c:v>
                </c:pt>
                <c:pt idx="1362">
                  <c:v>0.13640358083626025</c:v>
                </c:pt>
                <c:pt idx="1363">
                  <c:v>0.1364302749717996</c:v>
                </c:pt>
                <c:pt idx="1364">
                  <c:v>0.13650643347975311</c:v>
                </c:pt>
                <c:pt idx="1365">
                  <c:v>0.13658290787649841</c:v>
                </c:pt>
                <c:pt idx="1366">
                  <c:v>0.1365965818597179</c:v>
                </c:pt>
                <c:pt idx="1367">
                  <c:v>0.13663461022198886</c:v>
                </c:pt>
                <c:pt idx="1368">
                  <c:v>0.13672902965709999</c:v>
                </c:pt>
                <c:pt idx="1369">
                  <c:v>0.13689015517156677</c:v>
                </c:pt>
                <c:pt idx="1370">
                  <c:v>0.13692164257472972</c:v>
                </c:pt>
                <c:pt idx="1371">
                  <c:v>0.13701621704827605</c:v>
                </c:pt>
                <c:pt idx="1372">
                  <c:v>0.13706420938644615</c:v>
                </c:pt>
                <c:pt idx="1373">
                  <c:v>0.13706526028644572</c:v>
                </c:pt>
                <c:pt idx="1374">
                  <c:v>0.13708199772736651</c:v>
                </c:pt>
                <c:pt idx="1375">
                  <c:v>0.1371273402586598</c:v>
                </c:pt>
                <c:pt idx="1376">
                  <c:v>0.13713058697128655</c:v>
                </c:pt>
                <c:pt idx="1377">
                  <c:v>0.13716852480787844</c:v>
                </c:pt>
                <c:pt idx="1378">
                  <c:v>0.13732771045644876</c:v>
                </c:pt>
                <c:pt idx="1379">
                  <c:v>0.13738762804057814</c:v>
                </c:pt>
                <c:pt idx="1380">
                  <c:v>0.13741313801345867</c:v>
                </c:pt>
                <c:pt idx="1381">
                  <c:v>0.13745337956792869</c:v>
                </c:pt>
                <c:pt idx="1382">
                  <c:v>0.13745880845636382</c:v>
                </c:pt>
                <c:pt idx="1383">
                  <c:v>0.13746178222345184</c:v>
                </c:pt>
                <c:pt idx="1384">
                  <c:v>0.13759251796235605</c:v>
                </c:pt>
                <c:pt idx="1385">
                  <c:v>0.13767628235194773</c:v>
                </c:pt>
                <c:pt idx="1386">
                  <c:v>0.1376825548567262</c:v>
                </c:pt>
                <c:pt idx="1387">
                  <c:v>0.13783865026654762</c:v>
                </c:pt>
                <c:pt idx="1388">
                  <c:v>0.13804288281355237</c:v>
                </c:pt>
                <c:pt idx="1389">
                  <c:v>0.1380686633989292</c:v>
                </c:pt>
                <c:pt idx="1390">
                  <c:v>0.13814278797869595</c:v>
                </c:pt>
                <c:pt idx="1391">
                  <c:v>0.13815345922598143</c:v>
                </c:pt>
                <c:pt idx="1392">
                  <c:v>0.13819843240383478</c:v>
                </c:pt>
                <c:pt idx="1393">
                  <c:v>0.13835093888891759</c:v>
                </c:pt>
                <c:pt idx="1394">
                  <c:v>0.13852572193697776</c:v>
                </c:pt>
                <c:pt idx="1395">
                  <c:v>0.1385664032206898</c:v>
                </c:pt>
                <c:pt idx="1396">
                  <c:v>0.13872837645422664</c:v>
                </c:pt>
                <c:pt idx="1397">
                  <c:v>0.13876872927809858</c:v>
                </c:pt>
                <c:pt idx="1398">
                  <c:v>0.13888434299264685</c:v>
                </c:pt>
                <c:pt idx="1399">
                  <c:v>0.13892372415624554</c:v>
                </c:pt>
                <c:pt idx="1400">
                  <c:v>0.1390729273540442</c:v>
                </c:pt>
                <c:pt idx="1401">
                  <c:v>0.13918234441579613</c:v>
                </c:pt>
                <c:pt idx="1402">
                  <c:v>0.13938111954313115</c:v>
                </c:pt>
                <c:pt idx="1403">
                  <c:v>0.1394675158611135</c:v>
                </c:pt>
                <c:pt idx="1404">
                  <c:v>0.13969577172391734</c:v>
                </c:pt>
                <c:pt idx="1405">
                  <c:v>0.13985380066506847</c:v>
                </c:pt>
                <c:pt idx="1406">
                  <c:v>0.13985557153466455</c:v>
                </c:pt>
                <c:pt idx="1407">
                  <c:v>0.13989202984029148</c:v>
                </c:pt>
                <c:pt idx="1408">
                  <c:v>0.14010948554329106</c:v>
                </c:pt>
                <c:pt idx="1409">
                  <c:v>0.14030870485477331</c:v>
                </c:pt>
                <c:pt idx="1410">
                  <c:v>0.14042325549841495</c:v>
                </c:pt>
                <c:pt idx="1411">
                  <c:v>0.14054536047478583</c:v>
                </c:pt>
                <c:pt idx="1412">
                  <c:v>0.14068483297366408</c:v>
                </c:pt>
                <c:pt idx="1413">
                  <c:v>0.14069104110683273</c:v>
                </c:pt>
                <c:pt idx="1414">
                  <c:v>0.14076284447338239</c:v>
                </c:pt>
                <c:pt idx="1415">
                  <c:v>0.14077323750785453</c:v>
                </c:pt>
                <c:pt idx="1416">
                  <c:v>0.14083897180148974</c:v>
                </c:pt>
                <c:pt idx="1417">
                  <c:v>0.1408601632720814</c:v>
                </c:pt>
                <c:pt idx="1418">
                  <c:v>0.14089183515681636</c:v>
                </c:pt>
                <c:pt idx="1419">
                  <c:v>0.14092187904503206</c:v>
                </c:pt>
                <c:pt idx="1420">
                  <c:v>0.14104465696507384</c:v>
                </c:pt>
                <c:pt idx="1421">
                  <c:v>0.14105587448257484</c:v>
                </c:pt>
                <c:pt idx="1422">
                  <c:v>0.14112744502776664</c:v>
                </c:pt>
                <c:pt idx="1423">
                  <c:v>0.14127840921446666</c:v>
                </c:pt>
                <c:pt idx="1424">
                  <c:v>0.14133235042164816</c:v>
                </c:pt>
                <c:pt idx="1425">
                  <c:v>0.14156795769029884</c:v>
                </c:pt>
                <c:pt idx="1426">
                  <c:v>0.14169794663168522</c:v>
                </c:pt>
                <c:pt idx="1427">
                  <c:v>0.14190430470859061</c:v>
                </c:pt>
                <c:pt idx="1428">
                  <c:v>0.14191180611966503</c:v>
                </c:pt>
                <c:pt idx="1429">
                  <c:v>0.14219478338272884</c:v>
                </c:pt>
                <c:pt idx="1430">
                  <c:v>0.14234284172575939</c:v>
                </c:pt>
                <c:pt idx="1431">
                  <c:v>0.14239488026088942</c:v>
                </c:pt>
                <c:pt idx="1432">
                  <c:v>0.1424229049000092</c:v>
                </c:pt>
                <c:pt idx="1433">
                  <c:v>0.14259489840003803</c:v>
                </c:pt>
                <c:pt idx="1434">
                  <c:v>0.14277242788872224</c:v>
                </c:pt>
                <c:pt idx="1435">
                  <c:v>0.14292009630674218</c:v>
                </c:pt>
                <c:pt idx="1436">
                  <c:v>0.14299069344663617</c:v>
                </c:pt>
                <c:pt idx="1437">
                  <c:v>0.14309520033176382</c:v>
                </c:pt>
                <c:pt idx="1438">
                  <c:v>0.14315714343822283</c:v>
                </c:pt>
                <c:pt idx="1439">
                  <c:v>0.14316237230362849</c:v>
                </c:pt>
                <c:pt idx="1440">
                  <c:v>0.14322313131319775</c:v>
                </c:pt>
                <c:pt idx="1441">
                  <c:v>0.14324586677145157</c:v>
                </c:pt>
                <c:pt idx="1442">
                  <c:v>0.14329416669899064</c:v>
                </c:pt>
                <c:pt idx="1443">
                  <c:v>0.14350467973963577</c:v>
                </c:pt>
                <c:pt idx="1444">
                  <c:v>0.14370976559738824</c:v>
                </c:pt>
                <c:pt idx="1445">
                  <c:v>0.14382868033913032</c:v>
                </c:pt>
                <c:pt idx="1446">
                  <c:v>0.14390818223819635</c:v>
                </c:pt>
                <c:pt idx="1447">
                  <c:v>0.14391494689729012</c:v>
                </c:pt>
                <c:pt idx="1448">
                  <c:v>0.14394743848440861</c:v>
                </c:pt>
                <c:pt idx="1449">
                  <c:v>0.14400610110586098</c:v>
                </c:pt>
                <c:pt idx="1450">
                  <c:v>0.14418737904154311</c:v>
                </c:pt>
                <c:pt idx="1451">
                  <c:v>0.14419681727203004</c:v>
                </c:pt>
                <c:pt idx="1452">
                  <c:v>0.14433723837229362</c:v>
                </c:pt>
                <c:pt idx="1453">
                  <c:v>0.14433732799234555</c:v>
                </c:pt>
                <c:pt idx="1454">
                  <c:v>0.14446597383281445</c:v>
                </c:pt>
                <c:pt idx="1455">
                  <c:v>0.14457833786391527</c:v>
                </c:pt>
                <c:pt idx="1456">
                  <c:v>0.14468420003355664</c:v>
                </c:pt>
                <c:pt idx="1457">
                  <c:v>0.14485895487625222</c:v>
                </c:pt>
                <c:pt idx="1458">
                  <c:v>0.14526987571178274</c:v>
                </c:pt>
                <c:pt idx="1459">
                  <c:v>0.145308687170846</c:v>
                </c:pt>
                <c:pt idx="1460">
                  <c:v>0.14540621998408543</c:v>
                </c:pt>
                <c:pt idx="1461">
                  <c:v>0.14547343587207617</c:v>
                </c:pt>
                <c:pt idx="1462">
                  <c:v>0.14550339008317847</c:v>
                </c:pt>
                <c:pt idx="1463">
                  <c:v>0.14583683636605271</c:v>
                </c:pt>
                <c:pt idx="1464">
                  <c:v>0.14587344836684091</c:v>
                </c:pt>
                <c:pt idx="1465">
                  <c:v>0.14592008307888538</c:v>
                </c:pt>
                <c:pt idx="1466">
                  <c:v>0.14604516867753037</c:v>
                </c:pt>
                <c:pt idx="1467">
                  <c:v>0.14624297544077269</c:v>
                </c:pt>
                <c:pt idx="1468">
                  <c:v>0.14634377260960152</c:v>
                </c:pt>
                <c:pt idx="1469">
                  <c:v>0.14638758441390687</c:v>
                </c:pt>
                <c:pt idx="1470">
                  <c:v>0.14638926059232993</c:v>
                </c:pt>
                <c:pt idx="1471">
                  <c:v>0.14659289621980409</c:v>
                </c:pt>
                <c:pt idx="1472">
                  <c:v>0.14662591962832539</c:v>
                </c:pt>
                <c:pt idx="1473">
                  <c:v>0.14671154166484712</c:v>
                </c:pt>
                <c:pt idx="1474">
                  <c:v>0.14679093065439386</c:v>
                </c:pt>
                <c:pt idx="1475">
                  <c:v>0.14680106957445782</c:v>
                </c:pt>
                <c:pt idx="1476">
                  <c:v>0.1468335792840586</c:v>
                </c:pt>
                <c:pt idx="1477">
                  <c:v>0.14705310856349663</c:v>
                </c:pt>
                <c:pt idx="1478">
                  <c:v>0.14739142211417089</c:v>
                </c:pt>
                <c:pt idx="1479">
                  <c:v>0.14743124022966048</c:v>
                </c:pt>
                <c:pt idx="1480">
                  <c:v>0.14751725598000132</c:v>
                </c:pt>
                <c:pt idx="1481">
                  <c:v>0.14761580295516141</c:v>
                </c:pt>
                <c:pt idx="1482">
                  <c:v>0.147781135047658</c:v>
                </c:pt>
                <c:pt idx="1483">
                  <c:v>0.14788065252947757</c:v>
                </c:pt>
                <c:pt idx="1484">
                  <c:v>0.14788548436633819</c:v>
                </c:pt>
                <c:pt idx="1485">
                  <c:v>0.14789696612954606</c:v>
                </c:pt>
                <c:pt idx="1486">
                  <c:v>0.14802907981238644</c:v>
                </c:pt>
                <c:pt idx="1487">
                  <c:v>0.14803313399842188</c:v>
                </c:pt>
                <c:pt idx="1488">
                  <c:v>0.1480669637691624</c:v>
                </c:pt>
                <c:pt idx="1489">
                  <c:v>0.14816392240242071</c:v>
                </c:pt>
                <c:pt idx="1490">
                  <c:v>0.14824119103711875</c:v>
                </c:pt>
                <c:pt idx="1491">
                  <c:v>0.14838322420523786</c:v>
                </c:pt>
                <c:pt idx="1492">
                  <c:v>0.14847403737653397</c:v>
                </c:pt>
                <c:pt idx="1493">
                  <c:v>0.14850650138799604</c:v>
                </c:pt>
                <c:pt idx="1494">
                  <c:v>0.14859495535778322</c:v>
                </c:pt>
                <c:pt idx="1495">
                  <c:v>0.14860201302290621</c:v>
                </c:pt>
                <c:pt idx="1496">
                  <c:v>0.148685743207152</c:v>
                </c:pt>
                <c:pt idx="1497">
                  <c:v>0.14868903042559789</c:v>
                </c:pt>
                <c:pt idx="1498">
                  <c:v>0.1487234178945438</c:v>
                </c:pt>
                <c:pt idx="1499">
                  <c:v>0.14881390536368411</c:v>
                </c:pt>
                <c:pt idx="1500">
                  <c:v>0.14897473920779014</c:v>
                </c:pt>
                <c:pt idx="1501">
                  <c:v>0.14919723228113169</c:v>
                </c:pt>
                <c:pt idx="1502">
                  <c:v>0.14928288474937279</c:v>
                </c:pt>
                <c:pt idx="1503">
                  <c:v>0.14941088828424276</c:v>
                </c:pt>
                <c:pt idx="1504">
                  <c:v>0.14960924917591345</c:v>
                </c:pt>
                <c:pt idx="1505">
                  <c:v>0.14963988976420473</c:v>
                </c:pt>
                <c:pt idx="1506">
                  <c:v>0.14967929984257844</c:v>
                </c:pt>
                <c:pt idx="1507">
                  <c:v>0.14974955450311089</c:v>
                </c:pt>
                <c:pt idx="1508">
                  <c:v>0.14976885306463472</c:v>
                </c:pt>
                <c:pt idx="1509">
                  <c:v>0.14979074899550227</c:v>
                </c:pt>
                <c:pt idx="1510">
                  <c:v>0.1499623014678575</c:v>
                </c:pt>
                <c:pt idx="1511">
                  <c:v>0.15013378647915854</c:v>
                </c:pt>
                <c:pt idx="1512">
                  <c:v>0.15018912389241001</c:v>
                </c:pt>
                <c:pt idx="1513">
                  <c:v>0.1501960862418048</c:v>
                </c:pt>
                <c:pt idx="1514">
                  <c:v>0.15029800212653044</c:v>
                </c:pt>
                <c:pt idx="1515">
                  <c:v>0.15043739512189236</c:v>
                </c:pt>
                <c:pt idx="1516">
                  <c:v>0.15048684161777559</c:v>
                </c:pt>
                <c:pt idx="1517">
                  <c:v>0.15076137532435685</c:v>
                </c:pt>
                <c:pt idx="1518">
                  <c:v>0.15088138634719195</c:v>
                </c:pt>
                <c:pt idx="1519">
                  <c:v>0.15102939404466931</c:v>
                </c:pt>
                <c:pt idx="1520">
                  <c:v>0.15127052561389331</c:v>
                </c:pt>
                <c:pt idx="1521">
                  <c:v>0.15127747727862884</c:v>
                </c:pt>
                <c:pt idx="1522">
                  <c:v>0.15133100191742355</c:v>
                </c:pt>
                <c:pt idx="1523">
                  <c:v>0.15142383939297599</c:v>
                </c:pt>
                <c:pt idx="1524">
                  <c:v>0.15143356220108473</c:v>
                </c:pt>
                <c:pt idx="1525">
                  <c:v>0.15143436205081606</c:v>
                </c:pt>
                <c:pt idx="1526">
                  <c:v>0.15165689704991336</c:v>
                </c:pt>
                <c:pt idx="1527">
                  <c:v>0.1516737418684333</c:v>
                </c:pt>
                <c:pt idx="1528">
                  <c:v>0.15181233956002549</c:v>
                </c:pt>
                <c:pt idx="1529">
                  <c:v>0.15187007913989392</c:v>
                </c:pt>
                <c:pt idx="1530">
                  <c:v>0.15200129260888051</c:v>
                </c:pt>
                <c:pt idx="1531">
                  <c:v>0.15221495029176513</c:v>
                </c:pt>
                <c:pt idx="1532">
                  <c:v>0.15223281426961077</c:v>
                </c:pt>
                <c:pt idx="1533">
                  <c:v>0.15235669881023617</c:v>
                </c:pt>
                <c:pt idx="1534">
                  <c:v>0.15237784316314018</c:v>
                </c:pt>
                <c:pt idx="1535">
                  <c:v>0.15255803139190127</c:v>
                </c:pt>
                <c:pt idx="1536">
                  <c:v>0.15261652825666827</c:v>
                </c:pt>
                <c:pt idx="1537">
                  <c:v>0.15262748528164005</c:v>
                </c:pt>
                <c:pt idx="1538">
                  <c:v>0.15270770144699553</c:v>
                </c:pt>
                <c:pt idx="1539">
                  <c:v>0.15288602448708399</c:v>
                </c:pt>
                <c:pt idx="1540">
                  <c:v>0.15297611714227033</c:v>
                </c:pt>
                <c:pt idx="1541">
                  <c:v>0.15312733342583384</c:v>
                </c:pt>
                <c:pt idx="1542">
                  <c:v>0.15320207733097524</c:v>
                </c:pt>
                <c:pt idx="1543">
                  <c:v>0.153267688588413</c:v>
                </c:pt>
                <c:pt idx="1544">
                  <c:v>0.1532693252818178</c:v>
                </c:pt>
                <c:pt idx="1545">
                  <c:v>0.15328073741715309</c:v>
                </c:pt>
                <c:pt idx="1546">
                  <c:v>0.15367700981408805</c:v>
                </c:pt>
                <c:pt idx="1547">
                  <c:v>0.1538486316898684</c:v>
                </c:pt>
                <c:pt idx="1548">
                  <c:v>0.15385815316553653</c:v>
                </c:pt>
                <c:pt idx="1549">
                  <c:v>0.15391198645598836</c:v>
                </c:pt>
                <c:pt idx="1550">
                  <c:v>0.15397584573719136</c:v>
                </c:pt>
                <c:pt idx="1551">
                  <c:v>0.15403616447259283</c:v>
                </c:pt>
                <c:pt idx="1552">
                  <c:v>0.15428915337518045</c:v>
                </c:pt>
                <c:pt idx="1553">
                  <c:v>0.15430628357219978</c:v>
                </c:pt>
                <c:pt idx="1554">
                  <c:v>0.15437582977466269</c:v>
                </c:pt>
                <c:pt idx="1555">
                  <c:v>0.15457831640912478</c:v>
                </c:pt>
                <c:pt idx="1556">
                  <c:v>0.15458620879646834</c:v>
                </c:pt>
                <c:pt idx="1557">
                  <c:v>0.15479119693249654</c:v>
                </c:pt>
                <c:pt idx="1558">
                  <c:v>0.15487717961136993</c:v>
                </c:pt>
                <c:pt idx="1559">
                  <c:v>0.15505322933841414</c:v>
                </c:pt>
                <c:pt idx="1560">
                  <c:v>0.15509037887000976</c:v>
                </c:pt>
                <c:pt idx="1561">
                  <c:v>0.15510042451005068</c:v>
                </c:pt>
                <c:pt idx="1562">
                  <c:v>0.15531919881678091</c:v>
                </c:pt>
                <c:pt idx="1563">
                  <c:v>0.15539067974777721</c:v>
                </c:pt>
                <c:pt idx="1564">
                  <c:v>0.15543135814691822</c:v>
                </c:pt>
                <c:pt idx="1565">
                  <c:v>0.1558027348712131</c:v>
                </c:pt>
                <c:pt idx="1566">
                  <c:v>0.15584389419906597</c:v>
                </c:pt>
                <c:pt idx="1567">
                  <c:v>0.15586617808074399</c:v>
                </c:pt>
                <c:pt idx="1568">
                  <c:v>0.15587408996468011</c:v>
                </c:pt>
                <c:pt idx="1569">
                  <c:v>0.15613446936791964</c:v>
                </c:pt>
                <c:pt idx="1570">
                  <c:v>0.15618088536931796</c:v>
                </c:pt>
                <c:pt idx="1571">
                  <c:v>0.15634159718604912</c:v>
                </c:pt>
                <c:pt idx="1572">
                  <c:v>0.15644247725828553</c:v>
                </c:pt>
                <c:pt idx="1573">
                  <c:v>0.15651449912960547</c:v>
                </c:pt>
                <c:pt idx="1574">
                  <c:v>0.15653211743292683</c:v>
                </c:pt>
                <c:pt idx="1575">
                  <c:v>0.15665485883356411</c:v>
                </c:pt>
                <c:pt idx="1576">
                  <c:v>0.15666646791767347</c:v>
                </c:pt>
                <c:pt idx="1577">
                  <c:v>0.15670831819954745</c:v>
                </c:pt>
                <c:pt idx="1578">
                  <c:v>0.15682245644637671</c:v>
                </c:pt>
                <c:pt idx="1579">
                  <c:v>0.15696568400618116</c:v>
                </c:pt>
                <c:pt idx="1580">
                  <c:v>0.1570217816560574</c:v>
                </c:pt>
                <c:pt idx="1581">
                  <c:v>0.15705181407892232</c:v>
                </c:pt>
                <c:pt idx="1582">
                  <c:v>0.15707533238783566</c:v>
                </c:pt>
                <c:pt idx="1583">
                  <c:v>0.15725863526548189</c:v>
                </c:pt>
                <c:pt idx="1584">
                  <c:v>0.15727911928316485</c:v>
                </c:pt>
                <c:pt idx="1585">
                  <c:v>0.15745045214647158</c:v>
                </c:pt>
                <c:pt idx="1586">
                  <c:v>0.1574993287914741</c:v>
                </c:pt>
                <c:pt idx="1587">
                  <c:v>0.15753017542467984</c:v>
                </c:pt>
                <c:pt idx="1588">
                  <c:v>0.15753374722746627</c:v>
                </c:pt>
                <c:pt idx="1589">
                  <c:v>0.15754321492228973</c:v>
                </c:pt>
                <c:pt idx="1590">
                  <c:v>0.15761083390860031</c:v>
                </c:pt>
                <c:pt idx="1591">
                  <c:v>0.1576630590236292</c:v>
                </c:pt>
                <c:pt idx="1592">
                  <c:v>0.15784341128943757</c:v>
                </c:pt>
                <c:pt idx="1593">
                  <c:v>0.15833248778132836</c:v>
                </c:pt>
                <c:pt idx="1594">
                  <c:v>0.15840033023050126</c:v>
                </c:pt>
                <c:pt idx="1595">
                  <c:v>0.15841642513873766</c:v>
                </c:pt>
                <c:pt idx="1596">
                  <c:v>0.15852892016657227</c:v>
                </c:pt>
                <c:pt idx="1597">
                  <c:v>0.15861709275716562</c:v>
                </c:pt>
                <c:pt idx="1598">
                  <c:v>0.15871397265689957</c:v>
                </c:pt>
                <c:pt idx="1599">
                  <c:v>0.15873543891676123</c:v>
                </c:pt>
                <c:pt idx="1600">
                  <c:v>0.15887226189562176</c:v>
                </c:pt>
                <c:pt idx="1601">
                  <c:v>0.15889067879162588</c:v>
                </c:pt>
                <c:pt idx="1602">
                  <c:v>0.158904198288353</c:v>
                </c:pt>
                <c:pt idx="1603">
                  <c:v>0.15898785501023593</c:v>
                </c:pt>
                <c:pt idx="1604">
                  <c:v>0.15899496705155114</c:v>
                </c:pt>
                <c:pt idx="1605">
                  <c:v>0.15902933817831955</c:v>
                </c:pt>
                <c:pt idx="1606">
                  <c:v>0.15906569678399873</c:v>
                </c:pt>
                <c:pt idx="1607">
                  <c:v>0.15909399190687745</c:v>
                </c:pt>
                <c:pt idx="1608">
                  <c:v>0.15930834997735965</c:v>
                </c:pt>
                <c:pt idx="1609">
                  <c:v>0.15938075664242568</c:v>
                </c:pt>
                <c:pt idx="1610">
                  <c:v>0.15941705835505082</c:v>
                </c:pt>
                <c:pt idx="1611">
                  <c:v>0.15943275319653361</c:v>
                </c:pt>
                <c:pt idx="1612">
                  <c:v>0.15955015940139639</c:v>
                </c:pt>
                <c:pt idx="1613">
                  <c:v>0.15959932953888178</c:v>
                </c:pt>
                <c:pt idx="1614">
                  <c:v>0.15968368638168318</c:v>
                </c:pt>
                <c:pt idx="1615">
                  <c:v>0.15978004969131177</c:v>
                </c:pt>
                <c:pt idx="1616">
                  <c:v>0.15989334607776096</c:v>
                </c:pt>
                <c:pt idx="1617">
                  <c:v>0.15994142714597426</c:v>
                </c:pt>
                <c:pt idx="1618">
                  <c:v>0.16025582006461525</c:v>
                </c:pt>
                <c:pt idx="1619">
                  <c:v>0.16032278131430033</c:v>
                </c:pt>
                <c:pt idx="1620">
                  <c:v>0.16046000605904398</c:v>
                </c:pt>
                <c:pt idx="1621">
                  <c:v>0.16049982369026583</c:v>
                </c:pt>
                <c:pt idx="1622">
                  <c:v>0.16059050071054159</c:v>
                </c:pt>
                <c:pt idx="1623">
                  <c:v>0.16062377238986891</c:v>
                </c:pt>
                <c:pt idx="1624">
                  <c:v>0.1607241122718055</c:v>
                </c:pt>
                <c:pt idx="1625">
                  <c:v>0.16076457938089939</c:v>
                </c:pt>
                <c:pt idx="1626">
                  <c:v>0.16103335327590407</c:v>
                </c:pt>
                <c:pt idx="1627">
                  <c:v>0.16108712276793624</c:v>
                </c:pt>
                <c:pt idx="1628">
                  <c:v>0.16147634471480188</c:v>
                </c:pt>
                <c:pt idx="1629">
                  <c:v>0.16152026698259225</c:v>
                </c:pt>
                <c:pt idx="1630">
                  <c:v>0.16160671469628385</c:v>
                </c:pt>
                <c:pt idx="1631">
                  <c:v>0.16173922593518886</c:v>
                </c:pt>
                <c:pt idx="1632">
                  <c:v>0.16175028886468412</c:v>
                </c:pt>
                <c:pt idx="1633">
                  <c:v>0.16177315201442699</c:v>
                </c:pt>
                <c:pt idx="1634">
                  <c:v>0.16205511480540413</c:v>
                </c:pt>
                <c:pt idx="1635">
                  <c:v>0.1621243334195992</c:v>
                </c:pt>
                <c:pt idx="1636">
                  <c:v>0.16213459910571348</c:v>
                </c:pt>
                <c:pt idx="1637">
                  <c:v>0.16214786916078805</c:v>
                </c:pt>
                <c:pt idx="1638">
                  <c:v>0.16216680310105758</c:v>
                </c:pt>
                <c:pt idx="1639">
                  <c:v>0.16256551018714671</c:v>
                </c:pt>
                <c:pt idx="1640">
                  <c:v>0.16256951879577475</c:v>
                </c:pt>
                <c:pt idx="1641">
                  <c:v>0.162768791399308</c:v>
                </c:pt>
                <c:pt idx="1642">
                  <c:v>0.16281698915089093</c:v>
                </c:pt>
                <c:pt idx="1643">
                  <c:v>0.16286563332840709</c:v>
                </c:pt>
                <c:pt idx="1644">
                  <c:v>0.16305806681118318</c:v>
                </c:pt>
                <c:pt idx="1645">
                  <c:v>0.16348425346232964</c:v>
                </c:pt>
                <c:pt idx="1646">
                  <c:v>0.16358427123992636</c:v>
                </c:pt>
                <c:pt idx="1647">
                  <c:v>0.16364684946165831</c:v>
                </c:pt>
                <c:pt idx="1648">
                  <c:v>0.16377727813347409</c:v>
                </c:pt>
                <c:pt idx="1649">
                  <c:v>0.16389821153990458</c:v>
                </c:pt>
                <c:pt idx="1650">
                  <c:v>0.16409895502849814</c:v>
                </c:pt>
                <c:pt idx="1651">
                  <c:v>0.16415931138199069</c:v>
                </c:pt>
                <c:pt idx="1652">
                  <c:v>0.16419750474688699</c:v>
                </c:pt>
                <c:pt idx="1653">
                  <c:v>0.16427000398906055</c:v>
                </c:pt>
                <c:pt idx="1654">
                  <c:v>0.16436634943745609</c:v>
                </c:pt>
                <c:pt idx="1655">
                  <c:v>0.16437137967673654</c:v>
                </c:pt>
                <c:pt idx="1656">
                  <c:v>0.16455382534463614</c:v>
                </c:pt>
                <c:pt idx="1657">
                  <c:v>0.1646478543499208</c:v>
                </c:pt>
                <c:pt idx="1658">
                  <c:v>0.16476823496965953</c:v>
                </c:pt>
                <c:pt idx="1659">
                  <c:v>0.16497886938571171</c:v>
                </c:pt>
                <c:pt idx="1660">
                  <c:v>0.16504458819518808</c:v>
                </c:pt>
                <c:pt idx="1661">
                  <c:v>0.16504598134313864</c:v>
                </c:pt>
                <c:pt idx="1662">
                  <c:v>0.16517085920441144</c:v>
                </c:pt>
                <c:pt idx="1663">
                  <c:v>0.16519394151653954</c:v>
                </c:pt>
                <c:pt idx="1664">
                  <c:v>0.16550174444447185</c:v>
                </c:pt>
                <c:pt idx="1665">
                  <c:v>0.16556528704474038</c:v>
                </c:pt>
                <c:pt idx="1666">
                  <c:v>0.16559297052469157</c:v>
                </c:pt>
                <c:pt idx="1667">
                  <c:v>0.16580379722233696</c:v>
                </c:pt>
                <c:pt idx="1668">
                  <c:v>0.16588724436691349</c:v>
                </c:pt>
                <c:pt idx="1669">
                  <c:v>0.16591548864911032</c:v>
                </c:pt>
                <c:pt idx="1670">
                  <c:v>0.16610400341263909</c:v>
                </c:pt>
                <c:pt idx="1671">
                  <c:v>0.1661327331935194</c:v>
                </c:pt>
                <c:pt idx="1672">
                  <c:v>0.1662656530324591</c:v>
                </c:pt>
                <c:pt idx="1673">
                  <c:v>0.16635005753853127</c:v>
                </c:pt>
                <c:pt idx="1674">
                  <c:v>0.16649665839312178</c:v>
                </c:pt>
                <c:pt idx="1675">
                  <c:v>0.16663863438014392</c:v>
                </c:pt>
                <c:pt idx="1676">
                  <c:v>0.1668261357875862</c:v>
                </c:pt>
                <c:pt idx="1677">
                  <c:v>0.16682992114661488</c:v>
                </c:pt>
                <c:pt idx="1678">
                  <c:v>0.16685038752724468</c:v>
                </c:pt>
                <c:pt idx="1679">
                  <c:v>0.16700280380788002</c:v>
                </c:pt>
                <c:pt idx="1680">
                  <c:v>0.16704422284933995</c:v>
                </c:pt>
                <c:pt idx="1681">
                  <c:v>0.16706200655843073</c:v>
                </c:pt>
                <c:pt idx="1682">
                  <c:v>0.16715403300439424</c:v>
                </c:pt>
                <c:pt idx="1683">
                  <c:v>0.16733770215659194</c:v>
                </c:pt>
                <c:pt idx="1684">
                  <c:v>0.16739916156775103</c:v>
                </c:pt>
                <c:pt idx="1685">
                  <c:v>0.1674267778952403</c:v>
                </c:pt>
                <c:pt idx="1686">
                  <c:v>0.16754448135044597</c:v>
                </c:pt>
                <c:pt idx="1687">
                  <c:v>0.16759679858764975</c:v>
                </c:pt>
                <c:pt idx="1688">
                  <c:v>0.16764838287084882</c:v>
                </c:pt>
                <c:pt idx="1689">
                  <c:v>0.16780863567633542</c:v>
                </c:pt>
                <c:pt idx="1690">
                  <c:v>0.16783411413717952</c:v>
                </c:pt>
                <c:pt idx="1691">
                  <c:v>0.16787151238631615</c:v>
                </c:pt>
                <c:pt idx="1692">
                  <c:v>0.16788314844330943</c:v>
                </c:pt>
                <c:pt idx="1693">
                  <c:v>0.16796724037121658</c:v>
                </c:pt>
                <c:pt idx="1694">
                  <c:v>0.16804585811377115</c:v>
                </c:pt>
                <c:pt idx="1695">
                  <c:v>0.16821188637597551</c:v>
                </c:pt>
                <c:pt idx="1696">
                  <c:v>0.16826377938444348</c:v>
                </c:pt>
                <c:pt idx="1697">
                  <c:v>0.16830855406602241</c:v>
                </c:pt>
                <c:pt idx="1698">
                  <c:v>0.16839541589327289</c:v>
                </c:pt>
                <c:pt idx="1699">
                  <c:v>0.16879445098583612</c:v>
                </c:pt>
                <c:pt idx="1700">
                  <c:v>0.16886361145301032</c:v>
                </c:pt>
                <c:pt idx="1701">
                  <c:v>0.16893006940119693</c:v>
                </c:pt>
                <c:pt idx="1702">
                  <c:v>0.16898701470756627</c:v>
                </c:pt>
                <c:pt idx="1703">
                  <c:v>0.16904689675410134</c:v>
                </c:pt>
                <c:pt idx="1704">
                  <c:v>0.16912320304580386</c:v>
                </c:pt>
                <c:pt idx="1705">
                  <c:v>0.16917716963358709</c:v>
                </c:pt>
                <c:pt idx="1706">
                  <c:v>0.16923708281895522</c:v>
                </c:pt>
                <c:pt idx="1707">
                  <c:v>0.16933388347343414</c:v>
                </c:pt>
                <c:pt idx="1708">
                  <c:v>0.16935010506180315</c:v>
                </c:pt>
                <c:pt idx="1709">
                  <c:v>0.16944714975723829</c:v>
                </c:pt>
                <c:pt idx="1710">
                  <c:v>0.16950083060617738</c:v>
                </c:pt>
                <c:pt idx="1711">
                  <c:v>0.16952178756144876</c:v>
                </c:pt>
                <c:pt idx="1712">
                  <c:v>0.16958409272085972</c:v>
                </c:pt>
                <c:pt idx="1713">
                  <c:v>0.169726219118156</c:v>
                </c:pt>
                <c:pt idx="1714">
                  <c:v>0.16991603319819826</c:v>
                </c:pt>
                <c:pt idx="1715">
                  <c:v>0.16997196495345146</c:v>
                </c:pt>
                <c:pt idx="1716">
                  <c:v>0.17010068255662358</c:v>
                </c:pt>
                <c:pt idx="1717">
                  <c:v>0.17018140720163566</c:v>
                </c:pt>
                <c:pt idx="1718">
                  <c:v>0.17033801507011814</c:v>
                </c:pt>
                <c:pt idx="1719">
                  <c:v>0.17038519438657285</c:v>
                </c:pt>
                <c:pt idx="1720">
                  <c:v>0.17043518339756103</c:v>
                </c:pt>
                <c:pt idx="1721">
                  <c:v>0.17043840593259429</c:v>
                </c:pt>
                <c:pt idx="1722">
                  <c:v>0.17049159769101019</c:v>
                </c:pt>
                <c:pt idx="1723">
                  <c:v>0.1705108443525355</c:v>
                </c:pt>
                <c:pt idx="1724">
                  <c:v>0.17059838103170921</c:v>
                </c:pt>
                <c:pt idx="1725">
                  <c:v>0.17078176895297126</c:v>
                </c:pt>
                <c:pt idx="1726">
                  <c:v>0.17079522787087009</c:v>
                </c:pt>
                <c:pt idx="1727">
                  <c:v>0.17081708606763324</c:v>
                </c:pt>
                <c:pt idx="1728">
                  <c:v>0.17094872184546539</c:v>
                </c:pt>
                <c:pt idx="1729">
                  <c:v>0.17130469441743523</c:v>
                </c:pt>
                <c:pt idx="1730">
                  <c:v>0.17153341409392253</c:v>
                </c:pt>
                <c:pt idx="1731">
                  <c:v>0.17156674953616347</c:v>
                </c:pt>
                <c:pt idx="1732">
                  <c:v>0.1715775989995596</c:v>
                </c:pt>
                <c:pt idx="1733">
                  <c:v>0.17171090107453801</c:v>
                </c:pt>
                <c:pt idx="1734">
                  <c:v>0.17176183251996746</c:v>
                </c:pt>
                <c:pt idx="1735">
                  <c:v>0.17195279967102295</c:v>
                </c:pt>
                <c:pt idx="1736">
                  <c:v>0.17208683129391866</c:v>
                </c:pt>
                <c:pt idx="1737">
                  <c:v>0.17213533990800789</c:v>
                </c:pt>
                <c:pt idx="1738">
                  <c:v>0.17217729119004355</c:v>
                </c:pt>
                <c:pt idx="1739">
                  <c:v>0.17218002853152725</c:v>
                </c:pt>
                <c:pt idx="1740">
                  <c:v>0.17223247441422607</c:v>
                </c:pt>
                <c:pt idx="1741">
                  <c:v>0.17243620686269789</c:v>
                </c:pt>
                <c:pt idx="1742">
                  <c:v>0.17246387556526477</c:v>
                </c:pt>
                <c:pt idx="1743">
                  <c:v>0.17250591130398019</c:v>
                </c:pt>
                <c:pt idx="1744">
                  <c:v>0.17253243477881941</c:v>
                </c:pt>
                <c:pt idx="1745">
                  <c:v>0.17253280639936674</c:v>
                </c:pt>
                <c:pt idx="1746">
                  <c:v>0.17262057504603512</c:v>
                </c:pt>
                <c:pt idx="1747">
                  <c:v>0.17265469038754711</c:v>
                </c:pt>
                <c:pt idx="1748">
                  <c:v>0.17278821454819593</c:v>
                </c:pt>
                <c:pt idx="1749">
                  <c:v>0.17279257172515416</c:v>
                </c:pt>
                <c:pt idx="1750">
                  <c:v>0.17283087271277431</c:v>
                </c:pt>
                <c:pt idx="1751">
                  <c:v>0.17293425052454836</c:v>
                </c:pt>
                <c:pt idx="1752">
                  <c:v>0.1729952170663861</c:v>
                </c:pt>
                <c:pt idx="1753">
                  <c:v>0.17300720365314681</c:v>
                </c:pt>
                <c:pt idx="1754">
                  <c:v>0.17305136259376608</c:v>
                </c:pt>
                <c:pt idx="1755">
                  <c:v>0.17326462555254296</c:v>
                </c:pt>
                <c:pt idx="1756">
                  <c:v>0.17331345812972276</c:v>
                </c:pt>
                <c:pt idx="1757">
                  <c:v>0.17338925736639932</c:v>
                </c:pt>
                <c:pt idx="1758">
                  <c:v>0.17342809470684029</c:v>
                </c:pt>
                <c:pt idx="1759">
                  <c:v>0.17349985656450451</c:v>
                </c:pt>
                <c:pt idx="1760">
                  <c:v>0.17351242112425502</c:v>
                </c:pt>
                <c:pt idx="1761">
                  <c:v>0.17355513608054185</c:v>
                </c:pt>
                <c:pt idx="1762">
                  <c:v>0.17358382144316831</c:v>
                </c:pt>
                <c:pt idx="1763">
                  <c:v>0.17366037315773353</c:v>
                </c:pt>
                <c:pt idx="1764">
                  <c:v>0.17366266887054371</c:v>
                </c:pt>
                <c:pt idx="1765">
                  <c:v>0.17377694161140567</c:v>
                </c:pt>
                <c:pt idx="1766">
                  <c:v>0.17378451566363062</c:v>
                </c:pt>
                <c:pt idx="1767">
                  <c:v>0.1740625400784177</c:v>
                </c:pt>
                <c:pt idx="1768">
                  <c:v>0.17416286075482446</c:v>
                </c:pt>
                <c:pt idx="1769">
                  <c:v>0.17420457491682706</c:v>
                </c:pt>
                <c:pt idx="1770">
                  <c:v>0.17422975491302961</c:v>
                </c:pt>
                <c:pt idx="1771">
                  <c:v>0.17440868265086884</c:v>
                </c:pt>
                <c:pt idx="1772">
                  <c:v>0.17446284871618545</c:v>
                </c:pt>
                <c:pt idx="1773">
                  <c:v>0.17446354271053355</c:v>
                </c:pt>
                <c:pt idx="1774">
                  <c:v>0.17450301987083594</c:v>
                </c:pt>
                <c:pt idx="1775">
                  <c:v>0.17491623089513797</c:v>
                </c:pt>
                <c:pt idx="1776">
                  <c:v>0.17527874203166349</c:v>
                </c:pt>
                <c:pt idx="1777">
                  <c:v>0.17549758838021468</c:v>
                </c:pt>
                <c:pt idx="1778">
                  <c:v>0.17553337002337455</c:v>
                </c:pt>
                <c:pt idx="1779">
                  <c:v>0.17558948237345473</c:v>
                </c:pt>
                <c:pt idx="1780">
                  <c:v>0.17566868972679139</c:v>
                </c:pt>
                <c:pt idx="1781">
                  <c:v>0.17579058544092063</c:v>
                </c:pt>
                <c:pt idx="1782">
                  <c:v>0.17579217392091939</c:v>
                </c:pt>
                <c:pt idx="1783">
                  <c:v>0.17579645825359191</c:v>
                </c:pt>
                <c:pt idx="1784">
                  <c:v>0.17587712269133615</c:v>
                </c:pt>
                <c:pt idx="1785">
                  <c:v>0.17607819061293817</c:v>
                </c:pt>
                <c:pt idx="1786">
                  <c:v>0.17612865478854167</c:v>
                </c:pt>
                <c:pt idx="1787">
                  <c:v>0.17628005433344007</c:v>
                </c:pt>
                <c:pt idx="1788">
                  <c:v>0.17629370867794569</c:v>
                </c:pt>
                <c:pt idx="1789">
                  <c:v>0.17631347833949562</c:v>
                </c:pt>
                <c:pt idx="1790">
                  <c:v>0.17642218007988819</c:v>
                </c:pt>
                <c:pt idx="1791">
                  <c:v>0.17684428073128244</c:v>
                </c:pt>
                <c:pt idx="1792">
                  <c:v>0.17702039652490509</c:v>
                </c:pt>
                <c:pt idx="1793">
                  <c:v>0.17705265207912912</c:v>
                </c:pt>
                <c:pt idx="1794">
                  <c:v>0.17707675098208997</c:v>
                </c:pt>
                <c:pt idx="1795">
                  <c:v>0.17709178619712362</c:v>
                </c:pt>
                <c:pt idx="1796">
                  <c:v>0.17734567170099447</c:v>
                </c:pt>
                <c:pt idx="1797">
                  <c:v>0.17743434948476478</c:v>
                </c:pt>
                <c:pt idx="1798">
                  <c:v>0.17744737529495991</c:v>
                </c:pt>
                <c:pt idx="1799">
                  <c:v>0.17757457385378506</c:v>
                </c:pt>
                <c:pt idx="1800">
                  <c:v>0.17764909447737187</c:v>
                </c:pt>
                <c:pt idx="1801">
                  <c:v>0.17776277895009707</c:v>
                </c:pt>
                <c:pt idx="1802">
                  <c:v>0.17783028177650473</c:v>
                </c:pt>
                <c:pt idx="1803">
                  <c:v>0.17784187626342129</c:v>
                </c:pt>
                <c:pt idx="1804">
                  <c:v>0.17857358670273293</c:v>
                </c:pt>
                <c:pt idx="1805">
                  <c:v>0.17858756277955279</c:v>
                </c:pt>
                <c:pt idx="1806">
                  <c:v>0.17897222003377089</c:v>
                </c:pt>
                <c:pt idx="1807">
                  <c:v>0.17905049615702162</c:v>
                </c:pt>
                <c:pt idx="1808">
                  <c:v>0.17912130386660641</c:v>
                </c:pt>
                <c:pt idx="1809">
                  <c:v>0.1791637324318649</c:v>
                </c:pt>
                <c:pt idx="1810">
                  <c:v>0.1792531996746406</c:v>
                </c:pt>
                <c:pt idx="1811">
                  <c:v>0.1793177059329718</c:v>
                </c:pt>
                <c:pt idx="1812">
                  <c:v>0.17932293242026975</c:v>
                </c:pt>
                <c:pt idx="1813">
                  <c:v>0.1794510147733912</c:v>
                </c:pt>
                <c:pt idx="1814">
                  <c:v>0.17947438993856224</c:v>
                </c:pt>
                <c:pt idx="1815">
                  <c:v>0.17955289728151658</c:v>
                </c:pt>
                <c:pt idx="1816">
                  <c:v>0.17961677038618573</c:v>
                </c:pt>
                <c:pt idx="1817">
                  <c:v>0.17962054516919446</c:v>
                </c:pt>
                <c:pt idx="1818">
                  <c:v>0.1796706095798446</c:v>
                </c:pt>
                <c:pt idx="1819">
                  <c:v>0.17975213985307814</c:v>
                </c:pt>
                <c:pt idx="1820">
                  <c:v>0.17988767965343921</c:v>
                </c:pt>
                <c:pt idx="1821">
                  <c:v>0.17990178318343164</c:v>
                </c:pt>
                <c:pt idx="1822">
                  <c:v>0.17992966534271693</c:v>
                </c:pt>
                <c:pt idx="1823">
                  <c:v>0.17993607210124707</c:v>
                </c:pt>
                <c:pt idx="1824">
                  <c:v>0.18000556635432519</c:v>
                </c:pt>
                <c:pt idx="1825">
                  <c:v>0.18004377779450298</c:v>
                </c:pt>
                <c:pt idx="1826">
                  <c:v>0.1800455094932204</c:v>
                </c:pt>
                <c:pt idx="1827">
                  <c:v>0.18016202892222322</c:v>
                </c:pt>
                <c:pt idx="1828">
                  <c:v>0.18017516093135533</c:v>
                </c:pt>
                <c:pt idx="1829">
                  <c:v>0.18019971787662104</c:v>
                </c:pt>
                <c:pt idx="1830">
                  <c:v>0.1803604775992812</c:v>
                </c:pt>
                <c:pt idx="1831">
                  <c:v>0.18051251176162642</c:v>
                </c:pt>
                <c:pt idx="1832">
                  <c:v>0.18065187417434148</c:v>
                </c:pt>
                <c:pt idx="1833">
                  <c:v>0.1807523749086325</c:v>
                </c:pt>
                <c:pt idx="1834">
                  <c:v>0.18075302617049527</c:v>
                </c:pt>
                <c:pt idx="1835">
                  <c:v>0.18075620832364758</c:v>
                </c:pt>
                <c:pt idx="1836">
                  <c:v>0.18079779874170887</c:v>
                </c:pt>
                <c:pt idx="1837">
                  <c:v>0.18093452821586453</c:v>
                </c:pt>
                <c:pt idx="1838">
                  <c:v>0.18096208758127441</c:v>
                </c:pt>
                <c:pt idx="1839">
                  <c:v>0.18135554016359923</c:v>
                </c:pt>
                <c:pt idx="1840">
                  <c:v>0.18139548176579123</c:v>
                </c:pt>
                <c:pt idx="1841">
                  <c:v>0.18170430691788098</c:v>
                </c:pt>
                <c:pt idx="1842">
                  <c:v>0.18184633999945909</c:v>
                </c:pt>
                <c:pt idx="1843">
                  <c:v>0.18184731475111715</c:v>
                </c:pt>
                <c:pt idx="1844">
                  <c:v>0.18201244720035903</c:v>
                </c:pt>
                <c:pt idx="1845">
                  <c:v>0.18226620087007084</c:v>
                </c:pt>
                <c:pt idx="1846">
                  <c:v>0.18245909481438805</c:v>
                </c:pt>
                <c:pt idx="1847">
                  <c:v>0.18263886646269056</c:v>
                </c:pt>
                <c:pt idx="1848">
                  <c:v>0.18264870061460381</c:v>
                </c:pt>
                <c:pt idx="1849">
                  <c:v>0.18309579221057748</c:v>
                </c:pt>
                <c:pt idx="1850">
                  <c:v>0.18322333912057465</c:v>
                </c:pt>
                <c:pt idx="1851">
                  <c:v>0.18335428647526242</c:v>
                </c:pt>
                <c:pt idx="1852">
                  <c:v>0.18335431827827453</c:v>
                </c:pt>
                <c:pt idx="1853">
                  <c:v>0.18339065448170433</c:v>
                </c:pt>
                <c:pt idx="1854">
                  <c:v>0.18348457296304965</c:v>
                </c:pt>
                <c:pt idx="1855">
                  <c:v>0.18365784979230548</c:v>
                </c:pt>
                <c:pt idx="1856">
                  <c:v>0.18388734724354105</c:v>
                </c:pt>
                <c:pt idx="1857">
                  <c:v>0.18401533164023354</c:v>
                </c:pt>
                <c:pt idx="1858">
                  <c:v>0.18408820631955924</c:v>
                </c:pt>
                <c:pt idx="1859">
                  <c:v>0.18411607348691983</c:v>
                </c:pt>
                <c:pt idx="1860">
                  <c:v>0.18415338997364394</c:v>
                </c:pt>
                <c:pt idx="1861">
                  <c:v>0.18463700340992073</c:v>
                </c:pt>
                <c:pt idx="1862">
                  <c:v>0.18485190100768989</c:v>
                </c:pt>
                <c:pt idx="1863">
                  <c:v>0.1848930157631089</c:v>
                </c:pt>
                <c:pt idx="1864">
                  <c:v>0.18518379956563469</c:v>
                </c:pt>
                <c:pt idx="1865">
                  <c:v>0.18530095465757035</c:v>
                </c:pt>
                <c:pt idx="1866">
                  <c:v>0.18561978337448881</c:v>
                </c:pt>
                <c:pt idx="1867">
                  <c:v>0.18564478549587182</c:v>
                </c:pt>
                <c:pt idx="1868">
                  <c:v>0.18580091988128244</c:v>
                </c:pt>
                <c:pt idx="1869">
                  <c:v>0.1858147160874295</c:v>
                </c:pt>
                <c:pt idx="1870">
                  <c:v>0.185838440094235</c:v>
                </c:pt>
                <c:pt idx="1871">
                  <c:v>0.18601450090592841</c:v>
                </c:pt>
                <c:pt idx="1872">
                  <c:v>0.18606748333247647</c:v>
                </c:pt>
                <c:pt idx="1873">
                  <c:v>0.18610852713830917</c:v>
                </c:pt>
                <c:pt idx="1874">
                  <c:v>0.18664200717336221</c:v>
                </c:pt>
                <c:pt idx="1875">
                  <c:v>0.18668144622294203</c:v>
                </c:pt>
                <c:pt idx="1876">
                  <c:v>0.18670336325676584</c:v>
                </c:pt>
                <c:pt idx="1877">
                  <c:v>0.18692322551950213</c:v>
                </c:pt>
                <c:pt idx="1878">
                  <c:v>0.18694274954370338</c:v>
                </c:pt>
                <c:pt idx="1879">
                  <c:v>0.187027162678156</c:v>
                </c:pt>
                <c:pt idx="1880">
                  <c:v>0.18718095887974884</c:v>
                </c:pt>
                <c:pt idx="1881">
                  <c:v>0.18720101154836866</c:v>
                </c:pt>
                <c:pt idx="1882">
                  <c:v>0.18726953519906175</c:v>
                </c:pt>
                <c:pt idx="1883">
                  <c:v>0.1872936008038053</c:v>
                </c:pt>
                <c:pt idx="1884">
                  <c:v>0.18730645179545879</c:v>
                </c:pt>
                <c:pt idx="1885">
                  <c:v>0.18736139424265985</c:v>
                </c:pt>
                <c:pt idx="1886">
                  <c:v>0.18737951621621929</c:v>
                </c:pt>
                <c:pt idx="1887">
                  <c:v>0.1873937784217824</c:v>
                </c:pt>
                <c:pt idx="1888">
                  <c:v>0.18747621009393378</c:v>
                </c:pt>
                <c:pt idx="1889">
                  <c:v>0.18758043987653417</c:v>
                </c:pt>
                <c:pt idx="1890">
                  <c:v>0.18758297720264216</c:v>
                </c:pt>
                <c:pt idx="1891">
                  <c:v>0.18766010381481935</c:v>
                </c:pt>
                <c:pt idx="1892">
                  <c:v>0.1877736164747017</c:v>
                </c:pt>
                <c:pt idx="1893">
                  <c:v>0.18789427881760834</c:v>
                </c:pt>
                <c:pt idx="1894">
                  <c:v>0.18808764021974389</c:v>
                </c:pt>
                <c:pt idx="1895">
                  <c:v>0.1884168738094778</c:v>
                </c:pt>
                <c:pt idx="1896">
                  <c:v>0.18857128165228243</c:v>
                </c:pt>
                <c:pt idx="1897">
                  <c:v>0.18865697327247277</c:v>
                </c:pt>
                <c:pt idx="1898">
                  <c:v>0.18893325452923726</c:v>
                </c:pt>
                <c:pt idx="1899">
                  <c:v>0.18893378656644877</c:v>
                </c:pt>
                <c:pt idx="1900">
                  <c:v>0.18900904101956995</c:v>
                </c:pt>
                <c:pt idx="1901">
                  <c:v>0.18904189580941855</c:v>
                </c:pt>
                <c:pt idx="1902">
                  <c:v>0.18910040969485609</c:v>
                </c:pt>
                <c:pt idx="1903">
                  <c:v>0.18923837263627075</c:v>
                </c:pt>
                <c:pt idx="1904">
                  <c:v>0.18935587510138163</c:v>
                </c:pt>
                <c:pt idx="1905">
                  <c:v>0.18949517670335492</c:v>
                </c:pt>
                <c:pt idx="1906">
                  <c:v>0.18950982910125547</c:v>
                </c:pt>
                <c:pt idx="1907">
                  <c:v>0.18952437117935717</c:v>
                </c:pt>
                <c:pt idx="1908">
                  <c:v>0.18955602602431831</c:v>
                </c:pt>
                <c:pt idx="1909">
                  <c:v>0.18958479357115554</c:v>
                </c:pt>
                <c:pt idx="1910">
                  <c:v>0.18974040844492424</c:v>
                </c:pt>
                <c:pt idx="1911">
                  <c:v>0.19001998783123275</c:v>
                </c:pt>
                <c:pt idx="1912">
                  <c:v>0.1902680443352972</c:v>
                </c:pt>
                <c:pt idx="1913">
                  <c:v>0.19043246260999935</c:v>
                </c:pt>
                <c:pt idx="1914">
                  <c:v>0.19046841313860263</c:v>
                </c:pt>
                <c:pt idx="1915">
                  <c:v>0.19064464879157395</c:v>
                </c:pt>
                <c:pt idx="1916">
                  <c:v>0.19066087720534652</c:v>
                </c:pt>
                <c:pt idx="1917">
                  <c:v>0.19073769773007943</c:v>
                </c:pt>
                <c:pt idx="1918">
                  <c:v>0.19098175553765429</c:v>
                </c:pt>
                <c:pt idx="1919">
                  <c:v>0.1910554986581644</c:v>
                </c:pt>
                <c:pt idx="1920">
                  <c:v>0.19114324072514677</c:v>
                </c:pt>
                <c:pt idx="1921">
                  <c:v>0.19114375841875364</c:v>
                </c:pt>
                <c:pt idx="1922">
                  <c:v>0.1912501671690271</c:v>
                </c:pt>
                <c:pt idx="1923">
                  <c:v>0.19125271994903026</c:v>
                </c:pt>
                <c:pt idx="1924">
                  <c:v>0.19129168812245623</c:v>
                </c:pt>
                <c:pt idx="1925">
                  <c:v>0.19135416908177394</c:v>
                </c:pt>
                <c:pt idx="1926">
                  <c:v>0.19136853854970926</c:v>
                </c:pt>
                <c:pt idx="1927">
                  <c:v>0.19145806143316368</c:v>
                </c:pt>
                <c:pt idx="1928">
                  <c:v>0.1915022569299808</c:v>
                </c:pt>
                <c:pt idx="1929">
                  <c:v>0.19151442488919745</c:v>
                </c:pt>
                <c:pt idx="1930">
                  <c:v>0.19155245871001969</c:v>
                </c:pt>
                <c:pt idx="1931">
                  <c:v>0.19161909681836919</c:v>
                </c:pt>
                <c:pt idx="1932">
                  <c:v>0.19180543040631437</c:v>
                </c:pt>
                <c:pt idx="1933">
                  <c:v>0.19188201290368589</c:v>
                </c:pt>
                <c:pt idx="1934">
                  <c:v>0.19196273650847373</c:v>
                </c:pt>
                <c:pt idx="1935">
                  <c:v>0.19197860584287008</c:v>
                </c:pt>
                <c:pt idx="1936">
                  <c:v>0.19204416738188135</c:v>
                </c:pt>
                <c:pt idx="1937">
                  <c:v>0.19211348182016663</c:v>
                </c:pt>
                <c:pt idx="1938">
                  <c:v>0.19211467816745764</c:v>
                </c:pt>
                <c:pt idx="1939">
                  <c:v>0.1921952914909788</c:v>
                </c:pt>
                <c:pt idx="1940">
                  <c:v>0.19240519740854922</c:v>
                </c:pt>
                <c:pt idx="1941">
                  <c:v>0.19261129229060048</c:v>
                </c:pt>
                <c:pt idx="1942">
                  <c:v>0.1926282527859009</c:v>
                </c:pt>
                <c:pt idx="1943">
                  <c:v>0.19290194986384424</c:v>
                </c:pt>
                <c:pt idx="1944">
                  <c:v>0.19295253876858465</c:v>
                </c:pt>
                <c:pt idx="1945">
                  <c:v>0.19299660375728123</c:v>
                </c:pt>
                <c:pt idx="1946">
                  <c:v>0.19305436486903105</c:v>
                </c:pt>
                <c:pt idx="1947">
                  <c:v>0.19308705950314309</c:v>
                </c:pt>
                <c:pt idx="1948">
                  <c:v>0.19314540412632653</c:v>
                </c:pt>
                <c:pt idx="1949">
                  <c:v>0.19314921653637229</c:v>
                </c:pt>
                <c:pt idx="1950">
                  <c:v>0.19341149427784909</c:v>
                </c:pt>
                <c:pt idx="1951">
                  <c:v>0.19345646138694172</c:v>
                </c:pt>
                <c:pt idx="1952">
                  <c:v>0.19364151301966026</c:v>
                </c:pt>
                <c:pt idx="1953">
                  <c:v>0.19377946758478215</c:v>
                </c:pt>
                <c:pt idx="1954">
                  <c:v>0.19382496585194742</c:v>
                </c:pt>
                <c:pt idx="1955">
                  <c:v>0.19407879588506938</c:v>
                </c:pt>
                <c:pt idx="1956">
                  <c:v>0.19424146116442331</c:v>
                </c:pt>
                <c:pt idx="1957">
                  <c:v>0.19432369481387624</c:v>
                </c:pt>
                <c:pt idx="1958">
                  <c:v>0.19437377757861707</c:v>
                </c:pt>
                <c:pt idx="1959">
                  <c:v>0.19437952526252489</c:v>
                </c:pt>
                <c:pt idx="1960">
                  <c:v>0.19448433948216426</c:v>
                </c:pt>
                <c:pt idx="1961">
                  <c:v>0.1945043881045041</c:v>
                </c:pt>
                <c:pt idx="1962">
                  <c:v>0.19450787699323613</c:v>
                </c:pt>
                <c:pt idx="1963">
                  <c:v>0.19462531320534193</c:v>
                </c:pt>
                <c:pt idx="1964">
                  <c:v>0.19468250808872711</c:v>
                </c:pt>
                <c:pt idx="1965">
                  <c:v>0.19473651078050658</c:v>
                </c:pt>
                <c:pt idx="1966">
                  <c:v>0.19488451135396234</c:v>
                </c:pt>
                <c:pt idx="1967">
                  <c:v>0.1950801158121136</c:v>
                </c:pt>
                <c:pt idx="1968">
                  <c:v>0.19510984093409012</c:v>
                </c:pt>
                <c:pt idx="1969">
                  <c:v>0.1951636919708527</c:v>
                </c:pt>
                <c:pt idx="1970">
                  <c:v>0.19517195074648719</c:v>
                </c:pt>
                <c:pt idx="1971">
                  <c:v>0.19519147039616891</c:v>
                </c:pt>
                <c:pt idx="1972">
                  <c:v>0.19550384771045948</c:v>
                </c:pt>
                <c:pt idx="1973">
                  <c:v>0.19552868818816316</c:v>
                </c:pt>
                <c:pt idx="1974">
                  <c:v>0.19565651769325143</c:v>
                </c:pt>
                <c:pt idx="1975">
                  <c:v>0.19576360730483433</c:v>
                </c:pt>
                <c:pt idx="1976">
                  <c:v>0.19587875673260813</c:v>
                </c:pt>
                <c:pt idx="1977">
                  <c:v>0.19590592648976379</c:v>
                </c:pt>
                <c:pt idx="1978">
                  <c:v>0.19595566090987648</c:v>
                </c:pt>
                <c:pt idx="1979">
                  <c:v>0.19618767486409372</c:v>
                </c:pt>
                <c:pt idx="1980">
                  <c:v>0.19623019777627548</c:v>
                </c:pt>
                <c:pt idx="1981">
                  <c:v>0.19625730297831501</c:v>
                </c:pt>
                <c:pt idx="1982">
                  <c:v>0.1963102106972584</c:v>
                </c:pt>
                <c:pt idx="1983">
                  <c:v>0.19632087634878359</c:v>
                </c:pt>
                <c:pt idx="1984">
                  <c:v>0.19635148324853757</c:v>
                </c:pt>
                <c:pt idx="1985">
                  <c:v>0.196471719879729</c:v>
                </c:pt>
                <c:pt idx="1986">
                  <c:v>0.19647617760964908</c:v>
                </c:pt>
                <c:pt idx="1987">
                  <c:v>0.19670401816490624</c:v>
                </c:pt>
                <c:pt idx="1988">
                  <c:v>0.19673022081866032</c:v>
                </c:pt>
                <c:pt idx="1989">
                  <c:v>0.19677474479431267</c:v>
                </c:pt>
                <c:pt idx="1990">
                  <c:v>0.19689126802927392</c:v>
                </c:pt>
                <c:pt idx="1991">
                  <c:v>0.19714518036637507</c:v>
                </c:pt>
                <c:pt idx="1992">
                  <c:v>0.1971731476520141</c:v>
                </c:pt>
                <c:pt idx="1993">
                  <c:v>0.19727950170677966</c:v>
                </c:pt>
                <c:pt idx="1994">
                  <c:v>0.19729181544041829</c:v>
                </c:pt>
                <c:pt idx="1995">
                  <c:v>0.19729828982287834</c:v>
                </c:pt>
                <c:pt idx="1996">
                  <c:v>0.19736945877593315</c:v>
                </c:pt>
                <c:pt idx="1997">
                  <c:v>0.19754406563373572</c:v>
                </c:pt>
                <c:pt idx="1998">
                  <c:v>0.197544489119724</c:v>
                </c:pt>
                <c:pt idx="1999">
                  <c:v>0.19759954858974593</c:v>
                </c:pt>
                <c:pt idx="2000">
                  <c:v>0.19771183355647803</c:v>
                </c:pt>
                <c:pt idx="2001">
                  <c:v>0.1977152962363069</c:v>
                </c:pt>
                <c:pt idx="2002">
                  <c:v>0.19772077639152652</c:v>
                </c:pt>
                <c:pt idx="2003">
                  <c:v>0.19774968440199525</c:v>
                </c:pt>
                <c:pt idx="2004">
                  <c:v>0.19780737947678184</c:v>
                </c:pt>
                <c:pt idx="2005">
                  <c:v>0.19805106435808395</c:v>
                </c:pt>
                <c:pt idx="2006">
                  <c:v>0.19806032555451747</c:v>
                </c:pt>
                <c:pt idx="2007">
                  <c:v>0.19812102561836575</c:v>
                </c:pt>
                <c:pt idx="2008">
                  <c:v>0.19812963285585783</c:v>
                </c:pt>
                <c:pt idx="2009">
                  <c:v>0.19820131140660535</c:v>
                </c:pt>
                <c:pt idx="2010">
                  <c:v>0.1982400189183362</c:v>
                </c:pt>
                <c:pt idx="2011">
                  <c:v>0.19841255692794257</c:v>
                </c:pt>
                <c:pt idx="2012">
                  <c:v>0.19845621057551543</c:v>
                </c:pt>
                <c:pt idx="2013">
                  <c:v>0.19849278918391733</c:v>
                </c:pt>
                <c:pt idx="2014">
                  <c:v>0.19854986236724848</c:v>
                </c:pt>
                <c:pt idx="2015">
                  <c:v>0.19857581244567601</c:v>
                </c:pt>
                <c:pt idx="2016">
                  <c:v>0.19884464884615727</c:v>
                </c:pt>
                <c:pt idx="2017">
                  <c:v>0.19892504761580498</c:v>
                </c:pt>
                <c:pt idx="2018">
                  <c:v>0.19900760051791233</c:v>
                </c:pt>
                <c:pt idx="2019">
                  <c:v>0.19913970773129608</c:v>
                </c:pt>
                <c:pt idx="2020">
                  <c:v>0.1991504925521913</c:v>
                </c:pt>
                <c:pt idx="2021">
                  <c:v>0.19920061814943124</c:v>
                </c:pt>
                <c:pt idx="2022">
                  <c:v>0.19937120415724496</c:v>
                </c:pt>
                <c:pt idx="2023">
                  <c:v>0.1994878980118342</c:v>
                </c:pt>
                <c:pt idx="2024">
                  <c:v>0.19953081160583985</c:v>
                </c:pt>
                <c:pt idx="2025">
                  <c:v>0.19967287042205262</c:v>
                </c:pt>
                <c:pt idx="2026">
                  <c:v>0.19969194930934975</c:v>
                </c:pt>
                <c:pt idx="2027">
                  <c:v>0.19970353598114532</c:v>
                </c:pt>
                <c:pt idx="2028">
                  <c:v>0.19970900787991752</c:v>
                </c:pt>
                <c:pt idx="2029">
                  <c:v>0.20012551585194016</c:v>
                </c:pt>
                <c:pt idx="2030">
                  <c:v>0.20019996361399039</c:v>
                </c:pt>
                <c:pt idx="2031">
                  <c:v>0.20026039769637038</c:v>
                </c:pt>
                <c:pt idx="2032">
                  <c:v>0.20044239028115518</c:v>
                </c:pt>
                <c:pt idx="2033">
                  <c:v>0.20059171623642646</c:v>
                </c:pt>
                <c:pt idx="2034">
                  <c:v>0.20063959795587216</c:v>
                </c:pt>
                <c:pt idx="2035">
                  <c:v>0.2007212419425366</c:v>
                </c:pt>
                <c:pt idx="2036">
                  <c:v>0.20077804212924177</c:v>
                </c:pt>
                <c:pt idx="2037">
                  <c:v>0.20091231220517625</c:v>
                </c:pt>
                <c:pt idx="2038">
                  <c:v>0.2010591675973904</c:v>
                </c:pt>
                <c:pt idx="2039">
                  <c:v>0.2011329016131852</c:v>
                </c:pt>
                <c:pt idx="2040">
                  <c:v>0.2011822957813274</c:v>
                </c:pt>
                <c:pt idx="2041">
                  <c:v>0.20120748364273977</c:v>
                </c:pt>
                <c:pt idx="2042">
                  <c:v>0.20138624303749586</c:v>
                </c:pt>
                <c:pt idx="2043">
                  <c:v>0.20144680062174514</c:v>
                </c:pt>
                <c:pt idx="2044">
                  <c:v>0.20146036911408605</c:v>
                </c:pt>
                <c:pt idx="2045">
                  <c:v>0.20147797553787405</c:v>
                </c:pt>
                <c:pt idx="2046">
                  <c:v>0.20151831208440429</c:v>
                </c:pt>
                <c:pt idx="2047">
                  <c:v>0.20154877067558197</c:v>
                </c:pt>
                <c:pt idx="2048">
                  <c:v>0.20177983998651294</c:v>
                </c:pt>
                <c:pt idx="2049">
                  <c:v>0.20194590498903953</c:v>
                </c:pt>
                <c:pt idx="2050">
                  <c:v>0.20194703127021607</c:v>
                </c:pt>
                <c:pt idx="2051">
                  <c:v>0.2020307118225273</c:v>
                </c:pt>
                <c:pt idx="2052">
                  <c:v>0.20216553676936844</c:v>
                </c:pt>
                <c:pt idx="2053">
                  <c:v>0.20234060694955514</c:v>
                </c:pt>
                <c:pt idx="2054">
                  <c:v>0.20238142617897115</c:v>
                </c:pt>
                <c:pt idx="2055">
                  <c:v>0.20239302774330692</c:v>
                </c:pt>
                <c:pt idx="2056">
                  <c:v>0.20251963959781893</c:v>
                </c:pt>
                <c:pt idx="2057">
                  <c:v>0.20266554366281131</c:v>
                </c:pt>
                <c:pt idx="2058">
                  <c:v>0.20288381379998321</c:v>
                </c:pt>
                <c:pt idx="2059">
                  <c:v>0.20292414616188226</c:v>
                </c:pt>
                <c:pt idx="2060">
                  <c:v>0.20293843581921456</c:v>
                </c:pt>
                <c:pt idx="2061">
                  <c:v>0.20297561946409748</c:v>
                </c:pt>
                <c:pt idx="2062">
                  <c:v>0.20305102656409291</c:v>
                </c:pt>
                <c:pt idx="2063">
                  <c:v>0.20319605995957635</c:v>
                </c:pt>
                <c:pt idx="2064">
                  <c:v>0.20321563013714428</c:v>
                </c:pt>
                <c:pt idx="2065">
                  <c:v>0.20351612431417021</c:v>
                </c:pt>
                <c:pt idx="2066">
                  <c:v>0.20356038156643197</c:v>
                </c:pt>
                <c:pt idx="2067">
                  <c:v>0.20363826766158821</c:v>
                </c:pt>
                <c:pt idx="2068">
                  <c:v>0.2036618846387479</c:v>
                </c:pt>
                <c:pt idx="2069">
                  <c:v>0.20392702097105153</c:v>
                </c:pt>
                <c:pt idx="2070">
                  <c:v>0.20393206555825194</c:v>
                </c:pt>
                <c:pt idx="2071">
                  <c:v>0.2041770129952708</c:v>
                </c:pt>
                <c:pt idx="2072">
                  <c:v>0.20426932288696609</c:v>
                </c:pt>
                <c:pt idx="2073">
                  <c:v>0.20432608589016255</c:v>
                </c:pt>
                <c:pt idx="2074">
                  <c:v>0.20433115265654278</c:v>
                </c:pt>
                <c:pt idx="2075">
                  <c:v>0.20444799251766421</c:v>
                </c:pt>
                <c:pt idx="2076">
                  <c:v>0.20451957635942564</c:v>
                </c:pt>
                <c:pt idx="2077">
                  <c:v>0.20469023382062168</c:v>
                </c:pt>
                <c:pt idx="2078">
                  <c:v>0.20492786088360282</c:v>
                </c:pt>
                <c:pt idx="2079">
                  <c:v>0.20495931048048122</c:v>
                </c:pt>
                <c:pt idx="2080">
                  <c:v>0.20507438770743092</c:v>
                </c:pt>
                <c:pt idx="2081">
                  <c:v>0.20516066193942417</c:v>
                </c:pt>
                <c:pt idx="2082">
                  <c:v>0.2052379539344078</c:v>
                </c:pt>
                <c:pt idx="2083">
                  <c:v>0.20530576192041361</c:v>
                </c:pt>
                <c:pt idx="2084">
                  <c:v>0.2053718684722442</c:v>
                </c:pt>
                <c:pt idx="2085">
                  <c:v>0.2055843769946909</c:v>
                </c:pt>
                <c:pt idx="2086">
                  <c:v>0.20558745815954316</c:v>
                </c:pt>
                <c:pt idx="2087">
                  <c:v>0.20567593706539467</c:v>
                </c:pt>
                <c:pt idx="2088">
                  <c:v>0.20582984105397406</c:v>
                </c:pt>
                <c:pt idx="2089">
                  <c:v>0.20587017813504682</c:v>
                </c:pt>
                <c:pt idx="2090">
                  <c:v>0.20614531339893361</c:v>
                </c:pt>
                <c:pt idx="2091">
                  <c:v>0.20620046574982842</c:v>
                </c:pt>
                <c:pt idx="2092">
                  <c:v>0.20622760143225949</c:v>
                </c:pt>
                <c:pt idx="2093">
                  <c:v>0.20629495073935056</c:v>
                </c:pt>
                <c:pt idx="2094">
                  <c:v>0.20637492273889013</c:v>
                </c:pt>
                <c:pt idx="2095">
                  <c:v>0.20648048842249977</c:v>
                </c:pt>
                <c:pt idx="2096">
                  <c:v>0.20664565073050789</c:v>
                </c:pt>
                <c:pt idx="2097">
                  <c:v>0.2066710394699407</c:v>
                </c:pt>
                <c:pt idx="2098">
                  <c:v>0.20672718982447946</c:v>
                </c:pt>
                <c:pt idx="2099">
                  <c:v>0.20679909457911061</c:v>
                </c:pt>
                <c:pt idx="2100">
                  <c:v>0.20685839431576725</c:v>
                </c:pt>
                <c:pt idx="2101">
                  <c:v>0.2068733526797647</c:v>
                </c:pt>
                <c:pt idx="2102">
                  <c:v>0.2069054661912777</c:v>
                </c:pt>
                <c:pt idx="2103">
                  <c:v>0.2069341816885123</c:v>
                </c:pt>
                <c:pt idx="2104">
                  <c:v>0.20707150547725273</c:v>
                </c:pt>
                <c:pt idx="2105">
                  <c:v>0.20719196746650703</c:v>
                </c:pt>
                <c:pt idx="2106">
                  <c:v>0.20723392362274162</c:v>
                </c:pt>
                <c:pt idx="2107">
                  <c:v>0.20737276525470028</c:v>
                </c:pt>
                <c:pt idx="2108">
                  <c:v>0.20753249457202183</c:v>
                </c:pt>
                <c:pt idx="2109">
                  <c:v>0.20762901062093286</c:v>
                </c:pt>
                <c:pt idx="2110">
                  <c:v>0.2076786823388358</c:v>
                </c:pt>
                <c:pt idx="2111">
                  <c:v>0.20787488192660852</c:v>
                </c:pt>
                <c:pt idx="2112">
                  <c:v>0.20830618229737841</c:v>
                </c:pt>
                <c:pt idx="2113">
                  <c:v>0.20833777972744816</c:v>
                </c:pt>
                <c:pt idx="2114">
                  <c:v>0.2084139354588318</c:v>
                </c:pt>
                <c:pt idx="2115">
                  <c:v>0.20853954865519597</c:v>
                </c:pt>
                <c:pt idx="2116">
                  <c:v>0.20858778315834159</c:v>
                </c:pt>
                <c:pt idx="2117">
                  <c:v>0.20883733047207853</c:v>
                </c:pt>
                <c:pt idx="2118">
                  <c:v>0.20890506756043825</c:v>
                </c:pt>
                <c:pt idx="2119">
                  <c:v>0.20918352112585226</c:v>
                </c:pt>
                <c:pt idx="2120">
                  <c:v>0.20921527982494204</c:v>
                </c:pt>
                <c:pt idx="2121">
                  <c:v>0.20928471212628952</c:v>
                </c:pt>
                <c:pt idx="2122">
                  <c:v>0.20931204368711631</c:v>
                </c:pt>
                <c:pt idx="2123">
                  <c:v>0.20934954362833402</c:v>
                </c:pt>
                <c:pt idx="2124">
                  <c:v>0.2093871234106206</c:v>
                </c:pt>
                <c:pt idx="2125">
                  <c:v>0.20946118510111289</c:v>
                </c:pt>
                <c:pt idx="2126">
                  <c:v>0.20951379792773905</c:v>
                </c:pt>
                <c:pt idx="2127">
                  <c:v>0.20973543073292444</c:v>
                </c:pt>
                <c:pt idx="2128">
                  <c:v>0.20974723627067593</c:v>
                </c:pt>
                <c:pt idx="2129">
                  <c:v>0.20975259092901799</c:v>
                </c:pt>
                <c:pt idx="2130">
                  <c:v>0.21003499011538829</c:v>
                </c:pt>
                <c:pt idx="2131">
                  <c:v>0.21009548558075419</c:v>
                </c:pt>
                <c:pt idx="2132">
                  <c:v>0.21019842407980938</c:v>
                </c:pt>
                <c:pt idx="2133">
                  <c:v>0.21043881090439742</c:v>
                </c:pt>
                <c:pt idx="2134">
                  <c:v>0.21053104340488193</c:v>
                </c:pt>
                <c:pt idx="2135">
                  <c:v>0.21053171930797732</c:v>
                </c:pt>
                <c:pt idx="2136">
                  <c:v>0.21069468587700002</c:v>
                </c:pt>
                <c:pt idx="2137">
                  <c:v>0.21073602116199008</c:v>
                </c:pt>
                <c:pt idx="2138">
                  <c:v>0.21074266420560073</c:v>
                </c:pt>
                <c:pt idx="2139">
                  <c:v>0.21077792249371718</c:v>
                </c:pt>
                <c:pt idx="2140">
                  <c:v>0.21088243970858211</c:v>
                </c:pt>
                <c:pt idx="2141">
                  <c:v>0.21089986119677195</c:v>
                </c:pt>
                <c:pt idx="2142">
                  <c:v>0.21095751147492114</c:v>
                </c:pt>
                <c:pt idx="2143">
                  <c:v>0.21113406370821375</c:v>
                </c:pt>
                <c:pt idx="2144">
                  <c:v>0.21139363603350203</c:v>
                </c:pt>
                <c:pt idx="2145">
                  <c:v>0.21158004344307713</c:v>
                </c:pt>
                <c:pt idx="2146">
                  <c:v>0.21173155555247491</c:v>
                </c:pt>
                <c:pt idx="2147">
                  <c:v>0.21178321048442705</c:v>
                </c:pt>
                <c:pt idx="2148">
                  <c:v>0.21230576322537897</c:v>
                </c:pt>
                <c:pt idx="2149">
                  <c:v>0.21241696471790483</c:v>
                </c:pt>
                <c:pt idx="2150">
                  <c:v>0.21248614103158081</c:v>
                </c:pt>
                <c:pt idx="2151">
                  <c:v>0.21259771043261866</c:v>
                </c:pt>
                <c:pt idx="2152">
                  <c:v>0.212786118931097</c:v>
                </c:pt>
                <c:pt idx="2153">
                  <c:v>0.21289409318745189</c:v>
                </c:pt>
                <c:pt idx="2154">
                  <c:v>0.21299878337827749</c:v>
                </c:pt>
                <c:pt idx="2155">
                  <c:v>0.21315363262340581</c:v>
                </c:pt>
                <c:pt idx="2156">
                  <c:v>0.2132419464631865</c:v>
                </c:pt>
                <c:pt idx="2157">
                  <c:v>0.21338439606824489</c:v>
                </c:pt>
                <c:pt idx="2158">
                  <c:v>0.21345449140556882</c:v>
                </c:pt>
                <c:pt idx="2159">
                  <c:v>0.21356329817076869</c:v>
                </c:pt>
                <c:pt idx="2160">
                  <c:v>0.21357615970988841</c:v>
                </c:pt>
                <c:pt idx="2161">
                  <c:v>0.21365769017866532</c:v>
                </c:pt>
                <c:pt idx="2162">
                  <c:v>0.21377653227955806</c:v>
                </c:pt>
                <c:pt idx="2163">
                  <c:v>0.21385313359775837</c:v>
                </c:pt>
                <c:pt idx="2164">
                  <c:v>0.21386186328756451</c:v>
                </c:pt>
                <c:pt idx="2165">
                  <c:v>0.21389061280161092</c:v>
                </c:pt>
                <c:pt idx="2166">
                  <c:v>0.21396823549576993</c:v>
                </c:pt>
                <c:pt idx="2167">
                  <c:v>0.21407922503942278</c:v>
                </c:pt>
                <c:pt idx="2168">
                  <c:v>0.21421911506437485</c:v>
                </c:pt>
                <c:pt idx="2169">
                  <c:v>0.21464502806653685</c:v>
                </c:pt>
                <c:pt idx="2170">
                  <c:v>0.21467790651370466</c:v>
                </c:pt>
                <c:pt idx="2171">
                  <c:v>0.21471066533864169</c:v>
                </c:pt>
                <c:pt idx="2172">
                  <c:v>0.21481206138887643</c:v>
                </c:pt>
                <c:pt idx="2173">
                  <c:v>0.21487858472621324</c:v>
                </c:pt>
                <c:pt idx="2174">
                  <c:v>0.21488683416093779</c:v>
                </c:pt>
                <c:pt idx="2175">
                  <c:v>0.21524803264587122</c:v>
                </c:pt>
                <c:pt idx="2176">
                  <c:v>0.2153350099392134</c:v>
                </c:pt>
                <c:pt idx="2177">
                  <c:v>0.21547048363290244</c:v>
                </c:pt>
                <c:pt idx="2178">
                  <c:v>0.21556641468830384</c:v>
                </c:pt>
                <c:pt idx="2179">
                  <c:v>0.21568924847760129</c:v>
                </c:pt>
                <c:pt idx="2180">
                  <c:v>0.21578713400941674</c:v>
                </c:pt>
                <c:pt idx="2181">
                  <c:v>0.21579804124334823</c:v>
                </c:pt>
                <c:pt idx="2182">
                  <c:v>0.21594555717571406</c:v>
                </c:pt>
                <c:pt idx="2183">
                  <c:v>0.21594743550483642</c:v>
                </c:pt>
                <c:pt idx="2184">
                  <c:v>0.21601943160871961</c:v>
                </c:pt>
                <c:pt idx="2185">
                  <c:v>0.21603187126725309</c:v>
                </c:pt>
                <c:pt idx="2186">
                  <c:v>0.21605573323409188</c:v>
                </c:pt>
                <c:pt idx="2187">
                  <c:v>0.21618927455936143</c:v>
                </c:pt>
                <c:pt idx="2188">
                  <c:v>0.21621040615206888</c:v>
                </c:pt>
                <c:pt idx="2189">
                  <c:v>0.21627895958146137</c:v>
                </c:pt>
                <c:pt idx="2190">
                  <c:v>0.21678510221896574</c:v>
                </c:pt>
                <c:pt idx="2191">
                  <c:v>0.21695148283880805</c:v>
                </c:pt>
                <c:pt idx="2192">
                  <c:v>0.21698612051655108</c:v>
                </c:pt>
                <c:pt idx="2193">
                  <c:v>0.2170487557326608</c:v>
                </c:pt>
                <c:pt idx="2194">
                  <c:v>0.21708594677202853</c:v>
                </c:pt>
                <c:pt idx="2195">
                  <c:v>0.21712703232743213</c:v>
                </c:pt>
                <c:pt idx="2196">
                  <c:v>0.2171679923883163</c:v>
                </c:pt>
                <c:pt idx="2197">
                  <c:v>0.21721188045804141</c:v>
                </c:pt>
                <c:pt idx="2198">
                  <c:v>0.21733641365626655</c:v>
                </c:pt>
                <c:pt idx="2199">
                  <c:v>0.21748564962928396</c:v>
                </c:pt>
                <c:pt idx="2200">
                  <c:v>0.21757661427632913</c:v>
                </c:pt>
                <c:pt idx="2201">
                  <c:v>0.21759816316176717</c:v>
                </c:pt>
                <c:pt idx="2202">
                  <c:v>0.21786998751120379</c:v>
                </c:pt>
                <c:pt idx="2203">
                  <c:v>0.21802102736296303</c:v>
                </c:pt>
                <c:pt idx="2204">
                  <c:v>0.21807249080147484</c:v>
                </c:pt>
                <c:pt idx="2205">
                  <c:v>0.21814724479443925</c:v>
                </c:pt>
                <c:pt idx="2206">
                  <c:v>0.21820720716941833</c:v>
                </c:pt>
                <c:pt idx="2207">
                  <c:v>0.21824297276139837</c:v>
                </c:pt>
                <c:pt idx="2208">
                  <c:v>0.21849012296896697</c:v>
                </c:pt>
                <c:pt idx="2209">
                  <c:v>0.2185303815198173</c:v>
                </c:pt>
                <c:pt idx="2210">
                  <c:v>0.21854627570725482</c:v>
                </c:pt>
                <c:pt idx="2211">
                  <c:v>0.21858192460888759</c:v>
                </c:pt>
                <c:pt idx="2212">
                  <c:v>0.21878496572954664</c:v>
                </c:pt>
                <c:pt idx="2213">
                  <c:v>0.21910121663964244</c:v>
                </c:pt>
                <c:pt idx="2214">
                  <c:v>0.2194132017462056</c:v>
                </c:pt>
                <c:pt idx="2215">
                  <c:v>0.21948443239101401</c:v>
                </c:pt>
                <c:pt idx="2216">
                  <c:v>0.2195502662271771</c:v>
                </c:pt>
                <c:pt idx="2217">
                  <c:v>0.21961255514689382</c:v>
                </c:pt>
                <c:pt idx="2218">
                  <c:v>0.21967258821009139</c:v>
                </c:pt>
                <c:pt idx="2219">
                  <c:v>0.21972844164673511</c:v>
                </c:pt>
                <c:pt idx="2220">
                  <c:v>0.2199444436830853</c:v>
                </c:pt>
                <c:pt idx="2221">
                  <c:v>0.2199470199495861</c:v>
                </c:pt>
                <c:pt idx="2222">
                  <c:v>0.22015820100087413</c:v>
                </c:pt>
                <c:pt idx="2223">
                  <c:v>0.22017774488901998</c:v>
                </c:pt>
                <c:pt idx="2224">
                  <c:v>0.2202472004127759</c:v>
                </c:pt>
                <c:pt idx="2225">
                  <c:v>0.22037064054710487</c:v>
                </c:pt>
                <c:pt idx="2226">
                  <c:v>0.22052373124772939</c:v>
                </c:pt>
                <c:pt idx="2227">
                  <c:v>0.22057260906457443</c:v>
                </c:pt>
                <c:pt idx="2228">
                  <c:v>0.22063239871528229</c:v>
                </c:pt>
                <c:pt idx="2229">
                  <c:v>0.22068746708783527</c:v>
                </c:pt>
                <c:pt idx="2230">
                  <c:v>0.22078021335710529</c:v>
                </c:pt>
                <c:pt idx="2231">
                  <c:v>0.22087085310060561</c:v>
                </c:pt>
                <c:pt idx="2232">
                  <c:v>0.22093870359550216</c:v>
                </c:pt>
                <c:pt idx="2233">
                  <c:v>0.2211837330357469</c:v>
                </c:pt>
                <c:pt idx="2234">
                  <c:v>0.22129941730677394</c:v>
                </c:pt>
                <c:pt idx="2235">
                  <c:v>0.22153024665014853</c:v>
                </c:pt>
                <c:pt idx="2236">
                  <c:v>0.22158662019389308</c:v>
                </c:pt>
                <c:pt idx="2237">
                  <c:v>0.22159036045007263</c:v>
                </c:pt>
                <c:pt idx="2238">
                  <c:v>0.22174640861842909</c:v>
                </c:pt>
                <c:pt idx="2239">
                  <c:v>0.22199791835397464</c:v>
                </c:pt>
                <c:pt idx="2240">
                  <c:v>0.22213553841022071</c:v>
                </c:pt>
                <c:pt idx="2241">
                  <c:v>0.22223187581036785</c:v>
                </c:pt>
                <c:pt idx="2242">
                  <c:v>0.22229790037391861</c:v>
                </c:pt>
                <c:pt idx="2243">
                  <c:v>0.2223079484181677</c:v>
                </c:pt>
                <c:pt idx="2244">
                  <c:v>0.22259436889117135</c:v>
                </c:pt>
                <c:pt idx="2245">
                  <c:v>0.2226936605376505</c:v>
                </c:pt>
                <c:pt idx="2246">
                  <c:v>0.22280614081750338</c:v>
                </c:pt>
                <c:pt idx="2247">
                  <c:v>0.22283392300305971</c:v>
                </c:pt>
                <c:pt idx="2248">
                  <c:v>0.22299874064925573</c:v>
                </c:pt>
                <c:pt idx="2249">
                  <c:v>0.22305376234440644</c:v>
                </c:pt>
                <c:pt idx="2250">
                  <c:v>0.22310558304941042</c:v>
                </c:pt>
                <c:pt idx="2251">
                  <c:v>0.22327118538926705</c:v>
                </c:pt>
                <c:pt idx="2252">
                  <c:v>0.22337877083066804</c:v>
                </c:pt>
                <c:pt idx="2253">
                  <c:v>0.22342531550872025</c:v>
                </c:pt>
                <c:pt idx="2254">
                  <c:v>0.22348434078891088</c:v>
                </c:pt>
                <c:pt idx="2255">
                  <c:v>0.22355319271439489</c:v>
                </c:pt>
                <c:pt idx="2256">
                  <c:v>0.22359561907937853</c:v>
                </c:pt>
                <c:pt idx="2257">
                  <c:v>0.22370770884048252</c:v>
                </c:pt>
                <c:pt idx="2258">
                  <c:v>0.22375774455133668</c:v>
                </c:pt>
                <c:pt idx="2259">
                  <c:v>0.22382001548406838</c:v>
                </c:pt>
                <c:pt idx="2260">
                  <c:v>0.22386109871914006</c:v>
                </c:pt>
                <c:pt idx="2261">
                  <c:v>0.2239649091959256</c:v>
                </c:pt>
                <c:pt idx="2262">
                  <c:v>0.22399698560174564</c:v>
                </c:pt>
                <c:pt idx="2263">
                  <c:v>0.22411621537507376</c:v>
                </c:pt>
                <c:pt idx="2264">
                  <c:v>0.22415410562014915</c:v>
                </c:pt>
                <c:pt idx="2265">
                  <c:v>0.22415582130313949</c:v>
                </c:pt>
                <c:pt idx="2266">
                  <c:v>0.22419258351920734</c:v>
                </c:pt>
                <c:pt idx="2267">
                  <c:v>0.22419594199792792</c:v>
                </c:pt>
                <c:pt idx="2268">
                  <c:v>0.22454508929838057</c:v>
                </c:pt>
                <c:pt idx="2269">
                  <c:v>0.22492497099655884</c:v>
                </c:pt>
                <c:pt idx="2270">
                  <c:v>0.22497345219052822</c:v>
                </c:pt>
                <c:pt idx="2271">
                  <c:v>0.22499338709086958</c:v>
                </c:pt>
                <c:pt idx="2272">
                  <c:v>0.22504060801486947</c:v>
                </c:pt>
                <c:pt idx="2273">
                  <c:v>0.22504835922982203</c:v>
                </c:pt>
                <c:pt idx="2274">
                  <c:v>0.22525250401856023</c:v>
                </c:pt>
                <c:pt idx="2275">
                  <c:v>0.22545474771014951</c:v>
                </c:pt>
                <c:pt idx="2276">
                  <c:v>0.22551979337229922</c:v>
                </c:pt>
                <c:pt idx="2277">
                  <c:v>0.22583750810492309</c:v>
                </c:pt>
                <c:pt idx="2278">
                  <c:v>0.22595765707995419</c:v>
                </c:pt>
                <c:pt idx="2279">
                  <c:v>0.22606212580479579</c:v>
                </c:pt>
                <c:pt idx="2280">
                  <c:v>0.22622866401542285</c:v>
                </c:pt>
                <c:pt idx="2281">
                  <c:v>0.22635571780382835</c:v>
                </c:pt>
                <c:pt idx="2282">
                  <c:v>0.22640811061182298</c:v>
                </c:pt>
                <c:pt idx="2283">
                  <c:v>0.22656563615345349</c:v>
                </c:pt>
                <c:pt idx="2284">
                  <c:v>0.22666371632407234</c:v>
                </c:pt>
                <c:pt idx="2285">
                  <c:v>0.22678690045296201</c:v>
                </c:pt>
                <c:pt idx="2286">
                  <c:v>0.2268203561674873</c:v>
                </c:pt>
                <c:pt idx="2287">
                  <c:v>0.22682146212797738</c:v>
                </c:pt>
                <c:pt idx="2288">
                  <c:v>0.22693800686052956</c:v>
                </c:pt>
                <c:pt idx="2289">
                  <c:v>0.22700596859479993</c:v>
                </c:pt>
                <c:pt idx="2290">
                  <c:v>0.22702557096781273</c:v>
                </c:pt>
                <c:pt idx="2291">
                  <c:v>0.22704215424355989</c:v>
                </c:pt>
                <c:pt idx="2292">
                  <c:v>0.22709683013381587</c:v>
                </c:pt>
                <c:pt idx="2293">
                  <c:v>0.22728119302184802</c:v>
                </c:pt>
                <c:pt idx="2294">
                  <c:v>0.22735626541730103</c:v>
                </c:pt>
                <c:pt idx="2295">
                  <c:v>0.22750126873884813</c:v>
                </c:pt>
                <c:pt idx="2296">
                  <c:v>0.22752567059197348</c:v>
                </c:pt>
                <c:pt idx="2297">
                  <c:v>0.22767192376032375</c:v>
                </c:pt>
                <c:pt idx="2298">
                  <c:v>0.22769321050857483</c:v>
                </c:pt>
                <c:pt idx="2299">
                  <c:v>0.22783763482889052</c:v>
                </c:pt>
                <c:pt idx="2300">
                  <c:v>0.2279244204357086</c:v>
                </c:pt>
                <c:pt idx="2301">
                  <c:v>0.2279544770021531</c:v>
                </c:pt>
                <c:pt idx="2302">
                  <c:v>0.22798515842087375</c:v>
                </c:pt>
                <c:pt idx="2303">
                  <c:v>0.22800126452751734</c:v>
                </c:pt>
                <c:pt idx="2304">
                  <c:v>0.22803043688455371</c:v>
                </c:pt>
                <c:pt idx="2305">
                  <c:v>0.2281202777467799</c:v>
                </c:pt>
                <c:pt idx="2306">
                  <c:v>0.2283303395583981</c:v>
                </c:pt>
                <c:pt idx="2307">
                  <c:v>0.22834855548247013</c:v>
                </c:pt>
                <c:pt idx="2308">
                  <c:v>0.22838429844721175</c:v>
                </c:pt>
                <c:pt idx="2309">
                  <c:v>0.22842590149689557</c:v>
                </c:pt>
                <c:pt idx="2310">
                  <c:v>0.22843050850863578</c:v>
                </c:pt>
                <c:pt idx="2311">
                  <c:v>0.22858790845124077</c:v>
                </c:pt>
                <c:pt idx="2312">
                  <c:v>0.22897608651850643</c:v>
                </c:pt>
                <c:pt idx="2313">
                  <c:v>0.2289957214413787</c:v>
                </c:pt>
                <c:pt idx="2314">
                  <c:v>0.22905370843643724</c:v>
                </c:pt>
                <c:pt idx="2315">
                  <c:v>0.22918388125776279</c:v>
                </c:pt>
                <c:pt idx="2316">
                  <c:v>0.22922795292403941</c:v>
                </c:pt>
                <c:pt idx="2317">
                  <c:v>0.22941306277049001</c:v>
                </c:pt>
                <c:pt idx="2318">
                  <c:v>0.2294391711468633</c:v>
                </c:pt>
                <c:pt idx="2319">
                  <c:v>0.229647933691009</c:v>
                </c:pt>
                <c:pt idx="2320">
                  <c:v>0.22979305828043328</c:v>
                </c:pt>
                <c:pt idx="2321">
                  <c:v>0.22992812660249051</c:v>
                </c:pt>
                <c:pt idx="2322">
                  <c:v>0.22994709569071403</c:v>
                </c:pt>
                <c:pt idx="2323">
                  <c:v>0.22998765954811728</c:v>
                </c:pt>
                <c:pt idx="2324">
                  <c:v>0.23015044064441337</c:v>
                </c:pt>
                <c:pt idx="2325">
                  <c:v>0.2301726907161622</c:v>
                </c:pt>
                <c:pt idx="2326">
                  <c:v>0.23021768707306056</c:v>
                </c:pt>
                <c:pt idx="2327">
                  <c:v>0.23024103202668855</c:v>
                </c:pt>
                <c:pt idx="2328">
                  <c:v>0.23032184122560972</c:v>
                </c:pt>
                <c:pt idx="2329">
                  <c:v>0.23043053606167374</c:v>
                </c:pt>
                <c:pt idx="2330">
                  <c:v>0.23054537296744493</c:v>
                </c:pt>
                <c:pt idx="2331">
                  <c:v>0.23055636686701697</c:v>
                </c:pt>
                <c:pt idx="2332">
                  <c:v>0.23059734041317226</c:v>
                </c:pt>
                <c:pt idx="2333">
                  <c:v>0.23061817497797843</c:v>
                </c:pt>
                <c:pt idx="2334">
                  <c:v>0.23069959202876877</c:v>
                </c:pt>
                <c:pt idx="2335">
                  <c:v>0.23075323629121258</c:v>
                </c:pt>
                <c:pt idx="2336">
                  <c:v>0.23080414395134607</c:v>
                </c:pt>
                <c:pt idx="2337">
                  <c:v>0.23083762088429061</c:v>
                </c:pt>
                <c:pt idx="2338">
                  <c:v>0.23111163182943362</c:v>
                </c:pt>
                <c:pt idx="2339">
                  <c:v>0.23123524081538216</c:v>
                </c:pt>
                <c:pt idx="2340">
                  <c:v>0.23136545625912941</c:v>
                </c:pt>
                <c:pt idx="2341">
                  <c:v>0.2313870314409735</c:v>
                </c:pt>
                <c:pt idx="2342">
                  <c:v>0.23159689321548149</c:v>
                </c:pt>
                <c:pt idx="2343">
                  <c:v>0.23175420809996816</c:v>
                </c:pt>
                <c:pt idx="2344">
                  <c:v>0.23183681236335218</c:v>
                </c:pt>
                <c:pt idx="2345">
                  <c:v>0.23200729058554082</c:v>
                </c:pt>
                <c:pt idx="2346">
                  <c:v>0.23247263217612035</c:v>
                </c:pt>
                <c:pt idx="2347">
                  <c:v>0.23254195033149183</c:v>
                </c:pt>
                <c:pt idx="2348">
                  <c:v>0.23254552035508858</c:v>
                </c:pt>
                <c:pt idx="2349">
                  <c:v>0.23264924182919355</c:v>
                </c:pt>
                <c:pt idx="2350">
                  <c:v>0.2329479410881885</c:v>
                </c:pt>
                <c:pt idx="2351">
                  <c:v>0.23305398917186837</c:v>
                </c:pt>
                <c:pt idx="2352">
                  <c:v>0.23307816421944283</c:v>
                </c:pt>
                <c:pt idx="2353">
                  <c:v>0.23310758050783975</c:v>
                </c:pt>
                <c:pt idx="2354">
                  <c:v>0.23323531177802614</c:v>
                </c:pt>
                <c:pt idx="2355">
                  <c:v>0.23324312439708872</c:v>
                </c:pt>
                <c:pt idx="2356">
                  <c:v>0.23334621251066456</c:v>
                </c:pt>
                <c:pt idx="2357">
                  <c:v>0.23339522017006642</c:v>
                </c:pt>
                <c:pt idx="2358">
                  <c:v>0.23341367769876031</c:v>
                </c:pt>
                <c:pt idx="2359">
                  <c:v>0.23342482608182524</c:v>
                </c:pt>
                <c:pt idx="2360">
                  <c:v>0.23356734266296431</c:v>
                </c:pt>
                <c:pt idx="2361">
                  <c:v>0.2336001230211876</c:v>
                </c:pt>
                <c:pt idx="2362">
                  <c:v>0.23389572343716725</c:v>
                </c:pt>
                <c:pt idx="2363">
                  <c:v>0.2339386793824263</c:v>
                </c:pt>
                <c:pt idx="2364">
                  <c:v>0.23399462058769438</c:v>
                </c:pt>
                <c:pt idx="2365">
                  <c:v>0.23403882260321573</c:v>
                </c:pt>
                <c:pt idx="2366">
                  <c:v>0.23418701990995472</c:v>
                </c:pt>
                <c:pt idx="2367">
                  <c:v>0.23420794129582734</c:v>
                </c:pt>
                <c:pt idx="2368">
                  <c:v>0.23426360805793478</c:v>
                </c:pt>
                <c:pt idx="2369">
                  <c:v>0.23430259613244275</c:v>
                </c:pt>
                <c:pt idx="2370">
                  <c:v>0.23434027782126343</c:v>
                </c:pt>
                <c:pt idx="2371">
                  <c:v>0.23442980692663518</c:v>
                </c:pt>
                <c:pt idx="2372">
                  <c:v>0.23444628304762094</c:v>
                </c:pt>
                <c:pt idx="2373">
                  <c:v>0.23445675111423081</c:v>
                </c:pt>
                <c:pt idx="2374">
                  <c:v>0.23448942577987153</c:v>
                </c:pt>
                <c:pt idx="2375">
                  <c:v>0.23452070062448238</c:v>
                </c:pt>
                <c:pt idx="2376">
                  <c:v>0.23515824678038533</c:v>
                </c:pt>
                <c:pt idx="2377">
                  <c:v>0.23516408781490461</c:v>
                </c:pt>
                <c:pt idx="2378">
                  <c:v>0.23519407472798481</c:v>
                </c:pt>
                <c:pt idx="2379">
                  <c:v>0.23534857876203885</c:v>
                </c:pt>
                <c:pt idx="2380">
                  <c:v>0.23540362574486384</c:v>
                </c:pt>
                <c:pt idx="2381">
                  <c:v>0.23547108713334297</c:v>
                </c:pt>
                <c:pt idx="2382">
                  <c:v>0.2355020804387814</c:v>
                </c:pt>
                <c:pt idx="2383">
                  <c:v>0.23554302712621888</c:v>
                </c:pt>
                <c:pt idx="2384">
                  <c:v>0.23559726470357611</c:v>
                </c:pt>
                <c:pt idx="2385">
                  <c:v>0.23564505393965196</c:v>
                </c:pt>
                <c:pt idx="2386">
                  <c:v>0.23568037898816097</c:v>
                </c:pt>
                <c:pt idx="2387">
                  <c:v>0.23589953149878928</c:v>
                </c:pt>
                <c:pt idx="2388">
                  <c:v>0.23599129709314304</c:v>
                </c:pt>
                <c:pt idx="2389">
                  <c:v>0.23614187757845884</c:v>
                </c:pt>
                <c:pt idx="2390">
                  <c:v>0.23623419674372415</c:v>
                </c:pt>
                <c:pt idx="2391">
                  <c:v>0.23636161236022124</c:v>
                </c:pt>
                <c:pt idx="2392">
                  <c:v>0.23642616628441759</c:v>
                </c:pt>
                <c:pt idx="2393">
                  <c:v>0.23649651072096722</c:v>
                </c:pt>
                <c:pt idx="2394">
                  <c:v>0.23654720190421052</c:v>
                </c:pt>
                <c:pt idx="2395">
                  <c:v>0.23666025430713378</c:v>
                </c:pt>
                <c:pt idx="2396">
                  <c:v>0.2367742425798407</c:v>
                </c:pt>
                <c:pt idx="2397">
                  <c:v>0.23685501735085213</c:v>
                </c:pt>
                <c:pt idx="2398">
                  <c:v>0.23685625140437305</c:v>
                </c:pt>
                <c:pt idx="2399">
                  <c:v>0.23686669048794773</c:v>
                </c:pt>
                <c:pt idx="2400">
                  <c:v>0.23702134213544346</c:v>
                </c:pt>
                <c:pt idx="2401">
                  <c:v>0.23707234871900729</c:v>
                </c:pt>
                <c:pt idx="2402">
                  <c:v>0.23718556303224769</c:v>
                </c:pt>
                <c:pt idx="2403">
                  <c:v>0.23742659049129466</c:v>
                </c:pt>
                <c:pt idx="2404">
                  <c:v>0.2374980633361492</c:v>
                </c:pt>
                <c:pt idx="2405">
                  <c:v>0.23752921196282617</c:v>
                </c:pt>
                <c:pt idx="2406">
                  <c:v>0.23770842457798413</c:v>
                </c:pt>
                <c:pt idx="2407">
                  <c:v>0.2378083939724086</c:v>
                </c:pt>
                <c:pt idx="2408">
                  <c:v>0.23794344089900776</c:v>
                </c:pt>
                <c:pt idx="2409">
                  <c:v>0.23796477142417383</c:v>
                </c:pt>
                <c:pt idx="2410">
                  <c:v>0.23807075274145417</c:v>
                </c:pt>
                <c:pt idx="2411">
                  <c:v>0.23807526788612443</c:v>
                </c:pt>
                <c:pt idx="2412">
                  <c:v>0.2381639898881267</c:v>
                </c:pt>
                <c:pt idx="2413">
                  <c:v>0.23821205589068162</c:v>
                </c:pt>
                <c:pt idx="2414">
                  <c:v>0.23848084476579945</c:v>
                </c:pt>
                <c:pt idx="2415">
                  <c:v>0.23860206939795991</c:v>
                </c:pt>
                <c:pt idx="2416">
                  <c:v>0.23860225600356899</c:v>
                </c:pt>
                <c:pt idx="2417">
                  <c:v>0.23866606448356253</c:v>
                </c:pt>
                <c:pt idx="2418">
                  <c:v>0.23870820295588868</c:v>
                </c:pt>
                <c:pt idx="2419">
                  <c:v>0.23884627159864924</c:v>
                </c:pt>
                <c:pt idx="2420">
                  <c:v>0.23896494413298341</c:v>
                </c:pt>
                <c:pt idx="2421">
                  <c:v>0.23899775161810788</c:v>
                </c:pt>
                <c:pt idx="2422">
                  <c:v>0.23903334822359112</c:v>
                </c:pt>
                <c:pt idx="2423">
                  <c:v>0.23918027834645761</c:v>
                </c:pt>
                <c:pt idx="2424">
                  <c:v>0.23940335136465463</c:v>
                </c:pt>
                <c:pt idx="2425">
                  <c:v>0.23948197641247193</c:v>
                </c:pt>
                <c:pt idx="2426">
                  <c:v>0.23967439752905106</c:v>
                </c:pt>
                <c:pt idx="2427">
                  <c:v>0.23988784087633142</c:v>
                </c:pt>
                <c:pt idx="2428">
                  <c:v>0.24007306550483509</c:v>
                </c:pt>
                <c:pt idx="2429">
                  <c:v>0.24008462310835332</c:v>
                </c:pt>
                <c:pt idx="2430">
                  <c:v>0.2401527003654419</c:v>
                </c:pt>
                <c:pt idx="2431">
                  <c:v>0.24023713242547196</c:v>
                </c:pt>
                <c:pt idx="2432">
                  <c:v>0.24030284937261426</c:v>
                </c:pt>
                <c:pt idx="2433">
                  <c:v>0.24036817301193147</c:v>
                </c:pt>
                <c:pt idx="2434">
                  <c:v>0.24038604741610059</c:v>
                </c:pt>
                <c:pt idx="2435">
                  <c:v>0.24038825623414994</c:v>
                </c:pt>
                <c:pt idx="2436">
                  <c:v>0.24040889316144265</c:v>
                </c:pt>
                <c:pt idx="2437">
                  <c:v>0.24047398744401594</c:v>
                </c:pt>
                <c:pt idx="2438">
                  <c:v>0.24053297151737141</c:v>
                </c:pt>
                <c:pt idx="2439">
                  <c:v>0.24059492122199266</c:v>
                </c:pt>
                <c:pt idx="2440">
                  <c:v>0.24061902258113199</c:v>
                </c:pt>
                <c:pt idx="2441">
                  <c:v>0.24090365335095498</c:v>
                </c:pt>
                <c:pt idx="2442">
                  <c:v>0.24090873763047416</c:v>
                </c:pt>
                <c:pt idx="2443">
                  <c:v>0.24092018323536135</c:v>
                </c:pt>
                <c:pt idx="2444">
                  <c:v>0.24095057269946396</c:v>
                </c:pt>
                <c:pt idx="2445">
                  <c:v>0.24120147921625779</c:v>
                </c:pt>
                <c:pt idx="2446">
                  <c:v>0.24120760787196094</c:v>
                </c:pt>
                <c:pt idx="2447">
                  <c:v>0.24127023287984195</c:v>
                </c:pt>
                <c:pt idx="2448">
                  <c:v>0.2413614472113057</c:v>
                </c:pt>
                <c:pt idx="2449">
                  <c:v>0.24158560779277616</c:v>
                </c:pt>
                <c:pt idx="2450">
                  <c:v>0.24178309373481421</c:v>
                </c:pt>
                <c:pt idx="2451">
                  <c:v>0.24178797631735571</c:v>
                </c:pt>
                <c:pt idx="2452">
                  <c:v>0.24178878868005627</c:v>
                </c:pt>
                <c:pt idx="2453">
                  <c:v>0.24188483220131918</c:v>
                </c:pt>
                <c:pt idx="2454">
                  <c:v>0.24197773567486935</c:v>
                </c:pt>
                <c:pt idx="2455">
                  <c:v>0.24202693995072966</c:v>
                </c:pt>
                <c:pt idx="2456">
                  <c:v>0.24204641983265063</c:v>
                </c:pt>
                <c:pt idx="2457">
                  <c:v>0.24208350421552605</c:v>
                </c:pt>
                <c:pt idx="2458">
                  <c:v>0.24209412866152669</c:v>
                </c:pt>
                <c:pt idx="2459">
                  <c:v>0.24242933915278431</c:v>
                </c:pt>
                <c:pt idx="2460">
                  <c:v>0.24247898267627155</c:v>
                </c:pt>
                <c:pt idx="2461">
                  <c:v>0.24260601161951811</c:v>
                </c:pt>
                <c:pt idx="2462">
                  <c:v>0.24263636595838611</c:v>
                </c:pt>
                <c:pt idx="2463">
                  <c:v>0.24270291701376734</c:v>
                </c:pt>
                <c:pt idx="2464">
                  <c:v>0.24287038156118546</c:v>
                </c:pt>
                <c:pt idx="2465">
                  <c:v>0.24300789192517347</c:v>
                </c:pt>
                <c:pt idx="2466">
                  <c:v>0.2432930581984416</c:v>
                </c:pt>
                <c:pt idx="2467">
                  <c:v>0.24341961555729164</c:v>
                </c:pt>
                <c:pt idx="2468">
                  <c:v>0.24373151462117637</c:v>
                </c:pt>
                <c:pt idx="2469">
                  <c:v>0.24395756162395354</c:v>
                </c:pt>
                <c:pt idx="2470">
                  <c:v>0.24405023404812254</c:v>
                </c:pt>
                <c:pt idx="2471">
                  <c:v>0.24408117133860574</c:v>
                </c:pt>
                <c:pt idx="2472">
                  <c:v>0.24420461969226115</c:v>
                </c:pt>
                <c:pt idx="2473">
                  <c:v>0.24420804847082145</c:v>
                </c:pt>
                <c:pt idx="2474">
                  <c:v>0.24428187806942381</c:v>
                </c:pt>
                <c:pt idx="2475">
                  <c:v>0.24432067456101114</c:v>
                </c:pt>
                <c:pt idx="2476">
                  <c:v>0.24433552718273033</c:v>
                </c:pt>
                <c:pt idx="2477">
                  <c:v>0.24435399194342078</c:v>
                </c:pt>
                <c:pt idx="2478">
                  <c:v>0.24437548260845121</c:v>
                </c:pt>
                <c:pt idx="2479">
                  <c:v>0.24448238799335864</c:v>
                </c:pt>
                <c:pt idx="2480">
                  <c:v>0.24451651026511467</c:v>
                </c:pt>
                <c:pt idx="2481">
                  <c:v>0.24457961955082907</c:v>
                </c:pt>
                <c:pt idx="2482">
                  <c:v>0.24468848495656825</c:v>
                </c:pt>
                <c:pt idx="2483">
                  <c:v>0.24471995781290201</c:v>
                </c:pt>
                <c:pt idx="2484">
                  <c:v>0.24478944155532123</c:v>
                </c:pt>
                <c:pt idx="2485">
                  <c:v>0.24485781070502177</c:v>
                </c:pt>
                <c:pt idx="2486">
                  <c:v>0.24493424776715489</c:v>
                </c:pt>
                <c:pt idx="2487">
                  <c:v>0.24496704894741828</c:v>
                </c:pt>
                <c:pt idx="2488">
                  <c:v>0.24507886785692568</c:v>
                </c:pt>
                <c:pt idx="2489">
                  <c:v>0.2453150114807443</c:v>
                </c:pt>
                <c:pt idx="2490">
                  <c:v>0.24543777804623701</c:v>
                </c:pt>
                <c:pt idx="2491">
                  <c:v>0.24569709931028305</c:v>
                </c:pt>
                <c:pt idx="2492">
                  <c:v>0.2457532051292044</c:v>
                </c:pt>
                <c:pt idx="2493">
                  <c:v>0.24579933240969054</c:v>
                </c:pt>
                <c:pt idx="2494">
                  <c:v>0.24586348556997073</c:v>
                </c:pt>
                <c:pt idx="2495">
                  <c:v>0.24586417661530424</c:v>
                </c:pt>
                <c:pt idx="2496">
                  <c:v>0.24588151450664164</c:v>
                </c:pt>
                <c:pt idx="2497">
                  <c:v>0.24592229440647484</c:v>
                </c:pt>
                <c:pt idx="2498">
                  <c:v>0.24593928264138321</c:v>
                </c:pt>
                <c:pt idx="2499">
                  <c:v>0.24603268737414474</c:v>
                </c:pt>
                <c:pt idx="2500">
                  <c:v>0.24614879521925237</c:v>
                </c:pt>
                <c:pt idx="2501">
                  <c:v>0.24626937576215702</c:v>
                </c:pt>
                <c:pt idx="2502">
                  <c:v>0.24637934545527973</c:v>
                </c:pt>
                <c:pt idx="2503">
                  <c:v>0.24648278214203156</c:v>
                </c:pt>
                <c:pt idx="2504">
                  <c:v>0.24648584815696983</c:v>
                </c:pt>
                <c:pt idx="2505">
                  <c:v>0.24654825252198376</c:v>
                </c:pt>
                <c:pt idx="2506">
                  <c:v>0.24664694716314906</c:v>
                </c:pt>
                <c:pt idx="2507">
                  <c:v>0.24667445076957661</c:v>
                </c:pt>
                <c:pt idx="2508">
                  <c:v>0.24673236924390207</c:v>
                </c:pt>
                <c:pt idx="2509">
                  <c:v>0.24692818259555138</c:v>
                </c:pt>
                <c:pt idx="2510">
                  <c:v>0.24710001354254973</c:v>
                </c:pt>
                <c:pt idx="2511">
                  <c:v>0.24720831939908694</c:v>
                </c:pt>
                <c:pt idx="2512">
                  <c:v>0.24741752827071284</c:v>
                </c:pt>
                <c:pt idx="2513">
                  <c:v>0.24759073315504831</c:v>
                </c:pt>
                <c:pt idx="2514">
                  <c:v>0.24761936637395265</c:v>
                </c:pt>
                <c:pt idx="2515">
                  <c:v>0.24765987840682746</c:v>
                </c:pt>
                <c:pt idx="2516">
                  <c:v>0.24819999448712049</c:v>
                </c:pt>
                <c:pt idx="2517">
                  <c:v>0.24823120887895855</c:v>
                </c:pt>
                <c:pt idx="2518">
                  <c:v>0.24844349591190207</c:v>
                </c:pt>
                <c:pt idx="2519">
                  <c:v>0.24844727090400121</c:v>
                </c:pt>
                <c:pt idx="2520">
                  <c:v>0.2485479871992391</c:v>
                </c:pt>
                <c:pt idx="2521">
                  <c:v>0.24878318345645334</c:v>
                </c:pt>
                <c:pt idx="2522">
                  <c:v>0.24878514027688348</c:v>
                </c:pt>
                <c:pt idx="2523">
                  <c:v>0.24894587029652093</c:v>
                </c:pt>
                <c:pt idx="2524">
                  <c:v>0.24895602913056547</c:v>
                </c:pt>
                <c:pt idx="2525">
                  <c:v>0.24896332636456453</c:v>
                </c:pt>
                <c:pt idx="2526">
                  <c:v>0.24920328427628535</c:v>
                </c:pt>
                <c:pt idx="2527">
                  <c:v>0.24922763003930037</c:v>
                </c:pt>
                <c:pt idx="2528">
                  <c:v>0.2492905696555785</c:v>
                </c:pt>
                <c:pt idx="2529">
                  <c:v>0.2493935283376334</c:v>
                </c:pt>
                <c:pt idx="2530">
                  <c:v>0.24952931853762816</c:v>
                </c:pt>
                <c:pt idx="2531">
                  <c:v>0.24978792155450935</c:v>
                </c:pt>
                <c:pt idx="2532">
                  <c:v>0.24980234848598748</c:v>
                </c:pt>
                <c:pt idx="2533">
                  <c:v>0.2498505838427546</c:v>
                </c:pt>
                <c:pt idx="2534">
                  <c:v>0.24986357602391607</c:v>
                </c:pt>
                <c:pt idx="2535">
                  <c:v>0.25022978731301604</c:v>
                </c:pt>
                <c:pt idx="2536">
                  <c:v>0.25037553348823327</c:v>
                </c:pt>
                <c:pt idx="2537">
                  <c:v>0.25041091687264139</c:v>
                </c:pt>
                <c:pt idx="2538">
                  <c:v>0.25057473414417153</c:v>
                </c:pt>
                <c:pt idx="2539">
                  <c:v>0.25060301164408327</c:v>
                </c:pt>
                <c:pt idx="2540">
                  <c:v>0.25086168689353583</c:v>
                </c:pt>
                <c:pt idx="2541">
                  <c:v>0.25092951355888871</c:v>
                </c:pt>
                <c:pt idx="2542">
                  <c:v>0.25116776426992882</c:v>
                </c:pt>
                <c:pt idx="2543">
                  <c:v>0.2513164334095459</c:v>
                </c:pt>
                <c:pt idx="2544">
                  <c:v>0.25154633715390218</c:v>
                </c:pt>
                <c:pt idx="2545">
                  <c:v>0.25187470982615934</c:v>
                </c:pt>
                <c:pt idx="2546">
                  <c:v>0.25200068914014984</c:v>
                </c:pt>
                <c:pt idx="2547">
                  <c:v>0.25211966165574884</c:v>
                </c:pt>
                <c:pt idx="2548">
                  <c:v>0.25213397898734224</c:v>
                </c:pt>
                <c:pt idx="2549">
                  <c:v>0.25214159669919822</c:v>
                </c:pt>
                <c:pt idx="2550">
                  <c:v>0.25214817457982575</c:v>
                </c:pt>
                <c:pt idx="2551">
                  <c:v>0.25223341495949025</c:v>
                </c:pt>
                <c:pt idx="2552">
                  <c:v>0.25252666776636046</c:v>
                </c:pt>
                <c:pt idx="2553">
                  <c:v>0.25282320354752108</c:v>
                </c:pt>
                <c:pt idx="2554">
                  <c:v>0.25284382770072444</c:v>
                </c:pt>
                <c:pt idx="2555">
                  <c:v>0.25294938777328002</c:v>
                </c:pt>
                <c:pt idx="2556">
                  <c:v>0.25299254760351175</c:v>
                </c:pt>
                <c:pt idx="2557">
                  <c:v>0.25322703529953938</c:v>
                </c:pt>
                <c:pt idx="2558">
                  <c:v>0.25323187315792695</c:v>
                </c:pt>
                <c:pt idx="2559">
                  <c:v>0.25339190140910883</c:v>
                </c:pt>
                <c:pt idx="2560">
                  <c:v>0.25339223286878099</c:v>
                </c:pt>
                <c:pt idx="2561">
                  <c:v>0.2534558261843608</c:v>
                </c:pt>
                <c:pt idx="2562">
                  <c:v>0.25358718292543381</c:v>
                </c:pt>
                <c:pt idx="2563">
                  <c:v>0.2537326106811516</c:v>
                </c:pt>
                <c:pt idx="2564">
                  <c:v>0.25375974932303524</c:v>
                </c:pt>
                <c:pt idx="2565">
                  <c:v>0.25388200591055299</c:v>
                </c:pt>
                <c:pt idx="2566">
                  <c:v>0.25400409267136848</c:v>
                </c:pt>
                <c:pt idx="2567">
                  <c:v>0.2540441654989638</c:v>
                </c:pt>
                <c:pt idx="2568">
                  <c:v>0.25415532638610272</c:v>
                </c:pt>
                <c:pt idx="2569">
                  <c:v>0.25425096162451088</c:v>
                </c:pt>
                <c:pt idx="2570">
                  <c:v>0.25433776061153301</c:v>
                </c:pt>
                <c:pt idx="2571">
                  <c:v>0.25440429197273162</c:v>
                </c:pt>
                <c:pt idx="2572">
                  <c:v>0.25444353704817146</c:v>
                </c:pt>
                <c:pt idx="2573">
                  <c:v>0.25445837223987067</c:v>
                </c:pt>
                <c:pt idx="2574">
                  <c:v>0.25448404366064037</c:v>
                </c:pt>
                <c:pt idx="2575">
                  <c:v>0.25459176956259455</c:v>
                </c:pt>
                <c:pt idx="2576">
                  <c:v>0.25462075861627165</c:v>
                </c:pt>
                <c:pt idx="2577">
                  <c:v>0.25470918323552705</c:v>
                </c:pt>
                <c:pt idx="2578">
                  <c:v>0.25473762144594392</c:v>
                </c:pt>
                <c:pt idx="2579">
                  <c:v>0.25483806121574282</c:v>
                </c:pt>
                <c:pt idx="2580">
                  <c:v>0.25484163479626565</c:v>
                </c:pt>
                <c:pt idx="2581">
                  <c:v>0.25499623436041174</c:v>
                </c:pt>
                <c:pt idx="2582">
                  <c:v>0.25506978213684284</c:v>
                </c:pt>
                <c:pt idx="2583">
                  <c:v>0.25517772331906274</c:v>
                </c:pt>
                <c:pt idx="2584">
                  <c:v>0.25521482647242255</c:v>
                </c:pt>
                <c:pt idx="2585">
                  <c:v>0.25527994706487167</c:v>
                </c:pt>
                <c:pt idx="2586">
                  <c:v>0.25528508408948358</c:v>
                </c:pt>
                <c:pt idx="2587">
                  <c:v>0.25528977623778215</c:v>
                </c:pt>
                <c:pt idx="2588">
                  <c:v>0.25542388279484651</c:v>
                </c:pt>
                <c:pt idx="2589">
                  <c:v>0.25542728791923186</c:v>
                </c:pt>
                <c:pt idx="2590">
                  <c:v>0.2554777885383519</c:v>
                </c:pt>
                <c:pt idx="2591">
                  <c:v>0.25564816217151032</c:v>
                </c:pt>
                <c:pt idx="2592">
                  <c:v>0.25572834239032827</c:v>
                </c:pt>
                <c:pt idx="2593">
                  <c:v>0.25576745455144612</c:v>
                </c:pt>
                <c:pt idx="2594">
                  <c:v>0.25577790191311234</c:v>
                </c:pt>
                <c:pt idx="2595">
                  <c:v>0.25594941130338089</c:v>
                </c:pt>
                <c:pt idx="2596">
                  <c:v>0.2559507377716963</c:v>
                </c:pt>
                <c:pt idx="2597">
                  <c:v>0.25644560351229195</c:v>
                </c:pt>
                <c:pt idx="2598">
                  <c:v>0.25648853109693559</c:v>
                </c:pt>
                <c:pt idx="2599">
                  <c:v>0.25650660078213539</c:v>
                </c:pt>
                <c:pt idx="2600">
                  <c:v>0.25653587616023954</c:v>
                </c:pt>
                <c:pt idx="2601">
                  <c:v>0.25656796214933331</c:v>
                </c:pt>
                <c:pt idx="2602">
                  <c:v>0.25663019924379893</c:v>
                </c:pt>
                <c:pt idx="2603">
                  <c:v>0.2566706889836885</c:v>
                </c:pt>
                <c:pt idx="2604">
                  <c:v>0.25669551330984308</c:v>
                </c:pt>
                <c:pt idx="2605">
                  <c:v>0.25670424227834643</c:v>
                </c:pt>
                <c:pt idx="2606">
                  <c:v>0.25672256506052338</c:v>
                </c:pt>
                <c:pt idx="2607">
                  <c:v>0.25688121354646509</c:v>
                </c:pt>
                <c:pt idx="2608">
                  <c:v>0.25702267219886732</c:v>
                </c:pt>
                <c:pt idx="2609">
                  <c:v>0.25709907823095579</c:v>
                </c:pt>
                <c:pt idx="2610">
                  <c:v>0.25738499638341916</c:v>
                </c:pt>
                <c:pt idx="2611">
                  <c:v>0.25748167433860281</c:v>
                </c:pt>
                <c:pt idx="2612">
                  <c:v>0.25763998379424091</c:v>
                </c:pt>
                <c:pt idx="2613">
                  <c:v>0.25774023921874201</c:v>
                </c:pt>
                <c:pt idx="2614">
                  <c:v>0.25780797801388533</c:v>
                </c:pt>
                <c:pt idx="2615">
                  <c:v>0.2578394613383207</c:v>
                </c:pt>
                <c:pt idx="2616">
                  <c:v>0.25792142532642148</c:v>
                </c:pt>
                <c:pt idx="2617">
                  <c:v>0.25803509322202212</c:v>
                </c:pt>
                <c:pt idx="2618">
                  <c:v>0.25809056487911364</c:v>
                </c:pt>
                <c:pt idx="2619">
                  <c:v>0.25836400435736628</c:v>
                </c:pt>
                <c:pt idx="2620">
                  <c:v>0.25836449210184709</c:v>
                </c:pt>
                <c:pt idx="2621">
                  <c:v>0.25844066752872674</c:v>
                </c:pt>
                <c:pt idx="2622">
                  <c:v>0.25853806052708239</c:v>
                </c:pt>
                <c:pt idx="2623">
                  <c:v>0.25866370421139473</c:v>
                </c:pt>
                <c:pt idx="2624">
                  <c:v>0.25874590020173949</c:v>
                </c:pt>
                <c:pt idx="2625">
                  <c:v>0.25881165890270319</c:v>
                </c:pt>
                <c:pt idx="2626">
                  <c:v>0.25892868677458092</c:v>
                </c:pt>
                <c:pt idx="2627">
                  <c:v>0.25899454568819347</c:v>
                </c:pt>
                <c:pt idx="2628">
                  <c:v>0.2592000722366179</c:v>
                </c:pt>
                <c:pt idx="2629">
                  <c:v>0.25929910144870805</c:v>
                </c:pt>
                <c:pt idx="2630">
                  <c:v>0.25943618520073608</c:v>
                </c:pt>
                <c:pt idx="2631">
                  <c:v>0.25963969310289392</c:v>
                </c:pt>
                <c:pt idx="2632">
                  <c:v>0.25972820719600931</c:v>
                </c:pt>
                <c:pt idx="2633">
                  <c:v>0.25973115272707759</c:v>
                </c:pt>
                <c:pt idx="2634">
                  <c:v>0.26018891790760057</c:v>
                </c:pt>
                <c:pt idx="2635">
                  <c:v>0.26045900531082555</c:v>
                </c:pt>
                <c:pt idx="2636">
                  <c:v>0.26052040648969355</c:v>
                </c:pt>
                <c:pt idx="2637">
                  <c:v>0.26052268774789278</c:v>
                </c:pt>
                <c:pt idx="2638">
                  <c:v>0.26065875239768288</c:v>
                </c:pt>
                <c:pt idx="2639">
                  <c:v>0.26079398954742805</c:v>
                </c:pt>
                <c:pt idx="2640">
                  <c:v>0.26109699886326232</c:v>
                </c:pt>
                <c:pt idx="2641">
                  <c:v>0.26110002608392413</c:v>
                </c:pt>
                <c:pt idx="2642">
                  <c:v>0.26127746054023782</c:v>
                </c:pt>
                <c:pt idx="2643">
                  <c:v>0.26138127397211242</c:v>
                </c:pt>
                <c:pt idx="2644">
                  <c:v>0.26158807258861572</c:v>
                </c:pt>
                <c:pt idx="2645">
                  <c:v>0.26159275904669099</c:v>
                </c:pt>
                <c:pt idx="2646">
                  <c:v>0.26159437083686932</c:v>
                </c:pt>
                <c:pt idx="2647">
                  <c:v>0.26191742936534212</c:v>
                </c:pt>
                <c:pt idx="2648">
                  <c:v>0.26204164655305873</c:v>
                </c:pt>
                <c:pt idx="2649">
                  <c:v>0.26210300169518908</c:v>
                </c:pt>
                <c:pt idx="2650">
                  <c:v>0.262145599395887</c:v>
                </c:pt>
                <c:pt idx="2651">
                  <c:v>0.26238272176116206</c:v>
                </c:pt>
                <c:pt idx="2652">
                  <c:v>0.26264541096034177</c:v>
                </c:pt>
                <c:pt idx="2653">
                  <c:v>0.26281250113937227</c:v>
                </c:pt>
                <c:pt idx="2654">
                  <c:v>0.26284295367227495</c:v>
                </c:pt>
                <c:pt idx="2655">
                  <c:v>0.26293535836025139</c:v>
                </c:pt>
                <c:pt idx="2656">
                  <c:v>0.2629443013765993</c:v>
                </c:pt>
                <c:pt idx="2657">
                  <c:v>0.26321472956942349</c:v>
                </c:pt>
                <c:pt idx="2658">
                  <c:v>0.26326733524903045</c:v>
                </c:pt>
                <c:pt idx="2659">
                  <c:v>0.26334332751275213</c:v>
                </c:pt>
                <c:pt idx="2660">
                  <c:v>0.26359493645681331</c:v>
                </c:pt>
                <c:pt idx="2661">
                  <c:v>0.26366308973695851</c:v>
                </c:pt>
                <c:pt idx="2662">
                  <c:v>0.26370907269074484</c:v>
                </c:pt>
                <c:pt idx="2663">
                  <c:v>0.26375452895926443</c:v>
                </c:pt>
                <c:pt idx="2664">
                  <c:v>0.2639414567792846</c:v>
                </c:pt>
                <c:pt idx="2665">
                  <c:v>0.26428370996845263</c:v>
                </c:pt>
                <c:pt idx="2666">
                  <c:v>0.26439071721935681</c:v>
                </c:pt>
                <c:pt idx="2667">
                  <c:v>0.26447080785689181</c:v>
                </c:pt>
                <c:pt idx="2668">
                  <c:v>0.26460744368595268</c:v>
                </c:pt>
                <c:pt idx="2669">
                  <c:v>0.26467312922340813</c:v>
                </c:pt>
                <c:pt idx="2670">
                  <c:v>0.26467995768208608</c:v>
                </c:pt>
                <c:pt idx="2671">
                  <c:v>0.26468922033300335</c:v>
                </c:pt>
                <c:pt idx="2672">
                  <c:v>0.26476253258245674</c:v>
                </c:pt>
                <c:pt idx="2673">
                  <c:v>0.26478396652236769</c:v>
                </c:pt>
                <c:pt idx="2674">
                  <c:v>0.26478721933910587</c:v>
                </c:pt>
                <c:pt idx="2675">
                  <c:v>0.26486254667882791</c:v>
                </c:pt>
                <c:pt idx="2676">
                  <c:v>0.26494833640943893</c:v>
                </c:pt>
                <c:pt idx="2677">
                  <c:v>0.2650372130754135</c:v>
                </c:pt>
                <c:pt idx="2678">
                  <c:v>0.26534014885753088</c:v>
                </c:pt>
                <c:pt idx="2679">
                  <c:v>0.26555272876057967</c:v>
                </c:pt>
                <c:pt idx="2680">
                  <c:v>0.26566467420202278</c:v>
                </c:pt>
                <c:pt idx="2681">
                  <c:v>0.26568039333160542</c:v>
                </c:pt>
                <c:pt idx="2682">
                  <c:v>0.2657288083898488</c:v>
                </c:pt>
                <c:pt idx="2683">
                  <c:v>0.26599957242361949</c:v>
                </c:pt>
                <c:pt idx="2684">
                  <c:v>0.2660445646366687</c:v>
                </c:pt>
                <c:pt idx="2685">
                  <c:v>0.26620348736251032</c:v>
                </c:pt>
                <c:pt idx="2686">
                  <c:v>0.26623420217327487</c:v>
                </c:pt>
                <c:pt idx="2687">
                  <c:v>0.26630958724957043</c:v>
                </c:pt>
                <c:pt idx="2688">
                  <c:v>0.26639538423839693</c:v>
                </c:pt>
                <c:pt idx="2689">
                  <c:v>0.26648839498672661</c:v>
                </c:pt>
                <c:pt idx="2690">
                  <c:v>0.26649375889756599</c:v>
                </c:pt>
                <c:pt idx="2691">
                  <c:v>0.26650024414043028</c:v>
                </c:pt>
                <c:pt idx="2692">
                  <c:v>0.26650203044951426</c:v>
                </c:pt>
                <c:pt idx="2693">
                  <c:v>0.26670919912598823</c:v>
                </c:pt>
                <c:pt idx="2694">
                  <c:v>0.26683534371849871</c:v>
                </c:pt>
                <c:pt idx="2695">
                  <c:v>0.26692256444687201</c:v>
                </c:pt>
                <c:pt idx="2696">
                  <c:v>0.26694140417143331</c:v>
                </c:pt>
                <c:pt idx="2697">
                  <c:v>0.26694784827605078</c:v>
                </c:pt>
                <c:pt idx="2698">
                  <c:v>0.26713010298782836</c:v>
                </c:pt>
                <c:pt idx="2699">
                  <c:v>0.26718687105917027</c:v>
                </c:pt>
                <c:pt idx="2700">
                  <c:v>0.26719432640520369</c:v>
                </c:pt>
                <c:pt idx="2701">
                  <c:v>0.26733168818676545</c:v>
                </c:pt>
                <c:pt idx="2702">
                  <c:v>0.26760484513325711</c:v>
                </c:pt>
                <c:pt idx="2703">
                  <c:v>0.26762656258678086</c:v>
                </c:pt>
                <c:pt idx="2704">
                  <c:v>0.26769021407524796</c:v>
                </c:pt>
                <c:pt idx="2705">
                  <c:v>0.26813952136733366</c:v>
                </c:pt>
                <c:pt idx="2706">
                  <c:v>0.26824452281551148</c:v>
                </c:pt>
                <c:pt idx="2707">
                  <c:v>0.2682989462062717</c:v>
                </c:pt>
                <c:pt idx="2708">
                  <c:v>0.26837882209949715</c:v>
                </c:pt>
                <c:pt idx="2709">
                  <c:v>0.26843627604807929</c:v>
                </c:pt>
                <c:pt idx="2710">
                  <c:v>0.26870667136129844</c:v>
                </c:pt>
                <c:pt idx="2711">
                  <c:v>0.26885076169104116</c:v>
                </c:pt>
                <c:pt idx="2712">
                  <c:v>0.26892996808265945</c:v>
                </c:pt>
                <c:pt idx="2713">
                  <c:v>0.26898636175999868</c:v>
                </c:pt>
                <c:pt idx="2714">
                  <c:v>0.26930035283226239</c:v>
                </c:pt>
                <c:pt idx="2715">
                  <c:v>0.26937015708777956</c:v>
                </c:pt>
                <c:pt idx="2716">
                  <c:v>0.26955735360980193</c:v>
                </c:pt>
                <c:pt idx="2717">
                  <c:v>0.26959207544207553</c:v>
                </c:pt>
                <c:pt idx="2718">
                  <c:v>0.26988535497142185</c:v>
                </c:pt>
                <c:pt idx="2719">
                  <c:v>0.26998217986073469</c:v>
                </c:pt>
                <c:pt idx="2720">
                  <c:v>0.27009796650681439</c:v>
                </c:pt>
                <c:pt idx="2721">
                  <c:v>0.27024250871436317</c:v>
                </c:pt>
                <c:pt idx="2722">
                  <c:v>0.27026487152853118</c:v>
                </c:pt>
                <c:pt idx="2723">
                  <c:v>0.27038622858652084</c:v>
                </c:pt>
                <c:pt idx="2724">
                  <c:v>0.27051544614269907</c:v>
                </c:pt>
                <c:pt idx="2725">
                  <c:v>0.27063985836334414</c:v>
                </c:pt>
                <c:pt idx="2726">
                  <c:v>0.27087647667067183</c:v>
                </c:pt>
                <c:pt idx="2727">
                  <c:v>0.2709542619339953</c:v>
                </c:pt>
                <c:pt idx="2728">
                  <c:v>0.27097532627732723</c:v>
                </c:pt>
                <c:pt idx="2729">
                  <c:v>0.27103674790957999</c:v>
                </c:pt>
                <c:pt idx="2730">
                  <c:v>0.27124083117576869</c:v>
                </c:pt>
                <c:pt idx="2731">
                  <c:v>0.27130742905867344</c:v>
                </c:pt>
                <c:pt idx="2732">
                  <c:v>0.27130884347208473</c:v>
                </c:pt>
                <c:pt idx="2733">
                  <c:v>0.27135801182300967</c:v>
                </c:pt>
                <c:pt idx="2734">
                  <c:v>0.27137676931386312</c:v>
                </c:pt>
                <c:pt idx="2735">
                  <c:v>0.27154278246208841</c:v>
                </c:pt>
                <c:pt idx="2736">
                  <c:v>0.27161150672867551</c:v>
                </c:pt>
                <c:pt idx="2737">
                  <c:v>0.27167019197191078</c:v>
                </c:pt>
                <c:pt idx="2738">
                  <c:v>0.27188535668410108</c:v>
                </c:pt>
                <c:pt idx="2739">
                  <c:v>0.27192685793592219</c:v>
                </c:pt>
                <c:pt idx="2740">
                  <c:v>0.27199290830037581</c:v>
                </c:pt>
                <c:pt idx="2741">
                  <c:v>0.27201505912613066</c:v>
                </c:pt>
                <c:pt idx="2742">
                  <c:v>0.27208928102961005</c:v>
                </c:pt>
                <c:pt idx="2743">
                  <c:v>0.27222195788568315</c:v>
                </c:pt>
                <c:pt idx="2744">
                  <c:v>0.27223253375400214</c:v>
                </c:pt>
                <c:pt idx="2745">
                  <c:v>0.27225131496162769</c:v>
                </c:pt>
                <c:pt idx="2746">
                  <c:v>0.27274648307458049</c:v>
                </c:pt>
                <c:pt idx="2747">
                  <c:v>0.27277696198066514</c:v>
                </c:pt>
                <c:pt idx="2748">
                  <c:v>0.27291928606538218</c:v>
                </c:pt>
                <c:pt idx="2749">
                  <c:v>0.27293428659845242</c:v>
                </c:pt>
                <c:pt idx="2750">
                  <c:v>0.27299220033077332</c:v>
                </c:pt>
                <c:pt idx="2751">
                  <c:v>0.27301077867492474</c:v>
                </c:pt>
                <c:pt idx="2752">
                  <c:v>0.27310427775827972</c:v>
                </c:pt>
                <c:pt idx="2753">
                  <c:v>0.27312632828441141</c:v>
                </c:pt>
                <c:pt idx="2754">
                  <c:v>0.27344135514715595</c:v>
                </c:pt>
                <c:pt idx="2755">
                  <c:v>0.27366777575076084</c:v>
                </c:pt>
                <c:pt idx="2756">
                  <c:v>0.27390469148982044</c:v>
                </c:pt>
                <c:pt idx="2757">
                  <c:v>0.27392579530752093</c:v>
                </c:pt>
                <c:pt idx="2758">
                  <c:v>0.27398814832813678</c:v>
                </c:pt>
                <c:pt idx="2759">
                  <c:v>0.27405511042214781</c:v>
                </c:pt>
                <c:pt idx="2760">
                  <c:v>0.27417096031684962</c:v>
                </c:pt>
                <c:pt idx="2761">
                  <c:v>0.27420807103375844</c:v>
                </c:pt>
                <c:pt idx="2762">
                  <c:v>0.27421387910172834</c:v>
                </c:pt>
                <c:pt idx="2763">
                  <c:v>0.27467769623196892</c:v>
                </c:pt>
                <c:pt idx="2764">
                  <c:v>0.27483227818176459</c:v>
                </c:pt>
                <c:pt idx="2765">
                  <c:v>0.27513401745000121</c:v>
                </c:pt>
                <c:pt idx="2766">
                  <c:v>0.27569310382103607</c:v>
                </c:pt>
                <c:pt idx="2767">
                  <c:v>0.27579832886143341</c:v>
                </c:pt>
                <c:pt idx="2768">
                  <c:v>0.27583274252249823</c:v>
                </c:pt>
                <c:pt idx="2769">
                  <c:v>0.27592679629600103</c:v>
                </c:pt>
                <c:pt idx="2770">
                  <c:v>0.27596374347156682</c:v>
                </c:pt>
                <c:pt idx="2771">
                  <c:v>0.27597786787993184</c:v>
                </c:pt>
                <c:pt idx="2772">
                  <c:v>0.27603185518400641</c:v>
                </c:pt>
                <c:pt idx="2773">
                  <c:v>0.27607010009899868</c:v>
                </c:pt>
                <c:pt idx="2774">
                  <c:v>0.27607221242413038</c:v>
                </c:pt>
                <c:pt idx="2775">
                  <c:v>0.27608412127044912</c:v>
                </c:pt>
                <c:pt idx="2776">
                  <c:v>0.27613460371162435</c:v>
                </c:pt>
                <c:pt idx="2777">
                  <c:v>0.27619833213164036</c:v>
                </c:pt>
                <c:pt idx="2778">
                  <c:v>0.27625568608613116</c:v>
                </c:pt>
                <c:pt idx="2779">
                  <c:v>0.27626877718885989</c:v>
                </c:pt>
                <c:pt idx="2780">
                  <c:v>0.27637283319742278</c:v>
                </c:pt>
                <c:pt idx="2781">
                  <c:v>0.27646214847298456</c:v>
                </c:pt>
                <c:pt idx="2782">
                  <c:v>0.2764836877806045</c:v>
                </c:pt>
                <c:pt idx="2783">
                  <c:v>0.27648543706093842</c:v>
                </c:pt>
                <c:pt idx="2784">
                  <c:v>0.27650989956975303</c:v>
                </c:pt>
                <c:pt idx="2785">
                  <c:v>0.27652741307958451</c:v>
                </c:pt>
                <c:pt idx="2786">
                  <c:v>0.27661837158769864</c:v>
                </c:pt>
                <c:pt idx="2787">
                  <c:v>0.2766641791041905</c:v>
                </c:pt>
                <c:pt idx="2788">
                  <c:v>0.27668162063084689</c:v>
                </c:pt>
                <c:pt idx="2789">
                  <c:v>0.27672067215434937</c:v>
                </c:pt>
                <c:pt idx="2790">
                  <c:v>0.27684037980519227</c:v>
                </c:pt>
                <c:pt idx="2791">
                  <c:v>0.27701698165052446</c:v>
                </c:pt>
                <c:pt idx="2792">
                  <c:v>0.27703199623357344</c:v>
                </c:pt>
                <c:pt idx="2793">
                  <c:v>0.27715829106571221</c:v>
                </c:pt>
                <c:pt idx="2794">
                  <c:v>0.27716505088822863</c:v>
                </c:pt>
                <c:pt idx="2795">
                  <c:v>0.27717277940819685</c:v>
                </c:pt>
                <c:pt idx="2796">
                  <c:v>0.27730076863914599</c:v>
                </c:pt>
                <c:pt idx="2797">
                  <c:v>0.27735278941554786</c:v>
                </c:pt>
                <c:pt idx="2798">
                  <c:v>0.27739461947175503</c:v>
                </c:pt>
                <c:pt idx="2799">
                  <c:v>0.2774027127316292</c:v>
                </c:pt>
                <c:pt idx="2800">
                  <c:v>0.2774258772656305</c:v>
                </c:pt>
                <c:pt idx="2801">
                  <c:v>0.27747390276583617</c:v>
                </c:pt>
                <c:pt idx="2802">
                  <c:v>0.27775364269359759</c:v>
                </c:pt>
                <c:pt idx="2803">
                  <c:v>0.27775633044566939</c:v>
                </c:pt>
                <c:pt idx="2804">
                  <c:v>0.27782408149528071</c:v>
                </c:pt>
                <c:pt idx="2805">
                  <c:v>0.27790913369048253</c:v>
                </c:pt>
                <c:pt idx="2806">
                  <c:v>0.27792698703729013</c:v>
                </c:pt>
                <c:pt idx="2807">
                  <c:v>0.27795576173087788</c:v>
                </c:pt>
                <c:pt idx="2808">
                  <c:v>0.27802120628497873</c:v>
                </c:pt>
                <c:pt idx="2809">
                  <c:v>0.27825083219651769</c:v>
                </c:pt>
                <c:pt idx="2810">
                  <c:v>0.27875586078248771</c:v>
                </c:pt>
                <c:pt idx="2811">
                  <c:v>0.27890374867095125</c:v>
                </c:pt>
                <c:pt idx="2812">
                  <c:v>0.27892987182395002</c:v>
                </c:pt>
                <c:pt idx="2813">
                  <c:v>0.27893963978070313</c:v>
                </c:pt>
                <c:pt idx="2814">
                  <c:v>0.27898419072554437</c:v>
                </c:pt>
                <c:pt idx="2815">
                  <c:v>0.27909581085658464</c:v>
                </c:pt>
                <c:pt idx="2816">
                  <c:v>0.2791907857032665</c:v>
                </c:pt>
                <c:pt idx="2817">
                  <c:v>0.27923065406335845</c:v>
                </c:pt>
                <c:pt idx="2818">
                  <c:v>0.2792327752514947</c:v>
                </c:pt>
                <c:pt idx="2819">
                  <c:v>0.27924699643454842</c:v>
                </c:pt>
                <c:pt idx="2820">
                  <c:v>0.2793576758110542</c:v>
                </c:pt>
                <c:pt idx="2821">
                  <c:v>0.27947622561609176</c:v>
                </c:pt>
                <c:pt idx="2822">
                  <c:v>0.2795613494418796</c:v>
                </c:pt>
                <c:pt idx="2823">
                  <c:v>0.27959193968504992</c:v>
                </c:pt>
                <c:pt idx="2824">
                  <c:v>0.27967567503746238</c:v>
                </c:pt>
                <c:pt idx="2825">
                  <c:v>0.27974249971992893</c:v>
                </c:pt>
                <c:pt idx="2826">
                  <c:v>0.27991250607976681</c:v>
                </c:pt>
                <c:pt idx="2827">
                  <c:v>0.28003889935524529</c:v>
                </c:pt>
                <c:pt idx="2828">
                  <c:v>0.28004458528100351</c:v>
                </c:pt>
                <c:pt idx="2829">
                  <c:v>0.28012568615262423</c:v>
                </c:pt>
                <c:pt idx="2830">
                  <c:v>0.28024595748334291</c:v>
                </c:pt>
                <c:pt idx="2831">
                  <c:v>0.28031381913976228</c:v>
                </c:pt>
                <c:pt idx="2832">
                  <c:v>0.28045625695006904</c:v>
                </c:pt>
                <c:pt idx="2833">
                  <c:v>0.28050671480694001</c:v>
                </c:pt>
                <c:pt idx="2834">
                  <c:v>0.28060609707720063</c:v>
                </c:pt>
                <c:pt idx="2835">
                  <c:v>0.28068450535705303</c:v>
                </c:pt>
                <c:pt idx="2836">
                  <c:v>0.28077560532466084</c:v>
                </c:pt>
                <c:pt idx="2837">
                  <c:v>0.28083488668770618</c:v>
                </c:pt>
                <c:pt idx="2838">
                  <c:v>0.28084471333045236</c:v>
                </c:pt>
                <c:pt idx="2839">
                  <c:v>0.28087783313065162</c:v>
                </c:pt>
                <c:pt idx="2840">
                  <c:v>0.28108217279825931</c:v>
                </c:pt>
                <c:pt idx="2841">
                  <c:v>0.28114338304681641</c:v>
                </c:pt>
                <c:pt idx="2842">
                  <c:v>0.28146722541133129</c:v>
                </c:pt>
                <c:pt idx="2843">
                  <c:v>0.28153907401144418</c:v>
                </c:pt>
                <c:pt idx="2844">
                  <c:v>0.2816885933877411</c:v>
                </c:pt>
                <c:pt idx="2845">
                  <c:v>0.28169398704656889</c:v>
                </c:pt>
                <c:pt idx="2846">
                  <c:v>0.28179019852930964</c:v>
                </c:pt>
                <c:pt idx="2847">
                  <c:v>0.28181274416822433</c:v>
                </c:pt>
                <c:pt idx="2848">
                  <c:v>0.28213124608964157</c:v>
                </c:pt>
                <c:pt idx="2849">
                  <c:v>0.28231970843220466</c:v>
                </c:pt>
                <c:pt idx="2850">
                  <c:v>0.28238413120289452</c:v>
                </c:pt>
                <c:pt idx="2851">
                  <c:v>0.28243362528357707</c:v>
                </c:pt>
                <c:pt idx="2852">
                  <c:v>0.2825380545462759</c:v>
                </c:pt>
                <c:pt idx="2853">
                  <c:v>0.28255981529170304</c:v>
                </c:pt>
                <c:pt idx="2854">
                  <c:v>0.28263894281889723</c:v>
                </c:pt>
                <c:pt idx="2855">
                  <c:v>0.2829098003672782</c:v>
                </c:pt>
                <c:pt idx="2856">
                  <c:v>0.2829797243018245</c:v>
                </c:pt>
                <c:pt idx="2857">
                  <c:v>0.28301177422285417</c:v>
                </c:pt>
                <c:pt idx="2858">
                  <c:v>0.28302106677167438</c:v>
                </c:pt>
                <c:pt idx="2859">
                  <c:v>0.2830532853491049</c:v>
                </c:pt>
                <c:pt idx="2860">
                  <c:v>0.28329685852917041</c:v>
                </c:pt>
                <c:pt idx="2861">
                  <c:v>0.28329726341109762</c:v>
                </c:pt>
                <c:pt idx="2862">
                  <c:v>0.28343112214374755</c:v>
                </c:pt>
                <c:pt idx="2863">
                  <c:v>0.28345102874480999</c:v>
                </c:pt>
                <c:pt idx="2864">
                  <c:v>0.28359357567943499</c:v>
                </c:pt>
                <c:pt idx="2865">
                  <c:v>0.2835975913040969</c:v>
                </c:pt>
                <c:pt idx="2866">
                  <c:v>0.28361583116622269</c:v>
                </c:pt>
                <c:pt idx="2867">
                  <c:v>0.28377283329029657</c:v>
                </c:pt>
                <c:pt idx="2868">
                  <c:v>0.28380259200862223</c:v>
                </c:pt>
                <c:pt idx="2869">
                  <c:v>0.28384411101508222</c:v>
                </c:pt>
                <c:pt idx="2870">
                  <c:v>0.28389091536856004</c:v>
                </c:pt>
                <c:pt idx="2871">
                  <c:v>0.28392818715662582</c:v>
                </c:pt>
                <c:pt idx="2872">
                  <c:v>0.28393740933007527</c:v>
                </c:pt>
                <c:pt idx="2873">
                  <c:v>0.28395998439384029</c:v>
                </c:pt>
                <c:pt idx="2874">
                  <c:v>0.28397988899791238</c:v>
                </c:pt>
                <c:pt idx="2875">
                  <c:v>0.28408430764780856</c:v>
                </c:pt>
                <c:pt idx="2876">
                  <c:v>0.28410425289659602</c:v>
                </c:pt>
                <c:pt idx="2877">
                  <c:v>0.28426807196053061</c:v>
                </c:pt>
                <c:pt idx="2878">
                  <c:v>0.28428250272115596</c:v>
                </c:pt>
                <c:pt idx="2879">
                  <c:v>0.28429459326537554</c:v>
                </c:pt>
                <c:pt idx="2880">
                  <c:v>0.28434519197385399</c:v>
                </c:pt>
                <c:pt idx="2881">
                  <c:v>0.28436680681331716</c:v>
                </c:pt>
                <c:pt idx="2882">
                  <c:v>0.28449716934150215</c:v>
                </c:pt>
                <c:pt idx="2883">
                  <c:v>0.2847849375645628</c:v>
                </c:pt>
                <c:pt idx="2884">
                  <c:v>0.28481081998579205</c:v>
                </c:pt>
                <c:pt idx="2885">
                  <c:v>0.28498639424306615</c:v>
                </c:pt>
                <c:pt idx="2886">
                  <c:v>0.28511724275376737</c:v>
                </c:pt>
                <c:pt idx="2887">
                  <c:v>0.28513103957186847</c:v>
                </c:pt>
                <c:pt idx="2888">
                  <c:v>0.28518997529155199</c:v>
                </c:pt>
                <c:pt idx="2889">
                  <c:v>0.28525953650897751</c:v>
                </c:pt>
                <c:pt idx="2890">
                  <c:v>0.28532734701435447</c:v>
                </c:pt>
                <c:pt idx="2891">
                  <c:v>0.28535431478821394</c:v>
                </c:pt>
                <c:pt idx="2892">
                  <c:v>0.28537814712371001</c:v>
                </c:pt>
                <c:pt idx="2893">
                  <c:v>0.2854300138962762</c:v>
                </c:pt>
                <c:pt idx="2894">
                  <c:v>0.28558825535487165</c:v>
                </c:pt>
                <c:pt idx="2895">
                  <c:v>0.28560016590325676</c:v>
                </c:pt>
                <c:pt idx="2896">
                  <c:v>0.28570531920095932</c:v>
                </c:pt>
                <c:pt idx="2897">
                  <c:v>0.28571750046214239</c:v>
                </c:pt>
                <c:pt idx="2898">
                  <c:v>0.28579193691551186</c:v>
                </c:pt>
                <c:pt idx="2899">
                  <c:v>0.28591306687793749</c:v>
                </c:pt>
                <c:pt idx="2900">
                  <c:v>0.28599219647364071</c:v>
                </c:pt>
                <c:pt idx="2901">
                  <c:v>0.28622136151793787</c:v>
                </c:pt>
                <c:pt idx="2902">
                  <c:v>0.28625246981772867</c:v>
                </c:pt>
                <c:pt idx="2903">
                  <c:v>0.28635065295798912</c:v>
                </c:pt>
                <c:pt idx="2904">
                  <c:v>0.28658766511952027</c:v>
                </c:pt>
                <c:pt idx="2905">
                  <c:v>0.2866468569224736</c:v>
                </c:pt>
                <c:pt idx="2906">
                  <c:v>0.28720032160277942</c:v>
                </c:pt>
                <c:pt idx="2907">
                  <c:v>0.28736614797441318</c:v>
                </c:pt>
                <c:pt idx="2908">
                  <c:v>0.28753008030933802</c:v>
                </c:pt>
                <c:pt idx="2909">
                  <c:v>0.28756500113143368</c:v>
                </c:pt>
                <c:pt idx="2910">
                  <c:v>0.28767800638897711</c:v>
                </c:pt>
                <c:pt idx="2911">
                  <c:v>0.28768779094765062</c:v>
                </c:pt>
                <c:pt idx="2912">
                  <c:v>0.28772485799848446</c:v>
                </c:pt>
                <c:pt idx="2913">
                  <c:v>0.2877324173879523</c:v>
                </c:pt>
                <c:pt idx="2914">
                  <c:v>0.28783438103329773</c:v>
                </c:pt>
                <c:pt idx="2915">
                  <c:v>0.28807455484479061</c:v>
                </c:pt>
                <c:pt idx="2916">
                  <c:v>0.28811288922805856</c:v>
                </c:pt>
                <c:pt idx="2917">
                  <c:v>0.28814947929586066</c:v>
                </c:pt>
                <c:pt idx="2918">
                  <c:v>0.28815385216390776</c:v>
                </c:pt>
                <c:pt idx="2919">
                  <c:v>0.2882461552041089</c:v>
                </c:pt>
                <c:pt idx="2920">
                  <c:v>0.28828008136895611</c:v>
                </c:pt>
                <c:pt idx="2921">
                  <c:v>0.28830588856718953</c:v>
                </c:pt>
                <c:pt idx="2922">
                  <c:v>0.28869460597460916</c:v>
                </c:pt>
                <c:pt idx="2923">
                  <c:v>0.28880024511621205</c:v>
                </c:pt>
                <c:pt idx="2924">
                  <c:v>0.28890373170480999</c:v>
                </c:pt>
                <c:pt idx="2925">
                  <c:v>0.28908876327813737</c:v>
                </c:pt>
                <c:pt idx="2926">
                  <c:v>0.28919170977627529</c:v>
                </c:pt>
                <c:pt idx="2927">
                  <c:v>0.28919851081307146</c:v>
                </c:pt>
                <c:pt idx="2928">
                  <c:v>0.28924758296062403</c:v>
                </c:pt>
                <c:pt idx="2929">
                  <c:v>0.28925873657892853</c:v>
                </c:pt>
                <c:pt idx="2930">
                  <c:v>0.28926507747070129</c:v>
                </c:pt>
                <c:pt idx="2931">
                  <c:v>0.28936808392219215</c:v>
                </c:pt>
                <c:pt idx="2932">
                  <c:v>0.28939117626836408</c:v>
                </c:pt>
                <c:pt idx="2933">
                  <c:v>0.28946459600196817</c:v>
                </c:pt>
                <c:pt idx="2934">
                  <c:v>0.28966944831846131</c:v>
                </c:pt>
                <c:pt idx="2935">
                  <c:v>0.28972366460007559</c:v>
                </c:pt>
                <c:pt idx="2936">
                  <c:v>0.28974333040330846</c:v>
                </c:pt>
                <c:pt idx="2937">
                  <c:v>0.28988144858657328</c:v>
                </c:pt>
                <c:pt idx="2938">
                  <c:v>0.28989411628799688</c:v>
                </c:pt>
                <c:pt idx="2939">
                  <c:v>0.29004214541595141</c:v>
                </c:pt>
                <c:pt idx="2940">
                  <c:v>0.29019847424900547</c:v>
                </c:pt>
                <c:pt idx="2941">
                  <c:v>0.29022538924144181</c:v>
                </c:pt>
                <c:pt idx="2942">
                  <c:v>0.29030614295843249</c:v>
                </c:pt>
                <c:pt idx="2943">
                  <c:v>0.29039735372406228</c:v>
                </c:pt>
                <c:pt idx="2944">
                  <c:v>0.29046456339965199</c:v>
                </c:pt>
                <c:pt idx="2945">
                  <c:v>0.29048348666788215</c:v>
                </c:pt>
                <c:pt idx="2946">
                  <c:v>0.29049375839445246</c:v>
                </c:pt>
                <c:pt idx="2947">
                  <c:v>0.29051246561165589</c:v>
                </c:pt>
                <c:pt idx="2948">
                  <c:v>0.29059157622229748</c:v>
                </c:pt>
                <c:pt idx="2949">
                  <c:v>0.29059368096545579</c:v>
                </c:pt>
                <c:pt idx="2950">
                  <c:v>0.29078915429722829</c:v>
                </c:pt>
                <c:pt idx="2951">
                  <c:v>0.29111475074802806</c:v>
                </c:pt>
                <c:pt idx="2952">
                  <c:v>0.29113190994442917</c:v>
                </c:pt>
                <c:pt idx="2953">
                  <c:v>0.291243138046404</c:v>
                </c:pt>
                <c:pt idx="2954">
                  <c:v>0.2914131377471707</c:v>
                </c:pt>
                <c:pt idx="2955">
                  <c:v>0.29145439286324548</c:v>
                </c:pt>
                <c:pt idx="2956">
                  <c:v>0.29160119587873878</c:v>
                </c:pt>
                <c:pt idx="2957">
                  <c:v>0.29186149972247888</c:v>
                </c:pt>
                <c:pt idx="2958">
                  <c:v>0.29196960337278766</c:v>
                </c:pt>
                <c:pt idx="2959">
                  <c:v>0.2919870146729806</c:v>
                </c:pt>
                <c:pt idx="2960">
                  <c:v>0.29208071051160445</c:v>
                </c:pt>
                <c:pt idx="2961">
                  <c:v>0.29219756861344881</c:v>
                </c:pt>
                <c:pt idx="2962">
                  <c:v>0.29220898112663429</c:v>
                </c:pt>
                <c:pt idx="2963">
                  <c:v>0.29230828164917977</c:v>
                </c:pt>
                <c:pt idx="2964">
                  <c:v>0.29238497883210224</c:v>
                </c:pt>
                <c:pt idx="2965">
                  <c:v>0.29244867509510075</c:v>
                </c:pt>
                <c:pt idx="2966">
                  <c:v>0.29261389831389595</c:v>
                </c:pt>
                <c:pt idx="2967">
                  <c:v>0.29270428714463259</c:v>
                </c:pt>
                <c:pt idx="2968">
                  <c:v>0.29270710137932054</c:v>
                </c:pt>
                <c:pt idx="2969">
                  <c:v>0.29282861349674727</c:v>
                </c:pt>
                <c:pt idx="2970">
                  <c:v>0.29288027740452871</c:v>
                </c:pt>
                <c:pt idx="2971">
                  <c:v>0.29320484793774226</c:v>
                </c:pt>
                <c:pt idx="2972">
                  <c:v>0.2932296900843776</c:v>
                </c:pt>
                <c:pt idx="2973">
                  <c:v>0.29330304014575714</c:v>
                </c:pt>
                <c:pt idx="2974">
                  <c:v>0.29343267738212808</c:v>
                </c:pt>
                <c:pt idx="2975">
                  <c:v>0.29345418749827046</c:v>
                </c:pt>
                <c:pt idx="2976">
                  <c:v>0.29371996974614478</c:v>
                </c:pt>
                <c:pt idx="2977">
                  <c:v>0.29379728625822898</c:v>
                </c:pt>
                <c:pt idx="2978">
                  <c:v>0.29401850118762651</c:v>
                </c:pt>
                <c:pt idx="2979">
                  <c:v>0.2940426321990649</c:v>
                </c:pt>
                <c:pt idx="2980">
                  <c:v>0.29406979476894302</c:v>
                </c:pt>
                <c:pt idx="2981">
                  <c:v>0.29415342461577088</c:v>
                </c:pt>
                <c:pt idx="2982">
                  <c:v>0.29421185202293754</c:v>
                </c:pt>
                <c:pt idx="2983">
                  <c:v>0.29437260869392168</c:v>
                </c:pt>
                <c:pt idx="2984">
                  <c:v>0.2944451459046582</c:v>
                </c:pt>
                <c:pt idx="2985">
                  <c:v>0.29452486400865685</c:v>
                </c:pt>
                <c:pt idx="2986">
                  <c:v>0.29459691593029191</c:v>
                </c:pt>
                <c:pt idx="2987">
                  <c:v>0.29461315130333166</c:v>
                </c:pt>
                <c:pt idx="2988">
                  <c:v>0.29468637272986598</c:v>
                </c:pt>
                <c:pt idx="2989">
                  <c:v>0.29516645699482114</c:v>
                </c:pt>
                <c:pt idx="2990">
                  <c:v>0.29522504709844966</c:v>
                </c:pt>
                <c:pt idx="2991">
                  <c:v>0.29540249149866393</c:v>
                </c:pt>
                <c:pt idx="2992">
                  <c:v>0.29557289195320513</c:v>
                </c:pt>
                <c:pt idx="2993">
                  <c:v>0.29557634247038611</c:v>
                </c:pt>
                <c:pt idx="2994">
                  <c:v>0.29558793769345226</c:v>
                </c:pt>
                <c:pt idx="2995">
                  <c:v>0.29561453641170043</c:v>
                </c:pt>
                <c:pt idx="2996">
                  <c:v>0.29583807168986986</c:v>
                </c:pt>
                <c:pt idx="2997">
                  <c:v>0.29586565485450667</c:v>
                </c:pt>
                <c:pt idx="2998">
                  <c:v>0.29588118981911227</c:v>
                </c:pt>
                <c:pt idx="2999">
                  <c:v>0.2958944105859147</c:v>
                </c:pt>
                <c:pt idx="3000">
                  <c:v>0.29602976341454368</c:v>
                </c:pt>
                <c:pt idx="3001">
                  <c:v>0.2960354658699853</c:v>
                </c:pt>
                <c:pt idx="3002">
                  <c:v>0.29648635792505473</c:v>
                </c:pt>
                <c:pt idx="3003">
                  <c:v>0.29669930587162707</c:v>
                </c:pt>
                <c:pt idx="3004">
                  <c:v>0.29697196635070222</c:v>
                </c:pt>
                <c:pt idx="3005">
                  <c:v>0.29717681051280476</c:v>
                </c:pt>
                <c:pt idx="3006">
                  <c:v>0.29731134944533921</c:v>
                </c:pt>
                <c:pt idx="3007">
                  <c:v>0.29733620815976769</c:v>
                </c:pt>
                <c:pt idx="3008">
                  <c:v>0.29751618061463581</c:v>
                </c:pt>
                <c:pt idx="3009">
                  <c:v>0.29783815776161271</c:v>
                </c:pt>
                <c:pt idx="3010">
                  <c:v>0.29816079187796429</c:v>
                </c:pt>
                <c:pt idx="3011">
                  <c:v>0.29820704698492961</c:v>
                </c:pt>
                <c:pt idx="3012">
                  <c:v>0.29822213600576353</c:v>
                </c:pt>
                <c:pt idx="3013">
                  <c:v>0.29825808487086258</c:v>
                </c:pt>
                <c:pt idx="3014">
                  <c:v>0.29839698622043609</c:v>
                </c:pt>
                <c:pt idx="3015">
                  <c:v>0.29851053371340419</c:v>
                </c:pt>
                <c:pt idx="3016">
                  <c:v>0.29867575503861765</c:v>
                </c:pt>
                <c:pt idx="3017">
                  <c:v>0.29878448089698639</c:v>
                </c:pt>
                <c:pt idx="3018">
                  <c:v>0.29885527277202328</c:v>
                </c:pt>
                <c:pt idx="3019">
                  <c:v>0.29901674926173039</c:v>
                </c:pt>
                <c:pt idx="3020">
                  <c:v>0.29907954128875169</c:v>
                </c:pt>
                <c:pt idx="3021">
                  <c:v>0.29909415282341867</c:v>
                </c:pt>
                <c:pt idx="3022">
                  <c:v>0.29909848597896316</c:v>
                </c:pt>
                <c:pt idx="3023">
                  <c:v>0.29919930844674947</c:v>
                </c:pt>
                <c:pt idx="3024">
                  <c:v>0.29930588594203511</c:v>
                </c:pt>
                <c:pt idx="3025">
                  <c:v>0.29938731961340503</c:v>
                </c:pt>
                <c:pt idx="3026">
                  <c:v>0.29949220250701214</c:v>
                </c:pt>
                <c:pt idx="3027">
                  <c:v>0.29950909314691221</c:v>
                </c:pt>
                <c:pt idx="3028">
                  <c:v>0.29962301899635613</c:v>
                </c:pt>
                <c:pt idx="3029">
                  <c:v>0.29962871612370656</c:v>
                </c:pt>
                <c:pt idx="3030">
                  <c:v>0.29975214840663034</c:v>
                </c:pt>
                <c:pt idx="3031">
                  <c:v>0.29980809834727085</c:v>
                </c:pt>
                <c:pt idx="3032">
                  <c:v>0.29986696320687334</c:v>
                </c:pt>
                <c:pt idx="3033">
                  <c:v>0.29987120704870529</c:v>
                </c:pt>
                <c:pt idx="3034">
                  <c:v>0.29993780465509756</c:v>
                </c:pt>
                <c:pt idx="3035">
                  <c:v>0.29994991528087378</c:v>
                </c:pt>
                <c:pt idx="3036">
                  <c:v>0.3001619575126655</c:v>
                </c:pt>
                <c:pt idx="3037">
                  <c:v>0.30023737896008007</c:v>
                </c:pt>
                <c:pt idx="3038">
                  <c:v>0.3002440141058782</c:v>
                </c:pt>
                <c:pt idx="3039">
                  <c:v>0.300812250416994</c:v>
                </c:pt>
                <c:pt idx="3040">
                  <c:v>0.30082257386553624</c:v>
                </c:pt>
                <c:pt idx="3041">
                  <c:v>0.30083349676953697</c:v>
                </c:pt>
                <c:pt idx="3042">
                  <c:v>0.30083443504934237</c:v>
                </c:pt>
                <c:pt idx="3043">
                  <c:v>0.30085975251003227</c:v>
                </c:pt>
                <c:pt idx="3044">
                  <c:v>0.30086916314336465</c:v>
                </c:pt>
                <c:pt idx="3045">
                  <c:v>0.30099522028961634</c:v>
                </c:pt>
                <c:pt idx="3046">
                  <c:v>0.30110342201711571</c:v>
                </c:pt>
                <c:pt idx="3047">
                  <c:v>0.30116728094202894</c:v>
                </c:pt>
                <c:pt idx="3048">
                  <c:v>0.30118458847862672</c:v>
                </c:pt>
                <c:pt idx="3049">
                  <c:v>0.30119010529073442</c:v>
                </c:pt>
                <c:pt idx="3050">
                  <c:v>0.30120144380338365</c:v>
                </c:pt>
                <c:pt idx="3051">
                  <c:v>0.30124334214369275</c:v>
                </c:pt>
                <c:pt idx="3052">
                  <c:v>0.30133335089619961</c:v>
                </c:pt>
                <c:pt idx="3053">
                  <c:v>0.30166385100609605</c:v>
                </c:pt>
                <c:pt idx="3054">
                  <c:v>0.30171469399091411</c:v>
                </c:pt>
                <c:pt idx="3055">
                  <c:v>0.30215193436848553</c:v>
                </c:pt>
                <c:pt idx="3056">
                  <c:v>0.30216779119331671</c:v>
                </c:pt>
                <c:pt idx="3057">
                  <c:v>0.3022425616783353</c:v>
                </c:pt>
                <c:pt idx="3058">
                  <c:v>0.30232568659119519</c:v>
                </c:pt>
                <c:pt idx="3059">
                  <c:v>0.30235916634639837</c:v>
                </c:pt>
                <c:pt idx="3060">
                  <c:v>0.30250844638638497</c:v>
                </c:pt>
                <c:pt idx="3061">
                  <c:v>0.30262192774609975</c:v>
                </c:pt>
                <c:pt idx="3062">
                  <c:v>0.30278481981458372</c:v>
                </c:pt>
                <c:pt idx="3063">
                  <c:v>0.30280050560815308</c:v>
                </c:pt>
                <c:pt idx="3064">
                  <c:v>0.30293492522021981</c:v>
                </c:pt>
                <c:pt idx="3065">
                  <c:v>0.30295738260751759</c:v>
                </c:pt>
                <c:pt idx="3066">
                  <c:v>0.30310451567417607</c:v>
                </c:pt>
                <c:pt idx="3067">
                  <c:v>0.30322579477106726</c:v>
                </c:pt>
                <c:pt idx="3068">
                  <c:v>0.30344150670484915</c:v>
                </c:pt>
                <c:pt idx="3069">
                  <c:v>0.30362316383203825</c:v>
                </c:pt>
                <c:pt idx="3070">
                  <c:v>0.30371431903634682</c:v>
                </c:pt>
                <c:pt idx="3071">
                  <c:v>0.30384702219276205</c:v>
                </c:pt>
                <c:pt idx="3072">
                  <c:v>0.30386284587030776</c:v>
                </c:pt>
                <c:pt idx="3073">
                  <c:v>0.3039165026791929</c:v>
                </c:pt>
                <c:pt idx="3074">
                  <c:v>0.30421445336436725</c:v>
                </c:pt>
                <c:pt idx="3075">
                  <c:v>0.30422961411840854</c:v>
                </c:pt>
                <c:pt idx="3076">
                  <c:v>0.30429419892078868</c:v>
                </c:pt>
                <c:pt idx="3077">
                  <c:v>0.30431059330897159</c:v>
                </c:pt>
                <c:pt idx="3078">
                  <c:v>0.30440639264427971</c:v>
                </c:pt>
                <c:pt idx="3079">
                  <c:v>0.30441334919902507</c:v>
                </c:pt>
                <c:pt idx="3080">
                  <c:v>0.30453669418193952</c:v>
                </c:pt>
                <c:pt idx="3081">
                  <c:v>0.30503615273193352</c:v>
                </c:pt>
                <c:pt idx="3082">
                  <c:v>0.30505757141166367</c:v>
                </c:pt>
                <c:pt idx="3083">
                  <c:v>0.30512511142227083</c:v>
                </c:pt>
                <c:pt idx="3084">
                  <c:v>0.30512730053206893</c:v>
                </c:pt>
                <c:pt idx="3085">
                  <c:v>0.3052276087048198</c:v>
                </c:pt>
                <c:pt idx="3086">
                  <c:v>0.30523980236298009</c:v>
                </c:pt>
                <c:pt idx="3087">
                  <c:v>0.30533184024882953</c:v>
                </c:pt>
                <c:pt idx="3088">
                  <c:v>0.30541754448673974</c:v>
                </c:pt>
                <c:pt idx="3089">
                  <c:v>0.30554172511171807</c:v>
                </c:pt>
                <c:pt idx="3090">
                  <c:v>0.30559561236245858</c:v>
                </c:pt>
                <c:pt idx="3091">
                  <c:v>0.30563418172193968</c:v>
                </c:pt>
                <c:pt idx="3092">
                  <c:v>0.30566124188866595</c:v>
                </c:pt>
                <c:pt idx="3093">
                  <c:v>0.30570416234575593</c:v>
                </c:pt>
                <c:pt idx="3094">
                  <c:v>0.30570556192015075</c:v>
                </c:pt>
                <c:pt idx="3095">
                  <c:v>0.30581719380677219</c:v>
                </c:pt>
                <c:pt idx="3096">
                  <c:v>0.30590386474408515</c:v>
                </c:pt>
                <c:pt idx="3097">
                  <c:v>0.30603003364882375</c:v>
                </c:pt>
                <c:pt idx="3098">
                  <c:v>0.30611640810764551</c:v>
                </c:pt>
                <c:pt idx="3099">
                  <c:v>0.30616967013429663</c:v>
                </c:pt>
                <c:pt idx="3100">
                  <c:v>0.30630729253727418</c:v>
                </c:pt>
                <c:pt idx="3101">
                  <c:v>0.30635581381720856</c:v>
                </c:pt>
                <c:pt idx="3102">
                  <c:v>0.3070140274924098</c:v>
                </c:pt>
                <c:pt idx="3103">
                  <c:v>0.30715530679289893</c:v>
                </c:pt>
                <c:pt idx="3104">
                  <c:v>0.30715582791561757</c:v>
                </c:pt>
                <c:pt idx="3105">
                  <c:v>0.30735984553192019</c:v>
                </c:pt>
                <c:pt idx="3106">
                  <c:v>0.30738116532663551</c:v>
                </c:pt>
                <c:pt idx="3107">
                  <c:v>0.30738801130390725</c:v>
                </c:pt>
                <c:pt idx="3108">
                  <c:v>0.30739589694207337</c:v>
                </c:pt>
                <c:pt idx="3109">
                  <c:v>0.30746685146773867</c:v>
                </c:pt>
                <c:pt idx="3110">
                  <c:v>0.30748900774148669</c:v>
                </c:pt>
                <c:pt idx="3111">
                  <c:v>0.30753742654309746</c:v>
                </c:pt>
                <c:pt idx="3112">
                  <c:v>0.30781520391251094</c:v>
                </c:pt>
                <c:pt idx="3113">
                  <c:v>0.3078389307907996</c:v>
                </c:pt>
                <c:pt idx="3114">
                  <c:v>0.30803326081618121</c:v>
                </c:pt>
                <c:pt idx="3115">
                  <c:v>0.30804144964492175</c:v>
                </c:pt>
                <c:pt idx="3116">
                  <c:v>0.30805034240500606</c:v>
                </c:pt>
                <c:pt idx="3117">
                  <c:v>0.30831039035723151</c:v>
                </c:pt>
                <c:pt idx="3118">
                  <c:v>0.30835253792964656</c:v>
                </c:pt>
                <c:pt idx="3119">
                  <c:v>0.30850259732934315</c:v>
                </c:pt>
                <c:pt idx="3120">
                  <c:v>0.30852975608795741</c:v>
                </c:pt>
                <c:pt idx="3121">
                  <c:v>0.30863035413514406</c:v>
                </c:pt>
                <c:pt idx="3122">
                  <c:v>0.30887272792096532</c:v>
                </c:pt>
                <c:pt idx="3123">
                  <c:v>0.30890793187424104</c:v>
                </c:pt>
                <c:pt idx="3124">
                  <c:v>0.30897954150092688</c:v>
                </c:pt>
                <c:pt idx="3125">
                  <c:v>0.30911643440722081</c:v>
                </c:pt>
                <c:pt idx="3126">
                  <c:v>0.3091475077650816</c:v>
                </c:pt>
                <c:pt idx="3127">
                  <c:v>0.30932312394117112</c:v>
                </c:pt>
                <c:pt idx="3128">
                  <c:v>0.30938035339078773</c:v>
                </c:pt>
                <c:pt idx="3129">
                  <c:v>0.30949420796779825</c:v>
                </c:pt>
                <c:pt idx="3130">
                  <c:v>0.30949517913340596</c:v>
                </c:pt>
                <c:pt idx="3131">
                  <c:v>0.30964724448153014</c:v>
                </c:pt>
                <c:pt idx="3132">
                  <c:v>0.30966162767022287</c:v>
                </c:pt>
                <c:pt idx="3133">
                  <c:v>0.30967365889018206</c:v>
                </c:pt>
                <c:pt idx="3134">
                  <c:v>0.30976068215857633</c:v>
                </c:pt>
                <c:pt idx="3135">
                  <c:v>0.30976784419573689</c:v>
                </c:pt>
                <c:pt idx="3136">
                  <c:v>0.30977420469872086</c:v>
                </c:pt>
                <c:pt idx="3137">
                  <c:v>0.30978232212271029</c:v>
                </c:pt>
                <c:pt idx="3138">
                  <c:v>0.3098701158640258</c:v>
                </c:pt>
                <c:pt idx="3139">
                  <c:v>0.30994174030115118</c:v>
                </c:pt>
                <c:pt idx="3140">
                  <c:v>0.3099726686267037</c:v>
                </c:pt>
                <c:pt idx="3141">
                  <c:v>0.31002340073496026</c:v>
                </c:pt>
                <c:pt idx="3142">
                  <c:v>0.31006262401387086</c:v>
                </c:pt>
                <c:pt idx="3143">
                  <c:v>0.31006615544682559</c:v>
                </c:pt>
                <c:pt idx="3144">
                  <c:v>0.31018678022942758</c:v>
                </c:pt>
                <c:pt idx="3145">
                  <c:v>0.31029501071263921</c:v>
                </c:pt>
                <c:pt idx="3146">
                  <c:v>0.31070562918815059</c:v>
                </c:pt>
                <c:pt idx="3147">
                  <c:v>0.31071818842539956</c:v>
                </c:pt>
                <c:pt idx="3148">
                  <c:v>0.31080689381618432</c:v>
                </c:pt>
                <c:pt idx="3149">
                  <c:v>0.31090831569918298</c:v>
                </c:pt>
                <c:pt idx="3150">
                  <c:v>0.31108053589924012</c:v>
                </c:pt>
                <c:pt idx="3151">
                  <c:v>0.3112862229757124</c:v>
                </c:pt>
                <c:pt idx="3152">
                  <c:v>0.31142078091938064</c:v>
                </c:pt>
                <c:pt idx="3153">
                  <c:v>0.31158738605266012</c:v>
                </c:pt>
                <c:pt idx="3154">
                  <c:v>0.31163155763691774</c:v>
                </c:pt>
                <c:pt idx="3155">
                  <c:v>0.31187086363424443</c:v>
                </c:pt>
                <c:pt idx="3156">
                  <c:v>0.31191776905628266</c:v>
                </c:pt>
                <c:pt idx="3157">
                  <c:v>0.3121110896605056</c:v>
                </c:pt>
                <c:pt idx="3158">
                  <c:v>0.3122629569677855</c:v>
                </c:pt>
                <c:pt idx="3159">
                  <c:v>0.31248487437899974</c:v>
                </c:pt>
                <c:pt idx="3160">
                  <c:v>0.31251394586857661</c:v>
                </c:pt>
                <c:pt idx="3161">
                  <c:v>0.31255469374467237</c:v>
                </c:pt>
                <c:pt idx="3162">
                  <c:v>0.31277516104822589</c:v>
                </c:pt>
                <c:pt idx="3163">
                  <c:v>0.31286477233577925</c:v>
                </c:pt>
                <c:pt idx="3164">
                  <c:v>0.31286600618203964</c:v>
                </c:pt>
                <c:pt idx="3165">
                  <c:v>0.31320418624046376</c:v>
                </c:pt>
                <c:pt idx="3166">
                  <c:v>0.31324191117843458</c:v>
                </c:pt>
                <c:pt idx="3167">
                  <c:v>0.3132622237040168</c:v>
                </c:pt>
                <c:pt idx="3168">
                  <c:v>0.31332741272002995</c:v>
                </c:pt>
                <c:pt idx="3169">
                  <c:v>0.31338045016200344</c:v>
                </c:pt>
                <c:pt idx="3170">
                  <c:v>0.31354786903394283</c:v>
                </c:pt>
                <c:pt idx="3171">
                  <c:v>0.31369145229286732</c:v>
                </c:pt>
                <c:pt idx="3172">
                  <c:v>0.31374559022834636</c:v>
                </c:pt>
                <c:pt idx="3173">
                  <c:v>0.31383000621705992</c:v>
                </c:pt>
                <c:pt idx="3174">
                  <c:v>0.31392538048929108</c:v>
                </c:pt>
                <c:pt idx="3175">
                  <c:v>0.31393142867435142</c:v>
                </c:pt>
                <c:pt idx="3176">
                  <c:v>0.31407036280766765</c:v>
                </c:pt>
                <c:pt idx="3177">
                  <c:v>0.31426000233763973</c:v>
                </c:pt>
                <c:pt idx="3178">
                  <c:v>0.314556687508178</c:v>
                </c:pt>
                <c:pt idx="3179">
                  <c:v>0.31466439321587281</c:v>
                </c:pt>
                <c:pt idx="3180">
                  <c:v>0.3146834003850274</c:v>
                </c:pt>
                <c:pt idx="3181">
                  <c:v>0.31477608679413049</c:v>
                </c:pt>
                <c:pt idx="3182">
                  <c:v>0.31491884695391836</c:v>
                </c:pt>
                <c:pt idx="3183">
                  <c:v>0.31500771658301185</c:v>
                </c:pt>
                <c:pt idx="3184">
                  <c:v>0.31503494299678902</c:v>
                </c:pt>
                <c:pt idx="3185">
                  <c:v>0.31505077261321279</c:v>
                </c:pt>
                <c:pt idx="3186">
                  <c:v>0.3150622092845925</c:v>
                </c:pt>
                <c:pt idx="3187">
                  <c:v>0.31546237149739209</c:v>
                </c:pt>
                <c:pt idx="3188">
                  <c:v>0.31548869206350827</c:v>
                </c:pt>
                <c:pt idx="3189">
                  <c:v>0.31549227680100578</c:v>
                </c:pt>
                <c:pt idx="3190">
                  <c:v>0.31557123015476218</c:v>
                </c:pt>
                <c:pt idx="3191">
                  <c:v>0.31563671951582939</c:v>
                </c:pt>
                <c:pt idx="3192">
                  <c:v>0.31563979806298492</c:v>
                </c:pt>
                <c:pt idx="3193">
                  <c:v>0.31573904478063675</c:v>
                </c:pt>
                <c:pt idx="3194">
                  <c:v>0.31574370024388898</c:v>
                </c:pt>
                <c:pt idx="3195">
                  <c:v>0.31577134733903178</c:v>
                </c:pt>
                <c:pt idx="3196">
                  <c:v>0.31578476739964101</c:v>
                </c:pt>
                <c:pt idx="3197">
                  <c:v>0.31587562249817447</c:v>
                </c:pt>
                <c:pt idx="3198">
                  <c:v>0.31604945048751909</c:v>
                </c:pt>
                <c:pt idx="3199">
                  <c:v>0.31608074255334029</c:v>
                </c:pt>
                <c:pt idx="3200">
                  <c:v>0.31626204688603954</c:v>
                </c:pt>
                <c:pt idx="3201">
                  <c:v>0.31627882695068044</c:v>
                </c:pt>
                <c:pt idx="3202">
                  <c:v>0.31628199989765837</c:v>
                </c:pt>
                <c:pt idx="3203">
                  <c:v>0.3163001181693057</c:v>
                </c:pt>
                <c:pt idx="3204">
                  <c:v>0.31630636229787168</c:v>
                </c:pt>
                <c:pt idx="3205">
                  <c:v>0.3163185577241443</c:v>
                </c:pt>
                <c:pt idx="3206">
                  <c:v>0.31653485799711112</c:v>
                </c:pt>
                <c:pt idx="3207">
                  <c:v>0.31669308460255086</c:v>
                </c:pt>
                <c:pt idx="3208">
                  <c:v>0.31678638037163487</c:v>
                </c:pt>
                <c:pt idx="3209">
                  <c:v>0.31700508624452084</c:v>
                </c:pt>
                <c:pt idx="3210">
                  <c:v>0.31709254151029254</c:v>
                </c:pt>
                <c:pt idx="3211">
                  <c:v>0.31718390568550259</c:v>
                </c:pt>
                <c:pt idx="3212">
                  <c:v>0.31750047908885426</c:v>
                </c:pt>
                <c:pt idx="3213">
                  <c:v>0.31760044700482826</c:v>
                </c:pt>
                <c:pt idx="3214">
                  <c:v>0.31763113000256238</c:v>
                </c:pt>
                <c:pt idx="3215">
                  <c:v>0.31775861148743823</c:v>
                </c:pt>
                <c:pt idx="3216">
                  <c:v>0.31786636902920273</c:v>
                </c:pt>
                <c:pt idx="3217">
                  <c:v>0.31800228830200883</c:v>
                </c:pt>
                <c:pt idx="3218">
                  <c:v>0.31805744548735093</c:v>
                </c:pt>
                <c:pt idx="3219">
                  <c:v>0.31816030376669291</c:v>
                </c:pt>
                <c:pt idx="3220">
                  <c:v>0.31817976461065067</c:v>
                </c:pt>
                <c:pt idx="3221">
                  <c:v>0.31849682419323622</c:v>
                </c:pt>
                <c:pt idx="3222">
                  <c:v>0.31856816627002005</c:v>
                </c:pt>
                <c:pt idx="3223">
                  <c:v>0.318573665495963</c:v>
                </c:pt>
                <c:pt idx="3224">
                  <c:v>0.31861025296651113</c:v>
                </c:pt>
                <c:pt idx="3225">
                  <c:v>0.31868737373859846</c:v>
                </c:pt>
                <c:pt idx="3226">
                  <c:v>0.31878248211315252</c:v>
                </c:pt>
                <c:pt idx="3227">
                  <c:v>0.31881543754386854</c:v>
                </c:pt>
                <c:pt idx="3228">
                  <c:v>0.31886519525416512</c:v>
                </c:pt>
                <c:pt idx="3229">
                  <c:v>0.31890165492194855</c:v>
                </c:pt>
                <c:pt idx="3230">
                  <c:v>0.31895971993970917</c:v>
                </c:pt>
                <c:pt idx="3231">
                  <c:v>0.31907265611082802</c:v>
                </c:pt>
                <c:pt idx="3232">
                  <c:v>0.31908301028234387</c:v>
                </c:pt>
                <c:pt idx="3233">
                  <c:v>0.31913653605306891</c:v>
                </c:pt>
                <c:pt idx="3234">
                  <c:v>0.31925765981144094</c:v>
                </c:pt>
                <c:pt idx="3235">
                  <c:v>0.31935579606490139</c:v>
                </c:pt>
                <c:pt idx="3236">
                  <c:v>0.31936977779593456</c:v>
                </c:pt>
                <c:pt idx="3237">
                  <c:v>0.31956367420733001</c:v>
                </c:pt>
                <c:pt idx="3238">
                  <c:v>0.31973540260133804</c:v>
                </c:pt>
                <c:pt idx="3239">
                  <c:v>0.31983689595312237</c:v>
                </c:pt>
                <c:pt idx="3240">
                  <c:v>0.31996272769935863</c:v>
                </c:pt>
                <c:pt idx="3241">
                  <c:v>0.32022572079847467</c:v>
                </c:pt>
                <c:pt idx="3242">
                  <c:v>0.32027103078887476</c:v>
                </c:pt>
                <c:pt idx="3243">
                  <c:v>0.32030249252283882</c:v>
                </c:pt>
                <c:pt idx="3244">
                  <c:v>0.320476238689549</c:v>
                </c:pt>
                <c:pt idx="3245">
                  <c:v>0.3205786629140488</c:v>
                </c:pt>
                <c:pt idx="3246">
                  <c:v>0.32070776247889354</c:v>
                </c:pt>
                <c:pt idx="3247">
                  <c:v>0.32072233928527905</c:v>
                </c:pt>
                <c:pt idx="3248">
                  <c:v>0.32082447344575815</c:v>
                </c:pt>
                <c:pt idx="3249">
                  <c:v>0.32082855762730889</c:v>
                </c:pt>
                <c:pt idx="3250">
                  <c:v>0.32088589775069454</c:v>
                </c:pt>
                <c:pt idx="3251">
                  <c:v>0.32100803941509515</c:v>
                </c:pt>
                <c:pt idx="3252">
                  <c:v>0.32105268178742996</c:v>
                </c:pt>
                <c:pt idx="3253">
                  <c:v>0.32118034669916029</c:v>
                </c:pt>
                <c:pt idx="3254">
                  <c:v>0.32118443447509315</c:v>
                </c:pt>
                <c:pt idx="3255">
                  <c:v>0.3212672597779449</c:v>
                </c:pt>
                <c:pt idx="3256">
                  <c:v>0.32129517033012323</c:v>
                </c:pt>
                <c:pt idx="3257">
                  <c:v>0.32146234098450099</c:v>
                </c:pt>
                <c:pt idx="3258">
                  <c:v>0.32147330038441824</c:v>
                </c:pt>
                <c:pt idx="3259">
                  <c:v>0.32171657540766674</c:v>
                </c:pt>
                <c:pt idx="3260">
                  <c:v>0.32179635216231928</c:v>
                </c:pt>
                <c:pt idx="3261">
                  <c:v>0.3218404156250958</c:v>
                </c:pt>
                <c:pt idx="3262">
                  <c:v>0.32188424022308548</c:v>
                </c:pt>
                <c:pt idx="3263">
                  <c:v>0.32191460659118365</c:v>
                </c:pt>
                <c:pt idx="3264">
                  <c:v>0.32198968817764773</c:v>
                </c:pt>
                <c:pt idx="3265">
                  <c:v>0.32203578161633106</c:v>
                </c:pt>
                <c:pt idx="3266">
                  <c:v>0.3226464930962003</c:v>
                </c:pt>
                <c:pt idx="3267">
                  <c:v>0.32265589235308534</c:v>
                </c:pt>
                <c:pt idx="3268">
                  <c:v>0.32267704883177539</c:v>
                </c:pt>
                <c:pt idx="3269">
                  <c:v>0.32282102688042968</c:v>
                </c:pt>
                <c:pt idx="3270">
                  <c:v>0.32288115971221498</c:v>
                </c:pt>
                <c:pt idx="3271">
                  <c:v>0.32297487535583091</c:v>
                </c:pt>
                <c:pt idx="3272">
                  <c:v>0.32297587134056771</c:v>
                </c:pt>
                <c:pt idx="3273">
                  <c:v>0.32302093369145002</c:v>
                </c:pt>
                <c:pt idx="3274">
                  <c:v>0.32306729098848752</c:v>
                </c:pt>
                <c:pt idx="3275">
                  <c:v>0.32310895268249129</c:v>
                </c:pt>
                <c:pt idx="3276">
                  <c:v>0.32321181626634121</c:v>
                </c:pt>
                <c:pt idx="3277">
                  <c:v>0.32333467200851196</c:v>
                </c:pt>
                <c:pt idx="3278">
                  <c:v>0.3234011831835879</c:v>
                </c:pt>
                <c:pt idx="3279">
                  <c:v>0.32340525983888835</c:v>
                </c:pt>
                <c:pt idx="3280">
                  <c:v>0.32363986509231013</c:v>
                </c:pt>
                <c:pt idx="3281">
                  <c:v>0.3237497661507156</c:v>
                </c:pt>
                <c:pt idx="3282">
                  <c:v>0.323807764238776</c:v>
                </c:pt>
                <c:pt idx="3283">
                  <c:v>0.32399160466446275</c:v>
                </c:pt>
                <c:pt idx="3284">
                  <c:v>0.32419870738710121</c:v>
                </c:pt>
                <c:pt idx="3285">
                  <c:v>0.32423503629818118</c:v>
                </c:pt>
                <c:pt idx="3286">
                  <c:v>0.32427147822019797</c:v>
                </c:pt>
                <c:pt idx="3287">
                  <c:v>0.32438813328864169</c:v>
                </c:pt>
                <c:pt idx="3288">
                  <c:v>0.32440252542880343</c:v>
                </c:pt>
                <c:pt idx="3289">
                  <c:v>0.32445293643239181</c:v>
                </c:pt>
                <c:pt idx="3290">
                  <c:v>0.32448505922677962</c:v>
                </c:pt>
                <c:pt idx="3291">
                  <c:v>0.32457550355387244</c:v>
                </c:pt>
                <c:pt idx="3292">
                  <c:v>0.32472684225263282</c:v>
                </c:pt>
                <c:pt idx="3293">
                  <c:v>0.32481143244824173</c:v>
                </c:pt>
                <c:pt idx="3294">
                  <c:v>0.32516270306986295</c:v>
                </c:pt>
                <c:pt idx="3295">
                  <c:v>0.32526049017283021</c:v>
                </c:pt>
                <c:pt idx="3296">
                  <c:v>0.32528038584792207</c:v>
                </c:pt>
                <c:pt idx="3297">
                  <c:v>0.32531057559214538</c:v>
                </c:pt>
                <c:pt idx="3298">
                  <c:v>0.32536895074909045</c:v>
                </c:pt>
                <c:pt idx="3299">
                  <c:v>0.32539048736574194</c:v>
                </c:pt>
                <c:pt idx="3300">
                  <c:v>0.3254765728388862</c:v>
                </c:pt>
                <c:pt idx="3301">
                  <c:v>0.32556079547532768</c:v>
                </c:pt>
                <c:pt idx="3302">
                  <c:v>0.32563424000508268</c:v>
                </c:pt>
                <c:pt idx="3303">
                  <c:v>0.32567690201432731</c:v>
                </c:pt>
                <c:pt idx="3304">
                  <c:v>0.32575616962926079</c:v>
                </c:pt>
                <c:pt idx="3305">
                  <c:v>0.32581763350230031</c:v>
                </c:pt>
                <c:pt idx="3306">
                  <c:v>0.32591877004762815</c:v>
                </c:pt>
                <c:pt idx="3307">
                  <c:v>0.3259435236596695</c:v>
                </c:pt>
                <c:pt idx="3308">
                  <c:v>0.32601491219864887</c:v>
                </c:pt>
                <c:pt idx="3309">
                  <c:v>0.32602720662791984</c:v>
                </c:pt>
                <c:pt idx="3310">
                  <c:v>0.32624980339232357</c:v>
                </c:pt>
                <c:pt idx="3311">
                  <c:v>0.32662855815254854</c:v>
                </c:pt>
                <c:pt idx="3312">
                  <c:v>0.32673832349715481</c:v>
                </c:pt>
                <c:pt idx="3313">
                  <c:v>0.32689347513557154</c:v>
                </c:pt>
                <c:pt idx="3314">
                  <c:v>0.32691740867051255</c:v>
                </c:pt>
                <c:pt idx="3315">
                  <c:v>0.32696285655105883</c:v>
                </c:pt>
                <c:pt idx="3316">
                  <c:v>0.32697560199983255</c:v>
                </c:pt>
                <c:pt idx="3317">
                  <c:v>0.32701516299644928</c:v>
                </c:pt>
                <c:pt idx="3318">
                  <c:v>0.3270648289694762</c:v>
                </c:pt>
                <c:pt idx="3319">
                  <c:v>0.32723181144913327</c:v>
                </c:pt>
                <c:pt idx="3320">
                  <c:v>0.32732318628600132</c:v>
                </c:pt>
                <c:pt idx="3321">
                  <c:v>0.32735119833252879</c:v>
                </c:pt>
                <c:pt idx="3322">
                  <c:v>0.32740992604197849</c:v>
                </c:pt>
                <c:pt idx="3323">
                  <c:v>0.32752517634543188</c:v>
                </c:pt>
                <c:pt idx="3324">
                  <c:v>0.32765890069987424</c:v>
                </c:pt>
                <c:pt idx="3325">
                  <c:v>0.32766773389303949</c:v>
                </c:pt>
                <c:pt idx="3326">
                  <c:v>0.3278927397276673</c:v>
                </c:pt>
                <c:pt idx="3327">
                  <c:v>0.32789765564821349</c:v>
                </c:pt>
                <c:pt idx="3328">
                  <c:v>0.32805899305196617</c:v>
                </c:pt>
                <c:pt idx="3329">
                  <c:v>0.32817888823569774</c:v>
                </c:pt>
                <c:pt idx="3330">
                  <c:v>0.32841396573998449</c:v>
                </c:pt>
                <c:pt idx="3331">
                  <c:v>0.32842253720759107</c:v>
                </c:pt>
                <c:pt idx="3332">
                  <c:v>0.328468184774801</c:v>
                </c:pt>
                <c:pt idx="3333">
                  <c:v>0.32872123035623457</c:v>
                </c:pt>
                <c:pt idx="3334">
                  <c:v>0.32886481911895393</c:v>
                </c:pt>
                <c:pt idx="3335">
                  <c:v>0.32906559996324036</c:v>
                </c:pt>
                <c:pt idx="3336">
                  <c:v>0.32934290195960148</c:v>
                </c:pt>
                <c:pt idx="3337">
                  <c:v>0.32934328382693878</c:v>
                </c:pt>
                <c:pt idx="3338">
                  <c:v>0.32946968247620267</c:v>
                </c:pt>
                <c:pt idx="3339">
                  <c:v>0.32954744200986474</c:v>
                </c:pt>
                <c:pt idx="3340">
                  <c:v>0.3297482677070982</c:v>
                </c:pt>
                <c:pt idx="3341">
                  <c:v>0.32984850844161828</c:v>
                </c:pt>
                <c:pt idx="3342">
                  <c:v>0.3298733430816283</c:v>
                </c:pt>
                <c:pt idx="3343">
                  <c:v>0.32989140895530733</c:v>
                </c:pt>
                <c:pt idx="3344">
                  <c:v>0.32997308857986329</c:v>
                </c:pt>
                <c:pt idx="3345">
                  <c:v>0.32997835406385012</c:v>
                </c:pt>
                <c:pt idx="3346">
                  <c:v>0.32997986497148735</c:v>
                </c:pt>
                <c:pt idx="3347">
                  <c:v>0.33002889281918391</c:v>
                </c:pt>
                <c:pt idx="3348">
                  <c:v>0.3300918867801298</c:v>
                </c:pt>
                <c:pt idx="3349">
                  <c:v>0.33015051264496365</c:v>
                </c:pt>
                <c:pt idx="3350">
                  <c:v>0.33026807375152556</c:v>
                </c:pt>
                <c:pt idx="3351">
                  <c:v>0.33028353470880278</c:v>
                </c:pt>
                <c:pt idx="3352">
                  <c:v>0.33028592080394392</c:v>
                </c:pt>
                <c:pt idx="3353">
                  <c:v>0.3303019970558374</c:v>
                </c:pt>
                <c:pt idx="3354">
                  <c:v>0.33045332115991122</c:v>
                </c:pt>
                <c:pt idx="3355">
                  <c:v>0.33062058484203627</c:v>
                </c:pt>
                <c:pt idx="3356">
                  <c:v>0.33064516595734461</c:v>
                </c:pt>
                <c:pt idx="3357">
                  <c:v>0.3307242305834992</c:v>
                </c:pt>
                <c:pt idx="3358">
                  <c:v>0.33089643700171067</c:v>
                </c:pt>
                <c:pt idx="3359">
                  <c:v>0.33092389590393168</c:v>
                </c:pt>
                <c:pt idx="3360">
                  <c:v>0.33100188214168291</c:v>
                </c:pt>
                <c:pt idx="3361">
                  <c:v>0.33100278251806148</c:v>
                </c:pt>
                <c:pt idx="3362">
                  <c:v>0.33105851617015059</c:v>
                </c:pt>
                <c:pt idx="3363">
                  <c:v>0.33108076668260522</c:v>
                </c:pt>
                <c:pt idx="3364">
                  <c:v>0.33122218990506491</c:v>
                </c:pt>
                <c:pt idx="3365">
                  <c:v>0.33128036027713015</c:v>
                </c:pt>
                <c:pt idx="3366">
                  <c:v>0.33156926473047221</c:v>
                </c:pt>
                <c:pt idx="3367">
                  <c:v>0.33160842122013756</c:v>
                </c:pt>
                <c:pt idx="3368">
                  <c:v>0.33171943135439119</c:v>
                </c:pt>
                <c:pt idx="3369">
                  <c:v>0.33176414368647833</c:v>
                </c:pt>
                <c:pt idx="3370">
                  <c:v>0.33182246551492434</c:v>
                </c:pt>
                <c:pt idx="3371">
                  <c:v>0.33185601677549048</c:v>
                </c:pt>
                <c:pt idx="3372">
                  <c:v>0.33203045104593476</c:v>
                </c:pt>
                <c:pt idx="3373">
                  <c:v>0.33245286606045488</c:v>
                </c:pt>
                <c:pt idx="3374">
                  <c:v>0.33283983820411112</c:v>
                </c:pt>
                <c:pt idx="3375">
                  <c:v>0.33291680618199171</c:v>
                </c:pt>
                <c:pt idx="3376">
                  <c:v>0.33294886432989867</c:v>
                </c:pt>
                <c:pt idx="3377">
                  <c:v>0.33298085925501564</c:v>
                </c:pt>
                <c:pt idx="3378">
                  <c:v>0.33323570035959982</c:v>
                </c:pt>
                <c:pt idx="3379">
                  <c:v>0.33339243542821062</c:v>
                </c:pt>
                <c:pt idx="3380">
                  <c:v>0.33345307422251746</c:v>
                </c:pt>
                <c:pt idx="3381">
                  <c:v>0.33353988123957234</c:v>
                </c:pt>
                <c:pt idx="3382">
                  <c:v>0.33354667238083635</c:v>
                </c:pt>
                <c:pt idx="3383">
                  <c:v>0.33356127198104812</c:v>
                </c:pt>
                <c:pt idx="3384">
                  <c:v>0.33364252724542698</c:v>
                </c:pt>
                <c:pt idx="3385">
                  <c:v>0.33368416044880367</c:v>
                </c:pt>
                <c:pt idx="3386">
                  <c:v>0.33411070430815659</c:v>
                </c:pt>
                <c:pt idx="3387">
                  <c:v>0.33423569164188915</c:v>
                </c:pt>
                <c:pt idx="3388">
                  <c:v>0.33425858345236681</c:v>
                </c:pt>
                <c:pt idx="3389">
                  <c:v>0.3342696018078013</c:v>
                </c:pt>
                <c:pt idx="3390">
                  <c:v>0.33441886307658408</c:v>
                </c:pt>
                <c:pt idx="3391">
                  <c:v>0.33443178248560301</c:v>
                </c:pt>
                <c:pt idx="3392">
                  <c:v>0.33452081364791653</c:v>
                </c:pt>
                <c:pt idx="3393">
                  <c:v>0.33455659777838798</c:v>
                </c:pt>
                <c:pt idx="3394">
                  <c:v>0.33485214242204875</c:v>
                </c:pt>
                <c:pt idx="3395">
                  <c:v>0.33502359729745157</c:v>
                </c:pt>
                <c:pt idx="3396">
                  <c:v>0.33507053154034461</c:v>
                </c:pt>
                <c:pt idx="3397">
                  <c:v>0.33515124348509995</c:v>
                </c:pt>
                <c:pt idx="3398">
                  <c:v>0.3351700790912544</c:v>
                </c:pt>
                <c:pt idx="3399">
                  <c:v>0.33530999146427631</c:v>
                </c:pt>
                <c:pt idx="3400">
                  <c:v>0.33533542145546735</c:v>
                </c:pt>
                <c:pt idx="3401">
                  <c:v>0.3353853750863327</c:v>
                </c:pt>
                <c:pt idx="3402">
                  <c:v>0.33541222486250966</c:v>
                </c:pt>
                <c:pt idx="3403">
                  <c:v>0.33545471842799812</c:v>
                </c:pt>
                <c:pt idx="3404">
                  <c:v>0.3355187174588119</c:v>
                </c:pt>
                <c:pt idx="3405">
                  <c:v>0.33562913490518742</c:v>
                </c:pt>
                <c:pt idx="3406">
                  <c:v>0.33569816267289965</c:v>
                </c:pt>
                <c:pt idx="3407">
                  <c:v>0.33570144125115986</c:v>
                </c:pt>
                <c:pt idx="3408">
                  <c:v>0.33599719681303564</c:v>
                </c:pt>
                <c:pt idx="3409">
                  <c:v>0.33601978297985835</c:v>
                </c:pt>
                <c:pt idx="3410">
                  <c:v>0.336025489380403</c:v>
                </c:pt>
                <c:pt idx="3411">
                  <c:v>0.33604047192722031</c:v>
                </c:pt>
                <c:pt idx="3412">
                  <c:v>0.33606950952768699</c:v>
                </c:pt>
                <c:pt idx="3413">
                  <c:v>0.33620279246368878</c:v>
                </c:pt>
                <c:pt idx="3414">
                  <c:v>0.33635447056985124</c:v>
                </c:pt>
                <c:pt idx="3415">
                  <c:v>0.33641294813849243</c:v>
                </c:pt>
                <c:pt idx="3416">
                  <c:v>0.33653070226942516</c:v>
                </c:pt>
                <c:pt idx="3417">
                  <c:v>0.33674215642793226</c:v>
                </c:pt>
                <c:pt idx="3418">
                  <c:v>0.33676267286702277</c:v>
                </c:pt>
                <c:pt idx="3419">
                  <c:v>0.33683638939376082</c:v>
                </c:pt>
                <c:pt idx="3420">
                  <c:v>0.33694235312835286</c:v>
                </c:pt>
                <c:pt idx="3421">
                  <c:v>0.33699188565095994</c:v>
                </c:pt>
                <c:pt idx="3422">
                  <c:v>0.33706861869838101</c:v>
                </c:pt>
                <c:pt idx="3423">
                  <c:v>0.33730836333338332</c:v>
                </c:pt>
                <c:pt idx="3424">
                  <c:v>0.33743106532258937</c:v>
                </c:pt>
                <c:pt idx="3425">
                  <c:v>0.33763498964455818</c:v>
                </c:pt>
                <c:pt idx="3426">
                  <c:v>0.33777206871108267</c:v>
                </c:pt>
                <c:pt idx="3427">
                  <c:v>0.33780452546364692</c:v>
                </c:pt>
                <c:pt idx="3428">
                  <c:v>0.33787393359215967</c:v>
                </c:pt>
                <c:pt idx="3429">
                  <c:v>0.33797180186712561</c:v>
                </c:pt>
                <c:pt idx="3430">
                  <c:v>0.33801949215564431</c:v>
                </c:pt>
                <c:pt idx="3431">
                  <c:v>0.33815003827586509</c:v>
                </c:pt>
                <c:pt idx="3432">
                  <c:v>0.33841733947854391</c:v>
                </c:pt>
                <c:pt idx="3433">
                  <c:v>0.33842217235432703</c:v>
                </c:pt>
                <c:pt idx="3434">
                  <c:v>0.33860705739349628</c:v>
                </c:pt>
                <c:pt idx="3435">
                  <c:v>0.33862293555243328</c:v>
                </c:pt>
                <c:pt idx="3436">
                  <c:v>0.33876071859486023</c:v>
                </c:pt>
                <c:pt idx="3437">
                  <c:v>0.33880349296999968</c:v>
                </c:pt>
                <c:pt idx="3438">
                  <c:v>0.3388081203520299</c:v>
                </c:pt>
                <c:pt idx="3439">
                  <c:v>0.33896678534147773</c:v>
                </c:pt>
                <c:pt idx="3440">
                  <c:v>0.33914916416819074</c:v>
                </c:pt>
                <c:pt idx="3441">
                  <c:v>0.3391665311322456</c:v>
                </c:pt>
                <c:pt idx="3442">
                  <c:v>0.33922228899613915</c:v>
                </c:pt>
                <c:pt idx="3443">
                  <c:v>0.33928000960945548</c:v>
                </c:pt>
                <c:pt idx="3444">
                  <c:v>0.33947401742204142</c:v>
                </c:pt>
                <c:pt idx="3445">
                  <c:v>0.33952536976347103</c:v>
                </c:pt>
                <c:pt idx="3446">
                  <c:v>0.33953891508113077</c:v>
                </c:pt>
                <c:pt idx="3447">
                  <c:v>0.33963631584568366</c:v>
                </c:pt>
                <c:pt idx="3448">
                  <c:v>0.33979751923543267</c:v>
                </c:pt>
                <c:pt idx="3449">
                  <c:v>0.34012105913911439</c:v>
                </c:pt>
                <c:pt idx="3450">
                  <c:v>0.34021169517458327</c:v>
                </c:pt>
                <c:pt idx="3451">
                  <c:v>0.34024727137128707</c:v>
                </c:pt>
                <c:pt idx="3452">
                  <c:v>0.34027855546956876</c:v>
                </c:pt>
                <c:pt idx="3453">
                  <c:v>0.34030857769775591</c:v>
                </c:pt>
                <c:pt idx="3454">
                  <c:v>0.34032632606847213</c:v>
                </c:pt>
                <c:pt idx="3455">
                  <c:v>0.34035026585128958</c:v>
                </c:pt>
                <c:pt idx="3456">
                  <c:v>0.34056397794394055</c:v>
                </c:pt>
                <c:pt idx="3457">
                  <c:v>0.34064817708982464</c:v>
                </c:pt>
                <c:pt idx="3458">
                  <c:v>0.34085064519903274</c:v>
                </c:pt>
                <c:pt idx="3459">
                  <c:v>0.34091340197007836</c:v>
                </c:pt>
                <c:pt idx="3460">
                  <c:v>0.34095379178057905</c:v>
                </c:pt>
                <c:pt idx="3461">
                  <c:v>0.34104587848313161</c:v>
                </c:pt>
                <c:pt idx="3462">
                  <c:v>0.34117284459894415</c:v>
                </c:pt>
                <c:pt idx="3463">
                  <c:v>0.34144360299517618</c:v>
                </c:pt>
                <c:pt idx="3464">
                  <c:v>0.34150133577040354</c:v>
                </c:pt>
                <c:pt idx="3465">
                  <c:v>0.34152676709039032</c:v>
                </c:pt>
                <c:pt idx="3466">
                  <c:v>0.341723323451121</c:v>
                </c:pt>
                <c:pt idx="3467">
                  <c:v>0.34174651734747741</c:v>
                </c:pt>
                <c:pt idx="3468">
                  <c:v>0.34200286434965865</c:v>
                </c:pt>
                <c:pt idx="3469">
                  <c:v>0.34204834688149255</c:v>
                </c:pt>
                <c:pt idx="3470">
                  <c:v>0.3420492965924129</c:v>
                </c:pt>
                <c:pt idx="3471">
                  <c:v>0.34220725626571924</c:v>
                </c:pt>
                <c:pt idx="3472">
                  <c:v>0.34231138798963423</c:v>
                </c:pt>
                <c:pt idx="3473">
                  <c:v>0.3424393758339882</c:v>
                </c:pt>
                <c:pt idx="3474">
                  <c:v>0.34245709928167201</c:v>
                </c:pt>
                <c:pt idx="3475">
                  <c:v>0.34286068122507085</c:v>
                </c:pt>
                <c:pt idx="3476">
                  <c:v>0.34292382642061048</c:v>
                </c:pt>
                <c:pt idx="3477">
                  <c:v>0.34303752232110596</c:v>
                </c:pt>
                <c:pt idx="3478">
                  <c:v>0.34310521098224844</c:v>
                </c:pt>
                <c:pt idx="3479">
                  <c:v>0.34330249994748518</c:v>
                </c:pt>
                <c:pt idx="3480">
                  <c:v>0.34340059133393686</c:v>
                </c:pt>
                <c:pt idx="3481">
                  <c:v>0.34348847833315599</c:v>
                </c:pt>
                <c:pt idx="3482">
                  <c:v>0.34355385812106287</c:v>
                </c:pt>
                <c:pt idx="3483">
                  <c:v>0.34358346240404147</c:v>
                </c:pt>
                <c:pt idx="3484">
                  <c:v>0.34371515007746334</c:v>
                </c:pt>
                <c:pt idx="3485">
                  <c:v>0.34402067336127962</c:v>
                </c:pt>
                <c:pt idx="3486">
                  <c:v>0.34408719216470196</c:v>
                </c:pt>
                <c:pt idx="3487">
                  <c:v>0.3441722363082611</c:v>
                </c:pt>
                <c:pt idx="3488">
                  <c:v>0.34417223684281117</c:v>
                </c:pt>
                <c:pt idx="3489">
                  <c:v>0.3443240889376189</c:v>
                </c:pt>
                <c:pt idx="3490">
                  <c:v>0.34447106279865225</c:v>
                </c:pt>
                <c:pt idx="3491">
                  <c:v>0.34449961647757377</c:v>
                </c:pt>
                <c:pt idx="3492">
                  <c:v>0.3446954816120078</c:v>
                </c:pt>
                <c:pt idx="3493">
                  <c:v>0.34481495829995112</c:v>
                </c:pt>
                <c:pt idx="3494">
                  <c:v>0.344939200312528</c:v>
                </c:pt>
                <c:pt idx="3495">
                  <c:v>0.3449841510124273</c:v>
                </c:pt>
                <c:pt idx="3496">
                  <c:v>0.34501264736352288</c:v>
                </c:pt>
                <c:pt idx="3497">
                  <c:v>0.34551504002580002</c:v>
                </c:pt>
                <c:pt idx="3498">
                  <c:v>0.34552510258701585</c:v>
                </c:pt>
                <c:pt idx="3499">
                  <c:v>0.34558908738161431</c:v>
                </c:pt>
                <c:pt idx="3500">
                  <c:v>0.34562316423986705</c:v>
                </c:pt>
                <c:pt idx="3501">
                  <c:v>0.34578059390263693</c:v>
                </c:pt>
                <c:pt idx="3502">
                  <c:v>0.345830831815227</c:v>
                </c:pt>
                <c:pt idx="3503">
                  <c:v>0.34585472432883058</c:v>
                </c:pt>
                <c:pt idx="3504">
                  <c:v>0.34591939672400651</c:v>
                </c:pt>
                <c:pt idx="3505">
                  <c:v>0.34628642591889158</c:v>
                </c:pt>
                <c:pt idx="3506">
                  <c:v>0.34637253330135642</c:v>
                </c:pt>
                <c:pt idx="3507">
                  <c:v>0.34640970751504252</c:v>
                </c:pt>
                <c:pt idx="3508">
                  <c:v>0.3465368845218173</c:v>
                </c:pt>
                <c:pt idx="3509">
                  <c:v>0.34655038987979325</c:v>
                </c:pt>
                <c:pt idx="3510">
                  <c:v>0.34664072131987922</c:v>
                </c:pt>
                <c:pt idx="3511">
                  <c:v>0.34682134736272752</c:v>
                </c:pt>
                <c:pt idx="3512">
                  <c:v>0.34696819289426872</c:v>
                </c:pt>
                <c:pt idx="3513">
                  <c:v>0.34710698097926584</c:v>
                </c:pt>
                <c:pt idx="3514">
                  <c:v>0.34721642038837452</c:v>
                </c:pt>
                <c:pt idx="3515">
                  <c:v>0.34729485505731084</c:v>
                </c:pt>
                <c:pt idx="3516">
                  <c:v>0.34748380008823898</c:v>
                </c:pt>
                <c:pt idx="3517">
                  <c:v>0.34753108912365804</c:v>
                </c:pt>
                <c:pt idx="3518">
                  <c:v>0.34801710180138756</c:v>
                </c:pt>
                <c:pt idx="3519">
                  <c:v>0.34809034680518325</c:v>
                </c:pt>
                <c:pt idx="3520">
                  <c:v>0.34823818989847677</c:v>
                </c:pt>
                <c:pt idx="3521">
                  <c:v>0.34824382426409628</c:v>
                </c:pt>
                <c:pt idx="3522">
                  <c:v>0.34834257684094161</c:v>
                </c:pt>
                <c:pt idx="3523">
                  <c:v>0.34843382753312402</c:v>
                </c:pt>
                <c:pt idx="3524">
                  <c:v>0.34844865113846102</c:v>
                </c:pt>
                <c:pt idx="3525">
                  <c:v>0.34845520999481461</c:v>
                </c:pt>
                <c:pt idx="3526">
                  <c:v>0.34850892008496159</c:v>
                </c:pt>
                <c:pt idx="3527">
                  <c:v>0.34859913382827501</c:v>
                </c:pt>
                <c:pt idx="3528">
                  <c:v>0.34862238400385404</c:v>
                </c:pt>
                <c:pt idx="3529">
                  <c:v>0.34862373177762362</c:v>
                </c:pt>
                <c:pt idx="3530">
                  <c:v>0.34863505605336753</c:v>
                </c:pt>
                <c:pt idx="3531">
                  <c:v>0.3486457740516502</c:v>
                </c:pt>
                <c:pt idx="3532">
                  <c:v>0.34881420102123295</c:v>
                </c:pt>
                <c:pt idx="3533">
                  <c:v>0.34896174773501643</c:v>
                </c:pt>
                <c:pt idx="3534">
                  <c:v>0.34912040155298951</c:v>
                </c:pt>
                <c:pt idx="3535">
                  <c:v>0.3494008573599322</c:v>
                </c:pt>
                <c:pt idx="3536">
                  <c:v>0.34942697491666452</c:v>
                </c:pt>
                <c:pt idx="3537">
                  <c:v>0.34944615792012557</c:v>
                </c:pt>
                <c:pt idx="3538">
                  <c:v>0.3496303514584288</c:v>
                </c:pt>
                <c:pt idx="3539">
                  <c:v>0.34990926744828132</c:v>
                </c:pt>
                <c:pt idx="3540">
                  <c:v>0.35001515294660424</c:v>
                </c:pt>
                <c:pt idx="3541">
                  <c:v>0.35017020507797336</c:v>
                </c:pt>
                <c:pt idx="3542">
                  <c:v>0.35034862867903105</c:v>
                </c:pt>
                <c:pt idx="3543">
                  <c:v>0.35043305760470456</c:v>
                </c:pt>
                <c:pt idx="3544">
                  <c:v>0.35047720499205126</c:v>
                </c:pt>
                <c:pt idx="3545">
                  <c:v>0.35071733213527168</c:v>
                </c:pt>
                <c:pt idx="3546">
                  <c:v>0.35072071542419958</c:v>
                </c:pt>
                <c:pt idx="3547">
                  <c:v>0.35074530179990737</c:v>
                </c:pt>
                <c:pt idx="3548">
                  <c:v>0.35076974637176428</c:v>
                </c:pt>
                <c:pt idx="3549">
                  <c:v>0.35077475500277289</c:v>
                </c:pt>
                <c:pt idx="3550">
                  <c:v>0.35092069670280335</c:v>
                </c:pt>
                <c:pt idx="3551">
                  <c:v>0.35105451543508326</c:v>
                </c:pt>
                <c:pt idx="3552">
                  <c:v>0.35106738990846498</c:v>
                </c:pt>
                <c:pt idx="3553">
                  <c:v>0.35109581368892351</c:v>
                </c:pt>
                <c:pt idx="3554">
                  <c:v>0.35128493167161867</c:v>
                </c:pt>
                <c:pt idx="3555">
                  <c:v>0.35131932163503898</c:v>
                </c:pt>
                <c:pt idx="3556">
                  <c:v>0.35138073205985865</c:v>
                </c:pt>
                <c:pt idx="3557">
                  <c:v>0.35138205260718458</c:v>
                </c:pt>
                <c:pt idx="3558">
                  <c:v>0.35181315120380541</c:v>
                </c:pt>
                <c:pt idx="3559">
                  <c:v>0.35188384457763122</c:v>
                </c:pt>
                <c:pt idx="3560">
                  <c:v>0.35189379283344246</c:v>
                </c:pt>
                <c:pt idx="3561">
                  <c:v>0.35189533631983949</c:v>
                </c:pt>
                <c:pt idx="3562">
                  <c:v>0.35196899358307676</c:v>
                </c:pt>
                <c:pt idx="3563">
                  <c:v>0.35197527393787342</c:v>
                </c:pt>
                <c:pt idx="3564">
                  <c:v>0.35206798938618378</c:v>
                </c:pt>
                <c:pt idx="3565">
                  <c:v>0.35215119340354151</c:v>
                </c:pt>
                <c:pt idx="3566">
                  <c:v>0.3521738600540234</c:v>
                </c:pt>
                <c:pt idx="3567">
                  <c:v>0.35256411834589341</c:v>
                </c:pt>
                <c:pt idx="3568">
                  <c:v>0.3525733366249052</c:v>
                </c:pt>
                <c:pt idx="3569">
                  <c:v>0.35289316367584656</c:v>
                </c:pt>
                <c:pt idx="3570">
                  <c:v>0.35290202007342275</c:v>
                </c:pt>
                <c:pt idx="3571">
                  <c:v>0.35293249786874159</c:v>
                </c:pt>
                <c:pt idx="3572">
                  <c:v>0.35301736596170152</c:v>
                </c:pt>
                <c:pt idx="3573">
                  <c:v>0.35303729802411121</c:v>
                </c:pt>
                <c:pt idx="3574">
                  <c:v>0.35305764173010856</c:v>
                </c:pt>
                <c:pt idx="3575">
                  <c:v>0.35324014523723157</c:v>
                </c:pt>
                <c:pt idx="3576">
                  <c:v>0.35332349166511023</c:v>
                </c:pt>
                <c:pt idx="3577">
                  <c:v>0.3533592856093194</c:v>
                </c:pt>
                <c:pt idx="3578">
                  <c:v>0.35337697788565459</c:v>
                </c:pt>
                <c:pt idx="3579">
                  <c:v>0.35337974703672015</c:v>
                </c:pt>
                <c:pt idx="3580">
                  <c:v>0.35362952120969982</c:v>
                </c:pt>
                <c:pt idx="3581">
                  <c:v>0.35364107484658613</c:v>
                </c:pt>
                <c:pt idx="3582">
                  <c:v>0.35366840578969472</c:v>
                </c:pt>
                <c:pt idx="3583">
                  <c:v>0.3538187641324847</c:v>
                </c:pt>
                <c:pt idx="3584">
                  <c:v>0.35391709875593202</c:v>
                </c:pt>
                <c:pt idx="3585">
                  <c:v>0.35391947261419032</c:v>
                </c:pt>
                <c:pt idx="3586">
                  <c:v>0.35411367379904346</c:v>
                </c:pt>
                <c:pt idx="3587">
                  <c:v>0.35416955433080499</c:v>
                </c:pt>
                <c:pt idx="3588">
                  <c:v>0.35421004000175027</c:v>
                </c:pt>
                <c:pt idx="3589">
                  <c:v>0.35428706923235298</c:v>
                </c:pt>
                <c:pt idx="3590">
                  <c:v>0.35429317169991292</c:v>
                </c:pt>
                <c:pt idx="3591">
                  <c:v>0.35430631074345298</c:v>
                </c:pt>
                <c:pt idx="3592">
                  <c:v>0.35436164847284313</c:v>
                </c:pt>
                <c:pt idx="3593">
                  <c:v>0.3544446779174335</c:v>
                </c:pt>
                <c:pt idx="3594">
                  <c:v>0.35454999349842453</c:v>
                </c:pt>
                <c:pt idx="3595">
                  <c:v>0.35465851424968431</c:v>
                </c:pt>
                <c:pt idx="3596">
                  <c:v>0.35472956908505582</c:v>
                </c:pt>
                <c:pt idx="3597">
                  <c:v>0.35476040674378839</c:v>
                </c:pt>
                <c:pt idx="3598">
                  <c:v>0.355056240174347</c:v>
                </c:pt>
                <c:pt idx="3599">
                  <c:v>0.355088385159958</c:v>
                </c:pt>
                <c:pt idx="3600">
                  <c:v>0.35509694968096084</c:v>
                </c:pt>
                <c:pt idx="3601">
                  <c:v>0.35512669544158437</c:v>
                </c:pt>
                <c:pt idx="3602">
                  <c:v>0.35519420637952592</c:v>
                </c:pt>
                <c:pt idx="3603">
                  <c:v>0.35520282714202356</c:v>
                </c:pt>
                <c:pt idx="3604">
                  <c:v>0.35534316360938245</c:v>
                </c:pt>
                <c:pt idx="3605">
                  <c:v>0.35536578953348597</c:v>
                </c:pt>
                <c:pt idx="3606">
                  <c:v>0.3553711695040408</c:v>
                </c:pt>
                <c:pt idx="3607">
                  <c:v>0.35548675209433467</c:v>
                </c:pt>
                <c:pt idx="3608">
                  <c:v>0.35555000057651409</c:v>
                </c:pt>
                <c:pt idx="3609">
                  <c:v>0.3555910703097902</c:v>
                </c:pt>
                <c:pt idx="3610">
                  <c:v>0.35567772430663946</c:v>
                </c:pt>
                <c:pt idx="3611">
                  <c:v>0.35568784734711922</c:v>
                </c:pt>
                <c:pt idx="3612">
                  <c:v>0.35574869252974661</c:v>
                </c:pt>
                <c:pt idx="3613">
                  <c:v>0.35583834512553247</c:v>
                </c:pt>
                <c:pt idx="3614">
                  <c:v>0.355907479366945</c:v>
                </c:pt>
                <c:pt idx="3615">
                  <c:v>0.35601353418230941</c:v>
                </c:pt>
                <c:pt idx="3616">
                  <c:v>0.35605315953501937</c:v>
                </c:pt>
                <c:pt idx="3617">
                  <c:v>0.35606571883258575</c:v>
                </c:pt>
                <c:pt idx="3618">
                  <c:v>0.35617064995415793</c:v>
                </c:pt>
                <c:pt idx="3619">
                  <c:v>0.35620741154420132</c:v>
                </c:pt>
                <c:pt idx="3620">
                  <c:v>0.35626814396527506</c:v>
                </c:pt>
                <c:pt idx="3621">
                  <c:v>0.3563180948200968</c:v>
                </c:pt>
                <c:pt idx="3622">
                  <c:v>0.35639092187789534</c:v>
                </c:pt>
                <c:pt idx="3623">
                  <c:v>0.35641952806442578</c:v>
                </c:pt>
                <c:pt idx="3624">
                  <c:v>0.35643714918201419</c:v>
                </c:pt>
                <c:pt idx="3625">
                  <c:v>0.35652955129957609</c:v>
                </c:pt>
                <c:pt idx="3626">
                  <c:v>0.35656394656072732</c:v>
                </c:pt>
                <c:pt idx="3627">
                  <c:v>0.3566490605194419</c:v>
                </c:pt>
                <c:pt idx="3628">
                  <c:v>0.35683020944442667</c:v>
                </c:pt>
                <c:pt idx="3629">
                  <c:v>0.35712146755580809</c:v>
                </c:pt>
                <c:pt idx="3630">
                  <c:v>0.35731796387539205</c:v>
                </c:pt>
                <c:pt idx="3631">
                  <c:v>0.35752127243742093</c:v>
                </c:pt>
                <c:pt idx="3632">
                  <c:v>0.35755498931995389</c:v>
                </c:pt>
                <c:pt idx="3633">
                  <c:v>0.35758563714169589</c:v>
                </c:pt>
                <c:pt idx="3634">
                  <c:v>0.35758949834116893</c:v>
                </c:pt>
                <c:pt idx="3635">
                  <c:v>0.35760298019380266</c:v>
                </c:pt>
                <c:pt idx="3636">
                  <c:v>0.35763191553041818</c:v>
                </c:pt>
                <c:pt idx="3637">
                  <c:v>0.35763943169629431</c:v>
                </c:pt>
                <c:pt idx="3638">
                  <c:v>0.3578115833896276</c:v>
                </c:pt>
                <c:pt idx="3639">
                  <c:v>0.35785775770178752</c:v>
                </c:pt>
                <c:pt idx="3640">
                  <c:v>0.35794911099504323</c:v>
                </c:pt>
                <c:pt idx="3641">
                  <c:v>0.35796202783103959</c:v>
                </c:pt>
                <c:pt idx="3642">
                  <c:v>0.35802422086425878</c:v>
                </c:pt>
                <c:pt idx="3643">
                  <c:v>0.35815440218383565</c:v>
                </c:pt>
                <c:pt idx="3644">
                  <c:v>0.35825681284015998</c:v>
                </c:pt>
                <c:pt idx="3645">
                  <c:v>0.35855363433705234</c:v>
                </c:pt>
                <c:pt idx="3646">
                  <c:v>0.35862414819584776</c:v>
                </c:pt>
                <c:pt idx="3647">
                  <c:v>0.35873875870354266</c:v>
                </c:pt>
                <c:pt idx="3648">
                  <c:v>0.35892659758372591</c:v>
                </c:pt>
                <c:pt idx="3649">
                  <c:v>0.35897564442331098</c:v>
                </c:pt>
                <c:pt idx="3650">
                  <c:v>0.35897999376179179</c:v>
                </c:pt>
                <c:pt idx="3651">
                  <c:v>0.3589833949548622</c:v>
                </c:pt>
                <c:pt idx="3652">
                  <c:v>0.35904403440514843</c:v>
                </c:pt>
                <c:pt idx="3653">
                  <c:v>0.35912074725156296</c:v>
                </c:pt>
                <c:pt idx="3654">
                  <c:v>0.35916968214383593</c:v>
                </c:pt>
                <c:pt idx="3655">
                  <c:v>0.35918690702591594</c:v>
                </c:pt>
                <c:pt idx="3656">
                  <c:v>0.35926214444674853</c:v>
                </c:pt>
                <c:pt idx="3657">
                  <c:v>0.35931502252424208</c:v>
                </c:pt>
                <c:pt idx="3658">
                  <c:v>0.35955083979351299</c:v>
                </c:pt>
                <c:pt idx="3659">
                  <c:v>0.3595885423258145</c:v>
                </c:pt>
                <c:pt idx="3660">
                  <c:v>0.35975099046323011</c:v>
                </c:pt>
                <c:pt idx="3661">
                  <c:v>0.35989264004782173</c:v>
                </c:pt>
                <c:pt idx="3662">
                  <c:v>0.35991189461407691</c:v>
                </c:pt>
                <c:pt idx="3663">
                  <c:v>0.35993515562061673</c:v>
                </c:pt>
                <c:pt idx="3664">
                  <c:v>0.36013968414606146</c:v>
                </c:pt>
                <c:pt idx="3665">
                  <c:v>0.36019619902081268</c:v>
                </c:pt>
                <c:pt idx="3666">
                  <c:v>0.36024146460640538</c:v>
                </c:pt>
                <c:pt idx="3667">
                  <c:v>0.36039180146069349</c:v>
                </c:pt>
                <c:pt idx="3668">
                  <c:v>0.36040739999944826</c:v>
                </c:pt>
                <c:pt idx="3669">
                  <c:v>0.36050678158643878</c:v>
                </c:pt>
                <c:pt idx="3670">
                  <c:v>0.36067418391578365</c:v>
                </c:pt>
                <c:pt idx="3671">
                  <c:v>0.36067562209089155</c:v>
                </c:pt>
                <c:pt idx="3672">
                  <c:v>0.360763559601601</c:v>
                </c:pt>
                <c:pt idx="3673">
                  <c:v>0.36090924644416633</c:v>
                </c:pt>
                <c:pt idx="3674">
                  <c:v>0.36103606511811082</c:v>
                </c:pt>
                <c:pt idx="3675">
                  <c:v>0.36118167718373506</c:v>
                </c:pt>
                <c:pt idx="3676">
                  <c:v>0.36120439368238189</c:v>
                </c:pt>
                <c:pt idx="3677">
                  <c:v>0.36129966768500577</c:v>
                </c:pt>
                <c:pt idx="3678">
                  <c:v>0.36134913206518005</c:v>
                </c:pt>
                <c:pt idx="3679">
                  <c:v>0.36153436338324718</c:v>
                </c:pt>
                <c:pt idx="3680">
                  <c:v>0.36154902164422231</c:v>
                </c:pt>
                <c:pt idx="3681">
                  <c:v>0.36164001688764758</c:v>
                </c:pt>
                <c:pt idx="3682">
                  <c:v>0.36165473219612942</c:v>
                </c:pt>
                <c:pt idx="3683">
                  <c:v>0.36171292530437948</c:v>
                </c:pt>
                <c:pt idx="3684">
                  <c:v>0.36174222501918196</c:v>
                </c:pt>
                <c:pt idx="3685">
                  <c:v>0.36184228416715225</c:v>
                </c:pt>
                <c:pt idx="3686">
                  <c:v>0.36221575015883123</c:v>
                </c:pt>
                <c:pt idx="3687">
                  <c:v>0.3623218985803891</c:v>
                </c:pt>
                <c:pt idx="3688">
                  <c:v>0.36233000600884668</c:v>
                </c:pt>
                <c:pt idx="3689">
                  <c:v>0.36241738293649828</c:v>
                </c:pt>
                <c:pt idx="3690">
                  <c:v>0.3625660986278435</c:v>
                </c:pt>
                <c:pt idx="3691">
                  <c:v>0.36262891670980735</c:v>
                </c:pt>
                <c:pt idx="3692">
                  <c:v>0.3629186660661885</c:v>
                </c:pt>
                <c:pt idx="3693">
                  <c:v>0.36292875658998713</c:v>
                </c:pt>
                <c:pt idx="3694">
                  <c:v>0.36294014346241854</c:v>
                </c:pt>
                <c:pt idx="3695">
                  <c:v>0.36302951271712924</c:v>
                </c:pt>
                <c:pt idx="3696">
                  <c:v>0.3632202761540162</c:v>
                </c:pt>
                <c:pt idx="3697">
                  <c:v>0.36325078857426707</c:v>
                </c:pt>
                <c:pt idx="3698">
                  <c:v>0.36343359419746524</c:v>
                </c:pt>
                <c:pt idx="3699">
                  <c:v>0.36349031205879667</c:v>
                </c:pt>
                <c:pt idx="3700">
                  <c:v>0.36353457754206575</c:v>
                </c:pt>
                <c:pt idx="3701">
                  <c:v>0.3639390018943327</c:v>
                </c:pt>
                <c:pt idx="3702">
                  <c:v>0.36395946325565631</c:v>
                </c:pt>
                <c:pt idx="3703">
                  <c:v>0.36397646045597298</c:v>
                </c:pt>
                <c:pt idx="3704">
                  <c:v>0.36397735887006477</c:v>
                </c:pt>
                <c:pt idx="3705">
                  <c:v>0.3642390082269884</c:v>
                </c:pt>
                <c:pt idx="3706">
                  <c:v>0.36428009694286723</c:v>
                </c:pt>
                <c:pt idx="3707">
                  <c:v>0.3647466718336706</c:v>
                </c:pt>
                <c:pt idx="3708">
                  <c:v>0.36479015886358579</c:v>
                </c:pt>
                <c:pt idx="3709">
                  <c:v>0.36489281944851149</c:v>
                </c:pt>
                <c:pt idx="3710">
                  <c:v>0.36494843278127576</c:v>
                </c:pt>
                <c:pt idx="3711">
                  <c:v>0.36499632155158479</c:v>
                </c:pt>
                <c:pt idx="3712">
                  <c:v>0.36505462780979114</c:v>
                </c:pt>
                <c:pt idx="3713">
                  <c:v>0.36522379401964888</c:v>
                </c:pt>
                <c:pt idx="3714">
                  <c:v>0.36524745983448859</c:v>
                </c:pt>
                <c:pt idx="3715">
                  <c:v>0.36533008408841483</c:v>
                </c:pt>
                <c:pt idx="3716">
                  <c:v>0.36540790306216664</c:v>
                </c:pt>
                <c:pt idx="3717">
                  <c:v>0.36544861763872372</c:v>
                </c:pt>
                <c:pt idx="3718">
                  <c:v>0.3654972201303448</c:v>
                </c:pt>
                <c:pt idx="3719">
                  <c:v>0.36552189570731652</c:v>
                </c:pt>
                <c:pt idx="3720">
                  <c:v>0.36560092464808225</c:v>
                </c:pt>
                <c:pt idx="3721">
                  <c:v>0.3656133204562384</c:v>
                </c:pt>
                <c:pt idx="3722">
                  <c:v>0.36572709376238599</c:v>
                </c:pt>
                <c:pt idx="3723">
                  <c:v>0.36582462361238566</c:v>
                </c:pt>
                <c:pt idx="3724">
                  <c:v>0.36600883546556706</c:v>
                </c:pt>
                <c:pt idx="3725">
                  <c:v>0.3660702528644626</c:v>
                </c:pt>
                <c:pt idx="3726">
                  <c:v>0.36608024326930155</c:v>
                </c:pt>
                <c:pt idx="3727">
                  <c:v>0.36609525872551352</c:v>
                </c:pt>
                <c:pt idx="3728">
                  <c:v>0.36616175813701757</c:v>
                </c:pt>
                <c:pt idx="3729">
                  <c:v>0.36622049306732896</c:v>
                </c:pt>
                <c:pt idx="3730">
                  <c:v>0.36646448993540137</c:v>
                </c:pt>
                <c:pt idx="3731">
                  <c:v>0.36647636464183986</c:v>
                </c:pt>
                <c:pt idx="3732">
                  <c:v>0.36656041311646392</c:v>
                </c:pt>
                <c:pt idx="3733">
                  <c:v>0.36677597729821421</c:v>
                </c:pt>
                <c:pt idx="3734">
                  <c:v>0.36678236674309583</c:v>
                </c:pt>
                <c:pt idx="3735">
                  <c:v>0.36683973999231889</c:v>
                </c:pt>
                <c:pt idx="3736">
                  <c:v>0.3668782786764202</c:v>
                </c:pt>
                <c:pt idx="3737">
                  <c:v>0.36692121660457988</c:v>
                </c:pt>
                <c:pt idx="3738">
                  <c:v>0.36698211761839761</c:v>
                </c:pt>
                <c:pt idx="3739">
                  <c:v>0.36702345643108691</c:v>
                </c:pt>
                <c:pt idx="3740">
                  <c:v>0.36722884136126399</c:v>
                </c:pt>
                <c:pt idx="3741">
                  <c:v>0.36729267404226817</c:v>
                </c:pt>
                <c:pt idx="3742">
                  <c:v>0.36730487557750058</c:v>
                </c:pt>
                <c:pt idx="3743">
                  <c:v>0.36730976591301734</c:v>
                </c:pt>
                <c:pt idx="3744">
                  <c:v>0.36751773704205049</c:v>
                </c:pt>
                <c:pt idx="3745">
                  <c:v>0.36759569622084409</c:v>
                </c:pt>
                <c:pt idx="3746">
                  <c:v>0.36760560989195268</c:v>
                </c:pt>
                <c:pt idx="3747">
                  <c:v>0.36761679817291293</c:v>
                </c:pt>
                <c:pt idx="3748">
                  <c:v>0.36774492968711581</c:v>
                </c:pt>
                <c:pt idx="3749">
                  <c:v>0.36779728940636935</c:v>
                </c:pt>
                <c:pt idx="3750">
                  <c:v>0.36780356136243808</c:v>
                </c:pt>
                <c:pt idx="3751">
                  <c:v>0.36787133974814767</c:v>
                </c:pt>
                <c:pt idx="3752">
                  <c:v>0.3678784376271762</c:v>
                </c:pt>
                <c:pt idx="3753">
                  <c:v>0.36821333517696075</c:v>
                </c:pt>
                <c:pt idx="3754">
                  <c:v>0.36826142519036931</c:v>
                </c:pt>
                <c:pt idx="3755">
                  <c:v>0.36827577100135422</c:v>
                </c:pt>
                <c:pt idx="3756">
                  <c:v>0.36875103223407257</c:v>
                </c:pt>
                <c:pt idx="3757">
                  <c:v>0.36890146682159686</c:v>
                </c:pt>
                <c:pt idx="3758">
                  <c:v>0.36897918661508688</c:v>
                </c:pt>
                <c:pt idx="3759">
                  <c:v>0.3690387889325728</c:v>
                </c:pt>
                <c:pt idx="3760">
                  <c:v>0.36911794083331972</c:v>
                </c:pt>
                <c:pt idx="3761">
                  <c:v>0.36927243246081898</c:v>
                </c:pt>
                <c:pt idx="3762">
                  <c:v>0.36938678261080349</c:v>
                </c:pt>
                <c:pt idx="3763">
                  <c:v>0.36941315809431718</c:v>
                </c:pt>
                <c:pt idx="3764">
                  <c:v>0.36946285338551599</c:v>
                </c:pt>
                <c:pt idx="3765">
                  <c:v>0.36953484072486154</c:v>
                </c:pt>
                <c:pt idx="3766">
                  <c:v>0.36964758134850118</c:v>
                </c:pt>
                <c:pt idx="3767">
                  <c:v>0.36981580573067785</c:v>
                </c:pt>
                <c:pt idx="3768">
                  <c:v>0.36988017073001567</c:v>
                </c:pt>
                <c:pt idx="3769">
                  <c:v>0.37005372653699176</c:v>
                </c:pt>
                <c:pt idx="3770">
                  <c:v>0.37027373177367318</c:v>
                </c:pt>
                <c:pt idx="3771">
                  <c:v>0.37027772071682008</c:v>
                </c:pt>
                <c:pt idx="3772">
                  <c:v>0.37029097829854474</c:v>
                </c:pt>
                <c:pt idx="3773">
                  <c:v>0.37041141507453812</c:v>
                </c:pt>
                <c:pt idx="3774">
                  <c:v>0.37041730001737105</c:v>
                </c:pt>
                <c:pt idx="3775">
                  <c:v>0.37044714634096954</c:v>
                </c:pt>
                <c:pt idx="3776">
                  <c:v>0.37059178528681791</c:v>
                </c:pt>
                <c:pt idx="3777">
                  <c:v>0.37060973692844645</c:v>
                </c:pt>
                <c:pt idx="3778">
                  <c:v>0.37070100242409287</c:v>
                </c:pt>
                <c:pt idx="3779">
                  <c:v>0.37070452420267808</c:v>
                </c:pt>
                <c:pt idx="3780">
                  <c:v>0.37080191364382287</c:v>
                </c:pt>
                <c:pt idx="3781">
                  <c:v>0.37081550468371904</c:v>
                </c:pt>
                <c:pt idx="3782">
                  <c:v>0.37085986216668587</c:v>
                </c:pt>
                <c:pt idx="3783">
                  <c:v>0.3712867334211043</c:v>
                </c:pt>
                <c:pt idx="3784">
                  <c:v>0.37134697749707268</c:v>
                </c:pt>
                <c:pt idx="3785">
                  <c:v>0.37139777060602075</c:v>
                </c:pt>
                <c:pt idx="3786">
                  <c:v>0.37157306175018334</c:v>
                </c:pt>
                <c:pt idx="3787">
                  <c:v>0.37165917959043038</c:v>
                </c:pt>
                <c:pt idx="3788">
                  <c:v>0.37179734495000516</c:v>
                </c:pt>
                <c:pt idx="3789">
                  <c:v>0.37188915542665846</c:v>
                </c:pt>
                <c:pt idx="3790">
                  <c:v>0.37197541674542345</c:v>
                </c:pt>
                <c:pt idx="3791">
                  <c:v>0.37211801545605105</c:v>
                </c:pt>
                <c:pt idx="3792">
                  <c:v>0.37248181821539672</c:v>
                </c:pt>
                <c:pt idx="3793">
                  <c:v>0.37275600354392247</c:v>
                </c:pt>
                <c:pt idx="3794">
                  <c:v>0.37280346831406219</c:v>
                </c:pt>
                <c:pt idx="3795">
                  <c:v>0.3729336278012445</c:v>
                </c:pt>
                <c:pt idx="3796">
                  <c:v>0.37316486953078887</c:v>
                </c:pt>
                <c:pt idx="3797">
                  <c:v>0.37325917840449452</c:v>
                </c:pt>
                <c:pt idx="3798">
                  <c:v>0.37329906492674447</c:v>
                </c:pt>
                <c:pt idx="3799">
                  <c:v>0.37333571062533044</c:v>
                </c:pt>
                <c:pt idx="3800">
                  <c:v>0.37336260058490112</c:v>
                </c:pt>
                <c:pt idx="3801">
                  <c:v>0.37403271873590294</c:v>
                </c:pt>
                <c:pt idx="3802">
                  <c:v>0.37403941642783556</c:v>
                </c:pt>
                <c:pt idx="3803">
                  <c:v>0.37419156307085344</c:v>
                </c:pt>
                <c:pt idx="3804">
                  <c:v>0.37440288083130924</c:v>
                </c:pt>
                <c:pt idx="3805">
                  <c:v>0.37441237643119263</c:v>
                </c:pt>
                <c:pt idx="3806">
                  <c:v>0.37442923842443609</c:v>
                </c:pt>
                <c:pt idx="3807">
                  <c:v>0.37453165619423778</c:v>
                </c:pt>
                <c:pt idx="3808">
                  <c:v>0.3747290206043965</c:v>
                </c:pt>
                <c:pt idx="3809">
                  <c:v>0.37497932741974793</c:v>
                </c:pt>
                <c:pt idx="3810">
                  <c:v>0.37508007720352154</c:v>
                </c:pt>
                <c:pt idx="3811">
                  <c:v>0.37519950513808009</c:v>
                </c:pt>
                <c:pt idx="3812">
                  <c:v>0.3752485520347244</c:v>
                </c:pt>
                <c:pt idx="3813">
                  <c:v>0.37537709663953778</c:v>
                </c:pt>
                <c:pt idx="3814">
                  <c:v>0.37543081904353937</c:v>
                </c:pt>
                <c:pt idx="3815">
                  <c:v>0.37558611292901389</c:v>
                </c:pt>
                <c:pt idx="3816">
                  <c:v>0.37562365508027451</c:v>
                </c:pt>
                <c:pt idx="3817">
                  <c:v>0.37565250041015963</c:v>
                </c:pt>
                <c:pt idx="3818">
                  <c:v>0.3758599992875773</c:v>
                </c:pt>
                <c:pt idx="3819">
                  <c:v>0.37630647360567848</c:v>
                </c:pt>
                <c:pt idx="3820">
                  <c:v>0.37643674339129851</c:v>
                </c:pt>
                <c:pt idx="3821">
                  <c:v>0.37645016047689728</c:v>
                </c:pt>
                <c:pt idx="3822">
                  <c:v>0.37656186111086254</c:v>
                </c:pt>
                <c:pt idx="3823">
                  <c:v>0.37656695898425052</c:v>
                </c:pt>
                <c:pt idx="3824">
                  <c:v>0.37674224992435446</c:v>
                </c:pt>
                <c:pt idx="3825">
                  <c:v>0.37677299667385078</c:v>
                </c:pt>
                <c:pt idx="3826">
                  <c:v>0.37686850484325773</c:v>
                </c:pt>
                <c:pt idx="3827">
                  <c:v>0.37695137004052248</c:v>
                </c:pt>
                <c:pt idx="3828">
                  <c:v>0.37701734636906747</c:v>
                </c:pt>
                <c:pt idx="3829">
                  <c:v>0.37705002374975027</c:v>
                </c:pt>
                <c:pt idx="3830">
                  <c:v>0.37705313463777779</c:v>
                </c:pt>
                <c:pt idx="3831">
                  <c:v>0.37710191402518001</c:v>
                </c:pt>
                <c:pt idx="3832">
                  <c:v>0.37720235318397899</c:v>
                </c:pt>
                <c:pt idx="3833">
                  <c:v>0.37722151230855516</c:v>
                </c:pt>
                <c:pt idx="3834">
                  <c:v>0.3773242299522378</c:v>
                </c:pt>
                <c:pt idx="3835">
                  <c:v>0.37740788034806616</c:v>
                </c:pt>
                <c:pt idx="3836">
                  <c:v>0.3776168898925002</c:v>
                </c:pt>
                <c:pt idx="3837">
                  <c:v>0.37764260657654813</c:v>
                </c:pt>
                <c:pt idx="3838">
                  <c:v>0.37766483271232443</c:v>
                </c:pt>
                <c:pt idx="3839">
                  <c:v>0.37801879701457719</c:v>
                </c:pt>
                <c:pt idx="3840">
                  <c:v>0.37808891418069535</c:v>
                </c:pt>
                <c:pt idx="3841">
                  <c:v>0.37809289466828644</c:v>
                </c:pt>
                <c:pt idx="3842">
                  <c:v>0.37827997107981282</c:v>
                </c:pt>
                <c:pt idx="3843">
                  <c:v>0.37869255543700175</c:v>
                </c:pt>
                <c:pt idx="3844">
                  <c:v>0.37892680954210944</c:v>
                </c:pt>
                <c:pt idx="3845">
                  <c:v>0.3789274731282547</c:v>
                </c:pt>
                <c:pt idx="3846">
                  <c:v>0.37898147024272155</c:v>
                </c:pt>
                <c:pt idx="3847">
                  <c:v>0.37900437030411271</c:v>
                </c:pt>
                <c:pt idx="3848">
                  <c:v>0.37905505105221715</c:v>
                </c:pt>
                <c:pt idx="3849">
                  <c:v>0.37943237351539305</c:v>
                </c:pt>
                <c:pt idx="3850">
                  <c:v>0.37951703683172466</c:v>
                </c:pt>
                <c:pt idx="3851">
                  <c:v>0.37964539506778583</c:v>
                </c:pt>
                <c:pt idx="3852">
                  <c:v>0.37982378491030211</c:v>
                </c:pt>
                <c:pt idx="3853">
                  <c:v>0.38016939952492623</c:v>
                </c:pt>
                <c:pt idx="3854">
                  <c:v>0.38028516182282734</c:v>
                </c:pt>
                <c:pt idx="3855">
                  <c:v>0.38029924711615748</c:v>
                </c:pt>
                <c:pt idx="3856">
                  <c:v>0.38031438127527162</c:v>
                </c:pt>
                <c:pt idx="3857">
                  <c:v>0.38032604933032554</c:v>
                </c:pt>
                <c:pt idx="3858">
                  <c:v>0.38034525008353715</c:v>
                </c:pt>
                <c:pt idx="3859">
                  <c:v>0.38041095515550272</c:v>
                </c:pt>
                <c:pt idx="3860">
                  <c:v>0.38045460177447832</c:v>
                </c:pt>
                <c:pt idx="3861">
                  <c:v>0.38048198557468815</c:v>
                </c:pt>
                <c:pt idx="3862">
                  <c:v>0.38053742240689936</c:v>
                </c:pt>
                <c:pt idx="3863">
                  <c:v>0.38053865560508671</c:v>
                </c:pt>
                <c:pt idx="3864">
                  <c:v>0.38054919773392903</c:v>
                </c:pt>
                <c:pt idx="3865">
                  <c:v>0.38066869414326554</c:v>
                </c:pt>
                <c:pt idx="3866">
                  <c:v>0.38080057907316034</c:v>
                </c:pt>
                <c:pt idx="3867">
                  <c:v>0.38081847957826409</c:v>
                </c:pt>
                <c:pt idx="3868">
                  <c:v>0.38085032668882279</c:v>
                </c:pt>
                <c:pt idx="3869">
                  <c:v>0.38095214873623107</c:v>
                </c:pt>
                <c:pt idx="3870">
                  <c:v>0.38103305182652569</c:v>
                </c:pt>
                <c:pt idx="3871">
                  <c:v>0.38119132599742778</c:v>
                </c:pt>
                <c:pt idx="3872">
                  <c:v>0.38119976943657796</c:v>
                </c:pt>
                <c:pt idx="3873">
                  <c:v>0.3814039150420161</c:v>
                </c:pt>
                <c:pt idx="3874">
                  <c:v>0.38143803789664776</c:v>
                </c:pt>
                <c:pt idx="3875">
                  <c:v>0.38160222155012047</c:v>
                </c:pt>
                <c:pt idx="3876">
                  <c:v>0.38168635290141351</c:v>
                </c:pt>
                <c:pt idx="3877">
                  <c:v>0.38179986995044768</c:v>
                </c:pt>
                <c:pt idx="3878">
                  <c:v>0.38185849478577405</c:v>
                </c:pt>
                <c:pt idx="3879">
                  <c:v>0.38191224730194595</c:v>
                </c:pt>
                <c:pt idx="3880">
                  <c:v>0.38195216303191581</c:v>
                </c:pt>
                <c:pt idx="3881">
                  <c:v>0.38197644072411696</c:v>
                </c:pt>
                <c:pt idx="3882">
                  <c:v>0.38198215588175466</c:v>
                </c:pt>
                <c:pt idx="3883">
                  <c:v>0.38207116513037476</c:v>
                </c:pt>
                <c:pt idx="3884">
                  <c:v>0.38223295136596236</c:v>
                </c:pt>
                <c:pt idx="3885">
                  <c:v>0.38238485718945936</c:v>
                </c:pt>
                <c:pt idx="3886">
                  <c:v>0.38260109209086601</c:v>
                </c:pt>
                <c:pt idx="3887">
                  <c:v>0.38281315680471495</c:v>
                </c:pt>
                <c:pt idx="3888">
                  <c:v>0.38284045644011555</c:v>
                </c:pt>
                <c:pt idx="3889">
                  <c:v>0.38284406393310788</c:v>
                </c:pt>
                <c:pt idx="3890">
                  <c:v>0.38291050957698225</c:v>
                </c:pt>
                <c:pt idx="3891">
                  <c:v>0.38299864835820219</c:v>
                </c:pt>
                <c:pt idx="3892">
                  <c:v>0.38301665719633449</c:v>
                </c:pt>
                <c:pt idx="3893">
                  <c:v>0.38309868130212743</c:v>
                </c:pt>
                <c:pt idx="3894">
                  <c:v>0.38332593315422869</c:v>
                </c:pt>
                <c:pt idx="3895">
                  <c:v>0.38335037095793734</c:v>
                </c:pt>
                <c:pt idx="3896">
                  <c:v>0.38335906773867667</c:v>
                </c:pt>
                <c:pt idx="3897">
                  <c:v>0.383473456003949</c:v>
                </c:pt>
                <c:pt idx="3898">
                  <c:v>0.38349373145941834</c:v>
                </c:pt>
                <c:pt idx="3899">
                  <c:v>0.38353481071072371</c:v>
                </c:pt>
                <c:pt idx="3900">
                  <c:v>0.38385598519964903</c:v>
                </c:pt>
                <c:pt idx="3901">
                  <c:v>0.3838637091106859</c:v>
                </c:pt>
                <c:pt idx="3902">
                  <c:v>0.38405396427642202</c:v>
                </c:pt>
                <c:pt idx="3903">
                  <c:v>0.38413728886647103</c:v>
                </c:pt>
                <c:pt idx="3904">
                  <c:v>0.38415504519416488</c:v>
                </c:pt>
                <c:pt idx="3905">
                  <c:v>0.38416291731613605</c:v>
                </c:pt>
                <c:pt idx="3906">
                  <c:v>0.38421079730206031</c:v>
                </c:pt>
                <c:pt idx="3907">
                  <c:v>0.38433759841932869</c:v>
                </c:pt>
                <c:pt idx="3908">
                  <c:v>0.38441323206010836</c:v>
                </c:pt>
                <c:pt idx="3909">
                  <c:v>0.38464553142911106</c:v>
                </c:pt>
                <c:pt idx="3910">
                  <c:v>0.38467080721103941</c:v>
                </c:pt>
                <c:pt idx="3911">
                  <c:v>0.38468964193200283</c:v>
                </c:pt>
                <c:pt idx="3912">
                  <c:v>0.38480521468715057</c:v>
                </c:pt>
                <c:pt idx="3913">
                  <c:v>0.38482320479941534</c:v>
                </c:pt>
                <c:pt idx="3914">
                  <c:v>0.38491118856737905</c:v>
                </c:pt>
                <c:pt idx="3915">
                  <c:v>0.38491203375431615</c:v>
                </c:pt>
                <c:pt idx="3916">
                  <c:v>0.38507430180088931</c:v>
                </c:pt>
                <c:pt idx="3917">
                  <c:v>0.38508050372801683</c:v>
                </c:pt>
                <c:pt idx="3918">
                  <c:v>0.38523891657126486</c:v>
                </c:pt>
                <c:pt idx="3919">
                  <c:v>0.38531931887583315</c:v>
                </c:pt>
                <c:pt idx="3920">
                  <c:v>0.38533511723291358</c:v>
                </c:pt>
                <c:pt idx="3921">
                  <c:v>0.38541982442243627</c:v>
                </c:pt>
                <c:pt idx="3922">
                  <c:v>0.38554567996602529</c:v>
                </c:pt>
                <c:pt idx="3923">
                  <c:v>0.38584024781685478</c:v>
                </c:pt>
                <c:pt idx="3924">
                  <c:v>0.38601918442488059</c:v>
                </c:pt>
                <c:pt idx="3925">
                  <c:v>0.38604162499890837</c:v>
                </c:pt>
                <c:pt idx="3926">
                  <c:v>0.38608192940764652</c:v>
                </c:pt>
                <c:pt idx="3927">
                  <c:v>0.38631148701209184</c:v>
                </c:pt>
                <c:pt idx="3928">
                  <c:v>0.38634775343668259</c:v>
                </c:pt>
                <c:pt idx="3929">
                  <c:v>0.38641760227120148</c:v>
                </c:pt>
                <c:pt idx="3930">
                  <c:v>0.38641817624569486</c:v>
                </c:pt>
                <c:pt idx="3931">
                  <c:v>0.38669585801527462</c:v>
                </c:pt>
                <c:pt idx="3932">
                  <c:v>0.38672402128864736</c:v>
                </c:pt>
                <c:pt idx="3933">
                  <c:v>0.38683160045866216</c:v>
                </c:pt>
                <c:pt idx="3934">
                  <c:v>0.38684594795356975</c:v>
                </c:pt>
                <c:pt idx="3935">
                  <c:v>0.38685208738210486</c:v>
                </c:pt>
                <c:pt idx="3936">
                  <c:v>0.38685468231688436</c:v>
                </c:pt>
                <c:pt idx="3937">
                  <c:v>0.38691247754268465</c:v>
                </c:pt>
                <c:pt idx="3938">
                  <c:v>0.38693116920231119</c:v>
                </c:pt>
                <c:pt idx="3939">
                  <c:v>0.38709439349582231</c:v>
                </c:pt>
                <c:pt idx="3940">
                  <c:v>0.38709462996602118</c:v>
                </c:pt>
                <c:pt idx="3941">
                  <c:v>0.38710627671708742</c:v>
                </c:pt>
                <c:pt idx="3942">
                  <c:v>0.38711178519272704</c:v>
                </c:pt>
                <c:pt idx="3943">
                  <c:v>0.3871722190735486</c:v>
                </c:pt>
                <c:pt idx="3944">
                  <c:v>0.38718256370555582</c:v>
                </c:pt>
                <c:pt idx="3945">
                  <c:v>0.38759051136173772</c:v>
                </c:pt>
                <c:pt idx="3946">
                  <c:v>0.3877324017035727</c:v>
                </c:pt>
                <c:pt idx="3947">
                  <c:v>0.38818517438353517</c:v>
                </c:pt>
                <c:pt idx="3948">
                  <c:v>0.38833056769435292</c:v>
                </c:pt>
                <c:pt idx="3949">
                  <c:v>0.38843901211471088</c:v>
                </c:pt>
                <c:pt idx="3950">
                  <c:v>0.38856861814177623</c:v>
                </c:pt>
                <c:pt idx="3951">
                  <c:v>0.38877555502906658</c:v>
                </c:pt>
                <c:pt idx="3952">
                  <c:v>0.38884314064959191</c:v>
                </c:pt>
                <c:pt idx="3953">
                  <c:v>0.3891131600891955</c:v>
                </c:pt>
                <c:pt idx="3954">
                  <c:v>0.38912494667356046</c:v>
                </c:pt>
                <c:pt idx="3955">
                  <c:v>0.38923802930512441</c:v>
                </c:pt>
                <c:pt idx="3956">
                  <c:v>0.38935911938754031</c:v>
                </c:pt>
                <c:pt idx="3957">
                  <c:v>0.38952378455613412</c:v>
                </c:pt>
                <c:pt idx="3958">
                  <c:v>0.38955827817615329</c:v>
                </c:pt>
                <c:pt idx="3959">
                  <c:v>0.38956664909499583</c:v>
                </c:pt>
                <c:pt idx="3960">
                  <c:v>0.38956743130276816</c:v>
                </c:pt>
                <c:pt idx="3961">
                  <c:v>0.38972468111889058</c:v>
                </c:pt>
                <c:pt idx="3962">
                  <c:v>0.38981578641534353</c:v>
                </c:pt>
                <c:pt idx="3963">
                  <c:v>0.38989017221258626</c:v>
                </c:pt>
                <c:pt idx="3964">
                  <c:v>0.38992896385410836</c:v>
                </c:pt>
                <c:pt idx="3965">
                  <c:v>0.39006003961633029</c:v>
                </c:pt>
                <c:pt idx="3966">
                  <c:v>0.39043614823153971</c:v>
                </c:pt>
                <c:pt idx="3967">
                  <c:v>0.39046880073401513</c:v>
                </c:pt>
                <c:pt idx="3968">
                  <c:v>0.39048690032632238</c:v>
                </c:pt>
                <c:pt idx="3969">
                  <c:v>0.39054207687684817</c:v>
                </c:pt>
                <c:pt idx="3970">
                  <c:v>0.39059824309384394</c:v>
                </c:pt>
                <c:pt idx="3971">
                  <c:v>0.39063593749723924</c:v>
                </c:pt>
                <c:pt idx="3972">
                  <c:v>0.39068034500269933</c:v>
                </c:pt>
                <c:pt idx="3973">
                  <c:v>0.39072466441759812</c:v>
                </c:pt>
                <c:pt idx="3974">
                  <c:v>0.39112434488205228</c:v>
                </c:pt>
                <c:pt idx="3975">
                  <c:v>0.39116393257863713</c:v>
                </c:pt>
                <c:pt idx="3976">
                  <c:v>0.39123384550341789</c:v>
                </c:pt>
                <c:pt idx="3977">
                  <c:v>0.39131818758290737</c:v>
                </c:pt>
                <c:pt idx="3978">
                  <c:v>0.39132834245956527</c:v>
                </c:pt>
                <c:pt idx="3979">
                  <c:v>0.39134411620908161</c:v>
                </c:pt>
                <c:pt idx="3980">
                  <c:v>0.3914745865671001</c:v>
                </c:pt>
                <c:pt idx="3981">
                  <c:v>0.39153967825236391</c:v>
                </c:pt>
                <c:pt idx="3982">
                  <c:v>0.3915409178590481</c:v>
                </c:pt>
                <c:pt idx="3983">
                  <c:v>0.39156428149006994</c:v>
                </c:pt>
                <c:pt idx="3984">
                  <c:v>0.39157296618252013</c:v>
                </c:pt>
                <c:pt idx="3985">
                  <c:v>0.39163649484989149</c:v>
                </c:pt>
                <c:pt idx="3986">
                  <c:v>0.39169821934093696</c:v>
                </c:pt>
                <c:pt idx="3987">
                  <c:v>0.39191064302938183</c:v>
                </c:pt>
                <c:pt idx="3988">
                  <c:v>0.39199938800013323</c:v>
                </c:pt>
                <c:pt idx="3989">
                  <c:v>0.39206997675376987</c:v>
                </c:pt>
                <c:pt idx="3990">
                  <c:v>0.39218943931354366</c:v>
                </c:pt>
                <c:pt idx="3991">
                  <c:v>0.39233108721692422</c:v>
                </c:pt>
                <c:pt idx="3992">
                  <c:v>0.39259010495312241</c:v>
                </c:pt>
                <c:pt idx="3993">
                  <c:v>0.3926503663985943</c:v>
                </c:pt>
                <c:pt idx="3994">
                  <c:v>0.39269069322633943</c:v>
                </c:pt>
                <c:pt idx="3995">
                  <c:v>0.39280151372438277</c:v>
                </c:pt>
                <c:pt idx="3996">
                  <c:v>0.39298479436271372</c:v>
                </c:pt>
                <c:pt idx="3997">
                  <c:v>0.39306884099247297</c:v>
                </c:pt>
                <c:pt idx="3998">
                  <c:v>0.39314514972155701</c:v>
                </c:pt>
                <c:pt idx="3999">
                  <c:v>0.3932230678646409</c:v>
                </c:pt>
                <c:pt idx="4000">
                  <c:v>0.39327488815390799</c:v>
                </c:pt>
                <c:pt idx="4001">
                  <c:v>0.39328158920557588</c:v>
                </c:pt>
                <c:pt idx="4002">
                  <c:v>0.39340610664695408</c:v>
                </c:pt>
                <c:pt idx="4003">
                  <c:v>0.39358962040353263</c:v>
                </c:pt>
                <c:pt idx="4004">
                  <c:v>0.39361394328694355</c:v>
                </c:pt>
                <c:pt idx="4005">
                  <c:v>0.39370928112769787</c:v>
                </c:pt>
                <c:pt idx="4006">
                  <c:v>0.39384111636049535</c:v>
                </c:pt>
                <c:pt idx="4007">
                  <c:v>0.39390307612368969</c:v>
                </c:pt>
                <c:pt idx="4008">
                  <c:v>0.39411522308169267</c:v>
                </c:pt>
                <c:pt idx="4009">
                  <c:v>0.39420888235057594</c:v>
                </c:pt>
                <c:pt idx="4010">
                  <c:v>0.39425843985193143</c:v>
                </c:pt>
                <c:pt idx="4011">
                  <c:v>0.3943266927801109</c:v>
                </c:pt>
                <c:pt idx="4012">
                  <c:v>0.39452361300746186</c:v>
                </c:pt>
                <c:pt idx="4013">
                  <c:v>0.39464622288060625</c:v>
                </c:pt>
                <c:pt idx="4014">
                  <c:v>0.39492155679864283</c:v>
                </c:pt>
                <c:pt idx="4015">
                  <c:v>0.39492187970075421</c:v>
                </c:pt>
                <c:pt idx="4016">
                  <c:v>0.39495890262546918</c:v>
                </c:pt>
                <c:pt idx="4017">
                  <c:v>0.39506425322481831</c:v>
                </c:pt>
                <c:pt idx="4018">
                  <c:v>0.39507902310443466</c:v>
                </c:pt>
                <c:pt idx="4019">
                  <c:v>0.39516910990063425</c:v>
                </c:pt>
                <c:pt idx="4020">
                  <c:v>0.39524223658673774</c:v>
                </c:pt>
                <c:pt idx="4021">
                  <c:v>0.39530862656749677</c:v>
                </c:pt>
                <c:pt idx="4022">
                  <c:v>0.39535304252899239</c:v>
                </c:pt>
                <c:pt idx="4023">
                  <c:v>0.39541516424946521</c:v>
                </c:pt>
                <c:pt idx="4024">
                  <c:v>0.39543151272161092</c:v>
                </c:pt>
                <c:pt idx="4025">
                  <c:v>0.39547409122692034</c:v>
                </c:pt>
                <c:pt idx="4026">
                  <c:v>0.39550777410579396</c:v>
                </c:pt>
                <c:pt idx="4027">
                  <c:v>0.39557972380334849</c:v>
                </c:pt>
                <c:pt idx="4028">
                  <c:v>0.39559460712823225</c:v>
                </c:pt>
                <c:pt idx="4029">
                  <c:v>0.39578107587119771</c:v>
                </c:pt>
                <c:pt idx="4030">
                  <c:v>0.39582319091146079</c:v>
                </c:pt>
                <c:pt idx="4031">
                  <c:v>0.39593336268267576</c:v>
                </c:pt>
                <c:pt idx="4032">
                  <c:v>0.39596599039028424</c:v>
                </c:pt>
                <c:pt idx="4033">
                  <c:v>0.39615479250107577</c:v>
                </c:pt>
                <c:pt idx="4034">
                  <c:v>0.3962565345504685</c:v>
                </c:pt>
                <c:pt idx="4035">
                  <c:v>0.39631839053285989</c:v>
                </c:pt>
                <c:pt idx="4036">
                  <c:v>0.39646034065544156</c:v>
                </c:pt>
                <c:pt idx="4037">
                  <c:v>0.39653056343725046</c:v>
                </c:pt>
                <c:pt idx="4038">
                  <c:v>0.39665363367106221</c:v>
                </c:pt>
                <c:pt idx="4039">
                  <c:v>0.39667448383704196</c:v>
                </c:pt>
                <c:pt idx="4040">
                  <c:v>0.39668045794921092</c:v>
                </c:pt>
                <c:pt idx="4041">
                  <c:v>0.39669858785086953</c:v>
                </c:pt>
                <c:pt idx="4042">
                  <c:v>0.39675064528532755</c:v>
                </c:pt>
                <c:pt idx="4043">
                  <c:v>0.39676116739742784</c:v>
                </c:pt>
                <c:pt idx="4044">
                  <c:v>0.39685939688126659</c:v>
                </c:pt>
                <c:pt idx="4045">
                  <c:v>0.39691874604767241</c:v>
                </c:pt>
                <c:pt idx="4046">
                  <c:v>0.3970263637366388</c:v>
                </c:pt>
                <c:pt idx="4047">
                  <c:v>0.39731538307786096</c:v>
                </c:pt>
                <c:pt idx="4048">
                  <c:v>0.39774305715142144</c:v>
                </c:pt>
                <c:pt idx="4049">
                  <c:v>0.39775670021674481</c:v>
                </c:pt>
                <c:pt idx="4050">
                  <c:v>0.39779344616882717</c:v>
                </c:pt>
                <c:pt idx="4051">
                  <c:v>0.39802537873075927</c:v>
                </c:pt>
                <c:pt idx="4052">
                  <c:v>0.39810479322037784</c:v>
                </c:pt>
                <c:pt idx="4053">
                  <c:v>0.39817564887264767</c:v>
                </c:pt>
                <c:pt idx="4054">
                  <c:v>0.39820606864738406</c:v>
                </c:pt>
                <c:pt idx="4055">
                  <c:v>0.39823245385630712</c:v>
                </c:pt>
                <c:pt idx="4056">
                  <c:v>0.39838656341831291</c:v>
                </c:pt>
                <c:pt idx="4057">
                  <c:v>0.39862890863739264</c:v>
                </c:pt>
                <c:pt idx="4058">
                  <c:v>0.39876400452644856</c:v>
                </c:pt>
                <c:pt idx="4059">
                  <c:v>0.3988548586894487</c:v>
                </c:pt>
                <c:pt idx="4060">
                  <c:v>0.39895681503220315</c:v>
                </c:pt>
                <c:pt idx="4061">
                  <c:v>0.39901980031675155</c:v>
                </c:pt>
                <c:pt idx="4062">
                  <c:v>0.39904247382570079</c:v>
                </c:pt>
                <c:pt idx="4063">
                  <c:v>0.39932869148551264</c:v>
                </c:pt>
                <c:pt idx="4064">
                  <c:v>0.3993327024347848</c:v>
                </c:pt>
                <c:pt idx="4065">
                  <c:v>0.3995190354734528</c:v>
                </c:pt>
                <c:pt idx="4066">
                  <c:v>0.3996270952171519</c:v>
                </c:pt>
                <c:pt idx="4067">
                  <c:v>0.39987608873973635</c:v>
                </c:pt>
                <c:pt idx="4068">
                  <c:v>0.40012876461773206</c:v>
                </c:pt>
                <c:pt idx="4069">
                  <c:v>0.40016113599121783</c:v>
                </c:pt>
                <c:pt idx="4070">
                  <c:v>0.40024152609524499</c:v>
                </c:pt>
                <c:pt idx="4071">
                  <c:v>0.40026078584436942</c:v>
                </c:pt>
                <c:pt idx="4072">
                  <c:v>0.40049127286116315</c:v>
                </c:pt>
                <c:pt idx="4073">
                  <c:v>0.40051922806293105</c:v>
                </c:pt>
                <c:pt idx="4074">
                  <c:v>0.40054811619843167</c:v>
                </c:pt>
                <c:pt idx="4075">
                  <c:v>0.40057095575694479</c:v>
                </c:pt>
                <c:pt idx="4076">
                  <c:v>0.40058970633441149</c:v>
                </c:pt>
                <c:pt idx="4077">
                  <c:v>0.40074639569330617</c:v>
                </c:pt>
                <c:pt idx="4078">
                  <c:v>0.40150026894640412</c:v>
                </c:pt>
                <c:pt idx="4079">
                  <c:v>0.40162263094776429</c:v>
                </c:pt>
                <c:pt idx="4080">
                  <c:v>0.401728024954496</c:v>
                </c:pt>
                <c:pt idx="4081">
                  <c:v>0.40177250418357513</c:v>
                </c:pt>
                <c:pt idx="4082">
                  <c:v>0.40188775570599711</c:v>
                </c:pt>
                <c:pt idx="4083">
                  <c:v>0.40192550139940564</c:v>
                </c:pt>
                <c:pt idx="4084">
                  <c:v>0.40241426229358623</c:v>
                </c:pt>
                <c:pt idx="4085">
                  <c:v>0.4027762603839673</c:v>
                </c:pt>
                <c:pt idx="4086">
                  <c:v>0.40280486046481678</c:v>
                </c:pt>
                <c:pt idx="4087">
                  <c:v>0.40302602517848585</c:v>
                </c:pt>
                <c:pt idx="4088">
                  <c:v>0.40326092636943178</c:v>
                </c:pt>
                <c:pt idx="4089">
                  <c:v>0.40355810368569178</c:v>
                </c:pt>
                <c:pt idx="4090">
                  <c:v>0.40369783627407263</c:v>
                </c:pt>
                <c:pt idx="4091">
                  <c:v>0.40401228030490488</c:v>
                </c:pt>
                <c:pt idx="4092">
                  <c:v>0.40408514257204642</c:v>
                </c:pt>
                <c:pt idx="4093">
                  <c:v>0.40409054492668695</c:v>
                </c:pt>
                <c:pt idx="4094">
                  <c:v>0.40417623990011453</c:v>
                </c:pt>
                <c:pt idx="4095">
                  <c:v>0.40432449116173841</c:v>
                </c:pt>
                <c:pt idx="4096">
                  <c:v>0.40444845607619517</c:v>
                </c:pt>
                <c:pt idx="4097">
                  <c:v>0.40455658337546307</c:v>
                </c:pt>
                <c:pt idx="4098">
                  <c:v>0.40459029905771193</c:v>
                </c:pt>
                <c:pt idx="4099">
                  <c:v>0.40467191928545232</c:v>
                </c:pt>
                <c:pt idx="4100">
                  <c:v>0.40485173582388456</c:v>
                </c:pt>
                <c:pt idx="4101">
                  <c:v>0.40491026399139707</c:v>
                </c:pt>
                <c:pt idx="4102">
                  <c:v>0.40542493036009408</c:v>
                </c:pt>
                <c:pt idx="4103">
                  <c:v>0.40544023295525888</c:v>
                </c:pt>
                <c:pt idx="4104">
                  <c:v>0.40547919920593622</c:v>
                </c:pt>
                <c:pt idx="4105">
                  <c:v>0.40548950281723117</c:v>
                </c:pt>
                <c:pt idx="4106">
                  <c:v>0.40551256750926568</c:v>
                </c:pt>
                <c:pt idx="4107">
                  <c:v>0.40559916403232443</c:v>
                </c:pt>
                <c:pt idx="4108">
                  <c:v>0.40589550468414815</c:v>
                </c:pt>
                <c:pt idx="4109">
                  <c:v>0.40594124222096972</c:v>
                </c:pt>
                <c:pt idx="4110">
                  <c:v>0.40596162305083605</c:v>
                </c:pt>
                <c:pt idx="4111">
                  <c:v>0.40605462031485406</c:v>
                </c:pt>
                <c:pt idx="4112">
                  <c:v>0.40614405246124452</c:v>
                </c:pt>
                <c:pt idx="4113">
                  <c:v>0.4066599338822634</c:v>
                </c:pt>
                <c:pt idx="4114">
                  <c:v>0.40666988081097233</c:v>
                </c:pt>
                <c:pt idx="4115">
                  <c:v>0.40679631313648312</c:v>
                </c:pt>
                <c:pt idx="4116">
                  <c:v>0.40683243425129745</c:v>
                </c:pt>
                <c:pt idx="4117">
                  <c:v>0.40686514527938122</c:v>
                </c:pt>
                <c:pt idx="4118">
                  <c:v>0.40694126300280409</c:v>
                </c:pt>
                <c:pt idx="4119">
                  <c:v>0.40704539693188435</c:v>
                </c:pt>
                <c:pt idx="4120">
                  <c:v>0.40724912370987321</c:v>
                </c:pt>
                <c:pt idx="4121">
                  <c:v>0.40734414858385004</c:v>
                </c:pt>
                <c:pt idx="4122">
                  <c:v>0.40736493975612165</c:v>
                </c:pt>
                <c:pt idx="4123">
                  <c:v>0.4074505956033565</c:v>
                </c:pt>
                <c:pt idx="4124">
                  <c:v>0.4076671908829812</c:v>
                </c:pt>
                <c:pt idx="4125">
                  <c:v>0.40768671639657006</c:v>
                </c:pt>
                <c:pt idx="4126">
                  <c:v>0.4077281958356086</c:v>
                </c:pt>
                <c:pt idx="4127">
                  <c:v>0.40774328689010675</c:v>
                </c:pt>
                <c:pt idx="4128">
                  <c:v>0.40779251579721509</c:v>
                </c:pt>
                <c:pt idx="4129">
                  <c:v>0.40780279250198992</c:v>
                </c:pt>
                <c:pt idx="4130">
                  <c:v>0.40781461816579367</c:v>
                </c:pt>
                <c:pt idx="4131">
                  <c:v>0.40785775283111825</c:v>
                </c:pt>
                <c:pt idx="4132">
                  <c:v>0.40790802466766007</c:v>
                </c:pt>
                <c:pt idx="4133">
                  <c:v>0.40797432233375852</c:v>
                </c:pt>
                <c:pt idx="4134">
                  <c:v>0.40798999892466425</c:v>
                </c:pt>
                <c:pt idx="4135">
                  <c:v>0.40802757242881593</c:v>
                </c:pt>
                <c:pt idx="4136">
                  <c:v>0.40815472646801698</c:v>
                </c:pt>
                <c:pt idx="4137">
                  <c:v>0.40825062553202418</c:v>
                </c:pt>
                <c:pt idx="4138">
                  <c:v>0.4083813082513057</c:v>
                </c:pt>
                <c:pt idx="4139">
                  <c:v>0.40901403473918374</c:v>
                </c:pt>
                <c:pt idx="4140">
                  <c:v>0.40904634116737371</c:v>
                </c:pt>
                <c:pt idx="4141">
                  <c:v>0.40922350541105823</c:v>
                </c:pt>
                <c:pt idx="4142">
                  <c:v>0.4092972813262381</c:v>
                </c:pt>
                <c:pt idx="4143">
                  <c:v>0.40933742153616137</c:v>
                </c:pt>
                <c:pt idx="4144">
                  <c:v>0.40941559949435291</c:v>
                </c:pt>
                <c:pt idx="4145">
                  <c:v>0.40948257175291902</c:v>
                </c:pt>
                <c:pt idx="4146">
                  <c:v>0.40950445900559718</c:v>
                </c:pt>
                <c:pt idx="4147">
                  <c:v>0.40956314833753527</c:v>
                </c:pt>
                <c:pt idx="4148">
                  <c:v>0.40970685562204712</c:v>
                </c:pt>
                <c:pt idx="4149">
                  <c:v>0.40973304342472716</c:v>
                </c:pt>
                <c:pt idx="4150">
                  <c:v>0.4099459792613982</c:v>
                </c:pt>
                <c:pt idx="4151">
                  <c:v>0.40998787987179552</c:v>
                </c:pt>
                <c:pt idx="4152">
                  <c:v>0.41013827946103243</c:v>
                </c:pt>
                <c:pt idx="4153">
                  <c:v>0.41017433474281162</c:v>
                </c:pt>
                <c:pt idx="4154">
                  <c:v>0.41028867584054851</c:v>
                </c:pt>
                <c:pt idx="4155">
                  <c:v>0.410304039781757</c:v>
                </c:pt>
                <c:pt idx="4156">
                  <c:v>0.41045322328493206</c:v>
                </c:pt>
                <c:pt idx="4157">
                  <c:v>0.41049102056785314</c:v>
                </c:pt>
                <c:pt idx="4158">
                  <c:v>0.41051658128756752</c:v>
                </c:pt>
                <c:pt idx="4159">
                  <c:v>0.41056971052026281</c:v>
                </c:pt>
                <c:pt idx="4160">
                  <c:v>0.41059831295600835</c:v>
                </c:pt>
                <c:pt idx="4161">
                  <c:v>0.41067654080129212</c:v>
                </c:pt>
                <c:pt idx="4162">
                  <c:v>0.41071238434051494</c:v>
                </c:pt>
                <c:pt idx="4163">
                  <c:v>0.41077444906716387</c:v>
                </c:pt>
                <c:pt idx="4164">
                  <c:v>0.41096779454174759</c:v>
                </c:pt>
                <c:pt idx="4165">
                  <c:v>0.41104146049415424</c:v>
                </c:pt>
                <c:pt idx="4166">
                  <c:v>0.4112079046016931</c:v>
                </c:pt>
                <c:pt idx="4167">
                  <c:v>0.41121458243286535</c:v>
                </c:pt>
                <c:pt idx="4168">
                  <c:v>0.41129105436413416</c:v>
                </c:pt>
                <c:pt idx="4169">
                  <c:v>0.41131098094633112</c:v>
                </c:pt>
                <c:pt idx="4170">
                  <c:v>0.41140974407875985</c:v>
                </c:pt>
                <c:pt idx="4171">
                  <c:v>0.41146716903753888</c:v>
                </c:pt>
                <c:pt idx="4172">
                  <c:v>0.41150681328863903</c:v>
                </c:pt>
                <c:pt idx="4173">
                  <c:v>0.4116575826216573</c:v>
                </c:pt>
                <c:pt idx="4174">
                  <c:v>0.41169016996718066</c:v>
                </c:pt>
                <c:pt idx="4175">
                  <c:v>0.4118523045359741</c:v>
                </c:pt>
                <c:pt idx="4176">
                  <c:v>0.41187141620371859</c:v>
                </c:pt>
                <c:pt idx="4177">
                  <c:v>0.41194458313883386</c:v>
                </c:pt>
                <c:pt idx="4178">
                  <c:v>0.41204741812445533</c:v>
                </c:pt>
                <c:pt idx="4179">
                  <c:v>0.41207504203933765</c:v>
                </c:pt>
                <c:pt idx="4180">
                  <c:v>0.41207699470343373</c:v>
                </c:pt>
                <c:pt idx="4181">
                  <c:v>0.41225802858176031</c:v>
                </c:pt>
                <c:pt idx="4182">
                  <c:v>0.41234739947595933</c:v>
                </c:pt>
                <c:pt idx="4183">
                  <c:v>0.41239706882794136</c:v>
                </c:pt>
                <c:pt idx="4184">
                  <c:v>0.41245095210441363</c:v>
                </c:pt>
                <c:pt idx="4185">
                  <c:v>0.41246150610061028</c:v>
                </c:pt>
                <c:pt idx="4186">
                  <c:v>0.41247090926851115</c:v>
                </c:pt>
                <c:pt idx="4187">
                  <c:v>0.41249452514505314</c:v>
                </c:pt>
                <c:pt idx="4188">
                  <c:v>0.41260281460997295</c:v>
                </c:pt>
                <c:pt idx="4189">
                  <c:v>0.41272703176912295</c:v>
                </c:pt>
                <c:pt idx="4190">
                  <c:v>0.41277828863427679</c:v>
                </c:pt>
                <c:pt idx="4191">
                  <c:v>0.41281200508436067</c:v>
                </c:pt>
                <c:pt idx="4192">
                  <c:v>0.41302069053228618</c:v>
                </c:pt>
                <c:pt idx="4193">
                  <c:v>0.41309335632413269</c:v>
                </c:pt>
                <c:pt idx="4194">
                  <c:v>0.4133700396886808</c:v>
                </c:pt>
                <c:pt idx="4195">
                  <c:v>0.4134140441790124</c:v>
                </c:pt>
                <c:pt idx="4196">
                  <c:v>0.41341846135478422</c:v>
                </c:pt>
                <c:pt idx="4197">
                  <c:v>0.41355260995939114</c:v>
                </c:pt>
                <c:pt idx="4198">
                  <c:v>0.41366766897794516</c:v>
                </c:pt>
                <c:pt idx="4199">
                  <c:v>0.41367361951714099</c:v>
                </c:pt>
                <c:pt idx="4200">
                  <c:v>0.41368489404624031</c:v>
                </c:pt>
                <c:pt idx="4201">
                  <c:v>0.41381032935524686</c:v>
                </c:pt>
                <c:pt idx="4202">
                  <c:v>0.41382267739274847</c:v>
                </c:pt>
                <c:pt idx="4203">
                  <c:v>0.41388209444466117</c:v>
                </c:pt>
                <c:pt idx="4204">
                  <c:v>0.41395636390725599</c:v>
                </c:pt>
                <c:pt idx="4205">
                  <c:v>0.41416524290330259</c:v>
                </c:pt>
                <c:pt idx="4206">
                  <c:v>0.41420807102364687</c:v>
                </c:pt>
                <c:pt idx="4207">
                  <c:v>0.41432117039574157</c:v>
                </c:pt>
                <c:pt idx="4208">
                  <c:v>0.4145274050271579</c:v>
                </c:pt>
                <c:pt idx="4209">
                  <c:v>0.41463349739913258</c:v>
                </c:pt>
                <c:pt idx="4210">
                  <c:v>0.41474926546288815</c:v>
                </c:pt>
                <c:pt idx="4211">
                  <c:v>0.41486101416706944</c:v>
                </c:pt>
                <c:pt idx="4212">
                  <c:v>0.41486184923166491</c:v>
                </c:pt>
                <c:pt idx="4213">
                  <c:v>0.41509106773849003</c:v>
                </c:pt>
                <c:pt idx="4214">
                  <c:v>0.41531580786704558</c:v>
                </c:pt>
                <c:pt idx="4215">
                  <c:v>0.41567838444352345</c:v>
                </c:pt>
                <c:pt idx="4216">
                  <c:v>0.41577483668448112</c:v>
                </c:pt>
                <c:pt idx="4217">
                  <c:v>0.41590756727832934</c:v>
                </c:pt>
                <c:pt idx="4218">
                  <c:v>0.41599988551618849</c:v>
                </c:pt>
                <c:pt idx="4219">
                  <c:v>0.41633155153810086</c:v>
                </c:pt>
                <c:pt idx="4220">
                  <c:v>0.41653402466677958</c:v>
                </c:pt>
                <c:pt idx="4221">
                  <c:v>0.41675301068205584</c:v>
                </c:pt>
                <c:pt idx="4222">
                  <c:v>0.41681505329414126</c:v>
                </c:pt>
                <c:pt idx="4223">
                  <c:v>0.41682421319401231</c:v>
                </c:pt>
                <c:pt idx="4224">
                  <c:v>0.41686937590849948</c:v>
                </c:pt>
                <c:pt idx="4225">
                  <c:v>0.41690403324191827</c:v>
                </c:pt>
                <c:pt idx="4226">
                  <c:v>0.41710038817930051</c:v>
                </c:pt>
                <c:pt idx="4227">
                  <c:v>0.41730022345893336</c:v>
                </c:pt>
                <c:pt idx="4228">
                  <c:v>0.41743310802461486</c:v>
                </c:pt>
                <c:pt idx="4229">
                  <c:v>0.41744200574508727</c:v>
                </c:pt>
                <c:pt idx="4230">
                  <c:v>0.41749558257502217</c:v>
                </c:pt>
                <c:pt idx="4231">
                  <c:v>0.41763152495550282</c:v>
                </c:pt>
                <c:pt idx="4232">
                  <c:v>0.4176795339109094</c:v>
                </c:pt>
                <c:pt idx="4233">
                  <c:v>0.41768859477284426</c:v>
                </c:pt>
                <c:pt idx="4234">
                  <c:v>0.41771186119161063</c:v>
                </c:pt>
                <c:pt idx="4235">
                  <c:v>0.41796699141365901</c:v>
                </c:pt>
                <c:pt idx="4236">
                  <c:v>0.4180393010750576</c:v>
                </c:pt>
                <c:pt idx="4237">
                  <c:v>0.41841166959176357</c:v>
                </c:pt>
                <c:pt idx="4238">
                  <c:v>0.41852556991618006</c:v>
                </c:pt>
                <c:pt idx="4239">
                  <c:v>0.41858787684188503</c:v>
                </c:pt>
                <c:pt idx="4240">
                  <c:v>0.41865177807824128</c:v>
                </c:pt>
                <c:pt idx="4241">
                  <c:v>0.41880663467021151</c:v>
                </c:pt>
                <c:pt idx="4242">
                  <c:v>0.4188690536715256</c:v>
                </c:pt>
                <c:pt idx="4243">
                  <c:v>0.41893407391816495</c:v>
                </c:pt>
                <c:pt idx="4244">
                  <c:v>0.41905895995302522</c:v>
                </c:pt>
                <c:pt idx="4245">
                  <c:v>0.41932697077982517</c:v>
                </c:pt>
                <c:pt idx="4246">
                  <c:v>0.41960728612840326</c:v>
                </c:pt>
                <c:pt idx="4247">
                  <c:v>0.41969176955684651</c:v>
                </c:pt>
                <c:pt idx="4248">
                  <c:v>0.41978673519908272</c:v>
                </c:pt>
                <c:pt idx="4249">
                  <c:v>0.41987444693983056</c:v>
                </c:pt>
                <c:pt idx="4250">
                  <c:v>0.4199717833465153</c:v>
                </c:pt>
                <c:pt idx="4251">
                  <c:v>0.41998188974906447</c:v>
                </c:pt>
                <c:pt idx="4252">
                  <c:v>0.42018398894801101</c:v>
                </c:pt>
                <c:pt idx="4253">
                  <c:v>0.42019979821857034</c:v>
                </c:pt>
                <c:pt idx="4254">
                  <c:v>0.42028981157668721</c:v>
                </c:pt>
                <c:pt idx="4255">
                  <c:v>0.42030075579930448</c:v>
                </c:pt>
                <c:pt idx="4256">
                  <c:v>0.42039809524722038</c:v>
                </c:pt>
                <c:pt idx="4257">
                  <c:v>0.42046780191301059</c:v>
                </c:pt>
                <c:pt idx="4258">
                  <c:v>0.42057992289494273</c:v>
                </c:pt>
                <c:pt idx="4259">
                  <c:v>0.42059327521981482</c:v>
                </c:pt>
                <c:pt idx="4260">
                  <c:v>0.4206385796275961</c:v>
                </c:pt>
                <c:pt idx="4261">
                  <c:v>0.42064611662800222</c:v>
                </c:pt>
                <c:pt idx="4262">
                  <c:v>0.42066485280193455</c:v>
                </c:pt>
                <c:pt idx="4263">
                  <c:v>0.42071756610674649</c:v>
                </c:pt>
                <c:pt idx="4264">
                  <c:v>0.42077217080426887</c:v>
                </c:pt>
                <c:pt idx="4265">
                  <c:v>0.4208603187935771</c:v>
                </c:pt>
                <c:pt idx="4266">
                  <c:v>0.4209241458599553</c:v>
                </c:pt>
                <c:pt idx="4267">
                  <c:v>0.4210015230104035</c:v>
                </c:pt>
                <c:pt idx="4268">
                  <c:v>0.4211338773693164</c:v>
                </c:pt>
                <c:pt idx="4269">
                  <c:v>0.4212031403374239</c:v>
                </c:pt>
                <c:pt idx="4270">
                  <c:v>0.42159321782423209</c:v>
                </c:pt>
                <c:pt idx="4271">
                  <c:v>0.42169327173316473</c:v>
                </c:pt>
                <c:pt idx="4272">
                  <c:v>0.42169536866375179</c:v>
                </c:pt>
                <c:pt idx="4273">
                  <c:v>0.42183386457572913</c:v>
                </c:pt>
                <c:pt idx="4274">
                  <c:v>0.42183787550983598</c:v>
                </c:pt>
                <c:pt idx="4275">
                  <c:v>0.42193983566142135</c:v>
                </c:pt>
                <c:pt idx="4276">
                  <c:v>0.4222345221164403</c:v>
                </c:pt>
                <c:pt idx="4277">
                  <c:v>0.42243188146519706</c:v>
                </c:pt>
                <c:pt idx="4278">
                  <c:v>0.42249437030279791</c:v>
                </c:pt>
                <c:pt idx="4279">
                  <c:v>0.42263008147705849</c:v>
                </c:pt>
                <c:pt idx="4280">
                  <c:v>0.42278474224727181</c:v>
                </c:pt>
                <c:pt idx="4281">
                  <c:v>0.42278685337599731</c:v>
                </c:pt>
                <c:pt idx="4282">
                  <c:v>0.42284060755862585</c:v>
                </c:pt>
                <c:pt idx="4283">
                  <c:v>0.42335429985918971</c:v>
                </c:pt>
                <c:pt idx="4284">
                  <c:v>0.42347521584421988</c:v>
                </c:pt>
                <c:pt idx="4285">
                  <c:v>0.423548453006656</c:v>
                </c:pt>
                <c:pt idx="4286">
                  <c:v>0.42386344865074665</c:v>
                </c:pt>
                <c:pt idx="4287">
                  <c:v>0.42386485417734332</c:v>
                </c:pt>
                <c:pt idx="4288">
                  <c:v>0.4238857258792369</c:v>
                </c:pt>
                <c:pt idx="4289">
                  <c:v>0.423973823887136</c:v>
                </c:pt>
                <c:pt idx="4290">
                  <c:v>0.42420216392801258</c:v>
                </c:pt>
                <c:pt idx="4291">
                  <c:v>0.42452851085772092</c:v>
                </c:pt>
                <c:pt idx="4292">
                  <c:v>0.42463585152246686</c:v>
                </c:pt>
                <c:pt idx="4293">
                  <c:v>0.42470804616372426</c:v>
                </c:pt>
                <c:pt idx="4294">
                  <c:v>0.42473438338819325</c:v>
                </c:pt>
                <c:pt idx="4295">
                  <c:v>0.42485692697696842</c:v>
                </c:pt>
                <c:pt idx="4296">
                  <c:v>0.42492747910965356</c:v>
                </c:pt>
                <c:pt idx="4297">
                  <c:v>0.42500088787935475</c:v>
                </c:pt>
                <c:pt idx="4298">
                  <c:v>0.42500506230075519</c:v>
                </c:pt>
                <c:pt idx="4299">
                  <c:v>0.42502909650444376</c:v>
                </c:pt>
                <c:pt idx="4300">
                  <c:v>0.42525703563271533</c:v>
                </c:pt>
                <c:pt idx="4301">
                  <c:v>0.42540031475979889</c:v>
                </c:pt>
                <c:pt idx="4302">
                  <c:v>0.42541094846024574</c:v>
                </c:pt>
                <c:pt idx="4303">
                  <c:v>0.4254982530824658</c:v>
                </c:pt>
                <c:pt idx="4304">
                  <c:v>0.42550468958377685</c:v>
                </c:pt>
                <c:pt idx="4305">
                  <c:v>0.42552822362796583</c:v>
                </c:pt>
                <c:pt idx="4306">
                  <c:v>0.42561425449243373</c:v>
                </c:pt>
                <c:pt idx="4307">
                  <c:v>0.42563300602927878</c:v>
                </c:pt>
                <c:pt idx="4308">
                  <c:v>0.42564675674711172</c:v>
                </c:pt>
                <c:pt idx="4309">
                  <c:v>0.42571329345826381</c:v>
                </c:pt>
                <c:pt idx="4310">
                  <c:v>0.42572433697878076</c:v>
                </c:pt>
                <c:pt idx="4311">
                  <c:v>0.42592358611395342</c:v>
                </c:pt>
                <c:pt idx="4312">
                  <c:v>0.42592628743564054</c:v>
                </c:pt>
                <c:pt idx="4313">
                  <c:v>0.42594634330509429</c:v>
                </c:pt>
                <c:pt idx="4314">
                  <c:v>0.42609980876886944</c:v>
                </c:pt>
                <c:pt idx="4315">
                  <c:v>0.42616423293500572</c:v>
                </c:pt>
                <c:pt idx="4316">
                  <c:v>0.42623358424770075</c:v>
                </c:pt>
                <c:pt idx="4317">
                  <c:v>0.42632190384303237</c:v>
                </c:pt>
                <c:pt idx="4318">
                  <c:v>0.42643959064850101</c:v>
                </c:pt>
                <c:pt idx="4319">
                  <c:v>0.42674101255443886</c:v>
                </c:pt>
                <c:pt idx="4320">
                  <c:v>0.42683386061093509</c:v>
                </c:pt>
                <c:pt idx="4321">
                  <c:v>0.42702864890982895</c:v>
                </c:pt>
                <c:pt idx="4322">
                  <c:v>0.42756084802065097</c:v>
                </c:pt>
                <c:pt idx="4323">
                  <c:v>0.42761049178573707</c:v>
                </c:pt>
                <c:pt idx="4324">
                  <c:v>0.4276380414200901</c:v>
                </c:pt>
                <c:pt idx="4325">
                  <c:v>0.42769627243524122</c:v>
                </c:pt>
                <c:pt idx="4326">
                  <c:v>0.4277982524974</c:v>
                </c:pt>
                <c:pt idx="4327">
                  <c:v>0.42789774158466909</c:v>
                </c:pt>
                <c:pt idx="4328">
                  <c:v>0.42790135374544902</c:v>
                </c:pt>
                <c:pt idx="4329">
                  <c:v>0.42803690229319891</c:v>
                </c:pt>
                <c:pt idx="4330">
                  <c:v>0.42812096993193594</c:v>
                </c:pt>
                <c:pt idx="4331">
                  <c:v>0.42819267905090563</c:v>
                </c:pt>
                <c:pt idx="4332">
                  <c:v>0.42821693903751412</c:v>
                </c:pt>
                <c:pt idx="4333">
                  <c:v>0.42834483337829465</c:v>
                </c:pt>
                <c:pt idx="4334">
                  <c:v>0.42838790558112172</c:v>
                </c:pt>
                <c:pt idx="4335">
                  <c:v>0.42841051737184999</c:v>
                </c:pt>
                <c:pt idx="4336">
                  <c:v>0.4285907207162879</c:v>
                </c:pt>
                <c:pt idx="4337">
                  <c:v>0.42865725796412368</c:v>
                </c:pt>
                <c:pt idx="4338">
                  <c:v>0.42871165927230548</c:v>
                </c:pt>
                <c:pt idx="4339">
                  <c:v>0.42875607820908956</c:v>
                </c:pt>
                <c:pt idx="4340">
                  <c:v>0.42879589477323721</c:v>
                </c:pt>
                <c:pt idx="4341">
                  <c:v>0.42881268329605948</c:v>
                </c:pt>
                <c:pt idx="4342">
                  <c:v>0.4288520301452855</c:v>
                </c:pt>
                <c:pt idx="4343">
                  <c:v>0.42898863687496913</c:v>
                </c:pt>
                <c:pt idx="4344">
                  <c:v>0.42899574851612055</c:v>
                </c:pt>
                <c:pt idx="4345">
                  <c:v>0.42935104563392479</c:v>
                </c:pt>
                <c:pt idx="4346">
                  <c:v>0.42976184098813852</c:v>
                </c:pt>
                <c:pt idx="4347">
                  <c:v>0.42977843998805709</c:v>
                </c:pt>
                <c:pt idx="4348">
                  <c:v>0.42988789824975249</c:v>
                </c:pt>
                <c:pt idx="4349">
                  <c:v>0.43009439627850587</c:v>
                </c:pt>
                <c:pt idx="4350">
                  <c:v>0.43020593747405256</c:v>
                </c:pt>
                <c:pt idx="4351">
                  <c:v>0.43023889481050048</c:v>
                </c:pt>
                <c:pt idx="4352">
                  <c:v>0.43029078969261725</c:v>
                </c:pt>
                <c:pt idx="4353">
                  <c:v>0.43046706219146325</c:v>
                </c:pt>
                <c:pt idx="4354">
                  <c:v>0.4305157029724358</c:v>
                </c:pt>
                <c:pt idx="4355">
                  <c:v>0.43054088243757205</c:v>
                </c:pt>
                <c:pt idx="4356">
                  <c:v>0.43056795671836978</c:v>
                </c:pt>
                <c:pt idx="4357">
                  <c:v>0.43057071093474919</c:v>
                </c:pt>
                <c:pt idx="4358">
                  <c:v>0.4305790989842655</c:v>
                </c:pt>
                <c:pt idx="4359">
                  <c:v>0.43060267101435257</c:v>
                </c:pt>
                <c:pt idx="4360">
                  <c:v>0.43073509616100403</c:v>
                </c:pt>
                <c:pt idx="4361">
                  <c:v>0.43073889876668026</c:v>
                </c:pt>
                <c:pt idx="4362">
                  <c:v>0.43100559189384913</c:v>
                </c:pt>
                <c:pt idx="4363">
                  <c:v>0.43100906764544145</c:v>
                </c:pt>
                <c:pt idx="4364">
                  <c:v>0.43102859731371257</c:v>
                </c:pt>
                <c:pt idx="4365">
                  <c:v>0.43106944808148995</c:v>
                </c:pt>
                <c:pt idx="4366">
                  <c:v>0.43119051954404997</c:v>
                </c:pt>
                <c:pt idx="4367">
                  <c:v>0.43129565003087089</c:v>
                </c:pt>
                <c:pt idx="4368">
                  <c:v>0.43135320244215292</c:v>
                </c:pt>
                <c:pt idx="4369">
                  <c:v>0.43152756124004354</c:v>
                </c:pt>
                <c:pt idx="4370">
                  <c:v>0.43171214446310147</c:v>
                </c:pt>
                <c:pt idx="4371">
                  <c:v>0.43218473160792614</c:v>
                </c:pt>
                <c:pt idx="4372">
                  <c:v>0.43225744880613548</c:v>
                </c:pt>
                <c:pt idx="4373">
                  <c:v>0.43228355172355259</c:v>
                </c:pt>
                <c:pt idx="4374">
                  <c:v>0.43230479348975392</c:v>
                </c:pt>
                <c:pt idx="4375">
                  <c:v>0.43237129059982204</c:v>
                </c:pt>
                <c:pt idx="4376">
                  <c:v>0.43238755781361693</c:v>
                </c:pt>
                <c:pt idx="4377">
                  <c:v>0.43262692890388155</c:v>
                </c:pt>
                <c:pt idx="4378">
                  <c:v>0.4326568382620638</c:v>
                </c:pt>
                <c:pt idx="4379">
                  <c:v>0.43296811221106002</c:v>
                </c:pt>
                <c:pt idx="4380">
                  <c:v>0.43310045215778414</c:v>
                </c:pt>
                <c:pt idx="4381">
                  <c:v>0.43322817711265149</c:v>
                </c:pt>
                <c:pt idx="4382">
                  <c:v>0.43339639157881349</c:v>
                </c:pt>
                <c:pt idx="4383">
                  <c:v>0.43376585029452985</c:v>
                </c:pt>
                <c:pt idx="4384">
                  <c:v>0.43380724943225335</c:v>
                </c:pt>
                <c:pt idx="4385">
                  <c:v>0.43385812740516239</c:v>
                </c:pt>
                <c:pt idx="4386">
                  <c:v>0.43391041025519961</c:v>
                </c:pt>
                <c:pt idx="4387">
                  <c:v>0.43407972414760876</c:v>
                </c:pt>
                <c:pt idx="4388">
                  <c:v>0.43410934661707179</c:v>
                </c:pt>
                <c:pt idx="4389">
                  <c:v>0.43411826296931832</c:v>
                </c:pt>
                <c:pt idx="4390">
                  <c:v>0.43413087558197905</c:v>
                </c:pt>
                <c:pt idx="4391">
                  <c:v>0.43428287330961401</c:v>
                </c:pt>
                <c:pt idx="4392">
                  <c:v>0.43434122035794664</c:v>
                </c:pt>
                <c:pt idx="4393">
                  <c:v>0.43445311512043883</c:v>
                </c:pt>
                <c:pt idx="4394">
                  <c:v>0.4344669350106245</c:v>
                </c:pt>
                <c:pt idx="4395">
                  <c:v>0.43458503438154139</c:v>
                </c:pt>
                <c:pt idx="4396">
                  <c:v>0.4349782817651443</c:v>
                </c:pt>
                <c:pt idx="4397">
                  <c:v>0.4350105619439012</c:v>
                </c:pt>
                <c:pt idx="4398">
                  <c:v>0.43516502664017009</c:v>
                </c:pt>
                <c:pt idx="4399">
                  <c:v>0.43519491994567205</c:v>
                </c:pt>
                <c:pt idx="4400">
                  <c:v>0.43522052511837106</c:v>
                </c:pt>
                <c:pt idx="4401">
                  <c:v>0.43531014793426948</c:v>
                </c:pt>
                <c:pt idx="4402">
                  <c:v>0.43533565778667116</c:v>
                </c:pt>
                <c:pt idx="4403">
                  <c:v>0.43541155546337384</c:v>
                </c:pt>
                <c:pt idx="4404">
                  <c:v>0.43552985238200093</c:v>
                </c:pt>
                <c:pt idx="4405">
                  <c:v>0.43560077548097498</c:v>
                </c:pt>
                <c:pt idx="4406">
                  <c:v>0.43565363601486418</c:v>
                </c:pt>
                <c:pt idx="4407">
                  <c:v>0.43588418895880565</c:v>
                </c:pt>
                <c:pt idx="4408">
                  <c:v>0.43604579174679703</c:v>
                </c:pt>
                <c:pt idx="4409">
                  <c:v>0.43606297104727054</c:v>
                </c:pt>
                <c:pt idx="4410">
                  <c:v>0.43637751535920166</c:v>
                </c:pt>
                <c:pt idx="4411">
                  <c:v>0.43641514561051697</c:v>
                </c:pt>
                <c:pt idx="4412">
                  <c:v>0.43645384506904228</c:v>
                </c:pt>
                <c:pt idx="4413">
                  <c:v>0.4366068785483741</c:v>
                </c:pt>
                <c:pt idx="4414">
                  <c:v>0.43662425255203174</c:v>
                </c:pt>
                <c:pt idx="4415">
                  <c:v>0.43683207120648282</c:v>
                </c:pt>
                <c:pt idx="4416">
                  <c:v>0.43692136469439247</c:v>
                </c:pt>
                <c:pt idx="4417">
                  <c:v>0.43693574981071692</c:v>
                </c:pt>
                <c:pt idx="4418">
                  <c:v>0.43699178065418542</c:v>
                </c:pt>
                <c:pt idx="4419">
                  <c:v>0.43707709841846021</c:v>
                </c:pt>
                <c:pt idx="4420">
                  <c:v>0.43710484825882667</c:v>
                </c:pt>
                <c:pt idx="4421">
                  <c:v>0.43729569436898275</c:v>
                </c:pt>
                <c:pt idx="4422">
                  <c:v>0.43737166408504358</c:v>
                </c:pt>
                <c:pt idx="4423">
                  <c:v>0.43739864866309752</c:v>
                </c:pt>
                <c:pt idx="4424">
                  <c:v>0.43744860259622542</c:v>
                </c:pt>
                <c:pt idx="4425">
                  <c:v>0.43752741577725252</c:v>
                </c:pt>
                <c:pt idx="4426">
                  <c:v>0.43764596890015661</c:v>
                </c:pt>
                <c:pt idx="4427">
                  <c:v>0.43769470219675588</c:v>
                </c:pt>
                <c:pt idx="4428">
                  <c:v>0.43788222607651295</c:v>
                </c:pt>
                <c:pt idx="4429">
                  <c:v>0.43799728393393611</c:v>
                </c:pt>
                <c:pt idx="4430">
                  <c:v>0.43802920898705</c:v>
                </c:pt>
                <c:pt idx="4431">
                  <c:v>0.43810478378975692</c:v>
                </c:pt>
                <c:pt idx="4432">
                  <c:v>0.43817674881442203</c:v>
                </c:pt>
                <c:pt idx="4433">
                  <c:v>0.43822847183717606</c:v>
                </c:pt>
                <c:pt idx="4434">
                  <c:v>0.4382809372533305</c:v>
                </c:pt>
                <c:pt idx="4435">
                  <c:v>0.43828264868656563</c:v>
                </c:pt>
                <c:pt idx="4436">
                  <c:v>0.43830425340190748</c:v>
                </c:pt>
                <c:pt idx="4437">
                  <c:v>0.4383237036670673</c:v>
                </c:pt>
                <c:pt idx="4438">
                  <c:v>0.43845596103798035</c:v>
                </c:pt>
                <c:pt idx="4439">
                  <c:v>0.43858207682244077</c:v>
                </c:pt>
                <c:pt idx="4440">
                  <c:v>0.43860964014508153</c:v>
                </c:pt>
                <c:pt idx="4441">
                  <c:v>0.43893488319772422</c:v>
                </c:pt>
                <c:pt idx="4442">
                  <c:v>0.43904028946189921</c:v>
                </c:pt>
                <c:pt idx="4443">
                  <c:v>0.43907947404993941</c:v>
                </c:pt>
                <c:pt idx="4444">
                  <c:v>0.4391161262906389</c:v>
                </c:pt>
                <c:pt idx="4445">
                  <c:v>0.43937176203085615</c:v>
                </c:pt>
                <c:pt idx="4446">
                  <c:v>0.43960661876893792</c:v>
                </c:pt>
                <c:pt idx="4447">
                  <c:v>0.43966777484016761</c:v>
                </c:pt>
                <c:pt idx="4448">
                  <c:v>0.43978360180746967</c:v>
                </c:pt>
                <c:pt idx="4449">
                  <c:v>0.43988533935455609</c:v>
                </c:pt>
                <c:pt idx="4450">
                  <c:v>0.43989202246839465</c:v>
                </c:pt>
                <c:pt idx="4451">
                  <c:v>0.43993263180279141</c:v>
                </c:pt>
                <c:pt idx="4452">
                  <c:v>0.43995311742692511</c:v>
                </c:pt>
                <c:pt idx="4453">
                  <c:v>0.44000237320050872</c:v>
                </c:pt>
                <c:pt idx="4454">
                  <c:v>0.44004193752894327</c:v>
                </c:pt>
                <c:pt idx="4455">
                  <c:v>0.44007177302549372</c:v>
                </c:pt>
                <c:pt idx="4456">
                  <c:v>0.44017834007163636</c:v>
                </c:pt>
                <c:pt idx="4457">
                  <c:v>0.4403208615890154</c:v>
                </c:pt>
                <c:pt idx="4458">
                  <c:v>0.44038458227004873</c:v>
                </c:pt>
                <c:pt idx="4459">
                  <c:v>0.44040089719435893</c:v>
                </c:pt>
                <c:pt idx="4460">
                  <c:v>0.44047426290357994</c:v>
                </c:pt>
                <c:pt idx="4461">
                  <c:v>0.44066742473471221</c:v>
                </c:pt>
                <c:pt idx="4462">
                  <c:v>0.44068886158126253</c:v>
                </c:pt>
                <c:pt idx="4463">
                  <c:v>0.44087508909027484</c:v>
                </c:pt>
                <c:pt idx="4464">
                  <c:v>0.44087533547334545</c:v>
                </c:pt>
                <c:pt idx="4465">
                  <c:v>0.44090163909314128</c:v>
                </c:pt>
                <c:pt idx="4466">
                  <c:v>0.44098418648546489</c:v>
                </c:pt>
                <c:pt idx="4467">
                  <c:v>0.44118888491742592</c:v>
                </c:pt>
                <c:pt idx="4468">
                  <c:v>0.4414833934968807</c:v>
                </c:pt>
                <c:pt idx="4469">
                  <c:v>0.44170479156099174</c:v>
                </c:pt>
                <c:pt idx="4470">
                  <c:v>0.44190166141565879</c:v>
                </c:pt>
                <c:pt idx="4471">
                  <c:v>0.44190750101193677</c:v>
                </c:pt>
                <c:pt idx="4472">
                  <c:v>0.4424278857413495</c:v>
                </c:pt>
                <c:pt idx="4473">
                  <c:v>0.44245016870425458</c:v>
                </c:pt>
                <c:pt idx="4474">
                  <c:v>0.44245526094842336</c:v>
                </c:pt>
                <c:pt idx="4475">
                  <c:v>0.44245776712062534</c:v>
                </c:pt>
                <c:pt idx="4476">
                  <c:v>0.44248611906383972</c:v>
                </c:pt>
                <c:pt idx="4477">
                  <c:v>0.44255774038397178</c:v>
                </c:pt>
                <c:pt idx="4478">
                  <c:v>0.44258829982116776</c:v>
                </c:pt>
                <c:pt idx="4479">
                  <c:v>0.4426445939410476</c:v>
                </c:pt>
                <c:pt idx="4480">
                  <c:v>0.44268776985818126</c:v>
                </c:pt>
                <c:pt idx="4481">
                  <c:v>0.44271915256004202</c:v>
                </c:pt>
                <c:pt idx="4482">
                  <c:v>0.44281510257564882</c:v>
                </c:pt>
                <c:pt idx="4483">
                  <c:v>0.44283788496943255</c:v>
                </c:pt>
                <c:pt idx="4484">
                  <c:v>0.44308032389920537</c:v>
                </c:pt>
                <c:pt idx="4485">
                  <c:v>0.44311232761273556</c:v>
                </c:pt>
                <c:pt idx="4486">
                  <c:v>0.44316657931420778</c:v>
                </c:pt>
                <c:pt idx="4487">
                  <c:v>0.44329332603114913</c:v>
                </c:pt>
                <c:pt idx="4488">
                  <c:v>0.44373857846965259</c:v>
                </c:pt>
                <c:pt idx="4489">
                  <c:v>0.44405200754813867</c:v>
                </c:pt>
                <c:pt idx="4490">
                  <c:v>0.4442229203860123</c:v>
                </c:pt>
                <c:pt idx="4491">
                  <c:v>0.44439016336190951</c:v>
                </c:pt>
                <c:pt idx="4492">
                  <c:v>0.44440181959627212</c:v>
                </c:pt>
                <c:pt idx="4493">
                  <c:v>0.44463698056366463</c:v>
                </c:pt>
                <c:pt idx="4494">
                  <c:v>0.44464370416373244</c:v>
                </c:pt>
                <c:pt idx="4495">
                  <c:v>0.44482226232904132</c:v>
                </c:pt>
                <c:pt idx="4496">
                  <c:v>0.44509380024949052</c:v>
                </c:pt>
                <c:pt idx="4497">
                  <c:v>0.44528956240971396</c:v>
                </c:pt>
                <c:pt idx="4498">
                  <c:v>0.44530821197930126</c:v>
                </c:pt>
                <c:pt idx="4499">
                  <c:v>0.44531215257742995</c:v>
                </c:pt>
                <c:pt idx="4500">
                  <c:v>0.44532086324910036</c:v>
                </c:pt>
                <c:pt idx="4501">
                  <c:v>0.44533737500137238</c:v>
                </c:pt>
                <c:pt idx="4502">
                  <c:v>0.44543833695396118</c:v>
                </c:pt>
                <c:pt idx="4503">
                  <c:v>0.44545902505015467</c:v>
                </c:pt>
                <c:pt idx="4504">
                  <c:v>0.44548836309626938</c:v>
                </c:pt>
                <c:pt idx="4505">
                  <c:v>0.44553681341804807</c:v>
                </c:pt>
                <c:pt idx="4506">
                  <c:v>0.44554774669438113</c:v>
                </c:pt>
                <c:pt idx="4507">
                  <c:v>0.44554801524946197</c:v>
                </c:pt>
                <c:pt idx="4508">
                  <c:v>0.44562158740912028</c:v>
                </c:pt>
                <c:pt idx="4509">
                  <c:v>0.44564865114914387</c:v>
                </c:pt>
                <c:pt idx="4510">
                  <c:v>0.44568609652729085</c:v>
                </c:pt>
                <c:pt idx="4511">
                  <c:v>0.44576134227878395</c:v>
                </c:pt>
                <c:pt idx="4512">
                  <c:v>0.44585886657972085</c:v>
                </c:pt>
                <c:pt idx="4513">
                  <c:v>0.44589253551802677</c:v>
                </c:pt>
                <c:pt idx="4514">
                  <c:v>0.44594434412821948</c:v>
                </c:pt>
                <c:pt idx="4515">
                  <c:v>0.44594767056121487</c:v>
                </c:pt>
                <c:pt idx="4516">
                  <c:v>0.44620841225804564</c:v>
                </c:pt>
                <c:pt idx="4517">
                  <c:v>0.44628571505575654</c:v>
                </c:pt>
                <c:pt idx="4518">
                  <c:v>0.44637662615440399</c:v>
                </c:pt>
                <c:pt idx="4519">
                  <c:v>0.44654118657865605</c:v>
                </c:pt>
                <c:pt idx="4520">
                  <c:v>0.44667752777987335</c:v>
                </c:pt>
                <c:pt idx="4521">
                  <c:v>0.44676620086520225</c:v>
                </c:pt>
                <c:pt idx="4522">
                  <c:v>0.44703039051486559</c:v>
                </c:pt>
                <c:pt idx="4523">
                  <c:v>0.44706148229463682</c:v>
                </c:pt>
                <c:pt idx="4524">
                  <c:v>0.44730579755024624</c:v>
                </c:pt>
                <c:pt idx="4525">
                  <c:v>0.44731568287928525</c:v>
                </c:pt>
                <c:pt idx="4526">
                  <c:v>0.44749947779087829</c:v>
                </c:pt>
                <c:pt idx="4527">
                  <c:v>0.44763349895251581</c:v>
                </c:pt>
                <c:pt idx="4528">
                  <c:v>0.44769176197150551</c:v>
                </c:pt>
                <c:pt idx="4529">
                  <c:v>0.44773151758362073</c:v>
                </c:pt>
                <c:pt idx="4530">
                  <c:v>0.44778482690601207</c:v>
                </c:pt>
                <c:pt idx="4531">
                  <c:v>0.44783810597613183</c:v>
                </c:pt>
                <c:pt idx="4532">
                  <c:v>0.44785144564283574</c:v>
                </c:pt>
                <c:pt idx="4533">
                  <c:v>0.4480629493559084</c:v>
                </c:pt>
                <c:pt idx="4534">
                  <c:v>0.44821892717935918</c:v>
                </c:pt>
                <c:pt idx="4535">
                  <c:v>0.44839287698436947</c:v>
                </c:pt>
                <c:pt idx="4536">
                  <c:v>0.44843495782983167</c:v>
                </c:pt>
                <c:pt idx="4537">
                  <c:v>0.44857463754736582</c:v>
                </c:pt>
                <c:pt idx="4538">
                  <c:v>0.44863439931185956</c:v>
                </c:pt>
                <c:pt idx="4539">
                  <c:v>0.44863811004520626</c:v>
                </c:pt>
                <c:pt idx="4540">
                  <c:v>0.44865051929818267</c:v>
                </c:pt>
                <c:pt idx="4541">
                  <c:v>0.44873827435804947</c:v>
                </c:pt>
                <c:pt idx="4542">
                  <c:v>0.44882469798824798</c:v>
                </c:pt>
                <c:pt idx="4543">
                  <c:v>0.44882933713797823</c:v>
                </c:pt>
                <c:pt idx="4544">
                  <c:v>0.44888441552817093</c:v>
                </c:pt>
                <c:pt idx="4545">
                  <c:v>0.44890443863011331</c:v>
                </c:pt>
                <c:pt idx="4546">
                  <c:v>0.44902058266076827</c:v>
                </c:pt>
                <c:pt idx="4547">
                  <c:v>0.44911410669665952</c:v>
                </c:pt>
                <c:pt idx="4548">
                  <c:v>0.44919533580663451</c:v>
                </c:pt>
                <c:pt idx="4549">
                  <c:v>0.44921943393448083</c:v>
                </c:pt>
                <c:pt idx="4550">
                  <c:v>0.44994772551581841</c:v>
                </c:pt>
                <c:pt idx="4551">
                  <c:v>0.44999597551105008</c:v>
                </c:pt>
                <c:pt idx="4552">
                  <c:v>0.45004113622200126</c:v>
                </c:pt>
                <c:pt idx="4553">
                  <c:v>0.45011738119275813</c:v>
                </c:pt>
                <c:pt idx="4554">
                  <c:v>0.45017415550427198</c:v>
                </c:pt>
                <c:pt idx="4555">
                  <c:v>0.45018757968645207</c:v>
                </c:pt>
                <c:pt idx="4556">
                  <c:v>0.4504486691783911</c:v>
                </c:pt>
                <c:pt idx="4557">
                  <c:v>0.45045705456909313</c:v>
                </c:pt>
                <c:pt idx="4558">
                  <c:v>0.45049712731792102</c:v>
                </c:pt>
                <c:pt idx="4559">
                  <c:v>0.45066312784078477</c:v>
                </c:pt>
                <c:pt idx="4560">
                  <c:v>0.45085253769833888</c:v>
                </c:pt>
                <c:pt idx="4561">
                  <c:v>0.45148614081558736</c:v>
                </c:pt>
                <c:pt idx="4562">
                  <c:v>0.45149636504711199</c:v>
                </c:pt>
                <c:pt idx="4563">
                  <c:v>0.45162096116298855</c:v>
                </c:pt>
                <c:pt idx="4564">
                  <c:v>0.4516752975964905</c:v>
                </c:pt>
                <c:pt idx="4565">
                  <c:v>0.45170931412559967</c:v>
                </c:pt>
                <c:pt idx="4566">
                  <c:v>0.45176729037563912</c:v>
                </c:pt>
                <c:pt idx="4567">
                  <c:v>0.45182973871153287</c:v>
                </c:pt>
                <c:pt idx="4568">
                  <c:v>0.4519048504060752</c:v>
                </c:pt>
                <c:pt idx="4569">
                  <c:v>0.45193017108879752</c:v>
                </c:pt>
                <c:pt idx="4570">
                  <c:v>0.4519516112540839</c:v>
                </c:pt>
                <c:pt idx="4571">
                  <c:v>0.45229119445342469</c:v>
                </c:pt>
                <c:pt idx="4572">
                  <c:v>0.45231849889534592</c:v>
                </c:pt>
                <c:pt idx="4573">
                  <c:v>0.45250209840793754</c:v>
                </c:pt>
                <c:pt idx="4574">
                  <c:v>0.45266357245388722</c:v>
                </c:pt>
                <c:pt idx="4575">
                  <c:v>0.4526983501016677</c:v>
                </c:pt>
                <c:pt idx="4576">
                  <c:v>0.45272956738257486</c:v>
                </c:pt>
                <c:pt idx="4577">
                  <c:v>0.45294372305407626</c:v>
                </c:pt>
                <c:pt idx="4578">
                  <c:v>0.45298743463698554</c:v>
                </c:pt>
                <c:pt idx="4579">
                  <c:v>0.45310827926420361</c:v>
                </c:pt>
                <c:pt idx="4580">
                  <c:v>0.45338063808041118</c:v>
                </c:pt>
                <c:pt idx="4581">
                  <c:v>0.45344445239154996</c:v>
                </c:pt>
                <c:pt idx="4582">
                  <c:v>0.45349437011804228</c:v>
                </c:pt>
                <c:pt idx="4583">
                  <c:v>0.45359137852602727</c:v>
                </c:pt>
                <c:pt idx="4584">
                  <c:v>0.45367550521968969</c:v>
                </c:pt>
                <c:pt idx="4585">
                  <c:v>0.4537346425611356</c:v>
                </c:pt>
                <c:pt idx="4586">
                  <c:v>0.45383984721313919</c:v>
                </c:pt>
                <c:pt idx="4587">
                  <c:v>0.45400029104764927</c:v>
                </c:pt>
                <c:pt idx="4588">
                  <c:v>0.45408049231663516</c:v>
                </c:pt>
                <c:pt idx="4589">
                  <c:v>0.45408943164850768</c:v>
                </c:pt>
                <c:pt idx="4590">
                  <c:v>0.45424197674867606</c:v>
                </c:pt>
                <c:pt idx="4591">
                  <c:v>0.45430833520284564</c:v>
                </c:pt>
                <c:pt idx="4592">
                  <c:v>0.45452800490153022</c:v>
                </c:pt>
                <c:pt idx="4593">
                  <c:v>0.45468343247738263</c:v>
                </c:pt>
                <c:pt idx="4594">
                  <c:v>0.45471545010047854</c:v>
                </c:pt>
                <c:pt idx="4595">
                  <c:v>0.45477732203508525</c:v>
                </c:pt>
                <c:pt idx="4596">
                  <c:v>0.45479691639434616</c:v>
                </c:pt>
                <c:pt idx="4597">
                  <c:v>0.45557597307775799</c:v>
                </c:pt>
                <c:pt idx="4598">
                  <c:v>0.45560547014589226</c:v>
                </c:pt>
                <c:pt idx="4599">
                  <c:v>0.45566360435906705</c:v>
                </c:pt>
                <c:pt idx="4600">
                  <c:v>0.45572700437515801</c:v>
                </c:pt>
                <c:pt idx="4601">
                  <c:v>0.45583902974908086</c:v>
                </c:pt>
                <c:pt idx="4602">
                  <c:v>0.45589127654870021</c:v>
                </c:pt>
                <c:pt idx="4603">
                  <c:v>0.45589206069472898</c:v>
                </c:pt>
                <c:pt idx="4604">
                  <c:v>0.45616669586562375</c:v>
                </c:pt>
                <c:pt idx="4605">
                  <c:v>0.45620747671552997</c:v>
                </c:pt>
                <c:pt idx="4606">
                  <c:v>0.45627134127699254</c:v>
                </c:pt>
                <c:pt idx="4607">
                  <c:v>0.45631601308549885</c:v>
                </c:pt>
                <c:pt idx="4608">
                  <c:v>0.45636243101753615</c:v>
                </c:pt>
                <c:pt idx="4609">
                  <c:v>0.45638193274791816</c:v>
                </c:pt>
                <c:pt idx="4610">
                  <c:v>0.45645580952945375</c:v>
                </c:pt>
                <c:pt idx="4611">
                  <c:v>0.45654657032502988</c:v>
                </c:pt>
                <c:pt idx="4612">
                  <c:v>0.45670375690189213</c:v>
                </c:pt>
                <c:pt idx="4613">
                  <c:v>0.45711130436668002</c:v>
                </c:pt>
                <c:pt idx="4614">
                  <c:v>0.4571481765280534</c:v>
                </c:pt>
                <c:pt idx="4615">
                  <c:v>0.45735231121651787</c:v>
                </c:pt>
                <c:pt idx="4616">
                  <c:v>0.45745943470278427</c:v>
                </c:pt>
                <c:pt idx="4617">
                  <c:v>0.45765785577320495</c:v>
                </c:pt>
                <c:pt idx="4618">
                  <c:v>0.45767647585602056</c:v>
                </c:pt>
                <c:pt idx="4619">
                  <c:v>0.45775244857330843</c:v>
                </c:pt>
                <c:pt idx="4620">
                  <c:v>0.4578269711725913</c:v>
                </c:pt>
                <c:pt idx="4621">
                  <c:v>0.45787290784751111</c:v>
                </c:pt>
                <c:pt idx="4622">
                  <c:v>0.45813875755707834</c:v>
                </c:pt>
                <c:pt idx="4623">
                  <c:v>0.4582307809393924</c:v>
                </c:pt>
                <c:pt idx="4624">
                  <c:v>0.45826666916606207</c:v>
                </c:pt>
                <c:pt idx="4625">
                  <c:v>0.45838230109824973</c:v>
                </c:pt>
                <c:pt idx="4626">
                  <c:v>0.4585905212813336</c:v>
                </c:pt>
                <c:pt idx="4627">
                  <c:v>0.45893853133473761</c:v>
                </c:pt>
                <c:pt idx="4628">
                  <c:v>0.45901544285493934</c:v>
                </c:pt>
                <c:pt idx="4629">
                  <c:v>0.45927745400686382</c:v>
                </c:pt>
                <c:pt idx="4630">
                  <c:v>0.45928062621820143</c:v>
                </c:pt>
                <c:pt idx="4631">
                  <c:v>0.45938238000180687</c:v>
                </c:pt>
                <c:pt idx="4632">
                  <c:v>0.45950481370076757</c:v>
                </c:pt>
                <c:pt idx="4633">
                  <c:v>0.45964350053107728</c:v>
                </c:pt>
                <c:pt idx="4634">
                  <c:v>0.45995271395084369</c:v>
                </c:pt>
                <c:pt idx="4635">
                  <c:v>0.46005444122037997</c:v>
                </c:pt>
                <c:pt idx="4636">
                  <c:v>0.46024542998956919</c:v>
                </c:pt>
                <c:pt idx="4637">
                  <c:v>0.4603134698242124</c:v>
                </c:pt>
                <c:pt idx="4638">
                  <c:v>0.46032675050099703</c:v>
                </c:pt>
                <c:pt idx="4639">
                  <c:v>0.4603432993985066</c:v>
                </c:pt>
                <c:pt idx="4640">
                  <c:v>0.46044660666887638</c:v>
                </c:pt>
                <c:pt idx="4641">
                  <c:v>0.46051683196191806</c:v>
                </c:pt>
                <c:pt idx="4642">
                  <c:v>0.46053737431487907</c:v>
                </c:pt>
                <c:pt idx="4643">
                  <c:v>0.46062112768639851</c:v>
                </c:pt>
                <c:pt idx="4644">
                  <c:v>0.46063339512543855</c:v>
                </c:pt>
                <c:pt idx="4645">
                  <c:v>0.46067269751175965</c:v>
                </c:pt>
                <c:pt idx="4646">
                  <c:v>0.46076381703425806</c:v>
                </c:pt>
                <c:pt idx="4647">
                  <c:v>0.4607664553601386</c:v>
                </c:pt>
                <c:pt idx="4648">
                  <c:v>0.46080016219701991</c:v>
                </c:pt>
                <c:pt idx="4649">
                  <c:v>0.46091907199903126</c:v>
                </c:pt>
                <c:pt idx="4650">
                  <c:v>0.46097608703251147</c:v>
                </c:pt>
                <c:pt idx="4651">
                  <c:v>0.46102645130200048</c:v>
                </c:pt>
                <c:pt idx="4652">
                  <c:v>0.46112190565285904</c:v>
                </c:pt>
                <c:pt idx="4653">
                  <c:v>0.46143557977638205</c:v>
                </c:pt>
                <c:pt idx="4654">
                  <c:v>0.46162484556868333</c:v>
                </c:pt>
                <c:pt idx="4655">
                  <c:v>0.46167565848169179</c:v>
                </c:pt>
                <c:pt idx="4656">
                  <c:v>0.46199577466079988</c:v>
                </c:pt>
                <c:pt idx="4657">
                  <c:v>0.46203767209902757</c:v>
                </c:pt>
                <c:pt idx="4658">
                  <c:v>0.46208560401739307</c:v>
                </c:pt>
                <c:pt idx="4659">
                  <c:v>0.46222926342628523</c:v>
                </c:pt>
                <c:pt idx="4660">
                  <c:v>0.46228455756852149</c:v>
                </c:pt>
                <c:pt idx="4661">
                  <c:v>0.46235770998012282</c:v>
                </c:pt>
                <c:pt idx="4662">
                  <c:v>0.46238374660643755</c:v>
                </c:pt>
                <c:pt idx="4663">
                  <c:v>0.46242511553754306</c:v>
                </c:pt>
                <c:pt idx="4664">
                  <c:v>0.46243217538747183</c:v>
                </c:pt>
                <c:pt idx="4665">
                  <c:v>0.46248705645145505</c:v>
                </c:pt>
                <c:pt idx="4666">
                  <c:v>0.46251967888465262</c:v>
                </c:pt>
                <c:pt idx="4667">
                  <c:v>0.46267423806585906</c:v>
                </c:pt>
                <c:pt idx="4668">
                  <c:v>0.46267856385951733</c:v>
                </c:pt>
                <c:pt idx="4669">
                  <c:v>0.46268682229854718</c:v>
                </c:pt>
                <c:pt idx="4670">
                  <c:v>0.46293610010702491</c:v>
                </c:pt>
                <c:pt idx="4671">
                  <c:v>0.46307096568788153</c:v>
                </c:pt>
                <c:pt idx="4672">
                  <c:v>0.46312520625683495</c:v>
                </c:pt>
                <c:pt idx="4673">
                  <c:v>0.46317651460227027</c:v>
                </c:pt>
                <c:pt idx="4674">
                  <c:v>0.4633693708323694</c:v>
                </c:pt>
                <c:pt idx="4675">
                  <c:v>0.46344806271335548</c:v>
                </c:pt>
                <c:pt idx="4676">
                  <c:v>0.46347684872139583</c:v>
                </c:pt>
                <c:pt idx="4677">
                  <c:v>0.46350393123983769</c:v>
                </c:pt>
                <c:pt idx="4678">
                  <c:v>0.46355097267063372</c:v>
                </c:pt>
                <c:pt idx="4679">
                  <c:v>0.46355415856760873</c:v>
                </c:pt>
                <c:pt idx="4680">
                  <c:v>0.46359315227527054</c:v>
                </c:pt>
                <c:pt idx="4681">
                  <c:v>0.46370102719198691</c:v>
                </c:pt>
                <c:pt idx="4682">
                  <c:v>0.46374568414431017</c:v>
                </c:pt>
                <c:pt idx="4683">
                  <c:v>0.46389530381106692</c:v>
                </c:pt>
                <c:pt idx="4684">
                  <c:v>0.4639195208099941</c:v>
                </c:pt>
                <c:pt idx="4685">
                  <c:v>0.46397248540315461</c:v>
                </c:pt>
                <c:pt idx="4686">
                  <c:v>0.46398077914867331</c:v>
                </c:pt>
                <c:pt idx="4687">
                  <c:v>0.46409721978691465</c:v>
                </c:pt>
                <c:pt idx="4688">
                  <c:v>0.46429965554388619</c:v>
                </c:pt>
                <c:pt idx="4689">
                  <c:v>0.46434320555975916</c:v>
                </c:pt>
                <c:pt idx="4690">
                  <c:v>0.46443936101683869</c:v>
                </c:pt>
                <c:pt idx="4691">
                  <c:v>0.46449307880450175</c:v>
                </c:pt>
                <c:pt idx="4692">
                  <c:v>0.46452751033651052</c:v>
                </c:pt>
                <c:pt idx="4693">
                  <c:v>0.46462944271842122</c:v>
                </c:pt>
                <c:pt idx="4694">
                  <c:v>0.46470192946040201</c:v>
                </c:pt>
                <c:pt idx="4695">
                  <c:v>0.4651421032387939</c:v>
                </c:pt>
                <c:pt idx="4696">
                  <c:v>0.46517703687308987</c:v>
                </c:pt>
                <c:pt idx="4697">
                  <c:v>0.4652208316552735</c:v>
                </c:pt>
                <c:pt idx="4698">
                  <c:v>0.46523760663082059</c:v>
                </c:pt>
                <c:pt idx="4699">
                  <c:v>0.4652752653976151</c:v>
                </c:pt>
                <c:pt idx="4700">
                  <c:v>0.46529074602484699</c:v>
                </c:pt>
                <c:pt idx="4701">
                  <c:v>0.4653017971510045</c:v>
                </c:pt>
                <c:pt idx="4702">
                  <c:v>0.4654488544189046</c:v>
                </c:pt>
                <c:pt idx="4703">
                  <c:v>0.46585649238444404</c:v>
                </c:pt>
                <c:pt idx="4704">
                  <c:v>0.46604665152999769</c:v>
                </c:pt>
                <c:pt idx="4705">
                  <c:v>0.46618204179537903</c:v>
                </c:pt>
                <c:pt idx="4706">
                  <c:v>0.46625166121358652</c:v>
                </c:pt>
                <c:pt idx="4707">
                  <c:v>0.46626704318928169</c:v>
                </c:pt>
                <c:pt idx="4708">
                  <c:v>0.46639672405208743</c:v>
                </c:pt>
                <c:pt idx="4709">
                  <c:v>0.46639675206455089</c:v>
                </c:pt>
                <c:pt idx="4710">
                  <c:v>0.4664641801396332</c:v>
                </c:pt>
                <c:pt idx="4711">
                  <c:v>0.46664648342616988</c:v>
                </c:pt>
                <c:pt idx="4712">
                  <c:v>0.46666386052056963</c:v>
                </c:pt>
                <c:pt idx="4713">
                  <c:v>0.46669675383508213</c:v>
                </c:pt>
                <c:pt idx="4714">
                  <c:v>0.46675327498607611</c:v>
                </c:pt>
                <c:pt idx="4715">
                  <c:v>0.46676494034825633</c:v>
                </c:pt>
                <c:pt idx="4716">
                  <c:v>0.46694806566474467</c:v>
                </c:pt>
                <c:pt idx="4717">
                  <c:v>0.46699803163776399</c:v>
                </c:pt>
                <c:pt idx="4718">
                  <c:v>0.46708349439630936</c:v>
                </c:pt>
                <c:pt idx="4719">
                  <c:v>0.46710161414369233</c:v>
                </c:pt>
                <c:pt idx="4720">
                  <c:v>0.46734371969500654</c:v>
                </c:pt>
                <c:pt idx="4721">
                  <c:v>0.46735280317900729</c:v>
                </c:pt>
                <c:pt idx="4722">
                  <c:v>0.46746407986727134</c:v>
                </c:pt>
                <c:pt idx="4723">
                  <c:v>0.4676693385237366</c:v>
                </c:pt>
                <c:pt idx="4724">
                  <c:v>0.46812868942227892</c:v>
                </c:pt>
                <c:pt idx="4725">
                  <c:v>0.46813311775964128</c:v>
                </c:pt>
                <c:pt idx="4726">
                  <c:v>0.46830856739166471</c:v>
                </c:pt>
                <c:pt idx="4727">
                  <c:v>0.46833314834563078</c:v>
                </c:pt>
                <c:pt idx="4728">
                  <c:v>0.46840242324085646</c:v>
                </c:pt>
                <c:pt idx="4729">
                  <c:v>0.46852287349260235</c:v>
                </c:pt>
                <c:pt idx="4730">
                  <c:v>0.46868299557035642</c:v>
                </c:pt>
                <c:pt idx="4731">
                  <c:v>0.46873461581750653</c:v>
                </c:pt>
                <c:pt idx="4732">
                  <c:v>0.46873890880789815</c:v>
                </c:pt>
                <c:pt idx="4733">
                  <c:v>0.46876487487810992</c:v>
                </c:pt>
                <c:pt idx="4734">
                  <c:v>0.46877360954705671</c:v>
                </c:pt>
                <c:pt idx="4735">
                  <c:v>0.46894409561286621</c:v>
                </c:pt>
                <c:pt idx="4736">
                  <c:v>0.46905829437349356</c:v>
                </c:pt>
                <c:pt idx="4737">
                  <c:v>0.46918104617815304</c:v>
                </c:pt>
                <c:pt idx="4738">
                  <c:v>0.46928710701778942</c:v>
                </c:pt>
                <c:pt idx="4739">
                  <c:v>0.46929485002672711</c:v>
                </c:pt>
                <c:pt idx="4740">
                  <c:v>0.4692953463716254</c:v>
                </c:pt>
                <c:pt idx="4741">
                  <c:v>0.46938770284335707</c:v>
                </c:pt>
                <c:pt idx="4742">
                  <c:v>0.46964566119367435</c:v>
                </c:pt>
                <c:pt idx="4743">
                  <c:v>0.46973094551756067</c:v>
                </c:pt>
                <c:pt idx="4744">
                  <c:v>0.46986669375083023</c:v>
                </c:pt>
                <c:pt idx="4745">
                  <c:v>0.46990262809413075</c:v>
                </c:pt>
                <c:pt idx="4746">
                  <c:v>0.46992369698441694</c:v>
                </c:pt>
                <c:pt idx="4747">
                  <c:v>0.46999206205729416</c:v>
                </c:pt>
                <c:pt idx="4748">
                  <c:v>0.47000910430318199</c:v>
                </c:pt>
                <c:pt idx="4749">
                  <c:v>0.47015172554094931</c:v>
                </c:pt>
                <c:pt idx="4750">
                  <c:v>0.47019825289185535</c:v>
                </c:pt>
                <c:pt idx="4751">
                  <c:v>0.47028853616386623</c:v>
                </c:pt>
                <c:pt idx="4752">
                  <c:v>0.47036729057091509</c:v>
                </c:pt>
                <c:pt idx="4753">
                  <c:v>0.47043321203719979</c:v>
                </c:pt>
                <c:pt idx="4754">
                  <c:v>0.47047601220982072</c:v>
                </c:pt>
                <c:pt idx="4755">
                  <c:v>0.47053228322977825</c:v>
                </c:pt>
                <c:pt idx="4756">
                  <c:v>0.4707231013890536</c:v>
                </c:pt>
                <c:pt idx="4757">
                  <c:v>0.47079705339284772</c:v>
                </c:pt>
                <c:pt idx="4758">
                  <c:v>0.47106444560321903</c:v>
                </c:pt>
                <c:pt idx="4759">
                  <c:v>0.4711493854781057</c:v>
                </c:pt>
                <c:pt idx="4760">
                  <c:v>0.47120726287297998</c:v>
                </c:pt>
                <c:pt idx="4761">
                  <c:v>0.47131938017706743</c:v>
                </c:pt>
                <c:pt idx="4762">
                  <c:v>0.47132478842171721</c:v>
                </c:pt>
                <c:pt idx="4763">
                  <c:v>0.47150720849277161</c:v>
                </c:pt>
                <c:pt idx="4764">
                  <c:v>0.47167673786832642</c:v>
                </c:pt>
                <c:pt idx="4765">
                  <c:v>0.47175906992293903</c:v>
                </c:pt>
                <c:pt idx="4766">
                  <c:v>0.47183284927982116</c:v>
                </c:pt>
                <c:pt idx="4767">
                  <c:v>0.47203311183925711</c:v>
                </c:pt>
                <c:pt idx="4768">
                  <c:v>0.47210117393568596</c:v>
                </c:pt>
                <c:pt idx="4769">
                  <c:v>0.47215849162485435</c:v>
                </c:pt>
                <c:pt idx="4770">
                  <c:v>0.4722192911889993</c:v>
                </c:pt>
                <c:pt idx="4771">
                  <c:v>0.47239635842021488</c:v>
                </c:pt>
                <c:pt idx="4772">
                  <c:v>0.47247861661818191</c:v>
                </c:pt>
                <c:pt idx="4773">
                  <c:v>0.47250416198566425</c:v>
                </c:pt>
                <c:pt idx="4774">
                  <c:v>0.47259127427485437</c:v>
                </c:pt>
                <c:pt idx="4775">
                  <c:v>0.47264012537541367</c:v>
                </c:pt>
                <c:pt idx="4776">
                  <c:v>0.47276832148190961</c:v>
                </c:pt>
                <c:pt idx="4777">
                  <c:v>0.47279727154634077</c:v>
                </c:pt>
                <c:pt idx="4778">
                  <c:v>0.4729123704131446</c:v>
                </c:pt>
                <c:pt idx="4779">
                  <c:v>0.47302357852732779</c:v>
                </c:pt>
                <c:pt idx="4780">
                  <c:v>0.47312024429575383</c:v>
                </c:pt>
                <c:pt idx="4781">
                  <c:v>0.47325796734847658</c:v>
                </c:pt>
                <c:pt idx="4782">
                  <c:v>0.47340190187071085</c:v>
                </c:pt>
                <c:pt idx="4783">
                  <c:v>0.47347381278785905</c:v>
                </c:pt>
                <c:pt idx="4784">
                  <c:v>0.47354088977334818</c:v>
                </c:pt>
                <c:pt idx="4785">
                  <c:v>0.47356476798291935</c:v>
                </c:pt>
                <c:pt idx="4786">
                  <c:v>0.47366467136376889</c:v>
                </c:pt>
                <c:pt idx="4787">
                  <c:v>0.47398796536275001</c:v>
                </c:pt>
                <c:pt idx="4788">
                  <c:v>0.47406366027446967</c:v>
                </c:pt>
                <c:pt idx="4789">
                  <c:v>0.47424088367218631</c:v>
                </c:pt>
                <c:pt idx="4790">
                  <c:v>0.4743625701046732</c:v>
                </c:pt>
                <c:pt idx="4791">
                  <c:v>0.47442115227146031</c:v>
                </c:pt>
                <c:pt idx="4792">
                  <c:v>0.47443666937379547</c:v>
                </c:pt>
                <c:pt idx="4793">
                  <c:v>0.47444823849120343</c:v>
                </c:pt>
                <c:pt idx="4794">
                  <c:v>0.47482426155299995</c:v>
                </c:pt>
                <c:pt idx="4795">
                  <c:v>0.47493841517532287</c:v>
                </c:pt>
                <c:pt idx="4796">
                  <c:v>0.47502971748741452</c:v>
                </c:pt>
                <c:pt idx="4797">
                  <c:v>0.47503412340657092</c:v>
                </c:pt>
                <c:pt idx="4798">
                  <c:v>0.47504811145293901</c:v>
                </c:pt>
                <c:pt idx="4799">
                  <c:v>0.47541303261573242</c:v>
                </c:pt>
                <c:pt idx="4800">
                  <c:v>0.47560325409361526</c:v>
                </c:pt>
                <c:pt idx="4801">
                  <c:v>0.47562599741849487</c:v>
                </c:pt>
                <c:pt idx="4802">
                  <c:v>0.47577997326377341</c:v>
                </c:pt>
                <c:pt idx="4803">
                  <c:v>0.47579554687377179</c:v>
                </c:pt>
                <c:pt idx="4804">
                  <c:v>0.47581499374821057</c:v>
                </c:pt>
                <c:pt idx="4805">
                  <c:v>0.47583610991583691</c:v>
                </c:pt>
                <c:pt idx="4806">
                  <c:v>0.47621933363154434</c:v>
                </c:pt>
                <c:pt idx="4807">
                  <c:v>0.47637439961527761</c:v>
                </c:pt>
                <c:pt idx="4808">
                  <c:v>0.47650061381854814</c:v>
                </c:pt>
                <c:pt idx="4809">
                  <c:v>0.47669534610649822</c:v>
                </c:pt>
                <c:pt idx="4810">
                  <c:v>0.47670008268565023</c:v>
                </c:pt>
                <c:pt idx="4811">
                  <c:v>0.47672735930960708</c:v>
                </c:pt>
                <c:pt idx="4812">
                  <c:v>0.47684333108684518</c:v>
                </c:pt>
                <c:pt idx="4813">
                  <c:v>0.47692493372328237</c:v>
                </c:pt>
                <c:pt idx="4814">
                  <c:v>0.47721859724269655</c:v>
                </c:pt>
                <c:pt idx="4815">
                  <c:v>0.47723787758233904</c:v>
                </c:pt>
                <c:pt idx="4816">
                  <c:v>0.47728020397966187</c:v>
                </c:pt>
                <c:pt idx="4817">
                  <c:v>0.47736903522060159</c:v>
                </c:pt>
                <c:pt idx="4818">
                  <c:v>0.47742794549352507</c:v>
                </c:pt>
                <c:pt idx="4819">
                  <c:v>0.47745733764889398</c:v>
                </c:pt>
                <c:pt idx="4820">
                  <c:v>0.4774808358070447</c:v>
                </c:pt>
                <c:pt idx="4821">
                  <c:v>0.47752662720238603</c:v>
                </c:pt>
                <c:pt idx="4822">
                  <c:v>0.4776466798138348</c:v>
                </c:pt>
                <c:pt idx="4823">
                  <c:v>0.47765600694859633</c:v>
                </c:pt>
                <c:pt idx="4824">
                  <c:v>0.47778465301167072</c:v>
                </c:pt>
                <c:pt idx="4825">
                  <c:v>0.47783975960331504</c:v>
                </c:pt>
                <c:pt idx="4826">
                  <c:v>0.47785177827602898</c:v>
                </c:pt>
                <c:pt idx="4827">
                  <c:v>0.47801642181760418</c:v>
                </c:pt>
                <c:pt idx="4828">
                  <c:v>0.47807122512259859</c:v>
                </c:pt>
                <c:pt idx="4829">
                  <c:v>0.4782253545147177</c:v>
                </c:pt>
                <c:pt idx="4830">
                  <c:v>0.47825313267402358</c:v>
                </c:pt>
                <c:pt idx="4831">
                  <c:v>0.47825553549630262</c:v>
                </c:pt>
                <c:pt idx="4832">
                  <c:v>0.47827871893157492</c:v>
                </c:pt>
                <c:pt idx="4833">
                  <c:v>0.47834674086042539</c:v>
                </c:pt>
                <c:pt idx="4834">
                  <c:v>0.47837474412633552</c:v>
                </c:pt>
                <c:pt idx="4835">
                  <c:v>0.47857172605069798</c:v>
                </c:pt>
                <c:pt idx="4836">
                  <c:v>0.47857653918001763</c:v>
                </c:pt>
                <c:pt idx="4837">
                  <c:v>0.47860482592108666</c:v>
                </c:pt>
                <c:pt idx="4838">
                  <c:v>0.47863176801510088</c:v>
                </c:pt>
                <c:pt idx="4839">
                  <c:v>0.47871585547417705</c:v>
                </c:pt>
                <c:pt idx="4840">
                  <c:v>0.47880436831496631</c:v>
                </c:pt>
                <c:pt idx="4841">
                  <c:v>0.47893284403196934</c:v>
                </c:pt>
                <c:pt idx="4842">
                  <c:v>0.47904166783239277</c:v>
                </c:pt>
                <c:pt idx="4843">
                  <c:v>0.47905230860808157</c:v>
                </c:pt>
                <c:pt idx="4844">
                  <c:v>0.47932819480799227</c:v>
                </c:pt>
                <c:pt idx="4845">
                  <c:v>0.47959940526395184</c:v>
                </c:pt>
                <c:pt idx="4846">
                  <c:v>0.47972402313365614</c:v>
                </c:pt>
                <c:pt idx="4847">
                  <c:v>0.47990392019497918</c:v>
                </c:pt>
                <c:pt idx="4848">
                  <c:v>0.48005377167123564</c:v>
                </c:pt>
                <c:pt idx="4849">
                  <c:v>0.48027962860205831</c:v>
                </c:pt>
                <c:pt idx="4850">
                  <c:v>0.48033972215952825</c:v>
                </c:pt>
                <c:pt idx="4851">
                  <c:v>0.48049933010815271</c:v>
                </c:pt>
                <c:pt idx="4852">
                  <c:v>0.4805683114744439</c:v>
                </c:pt>
                <c:pt idx="4853">
                  <c:v>0.48062139754415778</c:v>
                </c:pt>
                <c:pt idx="4854">
                  <c:v>0.48065939240395728</c:v>
                </c:pt>
                <c:pt idx="4855">
                  <c:v>0.48066365499773056</c:v>
                </c:pt>
                <c:pt idx="4856">
                  <c:v>0.48070075443173599</c:v>
                </c:pt>
                <c:pt idx="4857">
                  <c:v>0.48073175917936783</c:v>
                </c:pt>
                <c:pt idx="4858">
                  <c:v>0.48073525067617306</c:v>
                </c:pt>
                <c:pt idx="4859">
                  <c:v>0.48088376850472603</c:v>
                </c:pt>
                <c:pt idx="4860">
                  <c:v>0.4811357167648449</c:v>
                </c:pt>
                <c:pt idx="4861">
                  <c:v>0.48132158924973301</c:v>
                </c:pt>
                <c:pt idx="4862">
                  <c:v>0.48136123259971375</c:v>
                </c:pt>
                <c:pt idx="4863">
                  <c:v>0.48141664939906703</c:v>
                </c:pt>
                <c:pt idx="4864">
                  <c:v>0.4816843863622059</c:v>
                </c:pt>
                <c:pt idx="4865">
                  <c:v>0.48204492769998009</c:v>
                </c:pt>
                <c:pt idx="4866">
                  <c:v>0.48210387841242019</c:v>
                </c:pt>
                <c:pt idx="4867">
                  <c:v>0.48215945839784491</c:v>
                </c:pt>
                <c:pt idx="4868">
                  <c:v>0.48217248840101068</c:v>
                </c:pt>
                <c:pt idx="4869">
                  <c:v>0.482214673853125</c:v>
                </c:pt>
                <c:pt idx="4870">
                  <c:v>0.48224626537338944</c:v>
                </c:pt>
                <c:pt idx="4871">
                  <c:v>0.48225616698182128</c:v>
                </c:pt>
                <c:pt idx="4872">
                  <c:v>0.48238041999203041</c:v>
                </c:pt>
                <c:pt idx="4873">
                  <c:v>0.48239809494807773</c:v>
                </c:pt>
                <c:pt idx="4874">
                  <c:v>0.48240061067470519</c:v>
                </c:pt>
                <c:pt idx="4875">
                  <c:v>0.48256825382533397</c:v>
                </c:pt>
                <c:pt idx="4876">
                  <c:v>0.48264249430432304</c:v>
                </c:pt>
                <c:pt idx="4877">
                  <c:v>0.48265290347117529</c:v>
                </c:pt>
                <c:pt idx="4878">
                  <c:v>0.48280536053366574</c:v>
                </c:pt>
                <c:pt idx="4879">
                  <c:v>0.48288003190582129</c:v>
                </c:pt>
                <c:pt idx="4880">
                  <c:v>0.48295632418321555</c:v>
                </c:pt>
                <c:pt idx="4881">
                  <c:v>0.48298674370173988</c:v>
                </c:pt>
                <c:pt idx="4882">
                  <c:v>0.48312206093311794</c:v>
                </c:pt>
                <c:pt idx="4883">
                  <c:v>0.48329101552211717</c:v>
                </c:pt>
                <c:pt idx="4884">
                  <c:v>0.48353776869047338</c:v>
                </c:pt>
                <c:pt idx="4885">
                  <c:v>0.48355587290720581</c:v>
                </c:pt>
                <c:pt idx="4886">
                  <c:v>0.48358358600803142</c:v>
                </c:pt>
                <c:pt idx="4887">
                  <c:v>0.48368556388889339</c:v>
                </c:pt>
                <c:pt idx="4888">
                  <c:v>0.48383896755536782</c:v>
                </c:pt>
                <c:pt idx="4889">
                  <c:v>0.48397775450424829</c:v>
                </c:pt>
                <c:pt idx="4890">
                  <c:v>0.48401845195505366</c:v>
                </c:pt>
                <c:pt idx="4891">
                  <c:v>0.48407333322551294</c:v>
                </c:pt>
                <c:pt idx="4892">
                  <c:v>0.48421924314166143</c:v>
                </c:pt>
                <c:pt idx="4893">
                  <c:v>0.48424046870747683</c:v>
                </c:pt>
                <c:pt idx="4894">
                  <c:v>0.48438446345564723</c:v>
                </c:pt>
                <c:pt idx="4895">
                  <c:v>0.48451195826923443</c:v>
                </c:pt>
                <c:pt idx="4896">
                  <c:v>0.48481254145523256</c:v>
                </c:pt>
                <c:pt idx="4897">
                  <c:v>0.48502214093248763</c:v>
                </c:pt>
                <c:pt idx="4898">
                  <c:v>0.48511724026676672</c:v>
                </c:pt>
                <c:pt idx="4899">
                  <c:v>0.48518309609864163</c:v>
                </c:pt>
                <c:pt idx="4900">
                  <c:v>0.48527668932845147</c:v>
                </c:pt>
                <c:pt idx="4901">
                  <c:v>0.48531496540482544</c:v>
                </c:pt>
                <c:pt idx="4902">
                  <c:v>0.48544283295930513</c:v>
                </c:pt>
                <c:pt idx="4903">
                  <c:v>0.48551312879056219</c:v>
                </c:pt>
                <c:pt idx="4904">
                  <c:v>0.48551667100260532</c:v>
                </c:pt>
                <c:pt idx="4905">
                  <c:v>0.48559458606614569</c:v>
                </c:pt>
                <c:pt idx="4906">
                  <c:v>0.4856232498778903</c:v>
                </c:pt>
                <c:pt idx="4907">
                  <c:v>0.48565657974735199</c:v>
                </c:pt>
                <c:pt idx="4908">
                  <c:v>0.48565840628282708</c:v>
                </c:pt>
                <c:pt idx="4909">
                  <c:v>0.4856798216594721</c:v>
                </c:pt>
                <c:pt idx="4910">
                  <c:v>0.48580397038463974</c:v>
                </c:pt>
                <c:pt idx="4911">
                  <c:v>0.48581551158630509</c:v>
                </c:pt>
                <c:pt idx="4912">
                  <c:v>0.48604463938900699</c:v>
                </c:pt>
                <c:pt idx="4913">
                  <c:v>0.48607023056976906</c:v>
                </c:pt>
                <c:pt idx="4914">
                  <c:v>0.48611471346596957</c:v>
                </c:pt>
                <c:pt idx="4915">
                  <c:v>0.48626644519025652</c:v>
                </c:pt>
                <c:pt idx="4916">
                  <c:v>0.48648191127991214</c:v>
                </c:pt>
                <c:pt idx="4917">
                  <c:v>0.4865361413428424</c:v>
                </c:pt>
                <c:pt idx="4918">
                  <c:v>0.48655963964036575</c:v>
                </c:pt>
                <c:pt idx="4919">
                  <c:v>0.48672098953066056</c:v>
                </c:pt>
                <c:pt idx="4920">
                  <c:v>0.48685487985626441</c:v>
                </c:pt>
                <c:pt idx="4921">
                  <c:v>0.48691267045652264</c:v>
                </c:pt>
                <c:pt idx="4922">
                  <c:v>0.48709941135289347</c:v>
                </c:pt>
                <c:pt idx="4923">
                  <c:v>0.48729636997184345</c:v>
                </c:pt>
                <c:pt idx="4924">
                  <c:v>0.48748801926165941</c:v>
                </c:pt>
                <c:pt idx="4925">
                  <c:v>0.48751329045006508</c:v>
                </c:pt>
                <c:pt idx="4926">
                  <c:v>0.48757075295386976</c:v>
                </c:pt>
                <c:pt idx="4927">
                  <c:v>0.48763878204579103</c:v>
                </c:pt>
                <c:pt idx="4928">
                  <c:v>0.48778848077077153</c:v>
                </c:pt>
                <c:pt idx="4929">
                  <c:v>0.48789440185165278</c:v>
                </c:pt>
                <c:pt idx="4930">
                  <c:v>0.48817379728885313</c:v>
                </c:pt>
                <c:pt idx="4931">
                  <c:v>0.48821862931143645</c:v>
                </c:pt>
                <c:pt idx="4932">
                  <c:v>0.48823164990177081</c:v>
                </c:pt>
                <c:pt idx="4933">
                  <c:v>0.48844981374946284</c:v>
                </c:pt>
                <c:pt idx="4934">
                  <c:v>0.48857367586685019</c:v>
                </c:pt>
                <c:pt idx="4935">
                  <c:v>0.48858266321175969</c:v>
                </c:pt>
                <c:pt idx="4936">
                  <c:v>0.48862618316157813</c:v>
                </c:pt>
                <c:pt idx="4937">
                  <c:v>0.48872513534621054</c:v>
                </c:pt>
                <c:pt idx="4938">
                  <c:v>0.48873905519957783</c:v>
                </c:pt>
                <c:pt idx="4939">
                  <c:v>0.48876710087540554</c:v>
                </c:pt>
                <c:pt idx="4940">
                  <c:v>0.48881794342790075</c:v>
                </c:pt>
                <c:pt idx="4941">
                  <c:v>0.48897993097732384</c:v>
                </c:pt>
                <c:pt idx="4942">
                  <c:v>0.48923667142046479</c:v>
                </c:pt>
                <c:pt idx="4943">
                  <c:v>0.48933532032382698</c:v>
                </c:pt>
                <c:pt idx="4944">
                  <c:v>0.48933918606302629</c:v>
                </c:pt>
                <c:pt idx="4945">
                  <c:v>0.48934454869438415</c:v>
                </c:pt>
                <c:pt idx="4946">
                  <c:v>0.48938334437745812</c:v>
                </c:pt>
                <c:pt idx="4947">
                  <c:v>0.48938389875059674</c:v>
                </c:pt>
                <c:pt idx="4948">
                  <c:v>0.48946632254356071</c:v>
                </c:pt>
                <c:pt idx="4949">
                  <c:v>0.48964768067906506</c:v>
                </c:pt>
                <c:pt idx="4950">
                  <c:v>0.48965642577007795</c:v>
                </c:pt>
                <c:pt idx="4951">
                  <c:v>0.48966692505881271</c:v>
                </c:pt>
                <c:pt idx="4952">
                  <c:v>0.48970204768778047</c:v>
                </c:pt>
                <c:pt idx="4953">
                  <c:v>0.48987669440647408</c:v>
                </c:pt>
                <c:pt idx="4954">
                  <c:v>0.49018069993816193</c:v>
                </c:pt>
                <c:pt idx="4955">
                  <c:v>0.49020071660277598</c:v>
                </c:pt>
                <c:pt idx="4956">
                  <c:v>0.49036265248406152</c:v>
                </c:pt>
                <c:pt idx="4957">
                  <c:v>0.49049048931632533</c:v>
                </c:pt>
                <c:pt idx="4958">
                  <c:v>0.49064409487263738</c:v>
                </c:pt>
                <c:pt idx="4959">
                  <c:v>0.49077511914738337</c:v>
                </c:pt>
                <c:pt idx="4960">
                  <c:v>0.49103003787914346</c:v>
                </c:pt>
                <c:pt idx="4961">
                  <c:v>0.49121736706915198</c:v>
                </c:pt>
                <c:pt idx="4962">
                  <c:v>0.49133345583278021</c:v>
                </c:pt>
                <c:pt idx="4963">
                  <c:v>0.49138358560401296</c:v>
                </c:pt>
                <c:pt idx="4964">
                  <c:v>0.49145427431779032</c:v>
                </c:pt>
                <c:pt idx="4965">
                  <c:v>0.49154773618184311</c:v>
                </c:pt>
                <c:pt idx="4966">
                  <c:v>0.49158949499963467</c:v>
                </c:pt>
                <c:pt idx="4967">
                  <c:v>0.4916067926235832</c:v>
                </c:pt>
                <c:pt idx="4968">
                  <c:v>0.49165189749436633</c:v>
                </c:pt>
                <c:pt idx="4969">
                  <c:v>0.4917307213435258</c:v>
                </c:pt>
                <c:pt idx="4970">
                  <c:v>0.49173772704696483</c:v>
                </c:pt>
                <c:pt idx="4971">
                  <c:v>0.49177329506879031</c:v>
                </c:pt>
                <c:pt idx="4972">
                  <c:v>0.49182179586354002</c:v>
                </c:pt>
                <c:pt idx="4973">
                  <c:v>0.49200662745066936</c:v>
                </c:pt>
                <c:pt idx="4974">
                  <c:v>0.49204323177468967</c:v>
                </c:pt>
                <c:pt idx="4975">
                  <c:v>0.49204456653104423</c:v>
                </c:pt>
                <c:pt idx="4976">
                  <c:v>0.49229509903889801</c:v>
                </c:pt>
                <c:pt idx="4977">
                  <c:v>0.4923664964074308</c:v>
                </c:pt>
                <c:pt idx="4978">
                  <c:v>0.49244634956549449</c:v>
                </c:pt>
                <c:pt idx="4979">
                  <c:v>0.49271970157757039</c:v>
                </c:pt>
                <c:pt idx="4980">
                  <c:v>0.49309241148926741</c:v>
                </c:pt>
                <c:pt idx="4981">
                  <c:v>0.49314350594505596</c:v>
                </c:pt>
                <c:pt idx="4982">
                  <c:v>0.49317722559896582</c:v>
                </c:pt>
                <c:pt idx="4983">
                  <c:v>0.49318031947672991</c:v>
                </c:pt>
                <c:pt idx="4984">
                  <c:v>0.4932327962128128</c:v>
                </c:pt>
                <c:pt idx="4985">
                  <c:v>0.49342941121730055</c:v>
                </c:pt>
                <c:pt idx="4986">
                  <c:v>0.49349819592882782</c:v>
                </c:pt>
                <c:pt idx="4987">
                  <c:v>0.49398045691464931</c:v>
                </c:pt>
                <c:pt idx="4988">
                  <c:v>0.49427176935889916</c:v>
                </c:pt>
                <c:pt idx="4989">
                  <c:v>0.49432200148358385</c:v>
                </c:pt>
                <c:pt idx="4990">
                  <c:v>0.49438636213468545</c:v>
                </c:pt>
                <c:pt idx="4991">
                  <c:v>0.4944370381820512</c:v>
                </c:pt>
                <c:pt idx="4992">
                  <c:v>0.49444118613858956</c:v>
                </c:pt>
                <c:pt idx="4993">
                  <c:v>0.49458577639392409</c:v>
                </c:pt>
                <c:pt idx="4994">
                  <c:v>0.49460330717736878</c:v>
                </c:pt>
                <c:pt idx="4995">
                  <c:v>0.49475106385883516</c:v>
                </c:pt>
                <c:pt idx="4996">
                  <c:v>0.49476736849605429</c:v>
                </c:pt>
                <c:pt idx="4997">
                  <c:v>0.49486013696773878</c:v>
                </c:pt>
                <c:pt idx="4998">
                  <c:v>0.49512870220759808</c:v>
                </c:pt>
                <c:pt idx="4999">
                  <c:v>0.49517160922284043</c:v>
                </c:pt>
                <c:pt idx="5000">
                  <c:v>0.49523032424139246</c:v>
                </c:pt>
                <c:pt idx="5001">
                  <c:v>0.49533127698960966</c:v>
                </c:pt>
                <c:pt idx="5002">
                  <c:v>0.49538522259504347</c:v>
                </c:pt>
                <c:pt idx="5003">
                  <c:v>0.4953985127492857</c:v>
                </c:pt>
                <c:pt idx="5004">
                  <c:v>0.49552408786387891</c:v>
                </c:pt>
                <c:pt idx="5005">
                  <c:v>0.49559329249260609</c:v>
                </c:pt>
                <c:pt idx="5006">
                  <c:v>0.49561851649044297</c:v>
                </c:pt>
                <c:pt idx="5007">
                  <c:v>0.49571176800896399</c:v>
                </c:pt>
                <c:pt idx="5008">
                  <c:v>0.49586152945778461</c:v>
                </c:pt>
                <c:pt idx="5009">
                  <c:v>0.49629662218199211</c:v>
                </c:pt>
                <c:pt idx="5010">
                  <c:v>0.49632679757719145</c:v>
                </c:pt>
                <c:pt idx="5011">
                  <c:v>0.4963729632692655</c:v>
                </c:pt>
                <c:pt idx="5012">
                  <c:v>0.49646232257748857</c:v>
                </c:pt>
                <c:pt idx="5013">
                  <c:v>0.49657822691613185</c:v>
                </c:pt>
                <c:pt idx="5014">
                  <c:v>0.49671836007396952</c:v>
                </c:pt>
                <c:pt idx="5015">
                  <c:v>0.49684589112959132</c:v>
                </c:pt>
                <c:pt idx="5016">
                  <c:v>0.49692426607397311</c:v>
                </c:pt>
                <c:pt idx="5017">
                  <c:v>0.49707735090427729</c:v>
                </c:pt>
                <c:pt idx="5018">
                  <c:v>0.49727855313073133</c:v>
                </c:pt>
                <c:pt idx="5019">
                  <c:v>0.49733098623709582</c:v>
                </c:pt>
                <c:pt idx="5020">
                  <c:v>0.49738794261687302</c:v>
                </c:pt>
                <c:pt idx="5021">
                  <c:v>0.4974387900805135</c:v>
                </c:pt>
                <c:pt idx="5022">
                  <c:v>0.49745000744413603</c:v>
                </c:pt>
                <c:pt idx="5023">
                  <c:v>0.49750807656450036</c:v>
                </c:pt>
                <c:pt idx="5024">
                  <c:v>0.49753132724955829</c:v>
                </c:pt>
                <c:pt idx="5025">
                  <c:v>0.4977471758140517</c:v>
                </c:pt>
                <c:pt idx="5026">
                  <c:v>0.49780681826173379</c:v>
                </c:pt>
                <c:pt idx="5027">
                  <c:v>0.49794684223522023</c:v>
                </c:pt>
                <c:pt idx="5028">
                  <c:v>0.49806852074104113</c:v>
                </c:pt>
                <c:pt idx="5029">
                  <c:v>0.49807107649102134</c:v>
                </c:pt>
                <c:pt idx="5030">
                  <c:v>0.49807916459507318</c:v>
                </c:pt>
                <c:pt idx="5031">
                  <c:v>0.49819554127320254</c:v>
                </c:pt>
                <c:pt idx="5032">
                  <c:v>0.49823658930675285</c:v>
                </c:pt>
                <c:pt idx="5033">
                  <c:v>0.49853035959995262</c:v>
                </c:pt>
                <c:pt idx="5034">
                  <c:v>0.49868477542199385</c:v>
                </c:pt>
                <c:pt idx="5035">
                  <c:v>0.49892321947685137</c:v>
                </c:pt>
                <c:pt idx="5036">
                  <c:v>0.49897910632840403</c:v>
                </c:pt>
                <c:pt idx="5037">
                  <c:v>0.49899892944830482</c:v>
                </c:pt>
                <c:pt idx="5038">
                  <c:v>0.4991578917438283</c:v>
                </c:pt>
                <c:pt idx="5039">
                  <c:v>0.49920943349461389</c:v>
                </c:pt>
                <c:pt idx="5040">
                  <c:v>0.49927981660768483</c:v>
                </c:pt>
                <c:pt idx="5041">
                  <c:v>0.49934969881473856</c:v>
                </c:pt>
                <c:pt idx="5042">
                  <c:v>0.49960565003649493</c:v>
                </c:pt>
                <c:pt idx="5043">
                  <c:v>0.49979382164291331</c:v>
                </c:pt>
                <c:pt idx="5044">
                  <c:v>0.49980523856922265</c:v>
                </c:pt>
                <c:pt idx="5045">
                  <c:v>0.4998888229849725</c:v>
                </c:pt>
                <c:pt idx="5046">
                  <c:v>0.49989960799659205</c:v>
                </c:pt>
                <c:pt idx="5047">
                  <c:v>0.4999005758048598</c:v>
                </c:pt>
                <c:pt idx="5048">
                  <c:v>0.49993914821495833</c:v>
                </c:pt>
                <c:pt idx="5049">
                  <c:v>0.49998375549295382</c:v>
                </c:pt>
                <c:pt idx="5050">
                  <c:v>0.50010849222696419</c:v>
                </c:pt>
                <c:pt idx="5051">
                  <c:v>0.50047410848130469</c:v>
                </c:pt>
                <c:pt idx="5052">
                  <c:v>0.50049572263893272</c:v>
                </c:pt>
                <c:pt idx="5053">
                  <c:v>0.50059870203716672</c:v>
                </c:pt>
                <c:pt idx="5054">
                  <c:v>0.50060822161715768</c:v>
                </c:pt>
                <c:pt idx="5055">
                  <c:v>0.50065178310212832</c:v>
                </c:pt>
                <c:pt idx="5056">
                  <c:v>0.50070587567477354</c:v>
                </c:pt>
                <c:pt idx="5057">
                  <c:v>0.50078213476190947</c:v>
                </c:pt>
                <c:pt idx="5058">
                  <c:v>0.500799955063575</c:v>
                </c:pt>
                <c:pt idx="5059">
                  <c:v>0.50083037119383578</c:v>
                </c:pt>
                <c:pt idx="5060">
                  <c:v>0.50083401222234214</c:v>
                </c:pt>
                <c:pt idx="5061">
                  <c:v>0.5009412773597437</c:v>
                </c:pt>
                <c:pt idx="5062">
                  <c:v>0.50109062643915325</c:v>
                </c:pt>
                <c:pt idx="5063">
                  <c:v>0.50126113886598933</c:v>
                </c:pt>
                <c:pt idx="5064">
                  <c:v>0.50141634473656427</c:v>
                </c:pt>
                <c:pt idx="5065">
                  <c:v>0.50154689373269601</c:v>
                </c:pt>
                <c:pt idx="5066">
                  <c:v>0.50169191630158161</c:v>
                </c:pt>
                <c:pt idx="5067">
                  <c:v>0.50182816684311271</c:v>
                </c:pt>
                <c:pt idx="5068">
                  <c:v>0.5018978467822075</c:v>
                </c:pt>
                <c:pt idx="5069">
                  <c:v>0.50194921557286198</c:v>
                </c:pt>
                <c:pt idx="5070">
                  <c:v>0.50196232967244125</c:v>
                </c:pt>
                <c:pt idx="5071">
                  <c:v>0.5019762018601045</c:v>
                </c:pt>
                <c:pt idx="5072">
                  <c:v>0.50202046428711844</c:v>
                </c:pt>
                <c:pt idx="5073">
                  <c:v>0.50202350517149175</c:v>
                </c:pt>
                <c:pt idx="5074">
                  <c:v>0.50209558032816326</c:v>
                </c:pt>
                <c:pt idx="5075">
                  <c:v>0.50210307618815975</c:v>
                </c:pt>
                <c:pt idx="5076">
                  <c:v>0.5021337539976467</c:v>
                </c:pt>
                <c:pt idx="5077">
                  <c:v>0.5021506977100052</c:v>
                </c:pt>
                <c:pt idx="5078">
                  <c:v>0.50224250677587656</c:v>
                </c:pt>
                <c:pt idx="5079">
                  <c:v>0.50229381359930314</c:v>
                </c:pt>
                <c:pt idx="5080">
                  <c:v>0.50232878226753863</c:v>
                </c:pt>
                <c:pt idx="5081">
                  <c:v>0.50236910535396595</c:v>
                </c:pt>
                <c:pt idx="5082">
                  <c:v>0.50245692448774715</c:v>
                </c:pt>
                <c:pt idx="5083">
                  <c:v>0.50247012706150018</c:v>
                </c:pt>
                <c:pt idx="5084">
                  <c:v>0.50258876999178326</c:v>
                </c:pt>
                <c:pt idx="5085">
                  <c:v>0.50261894995428746</c:v>
                </c:pt>
                <c:pt idx="5086">
                  <c:v>0.50278110435513235</c:v>
                </c:pt>
                <c:pt idx="5087">
                  <c:v>0.5027849940657112</c:v>
                </c:pt>
                <c:pt idx="5088">
                  <c:v>0.50298049312125381</c:v>
                </c:pt>
                <c:pt idx="5089">
                  <c:v>0.50298842487924178</c:v>
                </c:pt>
                <c:pt idx="5090">
                  <c:v>0.50300603336811023</c:v>
                </c:pt>
                <c:pt idx="5091">
                  <c:v>0.50301519267181249</c:v>
                </c:pt>
                <c:pt idx="5092">
                  <c:v>0.50305402805229738</c:v>
                </c:pt>
                <c:pt idx="5093">
                  <c:v>0.50315794918714585</c:v>
                </c:pt>
                <c:pt idx="5094">
                  <c:v>0.5031995805875924</c:v>
                </c:pt>
                <c:pt idx="5095">
                  <c:v>0.50327711900938332</c:v>
                </c:pt>
                <c:pt idx="5096">
                  <c:v>0.50337430647950221</c:v>
                </c:pt>
                <c:pt idx="5097">
                  <c:v>0.50340707670250728</c:v>
                </c:pt>
                <c:pt idx="5098">
                  <c:v>0.50352296351630366</c:v>
                </c:pt>
                <c:pt idx="5099">
                  <c:v>0.50368349191974948</c:v>
                </c:pt>
                <c:pt idx="5100">
                  <c:v>0.5038979419938201</c:v>
                </c:pt>
                <c:pt idx="5101">
                  <c:v>0.50403988236313935</c:v>
                </c:pt>
                <c:pt idx="5102">
                  <c:v>0.5041082107658178</c:v>
                </c:pt>
                <c:pt idx="5103">
                  <c:v>0.50415638361372628</c:v>
                </c:pt>
                <c:pt idx="5104">
                  <c:v>0.50424415409890888</c:v>
                </c:pt>
                <c:pt idx="5105">
                  <c:v>0.50430196916063408</c:v>
                </c:pt>
                <c:pt idx="5106">
                  <c:v>0.5044929828332092</c:v>
                </c:pt>
                <c:pt idx="5107">
                  <c:v>0.50465653931551213</c:v>
                </c:pt>
                <c:pt idx="5108">
                  <c:v>0.50476519356756666</c:v>
                </c:pt>
                <c:pt idx="5109">
                  <c:v>0.5047721068654436</c:v>
                </c:pt>
                <c:pt idx="5110">
                  <c:v>0.50484861307301854</c:v>
                </c:pt>
                <c:pt idx="5111">
                  <c:v>0.50488042258840682</c:v>
                </c:pt>
                <c:pt idx="5112">
                  <c:v>0.50501101425372452</c:v>
                </c:pt>
                <c:pt idx="5113">
                  <c:v>0.50508781389518054</c:v>
                </c:pt>
                <c:pt idx="5114">
                  <c:v>0.50526807072243496</c:v>
                </c:pt>
                <c:pt idx="5115">
                  <c:v>0.5054335159404364</c:v>
                </c:pt>
                <c:pt idx="5116">
                  <c:v>0.50547152705966214</c:v>
                </c:pt>
                <c:pt idx="5117">
                  <c:v>0.50552712790569665</c:v>
                </c:pt>
                <c:pt idx="5118">
                  <c:v>0.50553939261675407</c:v>
                </c:pt>
                <c:pt idx="5119">
                  <c:v>0.50556842633496502</c:v>
                </c:pt>
                <c:pt idx="5120">
                  <c:v>0.50561834119050164</c:v>
                </c:pt>
                <c:pt idx="5121">
                  <c:v>0.50564399653053171</c:v>
                </c:pt>
                <c:pt idx="5122">
                  <c:v>0.50566618947016329</c:v>
                </c:pt>
                <c:pt idx="5123">
                  <c:v>0.50579221710004019</c:v>
                </c:pt>
                <c:pt idx="5124">
                  <c:v>0.50584585530778892</c:v>
                </c:pt>
                <c:pt idx="5125">
                  <c:v>0.50585346089058492</c:v>
                </c:pt>
                <c:pt idx="5126">
                  <c:v>0.50585529282345176</c:v>
                </c:pt>
                <c:pt idx="5127">
                  <c:v>0.5058727362373231</c:v>
                </c:pt>
                <c:pt idx="5128">
                  <c:v>0.5058919782908432</c:v>
                </c:pt>
                <c:pt idx="5129">
                  <c:v>0.50592797809250167</c:v>
                </c:pt>
                <c:pt idx="5130">
                  <c:v>0.50604046836656169</c:v>
                </c:pt>
                <c:pt idx="5131">
                  <c:v>0.50615316885015627</c:v>
                </c:pt>
                <c:pt idx="5132">
                  <c:v>0.50618289765709146</c:v>
                </c:pt>
                <c:pt idx="5133">
                  <c:v>0.50632733107480832</c:v>
                </c:pt>
                <c:pt idx="5134">
                  <c:v>0.5063958124140151</c:v>
                </c:pt>
                <c:pt idx="5135">
                  <c:v>0.50652627039703668</c:v>
                </c:pt>
                <c:pt idx="5136">
                  <c:v>0.50662681548347277</c:v>
                </c:pt>
                <c:pt idx="5137">
                  <c:v>0.50671462289257996</c:v>
                </c:pt>
                <c:pt idx="5138">
                  <c:v>0.50684049549560384</c:v>
                </c:pt>
                <c:pt idx="5139">
                  <c:v>0.50685665498974919</c:v>
                </c:pt>
                <c:pt idx="5140">
                  <c:v>0.50693089517881829</c:v>
                </c:pt>
                <c:pt idx="5141">
                  <c:v>0.50699572799713144</c:v>
                </c:pt>
                <c:pt idx="5142">
                  <c:v>0.5069976471914841</c:v>
                </c:pt>
                <c:pt idx="5143">
                  <c:v>0.50701994777219206</c:v>
                </c:pt>
                <c:pt idx="5144">
                  <c:v>0.50707655007189389</c:v>
                </c:pt>
                <c:pt idx="5145">
                  <c:v>0.50717723888886757</c:v>
                </c:pt>
                <c:pt idx="5146">
                  <c:v>0.50730736930086473</c:v>
                </c:pt>
                <c:pt idx="5147">
                  <c:v>0.50739090093750749</c:v>
                </c:pt>
                <c:pt idx="5148">
                  <c:v>0.50754559714670688</c:v>
                </c:pt>
                <c:pt idx="5149">
                  <c:v>0.50756030056954238</c:v>
                </c:pt>
                <c:pt idx="5150">
                  <c:v>0.50756339081666857</c:v>
                </c:pt>
                <c:pt idx="5151">
                  <c:v>0.50766951495511492</c:v>
                </c:pt>
                <c:pt idx="5152">
                  <c:v>0.50776554262336138</c:v>
                </c:pt>
                <c:pt idx="5153">
                  <c:v>0.50779463632583344</c:v>
                </c:pt>
                <c:pt idx="5154">
                  <c:v>0.50788441684474062</c:v>
                </c:pt>
                <c:pt idx="5155">
                  <c:v>0.50790776665905846</c:v>
                </c:pt>
                <c:pt idx="5156">
                  <c:v>0.50793920760989397</c:v>
                </c:pt>
                <c:pt idx="5157">
                  <c:v>0.50796238352741696</c:v>
                </c:pt>
                <c:pt idx="5158">
                  <c:v>0.50830654318316004</c:v>
                </c:pt>
                <c:pt idx="5159">
                  <c:v>0.50835174399192007</c:v>
                </c:pt>
                <c:pt idx="5160">
                  <c:v>0.50850267931250315</c:v>
                </c:pt>
                <c:pt idx="5161">
                  <c:v>0.50853110029892423</c:v>
                </c:pt>
                <c:pt idx="5162">
                  <c:v>0.50864250354201168</c:v>
                </c:pt>
                <c:pt idx="5163">
                  <c:v>0.50873367838671002</c:v>
                </c:pt>
                <c:pt idx="5164">
                  <c:v>0.50881025301582283</c:v>
                </c:pt>
                <c:pt idx="5165">
                  <c:v>0.50885764690937929</c:v>
                </c:pt>
                <c:pt idx="5166">
                  <c:v>0.50890995752270485</c:v>
                </c:pt>
                <c:pt idx="5167">
                  <c:v>0.50900147723335376</c:v>
                </c:pt>
                <c:pt idx="5168">
                  <c:v>0.50902767571366525</c:v>
                </c:pt>
                <c:pt idx="5169">
                  <c:v>0.50916003005121135</c:v>
                </c:pt>
                <c:pt idx="5170">
                  <c:v>0.5092603439762563</c:v>
                </c:pt>
                <c:pt idx="5171">
                  <c:v>0.50927996498218908</c:v>
                </c:pt>
                <c:pt idx="5172">
                  <c:v>0.50935139027414655</c:v>
                </c:pt>
                <c:pt idx="5173">
                  <c:v>0.50937345216536822</c:v>
                </c:pt>
                <c:pt idx="5174">
                  <c:v>0.50946566217129607</c:v>
                </c:pt>
                <c:pt idx="5175">
                  <c:v>0.50957421217357091</c:v>
                </c:pt>
                <c:pt idx="5176">
                  <c:v>0.50958837706198179</c:v>
                </c:pt>
                <c:pt idx="5177">
                  <c:v>0.5097726756899551</c:v>
                </c:pt>
                <c:pt idx="5178">
                  <c:v>0.50992828854648786</c:v>
                </c:pt>
                <c:pt idx="5179">
                  <c:v>0.50997412846092072</c:v>
                </c:pt>
                <c:pt idx="5180">
                  <c:v>0.51011110998409048</c:v>
                </c:pt>
                <c:pt idx="5181">
                  <c:v>0.51027416648281165</c:v>
                </c:pt>
                <c:pt idx="5182">
                  <c:v>0.51034340972661885</c:v>
                </c:pt>
                <c:pt idx="5183">
                  <c:v>0.5104257267197615</c:v>
                </c:pt>
                <c:pt idx="5184">
                  <c:v>0.51042989846172193</c:v>
                </c:pt>
                <c:pt idx="5185">
                  <c:v>0.51069719794210933</c:v>
                </c:pt>
                <c:pt idx="5186">
                  <c:v>0.51076928392894727</c:v>
                </c:pt>
                <c:pt idx="5187">
                  <c:v>0.51080802121392688</c:v>
                </c:pt>
                <c:pt idx="5188">
                  <c:v>0.51080871072085132</c:v>
                </c:pt>
                <c:pt idx="5189">
                  <c:v>0.51092759789205189</c:v>
                </c:pt>
                <c:pt idx="5190">
                  <c:v>0.51102487433896893</c:v>
                </c:pt>
                <c:pt idx="5191">
                  <c:v>0.51114772481872273</c:v>
                </c:pt>
                <c:pt idx="5192">
                  <c:v>0.51119254097980893</c:v>
                </c:pt>
                <c:pt idx="5193">
                  <c:v>0.51133402160309083</c:v>
                </c:pt>
                <c:pt idx="5194">
                  <c:v>0.51154453703366143</c:v>
                </c:pt>
                <c:pt idx="5195">
                  <c:v>0.51156751543286261</c:v>
                </c:pt>
                <c:pt idx="5196">
                  <c:v>0.51163274566631467</c:v>
                </c:pt>
                <c:pt idx="5197">
                  <c:v>0.51175489790091921</c:v>
                </c:pt>
                <c:pt idx="5198">
                  <c:v>0.51178636277649137</c:v>
                </c:pt>
                <c:pt idx="5199">
                  <c:v>0.51181190891130568</c:v>
                </c:pt>
                <c:pt idx="5200">
                  <c:v>0.5118985185223599</c:v>
                </c:pt>
                <c:pt idx="5201">
                  <c:v>0.51190494020428223</c:v>
                </c:pt>
                <c:pt idx="5202">
                  <c:v>0.51201119637794545</c:v>
                </c:pt>
                <c:pt idx="5203">
                  <c:v>0.51205393377378938</c:v>
                </c:pt>
                <c:pt idx="5204">
                  <c:v>0.51214153146441632</c:v>
                </c:pt>
                <c:pt idx="5205">
                  <c:v>0.51215781759346946</c:v>
                </c:pt>
                <c:pt idx="5206">
                  <c:v>0.51217303598673036</c:v>
                </c:pt>
                <c:pt idx="5207">
                  <c:v>0.5122476316660507</c:v>
                </c:pt>
                <c:pt idx="5208">
                  <c:v>0.51228905596346852</c:v>
                </c:pt>
                <c:pt idx="5209">
                  <c:v>0.51253557496497082</c:v>
                </c:pt>
                <c:pt idx="5210">
                  <c:v>0.51260241545301277</c:v>
                </c:pt>
                <c:pt idx="5211">
                  <c:v>0.51264015693569076</c:v>
                </c:pt>
                <c:pt idx="5212">
                  <c:v>0.51265798699521425</c:v>
                </c:pt>
                <c:pt idx="5213">
                  <c:v>0.51272219848337686</c:v>
                </c:pt>
                <c:pt idx="5214">
                  <c:v>0.51282791372004344</c:v>
                </c:pt>
                <c:pt idx="5215">
                  <c:v>0.51283289135705878</c:v>
                </c:pt>
                <c:pt idx="5216">
                  <c:v>0.51285516060690794</c:v>
                </c:pt>
                <c:pt idx="5217">
                  <c:v>0.51287321147232301</c:v>
                </c:pt>
                <c:pt idx="5218">
                  <c:v>0.5129065089822481</c:v>
                </c:pt>
                <c:pt idx="5219">
                  <c:v>0.51295658788744769</c:v>
                </c:pt>
                <c:pt idx="5220">
                  <c:v>0.51331257176867451</c:v>
                </c:pt>
                <c:pt idx="5221">
                  <c:v>0.51348495706934305</c:v>
                </c:pt>
                <c:pt idx="5222">
                  <c:v>0.51348534610113183</c:v>
                </c:pt>
                <c:pt idx="5223">
                  <c:v>0.51365440166534626</c:v>
                </c:pt>
                <c:pt idx="5224">
                  <c:v>0.5136918969868145</c:v>
                </c:pt>
                <c:pt idx="5225">
                  <c:v>0.51415660047253864</c:v>
                </c:pt>
                <c:pt idx="5226">
                  <c:v>0.51421263944683215</c:v>
                </c:pt>
                <c:pt idx="5227">
                  <c:v>0.51442000419946143</c:v>
                </c:pt>
                <c:pt idx="5228">
                  <c:v>0.51452764510575044</c:v>
                </c:pt>
                <c:pt idx="5229">
                  <c:v>0.51462069849461545</c:v>
                </c:pt>
                <c:pt idx="5230">
                  <c:v>0.51462112702006879</c:v>
                </c:pt>
                <c:pt idx="5231">
                  <c:v>0.51478156746720194</c:v>
                </c:pt>
                <c:pt idx="5232">
                  <c:v>0.51479971874458053</c:v>
                </c:pt>
                <c:pt idx="5233">
                  <c:v>0.51484424296206166</c:v>
                </c:pt>
                <c:pt idx="5234">
                  <c:v>0.51520687794408382</c:v>
                </c:pt>
                <c:pt idx="5235">
                  <c:v>0.51527289572669499</c:v>
                </c:pt>
                <c:pt idx="5236">
                  <c:v>0.51544796056750219</c:v>
                </c:pt>
                <c:pt idx="5237">
                  <c:v>0.51550619159038868</c:v>
                </c:pt>
                <c:pt idx="5238">
                  <c:v>0.51555785141854327</c:v>
                </c:pt>
                <c:pt idx="5239">
                  <c:v>0.51557888434950683</c:v>
                </c:pt>
                <c:pt idx="5240">
                  <c:v>0.51563592992690266</c:v>
                </c:pt>
                <c:pt idx="5241">
                  <c:v>0.51606233632894227</c:v>
                </c:pt>
                <c:pt idx="5242">
                  <c:v>0.516145820151375</c:v>
                </c:pt>
                <c:pt idx="5243">
                  <c:v>0.51615271567319199</c:v>
                </c:pt>
                <c:pt idx="5244">
                  <c:v>0.51629035639272602</c:v>
                </c:pt>
                <c:pt idx="5245">
                  <c:v>0.51631677550538524</c:v>
                </c:pt>
                <c:pt idx="5246">
                  <c:v>0.51654778751080976</c:v>
                </c:pt>
                <c:pt idx="5247">
                  <c:v>0.51667266906554032</c:v>
                </c:pt>
                <c:pt idx="5248">
                  <c:v>0.5169232590264814</c:v>
                </c:pt>
                <c:pt idx="5249">
                  <c:v>0.51714080889795655</c:v>
                </c:pt>
                <c:pt idx="5250">
                  <c:v>0.51747891115606071</c:v>
                </c:pt>
                <c:pt idx="5251">
                  <c:v>0.51784004794133309</c:v>
                </c:pt>
                <c:pt idx="5252">
                  <c:v>0.51785765984883603</c:v>
                </c:pt>
                <c:pt idx="5253">
                  <c:v>0.51801166824976408</c:v>
                </c:pt>
                <c:pt idx="5254">
                  <c:v>0.51816032424615144</c:v>
                </c:pt>
                <c:pt idx="5255">
                  <c:v>0.51817379513081263</c:v>
                </c:pt>
                <c:pt idx="5256">
                  <c:v>0.51828636509214743</c:v>
                </c:pt>
                <c:pt idx="5257">
                  <c:v>0.51829398641535029</c:v>
                </c:pt>
                <c:pt idx="5258">
                  <c:v>0.51831774491103177</c:v>
                </c:pt>
                <c:pt idx="5259">
                  <c:v>0.51854559779953369</c:v>
                </c:pt>
                <c:pt idx="5260">
                  <c:v>0.51859013491823702</c:v>
                </c:pt>
                <c:pt idx="5261">
                  <c:v>0.51869764610697289</c:v>
                </c:pt>
                <c:pt idx="5262">
                  <c:v>0.51872829687424171</c:v>
                </c:pt>
                <c:pt idx="5263">
                  <c:v>0.51874749237158535</c:v>
                </c:pt>
                <c:pt idx="5264">
                  <c:v>0.51896547629187217</c:v>
                </c:pt>
                <c:pt idx="5265">
                  <c:v>0.51898539942245114</c:v>
                </c:pt>
                <c:pt idx="5266">
                  <c:v>0.51909510138522963</c:v>
                </c:pt>
                <c:pt idx="5267">
                  <c:v>0.51913244195446528</c:v>
                </c:pt>
                <c:pt idx="5268">
                  <c:v>0.51918318730177404</c:v>
                </c:pt>
                <c:pt idx="5269">
                  <c:v>0.51918516468946574</c:v>
                </c:pt>
                <c:pt idx="5270">
                  <c:v>0.51919459184385297</c:v>
                </c:pt>
                <c:pt idx="5271">
                  <c:v>0.51922062998146068</c:v>
                </c:pt>
                <c:pt idx="5272">
                  <c:v>0.51922236284052603</c:v>
                </c:pt>
                <c:pt idx="5273">
                  <c:v>0.51929393118138145</c:v>
                </c:pt>
                <c:pt idx="5274">
                  <c:v>0.51939504278013593</c:v>
                </c:pt>
                <c:pt idx="5275">
                  <c:v>0.51940981436371203</c:v>
                </c:pt>
                <c:pt idx="5276">
                  <c:v>0.51943363804644638</c:v>
                </c:pt>
                <c:pt idx="5277">
                  <c:v>0.5195158822703102</c:v>
                </c:pt>
                <c:pt idx="5278">
                  <c:v>0.51953392804975485</c:v>
                </c:pt>
                <c:pt idx="5279">
                  <c:v>0.51956462172252582</c:v>
                </c:pt>
                <c:pt idx="5280">
                  <c:v>0.51972024337729605</c:v>
                </c:pt>
                <c:pt idx="5281">
                  <c:v>0.51978775188538129</c:v>
                </c:pt>
                <c:pt idx="5282">
                  <c:v>0.5198818474185618</c:v>
                </c:pt>
                <c:pt idx="5283">
                  <c:v>0.51988546332498142</c:v>
                </c:pt>
                <c:pt idx="5284">
                  <c:v>0.51989828375451008</c:v>
                </c:pt>
                <c:pt idx="5285">
                  <c:v>0.51992318409717475</c:v>
                </c:pt>
                <c:pt idx="5286">
                  <c:v>0.51994137629632453</c:v>
                </c:pt>
                <c:pt idx="5287">
                  <c:v>0.51999600731688633</c:v>
                </c:pt>
                <c:pt idx="5288">
                  <c:v>0.52020663200854611</c:v>
                </c:pt>
                <c:pt idx="5289">
                  <c:v>0.520288995048105</c:v>
                </c:pt>
                <c:pt idx="5290">
                  <c:v>0.52034849683358253</c:v>
                </c:pt>
                <c:pt idx="5291">
                  <c:v>0.52035990975180246</c:v>
                </c:pt>
                <c:pt idx="5292">
                  <c:v>0.52036879093891075</c:v>
                </c:pt>
                <c:pt idx="5293">
                  <c:v>0.52042329148218447</c:v>
                </c:pt>
                <c:pt idx="5294">
                  <c:v>0.52044085275660235</c:v>
                </c:pt>
                <c:pt idx="5295">
                  <c:v>0.52046821494071605</c:v>
                </c:pt>
                <c:pt idx="5296">
                  <c:v>0.52074066442508959</c:v>
                </c:pt>
                <c:pt idx="5297">
                  <c:v>0.52077106110306959</c:v>
                </c:pt>
                <c:pt idx="5298">
                  <c:v>0.52078748496108107</c:v>
                </c:pt>
                <c:pt idx="5299">
                  <c:v>0.5208050202602571</c:v>
                </c:pt>
                <c:pt idx="5300">
                  <c:v>0.5209361372962833</c:v>
                </c:pt>
                <c:pt idx="5301">
                  <c:v>0.52094696148130959</c:v>
                </c:pt>
                <c:pt idx="5302">
                  <c:v>0.5209516861366752</c:v>
                </c:pt>
                <c:pt idx="5303">
                  <c:v>0.52104471757368809</c:v>
                </c:pt>
                <c:pt idx="5304">
                  <c:v>0.52109358421807306</c:v>
                </c:pt>
                <c:pt idx="5305">
                  <c:v>0.52146277138540542</c:v>
                </c:pt>
                <c:pt idx="5306">
                  <c:v>0.52147499150795573</c:v>
                </c:pt>
                <c:pt idx="5307">
                  <c:v>0.52152545057946764</c:v>
                </c:pt>
                <c:pt idx="5308">
                  <c:v>0.52160935849592249</c:v>
                </c:pt>
                <c:pt idx="5309">
                  <c:v>0.52164479056624558</c:v>
                </c:pt>
                <c:pt idx="5310">
                  <c:v>0.52190245467507645</c:v>
                </c:pt>
                <c:pt idx="5311">
                  <c:v>0.52191793652018381</c:v>
                </c:pt>
                <c:pt idx="5312">
                  <c:v>0.52201074262465408</c:v>
                </c:pt>
                <c:pt idx="5313">
                  <c:v>0.52203091605019625</c:v>
                </c:pt>
                <c:pt idx="5314">
                  <c:v>0.52204141101053858</c:v>
                </c:pt>
                <c:pt idx="5315">
                  <c:v>0.52220434612456113</c:v>
                </c:pt>
                <c:pt idx="5316">
                  <c:v>0.52222021430646082</c:v>
                </c:pt>
                <c:pt idx="5317">
                  <c:v>0.52227591084319658</c:v>
                </c:pt>
                <c:pt idx="5318">
                  <c:v>0.52229037537373812</c:v>
                </c:pt>
                <c:pt idx="5319">
                  <c:v>0.52243548175088228</c:v>
                </c:pt>
                <c:pt idx="5320">
                  <c:v>0.52257342639221416</c:v>
                </c:pt>
                <c:pt idx="5321">
                  <c:v>0.52258728768228957</c:v>
                </c:pt>
                <c:pt idx="5322">
                  <c:v>0.52262639720768966</c:v>
                </c:pt>
                <c:pt idx="5323">
                  <c:v>0.52275451420476371</c:v>
                </c:pt>
                <c:pt idx="5324">
                  <c:v>0.52310072485569126</c:v>
                </c:pt>
                <c:pt idx="5325">
                  <c:v>0.52315044711425662</c:v>
                </c:pt>
                <c:pt idx="5326">
                  <c:v>0.52326063713118143</c:v>
                </c:pt>
                <c:pt idx="5327">
                  <c:v>0.52332235607820432</c:v>
                </c:pt>
                <c:pt idx="5328">
                  <c:v>0.52347194941723407</c:v>
                </c:pt>
                <c:pt idx="5329">
                  <c:v>0.52374024465588653</c:v>
                </c:pt>
                <c:pt idx="5330">
                  <c:v>0.52380482042756582</c:v>
                </c:pt>
                <c:pt idx="5331">
                  <c:v>0.52398246812225524</c:v>
                </c:pt>
                <c:pt idx="5332">
                  <c:v>0.52413769435285285</c:v>
                </c:pt>
                <c:pt idx="5333">
                  <c:v>0.52414394125879704</c:v>
                </c:pt>
                <c:pt idx="5334">
                  <c:v>0.52417053622213639</c:v>
                </c:pt>
                <c:pt idx="5335">
                  <c:v>0.52419008737557538</c:v>
                </c:pt>
                <c:pt idx="5336">
                  <c:v>0.5242354193950497</c:v>
                </c:pt>
                <c:pt idx="5337">
                  <c:v>0.5242772121789685</c:v>
                </c:pt>
                <c:pt idx="5338">
                  <c:v>0.52445566281629674</c:v>
                </c:pt>
                <c:pt idx="5339">
                  <c:v>0.52449869934322346</c:v>
                </c:pt>
                <c:pt idx="5340">
                  <c:v>0.52465480109715457</c:v>
                </c:pt>
                <c:pt idx="5341">
                  <c:v>0.52488456531233874</c:v>
                </c:pt>
                <c:pt idx="5342">
                  <c:v>0.52495330845510169</c:v>
                </c:pt>
                <c:pt idx="5343">
                  <c:v>0.525307064135077</c:v>
                </c:pt>
                <c:pt idx="5344">
                  <c:v>0.52536758070046696</c:v>
                </c:pt>
                <c:pt idx="5345">
                  <c:v>0.52537521913615626</c:v>
                </c:pt>
                <c:pt idx="5346">
                  <c:v>0.52544507360409209</c:v>
                </c:pt>
                <c:pt idx="5347">
                  <c:v>0.52548171028991797</c:v>
                </c:pt>
                <c:pt idx="5348">
                  <c:v>0.52555814299518955</c:v>
                </c:pt>
                <c:pt idx="5349">
                  <c:v>0.52558433864886733</c:v>
                </c:pt>
                <c:pt idx="5350">
                  <c:v>0.52581557730827888</c:v>
                </c:pt>
                <c:pt idx="5351">
                  <c:v>0.52588827735586929</c:v>
                </c:pt>
                <c:pt idx="5352">
                  <c:v>0.52624901781196332</c:v>
                </c:pt>
                <c:pt idx="5353">
                  <c:v>0.52631744982240258</c:v>
                </c:pt>
                <c:pt idx="5354">
                  <c:v>0.52648267623880096</c:v>
                </c:pt>
                <c:pt idx="5355">
                  <c:v>0.52671388363477867</c:v>
                </c:pt>
                <c:pt idx="5356">
                  <c:v>0.52682757735711216</c:v>
                </c:pt>
                <c:pt idx="5357">
                  <c:v>0.52687958714185934</c:v>
                </c:pt>
                <c:pt idx="5358">
                  <c:v>0.52709226447258706</c:v>
                </c:pt>
                <c:pt idx="5359">
                  <c:v>0.52710317666261253</c:v>
                </c:pt>
                <c:pt idx="5360">
                  <c:v>0.52713482866200068</c:v>
                </c:pt>
                <c:pt idx="5361">
                  <c:v>0.5271960156104607</c:v>
                </c:pt>
                <c:pt idx="5362">
                  <c:v>0.52729170379205126</c:v>
                </c:pt>
                <c:pt idx="5363">
                  <c:v>0.52732303359231714</c:v>
                </c:pt>
                <c:pt idx="5364">
                  <c:v>0.52743064261348704</c:v>
                </c:pt>
                <c:pt idx="5365">
                  <c:v>0.52746115120753756</c:v>
                </c:pt>
                <c:pt idx="5366">
                  <c:v>0.52754008773503491</c:v>
                </c:pt>
                <c:pt idx="5367">
                  <c:v>0.52759373906393348</c:v>
                </c:pt>
                <c:pt idx="5368">
                  <c:v>0.52769135978438642</c:v>
                </c:pt>
                <c:pt idx="5369">
                  <c:v>0.52774134418222418</c:v>
                </c:pt>
                <c:pt idx="5370">
                  <c:v>0.52775126006468975</c:v>
                </c:pt>
                <c:pt idx="5371">
                  <c:v>0.52793798631394429</c:v>
                </c:pt>
                <c:pt idx="5372">
                  <c:v>0.52808731176238233</c:v>
                </c:pt>
                <c:pt idx="5373">
                  <c:v>0.52808954144822406</c:v>
                </c:pt>
                <c:pt idx="5374">
                  <c:v>0.52816108760738012</c:v>
                </c:pt>
                <c:pt idx="5375">
                  <c:v>0.52819322252060275</c:v>
                </c:pt>
                <c:pt idx="5376">
                  <c:v>0.52828945660997673</c:v>
                </c:pt>
                <c:pt idx="5377">
                  <c:v>0.52834269433896897</c:v>
                </c:pt>
                <c:pt idx="5378">
                  <c:v>0.52836915093968972</c:v>
                </c:pt>
                <c:pt idx="5379">
                  <c:v>0.52843981759454506</c:v>
                </c:pt>
                <c:pt idx="5380">
                  <c:v>0.52854659983862018</c:v>
                </c:pt>
                <c:pt idx="5381">
                  <c:v>0.52862356193459648</c:v>
                </c:pt>
                <c:pt idx="5382">
                  <c:v>0.52865976541745774</c:v>
                </c:pt>
                <c:pt idx="5383">
                  <c:v>0.52867967773995894</c:v>
                </c:pt>
                <c:pt idx="5384">
                  <c:v>0.52887680021144923</c:v>
                </c:pt>
                <c:pt idx="5385">
                  <c:v>0.52890890244595046</c:v>
                </c:pt>
                <c:pt idx="5386">
                  <c:v>0.52893407383867463</c:v>
                </c:pt>
                <c:pt idx="5387">
                  <c:v>0.52902657729528391</c:v>
                </c:pt>
                <c:pt idx="5388">
                  <c:v>0.52914222384647491</c:v>
                </c:pt>
                <c:pt idx="5389">
                  <c:v>0.52941534993949291</c:v>
                </c:pt>
                <c:pt idx="5390">
                  <c:v>0.52949484253210644</c:v>
                </c:pt>
                <c:pt idx="5391">
                  <c:v>0.52959668514375779</c:v>
                </c:pt>
                <c:pt idx="5392">
                  <c:v>0.52963710475455694</c:v>
                </c:pt>
                <c:pt idx="5393">
                  <c:v>0.52971905468857461</c:v>
                </c:pt>
                <c:pt idx="5394">
                  <c:v>0.52996939631373208</c:v>
                </c:pt>
                <c:pt idx="5395">
                  <c:v>0.52998933600369613</c:v>
                </c:pt>
                <c:pt idx="5396">
                  <c:v>0.53024707220633593</c:v>
                </c:pt>
                <c:pt idx="5397">
                  <c:v>0.53046510315957851</c:v>
                </c:pt>
                <c:pt idx="5398">
                  <c:v>0.53051313569703484</c:v>
                </c:pt>
                <c:pt idx="5399">
                  <c:v>0.53060695617239284</c:v>
                </c:pt>
                <c:pt idx="5400">
                  <c:v>0.53064188635919485</c:v>
                </c:pt>
                <c:pt idx="5401">
                  <c:v>0.5306889159801067</c:v>
                </c:pt>
                <c:pt idx="5402">
                  <c:v>0.5307201283686922</c:v>
                </c:pt>
                <c:pt idx="5403">
                  <c:v>0.53077675710944272</c:v>
                </c:pt>
                <c:pt idx="5404">
                  <c:v>0.53103055626265294</c:v>
                </c:pt>
                <c:pt idx="5405">
                  <c:v>0.53111810845880736</c:v>
                </c:pt>
                <c:pt idx="5406">
                  <c:v>0.53114868030568629</c:v>
                </c:pt>
                <c:pt idx="5407">
                  <c:v>0.53115791435990445</c:v>
                </c:pt>
                <c:pt idx="5408">
                  <c:v>0.53124886634905788</c:v>
                </c:pt>
                <c:pt idx="5409">
                  <c:v>0.53132731524360111</c:v>
                </c:pt>
                <c:pt idx="5410">
                  <c:v>0.53143252182334699</c:v>
                </c:pt>
                <c:pt idx="5411">
                  <c:v>0.53170620758788389</c:v>
                </c:pt>
                <c:pt idx="5412">
                  <c:v>0.53194306545747172</c:v>
                </c:pt>
                <c:pt idx="5413">
                  <c:v>0.53215877186958715</c:v>
                </c:pt>
                <c:pt idx="5414">
                  <c:v>0.53218059689407282</c:v>
                </c:pt>
                <c:pt idx="5415">
                  <c:v>0.53226006916868585</c:v>
                </c:pt>
                <c:pt idx="5416">
                  <c:v>0.53242485619024671</c:v>
                </c:pt>
                <c:pt idx="5417">
                  <c:v>0.53252701795632518</c:v>
                </c:pt>
                <c:pt idx="5418">
                  <c:v>0.53254847931011484</c:v>
                </c:pt>
                <c:pt idx="5419">
                  <c:v>0.53259118971695207</c:v>
                </c:pt>
                <c:pt idx="5420">
                  <c:v>0.53267969397968373</c:v>
                </c:pt>
                <c:pt idx="5421">
                  <c:v>0.53296687086746863</c:v>
                </c:pt>
                <c:pt idx="5422">
                  <c:v>0.53298704534928842</c:v>
                </c:pt>
                <c:pt idx="5423">
                  <c:v>0.53350481569084363</c:v>
                </c:pt>
                <c:pt idx="5424">
                  <c:v>0.53354643206362795</c:v>
                </c:pt>
                <c:pt idx="5425">
                  <c:v>0.53363157402153283</c:v>
                </c:pt>
                <c:pt idx="5426">
                  <c:v>0.53364873435686322</c:v>
                </c:pt>
                <c:pt idx="5427">
                  <c:v>0.53404343068960702</c:v>
                </c:pt>
                <c:pt idx="5428">
                  <c:v>0.53405649836122915</c:v>
                </c:pt>
                <c:pt idx="5429">
                  <c:v>0.53422129825351083</c:v>
                </c:pt>
                <c:pt idx="5430">
                  <c:v>0.53429288158589028</c:v>
                </c:pt>
                <c:pt idx="5431">
                  <c:v>0.53448877817921081</c:v>
                </c:pt>
                <c:pt idx="5432">
                  <c:v>0.53503986341081478</c:v>
                </c:pt>
                <c:pt idx="5433">
                  <c:v>0.53505557955811633</c:v>
                </c:pt>
                <c:pt idx="5434">
                  <c:v>0.53508122279535186</c:v>
                </c:pt>
                <c:pt idx="5435">
                  <c:v>0.53540292229142428</c:v>
                </c:pt>
                <c:pt idx="5436">
                  <c:v>0.53559517021974934</c:v>
                </c:pt>
                <c:pt idx="5437">
                  <c:v>0.53566398112284896</c:v>
                </c:pt>
                <c:pt idx="5438">
                  <c:v>0.53586159413067191</c:v>
                </c:pt>
                <c:pt idx="5439">
                  <c:v>0.53602326352535601</c:v>
                </c:pt>
                <c:pt idx="5440">
                  <c:v>0.53619514600507279</c:v>
                </c:pt>
                <c:pt idx="5441">
                  <c:v>0.5362116666903638</c:v>
                </c:pt>
                <c:pt idx="5442">
                  <c:v>0.53629047005123354</c:v>
                </c:pt>
                <c:pt idx="5443">
                  <c:v>0.53652413900892537</c:v>
                </c:pt>
                <c:pt idx="5444">
                  <c:v>0.53666131003487061</c:v>
                </c:pt>
                <c:pt idx="5445">
                  <c:v>0.53668153601103419</c:v>
                </c:pt>
                <c:pt idx="5446">
                  <c:v>0.53673593421621291</c:v>
                </c:pt>
                <c:pt idx="5447">
                  <c:v>0.53702618936731739</c:v>
                </c:pt>
                <c:pt idx="5448">
                  <c:v>0.53707531049950874</c:v>
                </c:pt>
                <c:pt idx="5449">
                  <c:v>0.53720000637449972</c:v>
                </c:pt>
                <c:pt idx="5450">
                  <c:v>0.53741765130720731</c:v>
                </c:pt>
                <c:pt idx="5451">
                  <c:v>0.53762633896001333</c:v>
                </c:pt>
                <c:pt idx="5452">
                  <c:v>0.5377098632258317</c:v>
                </c:pt>
                <c:pt idx="5453">
                  <c:v>0.53781450095415695</c:v>
                </c:pt>
                <c:pt idx="5454">
                  <c:v>0.53790484872912081</c:v>
                </c:pt>
                <c:pt idx="5455">
                  <c:v>0.53792495893542647</c:v>
                </c:pt>
                <c:pt idx="5456">
                  <c:v>0.5380152888325157</c:v>
                </c:pt>
                <c:pt idx="5457">
                  <c:v>0.53802300334769981</c:v>
                </c:pt>
                <c:pt idx="5458">
                  <c:v>0.53805373489247543</c:v>
                </c:pt>
                <c:pt idx="5459">
                  <c:v>0.53809328861199979</c:v>
                </c:pt>
                <c:pt idx="5460">
                  <c:v>0.53822833179580654</c:v>
                </c:pt>
                <c:pt idx="5461">
                  <c:v>0.53823191543689008</c:v>
                </c:pt>
                <c:pt idx="5462">
                  <c:v>0.53829630187318456</c:v>
                </c:pt>
                <c:pt idx="5463">
                  <c:v>0.53841938770452202</c:v>
                </c:pt>
                <c:pt idx="5464">
                  <c:v>0.53849420052741326</c:v>
                </c:pt>
                <c:pt idx="5465">
                  <c:v>0.53888842443563134</c:v>
                </c:pt>
                <c:pt idx="5466">
                  <c:v>0.53890379080082029</c:v>
                </c:pt>
                <c:pt idx="5467">
                  <c:v>0.53901593796035285</c:v>
                </c:pt>
                <c:pt idx="5468">
                  <c:v>0.53904065709379367</c:v>
                </c:pt>
                <c:pt idx="5469">
                  <c:v>0.53907454991547932</c:v>
                </c:pt>
                <c:pt idx="5470">
                  <c:v>0.53910781940294439</c:v>
                </c:pt>
                <c:pt idx="5471">
                  <c:v>0.53927617332239164</c:v>
                </c:pt>
                <c:pt idx="5472">
                  <c:v>0.53928408260084948</c:v>
                </c:pt>
                <c:pt idx="5473">
                  <c:v>0.53961342122119904</c:v>
                </c:pt>
                <c:pt idx="5474">
                  <c:v>0.53982028643400748</c:v>
                </c:pt>
                <c:pt idx="5475">
                  <c:v>0.53984632243322339</c:v>
                </c:pt>
                <c:pt idx="5476">
                  <c:v>0.54001966190153217</c:v>
                </c:pt>
                <c:pt idx="5477">
                  <c:v>0.54010100119759352</c:v>
                </c:pt>
                <c:pt idx="5478">
                  <c:v>0.54023539980479696</c:v>
                </c:pt>
                <c:pt idx="5479">
                  <c:v>0.54030980932385475</c:v>
                </c:pt>
                <c:pt idx="5480">
                  <c:v>0.54041823992641025</c:v>
                </c:pt>
                <c:pt idx="5481">
                  <c:v>0.54050597858154126</c:v>
                </c:pt>
                <c:pt idx="5482">
                  <c:v>0.54057725305631488</c:v>
                </c:pt>
                <c:pt idx="5483">
                  <c:v>0.54067207462424038</c:v>
                </c:pt>
                <c:pt idx="5484">
                  <c:v>0.5407586993345237</c:v>
                </c:pt>
                <c:pt idx="5485">
                  <c:v>0.5408754756968861</c:v>
                </c:pt>
                <c:pt idx="5486">
                  <c:v>0.54091608752483078</c:v>
                </c:pt>
                <c:pt idx="5487">
                  <c:v>0.54091837258018571</c:v>
                </c:pt>
                <c:pt idx="5488">
                  <c:v>0.54110967318755199</c:v>
                </c:pt>
                <c:pt idx="5489">
                  <c:v>0.5411856880870346</c:v>
                </c:pt>
                <c:pt idx="5490">
                  <c:v>0.54129886793099613</c:v>
                </c:pt>
                <c:pt idx="5491">
                  <c:v>0.5413223063499456</c:v>
                </c:pt>
                <c:pt idx="5492">
                  <c:v>0.54137905518595375</c:v>
                </c:pt>
                <c:pt idx="5493">
                  <c:v>0.54158810595601048</c:v>
                </c:pt>
                <c:pt idx="5494">
                  <c:v>0.5416424281064407</c:v>
                </c:pt>
                <c:pt idx="5495">
                  <c:v>0.54172563975110322</c:v>
                </c:pt>
                <c:pt idx="5496">
                  <c:v>0.54175370717396487</c:v>
                </c:pt>
                <c:pt idx="5497">
                  <c:v>0.54191666221874057</c:v>
                </c:pt>
                <c:pt idx="5498">
                  <c:v>0.54202895616464963</c:v>
                </c:pt>
                <c:pt idx="5499">
                  <c:v>0.54208234004668432</c:v>
                </c:pt>
                <c:pt idx="5500">
                  <c:v>0.54209246007574752</c:v>
                </c:pt>
                <c:pt idx="5501">
                  <c:v>0.54214341047724179</c:v>
                </c:pt>
                <c:pt idx="5502">
                  <c:v>0.54249533011302375</c:v>
                </c:pt>
                <c:pt idx="5503">
                  <c:v>0.54284410302483166</c:v>
                </c:pt>
                <c:pt idx="5504">
                  <c:v>0.54297229326454444</c:v>
                </c:pt>
                <c:pt idx="5505">
                  <c:v>0.54323691713538647</c:v>
                </c:pt>
                <c:pt idx="5506">
                  <c:v>0.54336426705413687</c:v>
                </c:pt>
                <c:pt idx="5507">
                  <c:v>0.54337621421449556</c:v>
                </c:pt>
                <c:pt idx="5508">
                  <c:v>0.54371111092056146</c:v>
                </c:pt>
                <c:pt idx="5509">
                  <c:v>0.54392654467687263</c:v>
                </c:pt>
                <c:pt idx="5510">
                  <c:v>0.54394658876186963</c:v>
                </c:pt>
                <c:pt idx="5511">
                  <c:v>0.54400702206577556</c:v>
                </c:pt>
                <c:pt idx="5512">
                  <c:v>0.54424308327017146</c:v>
                </c:pt>
                <c:pt idx="5513">
                  <c:v>0.54424832372101328</c:v>
                </c:pt>
                <c:pt idx="5514">
                  <c:v>0.54429963684774507</c:v>
                </c:pt>
                <c:pt idx="5515">
                  <c:v>0.54437132290118384</c:v>
                </c:pt>
                <c:pt idx="5516">
                  <c:v>0.5447685674417293</c:v>
                </c:pt>
                <c:pt idx="5517">
                  <c:v>0.54515515267041625</c:v>
                </c:pt>
                <c:pt idx="5518">
                  <c:v>0.54536420975176958</c:v>
                </c:pt>
                <c:pt idx="5519">
                  <c:v>0.54554644729975399</c:v>
                </c:pt>
                <c:pt idx="5520">
                  <c:v>0.54565357657584324</c:v>
                </c:pt>
                <c:pt idx="5521">
                  <c:v>0.54567484729229798</c:v>
                </c:pt>
                <c:pt idx="5522">
                  <c:v>0.54570672950297783</c:v>
                </c:pt>
                <c:pt idx="5523">
                  <c:v>0.54571200914679086</c:v>
                </c:pt>
                <c:pt idx="5524">
                  <c:v>0.54586836602476074</c:v>
                </c:pt>
                <c:pt idx="5525">
                  <c:v>0.54614163451539988</c:v>
                </c:pt>
                <c:pt idx="5526">
                  <c:v>0.54622924786109794</c:v>
                </c:pt>
                <c:pt idx="5527">
                  <c:v>0.54641526128835205</c:v>
                </c:pt>
                <c:pt idx="5528">
                  <c:v>0.54646667865070608</c:v>
                </c:pt>
                <c:pt idx="5529">
                  <c:v>0.54665766728760856</c:v>
                </c:pt>
                <c:pt idx="5530">
                  <c:v>0.54669400416884195</c:v>
                </c:pt>
                <c:pt idx="5531">
                  <c:v>0.54673850199041774</c:v>
                </c:pt>
                <c:pt idx="5532">
                  <c:v>0.54712746579640459</c:v>
                </c:pt>
                <c:pt idx="5533">
                  <c:v>0.54715653495276051</c:v>
                </c:pt>
                <c:pt idx="5534">
                  <c:v>0.54731079057896614</c:v>
                </c:pt>
                <c:pt idx="5535">
                  <c:v>0.54752201002703393</c:v>
                </c:pt>
                <c:pt idx="5536">
                  <c:v>0.54753188492750826</c:v>
                </c:pt>
                <c:pt idx="5537">
                  <c:v>0.54804726870022513</c:v>
                </c:pt>
                <c:pt idx="5538">
                  <c:v>0.54823411671328703</c:v>
                </c:pt>
                <c:pt idx="5539">
                  <c:v>0.54830081793766461</c:v>
                </c:pt>
                <c:pt idx="5540">
                  <c:v>0.54837551341326296</c:v>
                </c:pt>
                <c:pt idx="5541">
                  <c:v>0.54854361141304331</c:v>
                </c:pt>
                <c:pt idx="5542">
                  <c:v>0.54860208001551025</c:v>
                </c:pt>
                <c:pt idx="5543">
                  <c:v>0.54885421583068861</c:v>
                </c:pt>
                <c:pt idx="5544">
                  <c:v>0.54898807507381486</c:v>
                </c:pt>
                <c:pt idx="5545">
                  <c:v>0.549049797613264</c:v>
                </c:pt>
                <c:pt idx="5546">
                  <c:v>0.54925763918312032</c:v>
                </c:pt>
                <c:pt idx="5547">
                  <c:v>0.5493995481836248</c:v>
                </c:pt>
                <c:pt idx="5548">
                  <c:v>0.54952861216318871</c:v>
                </c:pt>
                <c:pt idx="5549">
                  <c:v>0.54953685757431214</c:v>
                </c:pt>
                <c:pt idx="5550">
                  <c:v>0.54972883010736029</c:v>
                </c:pt>
                <c:pt idx="5551">
                  <c:v>0.54989898465798015</c:v>
                </c:pt>
                <c:pt idx="5552">
                  <c:v>0.54990388626039377</c:v>
                </c:pt>
                <c:pt idx="5553">
                  <c:v>0.55020325645825952</c:v>
                </c:pt>
                <c:pt idx="5554">
                  <c:v>0.55023248529193924</c:v>
                </c:pt>
                <c:pt idx="5555">
                  <c:v>0.55023264750371459</c:v>
                </c:pt>
                <c:pt idx="5556">
                  <c:v>0.55023829299900051</c:v>
                </c:pt>
                <c:pt idx="5557">
                  <c:v>0.55044944497270143</c:v>
                </c:pt>
                <c:pt idx="5558">
                  <c:v>0.55045141450595025</c:v>
                </c:pt>
                <c:pt idx="5559">
                  <c:v>0.55049495994113695</c:v>
                </c:pt>
                <c:pt idx="5560">
                  <c:v>0.55057780196739581</c:v>
                </c:pt>
                <c:pt idx="5561">
                  <c:v>0.55060281152811297</c:v>
                </c:pt>
                <c:pt idx="5562">
                  <c:v>0.55062978532221363</c:v>
                </c:pt>
                <c:pt idx="5563">
                  <c:v>0.55064368620325599</c:v>
                </c:pt>
                <c:pt idx="5564">
                  <c:v>0.55069339593552036</c:v>
                </c:pt>
                <c:pt idx="5565">
                  <c:v>0.55101701495650945</c:v>
                </c:pt>
                <c:pt idx="5566">
                  <c:v>0.55102681721099711</c:v>
                </c:pt>
                <c:pt idx="5567">
                  <c:v>0.55118485267862349</c:v>
                </c:pt>
                <c:pt idx="5568">
                  <c:v>0.55118496885820012</c:v>
                </c:pt>
                <c:pt idx="5569">
                  <c:v>0.5512064259817494</c:v>
                </c:pt>
                <c:pt idx="5570">
                  <c:v>0.55123465171834396</c:v>
                </c:pt>
                <c:pt idx="5571">
                  <c:v>0.55137473595041664</c:v>
                </c:pt>
                <c:pt idx="5572">
                  <c:v>0.55143395214893354</c:v>
                </c:pt>
                <c:pt idx="5573">
                  <c:v>0.5515252107467945</c:v>
                </c:pt>
                <c:pt idx="5574">
                  <c:v>0.55158966023208877</c:v>
                </c:pt>
                <c:pt idx="5575">
                  <c:v>0.55171973799133378</c:v>
                </c:pt>
                <c:pt idx="5576">
                  <c:v>0.55179230622290387</c:v>
                </c:pt>
                <c:pt idx="5577">
                  <c:v>0.55180458449197212</c:v>
                </c:pt>
                <c:pt idx="5578">
                  <c:v>0.55182003195120033</c:v>
                </c:pt>
                <c:pt idx="5579">
                  <c:v>0.55184259142815206</c:v>
                </c:pt>
                <c:pt idx="5580">
                  <c:v>0.55184680343370196</c:v>
                </c:pt>
                <c:pt idx="5581">
                  <c:v>0.55190029300619814</c:v>
                </c:pt>
                <c:pt idx="5582">
                  <c:v>0.55204066148159503</c:v>
                </c:pt>
                <c:pt idx="5583">
                  <c:v>0.55233130102670458</c:v>
                </c:pt>
                <c:pt idx="5584">
                  <c:v>0.55276940732764568</c:v>
                </c:pt>
                <c:pt idx="5585">
                  <c:v>0.55282060663265842</c:v>
                </c:pt>
                <c:pt idx="5586">
                  <c:v>0.55293300692478575</c:v>
                </c:pt>
                <c:pt idx="5587">
                  <c:v>0.55298657169389409</c:v>
                </c:pt>
                <c:pt idx="5588">
                  <c:v>0.55299759607702825</c:v>
                </c:pt>
                <c:pt idx="5589">
                  <c:v>0.55301881359690097</c:v>
                </c:pt>
                <c:pt idx="5590">
                  <c:v>0.55301968747246588</c:v>
                </c:pt>
                <c:pt idx="5591">
                  <c:v>0.55308677548165197</c:v>
                </c:pt>
                <c:pt idx="5592">
                  <c:v>0.55323054015251005</c:v>
                </c:pt>
                <c:pt idx="5593">
                  <c:v>0.55325842790526225</c:v>
                </c:pt>
                <c:pt idx="5594">
                  <c:v>0.55334584261980313</c:v>
                </c:pt>
                <c:pt idx="5595">
                  <c:v>0.55349978983012249</c:v>
                </c:pt>
                <c:pt idx="5596">
                  <c:v>0.55354813090507393</c:v>
                </c:pt>
                <c:pt idx="5597">
                  <c:v>0.55363910381418624</c:v>
                </c:pt>
                <c:pt idx="5598">
                  <c:v>0.55373224342844218</c:v>
                </c:pt>
                <c:pt idx="5599">
                  <c:v>0.55376996183507199</c:v>
                </c:pt>
                <c:pt idx="5600">
                  <c:v>0.55406620433131892</c:v>
                </c:pt>
                <c:pt idx="5601">
                  <c:v>0.55409281495117435</c:v>
                </c:pt>
                <c:pt idx="5602">
                  <c:v>0.55409847373288534</c:v>
                </c:pt>
                <c:pt idx="5603">
                  <c:v>0.55469679296164065</c:v>
                </c:pt>
                <c:pt idx="5604">
                  <c:v>0.55487841384702652</c:v>
                </c:pt>
                <c:pt idx="5605">
                  <c:v>0.55514538028170435</c:v>
                </c:pt>
                <c:pt idx="5606">
                  <c:v>0.55519146968625277</c:v>
                </c:pt>
                <c:pt idx="5607">
                  <c:v>0.55520883792605691</c:v>
                </c:pt>
                <c:pt idx="5608">
                  <c:v>0.55530644241661253</c:v>
                </c:pt>
                <c:pt idx="5609">
                  <c:v>0.5554670659850045</c:v>
                </c:pt>
                <c:pt idx="5610">
                  <c:v>0.55567481328227664</c:v>
                </c:pt>
                <c:pt idx="5611">
                  <c:v>0.55584698713211533</c:v>
                </c:pt>
                <c:pt idx="5612">
                  <c:v>0.55599061592029286</c:v>
                </c:pt>
                <c:pt idx="5613">
                  <c:v>0.55610819777565423</c:v>
                </c:pt>
                <c:pt idx="5614">
                  <c:v>0.5563110802340665</c:v>
                </c:pt>
                <c:pt idx="5615">
                  <c:v>0.55638566057103078</c:v>
                </c:pt>
                <c:pt idx="5616">
                  <c:v>0.55642609157424583</c:v>
                </c:pt>
                <c:pt idx="5617">
                  <c:v>0.55644932817243575</c:v>
                </c:pt>
                <c:pt idx="5618">
                  <c:v>0.55681571367781824</c:v>
                </c:pt>
                <c:pt idx="5619">
                  <c:v>0.55688746016979318</c:v>
                </c:pt>
                <c:pt idx="5620">
                  <c:v>0.55711174991384627</c:v>
                </c:pt>
                <c:pt idx="5621">
                  <c:v>0.55720078834117348</c:v>
                </c:pt>
                <c:pt idx="5622">
                  <c:v>0.55772365365892873</c:v>
                </c:pt>
                <c:pt idx="5623">
                  <c:v>0.55777462671223066</c:v>
                </c:pt>
                <c:pt idx="5624">
                  <c:v>0.55784041187947442</c:v>
                </c:pt>
                <c:pt idx="5625">
                  <c:v>0.55790588375645667</c:v>
                </c:pt>
                <c:pt idx="5626">
                  <c:v>0.55791918400515084</c:v>
                </c:pt>
                <c:pt idx="5627">
                  <c:v>0.55792883349838707</c:v>
                </c:pt>
                <c:pt idx="5628">
                  <c:v>0.55801998188942292</c:v>
                </c:pt>
                <c:pt idx="5629">
                  <c:v>0.55804790888319711</c:v>
                </c:pt>
                <c:pt idx="5630">
                  <c:v>0.55805212623657141</c:v>
                </c:pt>
                <c:pt idx="5631">
                  <c:v>0.55806931497519907</c:v>
                </c:pt>
                <c:pt idx="5632">
                  <c:v>0.55806949211770662</c:v>
                </c:pt>
                <c:pt idx="5633">
                  <c:v>0.55816961374248664</c:v>
                </c:pt>
                <c:pt idx="5634">
                  <c:v>0.55818595088089729</c:v>
                </c:pt>
                <c:pt idx="5635">
                  <c:v>0.55830696678902603</c:v>
                </c:pt>
                <c:pt idx="5636">
                  <c:v>0.55848228928631694</c:v>
                </c:pt>
                <c:pt idx="5637">
                  <c:v>0.55849003265377706</c:v>
                </c:pt>
                <c:pt idx="5638">
                  <c:v>0.55887699405249036</c:v>
                </c:pt>
                <c:pt idx="5639">
                  <c:v>0.5589399235771525</c:v>
                </c:pt>
                <c:pt idx="5640">
                  <c:v>0.55894722147432652</c:v>
                </c:pt>
                <c:pt idx="5641">
                  <c:v>0.55913160740460621</c:v>
                </c:pt>
                <c:pt idx="5642">
                  <c:v>0.55937145251761888</c:v>
                </c:pt>
                <c:pt idx="5643">
                  <c:v>0.55939124617887181</c:v>
                </c:pt>
                <c:pt idx="5644">
                  <c:v>0.55953764698186381</c:v>
                </c:pt>
                <c:pt idx="5645">
                  <c:v>0.55958741197290973</c:v>
                </c:pt>
                <c:pt idx="5646">
                  <c:v>0.5597657237025323</c:v>
                </c:pt>
                <c:pt idx="5647">
                  <c:v>0.5597894111373144</c:v>
                </c:pt>
                <c:pt idx="5648">
                  <c:v>0.56016850684969344</c:v>
                </c:pt>
                <c:pt idx="5649">
                  <c:v>0.56018784218568163</c:v>
                </c:pt>
                <c:pt idx="5650">
                  <c:v>0.56026781740210196</c:v>
                </c:pt>
                <c:pt idx="5651">
                  <c:v>0.56036749563811306</c:v>
                </c:pt>
                <c:pt idx="5652">
                  <c:v>0.56040003255672655</c:v>
                </c:pt>
                <c:pt idx="5653">
                  <c:v>0.56041117756150838</c:v>
                </c:pt>
                <c:pt idx="5654">
                  <c:v>0.56042967470571425</c:v>
                </c:pt>
                <c:pt idx="5655">
                  <c:v>0.56053764084475888</c:v>
                </c:pt>
                <c:pt idx="5656">
                  <c:v>0.56056716099723003</c:v>
                </c:pt>
                <c:pt idx="5657">
                  <c:v>0.5605998829168205</c:v>
                </c:pt>
                <c:pt idx="5658">
                  <c:v>0.5607253120268173</c:v>
                </c:pt>
                <c:pt idx="5659">
                  <c:v>0.56081213393715823</c:v>
                </c:pt>
                <c:pt idx="5660">
                  <c:v>0.56086322254905463</c:v>
                </c:pt>
                <c:pt idx="5661">
                  <c:v>0.5608635331458397</c:v>
                </c:pt>
                <c:pt idx="5662">
                  <c:v>0.56089589296750364</c:v>
                </c:pt>
                <c:pt idx="5663">
                  <c:v>0.5609727301861408</c:v>
                </c:pt>
                <c:pt idx="5664">
                  <c:v>0.56103098969581533</c:v>
                </c:pt>
                <c:pt idx="5665">
                  <c:v>0.56120069138308881</c:v>
                </c:pt>
                <c:pt idx="5666">
                  <c:v>0.56122002508167945</c:v>
                </c:pt>
                <c:pt idx="5667">
                  <c:v>0.56122580476297734</c:v>
                </c:pt>
                <c:pt idx="5668">
                  <c:v>0.5614051748083646</c:v>
                </c:pt>
                <c:pt idx="5669">
                  <c:v>0.56153170824207432</c:v>
                </c:pt>
                <c:pt idx="5670">
                  <c:v>0.56182205694699294</c:v>
                </c:pt>
                <c:pt idx="5671">
                  <c:v>0.56184866360202201</c:v>
                </c:pt>
                <c:pt idx="5672">
                  <c:v>0.56184875947267798</c:v>
                </c:pt>
                <c:pt idx="5673">
                  <c:v>0.56187465270224057</c:v>
                </c:pt>
                <c:pt idx="5674">
                  <c:v>0.56187719115665191</c:v>
                </c:pt>
                <c:pt idx="5675">
                  <c:v>0.56193400213309352</c:v>
                </c:pt>
                <c:pt idx="5676">
                  <c:v>0.56194579506408027</c:v>
                </c:pt>
                <c:pt idx="5677">
                  <c:v>0.56203126108142931</c:v>
                </c:pt>
                <c:pt idx="5678">
                  <c:v>0.56218736587041362</c:v>
                </c:pt>
                <c:pt idx="5679">
                  <c:v>0.562304972216078</c:v>
                </c:pt>
                <c:pt idx="5680">
                  <c:v>0.5623811703949908</c:v>
                </c:pt>
                <c:pt idx="5681">
                  <c:v>0.56239291729773133</c:v>
                </c:pt>
                <c:pt idx="5682">
                  <c:v>0.56251984776389308</c:v>
                </c:pt>
                <c:pt idx="5683">
                  <c:v>0.56258789020842204</c:v>
                </c:pt>
                <c:pt idx="5684">
                  <c:v>0.56271007236701287</c:v>
                </c:pt>
                <c:pt idx="5685">
                  <c:v>0.56286680575874992</c:v>
                </c:pt>
                <c:pt idx="5686">
                  <c:v>0.56287013240373462</c:v>
                </c:pt>
                <c:pt idx="5687">
                  <c:v>0.56296031201904362</c:v>
                </c:pt>
                <c:pt idx="5688">
                  <c:v>0.56319385168382208</c:v>
                </c:pt>
                <c:pt idx="5689">
                  <c:v>0.56348208744799089</c:v>
                </c:pt>
                <c:pt idx="5690">
                  <c:v>0.56351907217248465</c:v>
                </c:pt>
                <c:pt idx="5691">
                  <c:v>0.56357362705265091</c:v>
                </c:pt>
                <c:pt idx="5692">
                  <c:v>0.56385185039458419</c:v>
                </c:pt>
                <c:pt idx="5693">
                  <c:v>0.56401103495175486</c:v>
                </c:pt>
                <c:pt idx="5694">
                  <c:v>0.56401194050455472</c:v>
                </c:pt>
                <c:pt idx="5695">
                  <c:v>0.56413827122340843</c:v>
                </c:pt>
                <c:pt idx="5696">
                  <c:v>0.56434104990604661</c:v>
                </c:pt>
                <c:pt idx="5697">
                  <c:v>0.56440796642361546</c:v>
                </c:pt>
                <c:pt idx="5698">
                  <c:v>0.56460767973234693</c:v>
                </c:pt>
                <c:pt idx="5699">
                  <c:v>0.56470017627289892</c:v>
                </c:pt>
                <c:pt idx="5700">
                  <c:v>0.56473605121355908</c:v>
                </c:pt>
                <c:pt idx="5701">
                  <c:v>0.56481363339986779</c:v>
                </c:pt>
                <c:pt idx="5702">
                  <c:v>0.5649050733748413</c:v>
                </c:pt>
                <c:pt idx="5703">
                  <c:v>0.564939694499484</c:v>
                </c:pt>
                <c:pt idx="5704">
                  <c:v>0.56495258595920417</c:v>
                </c:pt>
                <c:pt idx="5705">
                  <c:v>0.56505947441760107</c:v>
                </c:pt>
                <c:pt idx="5706">
                  <c:v>0.56510144276750884</c:v>
                </c:pt>
                <c:pt idx="5707">
                  <c:v>0.56512185233862344</c:v>
                </c:pt>
                <c:pt idx="5708">
                  <c:v>0.56528161588957726</c:v>
                </c:pt>
                <c:pt idx="5709">
                  <c:v>0.56531471289439883</c:v>
                </c:pt>
                <c:pt idx="5710">
                  <c:v>0.56548145703509356</c:v>
                </c:pt>
                <c:pt idx="5711">
                  <c:v>0.56570620752989542</c:v>
                </c:pt>
                <c:pt idx="5712">
                  <c:v>0.56591161022774739</c:v>
                </c:pt>
                <c:pt idx="5713">
                  <c:v>0.56609162499940402</c:v>
                </c:pt>
                <c:pt idx="5714">
                  <c:v>0.56617700180887942</c:v>
                </c:pt>
                <c:pt idx="5715">
                  <c:v>0.56619077216970359</c:v>
                </c:pt>
                <c:pt idx="5716">
                  <c:v>0.56623296638052856</c:v>
                </c:pt>
                <c:pt idx="5717">
                  <c:v>0.56638597367823795</c:v>
                </c:pt>
                <c:pt idx="5718">
                  <c:v>0.56644446514791591</c:v>
                </c:pt>
                <c:pt idx="5719">
                  <c:v>0.56644674048035437</c:v>
                </c:pt>
                <c:pt idx="5720">
                  <c:v>0.56659866022564509</c:v>
                </c:pt>
                <c:pt idx="5721">
                  <c:v>0.56664201904092948</c:v>
                </c:pt>
                <c:pt idx="5722">
                  <c:v>0.56665248299244109</c:v>
                </c:pt>
                <c:pt idx="5723">
                  <c:v>0.56675780422827227</c:v>
                </c:pt>
                <c:pt idx="5724">
                  <c:v>0.56676346441620784</c:v>
                </c:pt>
                <c:pt idx="5725">
                  <c:v>0.56681375254044897</c:v>
                </c:pt>
                <c:pt idx="5726">
                  <c:v>0.5668784135562146</c:v>
                </c:pt>
                <c:pt idx="5727">
                  <c:v>0.56693862038328124</c:v>
                </c:pt>
                <c:pt idx="5728">
                  <c:v>0.566943595656348</c:v>
                </c:pt>
                <c:pt idx="5729">
                  <c:v>0.56721333350397052</c:v>
                </c:pt>
                <c:pt idx="5730">
                  <c:v>0.56727493499886228</c:v>
                </c:pt>
                <c:pt idx="5731">
                  <c:v>0.56744444674051719</c:v>
                </c:pt>
                <c:pt idx="5732">
                  <c:v>0.56757449468813725</c:v>
                </c:pt>
                <c:pt idx="5733">
                  <c:v>0.56769715222592587</c:v>
                </c:pt>
                <c:pt idx="5734">
                  <c:v>0.56781621268315174</c:v>
                </c:pt>
                <c:pt idx="5735">
                  <c:v>0.56787979914347408</c:v>
                </c:pt>
                <c:pt idx="5736">
                  <c:v>0.56796621082053467</c:v>
                </c:pt>
                <c:pt idx="5737">
                  <c:v>0.56801777871556092</c:v>
                </c:pt>
                <c:pt idx="5738">
                  <c:v>0.56802455688317843</c:v>
                </c:pt>
                <c:pt idx="5739">
                  <c:v>0.56803912566917014</c:v>
                </c:pt>
                <c:pt idx="5740">
                  <c:v>0.56810060607552093</c:v>
                </c:pt>
                <c:pt idx="5741">
                  <c:v>0.5682003493704767</c:v>
                </c:pt>
                <c:pt idx="5742">
                  <c:v>0.56827064887988177</c:v>
                </c:pt>
                <c:pt idx="5743">
                  <c:v>0.5686779039999732</c:v>
                </c:pt>
                <c:pt idx="5744">
                  <c:v>0.56872120855266539</c:v>
                </c:pt>
                <c:pt idx="5745">
                  <c:v>0.56876863869107308</c:v>
                </c:pt>
                <c:pt idx="5746">
                  <c:v>0.56887842360261853</c:v>
                </c:pt>
                <c:pt idx="5747">
                  <c:v>0.56890023015890023</c:v>
                </c:pt>
                <c:pt idx="5748">
                  <c:v>0.56892395975107413</c:v>
                </c:pt>
                <c:pt idx="5749">
                  <c:v>0.56894001074674594</c:v>
                </c:pt>
                <c:pt idx="5750">
                  <c:v>0.56899773798719289</c:v>
                </c:pt>
                <c:pt idx="5751">
                  <c:v>0.56901726687450205</c:v>
                </c:pt>
                <c:pt idx="5752">
                  <c:v>0.56903192196153252</c:v>
                </c:pt>
                <c:pt idx="5753">
                  <c:v>0.56904168433415458</c:v>
                </c:pt>
                <c:pt idx="5754">
                  <c:v>0.56932400658060522</c:v>
                </c:pt>
                <c:pt idx="5755">
                  <c:v>0.56936042308924073</c:v>
                </c:pt>
                <c:pt idx="5756">
                  <c:v>0.5693800060073444</c:v>
                </c:pt>
                <c:pt idx="5757">
                  <c:v>0.56949468032526995</c:v>
                </c:pt>
                <c:pt idx="5758">
                  <c:v>0.56958158607522713</c:v>
                </c:pt>
                <c:pt idx="5759">
                  <c:v>0.56958557401967824</c:v>
                </c:pt>
                <c:pt idx="5760">
                  <c:v>0.5696053586006774</c:v>
                </c:pt>
                <c:pt idx="5761">
                  <c:v>0.56963417782864911</c:v>
                </c:pt>
                <c:pt idx="5762">
                  <c:v>0.56965860320570472</c:v>
                </c:pt>
                <c:pt idx="5763">
                  <c:v>0.56974793215439068</c:v>
                </c:pt>
                <c:pt idx="5764">
                  <c:v>0.56979371708846183</c:v>
                </c:pt>
                <c:pt idx="5765">
                  <c:v>0.57004137089012896</c:v>
                </c:pt>
                <c:pt idx="5766">
                  <c:v>0.57004199521738697</c:v>
                </c:pt>
                <c:pt idx="5767">
                  <c:v>0.57006457885087414</c:v>
                </c:pt>
                <c:pt idx="5768">
                  <c:v>0.57019859103051818</c:v>
                </c:pt>
                <c:pt idx="5769">
                  <c:v>0.57021004282425347</c:v>
                </c:pt>
                <c:pt idx="5770">
                  <c:v>0.57021076410493399</c:v>
                </c:pt>
                <c:pt idx="5771">
                  <c:v>0.57033969524540529</c:v>
                </c:pt>
                <c:pt idx="5772">
                  <c:v>0.57036363058758888</c:v>
                </c:pt>
                <c:pt idx="5773">
                  <c:v>0.57037174034767024</c:v>
                </c:pt>
                <c:pt idx="5774">
                  <c:v>0.57041993558727144</c:v>
                </c:pt>
                <c:pt idx="5775">
                  <c:v>0.5706091672149336</c:v>
                </c:pt>
                <c:pt idx="5776">
                  <c:v>0.57070454437602147</c:v>
                </c:pt>
                <c:pt idx="5777">
                  <c:v>0.57081444437681816</c:v>
                </c:pt>
                <c:pt idx="5778">
                  <c:v>0.57083726942217194</c:v>
                </c:pt>
                <c:pt idx="5779">
                  <c:v>0.57085283770262973</c:v>
                </c:pt>
                <c:pt idx="5780">
                  <c:v>0.57098989513965315</c:v>
                </c:pt>
                <c:pt idx="5781">
                  <c:v>0.57105630702888488</c:v>
                </c:pt>
                <c:pt idx="5782">
                  <c:v>0.57109390127838777</c:v>
                </c:pt>
                <c:pt idx="5783">
                  <c:v>0.57111059355184735</c:v>
                </c:pt>
                <c:pt idx="5784">
                  <c:v>0.57119538223071498</c:v>
                </c:pt>
                <c:pt idx="5785">
                  <c:v>0.57121270587920325</c:v>
                </c:pt>
                <c:pt idx="5786">
                  <c:v>0.57130945844708092</c:v>
                </c:pt>
                <c:pt idx="5787">
                  <c:v>0.57150306778377946</c:v>
                </c:pt>
                <c:pt idx="5788">
                  <c:v>0.57156744388880587</c:v>
                </c:pt>
                <c:pt idx="5789">
                  <c:v>0.57157042699912275</c:v>
                </c:pt>
                <c:pt idx="5790">
                  <c:v>0.57162693354343019</c:v>
                </c:pt>
                <c:pt idx="5791">
                  <c:v>0.57170361960044636</c:v>
                </c:pt>
                <c:pt idx="5792">
                  <c:v>0.57170599049726378</c:v>
                </c:pt>
                <c:pt idx="5793">
                  <c:v>0.5718713343540347</c:v>
                </c:pt>
                <c:pt idx="5794">
                  <c:v>0.5720626522401876</c:v>
                </c:pt>
                <c:pt idx="5795">
                  <c:v>0.57217415007972205</c:v>
                </c:pt>
                <c:pt idx="5796">
                  <c:v>0.57221962611541721</c:v>
                </c:pt>
                <c:pt idx="5797">
                  <c:v>0.57236644955343885</c:v>
                </c:pt>
                <c:pt idx="5798">
                  <c:v>0.57247079884549612</c:v>
                </c:pt>
                <c:pt idx="5799">
                  <c:v>0.57254920676440046</c:v>
                </c:pt>
                <c:pt idx="5800">
                  <c:v>0.57269361096517368</c:v>
                </c:pt>
                <c:pt idx="5801">
                  <c:v>0.57275122230486619</c:v>
                </c:pt>
                <c:pt idx="5802">
                  <c:v>0.57293454831102542</c:v>
                </c:pt>
                <c:pt idx="5803">
                  <c:v>0.57299895948775537</c:v>
                </c:pt>
                <c:pt idx="5804">
                  <c:v>0.57324177163795709</c:v>
                </c:pt>
                <c:pt idx="5805">
                  <c:v>0.57325373085553488</c:v>
                </c:pt>
                <c:pt idx="5806">
                  <c:v>0.57327180593997917</c:v>
                </c:pt>
                <c:pt idx="5807">
                  <c:v>0.57343246267956394</c:v>
                </c:pt>
                <c:pt idx="5808">
                  <c:v>0.57347097113287004</c:v>
                </c:pt>
                <c:pt idx="5809">
                  <c:v>0.57366270858671886</c:v>
                </c:pt>
                <c:pt idx="5810">
                  <c:v>0.57367174604513205</c:v>
                </c:pt>
                <c:pt idx="5811">
                  <c:v>0.57375110669392193</c:v>
                </c:pt>
                <c:pt idx="5812">
                  <c:v>0.57377363451189167</c:v>
                </c:pt>
                <c:pt idx="5813">
                  <c:v>0.57387523449527111</c:v>
                </c:pt>
                <c:pt idx="5814">
                  <c:v>0.57390027740286098</c:v>
                </c:pt>
                <c:pt idx="5815">
                  <c:v>0.57415126349863932</c:v>
                </c:pt>
                <c:pt idx="5816">
                  <c:v>0.57417768795865387</c:v>
                </c:pt>
                <c:pt idx="5817">
                  <c:v>0.57440394885918544</c:v>
                </c:pt>
                <c:pt idx="5818">
                  <c:v>0.57460167941089502</c:v>
                </c:pt>
                <c:pt idx="5819">
                  <c:v>0.57461668175335179</c:v>
                </c:pt>
                <c:pt idx="5820">
                  <c:v>0.57462812866761026</c:v>
                </c:pt>
                <c:pt idx="5821">
                  <c:v>0.57465244753958311</c:v>
                </c:pt>
                <c:pt idx="5822">
                  <c:v>0.57465862546102031</c:v>
                </c:pt>
                <c:pt idx="5823">
                  <c:v>0.57467136624136905</c:v>
                </c:pt>
                <c:pt idx="5824">
                  <c:v>0.57470144913024523</c:v>
                </c:pt>
                <c:pt idx="5825">
                  <c:v>0.57483594125699788</c:v>
                </c:pt>
                <c:pt idx="5826">
                  <c:v>0.57491453575766116</c:v>
                </c:pt>
                <c:pt idx="5827">
                  <c:v>0.57505856961817703</c:v>
                </c:pt>
                <c:pt idx="5828">
                  <c:v>0.57534802014499598</c:v>
                </c:pt>
                <c:pt idx="5829">
                  <c:v>0.575357592066152</c:v>
                </c:pt>
                <c:pt idx="5830">
                  <c:v>0.57555930214423923</c:v>
                </c:pt>
                <c:pt idx="5831">
                  <c:v>0.57559038776192073</c:v>
                </c:pt>
                <c:pt idx="5832">
                  <c:v>0.57566987639139389</c:v>
                </c:pt>
                <c:pt idx="5833">
                  <c:v>0.57607784606759449</c:v>
                </c:pt>
                <c:pt idx="5834">
                  <c:v>0.57616760654127619</c:v>
                </c:pt>
                <c:pt idx="5835">
                  <c:v>0.57617449744246452</c:v>
                </c:pt>
                <c:pt idx="5836">
                  <c:v>0.57625811422749684</c:v>
                </c:pt>
                <c:pt idx="5837">
                  <c:v>0.57630019157506573</c:v>
                </c:pt>
                <c:pt idx="5838">
                  <c:v>0.57633343629326295</c:v>
                </c:pt>
                <c:pt idx="5839">
                  <c:v>0.57645088685490098</c:v>
                </c:pt>
                <c:pt idx="5840">
                  <c:v>0.57656222005603452</c:v>
                </c:pt>
                <c:pt idx="5841">
                  <c:v>0.57659339735801574</c:v>
                </c:pt>
                <c:pt idx="5842">
                  <c:v>0.57660471275389691</c:v>
                </c:pt>
                <c:pt idx="5843">
                  <c:v>0.57668746214737454</c:v>
                </c:pt>
                <c:pt idx="5844">
                  <c:v>0.57673001336193186</c:v>
                </c:pt>
                <c:pt idx="5845">
                  <c:v>0.57715415783128321</c:v>
                </c:pt>
                <c:pt idx="5846">
                  <c:v>0.57719289238383009</c:v>
                </c:pt>
                <c:pt idx="5847">
                  <c:v>0.57728291656852437</c:v>
                </c:pt>
                <c:pt idx="5848">
                  <c:v>0.577677738736596</c:v>
                </c:pt>
                <c:pt idx="5849">
                  <c:v>0.57779803898901527</c:v>
                </c:pt>
                <c:pt idx="5850">
                  <c:v>0.57785228183241388</c:v>
                </c:pt>
                <c:pt idx="5851">
                  <c:v>0.57785599935318477</c:v>
                </c:pt>
                <c:pt idx="5852">
                  <c:v>0.57786560500219109</c:v>
                </c:pt>
                <c:pt idx="5853">
                  <c:v>0.57789800559922333</c:v>
                </c:pt>
                <c:pt idx="5854">
                  <c:v>0.57798055037817997</c:v>
                </c:pt>
                <c:pt idx="5855">
                  <c:v>0.57811390887490655</c:v>
                </c:pt>
                <c:pt idx="5856">
                  <c:v>0.57814151845981587</c:v>
                </c:pt>
                <c:pt idx="5857">
                  <c:v>0.57817378344214021</c:v>
                </c:pt>
                <c:pt idx="5858">
                  <c:v>0.57822733442292684</c:v>
                </c:pt>
                <c:pt idx="5859">
                  <c:v>0.57823471529354442</c:v>
                </c:pt>
                <c:pt idx="5860">
                  <c:v>0.5783475623603932</c:v>
                </c:pt>
                <c:pt idx="5861">
                  <c:v>0.57844439711639828</c:v>
                </c:pt>
                <c:pt idx="5862">
                  <c:v>0.578491655590467</c:v>
                </c:pt>
                <c:pt idx="5863">
                  <c:v>0.57850889844308262</c:v>
                </c:pt>
                <c:pt idx="5864">
                  <c:v>0.57856156524069602</c:v>
                </c:pt>
                <c:pt idx="5865">
                  <c:v>0.57860836494137979</c:v>
                </c:pt>
                <c:pt idx="5866">
                  <c:v>0.57868211245461187</c:v>
                </c:pt>
                <c:pt idx="5867">
                  <c:v>0.57871048091207444</c:v>
                </c:pt>
                <c:pt idx="5868">
                  <c:v>0.57896507412773968</c:v>
                </c:pt>
                <c:pt idx="5869">
                  <c:v>0.57904096101138514</c:v>
                </c:pt>
                <c:pt idx="5870">
                  <c:v>0.57936722244938332</c:v>
                </c:pt>
                <c:pt idx="5871">
                  <c:v>0.57937381591532988</c:v>
                </c:pt>
                <c:pt idx="5872">
                  <c:v>0.57937797909251454</c:v>
                </c:pt>
                <c:pt idx="5873">
                  <c:v>0.57944325286603282</c:v>
                </c:pt>
                <c:pt idx="5874">
                  <c:v>0.57948792439889341</c:v>
                </c:pt>
                <c:pt idx="5875">
                  <c:v>0.57955626226146673</c:v>
                </c:pt>
                <c:pt idx="5876">
                  <c:v>0.57960211387748051</c:v>
                </c:pt>
                <c:pt idx="5877">
                  <c:v>0.57968551981947369</c:v>
                </c:pt>
                <c:pt idx="5878">
                  <c:v>0.5797223645120716</c:v>
                </c:pt>
                <c:pt idx="5879">
                  <c:v>0.57994475678884361</c:v>
                </c:pt>
                <c:pt idx="5880">
                  <c:v>0.57995656285326413</c:v>
                </c:pt>
                <c:pt idx="5881">
                  <c:v>0.57997363155549164</c:v>
                </c:pt>
                <c:pt idx="5882">
                  <c:v>0.58029895266023768</c:v>
                </c:pt>
                <c:pt idx="5883">
                  <c:v>0.58031076397040904</c:v>
                </c:pt>
                <c:pt idx="5884">
                  <c:v>0.58031866377012986</c:v>
                </c:pt>
                <c:pt idx="5885">
                  <c:v>0.58036530605555592</c:v>
                </c:pt>
                <c:pt idx="5886">
                  <c:v>0.58041122846034754</c:v>
                </c:pt>
                <c:pt idx="5887">
                  <c:v>0.58050725463046049</c:v>
                </c:pt>
                <c:pt idx="5888">
                  <c:v>0.58064269831433546</c:v>
                </c:pt>
                <c:pt idx="5889">
                  <c:v>0.58084841073206317</c:v>
                </c:pt>
                <c:pt idx="5890">
                  <c:v>0.58098692531563523</c:v>
                </c:pt>
                <c:pt idx="5891">
                  <c:v>0.5809916782396578</c:v>
                </c:pt>
                <c:pt idx="5892">
                  <c:v>0.58109251129258854</c:v>
                </c:pt>
                <c:pt idx="5893">
                  <c:v>0.58124225121114037</c:v>
                </c:pt>
                <c:pt idx="5894">
                  <c:v>0.58139886646819228</c:v>
                </c:pt>
                <c:pt idx="5895">
                  <c:v>0.5814251606183416</c:v>
                </c:pt>
                <c:pt idx="5896">
                  <c:v>0.58144783119409682</c:v>
                </c:pt>
                <c:pt idx="5897">
                  <c:v>0.58149517693075303</c:v>
                </c:pt>
                <c:pt idx="5898">
                  <c:v>0.5815010705995951</c:v>
                </c:pt>
                <c:pt idx="5899">
                  <c:v>0.58152545471089467</c:v>
                </c:pt>
                <c:pt idx="5900">
                  <c:v>0.58154398402875551</c:v>
                </c:pt>
                <c:pt idx="5901">
                  <c:v>0.58156159482578551</c:v>
                </c:pt>
                <c:pt idx="5902">
                  <c:v>0.58205291253621094</c:v>
                </c:pt>
                <c:pt idx="5903">
                  <c:v>0.58211895642430733</c:v>
                </c:pt>
                <c:pt idx="5904">
                  <c:v>0.58212377076644806</c:v>
                </c:pt>
                <c:pt idx="5905">
                  <c:v>0.58227512997012432</c:v>
                </c:pt>
                <c:pt idx="5906">
                  <c:v>0.5823965184644041</c:v>
                </c:pt>
                <c:pt idx="5907">
                  <c:v>0.58242731421793348</c:v>
                </c:pt>
                <c:pt idx="5908">
                  <c:v>0.58243068923499652</c:v>
                </c:pt>
                <c:pt idx="5909">
                  <c:v>0.58258066986339285</c:v>
                </c:pt>
                <c:pt idx="5910">
                  <c:v>0.58273548138775066</c:v>
                </c:pt>
                <c:pt idx="5911">
                  <c:v>0.58283790517216105</c:v>
                </c:pt>
                <c:pt idx="5912">
                  <c:v>0.58301680395793909</c:v>
                </c:pt>
                <c:pt idx="5913">
                  <c:v>0.58313064261593506</c:v>
                </c:pt>
                <c:pt idx="5914">
                  <c:v>0.58315548366825098</c:v>
                </c:pt>
                <c:pt idx="5915">
                  <c:v>0.58318855535714931</c:v>
                </c:pt>
                <c:pt idx="5916">
                  <c:v>0.58324587455511612</c:v>
                </c:pt>
                <c:pt idx="5917">
                  <c:v>0.58325619067010426</c:v>
                </c:pt>
                <c:pt idx="5918">
                  <c:v>0.58353079258042095</c:v>
                </c:pt>
                <c:pt idx="5919">
                  <c:v>0.58353311536891417</c:v>
                </c:pt>
                <c:pt idx="5920">
                  <c:v>0.58354530036644181</c:v>
                </c:pt>
                <c:pt idx="5921">
                  <c:v>0.58361779570338645</c:v>
                </c:pt>
                <c:pt idx="5922">
                  <c:v>0.58373071118948783</c:v>
                </c:pt>
                <c:pt idx="5923">
                  <c:v>0.58374710954084608</c:v>
                </c:pt>
                <c:pt idx="5924">
                  <c:v>0.58391520160197119</c:v>
                </c:pt>
                <c:pt idx="5925">
                  <c:v>0.58404682800317642</c:v>
                </c:pt>
                <c:pt idx="5926">
                  <c:v>0.58406790502263817</c:v>
                </c:pt>
                <c:pt idx="5927">
                  <c:v>0.5843435527715759</c:v>
                </c:pt>
                <c:pt idx="5928">
                  <c:v>0.58434427577165349</c:v>
                </c:pt>
                <c:pt idx="5929">
                  <c:v>0.58436798570731441</c:v>
                </c:pt>
                <c:pt idx="5930">
                  <c:v>0.58438948621710285</c:v>
                </c:pt>
                <c:pt idx="5931">
                  <c:v>0.58441822980551927</c:v>
                </c:pt>
                <c:pt idx="5932">
                  <c:v>0.5844351000467386</c:v>
                </c:pt>
                <c:pt idx="5933">
                  <c:v>0.5845371584374186</c:v>
                </c:pt>
                <c:pt idx="5934">
                  <c:v>0.58468181947353726</c:v>
                </c:pt>
                <c:pt idx="5935">
                  <c:v>0.58490469459218841</c:v>
                </c:pt>
                <c:pt idx="5936">
                  <c:v>0.58511090088182482</c:v>
                </c:pt>
                <c:pt idx="5937">
                  <c:v>0.58519584354512721</c:v>
                </c:pt>
                <c:pt idx="5938">
                  <c:v>0.58525773572343343</c:v>
                </c:pt>
                <c:pt idx="5939">
                  <c:v>0.58531098418323768</c:v>
                </c:pt>
                <c:pt idx="5940">
                  <c:v>0.58535194410787339</c:v>
                </c:pt>
                <c:pt idx="5941">
                  <c:v>0.58603167601888406</c:v>
                </c:pt>
                <c:pt idx="5942">
                  <c:v>0.58609510025458234</c:v>
                </c:pt>
                <c:pt idx="5943">
                  <c:v>0.58620741387327679</c:v>
                </c:pt>
                <c:pt idx="5944">
                  <c:v>0.58622728333780638</c:v>
                </c:pt>
                <c:pt idx="5945">
                  <c:v>0.58626912828857281</c:v>
                </c:pt>
                <c:pt idx="5946">
                  <c:v>0.58629572509152439</c:v>
                </c:pt>
                <c:pt idx="5947">
                  <c:v>0.58636638646821759</c:v>
                </c:pt>
                <c:pt idx="5948">
                  <c:v>0.58652269873812579</c:v>
                </c:pt>
                <c:pt idx="5949">
                  <c:v>0.58655489651827419</c:v>
                </c:pt>
                <c:pt idx="5950">
                  <c:v>0.58666229129939529</c:v>
                </c:pt>
                <c:pt idx="5951">
                  <c:v>0.58675184209370268</c:v>
                </c:pt>
                <c:pt idx="5952">
                  <c:v>0.58687155321344142</c:v>
                </c:pt>
                <c:pt idx="5953">
                  <c:v>0.5869297294271294</c:v>
                </c:pt>
                <c:pt idx="5954">
                  <c:v>0.5870623674274873</c:v>
                </c:pt>
                <c:pt idx="5955">
                  <c:v>0.58718790355396722</c:v>
                </c:pt>
                <c:pt idx="5956">
                  <c:v>0.58725742013361648</c:v>
                </c:pt>
                <c:pt idx="5957">
                  <c:v>0.58726766448737966</c:v>
                </c:pt>
                <c:pt idx="5958">
                  <c:v>0.58738260692734845</c:v>
                </c:pt>
                <c:pt idx="5959">
                  <c:v>0.58740589144693789</c:v>
                </c:pt>
                <c:pt idx="5960">
                  <c:v>0.58741597157020198</c:v>
                </c:pt>
                <c:pt idx="5961">
                  <c:v>0.58741664982492647</c:v>
                </c:pt>
                <c:pt idx="5962">
                  <c:v>0.58756512925991311</c:v>
                </c:pt>
                <c:pt idx="5963">
                  <c:v>0.58761770570739391</c:v>
                </c:pt>
                <c:pt idx="5964">
                  <c:v>0.58784670408321027</c:v>
                </c:pt>
                <c:pt idx="5965">
                  <c:v>0.58788984091731822</c:v>
                </c:pt>
                <c:pt idx="5966">
                  <c:v>0.58795303687012945</c:v>
                </c:pt>
                <c:pt idx="5967">
                  <c:v>0.58799898265719941</c:v>
                </c:pt>
                <c:pt idx="5968">
                  <c:v>0.58807405321048956</c:v>
                </c:pt>
                <c:pt idx="5969">
                  <c:v>0.58810387324672364</c:v>
                </c:pt>
                <c:pt idx="5970">
                  <c:v>0.58817798763301188</c:v>
                </c:pt>
                <c:pt idx="5971">
                  <c:v>0.58830900604629677</c:v>
                </c:pt>
                <c:pt idx="5972">
                  <c:v>0.58839672422336731</c:v>
                </c:pt>
                <c:pt idx="5973">
                  <c:v>0.58857896905323981</c:v>
                </c:pt>
                <c:pt idx="5974">
                  <c:v>0.58861176701397122</c:v>
                </c:pt>
                <c:pt idx="5975">
                  <c:v>0.58867038440223118</c:v>
                </c:pt>
                <c:pt idx="5976">
                  <c:v>0.58876604219644357</c:v>
                </c:pt>
                <c:pt idx="5977">
                  <c:v>0.58879928874900522</c:v>
                </c:pt>
                <c:pt idx="5978">
                  <c:v>0.58882378162068139</c:v>
                </c:pt>
                <c:pt idx="5979">
                  <c:v>0.58896823310739799</c:v>
                </c:pt>
                <c:pt idx="5980">
                  <c:v>0.58938014492296809</c:v>
                </c:pt>
                <c:pt idx="5981">
                  <c:v>0.58944783313534499</c:v>
                </c:pt>
                <c:pt idx="5982">
                  <c:v>0.58961542920617493</c:v>
                </c:pt>
                <c:pt idx="5983">
                  <c:v>0.58976930425129104</c:v>
                </c:pt>
                <c:pt idx="5984">
                  <c:v>0.58980548581481729</c:v>
                </c:pt>
                <c:pt idx="5985">
                  <c:v>0.58988433018024222</c:v>
                </c:pt>
                <c:pt idx="5986">
                  <c:v>0.59033413322716599</c:v>
                </c:pt>
                <c:pt idx="5987">
                  <c:v>0.5904710905367071</c:v>
                </c:pt>
                <c:pt idx="5988">
                  <c:v>0.59055396020833895</c:v>
                </c:pt>
                <c:pt idx="5989">
                  <c:v>0.59067057330860728</c:v>
                </c:pt>
                <c:pt idx="5990">
                  <c:v>0.59079987615548557</c:v>
                </c:pt>
                <c:pt idx="5991">
                  <c:v>0.59112801865329978</c:v>
                </c:pt>
                <c:pt idx="5992">
                  <c:v>0.59157089650198658</c:v>
                </c:pt>
                <c:pt idx="5993">
                  <c:v>0.59173240789490555</c:v>
                </c:pt>
                <c:pt idx="5994">
                  <c:v>0.59176816390710041</c:v>
                </c:pt>
                <c:pt idx="5995">
                  <c:v>0.59177895488811527</c:v>
                </c:pt>
                <c:pt idx="5996">
                  <c:v>0.59183844425980825</c:v>
                </c:pt>
                <c:pt idx="5997">
                  <c:v>0.59184017945647116</c:v>
                </c:pt>
                <c:pt idx="5998">
                  <c:v>0.59195358229675921</c:v>
                </c:pt>
                <c:pt idx="5999">
                  <c:v>0.59200189903186673</c:v>
                </c:pt>
                <c:pt idx="6000">
                  <c:v>0.59215472003038339</c:v>
                </c:pt>
                <c:pt idx="6001">
                  <c:v>0.59226106688776414</c:v>
                </c:pt>
                <c:pt idx="6002">
                  <c:v>0.59227471903596518</c:v>
                </c:pt>
                <c:pt idx="6003">
                  <c:v>0.592373222926738</c:v>
                </c:pt>
                <c:pt idx="6004">
                  <c:v>0.59250622631361749</c:v>
                </c:pt>
                <c:pt idx="6005">
                  <c:v>0.59278234840897881</c:v>
                </c:pt>
                <c:pt idx="6006">
                  <c:v>0.59278625409303842</c:v>
                </c:pt>
                <c:pt idx="6007">
                  <c:v>0.59279340604654995</c:v>
                </c:pt>
                <c:pt idx="6008">
                  <c:v>0.59288162978702219</c:v>
                </c:pt>
                <c:pt idx="6009">
                  <c:v>0.5928965928677512</c:v>
                </c:pt>
                <c:pt idx="6010">
                  <c:v>0.59295157903192386</c:v>
                </c:pt>
                <c:pt idx="6011">
                  <c:v>0.59305999951321642</c:v>
                </c:pt>
                <c:pt idx="6012">
                  <c:v>0.59309181011943346</c:v>
                </c:pt>
                <c:pt idx="6013">
                  <c:v>0.59317813850219603</c:v>
                </c:pt>
                <c:pt idx="6014">
                  <c:v>0.59328795544275637</c:v>
                </c:pt>
                <c:pt idx="6015">
                  <c:v>0.59329291823315533</c:v>
                </c:pt>
                <c:pt idx="6016">
                  <c:v>0.59331083743738489</c:v>
                </c:pt>
                <c:pt idx="6017">
                  <c:v>0.59342476602181427</c:v>
                </c:pt>
                <c:pt idx="6018">
                  <c:v>0.59363282673927087</c:v>
                </c:pt>
                <c:pt idx="6019">
                  <c:v>0.59371918614356189</c:v>
                </c:pt>
                <c:pt idx="6020">
                  <c:v>0.59377569907547023</c:v>
                </c:pt>
                <c:pt idx="6021">
                  <c:v>0.59380339755978662</c:v>
                </c:pt>
                <c:pt idx="6022">
                  <c:v>0.59391172528507241</c:v>
                </c:pt>
                <c:pt idx="6023">
                  <c:v>0.59393277713640624</c:v>
                </c:pt>
                <c:pt idx="6024">
                  <c:v>0.59396329312981599</c:v>
                </c:pt>
                <c:pt idx="6025">
                  <c:v>0.59396935639582527</c:v>
                </c:pt>
                <c:pt idx="6026">
                  <c:v>0.59405955781598063</c:v>
                </c:pt>
                <c:pt idx="6027">
                  <c:v>0.59408137629007007</c:v>
                </c:pt>
                <c:pt idx="6028">
                  <c:v>0.59420370679077184</c:v>
                </c:pt>
                <c:pt idx="6029">
                  <c:v>0.59426382567149283</c:v>
                </c:pt>
                <c:pt idx="6030">
                  <c:v>0.59434046279707486</c:v>
                </c:pt>
                <c:pt idx="6031">
                  <c:v>0.59439266275749392</c:v>
                </c:pt>
                <c:pt idx="6032">
                  <c:v>0.59445087013013698</c:v>
                </c:pt>
                <c:pt idx="6033">
                  <c:v>0.59465512210121807</c:v>
                </c:pt>
                <c:pt idx="6034">
                  <c:v>0.5947948865295577</c:v>
                </c:pt>
                <c:pt idx="6035">
                  <c:v>0.59514287067450566</c:v>
                </c:pt>
                <c:pt idx="6036">
                  <c:v>0.5952675235602557</c:v>
                </c:pt>
                <c:pt idx="6037">
                  <c:v>0.59552834734164117</c:v>
                </c:pt>
                <c:pt idx="6038">
                  <c:v>0.59555657195272749</c:v>
                </c:pt>
                <c:pt idx="6039">
                  <c:v>0.59560406077383232</c:v>
                </c:pt>
                <c:pt idx="6040">
                  <c:v>0.59570488244469011</c:v>
                </c:pt>
                <c:pt idx="6041">
                  <c:v>0.59575527352459923</c:v>
                </c:pt>
                <c:pt idx="6042">
                  <c:v>0.59582282493018202</c:v>
                </c:pt>
                <c:pt idx="6043">
                  <c:v>0.59587115586079542</c:v>
                </c:pt>
                <c:pt idx="6044">
                  <c:v>0.59591814382155051</c:v>
                </c:pt>
                <c:pt idx="6045">
                  <c:v>0.59592680279195342</c:v>
                </c:pt>
                <c:pt idx="6046">
                  <c:v>0.59597497818095257</c:v>
                </c:pt>
                <c:pt idx="6047">
                  <c:v>0.59606071739336286</c:v>
                </c:pt>
                <c:pt idx="6048">
                  <c:v>0.59612062080919104</c:v>
                </c:pt>
                <c:pt idx="6049">
                  <c:v>0.5961256958642337</c:v>
                </c:pt>
                <c:pt idx="6050">
                  <c:v>0.59613410977397996</c:v>
                </c:pt>
                <c:pt idx="6051">
                  <c:v>0.59615507647432187</c:v>
                </c:pt>
                <c:pt idx="6052">
                  <c:v>0.59635421220491425</c:v>
                </c:pt>
                <c:pt idx="6053">
                  <c:v>0.59666624909178512</c:v>
                </c:pt>
                <c:pt idx="6054">
                  <c:v>0.5970021398322044</c:v>
                </c:pt>
                <c:pt idx="6055">
                  <c:v>0.59714333625303129</c:v>
                </c:pt>
                <c:pt idx="6056">
                  <c:v>0.59737618955521443</c:v>
                </c:pt>
                <c:pt idx="6057">
                  <c:v>0.59742477698501739</c:v>
                </c:pt>
                <c:pt idx="6058">
                  <c:v>0.59773442866765458</c:v>
                </c:pt>
                <c:pt idx="6059">
                  <c:v>0.59776558390972778</c:v>
                </c:pt>
                <c:pt idx="6060">
                  <c:v>0.59778604610960762</c:v>
                </c:pt>
                <c:pt idx="6061">
                  <c:v>0.59780292385579958</c:v>
                </c:pt>
                <c:pt idx="6062">
                  <c:v>0.5978123336168959</c:v>
                </c:pt>
                <c:pt idx="6063">
                  <c:v>0.59790287698998235</c:v>
                </c:pt>
                <c:pt idx="6064">
                  <c:v>0.59792649243959439</c:v>
                </c:pt>
                <c:pt idx="6065">
                  <c:v>0.59796985299265704</c:v>
                </c:pt>
                <c:pt idx="6066">
                  <c:v>0.59806773206639108</c:v>
                </c:pt>
                <c:pt idx="6067">
                  <c:v>0.59807772387591474</c:v>
                </c:pt>
                <c:pt idx="6068">
                  <c:v>0.59815893639863782</c:v>
                </c:pt>
                <c:pt idx="6069">
                  <c:v>0.59820640857535479</c:v>
                </c:pt>
                <c:pt idx="6070">
                  <c:v>0.59824567753955415</c:v>
                </c:pt>
                <c:pt idx="6071">
                  <c:v>0.59837505325655715</c:v>
                </c:pt>
                <c:pt idx="6072">
                  <c:v>0.59849659665812893</c:v>
                </c:pt>
                <c:pt idx="6073">
                  <c:v>0.5985915234685325</c:v>
                </c:pt>
                <c:pt idx="6074">
                  <c:v>0.59862053798258008</c:v>
                </c:pt>
                <c:pt idx="6075">
                  <c:v>0.59869309167106799</c:v>
                </c:pt>
                <c:pt idx="6076">
                  <c:v>0.59870475904493436</c:v>
                </c:pt>
                <c:pt idx="6077">
                  <c:v>0.59887608559551653</c:v>
                </c:pt>
                <c:pt idx="6078">
                  <c:v>0.59917247918399508</c:v>
                </c:pt>
                <c:pt idx="6079">
                  <c:v>0.59923808277421065</c:v>
                </c:pt>
                <c:pt idx="6080">
                  <c:v>0.59933665279075998</c:v>
                </c:pt>
                <c:pt idx="6081">
                  <c:v>0.59943968597929476</c:v>
                </c:pt>
                <c:pt idx="6082">
                  <c:v>0.5994787760647774</c:v>
                </c:pt>
                <c:pt idx="6083">
                  <c:v>0.59952109417784205</c:v>
                </c:pt>
                <c:pt idx="6084">
                  <c:v>0.59980210897236641</c:v>
                </c:pt>
                <c:pt idx="6085">
                  <c:v>0.5998567246814549</c:v>
                </c:pt>
                <c:pt idx="6086">
                  <c:v>0.59988203241445637</c:v>
                </c:pt>
                <c:pt idx="6087">
                  <c:v>0.59990230850277115</c:v>
                </c:pt>
                <c:pt idx="6088">
                  <c:v>0.59997131372483636</c:v>
                </c:pt>
                <c:pt idx="6089">
                  <c:v>0.6000744631220476</c:v>
                </c:pt>
                <c:pt idx="6090">
                  <c:v>0.60007963103539952</c:v>
                </c:pt>
                <c:pt idx="6091">
                  <c:v>0.60012782855590019</c:v>
                </c:pt>
                <c:pt idx="6092">
                  <c:v>0.60017477982117062</c:v>
                </c:pt>
                <c:pt idx="6093">
                  <c:v>0.60035683290526709</c:v>
                </c:pt>
                <c:pt idx="6094">
                  <c:v>0.60037606070723237</c:v>
                </c:pt>
                <c:pt idx="6095">
                  <c:v>0.60062673267858746</c:v>
                </c:pt>
                <c:pt idx="6096">
                  <c:v>0.60062681250309957</c:v>
                </c:pt>
                <c:pt idx="6097">
                  <c:v>0.60066333541391703</c:v>
                </c:pt>
                <c:pt idx="6098">
                  <c:v>0.60067420376746927</c:v>
                </c:pt>
                <c:pt idx="6099">
                  <c:v>0.60082523465471405</c:v>
                </c:pt>
                <c:pt idx="6100">
                  <c:v>0.60086415103303192</c:v>
                </c:pt>
                <c:pt idx="6101">
                  <c:v>0.60100071555758761</c:v>
                </c:pt>
                <c:pt idx="6102">
                  <c:v>0.60133929626799498</c:v>
                </c:pt>
                <c:pt idx="6103">
                  <c:v>0.60169012100313057</c:v>
                </c:pt>
                <c:pt idx="6104">
                  <c:v>0.60172169696966193</c:v>
                </c:pt>
                <c:pt idx="6105">
                  <c:v>0.601732310968494</c:v>
                </c:pt>
                <c:pt idx="6106">
                  <c:v>0.60192661523889157</c:v>
                </c:pt>
                <c:pt idx="6107">
                  <c:v>0.60206964564334275</c:v>
                </c:pt>
                <c:pt idx="6108">
                  <c:v>0.60208085258017485</c:v>
                </c:pt>
                <c:pt idx="6109">
                  <c:v>0.6021109768543168</c:v>
                </c:pt>
                <c:pt idx="6110">
                  <c:v>0.60211739200376801</c:v>
                </c:pt>
                <c:pt idx="6111">
                  <c:v>0.60211829963997943</c:v>
                </c:pt>
                <c:pt idx="6112">
                  <c:v>0.60225407435329203</c:v>
                </c:pt>
                <c:pt idx="6113">
                  <c:v>0.60228773853835005</c:v>
                </c:pt>
                <c:pt idx="6114">
                  <c:v>0.60254510026807551</c:v>
                </c:pt>
                <c:pt idx="6115">
                  <c:v>0.60254970677129094</c:v>
                </c:pt>
                <c:pt idx="6116">
                  <c:v>0.6026504876067813</c:v>
                </c:pt>
                <c:pt idx="6117">
                  <c:v>0.60266018383683873</c:v>
                </c:pt>
                <c:pt idx="6118">
                  <c:v>0.60278577935959632</c:v>
                </c:pt>
                <c:pt idx="6119">
                  <c:v>0.60284422260432902</c:v>
                </c:pt>
                <c:pt idx="6120">
                  <c:v>0.60305541732799395</c:v>
                </c:pt>
                <c:pt idx="6121">
                  <c:v>0.60313620073018304</c:v>
                </c:pt>
                <c:pt idx="6122">
                  <c:v>0.60320828104276902</c:v>
                </c:pt>
                <c:pt idx="6123">
                  <c:v>0.60325425594705973</c:v>
                </c:pt>
                <c:pt idx="6124">
                  <c:v>0.6033131751360985</c:v>
                </c:pt>
                <c:pt idx="6125">
                  <c:v>0.6035143251013243</c:v>
                </c:pt>
                <c:pt idx="6126">
                  <c:v>0.60357136873687534</c:v>
                </c:pt>
                <c:pt idx="6127">
                  <c:v>0.60374449207537018</c:v>
                </c:pt>
                <c:pt idx="6128">
                  <c:v>0.60399648834286268</c:v>
                </c:pt>
                <c:pt idx="6129">
                  <c:v>0.60419318771001451</c:v>
                </c:pt>
                <c:pt idx="6130">
                  <c:v>0.60429284972032227</c:v>
                </c:pt>
                <c:pt idx="6131">
                  <c:v>0.60440400569436314</c:v>
                </c:pt>
                <c:pt idx="6132">
                  <c:v>0.60450438365226111</c:v>
                </c:pt>
                <c:pt idx="6133">
                  <c:v>0.60451940660775905</c:v>
                </c:pt>
                <c:pt idx="6134">
                  <c:v>0.60454859012377193</c:v>
                </c:pt>
                <c:pt idx="6135">
                  <c:v>0.60460918929770702</c:v>
                </c:pt>
                <c:pt idx="6136">
                  <c:v>0.60476232520270812</c:v>
                </c:pt>
                <c:pt idx="6137">
                  <c:v>0.60476275118417078</c:v>
                </c:pt>
                <c:pt idx="6138">
                  <c:v>0.60478806687407094</c:v>
                </c:pt>
                <c:pt idx="6139">
                  <c:v>0.60479165892170506</c:v>
                </c:pt>
                <c:pt idx="6140">
                  <c:v>0.60492526481726883</c:v>
                </c:pt>
                <c:pt idx="6141">
                  <c:v>0.60492731575305914</c:v>
                </c:pt>
                <c:pt idx="6142">
                  <c:v>0.60498522136928345</c:v>
                </c:pt>
                <c:pt idx="6143">
                  <c:v>0.60559330350428231</c:v>
                </c:pt>
                <c:pt idx="6144">
                  <c:v>0.60564998165769446</c:v>
                </c:pt>
                <c:pt idx="6145">
                  <c:v>0.605819176794684</c:v>
                </c:pt>
                <c:pt idx="6146">
                  <c:v>0.60600921518719253</c:v>
                </c:pt>
                <c:pt idx="6147">
                  <c:v>0.60601434827826928</c:v>
                </c:pt>
                <c:pt idx="6148">
                  <c:v>0.60607931934974835</c:v>
                </c:pt>
                <c:pt idx="6149">
                  <c:v>0.60622889738532959</c:v>
                </c:pt>
                <c:pt idx="6150">
                  <c:v>0.60642143239719992</c:v>
                </c:pt>
                <c:pt idx="6151">
                  <c:v>0.60670847920922266</c:v>
                </c:pt>
                <c:pt idx="6152">
                  <c:v>0.60682438234529756</c:v>
                </c:pt>
                <c:pt idx="6153">
                  <c:v>0.6068707273882058</c:v>
                </c:pt>
                <c:pt idx="6154">
                  <c:v>0.60700352223018805</c:v>
                </c:pt>
                <c:pt idx="6155">
                  <c:v>0.60701264555366208</c:v>
                </c:pt>
                <c:pt idx="6156">
                  <c:v>0.6070455595962404</c:v>
                </c:pt>
                <c:pt idx="6157">
                  <c:v>0.60706023362687334</c:v>
                </c:pt>
                <c:pt idx="6158">
                  <c:v>0.60714903001893383</c:v>
                </c:pt>
                <c:pt idx="6159">
                  <c:v>0.60726208150369687</c:v>
                </c:pt>
                <c:pt idx="6160">
                  <c:v>0.60727253010242577</c:v>
                </c:pt>
                <c:pt idx="6161">
                  <c:v>0.60753172020481683</c:v>
                </c:pt>
                <c:pt idx="6162">
                  <c:v>0.60757917601242784</c:v>
                </c:pt>
                <c:pt idx="6163">
                  <c:v>0.60761320554869036</c:v>
                </c:pt>
                <c:pt idx="6164">
                  <c:v>0.60762772610237503</c:v>
                </c:pt>
                <c:pt idx="6165">
                  <c:v>0.60768614605634297</c:v>
                </c:pt>
                <c:pt idx="6166">
                  <c:v>0.6077086548221059</c:v>
                </c:pt>
                <c:pt idx="6167">
                  <c:v>0.6077369630418531</c:v>
                </c:pt>
                <c:pt idx="6168">
                  <c:v>0.60774841354184117</c:v>
                </c:pt>
                <c:pt idx="6169">
                  <c:v>0.60780554308014567</c:v>
                </c:pt>
                <c:pt idx="6170">
                  <c:v>0.60784057362122779</c:v>
                </c:pt>
                <c:pt idx="6171">
                  <c:v>0.60814494261348173</c:v>
                </c:pt>
                <c:pt idx="6172">
                  <c:v>0.60817174981086342</c:v>
                </c:pt>
                <c:pt idx="6173">
                  <c:v>0.60817927622699053</c:v>
                </c:pt>
                <c:pt idx="6174">
                  <c:v>0.60824141127479658</c:v>
                </c:pt>
                <c:pt idx="6175">
                  <c:v>0.60825813621379743</c:v>
                </c:pt>
                <c:pt idx="6176">
                  <c:v>0.60829564941662295</c:v>
                </c:pt>
                <c:pt idx="6177">
                  <c:v>0.60832040202226201</c:v>
                </c:pt>
                <c:pt idx="6178">
                  <c:v>0.60837095540246999</c:v>
                </c:pt>
                <c:pt idx="6179">
                  <c:v>0.60844931414099834</c:v>
                </c:pt>
                <c:pt idx="6180">
                  <c:v>0.60847714631493843</c:v>
                </c:pt>
                <c:pt idx="6181">
                  <c:v>0.60863674897554609</c:v>
                </c:pt>
                <c:pt idx="6182">
                  <c:v>0.6087590251480266</c:v>
                </c:pt>
                <c:pt idx="6183">
                  <c:v>0.60908329138351924</c:v>
                </c:pt>
                <c:pt idx="6184">
                  <c:v>0.6092963527751073</c:v>
                </c:pt>
                <c:pt idx="6185">
                  <c:v>0.60937609677604987</c:v>
                </c:pt>
                <c:pt idx="6186">
                  <c:v>0.60938711063464912</c:v>
                </c:pt>
                <c:pt idx="6187">
                  <c:v>0.60950420806989902</c:v>
                </c:pt>
                <c:pt idx="6188">
                  <c:v>0.60968303951887937</c:v>
                </c:pt>
                <c:pt idx="6189">
                  <c:v>0.61003587609286791</c:v>
                </c:pt>
                <c:pt idx="6190">
                  <c:v>0.61010649981166287</c:v>
                </c:pt>
                <c:pt idx="6191">
                  <c:v>0.61016720550833214</c:v>
                </c:pt>
                <c:pt idx="6192">
                  <c:v>0.61018138238190656</c:v>
                </c:pt>
                <c:pt idx="6193">
                  <c:v>0.61021262630510353</c:v>
                </c:pt>
                <c:pt idx="6194">
                  <c:v>0.6103196534617592</c:v>
                </c:pt>
                <c:pt idx="6195">
                  <c:v>0.61039633981367325</c:v>
                </c:pt>
                <c:pt idx="6196">
                  <c:v>0.6109706692634429</c:v>
                </c:pt>
                <c:pt idx="6197">
                  <c:v>0.61102685674484691</c:v>
                </c:pt>
                <c:pt idx="6198">
                  <c:v>0.61117737983475107</c:v>
                </c:pt>
                <c:pt idx="6199">
                  <c:v>0.61133729332432429</c:v>
                </c:pt>
                <c:pt idx="6200">
                  <c:v>0.61152281057019697</c:v>
                </c:pt>
                <c:pt idx="6201">
                  <c:v>0.61172980252183018</c:v>
                </c:pt>
                <c:pt idx="6202">
                  <c:v>0.61176122753722662</c:v>
                </c:pt>
                <c:pt idx="6203">
                  <c:v>0.61179940455861592</c:v>
                </c:pt>
                <c:pt idx="6204">
                  <c:v>0.61197125421375964</c:v>
                </c:pt>
                <c:pt idx="6205">
                  <c:v>0.61199177410883299</c:v>
                </c:pt>
                <c:pt idx="6206">
                  <c:v>0.61208827441810065</c:v>
                </c:pt>
                <c:pt idx="6207">
                  <c:v>0.61224317158084252</c:v>
                </c:pt>
                <c:pt idx="6208">
                  <c:v>0.61231716879761366</c:v>
                </c:pt>
                <c:pt idx="6209">
                  <c:v>0.61238986974615239</c:v>
                </c:pt>
                <c:pt idx="6210">
                  <c:v>0.61239046794797847</c:v>
                </c:pt>
                <c:pt idx="6211">
                  <c:v>0.61247916959600368</c:v>
                </c:pt>
                <c:pt idx="6212">
                  <c:v>0.61250188842417652</c:v>
                </c:pt>
                <c:pt idx="6213">
                  <c:v>0.61263797569918632</c:v>
                </c:pt>
                <c:pt idx="6214">
                  <c:v>0.61264979972822975</c:v>
                </c:pt>
                <c:pt idx="6215">
                  <c:v>0.61271691023083374</c:v>
                </c:pt>
                <c:pt idx="6216">
                  <c:v>0.61277843367664142</c:v>
                </c:pt>
                <c:pt idx="6217">
                  <c:v>0.6129951156721275</c:v>
                </c:pt>
                <c:pt idx="6218">
                  <c:v>0.61317593872006604</c:v>
                </c:pt>
                <c:pt idx="6219">
                  <c:v>0.61319070708840306</c:v>
                </c:pt>
                <c:pt idx="6220">
                  <c:v>0.61327281508842113</c:v>
                </c:pt>
                <c:pt idx="6221">
                  <c:v>0.61329885070490209</c:v>
                </c:pt>
                <c:pt idx="6222">
                  <c:v>0.61349710777720001</c:v>
                </c:pt>
                <c:pt idx="6223">
                  <c:v>0.61357059059792807</c:v>
                </c:pt>
                <c:pt idx="6224">
                  <c:v>0.61357406081921462</c:v>
                </c:pt>
                <c:pt idx="6225">
                  <c:v>0.61366937825863499</c:v>
                </c:pt>
                <c:pt idx="6226">
                  <c:v>0.61388240754490098</c:v>
                </c:pt>
                <c:pt idx="6227">
                  <c:v>0.61390407843579975</c:v>
                </c:pt>
                <c:pt idx="6228">
                  <c:v>0.61392972990843431</c:v>
                </c:pt>
                <c:pt idx="6229">
                  <c:v>0.61394070022285063</c:v>
                </c:pt>
                <c:pt idx="6230">
                  <c:v>0.6140278463638329</c:v>
                </c:pt>
                <c:pt idx="6231">
                  <c:v>0.61423358377119186</c:v>
                </c:pt>
                <c:pt idx="6232">
                  <c:v>0.61424990899755982</c:v>
                </c:pt>
                <c:pt idx="6233">
                  <c:v>0.61433771107463508</c:v>
                </c:pt>
                <c:pt idx="6234">
                  <c:v>0.61447240592457653</c:v>
                </c:pt>
                <c:pt idx="6235">
                  <c:v>0.61451155291985737</c:v>
                </c:pt>
                <c:pt idx="6236">
                  <c:v>0.61476137857447311</c:v>
                </c:pt>
                <c:pt idx="6237">
                  <c:v>0.61525695192711283</c:v>
                </c:pt>
                <c:pt idx="6238">
                  <c:v>0.61525782244464133</c:v>
                </c:pt>
                <c:pt idx="6239">
                  <c:v>0.61527034961620963</c:v>
                </c:pt>
                <c:pt idx="6240">
                  <c:v>0.61534210402292411</c:v>
                </c:pt>
                <c:pt idx="6241">
                  <c:v>0.61553726322365321</c:v>
                </c:pt>
                <c:pt idx="6242">
                  <c:v>0.61556258640110129</c:v>
                </c:pt>
                <c:pt idx="6243">
                  <c:v>0.6156975264038097</c:v>
                </c:pt>
                <c:pt idx="6244">
                  <c:v>0.61578416356880272</c:v>
                </c:pt>
                <c:pt idx="6245">
                  <c:v>0.61589477093713563</c:v>
                </c:pt>
                <c:pt idx="6246">
                  <c:v>0.61603057788712323</c:v>
                </c:pt>
                <c:pt idx="6247">
                  <c:v>0.61604404860467443</c:v>
                </c:pt>
                <c:pt idx="6248">
                  <c:v>0.61638145632353425</c:v>
                </c:pt>
                <c:pt idx="6249">
                  <c:v>0.61645613126878618</c:v>
                </c:pt>
                <c:pt idx="6250">
                  <c:v>0.61649201873057979</c:v>
                </c:pt>
                <c:pt idx="6251">
                  <c:v>0.61661294617823004</c:v>
                </c:pt>
                <c:pt idx="6252">
                  <c:v>0.6168270498013233</c:v>
                </c:pt>
                <c:pt idx="6253">
                  <c:v>0.61691962335180484</c:v>
                </c:pt>
                <c:pt idx="6254">
                  <c:v>0.61694225627972121</c:v>
                </c:pt>
                <c:pt idx="6255">
                  <c:v>0.61697607178984093</c:v>
                </c:pt>
                <c:pt idx="6256">
                  <c:v>0.61719376492324973</c:v>
                </c:pt>
                <c:pt idx="6257">
                  <c:v>0.61737893267771649</c:v>
                </c:pt>
                <c:pt idx="6258">
                  <c:v>0.61747801058292162</c:v>
                </c:pt>
                <c:pt idx="6259">
                  <c:v>0.61753599493123712</c:v>
                </c:pt>
                <c:pt idx="6260">
                  <c:v>0.61772648780731731</c:v>
                </c:pt>
                <c:pt idx="6261">
                  <c:v>0.61792495059449404</c:v>
                </c:pt>
                <c:pt idx="6262">
                  <c:v>0.61794185673076307</c:v>
                </c:pt>
                <c:pt idx="6263">
                  <c:v>0.61803590136125863</c:v>
                </c:pt>
                <c:pt idx="6264">
                  <c:v>0.61815156376657998</c:v>
                </c:pt>
                <c:pt idx="6265">
                  <c:v>0.61827160940660131</c:v>
                </c:pt>
                <c:pt idx="6266">
                  <c:v>0.61828021297214386</c:v>
                </c:pt>
                <c:pt idx="6267">
                  <c:v>0.61832664718366814</c:v>
                </c:pt>
                <c:pt idx="6268">
                  <c:v>0.61840590260004091</c:v>
                </c:pt>
                <c:pt idx="6269">
                  <c:v>0.61842584078074581</c:v>
                </c:pt>
                <c:pt idx="6270">
                  <c:v>0.61846066176449244</c:v>
                </c:pt>
                <c:pt idx="6271">
                  <c:v>0.61871844625584993</c:v>
                </c:pt>
                <c:pt idx="6272">
                  <c:v>0.61881624985688399</c:v>
                </c:pt>
                <c:pt idx="6273">
                  <c:v>0.61894719512888474</c:v>
                </c:pt>
                <c:pt idx="6274">
                  <c:v>0.61904932324448803</c:v>
                </c:pt>
                <c:pt idx="6275">
                  <c:v>0.61908187100120815</c:v>
                </c:pt>
                <c:pt idx="6276">
                  <c:v>0.61915753172376375</c:v>
                </c:pt>
                <c:pt idx="6277">
                  <c:v>0.61920898786047041</c:v>
                </c:pt>
                <c:pt idx="6278">
                  <c:v>0.61934447967496176</c:v>
                </c:pt>
                <c:pt idx="6279">
                  <c:v>0.61936591811302399</c:v>
                </c:pt>
                <c:pt idx="6280">
                  <c:v>0.61944057896780613</c:v>
                </c:pt>
                <c:pt idx="6281">
                  <c:v>0.61960872887312646</c:v>
                </c:pt>
                <c:pt idx="6282">
                  <c:v>0.61967090727295726</c:v>
                </c:pt>
                <c:pt idx="6283">
                  <c:v>0.61981934133826122</c:v>
                </c:pt>
                <c:pt idx="6284">
                  <c:v>0.61990300504149509</c:v>
                </c:pt>
                <c:pt idx="6285">
                  <c:v>0.62011645836015461</c:v>
                </c:pt>
                <c:pt idx="6286">
                  <c:v>0.62014499262821954</c:v>
                </c:pt>
                <c:pt idx="6287">
                  <c:v>0.62019240567529155</c:v>
                </c:pt>
                <c:pt idx="6288">
                  <c:v>0.62027649552659037</c:v>
                </c:pt>
                <c:pt idx="6289">
                  <c:v>0.62037112921155557</c:v>
                </c:pt>
                <c:pt idx="6290">
                  <c:v>0.62045552371370194</c:v>
                </c:pt>
                <c:pt idx="6291">
                  <c:v>0.62055003495797856</c:v>
                </c:pt>
                <c:pt idx="6292">
                  <c:v>0.62058893797000403</c:v>
                </c:pt>
                <c:pt idx="6293">
                  <c:v>0.62069620387207869</c:v>
                </c:pt>
                <c:pt idx="6294">
                  <c:v>0.62129475490789099</c:v>
                </c:pt>
                <c:pt idx="6295">
                  <c:v>0.62130325961417376</c:v>
                </c:pt>
                <c:pt idx="6296">
                  <c:v>0.62162856685352785</c:v>
                </c:pt>
                <c:pt idx="6297">
                  <c:v>0.62164016566095681</c:v>
                </c:pt>
                <c:pt idx="6298">
                  <c:v>0.621677366377831</c:v>
                </c:pt>
                <c:pt idx="6299">
                  <c:v>0.62188170307629298</c:v>
                </c:pt>
                <c:pt idx="6300">
                  <c:v>0.6220906441342674</c:v>
                </c:pt>
                <c:pt idx="6301">
                  <c:v>0.62226722592835193</c:v>
                </c:pt>
                <c:pt idx="6302">
                  <c:v>0.6223738021920715</c:v>
                </c:pt>
                <c:pt idx="6303">
                  <c:v>0.62242639805686351</c:v>
                </c:pt>
                <c:pt idx="6304">
                  <c:v>0.62246037168941981</c:v>
                </c:pt>
                <c:pt idx="6305">
                  <c:v>0.62272242689681134</c:v>
                </c:pt>
                <c:pt idx="6306">
                  <c:v>0.62275370856963863</c:v>
                </c:pt>
                <c:pt idx="6307">
                  <c:v>0.62282492838061232</c:v>
                </c:pt>
                <c:pt idx="6308">
                  <c:v>0.62288984739082465</c:v>
                </c:pt>
                <c:pt idx="6309">
                  <c:v>0.62311085067928818</c:v>
                </c:pt>
                <c:pt idx="6310">
                  <c:v>0.62313124911493478</c:v>
                </c:pt>
                <c:pt idx="6311">
                  <c:v>0.62313588609940462</c:v>
                </c:pt>
                <c:pt idx="6312">
                  <c:v>0.62317683118530975</c:v>
                </c:pt>
                <c:pt idx="6313">
                  <c:v>0.62341574732290161</c:v>
                </c:pt>
                <c:pt idx="6314">
                  <c:v>0.62344811809937617</c:v>
                </c:pt>
                <c:pt idx="6315">
                  <c:v>0.62349915490824515</c:v>
                </c:pt>
                <c:pt idx="6316">
                  <c:v>0.623565908767446</c:v>
                </c:pt>
                <c:pt idx="6317">
                  <c:v>0.62369677598018847</c:v>
                </c:pt>
                <c:pt idx="6318">
                  <c:v>0.62370595946450824</c:v>
                </c:pt>
                <c:pt idx="6319">
                  <c:v>0.62380834518544537</c:v>
                </c:pt>
                <c:pt idx="6320">
                  <c:v>0.62388589400246408</c:v>
                </c:pt>
                <c:pt idx="6321">
                  <c:v>0.62426973046812906</c:v>
                </c:pt>
                <c:pt idx="6322">
                  <c:v>0.62451229774770556</c:v>
                </c:pt>
                <c:pt idx="6323">
                  <c:v>0.62457124992740198</c:v>
                </c:pt>
                <c:pt idx="6324">
                  <c:v>0.62468150136923506</c:v>
                </c:pt>
                <c:pt idx="6325">
                  <c:v>0.6248814033357708</c:v>
                </c:pt>
                <c:pt idx="6326">
                  <c:v>0.62492376498391067</c:v>
                </c:pt>
                <c:pt idx="6327">
                  <c:v>0.62498525543734584</c:v>
                </c:pt>
                <c:pt idx="6328">
                  <c:v>0.62499789210749834</c:v>
                </c:pt>
                <c:pt idx="6329">
                  <c:v>0.62502464851573714</c:v>
                </c:pt>
                <c:pt idx="6330">
                  <c:v>0.62502993119476391</c:v>
                </c:pt>
                <c:pt idx="6331">
                  <c:v>0.62507924971855267</c:v>
                </c:pt>
                <c:pt idx="6332">
                  <c:v>0.62511125953686764</c:v>
                </c:pt>
                <c:pt idx="6333">
                  <c:v>0.62521419683684121</c:v>
                </c:pt>
                <c:pt idx="6334">
                  <c:v>0.62527140780688151</c:v>
                </c:pt>
                <c:pt idx="6335">
                  <c:v>0.62538914844463445</c:v>
                </c:pt>
                <c:pt idx="6336">
                  <c:v>0.6254037371300426</c:v>
                </c:pt>
                <c:pt idx="6337">
                  <c:v>0.62549526984796255</c:v>
                </c:pt>
                <c:pt idx="6338">
                  <c:v>0.6257451292154681</c:v>
                </c:pt>
                <c:pt idx="6339">
                  <c:v>0.62587012386874108</c:v>
                </c:pt>
                <c:pt idx="6340">
                  <c:v>0.6258947182628064</c:v>
                </c:pt>
                <c:pt idx="6341">
                  <c:v>0.62619592424374215</c:v>
                </c:pt>
                <c:pt idx="6342">
                  <c:v>0.62620099105737759</c:v>
                </c:pt>
                <c:pt idx="6343">
                  <c:v>0.62658551208060786</c:v>
                </c:pt>
                <c:pt idx="6344">
                  <c:v>0.62667812922658572</c:v>
                </c:pt>
                <c:pt idx="6345">
                  <c:v>0.62684728266313083</c:v>
                </c:pt>
                <c:pt idx="6346">
                  <c:v>0.62697630218497602</c:v>
                </c:pt>
                <c:pt idx="6347">
                  <c:v>0.62708990461804315</c:v>
                </c:pt>
                <c:pt idx="6348">
                  <c:v>0.62727043075393352</c:v>
                </c:pt>
                <c:pt idx="6349">
                  <c:v>0.62732535168615744</c:v>
                </c:pt>
                <c:pt idx="6350">
                  <c:v>0.62733895768340076</c:v>
                </c:pt>
                <c:pt idx="6351">
                  <c:v>0.62769463300111583</c:v>
                </c:pt>
                <c:pt idx="6352">
                  <c:v>0.62770946458362764</c:v>
                </c:pt>
                <c:pt idx="6353">
                  <c:v>0.62781449119051425</c:v>
                </c:pt>
                <c:pt idx="6354">
                  <c:v>0.6284632314625096</c:v>
                </c:pt>
                <c:pt idx="6355">
                  <c:v>0.62859671042244947</c:v>
                </c:pt>
                <c:pt idx="6356">
                  <c:v>0.62863008091606998</c:v>
                </c:pt>
                <c:pt idx="6357">
                  <c:v>0.62864293441322405</c:v>
                </c:pt>
                <c:pt idx="6358">
                  <c:v>0.62864575627913066</c:v>
                </c:pt>
                <c:pt idx="6359">
                  <c:v>0.62883403732273924</c:v>
                </c:pt>
                <c:pt idx="6360">
                  <c:v>0.62888585974895073</c:v>
                </c:pt>
                <c:pt idx="6361">
                  <c:v>0.62896664136690972</c:v>
                </c:pt>
                <c:pt idx="6362">
                  <c:v>0.6290689484525388</c:v>
                </c:pt>
                <c:pt idx="6363">
                  <c:v>0.62945462220349069</c:v>
                </c:pt>
                <c:pt idx="6364">
                  <c:v>0.62956836738114796</c:v>
                </c:pt>
                <c:pt idx="6365">
                  <c:v>0.62997494165774459</c:v>
                </c:pt>
                <c:pt idx="6366">
                  <c:v>0.63009960404560184</c:v>
                </c:pt>
                <c:pt idx="6367">
                  <c:v>0.63083223055842708</c:v>
                </c:pt>
                <c:pt idx="6368">
                  <c:v>0.63089713289028082</c:v>
                </c:pt>
                <c:pt idx="6369">
                  <c:v>0.63093673327041977</c:v>
                </c:pt>
                <c:pt idx="6370">
                  <c:v>0.63096020074973758</c:v>
                </c:pt>
                <c:pt idx="6371">
                  <c:v>0.63112359197043211</c:v>
                </c:pt>
                <c:pt idx="6372">
                  <c:v>0.63116864260937788</c:v>
                </c:pt>
                <c:pt idx="6373">
                  <c:v>0.63128450008636949</c:v>
                </c:pt>
                <c:pt idx="6374">
                  <c:v>0.63129862725488861</c:v>
                </c:pt>
                <c:pt idx="6375">
                  <c:v>0.63136419448278247</c:v>
                </c:pt>
                <c:pt idx="6376">
                  <c:v>0.63149070349121361</c:v>
                </c:pt>
                <c:pt idx="6377">
                  <c:v>0.63149313983295718</c:v>
                </c:pt>
                <c:pt idx="6378">
                  <c:v>0.63159067184106776</c:v>
                </c:pt>
                <c:pt idx="6379">
                  <c:v>0.6317234634486093</c:v>
                </c:pt>
                <c:pt idx="6380">
                  <c:v>0.63172638882198284</c:v>
                </c:pt>
                <c:pt idx="6381">
                  <c:v>0.63175106774562151</c:v>
                </c:pt>
                <c:pt idx="6382">
                  <c:v>0.63180705061908549</c:v>
                </c:pt>
                <c:pt idx="6383">
                  <c:v>0.63189452966104898</c:v>
                </c:pt>
                <c:pt idx="6384">
                  <c:v>0.63198257322719276</c:v>
                </c:pt>
                <c:pt idx="6385">
                  <c:v>0.63199687503449864</c:v>
                </c:pt>
                <c:pt idx="6386">
                  <c:v>0.63207739376152972</c:v>
                </c:pt>
                <c:pt idx="6387">
                  <c:v>0.63224962782665695</c:v>
                </c:pt>
                <c:pt idx="6388">
                  <c:v>0.63239789261162405</c:v>
                </c:pt>
                <c:pt idx="6389">
                  <c:v>0.63258294971931373</c:v>
                </c:pt>
                <c:pt idx="6390">
                  <c:v>0.63262472218154053</c:v>
                </c:pt>
                <c:pt idx="6391">
                  <c:v>0.63277122297756649</c:v>
                </c:pt>
                <c:pt idx="6392">
                  <c:v>0.63312232076218056</c:v>
                </c:pt>
                <c:pt idx="6393">
                  <c:v>0.63342608287920543</c:v>
                </c:pt>
                <c:pt idx="6394">
                  <c:v>0.63344215412423077</c:v>
                </c:pt>
                <c:pt idx="6395">
                  <c:v>0.63350924289053578</c:v>
                </c:pt>
                <c:pt idx="6396">
                  <c:v>0.63351591840729049</c:v>
                </c:pt>
                <c:pt idx="6397">
                  <c:v>0.63391538600051156</c:v>
                </c:pt>
                <c:pt idx="6398">
                  <c:v>0.6339270420401375</c:v>
                </c:pt>
                <c:pt idx="6399">
                  <c:v>0.63411986728706293</c:v>
                </c:pt>
                <c:pt idx="6400">
                  <c:v>0.63417828084034211</c:v>
                </c:pt>
                <c:pt idx="6401">
                  <c:v>0.63422853745212193</c:v>
                </c:pt>
                <c:pt idx="6402">
                  <c:v>0.6342389764597367</c:v>
                </c:pt>
                <c:pt idx="6403">
                  <c:v>0.63440098489861618</c:v>
                </c:pt>
                <c:pt idx="6404">
                  <c:v>0.63440205572904196</c:v>
                </c:pt>
                <c:pt idx="6405">
                  <c:v>0.63443803405609611</c:v>
                </c:pt>
                <c:pt idx="6406">
                  <c:v>0.63447697735561359</c:v>
                </c:pt>
                <c:pt idx="6407">
                  <c:v>0.63502981482651333</c:v>
                </c:pt>
                <c:pt idx="6408">
                  <c:v>0.63503213576684858</c:v>
                </c:pt>
                <c:pt idx="6409">
                  <c:v>0.63510472185826949</c:v>
                </c:pt>
                <c:pt idx="6410">
                  <c:v>0.63510570068530647</c:v>
                </c:pt>
                <c:pt idx="6411">
                  <c:v>0.63546235460927014</c:v>
                </c:pt>
                <c:pt idx="6412">
                  <c:v>0.63602996397871536</c:v>
                </c:pt>
                <c:pt idx="6413">
                  <c:v>0.63604191607841287</c:v>
                </c:pt>
                <c:pt idx="6414">
                  <c:v>0.63604452432965952</c:v>
                </c:pt>
                <c:pt idx="6415">
                  <c:v>0.63604506624907564</c:v>
                </c:pt>
                <c:pt idx="6416">
                  <c:v>0.63626876727091009</c:v>
                </c:pt>
                <c:pt idx="6417">
                  <c:v>0.63636943565611048</c:v>
                </c:pt>
                <c:pt idx="6418">
                  <c:v>0.63638403239431041</c:v>
                </c:pt>
                <c:pt idx="6419">
                  <c:v>0.63652703325176396</c:v>
                </c:pt>
                <c:pt idx="6420">
                  <c:v>0.63652744570693387</c:v>
                </c:pt>
                <c:pt idx="6421">
                  <c:v>0.63671321208629927</c:v>
                </c:pt>
                <c:pt idx="6422">
                  <c:v>0.63685136646485441</c:v>
                </c:pt>
                <c:pt idx="6423">
                  <c:v>0.63687517336556665</c:v>
                </c:pt>
                <c:pt idx="6424">
                  <c:v>0.63696544950742062</c:v>
                </c:pt>
                <c:pt idx="6425">
                  <c:v>0.63710294900992037</c:v>
                </c:pt>
                <c:pt idx="6426">
                  <c:v>0.63711616498271217</c:v>
                </c:pt>
                <c:pt idx="6427">
                  <c:v>0.63725841820282614</c:v>
                </c:pt>
                <c:pt idx="6428">
                  <c:v>0.63730576890418589</c:v>
                </c:pt>
                <c:pt idx="6429">
                  <c:v>0.63760895903758874</c:v>
                </c:pt>
                <c:pt idx="6430">
                  <c:v>0.63763213795261997</c:v>
                </c:pt>
                <c:pt idx="6431">
                  <c:v>0.63765433726363407</c:v>
                </c:pt>
                <c:pt idx="6432">
                  <c:v>0.63799864547983898</c:v>
                </c:pt>
                <c:pt idx="6433">
                  <c:v>0.6380061267359477</c:v>
                </c:pt>
                <c:pt idx="6434">
                  <c:v>0.63804312935446472</c:v>
                </c:pt>
                <c:pt idx="6435">
                  <c:v>0.6380867428013598</c:v>
                </c:pt>
                <c:pt idx="6436">
                  <c:v>0.63811958273334679</c:v>
                </c:pt>
                <c:pt idx="6437">
                  <c:v>0.63824400743602105</c:v>
                </c:pt>
                <c:pt idx="6438">
                  <c:v>0.63844613808921613</c:v>
                </c:pt>
                <c:pt idx="6439">
                  <c:v>0.63847499639504579</c:v>
                </c:pt>
                <c:pt idx="6440">
                  <c:v>0.63860547468114159</c:v>
                </c:pt>
                <c:pt idx="6441">
                  <c:v>0.63866595229906331</c:v>
                </c:pt>
                <c:pt idx="6442">
                  <c:v>0.638681551715235</c:v>
                </c:pt>
                <c:pt idx="6443">
                  <c:v>0.63869601783163765</c:v>
                </c:pt>
                <c:pt idx="6444">
                  <c:v>0.63881117873772009</c:v>
                </c:pt>
                <c:pt idx="6445">
                  <c:v>0.63882717914537546</c:v>
                </c:pt>
                <c:pt idx="6446">
                  <c:v>0.63929142816903817</c:v>
                </c:pt>
                <c:pt idx="6447">
                  <c:v>0.63930932331709134</c:v>
                </c:pt>
                <c:pt idx="6448">
                  <c:v>0.63946054094692939</c:v>
                </c:pt>
                <c:pt idx="6449">
                  <c:v>0.63966054846447618</c:v>
                </c:pt>
                <c:pt idx="6450">
                  <c:v>0.63967272900189875</c:v>
                </c:pt>
                <c:pt idx="6451">
                  <c:v>0.63973335293831934</c:v>
                </c:pt>
                <c:pt idx="6452">
                  <c:v>0.63976670744126407</c:v>
                </c:pt>
                <c:pt idx="6453">
                  <c:v>0.63978053735532525</c:v>
                </c:pt>
                <c:pt idx="6454">
                  <c:v>0.63999391682319462</c:v>
                </c:pt>
                <c:pt idx="6455">
                  <c:v>0.64014227793266387</c:v>
                </c:pt>
                <c:pt idx="6456">
                  <c:v>0.64019048992811811</c:v>
                </c:pt>
                <c:pt idx="6457">
                  <c:v>0.6403668482662086</c:v>
                </c:pt>
                <c:pt idx="6458">
                  <c:v>0.64047887553535099</c:v>
                </c:pt>
                <c:pt idx="6459">
                  <c:v>0.64068537781118862</c:v>
                </c:pt>
                <c:pt idx="6460">
                  <c:v>0.64088938959555375</c:v>
                </c:pt>
                <c:pt idx="6461">
                  <c:v>0.64097288129678653</c:v>
                </c:pt>
                <c:pt idx="6462">
                  <c:v>0.64097500473882585</c:v>
                </c:pt>
                <c:pt idx="6463">
                  <c:v>0.64100968375487033</c:v>
                </c:pt>
                <c:pt idx="6464">
                  <c:v>0.64102283810012062</c:v>
                </c:pt>
                <c:pt idx="6465">
                  <c:v>0.64114090710334681</c:v>
                </c:pt>
                <c:pt idx="6466">
                  <c:v>0.64144218919281826</c:v>
                </c:pt>
                <c:pt idx="6467">
                  <c:v>0.64148894765587516</c:v>
                </c:pt>
                <c:pt idx="6468">
                  <c:v>0.64166596761410788</c:v>
                </c:pt>
                <c:pt idx="6469">
                  <c:v>0.64168550265303348</c:v>
                </c:pt>
                <c:pt idx="6470">
                  <c:v>0.64179604472145513</c:v>
                </c:pt>
                <c:pt idx="6471">
                  <c:v>0.64194946377108819</c:v>
                </c:pt>
                <c:pt idx="6472">
                  <c:v>0.64207664522025554</c:v>
                </c:pt>
                <c:pt idx="6473">
                  <c:v>0.64212886025420834</c:v>
                </c:pt>
                <c:pt idx="6474">
                  <c:v>0.64259935668900203</c:v>
                </c:pt>
                <c:pt idx="6475">
                  <c:v>0.64261083465083635</c:v>
                </c:pt>
                <c:pt idx="6476">
                  <c:v>0.64275340760521538</c:v>
                </c:pt>
                <c:pt idx="6477">
                  <c:v>0.64278174300089719</c:v>
                </c:pt>
                <c:pt idx="6478">
                  <c:v>0.64280178558972367</c:v>
                </c:pt>
                <c:pt idx="6479">
                  <c:v>0.64318177719455205</c:v>
                </c:pt>
                <c:pt idx="6480">
                  <c:v>0.64323419703847418</c:v>
                </c:pt>
                <c:pt idx="6481">
                  <c:v>0.64330246044381834</c:v>
                </c:pt>
                <c:pt idx="6482">
                  <c:v>0.6438093957464236</c:v>
                </c:pt>
                <c:pt idx="6483">
                  <c:v>0.64383476039115539</c:v>
                </c:pt>
                <c:pt idx="6484">
                  <c:v>0.64396252810516041</c:v>
                </c:pt>
                <c:pt idx="6485">
                  <c:v>0.64408053169893476</c:v>
                </c:pt>
                <c:pt idx="6486">
                  <c:v>0.64409671721485351</c:v>
                </c:pt>
                <c:pt idx="6487">
                  <c:v>0.64446799364497909</c:v>
                </c:pt>
                <c:pt idx="6488">
                  <c:v>0.64467211706793948</c:v>
                </c:pt>
                <c:pt idx="6489">
                  <c:v>0.64469537327062654</c:v>
                </c:pt>
                <c:pt idx="6490">
                  <c:v>0.64486271787440741</c:v>
                </c:pt>
                <c:pt idx="6491">
                  <c:v>0.64488836907948033</c:v>
                </c:pt>
                <c:pt idx="6492">
                  <c:v>0.644933012276108</c:v>
                </c:pt>
                <c:pt idx="6493">
                  <c:v>0.64555739115974975</c:v>
                </c:pt>
                <c:pt idx="6494">
                  <c:v>0.64556912794545263</c:v>
                </c:pt>
                <c:pt idx="6495">
                  <c:v>0.64567290348239015</c:v>
                </c:pt>
                <c:pt idx="6496">
                  <c:v>0.64575243366737545</c:v>
                </c:pt>
                <c:pt idx="6497">
                  <c:v>0.64578500077601897</c:v>
                </c:pt>
                <c:pt idx="6498">
                  <c:v>0.64585067483614189</c:v>
                </c:pt>
                <c:pt idx="6499">
                  <c:v>0.64589164775927155</c:v>
                </c:pt>
                <c:pt idx="6500">
                  <c:v>0.64592478049220037</c:v>
                </c:pt>
                <c:pt idx="6501">
                  <c:v>0.64604380174760045</c:v>
                </c:pt>
                <c:pt idx="6502">
                  <c:v>0.64608228084941888</c:v>
                </c:pt>
                <c:pt idx="6503">
                  <c:v>0.64614474042410874</c:v>
                </c:pt>
                <c:pt idx="6504">
                  <c:v>0.64627800033796157</c:v>
                </c:pt>
                <c:pt idx="6505">
                  <c:v>0.6466198485049065</c:v>
                </c:pt>
                <c:pt idx="6506">
                  <c:v>0.64669640955156227</c:v>
                </c:pt>
                <c:pt idx="6507">
                  <c:v>0.64671651658836782</c:v>
                </c:pt>
                <c:pt idx="6508">
                  <c:v>0.64673395824557467</c:v>
                </c:pt>
                <c:pt idx="6509">
                  <c:v>0.64684706809552084</c:v>
                </c:pt>
                <c:pt idx="6510">
                  <c:v>0.64688183918134967</c:v>
                </c:pt>
                <c:pt idx="6511">
                  <c:v>0.64690628571424258</c:v>
                </c:pt>
                <c:pt idx="6512">
                  <c:v>0.64692048474887831</c:v>
                </c:pt>
                <c:pt idx="6513">
                  <c:v>0.64700664491190019</c:v>
                </c:pt>
                <c:pt idx="6514">
                  <c:v>0.64708074053364539</c:v>
                </c:pt>
                <c:pt idx="6515">
                  <c:v>0.64709260035453842</c:v>
                </c:pt>
                <c:pt idx="6516">
                  <c:v>0.64717270416246231</c:v>
                </c:pt>
                <c:pt idx="6517">
                  <c:v>0.64763422275573379</c:v>
                </c:pt>
                <c:pt idx="6518">
                  <c:v>0.6477812577551133</c:v>
                </c:pt>
                <c:pt idx="6519">
                  <c:v>0.6478952193455112</c:v>
                </c:pt>
                <c:pt idx="6520">
                  <c:v>0.6479767833888499</c:v>
                </c:pt>
                <c:pt idx="6521">
                  <c:v>0.64798044147680167</c:v>
                </c:pt>
                <c:pt idx="6522">
                  <c:v>0.64803754218673149</c:v>
                </c:pt>
                <c:pt idx="6523">
                  <c:v>0.64817439749227357</c:v>
                </c:pt>
                <c:pt idx="6524">
                  <c:v>0.64820242970645325</c:v>
                </c:pt>
                <c:pt idx="6525">
                  <c:v>0.64822028041020496</c:v>
                </c:pt>
                <c:pt idx="6526">
                  <c:v>0.64829471892663526</c:v>
                </c:pt>
                <c:pt idx="6527">
                  <c:v>0.64830327514288721</c:v>
                </c:pt>
                <c:pt idx="6528">
                  <c:v>0.64839076081190439</c:v>
                </c:pt>
                <c:pt idx="6529">
                  <c:v>0.64839793568193949</c:v>
                </c:pt>
                <c:pt idx="6530">
                  <c:v>0.64840996721578281</c:v>
                </c:pt>
                <c:pt idx="6531">
                  <c:v>0.64857479620484704</c:v>
                </c:pt>
                <c:pt idx="6532">
                  <c:v>0.64861277776867776</c:v>
                </c:pt>
                <c:pt idx="6533">
                  <c:v>0.64878939614918263</c:v>
                </c:pt>
                <c:pt idx="6534">
                  <c:v>0.64884264854284035</c:v>
                </c:pt>
                <c:pt idx="6535">
                  <c:v>0.64899384689963702</c:v>
                </c:pt>
                <c:pt idx="6536">
                  <c:v>0.64908458796606816</c:v>
                </c:pt>
                <c:pt idx="6537">
                  <c:v>0.64941210052581155</c:v>
                </c:pt>
                <c:pt idx="6538">
                  <c:v>0.6494565941053021</c:v>
                </c:pt>
                <c:pt idx="6539">
                  <c:v>0.64955278286804097</c:v>
                </c:pt>
                <c:pt idx="6540">
                  <c:v>0.64966710930015104</c:v>
                </c:pt>
                <c:pt idx="6541">
                  <c:v>0.64980004595843788</c:v>
                </c:pt>
                <c:pt idx="6542">
                  <c:v>0.64997436399939357</c:v>
                </c:pt>
                <c:pt idx="6543">
                  <c:v>0.65012523272314582</c:v>
                </c:pt>
                <c:pt idx="6544">
                  <c:v>0.65013074886624733</c:v>
                </c:pt>
                <c:pt idx="6545">
                  <c:v>0.65014396842398869</c:v>
                </c:pt>
                <c:pt idx="6546">
                  <c:v>0.65026334652379469</c:v>
                </c:pt>
                <c:pt idx="6547">
                  <c:v>0.65030366717663279</c:v>
                </c:pt>
                <c:pt idx="6548">
                  <c:v>0.65031884902465975</c:v>
                </c:pt>
                <c:pt idx="6549">
                  <c:v>0.65035022586762625</c:v>
                </c:pt>
                <c:pt idx="6550">
                  <c:v>0.65040380115610041</c:v>
                </c:pt>
                <c:pt idx="6551">
                  <c:v>0.65046218713518578</c:v>
                </c:pt>
                <c:pt idx="6552">
                  <c:v>0.65054965688006583</c:v>
                </c:pt>
                <c:pt idx="6553">
                  <c:v>0.65075085881108596</c:v>
                </c:pt>
                <c:pt idx="6554">
                  <c:v>0.65083156296894762</c:v>
                </c:pt>
                <c:pt idx="6555">
                  <c:v>0.65087048550086091</c:v>
                </c:pt>
                <c:pt idx="6556">
                  <c:v>0.65114080130433227</c:v>
                </c:pt>
                <c:pt idx="6557">
                  <c:v>0.65120728485360457</c:v>
                </c:pt>
                <c:pt idx="6558">
                  <c:v>0.65138250570442457</c:v>
                </c:pt>
                <c:pt idx="6559">
                  <c:v>0.65140636082262382</c:v>
                </c:pt>
                <c:pt idx="6560">
                  <c:v>0.65141658561524673</c:v>
                </c:pt>
                <c:pt idx="6561">
                  <c:v>0.65158361359387285</c:v>
                </c:pt>
                <c:pt idx="6562">
                  <c:v>0.65193826187105497</c:v>
                </c:pt>
                <c:pt idx="6563">
                  <c:v>0.65195214392027201</c:v>
                </c:pt>
                <c:pt idx="6564">
                  <c:v>0.65199809885941573</c:v>
                </c:pt>
                <c:pt idx="6565">
                  <c:v>0.65216251553222948</c:v>
                </c:pt>
                <c:pt idx="6566">
                  <c:v>0.65227122954281669</c:v>
                </c:pt>
                <c:pt idx="6567">
                  <c:v>0.65228043579259443</c:v>
                </c:pt>
                <c:pt idx="6568">
                  <c:v>0.65233541141212492</c:v>
                </c:pt>
                <c:pt idx="6569">
                  <c:v>0.65235371401059328</c:v>
                </c:pt>
                <c:pt idx="6570">
                  <c:v>0.65235965082726077</c:v>
                </c:pt>
                <c:pt idx="6571">
                  <c:v>0.6524347127381781</c:v>
                </c:pt>
                <c:pt idx="6572">
                  <c:v>0.65249412328827627</c:v>
                </c:pt>
                <c:pt idx="6573">
                  <c:v>0.65262204367142851</c:v>
                </c:pt>
                <c:pt idx="6574">
                  <c:v>0.65264419892188241</c:v>
                </c:pt>
                <c:pt idx="6575">
                  <c:v>0.65268627665604295</c:v>
                </c:pt>
                <c:pt idx="6576">
                  <c:v>0.65304187913829936</c:v>
                </c:pt>
                <c:pt idx="6577">
                  <c:v>0.65304808530794822</c:v>
                </c:pt>
                <c:pt idx="6578">
                  <c:v>0.65327863497672733</c:v>
                </c:pt>
                <c:pt idx="6579">
                  <c:v>0.65351487610435843</c:v>
                </c:pt>
                <c:pt idx="6580">
                  <c:v>0.65371894780340267</c:v>
                </c:pt>
                <c:pt idx="6581">
                  <c:v>0.65380761682248456</c:v>
                </c:pt>
                <c:pt idx="6582">
                  <c:v>0.65398217830877214</c:v>
                </c:pt>
                <c:pt idx="6583">
                  <c:v>0.65401663154723655</c:v>
                </c:pt>
                <c:pt idx="6584">
                  <c:v>0.65402444157685524</c:v>
                </c:pt>
                <c:pt idx="6585">
                  <c:v>0.65407563057607343</c:v>
                </c:pt>
                <c:pt idx="6586">
                  <c:v>0.65408870266948771</c:v>
                </c:pt>
                <c:pt idx="6587">
                  <c:v>0.65413639017553393</c:v>
                </c:pt>
                <c:pt idx="6588">
                  <c:v>0.65427108546591584</c:v>
                </c:pt>
                <c:pt idx="6589">
                  <c:v>0.65430344914833249</c:v>
                </c:pt>
                <c:pt idx="6590">
                  <c:v>0.65438189865816321</c:v>
                </c:pt>
                <c:pt idx="6591">
                  <c:v>0.65443291538178472</c:v>
                </c:pt>
                <c:pt idx="6592">
                  <c:v>0.65448604438873037</c:v>
                </c:pt>
                <c:pt idx="6593">
                  <c:v>0.65448663332433277</c:v>
                </c:pt>
                <c:pt idx="6594">
                  <c:v>0.65453679262197595</c:v>
                </c:pt>
                <c:pt idx="6595">
                  <c:v>0.6546457347173541</c:v>
                </c:pt>
                <c:pt idx="6596">
                  <c:v>0.65465541269658423</c:v>
                </c:pt>
                <c:pt idx="6597">
                  <c:v>0.65466346418348065</c:v>
                </c:pt>
                <c:pt idx="6598">
                  <c:v>0.65468329951621762</c:v>
                </c:pt>
                <c:pt idx="6599">
                  <c:v>0.65470122371694706</c:v>
                </c:pt>
                <c:pt idx="6600">
                  <c:v>0.65485386470121143</c:v>
                </c:pt>
                <c:pt idx="6601">
                  <c:v>0.6548567296636244</c:v>
                </c:pt>
                <c:pt idx="6602">
                  <c:v>0.65503417176219281</c:v>
                </c:pt>
                <c:pt idx="6603">
                  <c:v>0.65521891251853648</c:v>
                </c:pt>
                <c:pt idx="6604">
                  <c:v>0.65534409680150274</c:v>
                </c:pt>
                <c:pt idx="6605">
                  <c:v>0.65549826558083224</c:v>
                </c:pt>
                <c:pt idx="6606">
                  <c:v>0.65571014441068787</c:v>
                </c:pt>
                <c:pt idx="6607">
                  <c:v>0.65583317887964121</c:v>
                </c:pt>
                <c:pt idx="6608">
                  <c:v>0.6558497817430915</c:v>
                </c:pt>
                <c:pt idx="6609">
                  <c:v>0.65598903905702055</c:v>
                </c:pt>
                <c:pt idx="6610">
                  <c:v>0.65600772210143143</c:v>
                </c:pt>
                <c:pt idx="6611">
                  <c:v>0.65634464499064871</c:v>
                </c:pt>
                <c:pt idx="6612">
                  <c:v>0.65642184721355745</c:v>
                </c:pt>
                <c:pt idx="6613">
                  <c:v>0.65642556410989028</c:v>
                </c:pt>
                <c:pt idx="6614">
                  <c:v>0.65647149044003728</c:v>
                </c:pt>
                <c:pt idx="6615">
                  <c:v>0.65657539968194789</c:v>
                </c:pt>
                <c:pt idx="6616">
                  <c:v>0.65668832427605739</c:v>
                </c:pt>
                <c:pt idx="6617">
                  <c:v>0.65675223217911149</c:v>
                </c:pt>
                <c:pt idx="6618">
                  <c:v>0.65694541076748236</c:v>
                </c:pt>
                <c:pt idx="6619">
                  <c:v>0.6570477839304133</c:v>
                </c:pt>
                <c:pt idx="6620">
                  <c:v>0.65712042277853056</c:v>
                </c:pt>
                <c:pt idx="6621">
                  <c:v>0.65716929816087366</c:v>
                </c:pt>
                <c:pt idx="6622">
                  <c:v>0.65719170326194842</c:v>
                </c:pt>
                <c:pt idx="6623">
                  <c:v>0.65734262353550099</c:v>
                </c:pt>
                <c:pt idx="6624">
                  <c:v>0.65745521978124433</c:v>
                </c:pt>
                <c:pt idx="6625">
                  <c:v>0.6579770733857615</c:v>
                </c:pt>
                <c:pt idx="6626">
                  <c:v>0.65810894274058818</c:v>
                </c:pt>
                <c:pt idx="6627">
                  <c:v>0.65819301494875782</c:v>
                </c:pt>
                <c:pt idx="6628">
                  <c:v>0.65820666327090194</c:v>
                </c:pt>
                <c:pt idx="6629">
                  <c:v>0.65841896071124584</c:v>
                </c:pt>
                <c:pt idx="6630">
                  <c:v>0.65843762529181804</c:v>
                </c:pt>
                <c:pt idx="6631">
                  <c:v>0.65855724262379489</c:v>
                </c:pt>
                <c:pt idx="6632">
                  <c:v>0.65868149787871433</c:v>
                </c:pt>
                <c:pt idx="6633">
                  <c:v>0.65887334450001533</c:v>
                </c:pt>
                <c:pt idx="6634">
                  <c:v>0.65896206738617535</c:v>
                </c:pt>
                <c:pt idx="6635">
                  <c:v>0.65908631921977745</c:v>
                </c:pt>
                <c:pt idx="6636">
                  <c:v>0.65910117671311574</c:v>
                </c:pt>
                <c:pt idx="6637">
                  <c:v>0.65913327509426023</c:v>
                </c:pt>
                <c:pt idx="6638">
                  <c:v>0.65915057214195161</c:v>
                </c:pt>
                <c:pt idx="6639">
                  <c:v>0.65917720555896997</c:v>
                </c:pt>
                <c:pt idx="6640">
                  <c:v>0.65922544725077992</c:v>
                </c:pt>
                <c:pt idx="6641">
                  <c:v>0.65924626806484832</c:v>
                </c:pt>
                <c:pt idx="6642">
                  <c:v>0.65925156948424402</c:v>
                </c:pt>
                <c:pt idx="6643">
                  <c:v>0.65934194716792682</c:v>
                </c:pt>
                <c:pt idx="6644">
                  <c:v>0.65949495476025377</c:v>
                </c:pt>
                <c:pt idx="6645">
                  <c:v>0.65953715875585972</c:v>
                </c:pt>
                <c:pt idx="6646">
                  <c:v>0.65958012289025181</c:v>
                </c:pt>
                <c:pt idx="6647">
                  <c:v>0.6597580237209949</c:v>
                </c:pt>
                <c:pt idx="6648">
                  <c:v>0.65989952747274483</c:v>
                </c:pt>
                <c:pt idx="6649">
                  <c:v>0.65996568046542714</c:v>
                </c:pt>
                <c:pt idx="6650">
                  <c:v>0.6601335705100484</c:v>
                </c:pt>
                <c:pt idx="6651">
                  <c:v>0.66021228655864894</c:v>
                </c:pt>
                <c:pt idx="6652">
                  <c:v>0.66026700878339684</c:v>
                </c:pt>
                <c:pt idx="6653">
                  <c:v>0.66027635114838978</c:v>
                </c:pt>
                <c:pt idx="6654">
                  <c:v>0.66028003308742866</c:v>
                </c:pt>
                <c:pt idx="6655">
                  <c:v>0.66032211893474413</c:v>
                </c:pt>
                <c:pt idx="6656">
                  <c:v>0.66056587592344895</c:v>
                </c:pt>
                <c:pt idx="6657">
                  <c:v>0.66063188145716023</c:v>
                </c:pt>
                <c:pt idx="6658">
                  <c:v>0.66087030026632609</c:v>
                </c:pt>
                <c:pt idx="6659">
                  <c:v>0.66099038541491328</c:v>
                </c:pt>
                <c:pt idx="6660">
                  <c:v>0.66109643445802646</c:v>
                </c:pt>
                <c:pt idx="6661">
                  <c:v>0.66113555490240594</c:v>
                </c:pt>
                <c:pt idx="6662">
                  <c:v>0.66114694301258758</c:v>
                </c:pt>
                <c:pt idx="6663">
                  <c:v>0.6612861672457121</c:v>
                </c:pt>
                <c:pt idx="6664">
                  <c:v>0.66128652066741</c:v>
                </c:pt>
                <c:pt idx="6665">
                  <c:v>0.66135866801796994</c:v>
                </c:pt>
                <c:pt idx="6666">
                  <c:v>0.66143986377626207</c:v>
                </c:pt>
                <c:pt idx="6667">
                  <c:v>0.66151816113221706</c:v>
                </c:pt>
                <c:pt idx="6668">
                  <c:v>0.66152559087534146</c:v>
                </c:pt>
                <c:pt idx="6669">
                  <c:v>0.66164377119073348</c:v>
                </c:pt>
                <c:pt idx="6670">
                  <c:v>0.66186243001993073</c:v>
                </c:pt>
                <c:pt idx="6671">
                  <c:v>0.66199584916112475</c:v>
                </c:pt>
                <c:pt idx="6672">
                  <c:v>0.66208367751216646</c:v>
                </c:pt>
                <c:pt idx="6673">
                  <c:v>0.66213268873538167</c:v>
                </c:pt>
                <c:pt idx="6674">
                  <c:v>0.66222379137948439</c:v>
                </c:pt>
                <c:pt idx="6675">
                  <c:v>0.66225125773490578</c:v>
                </c:pt>
                <c:pt idx="6676">
                  <c:v>0.66235333578483024</c:v>
                </c:pt>
                <c:pt idx="6677">
                  <c:v>0.66239740163825211</c:v>
                </c:pt>
                <c:pt idx="6678">
                  <c:v>0.66249422174525374</c:v>
                </c:pt>
                <c:pt idx="6679">
                  <c:v>0.66252081892273196</c:v>
                </c:pt>
                <c:pt idx="6680">
                  <c:v>0.66253860224111494</c:v>
                </c:pt>
                <c:pt idx="6681">
                  <c:v>0.6627420921919247</c:v>
                </c:pt>
                <c:pt idx="6682">
                  <c:v>0.66290518930056419</c:v>
                </c:pt>
                <c:pt idx="6683">
                  <c:v>0.66296666237979807</c:v>
                </c:pt>
                <c:pt idx="6684">
                  <c:v>0.66297714229196902</c:v>
                </c:pt>
                <c:pt idx="6685">
                  <c:v>0.66304236123878668</c:v>
                </c:pt>
                <c:pt idx="6686">
                  <c:v>0.66324861332210627</c:v>
                </c:pt>
                <c:pt idx="6687">
                  <c:v>0.66345783275324544</c:v>
                </c:pt>
                <c:pt idx="6688">
                  <c:v>0.6635969479302738</c:v>
                </c:pt>
                <c:pt idx="6689">
                  <c:v>0.66361169076322479</c:v>
                </c:pt>
                <c:pt idx="6690">
                  <c:v>0.66365530622325164</c:v>
                </c:pt>
                <c:pt idx="6691">
                  <c:v>0.66367828478298974</c:v>
                </c:pt>
                <c:pt idx="6692">
                  <c:v>0.66369388205160607</c:v>
                </c:pt>
                <c:pt idx="6693">
                  <c:v>0.66424678734045217</c:v>
                </c:pt>
                <c:pt idx="6694">
                  <c:v>0.66447491500508837</c:v>
                </c:pt>
                <c:pt idx="6695">
                  <c:v>0.66464297491067414</c:v>
                </c:pt>
                <c:pt idx="6696">
                  <c:v>0.66468030062785632</c:v>
                </c:pt>
                <c:pt idx="6697">
                  <c:v>0.66468730915330665</c:v>
                </c:pt>
                <c:pt idx="6698">
                  <c:v>0.66482783740129758</c:v>
                </c:pt>
                <c:pt idx="6699">
                  <c:v>0.66483361873184077</c:v>
                </c:pt>
                <c:pt idx="6700">
                  <c:v>0.66491434982872544</c:v>
                </c:pt>
                <c:pt idx="6701">
                  <c:v>0.66505354331955002</c:v>
                </c:pt>
                <c:pt idx="6702">
                  <c:v>0.66505364503003983</c:v>
                </c:pt>
                <c:pt idx="6703">
                  <c:v>0.66516770955563964</c:v>
                </c:pt>
                <c:pt idx="6704">
                  <c:v>0.66540971898517542</c:v>
                </c:pt>
                <c:pt idx="6705">
                  <c:v>0.66543566078822625</c:v>
                </c:pt>
                <c:pt idx="6706">
                  <c:v>0.66544030211264005</c:v>
                </c:pt>
                <c:pt idx="6707">
                  <c:v>0.66574926524673095</c:v>
                </c:pt>
                <c:pt idx="6708">
                  <c:v>0.66576943424730961</c:v>
                </c:pt>
                <c:pt idx="6709">
                  <c:v>0.66579350833651518</c:v>
                </c:pt>
                <c:pt idx="6710">
                  <c:v>0.66585627984866158</c:v>
                </c:pt>
                <c:pt idx="6711">
                  <c:v>0.66591646080116651</c:v>
                </c:pt>
                <c:pt idx="6712">
                  <c:v>0.66594310229177489</c:v>
                </c:pt>
                <c:pt idx="6713">
                  <c:v>0.66603802084010288</c:v>
                </c:pt>
                <c:pt idx="6714">
                  <c:v>0.66604886794119711</c:v>
                </c:pt>
                <c:pt idx="6715">
                  <c:v>0.66604891826848744</c:v>
                </c:pt>
                <c:pt idx="6716">
                  <c:v>0.66638174599197364</c:v>
                </c:pt>
                <c:pt idx="6717">
                  <c:v>0.66655672397425836</c:v>
                </c:pt>
                <c:pt idx="6718">
                  <c:v>0.66688864598144515</c:v>
                </c:pt>
                <c:pt idx="6719">
                  <c:v>0.66693583075585028</c:v>
                </c:pt>
                <c:pt idx="6720">
                  <c:v>0.66694841307864927</c:v>
                </c:pt>
                <c:pt idx="6721">
                  <c:v>0.66697725496123172</c:v>
                </c:pt>
                <c:pt idx="6722">
                  <c:v>0.6670612999628136</c:v>
                </c:pt>
                <c:pt idx="6723">
                  <c:v>0.66709899948698992</c:v>
                </c:pt>
                <c:pt idx="6724">
                  <c:v>0.66719956544520975</c:v>
                </c:pt>
                <c:pt idx="6725">
                  <c:v>0.66736302651719059</c:v>
                </c:pt>
                <c:pt idx="6726">
                  <c:v>0.66746888431263085</c:v>
                </c:pt>
                <c:pt idx="6727">
                  <c:v>0.6675701427658165</c:v>
                </c:pt>
                <c:pt idx="6728">
                  <c:v>0.66761545893146212</c:v>
                </c:pt>
                <c:pt idx="6729">
                  <c:v>0.66768166886594649</c:v>
                </c:pt>
                <c:pt idx="6730">
                  <c:v>0.66772321838879001</c:v>
                </c:pt>
                <c:pt idx="6731">
                  <c:v>0.66789173498293164</c:v>
                </c:pt>
                <c:pt idx="6732">
                  <c:v>0.66800420921265036</c:v>
                </c:pt>
                <c:pt idx="6733">
                  <c:v>0.66826775727982901</c:v>
                </c:pt>
                <c:pt idx="6734">
                  <c:v>0.66832661484221145</c:v>
                </c:pt>
                <c:pt idx="6735">
                  <c:v>0.66837995736755118</c:v>
                </c:pt>
                <c:pt idx="6736">
                  <c:v>0.6686254961641358</c:v>
                </c:pt>
                <c:pt idx="6737">
                  <c:v>0.66867372147527038</c:v>
                </c:pt>
                <c:pt idx="6738">
                  <c:v>0.66878837619813181</c:v>
                </c:pt>
                <c:pt idx="6739">
                  <c:v>0.66880294797889728</c:v>
                </c:pt>
                <c:pt idx="6740">
                  <c:v>0.66895733512171507</c:v>
                </c:pt>
                <c:pt idx="6741">
                  <c:v>0.66901461101922755</c:v>
                </c:pt>
                <c:pt idx="6742">
                  <c:v>0.66902427820567945</c:v>
                </c:pt>
                <c:pt idx="6743">
                  <c:v>0.66904403095492293</c:v>
                </c:pt>
                <c:pt idx="6744">
                  <c:v>0.66923072930327065</c:v>
                </c:pt>
                <c:pt idx="6745">
                  <c:v>0.6695104942136374</c:v>
                </c:pt>
                <c:pt idx="6746">
                  <c:v>0.66965512651522197</c:v>
                </c:pt>
                <c:pt idx="6747">
                  <c:v>0.66972011533278075</c:v>
                </c:pt>
                <c:pt idx="6748">
                  <c:v>0.66973689261023284</c:v>
                </c:pt>
                <c:pt idx="6749">
                  <c:v>0.66976588655136515</c:v>
                </c:pt>
                <c:pt idx="6750">
                  <c:v>0.66977086831534272</c:v>
                </c:pt>
                <c:pt idx="6751">
                  <c:v>0.6697812417283463</c:v>
                </c:pt>
                <c:pt idx="6752">
                  <c:v>0.66985012242369757</c:v>
                </c:pt>
                <c:pt idx="6753">
                  <c:v>0.67008416685526406</c:v>
                </c:pt>
                <c:pt idx="6754">
                  <c:v>0.67010443065747138</c:v>
                </c:pt>
                <c:pt idx="6755">
                  <c:v>0.67020306875217139</c:v>
                </c:pt>
                <c:pt idx="6756">
                  <c:v>0.67030973729262111</c:v>
                </c:pt>
                <c:pt idx="6757">
                  <c:v>0.6705950613756213</c:v>
                </c:pt>
                <c:pt idx="6758">
                  <c:v>0.67064715128288488</c:v>
                </c:pt>
                <c:pt idx="6759">
                  <c:v>0.67066949514570828</c:v>
                </c:pt>
                <c:pt idx="6760">
                  <c:v>0.67079131914678003</c:v>
                </c:pt>
                <c:pt idx="6761">
                  <c:v>0.67082719673721003</c:v>
                </c:pt>
                <c:pt idx="6762">
                  <c:v>0.6708453308038248</c:v>
                </c:pt>
                <c:pt idx="6763">
                  <c:v>0.67122560237567186</c:v>
                </c:pt>
                <c:pt idx="6764">
                  <c:v>0.6712767667155064</c:v>
                </c:pt>
                <c:pt idx="6765">
                  <c:v>0.67133425144658576</c:v>
                </c:pt>
                <c:pt idx="6766">
                  <c:v>0.67138695566817919</c:v>
                </c:pt>
                <c:pt idx="6767">
                  <c:v>0.67142681970026052</c:v>
                </c:pt>
                <c:pt idx="6768">
                  <c:v>0.67149400969205009</c:v>
                </c:pt>
                <c:pt idx="6769">
                  <c:v>0.67149771825051918</c:v>
                </c:pt>
                <c:pt idx="6770">
                  <c:v>0.67150408527025696</c:v>
                </c:pt>
                <c:pt idx="6771">
                  <c:v>0.67156859743323916</c:v>
                </c:pt>
                <c:pt idx="6772">
                  <c:v>0.67168409306234755</c:v>
                </c:pt>
                <c:pt idx="6773">
                  <c:v>0.67180140360906326</c:v>
                </c:pt>
                <c:pt idx="6774">
                  <c:v>0.67188957460299426</c:v>
                </c:pt>
                <c:pt idx="6775">
                  <c:v>0.6719477554161688</c:v>
                </c:pt>
                <c:pt idx="6776">
                  <c:v>0.6719830097402858</c:v>
                </c:pt>
                <c:pt idx="6777">
                  <c:v>0.67216920585775475</c:v>
                </c:pt>
                <c:pt idx="6778">
                  <c:v>0.67238997857015148</c:v>
                </c:pt>
                <c:pt idx="6779">
                  <c:v>0.67249592386340484</c:v>
                </c:pt>
                <c:pt idx="6780">
                  <c:v>0.67267504984780446</c:v>
                </c:pt>
                <c:pt idx="6781">
                  <c:v>0.67299804990720424</c:v>
                </c:pt>
                <c:pt idx="6782">
                  <c:v>0.67313233523581539</c:v>
                </c:pt>
                <c:pt idx="6783">
                  <c:v>0.67315575826128371</c:v>
                </c:pt>
                <c:pt idx="6784">
                  <c:v>0.67319899303848718</c:v>
                </c:pt>
                <c:pt idx="6785">
                  <c:v>0.67323019161170394</c:v>
                </c:pt>
                <c:pt idx="6786">
                  <c:v>0.67327565498765818</c:v>
                </c:pt>
                <c:pt idx="6787">
                  <c:v>0.67332415205520679</c:v>
                </c:pt>
                <c:pt idx="6788">
                  <c:v>0.67332765763837221</c:v>
                </c:pt>
                <c:pt idx="6789">
                  <c:v>0.67346387346309755</c:v>
                </c:pt>
                <c:pt idx="6790">
                  <c:v>0.67346633132996048</c:v>
                </c:pt>
                <c:pt idx="6791">
                  <c:v>0.67347712963048556</c:v>
                </c:pt>
                <c:pt idx="6792">
                  <c:v>0.67358537860628054</c:v>
                </c:pt>
                <c:pt idx="6793">
                  <c:v>0.67386443053496181</c:v>
                </c:pt>
                <c:pt idx="6794">
                  <c:v>0.6739183347997052</c:v>
                </c:pt>
                <c:pt idx="6795">
                  <c:v>0.67409916338731257</c:v>
                </c:pt>
                <c:pt idx="6796">
                  <c:v>0.67418786655509932</c:v>
                </c:pt>
                <c:pt idx="6797">
                  <c:v>0.67425122050528541</c:v>
                </c:pt>
                <c:pt idx="6798">
                  <c:v>0.67438770909449242</c:v>
                </c:pt>
                <c:pt idx="6799">
                  <c:v>0.67442409953672433</c:v>
                </c:pt>
                <c:pt idx="6800">
                  <c:v>0.67448562951904156</c:v>
                </c:pt>
                <c:pt idx="6801">
                  <c:v>0.67461984769079963</c:v>
                </c:pt>
                <c:pt idx="6802">
                  <c:v>0.6746284707931266</c:v>
                </c:pt>
                <c:pt idx="6803">
                  <c:v>0.67490601653986271</c:v>
                </c:pt>
                <c:pt idx="6804">
                  <c:v>0.67492007496216511</c:v>
                </c:pt>
                <c:pt idx="6805">
                  <c:v>0.67514061163624228</c:v>
                </c:pt>
                <c:pt idx="6806">
                  <c:v>0.67520265386085576</c:v>
                </c:pt>
                <c:pt idx="6807">
                  <c:v>0.67524211376840693</c:v>
                </c:pt>
                <c:pt idx="6808">
                  <c:v>0.67526062621171901</c:v>
                </c:pt>
                <c:pt idx="6809">
                  <c:v>0.67551725668664986</c:v>
                </c:pt>
                <c:pt idx="6810">
                  <c:v>0.67562929249900727</c:v>
                </c:pt>
                <c:pt idx="6811">
                  <c:v>0.67574768870785717</c:v>
                </c:pt>
                <c:pt idx="6812">
                  <c:v>0.67577547204855937</c:v>
                </c:pt>
                <c:pt idx="6813">
                  <c:v>0.67590796568539446</c:v>
                </c:pt>
                <c:pt idx="6814">
                  <c:v>0.67596819749851511</c:v>
                </c:pt>
                <c:pt idx="6815">
                  <c:v>0.67597009860849866</c:v>
                </c:pt>
                <c:pt idx="6816">
                  <c:v>0.67603524137594861</c:v>
                </c:pt>
                <c:pt idx="6817">
                  <c:v>0.67632625345156039</c:v>
                </c:pt>
                <c:pt idx="6818">
                  <c:v>0.67651560635104202</c:v>
                </c:pt>
                <c:pt idx="6819">
                  <c:v>0.67661901475957154</c:v>
                </c:pt>
                <c:pt idx="6820">
                  <c:v>0.67675147745894282</c:v>
                </c:pt>
                <c:pt idx="6821">
                  <c:v>0.67677144576856541</c:v>
                </c:pt>
                <c:pt idx="6822">
                  <c:v>0.67679292928399659</c:v>
                </c:pt>
                <c:pt idx="6823">
                  <c:v>0.67680565341905474</c:v>
                </c:pt>
                <c:pt idx="6824">
                  <c:v>0.67693275570156453</c:v>
                </c:pt>
                <c:pt idx="6825">
                  <c:v>0.67705903925105537</c:v>
                </c:pt>
                <c:pt idx="6826">
                  <c:v>0.67710294162933748</c:v>
                </c:pt>
                <c:pt idx="6827">
                  <c:v>0.67733855282772815</c:v>
                </c:pt>
                <c:pt idx="6828">
                  <c:v>0.67763362949882722</c:v>
                </c:pt>
                <c:pt idx="6829">
                  <c:v>0.6778672060920774</c:v>
                </c:pt>
                <c:pt idx="6830">
                  <c:v>0.67805322192793294</c:v>
                </c:pt>
                <c:pt idx="6831">
                  <c:v>0.6781838992838729</c:v>
                </c:pt>
                <c:pt idx="6832">
                  <c:v>0.67838248401783241</c:v>
                </c:pt>
                <c:pt idx="6833">
                  <c:v>0.6784532367238495</c:v>
                </c:pt>
                <c:pt idx="6834">
                  <c:v>0.67852145695640131</c:v>
                </c:pt>
                <c:pt idx="6835">
                  <c:v>0.67856223852204367</c:v>
                </c:pt>
                <c:pt idx="6836">
                  <c:v>0.67859519840765525</c:v>
                </c:pt>
                <c:pt idx="6837">
                  <c:v>0.67876796444175447</c:v>
                </c:pt>
                <c:pt idx="6838">
                  <c:v>0.67886174677743538</c:v>
                </c:pt>
                <c:pt idx="6839">
                  <c:v>0.67917046755672417</c:v>
                </c:pt>
                <c:pt idx="6840">
                  <c:v>0.67917106289829032</c:v>
                </c:pt>
                <c:pt idx="6841">
                  <c:v>0.67945186592732598</c:v>
                </c:pt>
                <c:pt idx="6842">
                  <c:v>0.67954202343114178</c:v>
                </c:pt>
                <c:pt idx="6843">
                  <c:v>0.67957547856573675</c:v>
                </c:pt>
                <c:pt idx="6844">
                  <c:v>0.67967101647125405</c:v>
                </c:pt>
                <c:pt idx="6845">
                  <c:v>0.67976113127438931</c:v>
                </c:pt>
                <c:pt idx="6846">
                  <c:v>0.67983784668518266</c:v>
                </c:pt>
                <c:pt idx="6847">
                  <c:v>0.68011004645404305</c:v>
                </c:pt>
                <c:pt idx="6848">
                  <c:v>0.68066590423670437</c:v>
                </c:pt>
                <c:pt idx="6849">
                  <c:v>0.6807750637017852</c:v>
                </c:pt>
                <c:pt idx="6850">
                  <c:v>0.68086945354904294</c:v>
                </c:pt>
                <c:pt idx="6851">
                  <c:v>0.68096024215743101</c:v>
                </c:pt>
                <c:pt idx="6852">
                  <c:v>0.681011403353038</c:v>
                </c:pt>
                <c:pt idx="6853">
                  <c:v>0.6811496939321221</c:v>
                </c:pt>
                <c:pt idx="6854">
                  <c:v>0.68120028579051972</c:v>
                </c:pt>
                <c:pt idx="6855">
                  <c:v>0.68120047871024114</c:v>
                </c:pt>
                <c:pt idx="6856">
                  <c:v>0.68120421291575506</c:v>
                </c:pt>
                <c:pt idx="6857">
                  <c:v>0.68141974031711039</c:v>
                </c:pt>
                <c:pt idx="6858">
                  <c:v>0.6816192945731927</c:v>
                </c:pt>
                <c:pt idx="6859">
                  <c:v>0.68165179740327353</c:v>
                </c:pt>
                <c:pt idx="6860">
                  <c:v>0.68167795402988485</c:v>
                </c:pt>
                <c:pt idx="6861">
                  <c:v>0.68171586988919208</c:v>
                </c:pt>
                <c:pt idx="6862">
                  <c:v>0.68173037605185693</c:v>
                </c:pt>
                <c:pt idx="6863">
                  <c:v>0.68182855522990071</c:v>
                </c:pt>
                <c:pt idx="6864">
                  <c:v>0.68205917619480538</c:v>
                </c:pt>
                <c:pt idx="6865">
                  <c:v>0.68215076218045678</c:v>
                </c:pt>
                <c:pt idx="6866">
                  <c:v>0.68216552099360628</c:v>
                </c:pt>
                <c:pt idx="6867">
                  <c:v>0.68279963239111319</c:v>
                </c:pt>
                <c:pt idx="6868">
                  <c:v>0.68307461523435853</c:v>
                </c:pt>
                <c:pt idx="6869">
                  <c:v>0.6831951687479132</c:v>
                </c:pt>
                <c:pt idx="6870">
                  <c:v>0.68322235305498935</c:v>
                </c:pt>
                <c:pt idx="6871">
                  <c:v>0.68327376801346695</c:v>
                </c:pt>
                <c:pt idx="6872">
                  <c:v>0.68331987056699861</c:v>
                </c:pt>
                <c:pt idx="6873">
                  <c:v>0.68371355365976327</c:v>
                </c:pt>
                <c:pt idx="6874">
                  <c:v>0.68372684052462951</c:v>
                </c:pt>
                <c:pt idx="6875">
                  <c:v>0.68380551463166295</c:v>
                </c:pt>
                <c:pt idx="6876">
                  <c:v>0.68388594399227809</c:v>
                </c:pt>
                <c:pt idx="6877">
                  <c:v>0.68398241900841195</c:v>
                </c:pt>
                <c:pt idx="6878">
                  <c:v>0.68414077039863952</c:v>
                </c:pt>
                <c:pt idx="6879">
                  <c:v>0.68450512729297464</c:v>
                </c:pt>
                <c:pt idx="6880">
                  <c:v>0.68451038779193651</c:v>
                </c:pt>
                <c:pt idx="6881">
                  <c:v>0.68469654354129716</c:v>
                </c:pt>
                <c:pt idx="6882">
                  <c:v>0.68474598381124918</c:v>
                </c:pt>
                <c:pt idx="6883">
                  <c:v>0.68487248568302006</c:v>
                </c:pt>
                <c:pt idx="6884">
                  <c:v>0.68491770686710496</c:v>
                </c:pt>
                <c:pt idx="6885">
                  <c:v>0.68502099490991442</c:v>
                </c:pt>
                <c:pt idx="6886">
                  <c:v>0.68524515665877017</c:v>
                </c:pt>
                <c:pt idx="6887">
                  <c:v>0.68531655431783745</c:v>
                </c:pt>
                <c:pt idx="6888">
                  <c:v>0.68542567887171413</c:v>
                </c:pt>
                <c:pt idx="6889">
                  <c:v>0.68577639393932555</c:v>
                </c:pt>
                <c:pt idx="6890">
                  <c:v>0.68578083836154069</c:v>
                </c:pt>
                <c:pt idx="6891">
                  <c:v>0.68581281291163831</c:v>
                </c:pt>
                <c:pt idx="6892">
                  <c:v>0.68592366863129384</c:v>
                </c:pt>
                <c:pt idx="6893">
                  <c:v>0.68605583408960591</c:v>
                </c:pt>
                <c:pt idx="6894">
                  <c:v>0.68618220821612108</c:v>
                </c:pt>
                <c:pt idx="6895">
                  <c:v>0.68626753765313642</c:v>
                </c:pt>
                <c:pt idx="6896">
                  <c:v>0.68635404195891814</c:v>
                </c:pt>
                <c:pt idx="6897">
                  <c:v>0.6863615386200097</c:v>
                </c:pt>
                <c:pt idx="6898">
                  <c:v>0.6864160055118923</c:v>
                </c:pt>
                <c:pt idx="6899">
                  <c:v>0.68662940248260473</c:v>
                </c:pt>
                <c:pt idx="6900">
                  <c:v>0.68663098722341587</c:v>
                </c:pt>
                <c:pt idx="6901">
                  <c:v>0.68692990383227071</c:v>
                </c:pt>
                <c:pt idx="6902">
                  <c:v>0.68695007442518707</c:v>
                </c:pt>
                <c:pt idx="6903">
                  <c:v>0.68711520634282552</c:v>
                </c:pt>
                <c:pt idx="6904">
                  <c:v>0.68738211064028198</c:v>
                </c:pt>
                <c:pt idx="6905">
                  <c:v>0.68741605774190395</c:v>
                </c:pt>
                <c:pt idx="6906">
                  <c:v>0.68746082150605348</c:v>
                </c:pt>
                <c:pt idx="6907">
                  <c:v>0.68757328998133116</c:v>
                </c:pt>
                <c:pt idx="6908">
                  <c:v>0.68761168695372943</c:v>
                </c:pt>
                <c:pt idx="6909">
                  <c:v>0.68778136530799205</c:v>
                </c:pt>
                <c:pt idx="6910">
                  <c:v>0.68787005963273318</c:v>
                </c:pt>
                <c:pt idx="6911">
                  <c:v>0.68790238416203309</c:v>
                </c:pt>
                <c:pt idx="6912">
                  <c:v>0.68793413091352007</c:v>
                </c:pt>
                <c:pt idx="6913">
                  <c:v>0.6879668871802247</c:v>
                </c:pt>
                <c:pt idx="6914">
                  <c:v>0.68820861522993049</c:v>
                </c:pt>
                <c:pt idx="6915">
                  <c:v>0.68823830828586896</c:v>
                </c:pt>
                <c:pt idx="6916">
                  <c:v>0.68824403676257606</c:v>
                </c:pt>
                <c:pt idx="6917">
                  <c:v>0.68834012317623672</c:v>
                </c:pt>
                <c:pt idx="6918">
                  <c:v>0.68871764005092928</c:v>
                </c:pt>
                <c:pt idx="6919">
                  <c:v>0.6887500004360646</c:v>
                </c:pt>
                <c:pt idx="6920">
                  <c:v>0.68888844243895087</c:v>
                </c:pt>
                <c:pt idx="6921">
                  <c:v>0.68907549006088553</c:v>
                </c:pt>
                <c:pt idx="6922">
                  <c:v>0.68917283086032732</c:v>
                </c:pt>
                <c:pt idx="6923">
                  <c:v>0.68922972394378956</c:v>
                </c:pt>
                <c:pt idx="6924">
                  <c:v>0.68957369203939478</c:v>
                </c:pt>
                <c:pt idx="6925">
                  <c:v>0.68968425875961425</c:v>
                </c:pt>
                <c:pt idx="6926">
                  <c:v>0.68973530069440969</c:v>
                </c:pt>
                <c:pt idx="6927">
                  <c:v>0.68978050813683056</c:v>
                </c:pt>
                <c:pt idx="6928">
                  <c:v>0.69004469849104</c:v>
                </c:pt>
                <c:pt idx="6929">
                  <c:v>0.69014538348650611</c:v>
                </c:pt>
                <c:pt idx="6930">
                  <c:v>0.69028143772308759</c:v>
                </c:pt>
                <c:pt idx="6931">
                  <c:v>0.69034501636510837</c:v>
                </c:pt>
                <c:pt idx="6932">
                  <c:v>0.69046240660187885</c:v>
                </c:pt>
                <c:pt idx="6933">
                  <c:v>0.69062884207549347</c:v>
                </c:pt>
                <c:pt idx="6934">
                  <c:v>0.69080798354323469</c:v>
                </c:pt>
                <c:pt idx="6935">
                  <c:v>0.69087849572378079</c:v>
                </c:pt>
                <c:pt idx="6936">
                  <c:v>0.69090239780214735</c:v>
                </c:pt>
                <c:pt idx="6937">
                  <c:v>0.69093496072428784</c:v>
                </c:pt>
                <c:pt idx="6938">
                  <c:v>0.69107729250510364</c:v>
                </c:pt>
                <c:pt idx="6939">
                  <c:v>0.6911553362859606</c:v>
                </c:pt>
                <c:pt idx="6940">
                  <c:v>0.6911950647476901</c:v>
                </c:pt>
                <c:pt idx="6941">
                  <c:v>0.69126788878975287</c:v>
                </c:pt>
                <c:pt idx="6942">
                  <c:v>0.6912705535566418</c:v>
                </c:pt>
                <c:pt idx="6943">
                  <c:v>0.69132712318452016</c:v>
                </c:pt>
                <c:pt idx="6944">
                  <c:v>0.69163830899699896</c:v>
                </c:pt>
                <c:pt idx="6945">
                  <c:v>0.69167761041893205</c:v>
                </c:pt>
                <c:pt idx="6946">
                  <c:v>0.69185199665778385</c:v>
                </c:pt>
                <c:pt idx="6947">
                  <c:v>0.69186008616584027</c:v>
                </c:pt>
                <c:pt idx="6948">
                  <c:v>0.69190694017640875</c:v>
                </c:pt>
                <c:pt idx="6949">
                  <c:v>0.69202063205074937</c:v>
                </c:pt>
                <c:pt idx="6950">
                  <c:v>0.69206367957929182</c:v>
                </c:pt>
                <c:pt idx="6951">
                  <c:v>0.69207839311326125</c:v>
                </c:pt>
                <c:pt idx="6952">
                  <c:v>0.69216160960355821</c:v>
                </c:pt>
                <c:pt idx="6953">
                  <c:v>0.69226354832683168</c:v>
                </c:pt>
                <c:pt idx="6954">
                  <c:v>0.69228679392651127</c:v>
                </c:pt>
                <c:pt idx="6955">
                  <c:v>0.69233466771006658</c:v>
                </c:pt>
                <c:pt idx="6956">
                  <c:v>0.69233751007354682</c:v>
                </c:pt>
                <c:pt idx="6957">
                  <c:v>0.69237772464602076</c:v>
                </c:pt>
                <c:pt idx="6958">
                  <c:v>0.69246423020673142</c:v>
                </c:pt>
                <c:pt idx="6959">
                  <c:v>0.69246584419460866</c:v>
                </c:pt>
                <c:pt idx="6960">
                  <c:v>0.69248161628979754</c:v>
                </c:pt>
                <c:pt idx="6961">
                  <c:v>0.69266803013148293</c:v>
                </c:pt>
                <c:pt idx="6962">
                  <c:v>0.69267449027402295</c:v>
                </c:pt>
                <c:pt idx="6963">
                  <c:v>0.69276770971056367</c:v>
                </c:pt>
                <c:pt idx="6964">
                  <c:v>0.69282738263870525</c:v>
                </c:pt>
                <c:pt idx="6965">
                  <c:v>0.69283109157769029</c:v>
                </c:pt>
                <c:pt idx="6966">
                  <c:v>0.69303499519304057</c:v>
                </c:pt>
                <c:pt idx="6967">
                  <c:v>0.69304235931927172</c:v>
                </c:pt>
                <c:pt idx="6968">
                  <c:v>0.69312665574756605</c:v>
                </c:pt>
                <c:pt idx="6969">
                  <c:v>0.69322139198561172</c:v>
                </c:pt>
                <c:pt idx="6970">
                  <c:v>0.69335610226228495</c:v>
                </c:pt>
                <c:pt idx="6971">
                  <c:v>0.69338344798462148</c:v>
                </c:pt>
                <c:pt idx="6972">
                  <c:v>0.69348501870442247</c:v>
                </c:pt>
                <c:pt idx="6973">
                  <c:v>0.69356274697736964</c:v>
                </c:pt>
                <c:pt idx="6974">
                  <c:v>0.69369159405813374</c:v>
                </c:pt>
                <c:pt idx="6975">
                  <c:v>0.69373593430819047</c:v>
                </c:pt>
                <c:pt idx="6976">
                  <c:v>0.69393077810723136</c:v>
                </c:pt>
                <c:pt idx="6977">
                  <c:v>0.69395369689415842</c:v>
                </c:pt>
                <c:pt idx="6978">
                  <c:v>0.69397411359064365</c:v>
                </c:pt>
                <c:pt idx="6979">
                  <c:v>0.69420485799734788</c:v>
                </c:pt>
                <c:pt idx="6980">
                  <c:v>0.69425189199312187</c:v>
                </c:pt>
                <c:pt idx="6981">
                  <c:v>0.69435603021400727</c:v>
                </c:pt>
                <c:pt idx="6982">
                  <c:v>0.6944550506448508</c:v>
                </c:pt>
                <c:pt idx="6983">
                  <c:v>0.69447388193955362</c:v>
                </c:pt>
                <c:pt idx="6984">
                  <c:v>0.6945507846882667</c:v>
                </c:pt>
                <c:pt idx="6985">
                  <c:v>0.694707355972911</c:v>
                </c:pt>
                <c:pt idx="6986">
                  <c:v>0.69481244072435777</c:v>
                </c:pt>
                <c:pt idx="6987">
                  <c:v>0.69482351073349935</c:v>
                </c:pt>
                <c:pt idx="6988">
                  <c:v>0.6949460770570145</c:v>
                </c:pt>
                <c:pt idx="6989">
                  <c:v>0.69496605225320252</c:v>
                </c:pt>
                <c:pt idx="6990">
                  <c:v>0.69506997951655836</c:v>
                </c:pt>
                <c:pt idx="6991">
                  <c:v>0.69525907611107896</c:v>
                </c:pt>
                <c:pt idx="6992">
                  <c:v>0.69529880701118485</c:v>
                </c:pt>
                <c:pt idx="6993">
                  <c:v>0.69537372120505725</c:v>
                </c:pt>
                <c:pt idx="6994">
                  <c:v>0.69539198945462277</c:v>
                </c:pt>
                <c:pt idx="6995">
                  <c:v>0.69581477467655006</c:v>
                </c:pt>
                <c:pt idx="6996">
                  <c:v>0.69583421555711744</c:v>
                </c:pt>
                <c:pt idx="6997">
                  <c:v>0.69607601342120662</c:v>
                </c:pt>
                <c:pt idx="6998">
                  <c:v>0.6960942176584245</c:v>
                </c:pt>
                <c:pt idx="6999">
                  <c:v>0.69653929827126759</c:v>
                </c:pt>
                <c:pt idx="7000">
                  <c:v>0.69659157389361082</c:v>
                </c:pt>
                <c:pt idx="7001">
                  <c:v>0.69670111411831182</c:v>
                </c:pt>
                <c:pt idx="7002">
                  <c:v>0.69671212069540256</c:v>
                </c:pt>
                <c:pt idx="7003">
                  <c:v>0.69682827975391348</c:v>
                </c:pt>
                <c:pt idx="7004">
                  <c:v>0.69686552397854773</c:v>
                </c:pt>
                <c:pt idx="7005">
                  <c:v>0.69692332541927005</c:v>
                </c:pt>
                <c:pt idx="7006">
                  <c:v>0.6971020790153476</c:v>
                </c:pt>
                <c:pt idx="7007">
                  <c:v>0.69717889786621789</c:v>
                </c:pt>
                <c:pt idx="7008">
                  <c:v>0.69729038149960043</c:v>
                </c:pt>
                <c:pt idx="7009">
                  <c:v>0.69738509414456973</c:v>
                </c:pt>
                <c:pt idx="7010">
                  <c:v>0.69754166078323587</c:v>
                </c:pt>
                <c:pt idx="7011">
                  <c:v>0.69762336522446244</c:v>
                </c:pt>
                <c:pt idx="7012">
                  <c:v>0.69766857891805334</c:v>
                </c:pt>
                <c:pt idx="7013">
                  <c:v>0.69800982579358006</c:v>
                </c:pt>
                <c:pt idx="7014">
                  <c:v>0.6981370830745971</c:v>
                </c:pt>
                <c:pt idx="7015">
                  <c:v>0.69815340425709027</c:v>
                </c:pt>
                <c:pt idx="7016">
                  <c:v>0.69819325296202617</c:v>
                </c:pt>
                <c:pt idx="7017">
                  <c:v>0.698206928992397</c:v>
                </c:pt>
                <c:pt idx="7018">
                  <c:v>0.698417581940173</c:v>
                </c:pt>
                <c:pt idx="7019">
                  <c:v>0.69855988679092162</c:v>
                </c:pt>
                <c:pt idx="7020">
                  <c:v>0.69870332023070703</c:v>
                </c:pt>
                <c:pt idx="7021">
                  <c:v>0.69873104279097731</c:v>
                </c:pt>
                <c:pt idx="7022">
                  <c:v>0.698878700247486</c:v>
                </c:pt>
                <c:pt idx="7023">
                  <c:v>0.6988914718826128</c:v>
                </c:pt>
                <c:pt idx="7024">
                  <c:v>0.69897995901996768</c:v>
                </c:pt>
                <c:pt idx="7025">
                  <c:v>0.69918421722819257</c:v>
                </c:pt>
                <c:pt idx="7026">
                  <c:v>0.69928063276291563</c:v>
                </c:pt>
                <c:pt idx="7027">
                  <c:v>0.69933557359400123</c:v>
                </c:pt>
                <c:pt idx="7028">
                  <c:v>0.69940791969331861</c:v>
                </c:pt>
                <c:pt idx="7029">
                  <c:v>0.69955692757367727</c:v>
                </c:pt>
                <c:pt idx="7030">
                  <c:v>0.69956883497371547</c:v>
                </c:pt>
                <c:pt idx="7031">
                  <c:v>0.69964580622578776</c:v>
                </c:pt>
                <c:pt idx="7032">
                  <c:v>0.69971396008102704</c:v>
                </c:pt>
                <c:pt idx="7033">
                  <c:v>0.69971549103163377</c:v>
                </c:pt>
                <c:pt idx="7034">
                  <c:v>0.69977659446998319</c:v>
                </c:pt>
                <c:pt idx="7035">
                  <c:v>0.69982726609874057</c:v>
                </c:pt>
                <c:pt idx="7036">
                  <c:v>0.69984607431632262</c:v>
                </c:pt>
                <c:pt idx="7037">
                  <c:v>0.69985641704023005</c:v>
                </c:pt>
                <c:pt idx="7038">
                  <c:v>0.69987425716563567</c:v>
                </c:pt>
                <c:pt idx="7039">
                  <c:v>0.69997053178375535</c:v>
                </c:pt>
                <c:pt idx="7040">
                  <c:v>0.70004163736919423</c:v>
                </c:pt>
                <c:pt idx="7041">
                  <c:v>0.70005385988240376</c:v>
                </c:pt>
                <c:pt idx="7042">
                  <c:v>0.70005770931577604</c:v>
                </c:pt>
                <c:pt idx="7043">
                  <c:v>0.7001876497639703</c:v>
                </c:pt>
                <c:pt idx="7044">
                  <c:v>0.70022852223825083</c:v>
                </c:pt>
                <c:pt idx="7045">
                  <c:v>0.70029033321031786</c:v>
                </c:pt>
                <c:pt idx="7046">
                  <c:v>0.70030700761629283</c:v>
                </c:pt>
                <c:pt idx="7047">
                  <c:v>0.7003568920639931</c:v>
                </c:pt>
                <c:pt idx="7048">
                  <c:v>0.7005623782986834</c:v>
                </c:pt>
                <c:pt idx="7049">
                  <c:v>0.70060410885038948</c:v>
                </c:pt>
                <c:pt idx="7050">
                  <c:v>0.70080916550100225</c:v>
                </c:pt>
                <c:pt idx="7051">
                  <c:v>0.70082677883505329</c:v>
                </c:pt>
                <c:pt idx="7052">
                  <c:v>0.70086160654589813</c:v>
                </c:pt>
                <c:pt idx="7053">
                  <c:v>0.70091321846801702</c:v>
                </c:pt>
                <c:pt idx="7054">
                  <c:v>0.70111625152078139</c:v>
                </c:pt>
                <c:pt idx="7055">
                  <c:v>0.70116459673055609</c:v>
                </c:pt>
                <c:pt idx="7056">
                  <c:v>0.70121836330260157</c:v>
                </c:pt>
                <c:pt idx="7057">
                  <c:v>0.70122069515028063</c:v>
                </c:pt>
                <c:pt idx="7058">
                  <c:v>0.70161993491896035</c:v>
                </c:pt>
                <c:pt idx="7059">
                  <c:v>0.70169118617025994</c:v>
                </c:pt>
                <c:pt idx="7060">
                  <c:v>0.70176722618808152</c:v>
                </c:pt>
                <c:pt idx="7061">
                  <c:v>0.70177897897010866</c:v>
                </c:pt>
                <c:pt idx="7062">
                  <c:v>0.70192628995308481</c:v>
                </c:pt>
                <c:pt idx="7063">
                  <c:v>0.70206302533424825</c:v>
                </c:pt>
                <c:pt idx="7064">
                  <c:v>0.70212396616275841</c:v>
                </c:pt>
                <c:pt idx="7065">
                  <c:v>0.70215079964454252</c:v>
                </c:pt>
                <c:pt idx="7066">
                  <c:v>0.70226596595513957</c:v>
                </c:pt>
                <c:pt idx="7067">
                  <c:v>0.70231963524161611</c:v>
                </c:pt>
                <c:pt idx="7068">
                  <c:v>0.70272857775438591</c:v>
                </c:pt>
                <c:pt idx="7069">
                  <c:v>0.70277032636244441</c:v>
                </c:pt>
                <c:pt idx="7070">
                  <c:v>0.70283993672211942</c:v>
                </c:pt>
                <c:pt idx="7071">
                  <c:v>0.70300473228929228</c:v>
                </c:pt>
                <c:pt idx="7072">
                  <c:v>0.70314134889667768</c:v>
                </c:pt>
                <c:pt idx="7073">
                  <c:v>0.70324340660375728</c:v>
                </c:pt>
                <c:pt idx="7074">
                  <c:v>0.70325568745232703</c:v>
                </c:pt>
                <c:pt idx="7075">
                  <c:v>0.70333924366655576</c:v>
                </c:pt>
                <c:pt idx="7076">
                  <c:v>0.70348409010023216</c:v>
                </c:pt>
                <c:pt idx="7077">
                  <c:v>0.70350128652557198</c:v>
                </c:pt>
                <c:pt idx="7078">
                  <c:v>0.70352386770824071</c:v>
                </c:pt>
                <c:pt idx="7079">
                  <c:v>0.70355014891143997</c:v>
                </c:pt>
                <c:pt idx="7080">
                  <c:v>0.7035532435549926</c:v>
                </c:pt>
                <c:pt idx="7081">
                  <c:v>0.70358210296080947</c:v>
                </c:pt>
                <c:pt idx="7082">
                  <c:v>0.70373321356868801</c:v>
                </c:pt>
                <c:pt idx="7083">
                  <c:v>0.70382372051232056</c:v>
                </c:pt>
                <c:pt idx="7084">
                  <c:v>0.703952627782092</c:v>
                </c:pt>
                <c:pt idx="7085">
                  <c:v>0.70395442579479028</c:v>
                </c:pt>
                <c:pt idx="7086">
                  <c:v>0.70422446692386087</c:v>
                </c:pt>
                <c:pt idx="7087">
                  <c:v>0.70423985648083742</c:v>
                </c:pt>
                <c:pt idx="7088">
                  <c:v>0.70428113372882384</c:v>
                </c:pt>
                <c:pt idx="7089">
                  <c:v>0.70428706021237653</c:v>
                </c:pt>
                <c:pt idx="7090">
                  <c:v>0.70441171554559723</c:v>
                </c:pt>
                <c:pt idx="7091">
                  <c:v>0.70444798479732207</c:v>
                </c:pt>
                <c:pt idx="7092">
                  <c:v>0.70459003629046901</c:v>
                </c:pt>
                <c:pt idx="7093">
                  <c:v>0.70469838810881058</c:v>
                </c:pt>
                <c:pt idx="7094">
                  <c:v>0.70501326302834677</c:v>
                </c:pt>
                <c:pt idx="7095">
                  <c:v>0.70525057369026367</c:v>
                </c:pt>
                <c:pt idx="7096">
                  <c:v>0.70545800460267649</c:v>
                </c:pt>
                <c:pt idx="7097">
                  <c:v>0.70574105751620464</c:v>
                </c:pt>
                <c:pt idx="7098">
                  <c:v>0.70577015524507902</c:v>
                </c:pt>
                <c:pt idx="7099">
                  <c:v>0.70590253747335741</c:v>
                </c:pt>
                <c:pt idx="7100">
                  <c:v>0.7059207255541875</c:v>
                </c:pt>
                <c:pt idx="7101">
                  <c:v>0.70609103794181449</c:v>
                </c:pt>
                <c:pt idx="7102">
                  <c:v>0.70611324806094267</c:v>
                </c:pt>
                <c:pt idx="7103">
                  <c:v>0.70613627054080697</c:v>
                </c:pt>
                <c:pt idx="7104">
                  <c:v>0.70624413042777701</c:v>
                </c:pt>
                <c:pt idx="7105">
                  <c:v>0.70640491643931891</c:v>
                </c:pt>
                <c:pt idx="7106">
                  <c:v>0.70651650709387703</c:v>
                </c:pt>
                <c:pt idx="7107">
                  <c:v>0.70665618691537757</c:v>
                </c:pt>
                <c:pt idx="7108">
                  <c:v>0.70668557709312763</c:v>
                </c:pt>
                <c:pt idx="7109">
                  <c:v>0.70671372339629501</c:v>
                </c:pt>
                <c:pt idx="7110">
                  <c:v>0.70680656640710204</c:v>
                </c:pt>
                <c:pt idx="7111">
                  <c:v>0.7069376798516902</c:v>
                </c:pt>
                <c:pt idx="7112">
                  <c:v>0.70693859457699193</c:v>
                </c:pt>
                <c:pt idx="7113">
                  <c:v>0.70714857073414394</c:v>
                </c:pt>
                <c:pt idx="7114">
                  <c:v>0.70719897921161823</c:v>
                </c:pt>
                <c:pt idx="7115">
                  <c:v>0.70747563300325189</c:v>
                </c:pt>
                <c:pt idx="7116">
                  <c:v>0.70789051898679689</c:v>
                </c:pt>
                <c:pt idx="7117">
                  <c:v>0.70801531947625529</c:v>
                </c:pt>
                <c:pt idx="7118">
                  <c:v>0.70818039437570479</c:v>
                </c:pt>
                <c:pt idx="7119">
                  <c:v>0.70826860823593596</c:v>
                </c:pt>
                <c:pt idx="7120">
                  <c:v>0.70831229785484773</c:v>
                </c:pt>
                <c:pt idx="7121">
                  <c:v>0.70834194758698965</c:v>
                </c:pt>
                <c:pt idx="7122">
                  <c:v>0.70841268978381933</c:v>
                </c:pt>
                <c:pt idx="7123">
                  <c:v>0.70845550047885197</c:v>
                </c:pt>
                <c:pt idx="7124">
                  <c:v>0.7085502061726906</c:v>
                </c:pt>
                <c:pt idx="7125">
                  <c:v>0.70861601206192348</c:v>
                </c:pt>
                <c:pt idx="7126">
                  <c:v>0.70869457845342698</c:v>
                </c:pt>
                <c:pt idx="7127">
                  <c:v>0.70877781211468893</c:v>
                </c:pt>
                <c:pt idx="7128">
                  <c:v>0.7088512415607594</c:v>
                </c:pt>
                <c:pt idx="7129">
                  <c:v>0.7090242078598229</c:v>
                </c:pt>
                <c:pt idx="7130">
                  <c:v>0.70908317870238891</c:v>
                </c:pt>
                <c:pt idx="7131">
                  <c:v>0.70929955047827542</c:v>
                </c:pt>
                <c:pt idx="7132">
                  <c:v>0.70949561666629901</c:v>
                </c:pt>
                <c:pt idx="7133">
                  <c:v>0.70949652040609046</c:v>
                </c:pt>
                <c:pt idx="7134">
                  <c:v>0.70964701388156293</c:v>
                </c:pt>
                <c:pt idx="7135">
                  <c:v>0.70966193572257752</c:v>
                </c:pt>
                <c:pt idx="7136">
                  <c:v>0.70968620526753479</c:v>
                </c:pt>
                <c:pt idx="7137">
                  <c:v>0.70978307340947433</c:v>
                </c:pt>
                <c:pt idx="7138">
                  <c:v>0.71002790686869477</c:v>
                </c:pt>
                <c:pt idx="7139">
                  <c:v>0.71020081884967656</c:v>
                </c:pt>
                <c:pt idx="7140">
                  <c:v>0.71044716267649832</c:v>
                </c:pt>
                <c:pt idx="7141">
                  <c:v>0.71051568701406276</c:v>
                </c:pt>
                <c:pt idx="7142">
                  <c:v>0.71051708676077163</c:v>
                </c:pt>
                <c:pt idx="7143">
                  <c:v>0.71057626513381367</c:v>
                </c:pt>
                <c:pt idx="7144">
                  <c:v>0.71074969450623504</c:v>
                </c:pt>
                <c:pt idx="7145">
                  <c:v>0.71081935886510594</c:v>
                </c:pt>
                <c:pt idx="7146">
                  <c:v>0.71090801973428419</c:v>
                </c:pt>
                <c:pt idx="7147">
                  <c:v>0.71117639143551126</c:v>
                </c:pt>
                <c:pt idx="7148">
                  <c:v>0.7111889544693647</c:v>
                </c:pt>
                <c:pt idx="7149">
                  <c:v>0.71127903736961762</c:v>
                </c:pt>
                <c:pt idx="7150">
                  <c:v>0.71139644050532935</c:v>
                </c:pt>
                <c:pt idx="7151">
                  <c:v>0.71139928821452547</c:v>
                </c:pt>
                <c:pt idx="7152">
                  <c:v>0.71154684148740199</c:v>
                </c:pt>
                <c:pt idx="7153">
                  <c:v>0.71172171816420871</c:v>
                </c:pt>
                <c:pt idx="7154">
                  <c:v>0.71192506224864172</c:v>
                </c:pt>
                <c:pt idx="7155">
                  <c:v>0.71200373264508254</c:v>
                </c:pt>
                <c:pt idx="7156">
                  <c:v>0.71206533584774212</c:v>
                </c:pt>
                <c:pt idx="7157">
                  <c:v>0.7120874779890034</c:v>
                </c:pt>
                <c:pt idx="7158">
                  <c:v>0.71223976101258601</c:v>
                </c:pt>
                <c:pt idx="7159">
                  <c:v>0.7123093611125163</c:v>
                </c:pt>
                <c:pt idx="7160">
                  <c:v>0.71246234230328109</c:v>
                </c:pt>
                <c:pt idx="7161">
                  <c:v>0.71247073289840013</c:v>
                </c:pt>
                <c:pt idx="7162">
                  <c:v>0.71254886376979976</c:v>
                </c:pt>
                <c:pt idx="7163">
                  <c:v>0.71273373334322287</c:v>
                </c:pt>
                <c:pt idx="7164">
                  <c:v>0.71293245673761108</c:v>
                </c:pt>
                <c:pt idx="7165">
                  <c:v>0.71305115494021221</c:v>
                </c:pt>
                <c:pt idx="7166">
                  <c:v>0.71317586751796769</c:v>
                </c:pt>
                <c:pt idx="7167">
                  <c:v>0.71331451040265825</c:v>
                </c:pt>
                <c:pt idx="7168">
                  <c:v>0.71341975706268901</c:v>
                </c:pt>
                <c:pt idx="7169">
                  <c:v>0.7135754878134658</c:v>
                </c:pt>
                <c:pt idx="7170">
                  <c:v>0.71369488281975924</c:v>
                </c:pt>
                <c:pt idx="7171">
                  <c:v>0.71370917424204172</c:v>
                </c:pt>
                <c:pt idx="7172">
                  <c:v>0.71381323907646299</c:v>
                </c:pt>
                <c:pt idx="7173">
                  <c:v>0.71390482878621631</c:v>
                </c:pt>
                <c:pt idx="7174">
                  <c:v>0.71405908602960566</c:v>
                </c:pt>
                <c:pt idx="7175">
                  <c:v>0.71452125279180378</c:v>
                </c:pt>
                <c:pt idx="7176">
                  <c:v>0.71463800040274095</c:v>
                </c:pt>
                <c:pt idx="7177">
                  <c:v>0.71473314782927555</c:v>
                </c:pt>
                <c:pt idx="7178">
                  <c:v>0.7148113127402147</c:v>
                </c:pt>
                <c:pt idx="7179">
                  <c:v>0.71500132697191809</c:v>
                </c:pt>
                <c:pt idx="7180">
                  <c:v>0.71500856070471985</c:v>
                </c:pt>
                <c:pt idx="7181">
                  <c:v>0.71508903604093943</c:v>
                </c:pt>
                <c:pt idx="7182">
                  <c:v>0.71510059685144045</c:v>
                </c:pt>
                <c:pt idx="7183">
                  <c:v>0.71513596993722173</c:v>
                </c:pt>
                <c:pt idx="7184">
                  <c:v>0.71515816820764566</c:v>
                </c:pt>
                <c:pt idx="7185">
                  <c:v>0.71517443809724512</c:v>
                </c:pt>
                <c:pt idx="7186">
                  <c:v>0.715211024145045</c:v>
                </c:pt>
                <c:pt idx="7187">
                  <c:v>0.71527313764215228</c:v>
                </c:pt>
                <c:pt idx="7188">
                  <c:v>0.71528543212530249</c:v>
                </c:pt>
                <c:pt idx="7189">
                  <c:v>0.71572111916964376</c:v>
                </c:pt>
                <c:pt idx="7190">
                  <c:v>0.71593721420195389</c:v>
                </c:pt>
                <c:pt idx="7191">
                  <c:v>0.71597669660027519</c:v>
                </c:pt>
                <c:pt idx="7192">
                  <c:v>0.71625040833892328</c:v>
                </c:pt>
                <c:pt idx="7193">
                  <c:v>0.71648894327462342</c:v>
                </c:pt>
                <c:pt idx="7194">
                  <c:v>0.71649097545921903</c:v>
                </c:pt>
                <c:pt idx="7195">
                  <c:v>0.7164928263528908</c:v>
                </c:pt>
                <c:pt idx="7196">
                  <c:v>0.71655623106177124</c:v>
                </c:pt>
                <c:pt idx="7197">
                  <c:v>0.71669871536141638</c:v>
                </c:pt>
                <c:pt idx="7198">
                  <c:v>0.71673509595686902</c:v>
                </c:pt>
                <c:pt idx="7199">
                  <c:v>0.71685024752695947</c:v>
                </c:pt>
                <c:pt idx="7200">
                  <c:v>0.71706007810981787</c:v>
                </c:pt>
                <c:pt idx="7201">
                  <c:v>0.71706169228143513</c:v>
                </c:pt>
                <c:pt idx="7202">
                  <c:v>0.71707059484563751</c:v>
                </c:pt>
                <c:pt idx="7203">
                  <c:v>0.71709394665747839</c:v>
                </c:pt>
                <c:pt idx="7204">
                  <c:v>0.71720404400928472</c:v>
                </c:pt>
                <c:pt idx="7205">
                  <c:v>0.71736502013307135</c:v>
                </c:pt>
                <c:pt idx="7206">
                  <c:v>0.71738512245867658</c:v>
                </c:pt>
                <c:pt idx="7207">
                  <c:v>0.71740998220565333</c:v>
                </c:pt>
                <c:pt idx="7208">
                  <c:v>0.71744702092913382</c:v>
                </c:pt>
                <c:pt idx="7209">
                  <c:v>0.71759428080979859</c:v>
                </c:pt>
                <c:pt idx="7210">
                  <c:v>0.71773063660778813</c:v>
                </c:pt>
                <c:pt idx="7211">
                  <c:v>0.71773077663420903</c:v>
                </c:pt>
                <c:pt idx="7212">
                  <c:v>0.71775150382942121</c:v>
                </c:pt>
                <c:pt idx="7213">
                  <c:v>0.71803518013503675</c:v>
                </c:pt>
                <c:pt idx="7214">
                  <c:v>0.71820718034886966</c:v>
                </c:pt>
                <c:pt idx="7215">
                  <c:v>0.71838533660767834</c:v>
                </c:pt>
                <c:pt idx="7216">
                  <c:v>0.71842243156446606</c:v>
                </c:pt>
                <c:pt idx="7217">
                  <c:v>0.71844929911197053</c:v>
                </c:pt>
                <c:pt idx="7218">
                  <c:v>0.71848672501179922</c:v>
                </c:pt>
                <c:pt idx="7219">
                  <c:v>0.71849824758663838</c:v>
                </c:pt>
                <c:pt idx="7220">
                  <c:v>0.71877545828469047</c:v>
                </c:pt>
                <c:pt idx="7221">
                  <c:v>0.71906254095960642</c:v>
                </c:pt>
                <c:pt idx="7222">
                  <c:v>0.71906770492156113</c:v>
                </c:pt>
                <c:pt idx="7223">
                  <c:v>0.71915927591614304</c:v>
                </c:pt>
                <c:pt idx="7224">
                  <c:v>0.71917527045259055</c:v>
                </c:pt>
                <c:pt idx="7225">
                  <c:v>0.71927289951280227</c:v>
                </c:pt>
                <c:pt idx="7226">
                  <c:v>0.71946624672298198</c:v>
                </c:pt>
                <c:pt idx="7227">
                  <c:v>0.71957350135037679</c:v>
                </c:pt>
                <c:pt idx="7228">
                  <c:v>0.71985558164277874</c:v>
                </c:pt>
                <c:pt idx="7229">
                  <c:v>0.71985691035112731</c:v>
                </c:pt>
                <c:pt idx="7230">
                  <c:v>0.7200403808376179</c:v>
                </c:pt>
                <c:pt idx="7231">
                  <c:v>0.72017370529517588</c:v>
                </c:pt>
                <c:pt idx="7232">
                  <c:v>0.72040142021621634</c:v>
                </c:pt>
                <c:pt idx="7233">
                  <c:v>0.72040836265226116</c:v>
                </c:pt>
                <c:pt idx="7234">
                  <c:v>0.72046268554587267</c:v>
                </c:pt>
                <c:pt idx="7235">
                  <c:v>0.72054807456383296</c:v>
                </c:pt>
                <c:pt idx="7236">
                  <c:v>0.72056099307772392</c:v>
                </c:pt>
                <c:pt idx="7237">
                  <c:v>0.72060463720622714</c:v>
                </c:pt>
                <c:pt idx="7238">
                  <c:v>0.72062485119106556</c:v>
                </c:pt>
                <c:pt idx="7239">
                  <c:v>0.72077289673558087</c:v>
                </c:pt>
                <c:pt idx="7240">
                  <c:v>0.72078407684636836</c:v>
                </c:pt>
                <c:pt idx="7241">
                  <c:v>0.72078757825665485</c:v>
                </c:pt>
                <c:pt idx="7242">
                  <c:v>0.72081525935898816</c:v>
                </c:pt>
                <c:pt idx="7243">
                  <c:v>0.72099935956024508</c:v>
                </c:pt>
                <c:pt idx="7244">
                  <c:v>0.72104167152711496</c:v>
                </c:pt>
                <c:pt idx="7245">
                  <c:v>0.72115687736430356</c:v>
                </c:pt>
                <c:pt idx="7246">
                  <c:v>0.72115938263806123</c:v>
                </c:pt>
                <c:pt idx="7247">
                  <c:v>0.7212264225028534</c:v>
                </c:pt>
                <c:pt idx="7248">
                  <c:v>0.72127946956953004</c:v>
                </c:pt>
                <c:pt idx="7249">
                  <c:v>0.72129012854297903</c:v>
                </c:pt>
                <c:pt idx="7250">
                  <c:v>0.72133016573366193</c:v>
                </c:pt>
                <c:pt idx="7251">
                  <c:v>0.72138762250961153</c:v>
                </c:pt>
                <c:pt idx="7252">
                  <c:v>0.72148274080541508</c:v>
                </c:pt>
                <c:pt idx="7253">
                  <c:v>0.72166696132743569</c:v>
                </c:pt>
                <c:pt idx="7254">
                  <c:v>0.72168422106112773</c:v>
                </c:pt>
                <c:pt idx="7255">
                  <c:v>0.72175060155405579</c:v>
                </c:pt>
                <c:pt idx="7256">
                  <c:v>0.72188579056201152</c:v>
                </c:pt>
                <c:pt idx="7257">
                  <c:v>0.72208033600049581</c:v>
                </c:pt>
                <c:pt idx="7258">
                  <c:v>0.72218542774267913</c:v>
                </c:pt>
                <c:pt idx="7259">
                  <c:v>0.72222780214192983</c:v>
                </c:pt>
                <c:pt idx="7260">
                  <c:v>0.72228622363826545</c:v>
                </c:pt>
                <c:pt idx="7261">
                  <c:v>0.7222978203272491</c:v>
                </c:pt>
                <c:pt idx="7262">
                  <c:v>0.72263266514908353</c:v>
                </c:pt>
                <c:pt idx="7263">
                  <c:v>0.72277240265563192</c:v>
                </c:pt>
                <c:pt idx="7264">
                  <c:v>0.72286466623343804</c:v>
                </c:pt>
                <c:pt idx="7265">
                  <c:v>0.72299018532067072</c:v>
                </c:pt>
                <c:pt idx="7266">
                  <c:v>0.7230471008033168</c:v>
                </c:pt>
                <c:pt idx="7267">
                  <c:v>0.7231437692685817</c:v>
                </c:pt>
                <c:pt idx="7268">
                  <c:v>0.72319726736779089</c:v>
                </c:pt>
                <c:pt idx="7269">
                  <c:v>0.72324351088013772</c:v>
                </c:pt>
                <c:pt idx="7270">
                  <c:v>0.72326455670023237</c:v>
                </c:pt>
                <c:pt idx="7271">
                  <c:v>0.72336363554605576</c:v>
                </c:pt>
                <c:pt idx="7272">
                  <c:v>0.72341690497006828</c:v>
                </c:pt>
                <c:pt idx="7273">
                  <c:v>0.72348330937819361</c:v>
                </c:pt>
                <c:pt idx="7274">
                  <c:v>0.72356466640987538</c:v>
                </c:pt>
                <c:pt idx="7275">
                  <c:v>0.72370680635311457</c:v>
                </c:pt>
                <c:pt idx="7276">
                  <c:v>0.72376744932205084</c:v>
                </c:pt>
                <c:pt idx="7277">
                  <c:v>0.7238621390300235</c:v>
                </c:pt>
                <c:pt idx="7278">
                  <c:v>0.7238788560933852</c:v>
                </c:pt>
                <c:pt idx="7279">
                  <c:v>0.72406951232660199</c:v>
                </c:pt>
                <c:pt idx="7280">
                  <c:v>0.72410133916039376</c:v>
                </c:pt>
                <c:pt idx="7281">
                  <c:v>0.72418584993245039</c:v>
                </c:pt>
                <c:pt idx="7282">
                  <c:v>0.72426146378233769</c:v>
                </c:pt>
                <c:pt idx="7283">
                  <c:v>0.72428324987169723</c:v>
                </c:pt>
                <c:pt idx="7284">
                  <c:v>0.72434569655293601</c:v>
                </c:pt>
                <c:pt idx="7285">
                  <c:v>0.72440835041788298</c:v>
                </c:pt>
                <c:pt idx="7286">
                  <c:v>0.72443373563502089</c:v>
                </c:pt>
                <c:pt idx="7287">
                  <c:v>0.72453572540302824</c:v>
                </c:pt>
                <c:pt idx="7288">
                  <c:v>0.72467386945432588</c:v>
                </c:pt>
                <c:pt idx="7289">
                  <c:v>0.72495448680150687</c:v>
                </c:pt>
                <c:pt idx="7290">
                  <c:v>0.72496008891147623</c:v>
                </c:pt>
                <c:pt idx="7291">
                  <c:v>0.725065065359632</c:v>
                </c:pt>
                <c:pt idx="7292">
                  <c:v>0.7255217746831204</c:v>
                </c:pt>
                <c:pt idx="7293">
                  <c:v>0.72557611330004645</c:v>
                </c:pt>
                <c:pt idx="7294">
                  <c:v>0.72561798810192868</c:v>
                </c:pt>
                <c:pt idx="7295">
                  <c:v>0.72564171010141953</c:v>
                </c:pt>
                <c:pt idx="7296">
                  <c:v>0.72567859033082271</c:v>
                </c:pt>
                <c:pt idx="7297">
                  <c:v>0.72582117242322197</c:v>
                </c:pt>
                <c:pt idx="7298">
                  <c:v>0.7258378806614243</c:v>
                </c:pt>
                <c:pt idx="7299">
                  <c:v>0.7258702039279199</c:v>
                </c:pt>
                <c:pt idx="7300">
                  <c:v>0.72596485523165688</c:v>
                </c:pt>
                <c:pt idx="7301">
                  <c:v>0.72618726864079719</c:v>
                </c:pt>
                <c:pt idx="7302">
                  <c:v>0.72649070544609184</c:v>
                </c:pt>
                <c:pt idx="7303">
                  <c:v>0.72649838628885943</c:v>
                </c:pt>
                <c:pt idx="7304">
                  <c:v>0.7266764740031042</c:v>
                </c:pt>
                <c:pt idx="7305">
                  <c:v>0.72697406008249366</c:v>
                </c:pt>
                <c:pt idx="7306">
                  <c:v>0.72698475427976494</c:v>
                </c:pt>
                <c:pt idx="7307">
                  <c:v>0.72719800788072431</c:v>
                </c:pt>
                <c:pt idx="7308">
                  <c:v>0.727374064117014</c:v>
                </c:pt>
                <c:pt idx="7309">
                  <c:v>0.72737440505174977</c:v>
                </c:pt>
                <c:pt idx="7310">
                  <c:v>0.72739994051733126</c:v>
                </c:pt>
                <c:pt idx="7311">
                  <c:v>0.72743926272240611</c:v>
                </c:pt>
                <c:pt idx="7312">
                  <c:v>0.72745034697108069</c:v>
                </c:pt>
                <c:pt idx="7313">
                  <c:v>0.72749077819513752</c:v>
                </c:pt>
                <c:pt idx="7314">
                  <c:v>0.72749267050759214</c:v>
                </c:pt>
                <c:pt idx="7315">
                  <c:v>0.72761729515732032</c:v>
                </c:pt>
                <c:pt idx="7316">
                  <c:v>0.72762651857494653</c:v>
                </c:pt>
                <c:pt idx="7317">
                  <c:v>0.72767066637829536</c:v>
                </c:pt>
                <c:pt idx="7318">
                  <c:v>0.72779035518983659</c:v>
                </c:pt>
                <c:pt idx="7319">
                  <c:v>0.72798156840464379</c:v>
                </c:pt>
                <c:pt idx="7320">
                  <c:v>0.72805513164710411</c:v>
                </c:pt>
                <c:pt idx="7321">
                  <c:v>0.72807885880439371</c:v>
                </c:pt>
                <c:pt idx="7322">
                  <c:v>0.72819310082252287</c:v>
                </c:pt>
                <c:pt idx="7323">
                  <c:v>0.72821808927941056</c:v>
                </c:pt>
                <c:pt idx="7324">
                  <c:v>0.72838058941116757</c:v>
                </c:pt>
                <c:pt idx="7325">
                  <c:v>0.72858969640306337</c:v>
                </c:pt>
                <c:pt idx="7326">
                  <c:v>0.72876851337469095</c:v>
                </c:pt>
                <c:pt idx="7327">
                  <c:v>0.72877374262498296</c:v>
                </c:pt>
                <c:pt idx="7328">
                  <c:v>0.72908421205104679</c:v>
                </c:pt>
                <c:pt idx="7329">
                  <c:v>0.72912630706386417</c:v>
                </c:pt>
                <c:pt idx="7330">
                  <c:v>0.72943498173489985</c:v>
                </c:pt>
                <c:pt idx="7331">
                  <c:v>0.72944932035236698</c:v>
                </c:pt>
                <c:pt idx="7332">
                  <c:v>0.72945890922819001</c:v>
                </c:pt>
                <c:pt idx="7333">
                  <c:v>0.72958429003373582</c:v>
                </c:pt>
                <c:pt idx="7334">
                  <c:v>0.72965465295005605</c:v>
                </c:pt>
                <c:pt idx="7335">
                  <c:v>0.72980750398434491</c:v>
                </c:pt>
                <c:pt idx="7336">
                  <c:v>0.72985331887502891</c:v>
                </c:pt>
                <c:pt idx="7337">
                  <c:v>0.7298747799998716</c:v>
                </c:pt>
                <c:pt idx="7338">
                  <c:v>0.72993179627688387</c:v>
                </c:pt>
                <c:pt idx="7339">
                  <c:v>0.73010162060256156</c:v>
                </c:pt>
                <c:pt idx="7340">
                  <c:v>0.73010762832448439</c:v>
                </c:pt>
                <c:pt idx="7341">
                  <c:v>0.73012047883401954</c:v>
                </c:pt>
                <c:pt idx="7342">
                  <c:v>0.73012660337315427</c:v>
                </c:pt>
                <c:pt idx="7343">
                  <c:v>0.73016180264990249</c:v>
                </c:pt>
                <c:pt idx="7344">
                  <c:v>0.73025750080500518</c:v>
                </c:pt>
                <c:pt idx="7345">
                  <c:v>0.73057599064207168</c:v>
                </c:pt>
                <c:pt idx="7346">
                  <c:v>0.73065089958903695</c:v>
                </c:pt>
                <c:pt idx="7347">
                  <c:v>0.73077367047032515</c:v>
                </c:pt>
                <c:pt idx="7348">
                  <c:v>0.73097226323474929</c:v>
                </c:pt>
                <c:pt idx="7349">
                  <c:v>0.7311334282973152</c:v>
                </c:pt>
                <c:pt idx="7350">
                  <c:v>0.73128825733621183</c:v>
                </c:pt>
                <c:pt idx="7351">
                  <c:v>0.73153316791069467</c:v>
                </c:pt>
                <c:pt idx="7352">
                  <c:v>0.73174519366249835</c:v>
                </c:pt>
                <c:pt idx="7353">
                  <c:v>0.73197479320287984</c:v>
                </c:pt>
                <c:pt idx="7354">
                  <c:v>0.73198719143433055</c:v>
                </c:pt>
                <c:pt idx="7355">
                  <c:v>0.73205952612172243</c:v>
                </c:pt>
                <c:pt idx="7356">
                  <c:v>0.73210789801489695</c:v>
                </c:pt>
                <c:pt idx="7357">
                  <c:v>0.73222461237532188</c:v>
                </c:pt>
                <c:pt idx="7358">
                  <c:v>0.73223114544682322</c:v>
                </c:pt>
                <c:pt idx="7359">
                  <c:v>0.73230660597681962</c:v>
                </c:pt>
                <c:pt idx="7360">
                  <c:v>0.73230798343674441</c:v>
                </c:pt>
                <c:pt idx="7361">
                  <c:v>0.73232053663244578</c:v>
                </c:pt>
                <c:pt idx="7362">
                  <c:v>0.73233525103542574</c:v>
                </c:pt>
                <c:pt idx="7363">
                  <c:v>0.73240756659190798</c:v>
                </c:pt>
                <c:pt idx="7364">
                  <c:v>0.73246009461314099</c:v>
                </c:pt>
                <c:pt idx="7365">
                  <c:v>0.73247528921791638</c:v>
                </c:pt>
                <c:pt idx="7366">
                  <c:v>0.73269776323125579</c:v>
                </c:pt>
                <c:pt idx="7367">
                  <c:v>0.73298865992286122</c:v>
                </c:pt>
                <c:pt idx="7368">
                  <c:v>0.73319145510149886</c:v>
                </c:pt>
                <c:pt idx="7369">
                  <c:v>0.73331281307332541</c:v>
                </c:pt>
                <c:pt idx="7370">
                  <c:v>0.7333218396617972</c:v>
                </c:pt>
                <c:pt idx="7371">
                  <c:v>0.73332712716499293</c:v>
                </c:pt>
                <c:pt idx="7372">
                  <c:v>0.7334502555065161</c:v>
                </c:pt>
                <c:pt idx="7373">
                  <c:v>0.73347422315156396</c:v>
                </c:pt>
                <c:pt idx="7374">
                  <c:v>0.73352248175528634</c:v>
                </c:pt>
                <c:pt idx="7375">
                  <c:v>0.73364020521417028</c:v>
                </c:pt>
                <c:pt idx="7376">
                  <c:v>0.73370415515176324</c:v>
                </c:pt>
                <c:pt idx="7377">
                  <c:v>0.73391567895485732</c:v>
                </c:pt>
                <c:pt idx="7378">
                  <c:v>0.73392453515344014</c:v>
                </c:pt>
                <c:pt idx="7379">
                  <c:v>0.73404340295413661</c:v>
                </c:pt>
                <c:pt idx="7380">
                  <c:v>0.73413247929759373</c:v>
                </c:pt>
                <c:pt idx="7381">
                  <c:v>0.73416616522727562</c:v>
                </c:pt>
                <c:pt idx="7382">
                  <c:v>0.73439227508934313</c:v>
                </c:pt>
                <c:pt idx="7383">
                  <c:v>0.73449081968743579</c:v>
                </c:pt>
                <c:pt idx="7384">
                  <c:v>0.73462144329261114</c:v>
                </c:pt>
                <c:pt idx="7385">
                  <c:v>0.73465080639103908</c:v>
                </c:pt>
                <c:pt idx="7386">
                  <c:v>0.73480213092911428</c:v>
                </c:pt>
                <c:pt idx="7387">
                  <c:v>0.73486470825973227</c:v>
                </c:pt>
                <c:pt idx="7388">
                  <c:v>0.73490266815266792</c:v>
                </c:pt>
                <c:pt idx="7389">
                  <c:v>0.73499264529804942</c:v>
                </c:pt>
                <c:pt idx="7390">
                  <c:v>0.73502545150334719</c:v>
                </c:pt>
                <c:pt idx="7391">
                  <c:v>0.73506434392552822</c:v>
                </c:pt>
                <c:pt idx="7392">
                  <c:v>0.73514507647083693</c:v>
                </c:pt>
                <c:pt idx="7393">
                  <c:v>0.7351594559280229</c:v>
                </c:pt>
                <c:pt idx="7394">
                  <c:v>0.73520293014739901</c:v>
                </c:pt>
                <c:pt idx="7395">
                  <c:v>0.73535091350880422</c:v>
                </c:pt>
                <c:pt idx="7396">
                  <c:v>0.7355316680399393</c:v>
                </c:pt>
                <c:pt idx="7397">
                  <c:v>0.73570242531197594</c:v>
                </c:pt>
                <c:pt idx="7398">
                  <c:v>0.73599221713254559</c:v>
                </c:pt>
                <c:pt idx="7399">
                  <c:v>0.73600224797835123</c:v>
                </c:pt>
                <c:pt idx="7400">
                  <c:v>0.73611760589621922</c:v>
                </c:pt>
                <c:pt idx="7401">
                  <c:v>0.73615378738485793</c:v>
                </c:pt>
                <c:pt idx="7402">
                  <c:v>0.73624670384041213</c:v>
                </c:pt>
                <c:pt idx="7403">
                  <c:v>0.73646953848071584</c:v>
                </c:pt>
                <c:pt idx="7404">
                  <c:v>0.73665522113027893</c:v>
                </c:pt>
                <c:pt idx="7405">
                  <c:v>0.73680886197850726</c:v>
                </c:pt>
                <c:pt idx="7406">
                  <c:v>0.73683509268982694</c:v>
                </c:pt>
                <c:pt idx="7407">
                  <c:v>0.73687181244281419</c:v>
                </c:pt>
                <c:pt idx="7408">
                  <c:v>0.73700439086900182</c:v>
                </c:pt>
                <c:pt idx="7409">
                  <c:v>0.73713793090620472</c:v>
                </c:pt>
                <c:pt idx="7410">
                  <c:v>0.73740251327460493</c:v>
                </c:pt>
                <c:pt idx="7411">
                  <c:v>0.73753396241316804</c:v>
                </c:pt>
                <c:pt idx="7412">
                  <c:v>0.73754273112091884</c:v>
                </c:pt>
                <c:pt idx="7413">
                  <c:v>0.73762055596609954</c:v>
                </c:pt>
                <c:pt idx="7414">
                  <c:v>0.73763707750361118</c:v>
                </c:pt>
                <c:pt idx="7415">
                  <c:v>0.73777850649213761</c:v>
                </c:pt>
                <c:pt idx="7416">
                  <c:v>0.73784105308280934</c:v>
                </c:pt>
                <c:pt idx="7417">
                  <c:v>0.73788593457050211</c:v>
                </c:pt>
                <c:pt idx="7418">
                  <c:v>0.73796299659451248</c:v>
                </c:pt>
                <c:pt idx="7419">
                  <c:v>0.7380258218487119</c:v>
                </c:pt>
                <c:pt idx="7420">
                  <c:v>0.738059110240469</c:v>
                </c:pt>
                <c:pt idx="7421">
                  <c:v>0.73813771120469751</c:v>
                </c:pt>
                <c:pt idx="7422">
                  <c:v>0.73825786457020748</c:v>
                </c:pt>
                <c:pt idx="7423">
                  <c:v>0.73829960706769127</c:v>
                </c:pt>
                <c:pt idx="7424">
                  <c:v>0.73842628788146503</c:v>
                </c:pt>
                <c:pt idx="7425">
                  <c:v>0.73856190092690499</c:v>
                </c:pt>
                <c:pt idx="7426">
                  <c:v>0.73864119877120726</c:v>
                </c:pt>
                <c:pt idx="7427">
                  <c:v>0.73870833204802022</c:v>
                </c:pt>
                <c:pt idx="7428">
                  <c:v>0.7387906853096029</c:v>
                </c:pt>
                <c:pt idx="7429">
                  <c:v>0.73885863718963851</c:v>
                </c:pt>
                <c:pt idx="7430">
                  <c:v>0.73892262725493985</c:v>
                </c:pt>
                <c:pt idx="7431">
                  <c:v>0.73905451463040339</c:v>
                </c:pt>
                <c:pt idx="7432">
                  <c:v>0.7390620277822777</c:v>
                </c:pt>
                <c:pt idx="7433">
                  <c:v>0.73913496091420794</c:v>
                </c:pt>
                <c:pt idx="7434">
                  <c:v>0.73921896163282386</c:v>
                </c:pt>
                <c:pt idx="7435">
                  <c:v>0.7392228172157248</c:v>
                </c:pt>
                <c:pt idx="7436">
                  <c:v>0.73923436213265425</c:v>
                </c:pt>
                <c:pt idx="7437">
                  <c:v>0.73968184636979128</c:v>
                </c:pt>
                <c:pt idx="7438">
                  <c:v>0.73978012644434499</c:v>
                </c:pt>
                <c:pt idx="7439">
                  <c:v>0.73987809782896541</c:v>
                </c:pt>
                <c:pt idx="7440">
                  <c:v>0.73990332236789025</c:v>
                </c:pt>
                <c:pt idx="7441">
                  <c:v>0.73998156428884676</c:v>
                </c:pt>
                <c:pt idx="7442">
                  <c:v>0.73999092339154116</c:v>
                </c:pt>
                <c:pt idx="7443">
                  <c:v>0.74000014789654822</c:v>
                </c:pt>
                <c:pt idx="7444">
                  <c:v>0.74014702759372208</c:v>
                </c:pt>
                <c:pt idx="7445">
                  <c:v>0.74029136859383171</c:v>
                </c:pt>
                <c:pt idx="7446">
                  <c:v>0.74034546970502269</c:v>
                </c:pt>
                <c:pt idx="7447">
                  <c:v>0.7403981289503716</c:v>
                </c:pt>
                <c:pt idx="7448">
                  <c:v>0.74042601427708987</c:v>
                </c:pt>
                <c:pt idx="7449">
                  <c:v>0.74062228698954558</c:v>
                </c:pt>
                <c:pt idx="7450">
                  <c:v>0.74074671662344238</c:v>
                </c:pt>
                <c:pt idx="7451">
                  <c:v>0.74075009388092805</c:v>
                </c:pt>
                <c:pt idx="7452">
                  <c:v>0.74093163277306229</c:v>
                </c:pt>
                <c:pt idx="7453">
                  <c:v>0.74099913750971169</c:v>
                </c:pt>
                <c:pt idx="7454">
                  <c:v>0.74105592243203777</c:v>
                </c:pt>
                <c:pt idx="7455">
                  <c:v>0.74113399407360836</c:v>
                </c:pt>
                <c:pt idx="7456">
                  <c:v>0.74119334099552958</c:v>
                </c:pt>
                <c:pt idx="7457">
                  <c:v>0.74120195971403247</c:v>
                </c:pt>
                <c:pt idx="7458">
                  <c:v>0.7412233689208646</c:v>
                </c:pt>
                <c:pt idx="7459">
                  <c:v>0.74127611617125777</c:v>
                </c:pt>
                <c:pt idx="7460">
                  <c:v>0.74146718599536032</c:v>
                </c:pt>
                <c:pt idx="7461">
                  <c:v>0.74154493975517111</c:v>
                </c:pt>
                <c:pt idx="7462">
                  <c:v>0.74155277926608021</c:v>
                </c:pt>
                <c:pt idx="7463">
                  <c:v>0.74155288822644372</c:v>
                </c:pt>
                <c:pt idx="7464">
                  <c:v>0.74164074278889902</c:v>
                </c:pt>
                <c:pt idx="7465">
                  <c:v>0.74169740306265419</c:v>
                </c:pt>
                <c:pt idx="7466">
                  <c:v>0.74226052001387821</c:v>
                </c:pt>
                <c:pt idx="7467">
                  <c:v>0.74233394819039866</c:v>
                </c:pt>
                <c:pt idx="7468">
                  <c:v>0.74236803310551025</c:v>
                </c:pt>
                <c:pt idx="7469">
                  <c:v>0.74237081585261921</c:v>
                </c:pt>
                <c:pt idx="7470">
                  <c:v>0.74245552601995701</c:v>
                </c:pt>
                <c:pt idx="7471">
                  <c:v>0.74256506103356101</c:v>
                </c:pt>
                <c:pt idx="7472">
                  <c:v>0.74266609310176235</c:v>
                </c:pt>
                <c:pt idx="7473">
                  <c:v>0.74301181965437135</c:v>
                </c:pt>
                <c:pt idx="7474">
                  <c:v>0.74304206579742427</c:v>
                </c:pt>
                <c:pt idx="7475">
                  <c:v>0.74334367194428375</c:v>
                </c:pt>
                <c:pt idx="7476">
                  <c:v>0.74348598448925629</c:v>
                </c:pt>
                <c:pt idx="7477">
                  <c:v>0.74354157019807388</c:v>
                </c:pt>
                <c:pt idx="7478">
                  <c:v>0.74374793058652056</c:v>
                </c:pt>
                <c:pt idx="7479">
                  <c:v>0.74377420304918085</c:v>
                </c:pt>
                <c:pt idx="7480">
                  <c:v>0.74380110919680764</c:v>
                </c:pt>
                <c:pt idx="7481">
                  <c:v>0.74392464659959567</c:v>
                </c:pt>
                <c:pt idx="7482">
                  <c:v>0.74410714284614898</c:v>
                </c:pt>
                <c:pt idx="7483">
                  <c:v>0.74430288626184826</c:v>
                </c:pt>
                <c:pt idx="7484">
                  <c:v>0.74435260944659598</c:v>
                </c:pt>
                <c:pt idx="7485">
                  <c:v>0.74440327137832585</c:v>
                </c:pt>
                <c:pt idx="7486">
                  <c:v>0.74460990541540073</c:v>
                </c:pt>
                <c:pt idx="7487">
                  <c:v>0.74477049083080715</c:v>
                </c:pt>
                <c:pt idx="7488">
                  <c:v>0.74484258461704211</c:v>
                </c:pt>
                <c:pt idx="7489">
                  <c:v>0.74488556144816886</c:v>
                </c:pt>
                <c:pt idx="7490">
                  <c:v>0.74502221231715093</c:v>
                </c:pt>
                <c:pt idx="7491">
                  <c:v>0.74504900921658779</c:v>
                </c:pt>
                <c:pt idx="7492">
                  <c:v>0.74506752775799989</c:v>
                </c:pt>
                <c:pt idx="7493">
                  <c:v>0.74509847768915527</c:v>
                </c:pt>
                <c:pt idx="7494">
                  <c:v>0.74511796578652711</c:v>
                </c:pt>
                <c:pt idx="7495">
                  <c:v>0.74520503819680484</c:v>
                </c:pt>
                <c:pt idx="7496">
                  <c:v>0.74535407556618671</c:v>
                </c:pt>
                <c:pt idx="7497">
                  <c:v>0.74541760226546705</c:v>
                </c:pt>
                <c:pt idx="7498">
                  <c:v>0.74542413385321149</c:v>
                </c:pt>
                <c:pt idx="7499">
                  <c:v>0.74546314529063595</c:v>
                </c:pt>
                <c:pt idx="7500">
                  <c:v>0.74546487242123827</c:v>
                </c:pt>
                <c:pt idx="7501">
                  <c:v>0.74552476942809232</c:v>
                </c:pt>
                <c:pt idx="7502">
                  <c:v>0.74555268454992918</c:v>
                </c:pt>
                <c:pt idx="7503">
                  <c:v>0.74566683358729258</c:v>
                </c:pt>
                <c:pt idx="7504">
                  <c:v>0.74578119806258458</c:v>
                </c:pt>
                <c:pt idx="7505">
                  <c:v>0.74582109136484231</c:v>
                </c:pt>
                <c:pt idx="7506">
                  <c:v>0.74582505728211435</c:v>
                </c:pt>
                <c:pt idx="7507">
                  <c:v>0.74582889431358479</c:v>
                </c:pt>
                <c:pt idx="7508">
                  <c:v>0.74589455494599455</c:v>
                </c:pt>
                <c:pt idx="7509">
                  <c:v>0.74612336099270327</c:v>
                </c:pt>
                <c:pt idx="7510">
                  <c:v>0.74618823246479116</c:v>
                </c:pt>
                <c:pt idx="7511">
                  <c:v>0.74668230643418554</c:v>
                </c:pt>
                <c:pt idx="7512">
                  <c:v>0.74700932493028749</c:v>
                </c:pt>
                <c:pt idx="7513">
                  <c:v>0.74719427873384914</c:v>
                </c:pt>
                <c:pt idx="7514">
                  <c:v>0.74721317639601836</c:v>
                </c:pt>
                <c:pt idx="7515">
                  <c:v>0.7472814664541787</c:v>
                </c:pt>
                <c:pt idx="7516">
                  <c:v>0.74737572097866611</c:v>
                </c:pt>
                <c:pt idx="7517">
                  <c:v>0.74741907583444822</c:v>
                </c:pt>
                <c:pt idx="7518">
                  <c:v>0.7475127137380283</c:v>
                </c:pt>
                <c:pt idx="7519">
                  <c:v>0.74761263845175963</c:v>
                </c:pt>
                <c:pt idx="7520">
                  <c:v>0.74762903460475105</c:v>
                </c:pt>
                <c:pt idx="7521">
                  <c:v>0.74768472450152623</c:v>
                </c:pt>
                <c:pt idx="7522">
                  <c:v>0.74777613411450683</c:v>
                </c:pt>
                <c:pt idx="7523">
                  <c:v>0.74783204351121446</c:v>
                </c:pt>
                <c:pt idx="7524">
                  <c:v>0.74783649203427571</c:v>
                </c:pt>
                <c:pt idx="7525">
                  <c:v>0.74785708044298072</c:v>
                </c:pt>
                <c:pt idx="7526">
                  <c:v>0.74795286149784102</c:v>
                </c:pt>
                <c:pt idx="7527">
                  <c:v>0.74797568213075871</c:v>
                </c:pt>
                <c:pt idx="7528">
                  <c:v>0.74810548836041735</c:v>
                </c:pt>
                <c:pt idx="7529">
                  <c:v>0.7485313331253356</c:v>
                </c:pt>
                <c:pt idx="7530">
                  <c:v>0.74857899034128417</c:v>
                </c:pt>
                <c:pt idx="7531">
                  <c:v>0.74863160808200269</c:v>
                </c:pt>
                <c:pt idx="7532">
                  <c:v>0.74867449210571679</c:v>
                </c:pt>
                <c:pt idx="7533">
                  <c:v>0.748688584782086</c:v>
                </c:pt>
                <c:pt idx="7534">
                  <c:v>0.74870153819182272</c:v>
                </c:pt>
                <c:pt idx="7535">
                  <c:v>0.74876326852437192</c:v>
                </c:pt>
                <c:pt idx="7536">
                  <c:v>0.74893124485766804</c:v>
                </c:pt>
                <c:pt idx="7537">
                  <c:v>0.74904152675724289</c:v>
                </c:pt>
                <c:pt idx="7538">
                  <c:v>0.74911597277622488</c:v>
                </c:pt>
                <c:pt idx="7539">
                  <c:v>0.74924901952702672</c:v>
                </c:pt>
                <c:pt idx="7540">
                  <c:v>0.74930904223593575</c:v>
                </c:pt>
                <c:pt idx="7541">
                  <c:v>0.74973689700419077</c:v>
                </c:pt>
                <c:pt idx="7542">
                  <c:v>0.74974214176022236</c:v>
                </c:pt>
                <c:pt idx="7543">
                  <c:v>0.74974842917773599</c:v>
                </c:pt>
                <c:pt idx="7544">
                  <c:v>0.7499046685874452</c:v>
                </c:pt>
                <c:pt idx="7545">
                  <c:v>0.74994985491859412</c:v>
                </c:pt>
                <c:pt idx="7546">
                  <c:v>0.75001353327723808</c:v>
                </c:pt>
                <c:pt idx="7547">
                  <c:v>0.75001755671767656</c:v>
                </c:pt>
                <c:pt idx="7548">
                  <c:v>0.7500621524500698</c:v>
                </c:pt>
                <c:pt idx="7549">
                  <c:v>0.75006848974370177</c:v>
                </c:pt>
                <c:pt idx="7550">
                  <c:v>0.75008797041772735</c:v>
                </c:pt>
                <c:pt idx="7551">
                  <c:v>0.75023240110600464</c:v>
                </c:pt>
                <c:pt idx="7552">
                  <c:v>0.75027667651548546</c:v>
                </c:pt>
                <c:pt idx="7553">
                  <c:v>0.75028068598223774</c:v>
                </c:pt>
                <c:pt idx="7554">
                  <c:v>0.75035143725628928</c:v>
                </c:pt>
                <c:pt idx="7555">
                  <c:v>0.75044095388298404</c:v>
                </c:pt>
                <c:pt idx="7556">
                  <c:v>0.7505620113475191</c:v>
                </c:pt>
                <c:pt idx="7557">
                  <c:v>0.75086074669309488</c:v>
                </c:pt>
                <c:pt idx="7558">
                  <c:v>0.75087180143931276</c:v>
                </c:pt>
                <c:pt idx="7559">
                  <c:v>0.7510450948737647</c:v>
                </c:pt>
                <c:pt idx="7560">
                  <c:v>0.75114716852084285</c:v>
                </c:pt>
                <c:pt idx="7561">
                  <c:v>0.75141126201077635</c:v>
                </c:pt>
                <c:pt idx="7562">
                  <c:v>0.75156888954978396</c:v>
                </c:pt>
                <c:pt idx="7563">
                  <c:v>0.75163368395699892</c:v>
                </c:pt>
                <c:pt idx="7564">
                  <c:v>0.75166019608227597</c:v>
                </c:pt>
                <c:pt idx="7565">
                  <c:v>0.75168056228754232</c:v>
                </c:pt>
                <c:pt idx="7566">
                  <c:v>0.75175026897052388</c:v>
                </c:pt>
                <c:pt idx="7567">
                  <c:v>0.75178234687344481</c:v>
                </c:pt>
                <c:pt idx="7568">
                  <c:v>0.7518211860272751</c:v>
                </c:pt>
                <c:pt idx="7569">
                  <c:v>0.75190473043870054</c:v>
                </c:pt>
                <c:pt idx="7570">
                  <c:v>0.75204798149546426</c:v>
                </c:pt>
                <c:pt idx="7571">
                  <c:v>0.75227008740757939</c:v>
                </c:pt>
                <c:pt idx="7572">
                  <c:v>0.75233115356170444</c:v>
                </c:pt>
                <c:pt idx="7573">
                  <c:v>0.7524359844707631</c:v>
                </c:pt>
                <c:pt idx="7574">
                  <c:v>0.75245767934354679</c:v>
                </c:pt>
                <c:pt idx="7575">
                  <c:v>0.75248110864715489</c:v>
                </c:pt>
                <c:pt idx="7576">
                  <c:v>0.75257606428190482</c:v>
                </c:pt>
                <c:pt idx="7577">
                  <c:v>0.75260514109301391</c:v>
                </c:pt>
                <c:pt idx="7578">
                  <c:v>0.75278733878326587</c:v>
                </c:pt>
                <c:pt idx="7579">
                  <c:v>0.75284569612281804</c:v>
                </c:pt>
                <c:pt idx="7580">
                  <c:v>0.75287519752772714</c:v>
                </c:pt>
                <c:pt idx="7581">
                  <c:v>0.75290581538712786</c:v>
                </c:pt>
                <c:pt idx="7582">
                  <c:v>0.753016012774398</c:v>
                </c:pt>
                <c:pt idx="7583">
                  <c:v>0.75306577953324905</c:v>
                </c:pt>
                <c:pt idx="7584">
                  <c:v>0.75316357513956667</c:v>
                </c:pt>
                <c:pt idx="7585">
                  <c:v>0.75320472937002425</c:v>
                </c:pt>
                <c:pt idx="7586">
                  <c:v>0.75337406066021706</c:v>
                </c:pt>
                <c:pt idx="7587">
                  <c:v>0.75346768500609684</c:v>
                </c:pt>
                <c:pt idx="7588">
                  <c:v>0.75352376771461727</c:v>
                </c:pt>
                <c:pt idx="7589">
                  <c:v>0.75363640154144351</c:v>
                </c:pt>
                <c:pt idx="7590">
                  <c:v>0.75365224933544617</c:v>
                </c:pt>
                <c:pt idx="7591">
                  <c:v>0.7537189048223577</c:v>
                </c:pt>
                <c:pt idx="7592">
                  <c:v>0.75405533683228176</c:v>
                </c:pt>
                <c:pt idx="7593">
                  <c:v>0.75406894251090761</c:v>
                </c:pt>
                <c:pt idx="7594">
                  <c:v>0.75414428892833274</c:v>
                </c:pt>
                <c:pt idx="7595">
                  <c:v>0.75433334629913551</c:v>
                </c:pt>
                <c:pt idx="7596">
                  <c:v>0.75433765097834771</c:v>
                </c:pt>
                <c:pt idx="7597">
                  <c:v>0.75444333306109346</c:v>
                </c:pt>
                <c:pt idx="7598">
                  <c:v>0.75449803213999611</c:v>
                </c:pt>
                <c:pt idx="7599">
                  <c:v>0.75470746851823967</c:v>
                </c:pt>
                <c:pt idx="7600">
                  <c:v>0.75474023259984735</c:v>
                </c:pt>
                <c:pt idx="7601">
                  <c:v>0.75483326743907075</c:v>
                </c:pt>
                <c:pt idx="7602">
                  <c:v>0.75489769038644772</c:v>
                </c:pt>
                <c:pt idx="7603">
                  <c:v>0.75511120003517429</c:v>
                </c:pt>
                <c:pt idx="7604">
                  <c:v>0.75511675665068156</c:v>
                </c:pt>
                <c:pt idx="7605">
                  <c:v>0.7552018527199289</c:v>
                </c:pt>
                <c:pt idx="7606">
                  <c:v>0.75524346899809336</c:v>
                </c:pt>
                <c:pt idx="7607">
                  <c:v>0.75525557674704513</c:v>
                </c:pt>
                <c:pt idx="7608">
                  <c:v>0.75530458108849674</c:v>
                </c:pt>
                <c:pt idx="7609">
                  <c:v>0.75537630487715768</c:v>
                </c:pt>
                <c:pt idx="7610">
                  <c:v>0.7554225472318925</c:v>
                </c:pt>
                <c:pt idx="7611">
                  <c:v>0.75548714117961302</c:v>
                </c:pt>
                <c:pt idx="7612">
                  <c:v>0.75567476986938276</c:v>
                </c:pt>
                <c:pt idx="7613">
                  <c:v>0.7557001404655318</c:v>
                </c:pt>
                <c:pt idx="7614">
                  <c:v>0.75576797888176428</c:v>
                </c:pt>
                <c:pt idx="7615">
                  <c:v>0.75585749763877064</c:v>
                </c:pt>
                <c:pt idx="7616">
                  <c:v>0.75597180487180426</c:v>
                </c:pt>
                <c:pt idx="7617">
                  <c:v>0.75607649427110024</c:v>
                </c:pt>
                <c:pt idx="7618">
                  <c:v>0.75610338640278019</c:v>
                </c:pt>
                <c:pt idx="7619">
                  <c:v>0.75615383552154936</c:v>
                </c:pt>
                <c:pt idx="7620">
                  <c:v>0.75626690857421186</c:v>
                </c:pt>
                <c:pt idx="7621">
                  <c:v>0.75633843056485373</c:v>
                </c:pt>
                <c:pt idx="7622">
                  <c:v>0.75640016269031218</c:v>
                </c:pt>
                <c:pt idx="7623">
                  <c:v>0.75668451153712646</c:v>
                </c:pt>
                <c:pt idx="7624">
                  <c:v>0.75677989002668811</c:v>
                </c:pt>
                <c:pt idx="7625">
                  <c:v>0.75710818912261768</c:v>
                </c:pt>
                <c:pt idx="7626">
                  <c:v>0.75714304558675027</c:v>
                </c:pt>
                <c:pt idx="7627">
                  <c:v>0.75723444621980529</c:v>
                </c:pt>
                <c:pt idx="7628">
                  <c:v>0.75732951379186431</c:v>
                </c:pt>
                <c:pt idx="7629">
                  <c:v>0.75734944450853636</c:v>
                </c:pt>
                <c:pt idx="7630">
                  <c:v>0.75742993454107932</c:v>
                </c:pt>
                <c:pt idx="7631">
                  <c:v>0.75754318471187554</c:v>
                </c:pt>
                <c:pt idx="7632">
                  <c:v>0.75769179302712397</c:v>
                </c:pt>
                <c:pt idx="7633">
                  <c:v>0.75779491708872182</c:v>
                </c:pt>
                <c:pt idx="7634">
                  <c:v>0.75804065334856063</c:v>
                </c:pt>
                <c:pt idx="7635">
                  <c:v>0.75834532315517378</c:v>
                </c:pt>
                <c:pt idx="7636">
                  <c:v>0.75859708451532271</c:v>
                </c:pt>
                <c:pt idx="7637">
                  <c:v>0.75878139636216146</c:v>
                </c:pt>
                <c:pt idx="7638">
                  <c:v>0.75896190228910432</c:v>
                </c:pt>
                <c:pt idx="7639">
                  <c:v>0.75906466959914498</c:v>
                </c:pt>
                <c:pt idx="7640">
                  <c:v>0.75940810982508233</c:v>
                </c:pt>
                <c:pt idx="7641">
                  <c:v>0.75944342996030045</c:v>
                </c:pt>
                <c:pt idx="7642">
                  <c:v>0.75974418949822076</c:v>
                </c:pt>
                <c:pt idx="7643">
                  <c:v>0.75991694888692518</c:v>
                </c:pt>
                <c:pt idx="7644">
                  <c:v>0.75999436812298682</c:v>
                </c:pt>
                <c:pt idx="7645">
                  <c:v>0.76020512011274333</c:v>
                </c:pt>
                <c:pt idx="7646">
                  <c:v>0.76029682822413414</c:v>
                </c:pt>
                <c:pt idx="7647">
                  <c:v>0.76035071322720182</c:v>
                </c:pt>
                <c:pt idx="7648">
                  <c:v>0.76049006227485205</c:v>
                </c:pt>
                <c:pt idx="7649">
                  <c:v>0.76050188870478097</c:v>
                </c:pt>
                <c:pt idx="7650">
                  <c:v>0.76050208108857476</c:v>
                </c:pt>
                <c:pt idx="7651">
                  <c:v>0.76056105552257858</c:v>
                </c:pt>
                <c:pt idx="7652">
                  <c:v>0.7605801676067766</c:v>
                </c:pt>
                <c:pt idx="7653">
                  <c:v>0.76063913177088671</c:v>
                </c:pt>
                <c:pt idx="7654">
                  <c:v>0.76065744910448718</c:v>
                </c:pt>
                <c:pt idx="7655">
                  <c:v>0.76073870891656603</c:v>
                </c:pt>
                <c:pt idx="7656">
                  <c:v>0.76089214090594315</c:v>
                </c:pt>
                <c:pt idx="7657">
                  <c:v>0.76106053463588819</c:v>
                </c:pt>
                <c:pt idx="7658">
                  <c:v>0.76106987421213701</c:v>
                </c:pt>
                <c:pt idx="7659">
                  <c:v>0.76109950571564944</c:v>
                </c:pt>
                <c:pt idx="7660">
                  <c:v>0.76142460917566179</c:v>
                </c:pt>
                <c:pt idx="7661">
                  <c:v>0.76142720592465873</c:v>
                </c:pt>
                <c:pt idx="7662">
                  <c:v>0.76156333374400353</c:v>
                </c:pt>
                <c:pt idx="7663">
                  <c:v>0.76163072805744869</c:v>
                </c:pt>
                <c:pt idx="7664">
                  <c:v>0.76168605044361637</c:v>
                </c:pt>
                <c:pt idx="7665">
                  <c:v>0.76180292164743357</c:v>
                </c:pt>
                <c:pt idx="7666">
                  <c:v>0.76188501422975696</c:v>
                </c:pt>
                <c:pt idx="7667">
                  <c:v>0.76199618400985547</c:v>
                </c:pt>
                <c:pt idx="7668">
                  <c:v>0.76242250043690685</c:v>
                </c:pt>
                <c:pt idx="7669">
                  <c:v>0.7627716554901981</c:v>
                </c:pt>
                <c:pt idx="7670">
                  <c:v>0.76308085447407759</c:v>
                </c:pt>
                <c:pt idx="7671">
                  <c:v>0.76327942171993202</c:v>
                </c:pt>
                <c:pt idx="7672">
                  <c:v>0.76338193201561499</c:v>
                </c:pt>
                <c:pt idx="7673">
                  <c:v>0.76344782942008316</c:v>
                </c:pt>
                <c:pt idx="7674">
                  <c:v>0.76353479106329136</c:v>
                </c:pt>
                <c:pt idx="7675">
                  <c:v>0.76369917935405718</c:v>
                </c:pt>
                <c:pt idx="7676">
                  <c:v>0.76373400765037913</c:v>
                </c:pt>
                <c:pt idx="7677">
                  <c:v>0.76391232428254896</c:v>
                </c:pt>
                <c:pt idx="7678">
                  <c:v>0.76404472872370299</c:v>
                </c:pt>
                <c:pt idx="7679">
                  <c:v>0.76417459371061081</c:v>
                </c:pt>
                <c:pt idx="7680">
                  <c:v>0.76427148540290646</c:v>
                </c:pt>
                <c:pt idx="7681">
                  <c:v>0.76427596154114907</c:v>
                </c:pt>
                <c:pt idx="7682">
                  <c:v>0.76433063797690015</c:v>
                </c:pt>
                <c:pt idx="7683">
                  <c:v>0.76445293106006929</c:v>
                </c:pt>
                <c:pt idx="7684">
                  <c:v>0.76452529817654002</c:v>
                </c:pt>
                <c:pt idx="7685">
                  <c:v>0.76472739369390719</c:v>
                </c:pt>
                <c:pt idx="7686">
                  <c:v>0.76524728611428627</c:v>
                </c:pt>
                <c:pt idx="7687">
                  <c:v>0.76531165722615979</c:v>
                </c:pt>
                <c:pt idx="7688">
                  <c:v>0.76541903979010761</c:v>
                </c:pt>
                <c:pt idx="7689">
                  <c:v>0.76548191405150356</c:v>
                </c:pt>
                <c:pt idx="7690">
                  <c:v>0.76551092714819069</c:v>
                </c:pt>
                <c:pt idx="7691">
                  <c:v>0.7655662640715466</c:v>
                </c:pt>
                <c:pt idx="7692">
                  <c:v>0.76564191747229993</c:v>
                </c:pt>
                <c:pt idx="7693">
                  <c:v>0.76566132167309109</c:v>
                </c:pt>
                <c:pt idx="7694">
                  <c:v>0.7658133431126487</c:v>
                </c:pt>
                <c:pt idx="7695">
                  <c:v>0.76582781423852175</c:v>
                </c:pt>
                <c:pt idx="7696">
                  <c:v>0.76587913501922267</c:v>
                </c:pt>
                <c:pt idx="7697">
                  <c:v>0.76597036586888179</c:v>
                </c:pt>
                <c:pt idx="7698">
                  <c:v>0.76601596895849844</c:v>
                </c:pt>
                <c:pt idx="7699">
                  <c:v>0.76610192398882915</c:v>
                </c:pt>
                <c:pt idx="7700">
                  <c:v>0.76613308684545223</c:v>
                </c:pt>
                <c:pt idx="7701">
                  <c:v>0.7663039561901267</c:v>
                </c:pt>
                <c:pt idx="7702">
                  <c:v>0.76633439598065123</c:v>
                </c:pt>
                <c:pt idx="7703">
                  <c:v>0.7664606035695033</c:v>
                </c:pt>
                <c:pt idx="7704">
                  <c:v>0.76648050165510906</c:v>
                </c:pt>
                <c:pt idx="7705">
                  <c:v>0.76648192421749406</c:v>
                </c:pt>
                <c:pt idx="7706">
                  <c:v>0.76651863697703004</c:v>
                </c:pt>
                <c:pt idx="7707">
                  <c:v>0.76666851060313701</c:v>
                </c:pt>
                <c:pt idx="7708">
                  <c:v>0.76698635907728485</c:v>
                </c:pt>
                <c:pt idx="7709">
                  <c:v>0.76706990854032087</c:v>
                </c:pt>
                <c:pt idx="7710">
                  <c:v>0.76709304088365149</c:v>
                </c:pt>
                <c:pt idx="7711">
                  <c:v>0.76733131904574459</c:v>
                </c:pt>
                <c:pt idx="7712">
                  <c:v>0.7675724095435964</c:v>
                </c:pt>
                <c:pt idx="7713">
                  <c:v>0.76777522278711618</c:v>
                </c:pt>
                <c:pt idx="7714">
                  <c:v>0.76795749235241029</c:v>
                </c:pt>
                <c:pt idx="7715">
                  <c:v>0.76805228485268762</c:v>
                </c:pt>
                <c:pt idx="7716">
                  <c:v>0.76811006932705927</c:v>
                </c:pt>
                <c:pt idx="7717">
                  <c:v>0.76812261229614842</c:v>
                </c:pt>
                <c:pt idx="7718">
                  <c:v>0.76812783724768119</c:v>
                </c:pt>
                <c:pt idx="7719">
                  <c:v>0.76822268860709331</c:v>
                </c:pt>
                <c:pt idx="7720">
                  <c:v>0.76823951235344234</c:v>
                </c:pt>
                <c:pt idx="7721">
                  <c:v>0.76829982550500786</c:v>
                </c:pt>
                <c:pt idx="7722">
                  <c:v>0.76836410583121173</c:v>
                </c:pt>
                <c:pt idx="7723">
                  <c:v>0.76842175765305665</c:v>
                </c:pt>
                <c:pt idx="7724">
                  <c:v>0.76847296577982338</c:v>
                </c:pt>
                <c:pt idx="7725">
                  <c:v>0.76884840012122291</c:v>
                </c:pt>
                <c:pt idx="7726">
                  <c:v>0.76891291356308356</c:v>
                </c:pt>
                <c:pt idx="7727">
                  <c:v>0.76910817546707455</c:v>
                </c:pt>
                <c:pt idx="7728">
                  <c:v>0.76928022273203955</c:v>
                </c:pt>
                <c:pt idx="7729">
                  <c:v>0.76928944214408201</c:v>
                </c:pt>
                <c:pt idx="7730">
                  <c:v>0.76967494781908585</c:v>
                </c:pt>
                <c:pt idx="7731">
                  <c:v>0.76971965473978143</c:v>
                </c:pt>
                <c:pt idx="7732">
                  <c:v>0.76983993564216724</c:v>
                </c:pt>
                <c:pt idx="7733">
                  <c:v>0.76987889869544257</c:v>
                </c:pt>
                <c:pt idx="7734">
                  <c:v>0.76988891951283023</c:v>
                </c:pt>
                <c:pt idx="7735">
                  <c:v>0.76994456553501456</c:v>
                </c:pt>
                <c:pt idx="7736">
                  <c:v>0.77011884449720813</c:v>
                </c:pt>
                <c:pt idx="7737">
                  <c:v>0.77019604595087499</c:v>
                </c:pt>
                <c:pt idx="7738">
                  <c:v>0.77029599213893163</c:v>
                </c:pt>
                <c:pt idx="7739">
                  <c:v>0.7703956609363819</c:v>
                </c:pt>
                <c:pt idx="7740">
                  <c:v>0.77076930037979696</c:v>
                </c:pt>
                <c:pt idx="7741">
                  <c:v>0.77079266738618302</c:v>
                </c:pt>
                <c:pt idx="7742">
                  <c:v>0.77091032897425138</c:v>
                </c:pt>
                <c:pt idx="7743">
                  <c:v>0.77091755382778893</c:v>
                </c:pt>
                <c:pt idx="7744">
                  <c:v>0.77097726498574137</c:v>
                </c:pt>
                <c:pt idx="7745">
                  <c:v>0.77113881049307875</c:v>
                </c:pt>
                <c:pt idx="7746">
                  <c:v>0.77114156569780257</c:v>
                </c:pt>
                <c:pt idx="7747">
                  <c:v>0.77120518963674201</c:v>
                </c:pt>
                <c:pt idx="7748">
                  <c:v>0.7712091570607984</c:v>
                </c:pt>
                <c:pt idx="7749">
                  <c:v>0.77129188415907513</c:v>
                </c:pt>
                <c:pt idx="7750">
                  <c:v>0.77140415204939239</c:v>
                </c:pt>
                <c:pt idx="7751">
                  <c:v>0.77141785151846243</c:v>
                </c:pt>
                <c:pt idx="7752">
                  <c:v>0.7714755266591431</c:v>
                </c:pt>
                <c:pt idx="7753">
                  <c:v>0.77168706745588966</c:v>
                </c:pt>
                <c:pt idx="7754">
                  <c:v>0.77199304178347594</c:v>
                </c:pt>
                <c:pt idx="7755">
                  <c:v>0.77201872075663036</c:v>
                </c:pt>
                <c:pt idx="7756">
                  <c:v>0.77218468797368534</c:v>
                </c:pt>
                <c:pt idx="7757">
                  <c:v>0.77244877352814012</c:v>
                </c:pt>
                <c:pt idx="7758">
                  <c:v>0.77254980561335462</c:v>
                </c:pt>
                <c:pt idx="7759">
                  <c:v>0.77256791568456518</c:v>
                </c:pt>
                <c:pt idx="7760">
                  <c:v>0.77260938811200175</c:v>
                </c:pt>
                <c:pt idx="7761">
                  <c:v>0.77263241244352121</c:v>
                </c:pt>
                <c:pt idx="7762">
                  <c:v>0.77272654312322164</c:v>
                </c:pt>
                <c:pt idx="7763">
                  <c:v>0.77274498464536567</c:v>
                </c:pt>
                <c:pt idx="7764">
                  <c:v>0.77277512655602876</c:v>
                </c:pt>
                <c:pt idx="7765">
                  <c:v>0.77284356629153639</c:v>
                </c:pt>
                <c:pt idx="7766">
                  <c:v>0.77307224071652747</c:v>
                </c:pt>
                <c:pt idx="7767">
                  <c:v>0.77322431250877344</c:v>
                </c:pt>
                <c:pt idx="7768">
                  <c:v>0.77332373891537753</c:v>
                </c:pt>
                <c:pt idx="7769">
                  <c:v>0.77336355797707679</c:v>
                </c:pt>
                <c:pt idx="7770">
                  <c:v>0.7734148891302155</c:v>
                </c:pt>
                <c:pt idx="7771">
                  <c:v>0.7735794123234464</c:v>
                </c:pt>
                <c:pt idx="7772">
                  <c:v>0.77362149595162322</c:v>
                </c:pt>
                <c:pt idx="7773">
                  <c:v>0.77362635279983849</c:v>
                </c:pt>
                <c:pt idx="7774">
                  <c:v>0.77378213146871411</c:v>
                </c:pt>
                <c:pt idx="7775">
                  <c:v>0.77384473758842287</c:v>
                </c:pt>
                <c:pt idx="7776">
                  <c:v>0.77386273870178013</c:v>
                </c:pt>
                <c:pt idx="7777">
                  <c:v>0.77391611203827582</c:v>
                </c:pt>
                <c:pt idx="7778">
                  <c:v>0.77392743347970194</c:v>
                </c:pt>
                <c:pt idx="7779">
                  <c:v>0.77400296777915722</c:v>
                </c:pt>
                <c:pt idx="7780">
                  <c:v>0.77411865266051394</c:v>
                </c:pt>
                <c:pt idx="7781">
                  <c:v>0.77428577989423941</c:v>
                </c:pt>
                <c:pt idx="7782">
                  <c:v>0.77433427332249727</c:v>
                </c:pt>
                <c:pt idx="7783">
                  <c:v>0.77449162356664325</c:v>
                </c:pt>
                <c:pt idx="7784">
                  <c:v>0.77450169980169348</c:v>
                </c:pt>
                <c:pt idx="7785">
                  <c:v>0.77488910907410358</c:v>
                </c:pt>
                <c:pt idx="7786">
                  <c:v>0.77497091526516182</c:v>
                </c:pt>
                <c:pt idx="7787">
                  <c:v>0.77511265888781011</c:v>
                </c:pt>
                <c:pt idx="7788">
                  <c:v>0.77512797765895969</c:v>
                </c:pt>
                <c:pt idx="7789">
                  <c:v>0.7751587394557452</c:v>
                </c:pt>
                <c:pt idx="7790">
                  <c:v>0.77519632565967656</c:v>
                </c:pt>
                <c:pt idx="7791">
                  <c:v>0.77524576515852006</c:v>
                </c:pt>
                <c:pt idx="7792">
                  <c:v>0.77538299660884158</c:v>
                </c:pt>
                <c:pt idx="7793">
                  <c:v>0.77549546409208348</c:v>
                </c:pt>
                <c:pt idx="7794">
                  <c:v>0.77585768711789083</c:v>
                </c:pt>
                <c:pt idx="7795">
                  <c:v>0.77592772510920327</c:v>
                </c:pt>
                <c:pt idx="7796">
                  <c:v>0.77604923127308134</c:v>
                </c:pt>
                <c:pt idx="7797">
                  <c:v>0.77610626073580335</c:v>
                </c:pt>
                <c:pt idx="7798">
                  <c:v>0.77622237582734521</c:v>
                </c:pt>
                <c:pt idx="7799">
                  <c:v>0.77625886929306687</c:v>
                </c:pt>
                <c:pt idx="7800">
                  <c:v>0.77628582662032364</c:v>
                </c:pt>
                <c:pt idx="7801">
                  <c:v>0.77634531737213741</c:v>
                </c:pt>
                <c:pt idx="7802">
                  <c:v>0.77638922700917401</c:v>
                </c:pt>
                <c:pt idx="7803">
                  <c:v>0.77649023102239489</c:v>
                </c:pt>
                <c:pt idx="7804">
                  <c:v>0.77649969488306292</c:v>
                </c:pt>
                <c:pt idx="7805">
                  <c:v>0.77652107844811424</c:v>
                </c:pt>
                <c:pt idx="7806">
                  <c:v>0.77653719573521618</c:v>
                </c:pt>
                <c:pt idx="7807">
                  <c:v>0.77666721418524287</c:v>
                </c:pt>
                <c:pt idx="7808">
                  <c:v>0.77680618581030547</c:v>
                </c:pt>
                <c:pt idx="7809">
                  <c:v>0.77694488284073948</c:v>
                </c:pt>
                <c:pt idx="7810">
                  <c:v>0.77703643082880558</c:v>
                </c:pt>
                <c:pt idx="7811">
                  <c:v>0.77719595269601827</c:v>
                </c:pt>
                <c:pt idx="7812">
                  <c:v>0.77734886027313166</c:v>
                </c:pt>
                <c:pt idx="7813">
                  <c:v>0.77738582656283661</c:v>
                </c:pt>
                <c:pt idx="7814">
                  <c:v>0.77739629138045474</c:v>
                </c:pt>
                <c:pt idx="7815">
                  <c:v>0.77747178900904867</c:v>
                </c:pt>
                <c:pt idx="7816">
                  <c:v>0.77750958124218528</c:v>
                </c:pt>
                <c:pt idx="7817">
                  <c:v>0.77771024553403578</c:v>
                </c:pt>
                <c:pt idx="7818">
                  <c:v>0.77783362055075589</c:v>
                </c:pt>
                <c:pt idx="7819">
                  <c:v>0.77790588911847103</c:v>
                </c:pt>
                <c:pt idx="7820">
                  <c:v>0.77800065114188743</c:v>
                </c:pt>
                <c:pt idx="7821">
                  <c:v>0.77819277591232294</c:v>
                </c:pt>
                <c:pt idx="7822">
                  <c:v>0.77824698722832908</c:v>
                </c:pt>
                <c:pt idx="7823">
                  <c:v>0.77838544053035297</c:v>
                </c:pt>
                <c:pt idx="7824">
                  <c:v>0.77840093569308333</c:v>
                </c:pt>
                <c:pt idx="7825">
                  <c:v>0.77842237345052767</c:v>
                </c:pt>
                <c:pt idx="7826">
                  <c:v>0.77851740916307299</c:v>
                </c:pt>
                <c:pt idx="7827">
                  <c:v>0.7785662181345453</c:v>
                </c:pt>
                <c:pt idx="7828">
                  <c:v>0.77869567460007627</c:v>
                </c:pt>
                <c:pt idx="7829">
                  <c:v>0.7787934920205638</c:v>
                </c:pt>
                <c:pt idx="7830">
                  <c:v>0.77891713760642123</c:v>
                </c:pt>
                <c:pt idx="7831">
                  <c:v>0.77902911937176234</c:v>
                </c:pt>
                <c:pt idx="7832">
                  <c:v>0.77919822101833258</c:v>
                </c:pt>
                <c:pt idx="7833">
                  <c:v>0.7792097724705993</c:v>
                </c:pt>
                <c:pt idx="7834">
                  <c:v>0.77922430938659248</c:v>
                </c:pt>
                <c:pt idx="7835">
                  <c:v>0.77931873094861037</c:v>
                </c:pt>
                <c:pt idx="7836">
                  <c:v>0.77937351443034208</c:v>
                </c:pt>
                <c:pt idx="7837">
                  <c:v>0.77943732869991589</c:v>
                </c:pt>
                <c:pt idx="7838">
                  <c:v>0.77950248286215718</c:v>
                </c:pt>
                <c:pt idx="7839">
                  <c:v>0.77950482329299953</c:v>
                </c:pt>
                <c:pt idx="7840">
                  <c:v>0.77956350109174433</c:v>
                </c:pt>
                <c:pt idx="7841">
                  <c:v>0.77975931892383754</c:v>
                </c:pt>
                <c:pt idx="7842">
                  <c:v>0.77991199372360998</c:v>
                </c:pt>
                <c:pt idx="7843">
                  <c:v>0.77999089130142585</c:v>
                </c:pt>
                <c:pt idx="7844">
                  <c:v>0.7801074810989036</c:v>
                </c:pt>
                <c:pt idx="7845">
                  <c:v>0.78015272740850894</c:v>
                </c:pt>
                <c:pt idx="7846">
                  <c:v>0.78016563951846329</c:v>
                </c:pt>
                <c:pt idx="7847">
                  <c:v>0.78017989685525524</c:v>
                </c:pt>
                <c:pt idx="7848">
                  <c:v>0.78024307428703732</c:v>
                </c:pt>
                <c:pt idx="7849">
                  <c:v>0.78050839383695025</c:v>
                </c:pt>
                <c:pt idx="7850">
                  <c:v>0.78053621732277367</c:v>
                </c:pt>
                <c:pt idx="7851">
                  <c:v>0.78058577943173613</c:v>
                </c:pt>
                <c:pt idx="7852">
                  <c:v>0.78071958801712282</c:v>
                </c:pt>
                <c:pt idx="7853">
                  <c:v>0.78079209136162986</c:v>
                </c:pt>
                <c:pt idx="7854">
                  <c:v>0.78082294183188961</c:v>
                </c:pt>
                <c:pt idx="7855">
                  <c:v>0.78083116849778977</c:v>
                </c:pt>
                <c:pt idx="7856">
                  <c:v>0.78093392848148901</c:v>
                </c:pt>
                <c:pt idx="7857">
                  <c:v>0.78097824012540318</c:v>
                </c:pt>
                <c:pt idx="7858">
                  <c:v>0.78101090468515255</c:v>
                </c:pt>
                <c:pt idx="7859">
                  <c:v>0.78109405066768889</c:v>
                </c:pt>
                <c:pt idx="7860">
                  <c:v>0.7813294943368142</c:v>
                </c:pt>
                <c:pt idx="7861">
                  <c:v>0.78143819082185317</c:v>
                </c:pt>
                <c:pt idx="7862">
                  <c:v>0.78167095291792077</c:v>
                </c:pt>
                <c:pt idx="7863">
                  <c:v>0.78177958010292437</c:v>
                </c:pt>
                <c:pt idx="7864">
                  <c:v>0.78187153464803705</c:v>
                </c:pt>
                <c:pt idx="7865">
                  <c:v>0.78200330505770177</c:v>
                </c:pt>
                <c:pt idx="7866">
                  <c:v>0.78216764585139487</c:v>
                </c:pt>
                <c:pt idx="7867">
                  <c:v>0.78250870474087797</c:v>
                </c:pt>
                <c:pt idx="7868">
                  <c:v>0.78252612495837492</c:v>
                </c:pt>
                <c:pt idx="7869">
                  <c:v>0.78261305051692276</c:v>
                </c:pt>
                <c:pt idx="7870">
                  <c:v>0.78283107400668339</c:v>
                </c:pt>
                <c:pt idx="7871">
                  <c:v>0.78309728701247827</c:v>
                </c:pt>
                <c:pt idx="7872">
                  <c:v>0.78341084860187982</c:v>
                </c:pt>
                <c:pt idx="7873">
                  <c:v>0.78341835205975008</c:v>
                </c:pt>
                <c:pt idx="7874">
                  <c:v>0.78352378460872207</c:v>
                </c:pt>
                <c:pt idx="7875">
                  <c:v>0.78352845684230776</c:v>
                </c:pt>
                <c:pt idx="7876">
                  <c:v>0.78366271577796487</c:v>
                </c:pt>
                <c:pt idx="7877">
                  <c:v>0.78377943909280712</c:v>
                </c:pt>
                <c:pt idx="7878">
                  <c:v>0.78410493308687956</c:v>
                </c:pt>
                <c:pt idx="7879">
                  <c:v>0.78412190313666641</c:v>
                </c:pt>
                <c:pt idx="7880">
                  <c:v>0.7841790210128301</c:v>
                </c:pt>
                <c:pt idx="7881">
                  <c:v>0.78436544574073286</c:v>
                </c:pt>
                <c:pt idx="7882">
                  <c:v>0.78443487089856156</c:v>
                </c:pt>
                <c:pt idx="7883">
                  <c:v>0.78457091872863971</c:v>
                </c:pt>
                <c:pt idx="7884">
                  <c:v>0.78467847054419348</c:v>
                </c:pt>
                <c:pt idx="7885">
                  <c:v>0.78470292817148379</c:v>
                </c:pt>
                <c:pt idx="7886">
                  <c:v>0.78472685490391603</c:v>
                </c:pt>
                <c:pt idx="7887">
                  <c:v>0.78476926666345082</c:v>
                </c:pt>
                <c:pt idx="7888">
                  <c:v>0.784789391822033</c:v>
                </c:pt>
                <c:pt idx="7889">
                  <c:v>0.7847948179033396</c:v>
                </c:pt>
                <c:pt idx="7890">
                  <c:v>0.784814625891608</c:v>
                </c:pt>
                <c:pt idx="7891">
                  <c:v>0.78481525087942106</c:v>
                </c:pt>
                <c:pt idx="7892">
                  <c:v>0.78483728321079083</c:v>
                </c:pt>
                <c:pt idx="7893">
                  <c:v>0.78490607135323165</c:v>
                </c:pt>
                <c:pt idx="7894">
                  <c:v>0.78497965772378464</c:v>
                </c:pt>
                <c:pt idx="7895">
                  <c:v>0.78529344867850825</c:v>
                </c:pt>
                <c:pt idx="7896">
                  <c:v>0.78554525971136402</c:v>
                </c:pt>
                <c:pt idx="7897">
                  <c:v>0.7856228755670176</c:v>
                </c:pt>
                <c:pt idx="7898">
                  <c:v>0.7856808006471977</c:v>
                </c:pt>
                <c:pt idx="7899">
                  <c:v>0.78571963419295765</c:v>
                </c:pt>
                <c:pt idx="7900">
                  <c:v>0.78581463329454215</c:v>
                </c:pt>
                <c:pt idx="7901">
                  <c:v>0.78584128026927391</c:v>
                </c:pt>
                <c:pt idx="7902">
                  <c:v>0.78602770747752859</c:v>
                </c:pt>
                <c:pt idx="7903">
                  <c:v>0.78616822597770308</c:v>
                </c:pt>
                <c:pt idx="7904">
                  <c:v>0.78624646961547062</c:v>
                </c:pt>
                <c:pt idx="7905">
                  <c:v>0.7866181095238105</c:v>
                </c:pt>
                <c:pt idx="7906">
                  <c:v>0.78663964251674656</c:v>
                </c:pt>
                <c:pt idx="7907">
                  <c:v>0.78696474671040462</c:v>
                </c:pt>
                <c:pt idx="7908">
                  <c:v>0.78697641886582248</c:v>
                </c:pt>
                <c:pt idx="7909">
                  <c:v>0.78700954750715868</c:v>
                </c:pt>
                <c:pt idx="7910">
                  <c:v>0.78701559477421124</c:v>
                </c:pt>
                <c:pt idx="7911">
                  <c:v>0.78706120492209553</c:v>
                </c:pt>
                <c:pt idx="7912">
                  <c:v>0.7870849419343694</c:v>
                </c:pt>
                <c:pt idx="7913">
                  <c:v>0.78708765518075829</c:v>
                </c:pt>
                <c:pt idx="7914">
                  <c:v>0.7872070289632207</c:v>
                </c:pt>
                <c:pt idx="7915">
                  <c:v>0.78725253506855986</c:v>
                </c:pt>
                <c:pt idx="7916">
                  <c:v>0.78726010889524745</c:v>
                </c:pt>
                <c:pt idx="7917">
                  <c:v>0.78727726220928262</c:v>
                </c:pt>
                <c:pt idx="7918">
                  <c:v>0.78737119456021076</c:v>
                </c:pt>
                <c:pt idx="7919">
                  <c:v>0.78739511011146202</c:v>
                </c:pt>
                <c:pt idx="7920">
                  <c:v>0.78743141384756821</c:v>
                </c:pt>
                <c:pt idx="7921">
                  <c:v>0.78749228120387882</c:v>
                </c:pt>
                <c:pt idx="7922">
                  <c:v>0.78768247073270847</c:v>
                </c:pt>
                <c:pt idx="7923">
                  <c:v>0.78810896996488333</c:v>
                </c:pt>
                <c:pt idx="7924">
                  <c:v>0.78821708155104764</c:v>
                </c:pt>
                <c:pt idx="7925">
                  <c:v>0.78839565052911864</c:v>
                </c:pt>
                <c:pt idx="7926">
                  <c:v>0.78841793932692383</c:v>
                </c:pt>
                <c:pt idx="7927">
                  <c:v>0.78871443359295712</c:v>
                </c:pt>
                <c:pt idx="7928">
                  <c:v>0.78876311402564026</c:v>
                </c:pt>
                <c:pt idx="7929">
                  <c:v>0.78883303131813176</c:v>
                </c:pt>
                <c:pt idx="7930">
                  <c:v>0.7888612913520644</c:v>
                </c:pt>
                <c:pt idx="7931">
                  <c:v>0.78891078555520122</c:v>
                </c:pt>
                <c:pt idx="7932">
                  <c:v>0.78894173969431236</c:v>
                </c:pt>
                <c:pt idx="7933">
                  <c:v>0.78894420148590683</c:v>
                </c:pt>
                <c:pt idx="7934">
                  <c:v>0.78911619903858443</c:v>
                </c:pt>
                <c:pt idx="7935">
                  <c:v>0.78914392817880674</c:v>
                </c:pt>
                <c:pt idx="7936">
                  <c:v>0.78938377587099962</c:v>
                </c:pt>
                <c:pt idx="7937">
                  <c:v>0.7894918975409434</c:v>
                </c:pt>
                <c:pt idx="7938">
                  <c:v>0.78956882844085818</c:v>
                </c:pt>
                <c:pt idx="7939">
                  <c:v>0.78973288386107754</c:v>
                </c:pt>
                <c:pt idx="7940">
                  <c:v>0.78978436415263342</c:v>
                </c:pt>
                <c:pt idx="7941">
                  <c:v>0.78994713129382543</c:v>
                </c:pt>
                <c:pt idx="7942">
                  <c:v>0.79022664125133502</c:v>
                </c:pt>
                <c:pt idx="7943">
                  <c:v>0.79036258086783617</c:v>
                </c:pt>
                <c:pt idx="7944">
                  <c:v>0.79061511729475342</c:v>
                </c:pt>
                <c:pt idx="7945">
                  <c:v>0.79072566546552858</c:v>
                </c:pt>
                <c:pt idx="7946">
                  <c:v>0.79074397662764406</c:v>
                </c:pt>
                <c:pt idx="7947">
                  <c:v>0.79075611821217862</c:v>
                </c:pt>
                <c:pt idx="7948">
                  <c:v>0.79131742455265397</c:v>
                </c:pt>
                <c:pt idx="7949">
                  <c:v>0.79138083009731275</c:v>
                </c:pt>
                <c:pt idx="7950">
                  <c:v>0.79147459723585101</c:v>
                </c:pt>
                <c:pt idx="7951">
                  <c:v>0.791570446770685</c:v>
                </c:pt>
                <c:pt idx="7952">
                  <c:v>0.79158299059342374</c:v>
                </c:pt>
                <c:pt idx="7953">
                  <c:v>0.79178056481622439</c:v>
                </c:pt>
                <c:pt idx="7954">
                  <c:v>0.79179261720045491</c:v>
                </c:pt>
                <c:pt idx="7955">
                  <c:v>0.79188038471136435</c:v>
                </c:pt>
                <c:pt idx="7956">
                  <c:v>0.79193636607195284</c:v>
                </c:pt>
                <c:pt idx="7957">
                  <c:v>0.79196137305021119</c:v>
                </c:pt>
                <c:pt idx="7958">
                  <c:v>0.79199602756015819</c:v>
                </c:pt>
                <c:pt idx="7959">
                  <c:v>0.79203356496012622</c:v>
                </c:pt>
                <c:pt idx="7960">
                  <c:v>0.79216024563736087</c:v>
                </c:pt>
                <c:pt idx="7961">
                  <c:v>0.79228212977053913</c:v>
                </c:pt>
                <c:pt idx="7962">
                  <c:v>0.79232749016516502</c:v>
                </c:pt>
                <c:pt idx="7963">
                  <c:v>0.7923279441069575</c:v>
                </c:pt>
                <c:pt idx="7964">
                  <c:v>0.79233273965646445</c:v>
                </c:pt>
                <c:pt idx="7965">
                  <c:v>0.79248411961749321</c:v>
                </c:pt>
                <c:pt idx="7966">
                  <c:v>0.79250587383153537</c:v>
                </c:pt>
                <c:pt idx="7967">
                  <c:v>0.79262013640321205</c:v>
                </c:pt>
                <c:pt idx="7968">
                  <c:v>0.79268066835917605</c:v>
                </c:pt>
                <c:pt idx="7969">
                  <c:v>0.79279538213162781</c:v>
                </c:pt>
                <c:pt idx="7970">
                  <c:v>0.79286428437450518</c:v>
                </c:pt>
                <c:pt idx="7971">
                  <c:v>0.79302131481665938</c:v>
                </c:pt>
                <c:pt idx="7972">
                  <c:v>0.79307687972442664</c:v>
                </c:pt>
                <c:pt idx="7973">
                  <c:v>0.79330790231922588</c:v>
                </c:pt>
                <c:pt idx="7974">
                  <c:v>0.79362335731610945</c:v>
                </c:pt>
                <c:pt idx="7975">
                  <c:v>0.79362663997014282</c:v>
                </c:pt>
                <c:pt idx="7976">
                  <c:v>0.79365650268305488</c:v>
                </c:pt>
                <c:pt idx="7977">
                  <c:v>0.79387924912662766</c:v>
                </c:pt>
                <c:pt idx="7978">
                  <c:v>0.79413670628951738</c:v>
                </c:pt>
                <c:pt idx="7979">
                  <c:v>0.79414099223418422</c:v>
                </c:pt>
                <c:pt idx="7980">
                  <c:v>0.79416505374490542</c:v>
                </c:pt>
                <c:pt idx="7981">
                  <c:v>0.79417309345637921</c:v>
                </c:pt>
                <c:pt idx="7982">
                  <c:v>0.79426671009162741</c:v>
                </c:pt>
                <c:pt idx="7983">
                  <c:v>0.79434906144007666</c:v>
                </c:pt>
                <c:pt idx="7984">
                  <c:v>0.79440964670565017</c:v>
                </c:pt>
                <c:pt idx="7985">
                  <c:v>0.79454065776828497</c:v>
                </c:pt>
                <c:pt idx="7986">
                  <c:v>0.79457603649991637</c:v>
                </c:pt>
                <c:pt idx="7987">
                  <c:v>0.79474148381921439</c:v>
                </c:pt>
                <c:pt idx="7988">
                  <c:v>0.79528946228655106</c:v>
                </c:pt>
                <c:pt idx="7989">
                  <c:v>0.79529012307476321</c:v>
                </c:pt>
                <c:pt idx="7990">
                  <c:v>0.79542616407128452</c:v>
                </c:pt>
                <c:pt idx="7991">
                  <c:v>0.79548572540809981</c:v>
                </c:pt>
                <c:pt idx="7992">
                  <c:v>0.7956014792187448</c:v>
                </c:pt>
                <c:pt idx="7993">
                  <c:v>0.79560630407679045</c:v>
                </c:pt>
                <c:pt idx="7994">
                  <c:v>0.7956098617330144</c:v>
                </c:pt>
                <c:pt idx="7995">
                  <c:v>0.79566257075376956</c:v>
                </c:pt>
                <c:pt idx="7996">
                  <c:v>0.79583079206490814</c:v>
                </c:pt>
                <c:pt idx="7997">
                  <c:v>0.79589021130014903</c:v>
                </c:pt>
                <c:pt idx="7998">
                  <c:v>0.79599129941121005</c:v>
                </c:pt>
                <c:pt idx="7999">
                  <c:v>0.79608536774429983</c:v>
                </c:pt>
                <c:pt idx="8000">
                  <c:v>0.79621917770284989</c:v>
                </c:pt>
                <c:pt idx="8001">
                  <c:v>0.7965647700567634</c:v>
                </c:pt>
                <c:pt idx="8002">
                  <c:v>0.79663605197586729</c:v>
                </c:pt>
                <c:pt idx="8003">
                  <c:v>0.79667284341374178</c:v>
                </c:pt>
                <c:pt idx="8004">
                  <c:v>0.79669509413239536</c:v>
                </c:pt>
                <c:pt idx="8005">
                  <c:v>0.79676074973006505</c:v>
                </c:pt>
                <c:pt idx="8006">
                  <c:v>0.79700770050717429</c:v>
                </c:pt>
                <c:pt idx="8007">
                  <c:v>0.79721294468678006</c:v>
                </c:pt>
                <c:pt idx="8008">
                  <c:v>0.79724950118005189</c:v>
                </c:pt>
                <c:pt idx="8009">
                  <c:v>0.79728116764236967</c:v>
                </c:pt>
                <c:pt idx="8010">
                  <c:v>0.79736291753810751</c:v>
                </c:pt>
                <c:pt idx="8011">
                  <c:v>0.7973641135604369</c:v>
                </c:pt>
                <c:pt idx="8012">
                  <c:v>0.79738572612683067</c:v>
                </c:pt>
                <c:pt idx="8013">
                  <c:v>0.79746306549657253</c:v>
                </c:pt>
                <c:pt idx="8014">
                  <c:v>0.79747618720233571</c:v>
                </c:pt>
                <c:pt idx="8015">
                  <c:v>0.79760845847678397</c:v>
                </c:pt>
                <c:pt idx="8016">
                  <c:v>0.79770958626230004</c:v>
                </c:pt>
                <c:pt idx="8017">
                  <c:v>0.79794703598906569</c:v>
                </c:pt>
                <c:pt idx="8018">
                  <c:v>0.79795731671694881</c:v>
                </c:pt>
                <c:pt idx="8019">
                  <c:v>0.79806894747369439</c:v>
                </c:pt>
                <c:pt idx="8020">
                  <c:v>0.7983827108776006</c:v>
                </c:pt>
                <c:pt idx="8021">
                  <c:v>0.79863587623441457</c:v>
                </c:pt>
                <c:pt idx="8022">
                  <c:v>0.79885163352570632</c:v>
                </c:pt>
                <c:pt idx="8023">
                  <c:v>0.79905205571929161</c:v>
                </c:pt>
                <c:pt idx="8024">
                  <c:v>0.79908430944804953</c:v>
                </c:pt>
                <c:pt idx="8025">
                  <c:v>0.79918243572515724</c:v>
                </c:pt>
                <c:pt idx="8026">
                  <c:v>0.79920653704757139</c:v>
                </c:pt>
                <c:pt idx="8027">
                  <c:v>0.79925384878121308</c:v>
                </c:pt>
                <c:pt idx="8028">
                  <c:v>0.79926084018173094</c:v>
                </c:pt>
                <c:pt idx="8029">
                  <c:v>0.79941862500308458</c:v>
                </c:pt>
                <c:pt idx="8030">
                  <c:v>0.79977274571987655</c:v>
                </c:pt>
                <c:pt idx="8031">
                  <c:v>0.7998063650153826</c:v>
                </c:pt>
                <c:pt idx="8032">
                  <c:v>0.79981949124128127</c:v>
                </c:pt>
                <c:pt idx="8033">
                  <c:v>0.7999438808116025</c:v>
                </c:pt>
                <c:pt idx="8034">
                  <c:v>0.80001034471265731</c:v>
                </c:pt>
                <c:pt idx="8035">
                  <c:v>0.80011695502701052</c:v>
                </c:pt>
                <c:pt idx="8036">
                  <c:v>0.80017879177310558</c:v>
                </c:pt>
                <c:pt idx="8037">
                  <c:v>0.80022069784582495</c:v>
                </c:pt>
                <c:pt idx="8038">
                  <c:v>0.8003002603188919</c:v>
                </c:pt>
                <c:pt idx="8039">
                  <c:v>0.80034192207979316</c:v>
                </c:pt>
                <c:pt idx="8040">
                  <c:v>0.8003619659682768</c:v>
                </c:pt>
                <c:pt idx="8041">
                  <c:v>0.8004014207372071</c:v>
                </c:pt>
                <c:pt idx="8042">
                  <c:v>0.80050022059438919</c:v>
                </c:pt>
                <c:pt idx="8043">
                  <c:v>0.80057614765819873</c:v>
                </c:pt>
                <c:pt idx="8044">
                  <c:v>0.80082728433592509</c:v>
                </c:pt>
                <c:pt idx="8045">
                  <c:v>0.80093339529276775</c:v>
                </c:pt>
                <c:pt idx="8046">
                  <c:v>0.80093913640150982</c:v>
                </c:pt>
                <c:pt idx="8047">
                  <c:v>0.80094717236638124</c:v>
                </c:pt>
                <c:pt idx="8048">
                  <c:v>0.80098582580472222</c:v>
                </c:pt>
                <c:pt idx="8049">
                  <c:v>0.80100429634920944</c:v>
                </c:pt>
                <c:pt idx="8050">
                  <c:v>0.80111786044036437</c:v>
                </c:pt>
                <c:pt idx="8051">
                  <c:v>0.8012797093006766</c:v>
                </c:pt>
                <c:pt idx="8052">
                  <c:v>0.80146592181824805</c:v>
                </c:pt>
                <c:pt idx="8053">
                  <c:v>0.80162980221718894</c:v>
                </c:pt>
                <c:pt idx="8054">
                  <c:v>0.80165623474924341</c:v>
                </c:pt>
                <c:pt idx="8055">
                  <c:v>0.80174874403515706</c:v>
                </c:pt>
                <c:pt idx="8056">
                  <c:v>0.8017850340762851</c:v>
                </c:pt>
                <c:pt idx="8057">
                  <c:v>0.80183700200768671</c:v>
                </c:pt>
                <c:pt idx="8058">
                  <c:v>0.80183830138902801</c:v>
                </c:pt>
                <c:pt idx="8059">
                  <c:v>0.80201704203799384</c:v>
                </c:pt>
                <c:pt idx="8060">
                  <c:v>0.80207367516701544</c:v>
                </c:pt>
                <c:pt idx="8061">
                  <c:v>0.8022712926186415</c:v>
                </c:pt>
                <c:pt idx="8062">
                  <c:v>0.80239612375741565</c:v>
                </c:pt>
                <c:pt idx="8063">
                  <c:v>0.80241626655361109</c:v>
                </c:pt>
                <c:pt idx="8064">
                  <c:v>0.80252059608360005</c:v>
                </c:pt>
                <c:pt idx="8065">
                  <c:v>0.80255090914514415</c:v>
                </c:pt>
                <c:pt idx="8066">
                  <c:v>0.80278272401500672</c:v>
                </c:pt>
                <c:pt idx="8067">
                  <c:v>0.80291183782148046</c:v>
                </c:pt>
                <c:pt idx="8068">
                  <c:v>0.80317248616037418</c:v>
                </c:pt>
                <c:pt idx="8069">
                  <c:v>0.80348624096747168</c:v>
                </c:pt>
                <c:pt idx="8070">
                  <c:v>0.80366807792266537</c:v>
                </c:pt>
                <c:pt idx="8071">
                  <c:v>0.80375725380604668</c:v>
                </c:pt>
                <c:pt idx="8072">
                  <c:v>0.80395247515719159</c:v>
                </c:pt>
                <c:pt idx="8073">
                  <c:v>0.80396205729524195</c:v>
                </c:pt>
                <c:pt idx="8074">
                  <c:v>0.80396261883151365</c:v>
                </c:pt>
                <c:pt idx="8075">
                  <c:v>0.80415852383877617</c:v>
                </c:pt>
                <c:pt idx="8076">
                  <c:v>0.80418428015400456</c:v>
                </c:pt>
                <c:pt idx="8077">
                  <c:v>0.80420149590604417</c:v>
                </c:pt>
                <c:pt idx="8078">
                  <c:v>0.80422644062889059</c:v>
                </c:pt>
                <c:pt idx="8079">
                  <c:v>0.80440386782607287</c:v>
                </c:pt>
                <c:pt idx="8080">
                  <c:v>0.80445975766874012</c:v>
                </c:pt>
                <c:pt idx="8081">
                  <c:v>0.80460982038835516</c:v>
                </c:pt>
                <c:pt idx="8082">
                  <c:v>0.80472756907474174</c:v>
                </c:pt>
                <c:pt idx="8083">
                  <c:v>0.80497132198729537</c:v>
                </c:pt>
                <c:pt idx="8084">
                  <c:v>0.80512377786722644</c:v>
                </c:pt>
                <c:pt idx="8085">
                  <c:v>0.80526623690508703</c:v>
                </c:pt>
                <c:pt idx="8086">
                  <c:v>0.80535144381368096</c:v>
                </c:pt>
                <c:pt idx="8087">
                  <c:v>0.80536299857486271</c:v>
                </c:pt>
                <c:pt idx="8088">
                  <c:v>0.80541108334647715</c:v>
                </c:pt>
                <c:pt idx="8089">
                  <c:v>0.80548890836583453</c:v>
                </c:pt>
                <c:pt idx="8090">
                  <c:v>0.80573582327547755</c:v>
                </c:pt>
                <c:pt idx="8091">
                  <c:v>0.80581915128500403</c:v>
                </c:pt>
                <c:pt idx="8092">
                  <c:v>0.80586857012014168</c:v>
                </c:pt>
                <c:pt idx="8093">
                  <c:v>0.80587426112234917</c:v>
                </c:pt>
                <c:pt idx="8094">
                  <c:v>0.80619225554761431</c:v>
                </c:pt>
                <c:pt idx="8095">
                  <c:v>0.80621500206388164</c:v>
                </c:pt>
                <c:pt idx="8096">
                  <c:v>0.80636467610774598</c:v>
                </c:pt>
                <c:pt idx="8097">
                  <c:v>0.80639085739913374</c:v>
                </c:pt>
                <c:pt idx="8098">
                  <c:v>0.80665513962272639</c:v>
                </c:pt>
                <c:pt idx="8099">
                  <c:v>0.80672377606697621</c:v>
                </c:pt>
                <c:pt idx="8100">
                  <c:v>0.80704496229635081</c:v>
                </c:pt>
                <c:pt idx="8101">
                  <c:v>0.80722104451342247</c:v>
                </c:pt>
                <c:pt idx="8102">
                  <c:v>0.80723312164893812</c:v>
                </c:pt>
                <c:pt idx="8103">
                  <c:v>0.80740861754267323</c:v>
                </c:pt>
                <c:pt idx="8104">
                  <c:v>0.80747867508264648</c:v>
                </c:pt>
                <c:pt idx="8105">
                  <c:v>0.80759238385857457</c:v>
                </c:pt>
                <c:pt idx="8106">
                  <c:v>0.80762660320646196</c:v>
                </c:pt>
                <c:pt idx="8107">
                  <c:v>0.80767632892336527</c:v>
                </c:pt>
                <c:pt idx="8108">
                  <c:v>0.80768608306077128</c:v>
                </c:pt>
                <c:pt idx="8109">
                  <c:v>0.80785029269056563</c:v>
                </c:pt>
                <c:pt idx="8110">
                  <c:v>0.80787952000974617</c:v>
                </c:pt>
                <c:pt idx="8111">
                  <c:v>0.80813442864524232</c:v>
                </c:pt>
                <c:pt idx="8112">
                  <c:v>0.80838951765823908</c:v>
                </c:pt>
                <c:pt idx="8113">
                  <c:v>0.80840773049454284</c:v>
                </c:pt>
                <c:pt idx="8114">
                  <c:v>0.80861218024137038</c:v>
                </c:pt>
                <c:pt idx="8115">
                  <c:v>0.8088429378334534</c:v>
                </c:pt>
                <c:pt idx="8116">
                  <c:v>0.80887562216439179</c:v>
                </c:pt>
                <c:pt idx="8117">
                  <c:v>0.80903786604481986</c:v>
                </c:pt>
                <c:pt idx="8118">
                  <c:v>0.80909473898711215</c:v>
                </c:pt>
                <c:pt idx="8119">
                  <c:v>0.80918255495099622</c:v>
                </c:pt>
                <c:pt idx="8120">
                  <c:v>0.80956813243104853</c:v>
                </c:pt>
                <c:pt idx="8121">
                  <c:v>0.80959371752995779</c:v>
                </c:pt>
                <c:pt idx="8122">
                  <c:v>0.80973587822891724</c:v>
                </c:pt>
                <c:pt idx="8123">
                  <c:v>0.80977629046271327</c:v>
                </c:pt>
                <c:pt idx="8124">
                  <c:v>0.80978661524242213</c:v>
                </c:pt>
                <c:pt idx="8125">
                  <c:v>0.80981575842478948</c:v>
                </c:pt>
                <c:pt idx="8126">
                  <c:v>0.80981605057297867</c:v>
                </c:pt>
                <c:pt idx="8127">
                  <c:v>0.8098731804348771</c:v>
                </c:pt>
                <c:pt idx="8128">
                  <c:v>0.80988267836172489</c:v>
                </c:pt>
                <c:pt idx="8129">
                  <c:v>0.80998046968622217</c:v>
                </c:pt>
                <c:pt idx="8130">
                  <c:v>0.81000655196675408</c:v>
                </c:pt>
                <c:pt idx="8131">
                  <c:v>0.81003716316836527</c:v>
                </c:pt>
                <c:pt idx="8132">
                  <c:v>0.81028657431299234</c:v>
                </c:pt>
                <c:pt idx="8133">
                  <c:v>0.81048570729368818</c:v>
                </c:pt>
                <c:pt idx="8134">
                  <c:v>0.81059950572928186</c:v>
                </c:pt>
                <c:pt idx="8135">
                  <c:v>0.81066154511577204</c:v>
                </c:pt>
                <c:pt idx="8136">
                  <c:v>0.81082647292980325</c:v>
                </c:pt>
                <c:pt idx="8137">
                  <c:v>0.8110836475253016</c:v>
                </c:pt>
                <c:pt idx="8138">
                  <c:v>0.81112440096218963</c:v>
                </c:pt>
                <c:pt idx="8139">
                  <c:v>0.81116108940657172</c:v>
                </c:pt>
                <c:pt idx="8140">
                  <c:v>0.81125147761420091</c:v>
                </c:pt>
                <c:pt idx="8141">
                  <c:v>0.81128202497056645</c:v>
                </c:pt>
                <c:pt idx="8142">
                  <c:v>0.81142766422053736</c:v>
                </c:pt>
                <c:pt idx="8143">
                  <c:v>0.81166128478056421</c:v>
                </c:pt>
                <c:pt idx="8144">
                  <c:v>0.81177618094015036</c:v>
                </c:pt>
                <c:pt idx="8145">
                  <c:v>0.81178181779171144</c:v>
                </c:pt>
                <c:pt idx="8146">
                  <c:v>0.81179489109502678</c:v>
                </c:pt>
                <c:pt idx="8147">
                  <c:v>0.81180433583614731</c:v>
                </c:pt>
                <c:pt idx="8148">
                  <c:v>0.81220510495082798</c:v>
                </c:pt>
                <c:pt idx="8149">
                  <c:v>0.81221701803963564</c:v>
                </c:pt>
                <c:pt idx="8150">
                  <c:v>0.81229529609610507</c:v>
                </c:pt>
                <c:pt idx="8151">
                  <c:v>0.81233883061964107</c:v>
                </c:pt>
                <c:pt idx="8152">
                  <c:v>0.81262946321340546</c:v>
                </c:pt>
                <c:pt idx="8153">
                  <c:v>0.81277864789617749</c:v>
                </c:pt>
                <c:pt idx="8154">
                  <c:v>0.81297297418085568</c:v>
                </c:pt>
                <c:pt idx="8155">
                  <c:v>0.81303814023154453</c:v>
                </c:pt>
                <c:pt idx="8156">
                  <c:v>0.81312888941023254</c:v>
                </c:pt>
                <c:pt idx="8157">
                  <c:v>0.81324705605546888</c:v>
                </c:pt>
                <c:pt idx="8158">
                  <c:v>0.81338695470721811</c:v>
                </c:pt>
                <c:pt idx="8159">
                  <c:v>0.81356574203928855</c:v>
                </c:pt>
                <c:pt idx="8160">
                  <c:v>0.81357904467996578</c:v>
                </c:pt>
                <c:pt idx="8161">
                  <c:v>0.81364880429920516</c:v>
                </c:pt>
                <c:pt idx="8162">
                  <c:v>0.81368364129934845</c:v>
                </c:pt>
                <c:pt idx="8163">
                  <c:v>0.81370349585008173</c:v>
                </c:pt>
                <c:pt idx="8164">
                  <c:v>0.81380971349618869</c:v>
                </c:pt>
                <c:pt idx="8165">
                  <c:v>0.81402219162975498</c:v>
                </c:pt>
                <c:pt idx="8166">
                  <c:v>0.81409375044131516</c:v>
                </c:pt>
                <c:pt idx="8167">
                  <c:v>0.81409739021677296</c:v>
                </c:pt>
                <c:pt idx="8168">
                  <c:v>0.81415732451577116</c:v>
                </c:pt>
                <c:pt idx="8169">
                  <c:v>0.8145687598394834</c:v>
                </c:pt>
                <c:pt idx="8170">
                  <c:v>0.81459321438363674</c:v>
                </c:pt>
                <c:pt idx="8171">
                  <c:v>0.81462279864077236</c:v>
                </c:pt>
                <c:pt idx="8172">
                  <c:v>0.81470340342292991</c:v>
                </c:pt>
                <c:pt idx="8173">
                  <c:v>0.81492466975173006</c:v>
                </c:pt>
                <c:pt idx="8174">
                  <c:v>0.81519743616681728</c:v>
                </c:pt>
                <c:pt idx="8175">
                  <c:v>0.81521341664762448</c:v>
                </c:pt>
                <c:pt idx="8176">
                  <c:v>0.81525795464848627</c:v>
                </c:pt>
                <c:pt idx="8177">
                  <c:v>0.81535947286467614</c:v>
                </c:pt>
                <c:pt idx="8178">
                  <c:v>0.81550417070011472</c:v>
                </c:pt>
                <c:pt idx="8179">
                  <c:v>0.81556738362321146</c:v>
                </c:pt>
                <c:pt idx="8180">
                  <c:v>0.81557888360934383</c:v>
                </c:pt>
                <c:pt idx="8181">
                  <c:v>0.81558989695103301</c:v>
                </c:pt>
                <c:pt idx="8182">
                  <c:v>0.81580040795207276</c:v>
                </c:pt>
                <c:pt idx="8183">
                  <c:v>0.81584450341012449</c:v>
                </c:pt>
                <c:pt idx="8184">
                  <c:v>0.81587316626836992</c:v>
                </c:pt>
                <c:pt idx="8185">
                  <c:v>0.81596502886777267</c:v>
                </c:pt>
                <c:pt idx="8186">
                  <c:v>0.81602218132031779</c:v>
                </c:pt>
                <c:pt idx="8187">
                  <c:v>0.81602972531868057</c:v>
                </c:pt>
                <c:pt idx="8188">
                  <c:v>0.8160521035458197</c:v>
                </c:pt>
                <c:pt idx="8189">
                  <c:v>0.8161479674697758</c:v>
                </c:pt>
                <c:pt idx="8190">
                  <c:v>0.81618057399625832</c:v>
                </c:pt>
                <c:pt idx="8191">
                  <c:v>0.81623045019226803</c:v>
                </c:pt>
                <c:pt idx="8192">
                  <c:v>0.81625180391188012</c:v>
                </c:pt>
                <c:pt idx="8193">
                  <c:v>0.81642518475832349</c:v>
                </c:pt>
                <c:pt idx="8194">
                  <c:v>0.81646013892900504</c:v>
                </c:pt>
                <c:pt idx="8195">
                  <c:v>0.81668545214050692</c:v>
                </c:pt>
                <c:pt idx="8196">
                  <c:v>0.81702492501838364</c:v>
                </c:pt>
                <c:pt idx="8197">
                  <c:v>0.81705804324003828</c:v>
                </c:pt>
                <c:pt idx="8198">
                  <c:v>0.8170884114036594</c:v>
                </c:pt>
                <c:pt idx="8199">
                  <c:v>0.81729164518559683</c:v>
                </c:pt>
                <c:pt idx="8200">
                  <c:v>0.81733708068995814</c:v>
                </c:pt>
                <c:pt idx="8201">
                  <c:v>0.81737374211587077</c:v>
                </c:pt>
                <c:pt idx="8202">
                  <c:v>0.81739764736874643</c:v>
                </c:pt>
                <c:pt idx="8203">
                  <c:v>0.81741293416582894</c:v>
                </c:pt>
                <c:pt idx="8204">
                  <c:v>0.81745986184484143</c:v>
                </c:pt>
                <c:pt idx="8205">
                  <c:v>0.8178815425781425</c:v>
                </c:pt>
                <c:pt idx="8206">
                  <c:v>0.81805642732390826</c:v>
                </c:pt>
                <c:pt idx="8207">
                  <c:v>0.81836254344013337</c:v>
                </c:pt>
                <c:pt idx="8208">
                  <c:v>0.81850559230040254</c:v>
                </c:pt>
                <c:pt idx="8209">
                  <c:v>0.81852081895216089</c:v>
                </c:pt>
                <c:pt idx="8210">
                  <c:v>0.81867066295117885</c:v>
                </c:pt>
                <c:pt idx="8211">
                  <c:v>0.81868156616279852</c:v>
                </c:pt>
                <c:pt idx="8212">
                  <c:v>0.81870842502583796</c:v>
                </c:pt>
                <c:pt idx="8213">
                  <c:v>0.81888924046308975</c:v>
                </c:pt>
                <c:pt idx="8214">
                  <c:v>0.81891458514410076</c:v>
                </c:pt>
                <c:pt idx="8215">
                  <c:v>0.81916208754279463</c:v>
                </c:pt>
                <c:pt idx="8216">
                  <c:v>0.8191745229406332</c:v>
                </c:pt>
                <c:pt idx="8217">
                  <c:v>0.81920967241138121</c:v>
                </c:pt>
                <c:pt idx="8218">
                  <c:v>0.81927227023291416</c:v>
                </c:pt>
                <c:pt idx="8219">
                  <c:v>0.81930989423877909</c:v>
                </c:pt>
                <c:pt idx="8220">
                  <c:v>0.81938647803769005</c:v>
                </c:pt>
                <c:pt idx="8221">
                  <c:v>0.81938874717469168</c:v>
                </c:pt>
                <c:pt idx="8222">
                  <c:v>0.81943300149219367</c:v>
                </c:pt>
                <c:pt idx="8223">
                  <c:v>0.81952274487812116</c:v>
                </c:pt>
                <c:pt idx="8224">
                  <c:v>0.81956600867738194</c:v>
                </c:pt>
                <c:pt idx="8225">
                  <c:v>0.81958740505419003</c:v>
                </c:pt>
                <c:pt idx="8226">
                  <c:v>0.81959296343700239</c:v>
                </c:pt>
                <c:pt idx="8227">
                  <c:v>0.81977946143686942</c:v>
                </c:pt>
                <c:pt idx="8228">
                  <c:v>0.81980672197613969</c:v>
                </c:pt>
                <c:pt idx="8229">
                  <c:v>0.81984209060795876</c:v>
                </c:pt>
                <c:pt idx="8230">
                  <c:v>0.81998754096221227</c:v>
                </c:pt>
                <c:pt idx="8231">
                  <c:v>0.82007262322595231</c:v>
                </c:pt>
                <c:pt idx="8232">
                  <c:v>0.820159322086914</c:v>
                </c:pt>
                <c:pt idx="8233">
                  <c:v>0.82017735472280939</c:v>
                </c:pt>
                <c:pt idx="8234">
                  <c:v>0.82022842738860435</c:v>
                </c:pt>
                <c:pt idx="8235">
                  <c:v>0.82046763629083963</c:v>
                </c:pt>
                <c:pt idx="8236">
                  <c:v>0.82047737775612628</c:v>
                </c:pt>
                <c:pt idx="8237">
                  <c:v>0.82052119760303943</c:v>
                </c:pt>
                <c:pt idx="8238">
                  <c:v>0.82059698909572754</c:v>
                </c:pt>
                <c:pt idx="8239">
                  <c:v>0.82077837063313375</c:v>
                </c:pt>
                <c:pt idx="8240">
                  <c:v>0.82080213141095393</c:v>
                </c:pt>
                <c:pt idx="8241">
                  <c:v>0.82101829020072137</c:v>
                </c:pt>
                <c:pt idx="8242">
                  <c:v>0.82112001478627172</c:v>
                </c:pt>
                <c:pt idx="8243">
                  <c:v>0.82113152210656271</c:v>
                </c:pt>
                <c:pt idx="8244">
                  <c:v>0.82118915525635927</c:v>
                </c:pt>
                <c:pt idx="8245">
                  <c:v>0.82123170427890579</c:v>
                </c:pt>
                <c:pt idx="8246">
                  <c:v>0.82132325411556339</c:v>
                </c:pt>
                <c:pt idx="8247">
                  <c:v>0.82137845452399094</c:v>
                </c:pt>
                <c:pt idx="8248">
                  <c:v>0.82153434424920668</c:v>
                </c:pt>
                <c:pt idx="8249">
                  <c:v>0.82155881072044634</c:v>
                </c:pt>
                <c:pt idx="8250">
                  <c:v>0.82163615211134122</c:v>
                </c:pt>
                <c:pt idx="8251">
                  <c:v>0.82185824809357255</c:v>
                </c:pt>
                <c:pt idx="8252">
                  <c:v>0.82219194879659896</c:v>
                </c:pt>
                <c:pt idx="8253">
                  <c:v>0.82243568365427688</c:v>
                </c:pt>
                <c:pt idx="8254">
                  <c:v>0.82263639090826135</c:v>
                </c:pt>
                <c:pt idx="8255">
                  <c:v>0.82273715511786472</c:v>
                </c:pt>
                <c:pt idx="8256">
                  <c:v>0.82305836543095645</c:v>
                </c:pt>
                <c:pt idx="8257">
                  <c:v>0.82328280227702988</c:v>
                </c:pt>
                <c:pt idx="8258">
                  <c:v>0.82329835950498642</c:v>
                </c:pt>
                <c:pt idx="8259">
                  <c:v>0.82331557659975574</c:v>
                </c:pt>
                <c:pt idx="8260">
                  <c:v>0.82332134953753522</c:v>
                </c:pt>
                <c:pt idx="8261">
                  <c:v>0.82361227448601437</c:v>
                </c:pt>
                <c:pt idx="8262">
                  <c:v>0.82363236104284043</c:v>
                </c:pt>
                <c:pt idx="8263">
                  <c:v>0.82363303613294592</c:v>
                </c:pt>
                <c:pt idx="8264">
                  <c:v>0.82378122993666936</c:v>
                </c:pt>
                <c:pt idx="8265">
                  <c:v>0.82389933524221592</c:v>
                </c:pt>
                <c:pt idx="8266">
                  <c:v>0.82399365277348036</c:v>
                </c:pt>
                <c:pt idx="8267">
                  <c:v>0.82451056210018114</c:v>
                </c:pt>
                <c:pt idx="8268">
                  <c:v>0.82459321948812969</c:v>
                </c:pt>
                <c:pt idx="8269">
                  <c:v>0.82469123809976375</c:v>
                </c:pt>
                <c:pt idx="8270">
                  <c:v>0.8247384070024063</c:v>
                </c:pt>
                <c:pt idx="8271">
                  <c:v>0.82474751256357792</c:v>
                </c:pt>
                <c:pt idx="8272">
                  <c:v>0.82479747347873089</c:v>
                </c:pt>
                <c:pt idx="8273">
                  <c:v>0.82479807170229225</c:v>
                </c:pt>
                <c:pt idx="8274">
                  <c:v>0.82490055171970988</c:v>
                </c:pt>
                <c:pt idx="8275">
                  <c:v>0.82492844611810567</c:v>
                </c:pt>
                <c:pt idx="8276">
                  <c:v>0.8249447742271121</c:v>
                </c:pt>
                <c:pt idx="8277">
                  <c:v>0.82496987008831868</c:v>
                </c:pt>
                <c:pt idx="8278">
                  <c:v>0.82511850381509322</c:v>
                </c:pt>
                <c:pt idx="8279">
                  <c:v>0.82520900779531858</c:v>
                </c:pt>
                <c:pt idx="8280">
                  <c:v>0.82523476571586574</c:v>
                </c:pt>
                <c:pt idx="8281">
                  <c:v>0.82524134719445663</c:v>
                </c:pt>
                <c:pt idx="8282">
                  <c:v>0.82532448546061898</c:v>
                </c:pt>
                <c:pt idx="8283">
                  <c:v>0.82562111637685531</c:v>
                </c:pt>
                <c:pt idx="8284">
                  <c:v>0.82573919659213391</c:v>
                </c:pt>
                <c:pt idx="8285">
                  <c:v>0.82591158848611634</c:v>
                </c:pt>
                <c:pt idx="8286">
                  <c:v>0.82591594135773627</c:v>
                </c:pt>
                <c:pt idx="8287">
                  <c:v>0.82601459011558531</c:v>
                </c:pt>
                <c:pt idx="8288">
                  <c:v>0.82607288512508714</c:v>
                </c:pt>
                <c:pt idx="8289">
                  <c:v>0.82615681052846734</c:v>
                </c:pt>
                <c:pt idx="8290">
                  <c:v>0.82617237780504338</c:v>
                </c:pt>
                <c:pt idx="8291">
                  <c:v>0.82634225525443616</c:v>
                </c:pt>
                <c:pt idx="8292">
                  <c:v>0.82654244931187815</c:v>
                </c:pt>
                <c:pt idx="8293">
                  <c:v>0.82658425318760598</c:v>
                </c:pt>
                <c:pt idx="8294">
                  <c:v>0.82662118945756125</c:v>
                </c:pt>
                <c:pt idx="8295">
                  <c:v>0.82669152231903864</c:v>
                </c:pt>
                <c:pt idx="8296">
                  <c:v>0.82672950686689395</c:v>
                </c:pt>
                <c:pt idx="8297">
                  <c:v>0.82678801239936839</c:v>
                </c:pt>
                <c:pt idx="8298">
                  <c:v>0.82699270627491328</c:v>
                </c:pt>
                <c:pt idx="8299">
                  <c:v>0.82716427165575246</c:v>
                </c:pt>
                <c:pt idx="8300">
                  <c:v>0.82729741750276253</c:v>
                </c:pt>
                <c:pt idx="8301">
                  <c:v>0.82737221424690355</c:v>
                </c:pt>
                <c:pt idx="8302">
                  <c:v>0.82743197021702319</c:v>
                </c:pt>
                <c:pt idx="8303">
                  <c:v>0.82772673463764546</c:v>
                </c:pt>
                <c:pt idx="8304">
                  <c:v>0.82786440611383894</c:v>
                </c:pt>
                <c:pt idx="8305">
                  <c:v>0.82807906130292563</c:v>
                </c:pt>
                <c:pt idx="8306">
                  <c:v>0.82823856954891995</c:v>
                </c:pt>
                <c:pt idx="8307">
                  <c:v>0.82844861534397995</c:v>
                </c:pt>
                <c:pt idx="8308">
                  <c:v>0.82846983722182976</c:v>
                </c:pt>
                <c:pt idx="8309">
                  <c:v>0.8285270877748836</c:v>
                </c:pt>
                <c:pt idx="8310">
                  <c:v>0.82855167306435973</c:v>
                </c:pt>
                <c:pt idx="8311">
                  <c:v>0.82855264912933202</c:v>
                </c:pt>
                <c:pt idx="8312">
                  <c:v>0.82862244686655484</c:v>
                </c:pt>
                <c:pt idx="8313">
                  <c:v>0.8286276687888714</c:v>
                </c:pt>
                <c:pt idx="8314">
                  <c:v>0.8292301462464744</c:v>
                </c:pt>
                <c:pt idx="8315">
                  <c:v>0.8293444866354317</c:v>
                </c:pt>
                <c:pt idx="8316">
                  <c:v>0.82935157368012802</c:v>
                </c:pt>
                <c:pt idx="8317">
                  <c:v>0.82937762008326621</c:v>
                </c:pt>
                <c:pt idx="8318">
                  <c:v>0.82940882256683912</c:v>
                </c:pt>
                <c:pt idx="8319">
                  <c:v>0.82946077899650628</c:v>
                </c:pt>
                <c:pt idx="8320">
                  <c:v>0.82946764434038101</c:v>
                </c:pt>
                <c:pt idx="8321">
                  <c:v>0.82951577296094992</c:v>
                </c:pt>
                <c:pt idx="8322">
                  <c:v>0.82957008450653091</c:v>
                </c:pt>
                <c:pt idx="8323">
                  <c:v>0.82974449642143389</c:v>
                </c:pt>
                <c:pt idx="8324">
                  <c:v>0.82999187974743494</c:v>
                </c:pt>
                <c:pt idx="8325">
                  <c:v>0.82999668545547622</c:v>
                </c:pt>
                <c:pt idx="8326">
                  <c:v>0.83016780756848785</c:v>
                </c:pt>
                <c:pt idx="8327">
                  <c:v>0.83029046848506538</c:v>
                </c:pt>
                <c:pt idx="8328">
                  <c:v>0.83030911139594821</c:v>
                </c:pt>
                <c:pt idx="8329">
                  <c:v>0.83045142171994335</c:v>
                </c:pt>
                <c:pt idx="8330">
                  <c:v>0.83077598061339841</c:v>
                </c:pt>
                <c:pt idx="8331">
                  <c:v>0.83086497277418381</c:v>
                </c:pt>
                <c:pt idx="8332">
                  <c:v>0.83090674272177933</c:v>
                </c:pt>
                <c:pt idx="8333">
                  <c:v>0.8309424461424777</c:v>
                </c:pt>
                <c:pt idx="8334">
                  <c:v>0.83104719894739332</c:v>
                </c:pt>
                <c:pt idx="8335">
                  <c:v>0.83111876750504254</c:v>
                </c:pt>
                <c:pt idx="8336">
                  <c:v>0.83112739149981474</c:v>
                </c:pt>
                <c:pt idx="8337">
                  <c:v>0.83116104793328838</c:v>
                </c:pt>
                <c:pt idx="8338">
                  <c:v>0.83130341091049298</c:v>
                </c:pt>
                <c:pt idx="8339">
                  <c:v>0.83131141562062949</c:v>
                </c:pt>
                <c:pt idx="8340">
                  <c:v>0.83131532990559032</c:v>
                </c:pt>
                <c:pt idx="8341">
                  <c:v>0.83133553461771859</c:v>
                </c:pt>
                <c:pt idx="8342">
                  <c:v>0.83145366145991395</c:v>
                </c:pt>
                <c:pt idx="8343">
                  <c:v>0.83153295454154241</c:v>
                </c:pt>
                <c:pt idx="8344">
                  <c:v>0.83159117211838485</c:v>
                </c:pt>
                <c:pt idx="8345">
                  <c:v>0.83172745175398466</c:v>
                </c:pt>
                <c:pt idx="8346">
                  <c:v>0.83177557323328455</c:v>
                </c:pt>
                <c:pt idx="8347">
                  <c:v>0.83190789392684827</c:v>
                </c:pt>
                <c:pt idx="8348">
                  <c:v>0.8319148154534598</c:v>
                </c:pt>
                <c:pt idx="8349">
                  <c:v>0.83192519957871391</c:v>
                </c:pt>
                <c:pt idx="8350">
                  <c:v>0.83202806653812345</c:v>
                </c:pt>
                <c:pt idx="8351">
                  <c:v>0.83204834203310929</c:v>
                </c:pt>
                <c:pt idx="8352">
                  <c:v>0.83206204051087085</c:v>
                </c:pt>
                <c:pt idx="8353">
                  <c:v>0.83216428123141928</c:v>
                </c:pt>
                <c:pt idx="8354">
                  <c:v>0.83243340288385159</c:v>
                </c:pt>
                <c:pt idx="8355">
                  <c:v>0.83249730196498917</c:v>
                </c:pt>
                <c:pt idx="8356">
                  <c:v>0.83270869887994614</c:v>
                </c:pt>
                <c:pt idx="8357">
                  <c:v>0.83273174637749858</c:v>
                </c:pt>
                <c:pt idx="8358">
                  <c:v>0.83279250799469706</c:v>
                </c:pt>
                <c:pt idx="8359">
                  <c:v>0.83280924925869992</c:v>
                </c:pt>
                <c:pt idx="8360">
                  <c:v>0.83296273061286119</c:v>
                </c:pt>
                <c:pt idx="8361">
                  <c:v>0.83315441429788895</c:v>
                </c:pt>
                <c:pt idx="8362">
                  <c:v>0.83319292776961917</c:v>
                </c:pt>
                <c:pt idx="8363">
                  <c:v>0.83323558372123607</c:v>
                </c:pt>
                <c:pt idx="8364">
                  <c:v>0.83364896450014447</c:v>
                </c:pt>
                <c:pt idx="8365">
                  <c:v>0.83366816533062849</c:v>
                </c:pt>
                <c:pt idx="8366">
                  <c:v>0.83374684421402445</c:v>
                </c:pt>
                <c:pt idx="8367">
                  <c:v>0.83387944970586403</c:v>
                </c:pt>
                <c:pt idx="8368">
                  <c:v>0.83397443966124829</c:v>
                </c:pt>
                <c:pt idx="8369">
                  <c:v>0.83401050378273711</c:v>
                </c:pt>
                <c:pt idx="8370">
                  <c:v>0.83417333202742228</c:v>
                </c:pt>
                <c:pt idx="8371">
                  <c:v>0.83425159716395458</c:v>
                </c:pt>
                <c:pt idx="8372">
                  <c:v>0.83426248900961097</c:v>
                </c:pt>
                <c:pt idx="8373">
                  <c:v>0.83430998887601426</c:v>
                </c:pt>
                <c:pt idx="8374">
                  <c:v>0.83444569473514418</c:v>
                </c:pt>
                <c:pt idx="8375">
                  <c:v>0.83460810624354742</c:v>
                </c:pt>
                <c:pt idx="8376">
                  <c:v>0.8347058851841973</c:v>
                </c:pt>
                <c:pt idx="8377">
                  <c:v>0.83481114225528141</c:v>
                </c:pt>
                <c:pt idx="8378">
                  <c:v>0.83505411426360787</c:v>
                </c:pt>
                <c:pt idx="8379">
                  <c:v>0.83528933351249635</c:v>
                </c:pt>
                <c:pt idx="8380">
                  <c:v>0.8353178029042323</c:v>
                </c:pt>
                <c:pt idx="8381">
                  <c:v>0.83538072628078852</c:v>
                </c:pt>
                <c:pt idx="8382">
                  <c:v>0.83541734799202361</c:v>
                </c:pt>
                <c:pt idx="8383">
                  <c:v>0.83542614766585588</c:v>
                </c:pt>
                <c:pt idx="8384">
                  <c:v>0.83544612119208961</c:v>
                </c:pt>
                <c:pt idx="8385">
                  <c:v>0.83557072279823419</c:v>
                </c:pt>
                <c:pt idx="8386">
                  <c:v>0.83582506231808484</c:v>
                </c:pt>
                <c:pt idx="8387">
                  <c:v>0.8358295667075033</c:v>
                </c:pt>
                <c:pt idx="8388">
                  <c:v>0.8358419604620384</c:v>
                </c:pt>
                <c:pt idx="8389">
                  <c:v>0.83599846424791235</c:v>
                </c:pt>
                <c:pt idx="8390">
                  <c:v>0.83602282741223488</c:v>
                </c:pt>
                <c:pt idx="8391">
                  <c:v>0.83603431348168233</c:v>
                </c:pt>
                <c:pt idx="8392">
                  <c:v>0.8360507161212678</c:v>
                </c:pt>
                <c:pt idx="8393">
                  <c:v>0.83606041149454802</c:v>
                </c:pt>
                <c:pt idx="8394">
                  <c:v>0.83606118829434539</c:v>
                </c:pt>
                <c:pt idx="8395">
                  <c:v>0.83611892997217607</c:v>
                </c:pt>
                <c:pt idx="8396">
                  <c:v>0.8362286329026043</c:v>
                </c:pt>
                <c:pt idx="8397">
                  <c:v>0.83637242036275816</c:v>
                </c:pt>
                <c:pt idx="8398">
                  <c:v>0.83637346052085249</c:v>
                </c:pt>
                <c:pt idx="8399">
                  <c:v>0.8364434503134569</c:v>
                </c:pt>
                <c:pt idx="8400">
                  <c:v>0.83667525027792833</c:v>
                </c:pt>
                <c:pt idx="8401">
                  <c:v>0.83676599351009018</c:v>
                </c:pt>
                <c:pt idx="8402">
                  <c:v>0.83682428319470892</c:v>
                </c:pt>
                <c:pt idx="8403">
                  <c:v>0.83730846212748666</c:v>
                </c:pt>
                <c:pt idx="8404">
                  <c:v>0.83752755913582555</c:v>
                </c:pt>
                <c:pt idx="8405">
                  <c:v>0.83787336661025424</c:v>
                </c:pt>
                <c:pt idx="8406">
                  <c:v>0.8378751603526875</c:v>
                </c:pt>
                <c:pt idx="8407">
                  <c:v>0.83787684631907211</c:v>
                </c:pt>
                <c:pt idx="8408">
                  <c:v>0.83793909047994097</c:v>
                </c:pt>
                <c:pt idx="8409">
                  <c:v>0.83795099342630441</c:v>
                </c:pt>
                <c:pt idx="8410">
                  <c:v>0.83797928168316294</c:v>
                </c:pt>
                <c:pt idx="8411">
                  <c:v>0.83798331001997239</c:v>
                </c:pt>
                <c:pt idx="8412">
                  <c:v>0.83813559586432507</c:v>
                </c:pt>
                <c:pt idx="8413">
                  <c:v>0.83816613827178743</c:v>
                </c:pt>
                <c:pt idx="8414">
                  <c:v>0.83816792685292441</c:v>
                </c:pt>
                <c:pt idx="8415">
                  <c:v>0.83822881052911136</c:v>
                </c:pt>
                <c:pt idx="8416">
                  <c:v>0.83837890222654865</c:v>
                </c:pt>
                <c:pt idx="8417">
                  <c:v>0.83844223181819255</c:v>
                </c:pt>
                <c:pt idx="8418">
                  <c:v>0.83856158048239748</c:v>
                </c:pt>
                <c:pt idx="8419">
                  <c:v>0.83859437315765706</c:v>
                </c:pt>
                <c:pt idx="8420">
                  <c:v>0.83868602872838427</c:v>
                </c:pt>
                <c:pt idx="8421">
                  <c:v>0.83870168182140969</c:v>
                </c:pt>
                <c:pt idx="8422">
                  <c:v>0.83882524125380642</c:v>
                </c:pt>
                <c:pt idx="8423">
                  <c:v>0.83886011578541364</c:v>
                </c:pt>
                <c:pt idx="8424">
                  <c:v>0.83886188703202924</c:v>
                </c:pt>
                <c:pt idx="8425">
                  <c:v>0.83900408938353443</c:v>
                </c:pt>
                <c:pt idx="8426">
                  <c:v>0.83903737289880009</c:v>
                </c:pt>
                <c:pt idx="8427">
                  <c:v>0.83908859383562329</c:v>
                </c:pt>
                <c:pt idx="8428">
                  <c:v>0.83923001793496377</c:v>
                </c:pt>
                <c:pt idx="8429">
                  <c:v>0.83930160059496106</c:v>
                </c:pt>
                <c:pt idx="8430">
                  <c:v>0.83936859485268756</c:v>
                </c:pt>
                <c:pt idx="8431">
                  <c:v>0.83940719979747946</c:v>
                </c:pt>
                <c:pt idx="8432">
                  <c:v>0.83944701548840628</c:v>
                </c:pt>
                <c:pt idx="8433">
                  <c:v>0.8395292862920205</c:v>
                </c:pt>
                <c:pt idx="8434">
                  <c:v>0.83954315554355641</c:v>
                </c:pt>
                <c:pt idx="8435">
                  <c:v>0.83957285508151824</c:v>
                </c:pt>
                <c:pt idx="8436">
                  <c:v>0.83969833176428721</c:v>
                </c:pt>
                <c:pt idx="8437">
                  <c:v>0.83972387310182961</c:v>
                </c:pt>
                <c:pt idx="8438">
                  <c:v>0.83987490574351764</c:v>
                </c:pt>
                <c:pt idx="8439">
                  <c:v>0.84019584822371041</c:v>
                </c:pt>
                <c:pt idx="8440">
                  <c:v>0.84024480185034334</c:v>
                </c:pt>
                <c:pt idx="8441">
                  <c:v>0.84032748460594331</c:v>
                </c:pt>
                <c:pt idx="8442">
                  <c:v>0.84041015412820141</c:v>
                </c:pt>
                <c:pt idx="8443">
                  <c:v>0.84049098581098458</c:v>
                </c:pt>
                <c:pt idx="8444">
                  <c:v>0.84049324098902478</c:v>
                </c:pt>
                <c:pt idx="8445">
                  <c:v>0.84049364255707226</c:v>
                </c:pt>
                <c:pt idx="8446">
                  <c:v>0.84054768517958722</c:v>
                </c:pt>
                <c:pt idx="8447">
                  <c:v>0.84066745598328074</c:v>
                </c:pt>
                <c:pt idx="8448">
                  <c:v>0.84071955753901917</c:v>
                </c:pt>
                <c:pt idx="8449">
                  <c:v>0.84074142063512713</c:v>
                </c:pt>
                <c:pt idx="8450">
                  <c:v>0.84074527201391303</c:v>
                </c:pt>
                <c:pt idx="8451">
                  <c:v>0.84098915290642706</c:v>
                </c:pt>
                <c:pt idx="8452">
                  <c:v>0.84100424571603483</c:v>
                </c:pt>
                <c:pt idx="8453">
                  <c:v>0.84103858457331626</c:v>
                </c:pt>
                <c:pt idx="8454">
                  <c:v>0.84104035618404405</c:v>
                </c:pt>
                <c:pt idx="8455">
                  <c:v>0.84105536310233275</c:v>
                </c:pt>
                <c:pt idx="8456">
                  <c:v>0.84114706315235499</c:v>
                </c:pt>
                <c:pt idx="8457">
                  <c:v>0.8412403151818364</c:v>
                </c:pt>
                <c:pt idx="8458">
                  <c:v>0.84133741484771918</c:v>
                </c:pt>
                <c:pt idx="8459">
                  <c:v>0.84134379302183426</c:v>
                </c:pt>
                <c:pt idx="8460">
                  <c:v>0.84138807423053197</c:v>
                </c:pt>
                <c:pt idx="8461">
                  <c:v>0.84138936891734162</c:v>
                </c:pt>
                <c:pt idx="8462">
                  <c:v>0.84156585109638016</c:v>
                </c:pt>
                <c:pt idx="8463">
                  <c:v>0.84170646363755652</c:v>
                </c:pt>
                <c:pt idx="8464">
                  <c:v>0.84173331354882996</c:v>
                </c:pt>
                <c:pt idx="8465">
                  <c:v>0.84184408417418932</c:v>
                </c:pt>
                <c:pt idx="8466">
                  <c:v>0.84194960857771617</c:v>
                </c:pt>
                <c:pt idx="8467">
                  <c:v>0.84209367228267884</c:v>
                </c:pt>
                <c:pt idx="8468">
                  <c:v>0.84210264637070942</c:v>
                </c:pt>
                <c:pt idx="8469">
                  <c:v>0.84214616451684798</c:v>
                </c:pt>
                <c:pt idx="8470">
                  <c:v>0.84219129983808183</c:v>
                </c:pt>
                <c:pt idx="8471">
                  <c:v>0.84222290134101274</c:v>
                </c:pt>
                <c:pt idx="8472">
                  <c:v>0.8423956337615377</c:v>
                </c:pt>
                <c:pt idx="8473">
                  <c:v>0.84243540604841505</c:v>
                </c:pt>
                <c:pt idx="8474">
                  <c:v>0.84266110322882304</c:v>
                </c:pt>
                <c:pt idx="8475">
                  <c:v>0.84269070693045522</c:v>
                </c:pt>
                <c:pt idx="8476">
                  <c:v>0.84292606301994133</c:v>
                </c:pt>
                <c:pt idx="8477">
                  <c:v>0.84303312140546061</c:v>
                </c:pt>
                <c:pt idx="8478">
                  <c:v>0.84307312661197265</c:v>
                </c:pt>
                <c:pt idx="8479">
                  <c:v>0.84308736127469586</c:v>
                </c:pt>
                <c:pt idx="8480">
                  <c:v>0.84338117412275293</c:v>
                </c:pt>
                <c:pt idx="8481">
                  <c:v>0.84359346194689688</c:v>
                </c:pt>
                <c:pt idx="8482">
                  <c:v>0.84360616405516042</c:v>
                </c:pt>
                <c:pt idx="8483">
                  <c:v>0.84361112635492164</c:v>
                </c:pt>
                <c:pt idx="8484">
                  <c:v>0.84362395496880316</c:v>
                </c:pt>
                <c:pt idx="8485">
                  <c:v>0.84362540649008733</c:v>
                </c:pt>
                <c:pt idx="8486">
                  <c:v>0.84392543820652932</c:v>
                </c:pt>
                <c:pt idx="8487">
                  <c:v>0.84404422969329951</c:v>
                </c:pt>
                <c:pt idx="8488">
                  <c:v>0.84425657993628644</c:v>
                </c:pt>
                <c:pt idx="8489">
                  <c:v>0.8443113216155782</c:v>
                </c:pt>
                <c:pt idx="8490">
                  <c:v>0.84438454769808258</c:v>
                </c:pt>
                <c:pt idx="8491">
                  <c:v>0.8444018090563683</c:v>
                </c:pt>
                <c:pt idx="8492">
                  <c:v>0.84444872755830847</c:v>
                </c:pt>
                <c:pt idx="8493">
                  <c:v>0.84449636570747655</c:v>
                </c:pt>
                <c:pt idx="8494">
                  <c:v>0.84465587616619542</c:v>
                </c:pt>
                <c:pt idx="8495">
                  <c:v>0.84469262719082727</c:v>
                </c:pt>
                <c:pt idx="8496">
                  <c:v>0.84469992499977664</c:v>
                </c:pt>
                <c:pt idx="8497">
                  <c:v>0.84471310002985234</c:v>
                </c:pt>
                <c:pt idx="8498">
                  <c:v>0.84483940096817978</c:v>
                </c:pt>
                <c:pt idx="8499">
                  <c:v>0.8450838724176466</c:v>
                </c:pt>
                <c:pt idx="8500">
                  <c:v>0.84514727818220736</c:v>
                </c:pt>
                <c:pt idx="8501">
                  <c:v>0.84548572580961867</c:v>
                </c:pt>
                <c:pt idx="8502">
                  <c:v>0.84557946738005996</c:v>
                </c:pt>
                <c:pt idx="8503">
                  <c:v>0.84559298274118744</c:v>
                </c:pt>
                <c:pt idx="8504">
                  <c:v>0.84563023014848959</c:v>
                </c:pt>
                <c:pt idx="8505">
                  <c:v>0.84574893850279098</c:v>
                </c:pt>
                <c:pt idx="8506">
                  <c:v>0.8457974826918172</c:v>
                </c:pt>
                <c:pt idx="8507">
                  <c:v>0.84579806161501248</c:v>
                </c:pt>
                <c:pt idx="8508">
                  <c:v>0.8458099822429106</c:v>
                </c:pt>
                <c:pt idx="8509">
                  <c:v>0.84582374786119285</c:v>
                </c:pt>
                <c:pt idx="8510">
                  <c:v>0.84594974334160644</c:v>
                </c:pt>
                <c:pt idx="8511">
                  <c:v>0.8460536206921776</c:v>
                </c:pt>
                <c:pt idx="8512">
                  <c:v>0.84618592162928774</c:v>
                </c:pt>
                <c:pt idx="8513">
                  <c:v>0.84624466971137691</c:v>
                </c:pt>
                <c:pt idx="8514">
                  <c:v>0.84634988284825319</c:v>
                </c:pt>
                <c:pt idx="8515">
                  <c:v>0.84644821581248908</c:v>
                </c:pt>
                <c:pt idx="8516">
                  <c:v>0.84659032822597602</c:v>
                </c:pt>
                <c:pt idx="8517">
                  <c:v>0.84663207929431883</c:v>
                </c:pt>
                <c:pt idx="8518">
                  <c:v>0.84677965415453715</c:v>
                </c:pt>
                <c:pt idx="8519">
                  <c:v>0.84681562401233434</c:v>
                </c:pt>
                <c:pt idx="8520">
                  <c:v>0.84687826104984276</c:v>
                </c:pt>
                <c:pt idx="8521">
                  <c:v>0.84690809738713257</c:v>
                </c:pt>
                <c:pt idx="8522">
                  <c:v>0.84718030580623582</c:v>
                </c:pt>
                <c:pt idx="8523">
                  <c:v>0.84719422156173763</c:v>
                </c:pt>
                <c:pt idx="8524">
                  <c:v>0.84720065634538944</c:v>
                </c:pt>
                <c:pt idx="8525">
                  <c:v>0.84747508360429458</c:v>
                </c:pt>
                <c:pt idx="8526">
                  <c:v>0.84766983439554433</c:v>
                </c:pt>
                <c:pt idx="8527">
                  <c:v>0.84793797520539127</c:v>
                </c:pt>
                <c:pt idx="8528">
                  <c:v>0.84816501966157321</c:v>
                </c:pt>
                <c:pt idx="8529">
                  <c:v>0.84821384836860725</c:v>
                </c:pt>
                <c:pt idx="8530">
                  <c:v>0.8482660376313953</c:v>
                </c:pt>
                <c:pt idx="8531">
                  <c:v>0.84835434110947072</c:v>
                </c:pt>
                <c:pt idx="8532">
                  <c:v>0.8484121762473783</c:v>
                </c:pt>
                <c:pt idx="8533">
                  <c:v>0.84841772817724503</c:v>
                </c:pt>
                <c:pt idx="8534">
                  <c:v>0.84848566149193072</c:v>
                </c:pt>
                <c:pt idx="8535">
                  <c:v>0.84885659623193677</c:v>
                </c:pt>
                <c:pt idx="8536">
                  <c:v>0.84887952228901686</c:v>
                </c:pt>
                <c:pt idx="8537">
                  <c:v>0.84897266326773269</c:v>
                </c:pt>
                <c:pt idx="8538">
                  <c:v>0.84899635111466487</c:v>
                </c:pt>
                <c:pt idx="8539">
                  <c:v>0.84900661602662053</c:v>
                </c:pt>
                <c:pt idx="8540">
                  <c:v>0.84907163962309051</c:v>
                </c:pt>
                <c:pt idx="8541">
                  <c:v>0.84912683075384876</c:v>
                </c:pt>
                <c:pt idx="8542">
                  <c:v>0.84924873732689976</c:v>
                </c:pt>
                <c:pt idx="8543">
                  <c:v>0.84924921462129677</c:v>
                </c:pt>
                <c:pt idx="8544">
                  <c:v>0.84933606363835834</c:v>
                </c:pt>
                <c:pt idx="8545">
                  <c:v>0.84941831175507643</c:v>
                </c:pt>
                <c:pt idx="8546">
                  <c:v>0.84944736782775676</c:v>
                </c:pt>
                <c:pt idx="8547">
                  <c:v>0.84944805958105529</c:v>
                </c:pt>
                <c:pt idx="8548">
                  <c:v>0.84948002997827599</c:v>
                </c:pt>
                <c:pt idx="8549">
                  <c:v>0.84962187926398103</c:v>
                </c:pt>
                <c:pt idx="8550">
                  <c:v>0.84970288177233322</c:v>
                </c:pt>
                <c:pt idx="8551">
                  <c:v>0.84975977503630751</c:v>
                </c:pt>
                <c:pt idx="8552">
                  <c:v>0.84993139241940918</c:v>
                </c:pt>
                <c:pt idx="8553">
                  <c:v>0.84997667875991245</c:v>
                </c:pt>
                <c:pt idx="8554">
                  <c:v>0.85042472715630468</c:v>
                </c:pt>
                <c:pt idx="8555">
                  <c:v>0.85051186811515966</c:v>
                </c:pt>
                <c:pt idx="8556">
                  <c:v>0.85052626541989895</c:v>
                </c:pt>
                <c:pt idx="8557">
                  <c:v>0.85090012094283884</c:v>
                </c:pt>
                <c:pt idx="8558">
                  <c:v>0.85121582867629964</c:v>
                </c:pt>
                <c:pt idx="8559">
                  <c:v>0.85123352833201638</c:v>
                </c:pt>
                <c:pt idx="8560">
                  <c:v>0.85159856149198343</c:v>
                </c:pt>
                <c:pt idx="8561">
                  <c:v>0.85184796096138693</c:v>
                </c:pt>
                <c:pt idx="8562">
                  <c:v>0.8518590723787095</c:v>
                </c:pt>
                <c:pt idx="8563">
                  <c:v>0.85208168843343157</c:v>
                </c:pt>
                <c:pt idx="8564">
                  <c:v>0.85209451021482918</c:v>
                </c:pt>
                <c:pt idx="8565">
                  <c:v>0.85210665757235071</c:v>
                </c:pt>
                <c:pt idx="8566">
                  <c:v>0.85229065507602519</c:v>
                </c:pt>
                <c:pt idx="8567">
                  <c:v>0.85232647463434819</c:v>
                </c:pt>
                <c:pt idx="8568">
                  <c:v>0.85236737680835617</c:v>
                </c:pt>
                <c:pt idx="8569">
                  <c:v>0.8524860792847081</c:v>
                </c:pt>
                <c:pt idx="8570">
                  <c:v>0.85271226143423995</c:v>
                </c:pt>
                <c:pt idx="8571">
                  <c:v>0.85273626264272162</c:v>
                </c:pt>
                <c:pt idx="8572">
                  <c:v>0.85276579752264214</c:v>
                </c:pt>
                <c:pt idx="8573">
                  <c:v>0.85279113422741715</c:v>
                </c:pt>
                <c:pt idx="8574">
                  <c:v>0.85281267755308177</c:v>
                </c:pt>
                <c:pt idx="8575">
                  <c:v>0.85283377182424691</c:v>
                </c:pt>
                <c:pt idx="8576">
                  <c:v>0.85298222260989898</c:v>
                </c:pt>
                <c:pt idx="8577">
                  <c:v>0.85332632364950711</c:v>
                </c:pt>
                <c:pt idx="8578">
                  <c:v>0.85332958863412789</c:v>
                </c:pt>
                <c:pt idx="8579">
                  <c:v>0.85338441991277014</c:v>
                </c:pt>
                <c:pt idx="8580">
                  <c:v>0.8533864453789195</c:v>
                </c:pt>
                <c:pt idx="8581">
                  <c:v>0.85341648904771239</c:v>
                </c:pt>
                <c:pt idx="8582">
                  <c:v>0.85362145755477725</c:v>
                </c:pt>
                <c:pt idx="8583">
                  <c:v>0.85363870006548226</c:v>
                </c:pt>
                <c:pt idx="8584">
                  <c:v>0.85375437334592597</c:v>
                </c:pt>
                <c:pt idx="8585">
                  <c:v>0.85380666305179109</c:v>
                </c:pt>
                <c:pt idx="8586">
                  <c:v>0.85397172526423348</c:v>
                </c:pt>
                <c:pt idx="8587">
                  <c:v>0.85399279889043211</c:v>
                </c:pt>
                <c:pt idx="8588">
                  <c:v>0.85401166282386476</c:v>
                </c:pt>
                <c:pt idx="8589">
                  <c:v>0.85409261127181269</c:v>
                </c:pt>
                <c:pt idx="8590">
                  <c:v>0.85409629819183142</c:v>
                </c:pt>
                <c:pt idx="8591">
                  <c:v>0.85410241705724121</c:v>
                </c:pt>
                <c:pt idx="8592">
                  <c:v>0.85417412414558747</c:v>
                </c:pt>
                <c:pt idx="8593">
                  <c:v>0.85448531650042869</c:v>
                </c:pt>
                <c:pt idx="8594">
                  <c:v>0.85463981480321582</c:v>
                </c:pt>
                <c:pt idx="8595">
                  <c:v>0.85464268127669163</c:v>
                </c:pt>
                <c:pt idx="8596">
                  <c:v>0.85464852730074947</c:v>
                </c:pt>
                <c:pt idx="8597">
                  <c:v>0.8546849240914719</c:v>
                </c:pt>
                <c:pt idx="8598">
                  <c:v>0.85469735607151476</c:v>
                </c:pt>
                <c:pt idx="8599">
                  <c:v>0.85481845706742421</c:v>
                </c:pt>
                <c:pt idx="8600">
                  <c:v>0.85483873546746159</c:v>
                </c:pt>
                <c:pt idx="8601">
                  <c:v>0.85504428387323994</c:v>
                </c:pt>
                <c:pt idx="8602">
                  <c:v>0.85506937961244656</c:v>
                </c:pt>
                <c:pt idx="8603">
                  <c:v>0.85517560547821536</c:v>
                </c:pt>
                <c:pt idx="8604">
                  <c:v>0.85542498926410793</c:v>
                </c:pt>
                <c:pt idx="8605">
                  <c:v>0.85548184389492821</c:v>
                </c:pt>
                <c:pt idx="8606">
                  <c:v>0.85565725632264922</c:v>
                </c:pt>
                <c:pt idx="8607">
                  <c:v>0.85587567189897307</c:v>
                </c:pt>
                <c:pt idx="8608">
                  <c:v>0.85608560329021</c:v>
                </c:pt>
                <c:pt idx="8609">
                  <c:v>0.856126855796013</c:v>
                </c:pt>
                <c:pt idx="8610">
                  <c:v>0.85640908336818589</c:v>
                </c:pt>
                <c:pt idx="8611">
                  <c:v>0.85661647530024132</c:v>
                </c:pt>
                <c:pt idx="8612">
                  <c:v>0.85671376431348101</c:v>
                </c:pt>
                <c:pt idx="8613">
                  <c:v>0.85687289630051688</c:v>
                </c:pt>
                <c:pt idx="8614">
                  <c:v>0.85689153425258191</c:v>
                </c:pt>
                <c:pt idx="8615">
                  <c:v>0.85695574168656374</c:v>
                </c:pt>
                <c:pt idx="8616">
                  <c:v>0.85715227651818293</c:v>
                </c:pt>
                <c:pt idx="8617">
                  <c:v>0.85730089864307712</c:v>
                </c:pt>
                <c:pt idx="8618">
                  <c:v>0.85742560984696459</c:v>
                </c:pt>
                <c:pt idx="8619">
                  <c:v>0.85763551886343492</c:v>
                </c:pt>
                <c:pt idx="8620">
                  <c:v>0.85764404852279286</c:v>
                </c:pt>
                <c:pt idx="8621">
                  <c:v>0.85776121621272394</c:v>
                </c:pt>
                <c:pt idx="8622">
                  <c:v>0.8579315026227865</c:v>
                </c:pt>
                <c:pt idx="8623">
                  <c:v>0.85795629370481574</c:v>
                </c:pt>
                <c:pt idx="8624">
                  <c:v>0.85797232473005114</c:v>
                </c:pt>
                <c:pt idx="8625">
                  <c:v>0.85798061567446482</c:v>
                </c:pt>
                <c:pt idx="8626">
                  <c:v>0.85845706395928278</c:v>
                </c:pt>
                <c:pt idx="8627">
                  <c:v>0.85849607752214474</c:v>
                </c:pt>
                <c:pt idx="8628">
                  <c:v>0.85861817621646974</c:v>
                </c:pt>
                <c:pt idx="8629">
                  <c:v>0.8586890184245658</c:v>
                </c:pt>
                <c:pt idx="8630">
                  <c:v>0.85870194190675708</c:v>
                </c:pt>
                <c:pt idx="8631">
                  <c:v>0.85871509038485838</c:v>
                </c:pt>
                <c:pt idx="8632">
                  <c:v>0.85871640058956034</c:v>
                </c:pt>
                <c:pt idx="8633">
                  <c:v>0.85899733173371706</c:v>
                </c:pt>
                <c:pt idx="8634">
                  <c:v>0.85906392424216682</c:v>
                </c:pt>
                <c:pt idx="8635">
                  <c:v>0.85914636929171362</c:v>
                </c:pt>
                <c:pt idx="8636">
                  <c:v>0.85923845004577348</c:v>
                </c:pt>
                <c:pt idx="8637">
                  <c:v>0.85961425986941353</c:v>
                </c:pt>
                <c:pt idx="8638">
                  <c:v>0.85963430889062509</c:v>
                </c:pt>
                <c:pt idx="8639">
                  <c:v>0.85980046420308498</c:v>
                </c:pt>
                <c:pt idx="8640">
                  <c:v>0.85999304681900579</c:v>
                </c:pt>
                <c:pt idx="8641">
                  <c:v>0.86001505556441626</c:v>
                </c:pt>
                <c:pt idx="8642">
                  <c:v>0.86008245519052429</c:v>
                </c:pt>
                <c:pt idx="8643">
                  <c:v>0.86025038923434072</c:v>
                </c:pt>
                <c:pt idx="8644">
                  <c:v>0.8602603131598181</c:v>
                </c:pt>
                <c:pt idx="8645">
                  <c:v>0.86044729795109653</c:v>
                </c:pt>
                <c:pt idx="8646">
                  <c:v>0.86045333621660813</c:v>
                </c:pt>
                <c:pt idx="8647">
                  <c:v>0.86052829954967691</c:v>
                </c:pt>
                <c:pt idx="8648">
                  <c:v>0.86059591419884984</c:v>
                </c:pt>
                <c:pt idx="8649">
                  <c:v>0.86073816298614192</c:v>
                </c:pt>
                <c:pt idx="8650">
                  <c:v>0.8608534529277091</c:v>
                </c:pt>
                <c:pt idx="8651">
                  <c:v>0.86097662289423915</c:v>
                </c:pt>
                <c:pt idx="8652">
                  <c:v>0.86099228701732977</c:v>
                </c:pt>
                <c:pt idx="8653">
                  <c:v>0.86108227214807598</c:v>
                </c:pt>
                <c:pt idx="8654">
                  <c:v>0.8611245737609774</c:v>
                </c:pt>
                <c:pt idx="8655">
                  <c:v>0.86129212822948831</c:v>
                </c:pt>
                <c:pt idx="8656">
                  <c:v>0.86133989044693726</c:v>
                </c:pt>
                <c:pt idx="8657">
                  <c:v>0.86156141325484348</c:v>
                </c:pt>
                <c:pt idx="8658">
                  <c:v>0.86158419615494986</c:v>
                </c:pt>
                <c:pt idx="8659">
                  <c:v>0.86167341595636959</c:v>
                </c:pt>
                <c:pt idx="8660">
                  <c:v>0.86178407991870432</c:v>
                </c:pt>
                <c:pt idx="8661">
                  <c:v>0.86180475036421467</c:v>
                </c:pt>
                <c:pt idx="8662">
                  <c:v>0.86183121343691227</c:v>
                </c:pt>
                <c:pt idx="8663">
                  <c:v>0.86187954802931888</c:v>
                </c:pt>
                <c:pt idx="8664">
                  <c:v>0.86212413638446428</c:v>
                </c:pt>
                <c:pt idx="8665">
                  <c:v>0.86217923192059487</c:v>
                </c:pt>
                <c:pt idx="8666">
                  <c:v>0.86248100757814039</c:v>
                </c:pt>
                <c:pt idx="8667">
                  <c:v>0.86253270108254854</c:v>
                </c:pt>
                <c:pt idx="8668">
                  <c:v>0.86281932253722005</c:v>
                </c:pt>
                <c:pt idx="8669">
                  <c:v>0.8628394541909844</c:v>
                </c:pt>
                <c:pt idx="8670">
                  <c:v>0.86293471064842076</c:v>
                </c:pt>
                <c:pt idx="8671">
                  <c:v>0.86295136258103677</c:v>
                </c:pt>
                <c:pt idx="8672">
                  <c:v>0.86310379594019493</c:v>
                </c:pt>
                <c:pt idx="8673">
                  <c:v>0.86317137473754224</c:v>
                </c:pt>
                <c:pt idx="8674">
                  <c:v>0.86323512263577384</c:v>
                </c:pt>
                <c:pt idx="8675">
                  <c:v>0.86330358079760061</c:v>
                </c:pt>
                <c:pt idx="8676">
                  <c:v>0.86332676159522326</c:v>
                </c:pt>
                <c:pt idx="8677">
                  <c:v>0.86341932762563189</c:v>
                </c:pt>
                <c:pt idx="8678">
                  <c:v>0.86357723000216424</c:v>
                </c:pt>
                <c:pt idx="8679">
                  <c:v>0.86358571594082223</c:v>
                </c:pt>
                <c:pt idx="8680">
                  <c:v>0.86377696984202978</c:v>
                </c:pt>
                <c:pt idx="8681">
                  <c:v>0.86382699787320016</c:v>
                </c:pt>
                <c:pt idx="8682">
                  <c:v>0.86386905111768197</c:v>
                </c:pt>
                <c:pt idx="8683">
                  <c:v>0.863870522562182</c:v>
                </c:pt>
                <c:pt idx="8684">
                  <c:v>0.86388812264991299</c:v>
                </c:pt>
                <c:pt idx="8685">
                  <c:v>0.86394344032402093</c:v>
                </c:pt>
                <c:pt idx="8686">
                  <c:v>0.86410178190508846</c:v>
                </c:pt>
                <c:pt idx="8687">
                  <c:v>0.86415212362150851</c:v>
                </c:pt>
                <c:pt idx="8688">
                  <c:v>0.8642597532640206</c:v>
                </c:pt>
                <c:pt idx="8689">
                  <c:v>0.86452756736465464</c:v>
                </c:pt>
                <c:pt idx="8690">
                  <c:v>0.8645350852263618</c:v>
                </c:pt>
                <c:pt idx="8691">
                  <c:v>0.86455060408226292</c:v>
                </c:pt>
                <c:pt idx="8692">
                  <c:v>0.86464026282369477</c:v>
                </c:pt>
                <c:pt idx="8693">
                  <c:v>0.86464824153252429</c:v>
                </c:pt>
                <c:pt idx="8694">
                  <c:v>0.86468067539573945</c:v>
                </c:pt>
                <c:pt idx="8695">
                  <c:v>0.86487008200880089</c:v>
                </c:pt>
                <c:pt idx="8696">
                  <c:v>0.86499867872297642</c:v>
                </c:pt>
                <c:pt idx="8697">
                  <c:v>0.8653570019885295</c:v>
                </c:pt>
                <c:pt idx="8698">
                  <c:v>0.86538449878007828</c:v>
                </c:pt>
                <c:pt idx="8699">
                  <c:v>0.86542074766006183</c:v>
                </c:pt>
                <c:pt idx="8700">
                  <c:v>0.86545188517555416</c:v>
                </c:pt>
                <c:pt idx="8701">
                  <c:v>0.86555813004438209</c:v>
                </c:pt>
                <c:pt idx="8702">
                  <c:v>0.86570267943478107</c:v>
                </c:pt>
                <c:pt idx="8703">
                  <c:v>0.86570805371901138</c:v>
                </c:pt>
                <c:pt idx="8704">
                  <c:v>0.86596791083148528</c:v>
                </c:pt>
                <c:pt idx="8705">
                  <c:v>0.86614046204575712</c:v>
                </c:pt>
                <c:pt idx="8706">
                  <c:v>0.86640697840719427</c:v>
                </c:pt>
                <c:pt idx="8707">
                  <c:v>0.86645820710433086</c:v>
                </c:pt>
                <c:pt idx="8708">
                  <c:v>0.86649505222209144</c:v>
                </c:pt>
                <c:pt idx="8709">
                  <c:v>0.8665319271657026</c:v>
                </c:pt>
                <c:pt idx="8710">
                  <c:v>0.86672218106013188</c:v>
                </c:pt>
                <c:pt idx="8711">
                  <c:v>0.86683506925239528</c:v>
                </c:pt>
                <c:pt idx="8712">
                  <c:v>0.86717746906994042</c:v>
                </c:pt>
                <c:pt idx="8713">
                  <c:v>0.86723608871161206</c:v>
                </c:pt>
                <c:pt idx="8714">
                  <c:v>0.86726840246201187</c:v>
                </c:pt>
                <c:pt idx="8715">
                  <c:v>0.86736478542978135</c:v>
                </c:pt>
                <c:pt idx="8716">
                  <c:v>0.86750215447621981</c:v>
                </c:pt>
                <c:pt idx="8717">
                  <c:v>0.86755805101720496</c:v>
                </c:pt>
                <c:pt idx="8718">
                  <c:v>0.86756017591987711</c:v>
                </c:pt>
                <c:pt idx="8719">
                  <c:v>0.86777653881007066</c:v>
                </c:pt>
                <c:pt idx="8720">
                  <c:v>0.86812823472798328</c:v>
                </c:pt>
                <c:pt idx="8721">
                  <c:v>0.86817265346344075</c:v>
                </c:pt>
                <c:pt idx="8722">
                  <c:v>0.86823937713448329</c:v>
                </c:pt>
                <c:pt idx="8723">
                  <c:v>0.86828879699056627</c:v>
                </c:pt>
                <c:pt idx="8724">
                  <c:v>0.86832672366519204</c:v>
                </c:pt>
                <c:pt idx="8725">
                  <c:v>0.86833498108180662</c:v>
                </c:pt>
                <c:pt idx="8726">
                  <c:v>0.86856072362515724</c:v>
                </c:pt>
                <c:pt idx="8727">
                  <c:v>0.86856089081938503</c:v>
                </c:pt>
                <c:pt idx="8728">
                  <c:v>0.86869186574949364</c:v>
                </c:pt>
                <c:pt idx="8729">
                  <c:v>0.86877252276709049</c:v>
                </c:pt>
                <c:pt idx="8730">
                  <c:v>0.86883253745771327</c:v>
                </c:pt>
                <c:pt idx="8731">
                  <c:v>0.86891082165543487</c:v>
                </c:pt>
                <c:pt idx="8732">
                  <c:v>0.86919178245373541</c:v>
                </c:pt>
                <c:pt idx="8733">
                  <c:v>0.86920351676707475</c:v>
                </c:pt>
                <c:pt idx="8734">
                  <c:v>0.86923112450420392</c:v>
                </c:pt>
                <c:pt idx="8735">
                  <c:v>0.86937453796149278</c:v>
                </c:pt>
                <c:pt idx="8736">
                  <c:v>0.86943788946934042</c:v>
                </c:pt>
                <c:pt idx="8737">
                  <c:v>0.86950959886539458</c:v>
                </c:pt>
                <c:pt idx="8738">
                  <c:v>0.86957598803580538</c:v>
                </c:pt>
                <c:pt idx="8739">
                  <c:v>0.86964093139737253</c:v>
                </c:pt>
                <c:pt idx="8740">
                  <c:v>0.86977221032883212</c:v>
                </c:pt>
                <c:pt idx="8741">
                  <c:v>0.86996563261545767</c:v>
                </c:pt>
                <c:pt idx="8742">
                  <c:v>0.87023680340439513</c:v>
                </c:pt>
                <c:pt idx="8743">
                  <c:v>0.8702808062865075</c:v>
                </c:pt>
                <c:pt idx="8744">
                  <c:v>0.87043150239317257</c:v>
                </c:pt>
                <c:pt idx="8745">
                  <c:v>0.87061252924430876</c:v>
                </c:pt>
                <c:pt idx="8746">
                  <c:v>0.87068764850936109</c:v>
                </c:pt>
                <c:pt idx="8747">
                  <c:v>0.87078606858905749</c:v>
                </c:pt>
                <c:pt idx="8748">
                  <c:v>0.87082987490811681</c:v>
                </c:pt>
                <c:pt idx="8749">
                  <c:v>0.87103858749796392</c:v>
                </c:pt>
                <c:pt idx="8750">
                  <c:v>0.87106489324655045</c:v>
                </c:pt>
                <c:pt idx="8751">
                  <c:v>0.87124417433249157</c:v>
                </c:pt>
                <c:pt idx="8752">
                  <c:v>0.87125073506263617</c:v>
                </c:pt>
                <c:pt idx="8753">
                  <c:v>0.87131675736253489</c:v>
                </c:pt>
                <c:pt idx="8754">
                  <c:v>0.87132736395675192</c:v>
                </c:pt>
                <c:pt idx="8755">
                  <c:v>0.87138233631414441</c:v>
                </c:pt>
                <c:pt idx="8756">
                  <c:v>0.87145560667031219</c:v>
                </c:pt>
                <c:pt idx="8757">
                  <c:v>0.87163698247542643</c:v>
                </c:pt>
                <c:pt idx="8758">
                  <c:v>0.87163774166004093</c:v>
                </c:pt>
                <c:pt idx="8759">
                  <c:v>0.87174817383223346</c:v>
                </c:pt>
                <c:pt idx="8760">
                  <c:v>0.87193004263441076</c:v>
                </c:pt>
                <c:pt idx="8761">
                  <c:v>0.87204696831677897</c:v>
                </c:pt>
                <c:pt idx="8762">
                  <c:v>0.87219009996166486</c:v>
                </c:pt>
                <c:pt idx="8763">
                  <c:v>0.87225954307884246</c:v>
                </c:pt>
                <c:pt idx="8764">
                  <c:v>0.87235844516465444</c:v>
                </c:pt>
                <c:pt idx="8765">
                  <c:v>0.87254159849921442</c:v>
                </c:pt>
                <c:pt idx="8766">
                  <c:v>0.87255354468688839</c:v>
                </c:pt>
                <c:pt idx="8767">
                  <c:v>0.8726206321410529</c:v>
                </c:pt>
                <c:pt idx="8768">
                  <c:v>0.87285731604735484</c:v>
                </c:pt>
                <c:pt idx="8769">
                  <c:v>0.87302609800117281</c:v>
                </c:pt>
                <c:pt idx="8770">
                  <c:v>0.87306146738967094</c:v>
                </c:pt>
                <c:pt idx="8771">
                  <c:v>0.87324047637463509</c:v>
                </c:pt>
                <c:pt idx="8772">
                  <c:v>0.8732617264450363</c:v>
                </c:pt>
                <c:pt idx="8773">
                  <c:v>0.8733131298696557</c:v>
                </c:pt>
                <c:pt idx="8774">
                  <c:v>0.87365011438940876</c:v>
                </c:pt>
                <c:pt idx="8775">
                  <c:v>0.87370122820170093</c:v>
                </c:pt>
                <c:pt idx="8776">
                  <c:v>0.8737839157176801</c:v>
                </c:pt>
                <c:pt idx="8777">
                  <c:v>0.87388644780539027</c:v>
                </c:pt>
                <c:pt idx="8778">
                  <c:v>0.87410624551553151</c:v>
                </c:pt>
                <c:pt idx="8779">
                  <c:v>0.87411680717653961</c:v>
                </c:pt>
                <c:pt idx="8780">
                  <c:v>0.87433367004638174</c:v>
                </c:pt>
                <c:pt idx="8781">
                  <c:v>0.87441135994987784</c:v>
                </c:pt>
                <c:pt idx="8782">
                  <c:v>0.8745110857530074</c:v>
                </c:pt>
                <c:pt idx="8783">
                  <c:v>0.87462540919114928</c:v>
                </c:pt>
                <c:pt idx="8784">
                  <c:v>0.87468721954527362</c:v>
                </c:pt>
                <c:pt idx="8785">
                  <c:v>0.87508615886611596</c:v>
                </c:pt>
                <c:pt idx="8786">
                  <c:v>0.8752313042931269</c:v>
                </c:pt>
                <c:pt idx="8787">
                  <c:v>0.87542747741305271</c:v>
                </c:pt>
                <c:pt idx="8788">
                  <c:v>0.8754769427429947</c:v>
                </c:pt>
                <c:pt idx="8789">
                  <c:v>0.87549695938925209</c:v>
                </c:pt>
                <c:pt idx="8790">
                  <c:v>0.87557170102678061</c:v>
                </c:pt>
                <c:pt idx="8791">
                  <c:v>0.87583691447492651</c:v>
                </c:pt>
                <c:pt idx="8792">
                  <c:v>0.87591325307194834</c:v>
                </c:pt>
                <c:pt idx="8793">
                  <c:v>0.87611167756047026</c:v>
                </c:pt>
                <c:pt idx="8794">
                  <c:v>0.87618289558967133</c:v>
                </c:pt>
                <c:pt idx="8795">
                  <c:v>0.87619580936982955</c:v>
                </c:pt>
                <c:pt idx="8796">
                  <c:v>0.87631836970799026</c:v>
                </c:pt>
                <c:pt idx="8797">
                  <c:v>0.87638500194839408</c:v>
                </c:pt>
                <c:pt idx="8798">
                  <c:v>0.8765462510242239</c:v>
                </c:pt>
                <c:pt idx="8799">
                  <c:v>0.87662096374126375</c:v>
                </c:pt>
                <c:pt idx="8800">
                  <c:v>0.87667090642633294</c:v>
                </c:pt>
                <c:pt idx="8801">
                  <c:v>0.87669871030834878</c:v>
                </c:pt>
                <c:pt idx="8802">
                  <c:v>0.87692451568718544</c:v>
                </c:pt>
                <c:pt idx="8803">
                  <c:v>0.87697767816674654</c:v>
                </c:pt>
                <c:pt idx="8804">
                  <c:v>0.87698162205037922</c:v>
                </c:pt>
                <c:pt idx="8805">
                  <c:v>0.87716690832975175</c:v>
                </c:pt>
                <c:pt idx="8806">
                  <c:v>0.87731145675805589</c:v>
                </c:pt>
                <c:pt idx="8807">
                  <c:v>0.87735212400666951</c:v>
                </c:pt>
                <c:pt idx="8808">
                  <c:v>0.87739910171071245</c:v>
                </c:pt>
                <c:pt idx="8809">
                  <c:v>0.87741936933493125</c:v>
                </c:pt>
                <c:pt idx="8810">
                  <c:v>0.87748710895097348</c:v>
                </c:pt>
                <c:pt idx="8811">
                  <c:v>0.87749782861708747</c:v>
                </c:pt>
                <c:pt idx="8812">
                  <c:v>0.87751174940588472</c:v>
                </c:pt>
                <c:pt idx="8813">
                  <c:v>0.87763453771035571</c:v>
                </c:pt>
                <c:pt idx="8814">
                  <c:v>0.87770412412596255</c:v>
                </c:pt>
                <c:pt idx="8815">
                  <c:v>0.87778806076430593</c:v>
                </c:pt>
                <c:pt idx="8816">
                  <c:v>0.8778146293330803</c:v>
                </c:pt>
                <c:pt idx="8817">
                  <c:v>0.87790013400013078</c:v>
                </c:pt>
                <c:pt idx="8818">
                  <c:v>0.87800188139197455</c:v>
                </c:pt>
                <c:pt idx="8819">
                  <c:v>0.87802302198482618</c:v>
                </c:pt>
                <c:pt idx="8820">
                  <c:v>0.87806213914585329</c:v>
                </c:pt>
                <c:pt idx="8821">
                  <c:v>0.87806646322408721</c:v>
                </c:pt>
                <c:pt idx="8822">
                  <c:v>0.87811632776404702</c:v>
                </c:pt>
                <c:pt idx="8823">
                  <c:v>0.87822459291686594</c:v>
                </c:pt>
                <c:pt idx="8824">
                  <c:v>0.87824965258818466</c:v>
                </c:pt>
                <c:pt idx="8825">
                  <c:v>0.87829223447289195</c:v>
                </c:pt>
                <c:pt idx="8826">
                  <c:v>0.87854025719378892</c:v>
                </c:pt>
                <c:pt idx="8827">
                  <c:v>0.8785439970388933</c:v>
                </c:pt>
                <c:pt idx="8828">
                  <c:v>0.87863978609501314</c:v>
                </c:pt>
                <c:pt idx="8829">
                  <c:v>0.87867014861762349</c:v>
                </c:pt>
                <c:pt idx="8830">
                  <c:v>0.87890267695088442</c:v>
                </c:pt>
                <c:pt idx="8831">
                  <c:v>0.87893269973560839</c:v>
                </c:pt>
                <c:pt idx="8832">
                  <c:v>0.87914579944948679</c:v>
                </c:pt>
                <c:pt idx="8833">
                  <c:v>0.87918657037003156</c:v>
                </c:pt>
                <c:pt idx="8834">
                  <c:v>0.87919293630397188</c:v>
                </c:pt>
                <c:pt idx="8835">
                  <c:v>0.87951370121296601</c:v>
                </c:pt>
                <c:pt idx="8836">
                  <c:v>0.87954615606623199</c:v>
                </c:pt>
                <c:pt idx="8837">
                  <c:v>0.87954675800624227</c:v>
                </c:pt>
                <c:pt idx="8838">
                  <c:v>0.87958956829891866</c:v>
                </c:pt>
                <c:pt idx="8839">
                  <c:v>0.87963733271610522</c:v>
                </c:pt>
                <c:pt idx="8840">
                  <c:v>0.87964247217443015</c:v>
                </c:pt>
                <c:pt idx="8841">
                  <c:v>0.87964677443670825</c:v>
                </c:pt>
                <c:pt idx="8842">
                  <c:v>0.87965936100740494</c:v>
                </c:pt>
                <c:pt idx="8843">
                  <c:v>0.87968677607051526</c:v>
                </c:pt>
                <c:pt idx="8844">
                  <c:v>0.8797053570044816</c:v>
                </c:pt>
                <c:pt idx="8845">
                  <c:v>0.87976246765801736</c:v>
                </c:pt>
                <c:pt idx="8846">
                  <c:v>0.87978094719173316</c:v>
                </c:pt>
                <c:pt idx="8847">
                  <c:v>0.87983523182609968</c:v>
                </c:pt>
                <c:pt idx="8848">
                  <c:v>0.88002543602604066</c:v>
                </c:pt>
                <c:pt idx="8849">
                  <c:v>0.88009788758684149</c:v>
                </c:pt>
                <c:pt idx="8850">
                  <c:v>0.88019496759178784</c:v>
                </c:pt>
                <c:pt idx="8851">
                  <c:v>0.88029415256839361</c:v>
                </c:pt>
                <c:pt idx="8852">
                  <c:v>0.88033239960156684</c:v>
                </c:pt>
                <c:pt idx="8853">
                  <c:v>0.88038390454176252</c:v>
                </c:pt>
                <c:pt idx="8854">
                  <c:v>0.88046143252820541</c:v>
                </c:pt>
                <c:pt idx="8855">
                  <c:v>0.88055884453474853</c:v>
                </c:pt>
                <c:pt idx="8856">
                  <c:v>0.88101718585199462</c:v>
                </c:pt>
                <c:pt idx="8857">
                  <c:v>0.88119166053519959</c:v>
                </c:pt>
                <c:pt idx="8858">
                  <c:v>0.88123020646104155</c:v>
                </c:pt>
                <c:pt idx="8859">
                  <c:v>0.88128018798045626</c:v>
                </c:pt>
                <c:pt idx="8860">
                  <c:v>0.88130765716864268</c:v>
                </c:pt>
                <c:pt idx="8861">
                  <c:v>0.88131526775372515</c:v>
                </c:pt>
                <c:pt idx="8862">
                  <c:v>0.88136680386804345</c:v>
                </c:pt>
                <c:pt idx="8863">
                  <c:v>0.8815386707202777</c:v>
                </c:pt>
                <c:pt idx="8864">
                  <c:v>0.88164236863072609</c:v>
                </c:pt>
                <c:pt idx="8865">
                  <c:v>0.88170103909820008</c:v>
                </c:pt>
                <c:pt idx="8866">
                  <c:v>0.8819782413458549</c:v>
                </c:pt>
                <c:pt idx="8867">
                  <c:v>0.88202425874198787</c:v>
                </c:pt>
                <c:pt idx="8868">
                  <c:v>0.8821111609157587</c:v>
                </c:pt>
                <c:pt idx="8869">
                  <c:v>0.88217365778230483</c:v>
                </c:pt>
                <c:pt idx="8870">
                  <c:v>0.88240531639625042</c:v>
                </c:pt>
                <c:pt idx="8871">
                  <c:v>0.88269343177917214</c:v>
                </c:pt>
                <c:pt idx="8872">
                  <c:v>0.88295400321802076</c:v>
                </c:pt>
                <c:pt idx="8873">
                  <c:v>0.88300848996157433</c:v>
                </c:pt>
                <c:pt idx="8874">
                  <c:v>0.8831319225673806</c:v>
                </c:pt>
                <c:pt idx="8875">
                  <c:v>0.88330186763512908</c:v>
                </c:pt>
                <c:pt idx="8876">
                  <c:v>0.88341117729571772</c:v>
                </c:pt>
                <c:pt idx="8877">
                  <c:v>0.88357446689378161</c:v>
                </c:pt>
                <c:pt idx="8878">
                  <c:v>0.88357622381700585</c:v>
                </c:pt>
                <c:pt idx="8879">
                  <c:v>0.88363396223081503</c:v>
                </c:pt>
                <c:pt idx="8880">
                  <c:v>0.8836518681729193</c:v>
                </c:pt>
                <c:pt idx="8881">
                  <c:v>0.88373505994274326</c:v>
                </c:pt>
                <c:pt idx="8882">
                  <c:v>0.88376030587076793</c:v>
                </c:pt>
                <c:pt idx="8883">
                  <c:v>0.8838005269907987</c:v>
                </c:pt>
                <c:pt idx="8884">
                  <c:v>0.88393955417811076</c:v>
                </c:pt>
                <c:pt idx="8885">
                  <c:v>0.88396113204267168</c:v>
                </c:pt>
                <c:pt idx="8886">
                  <c:v>0.88405003055814257</c:v>
                </c:pt>
                <c:pt idx="8887">
                  <c:v>0.88417891143868721</c:v>
                </c:pt>
                <c:pt idx="8888">
                  <c:v>0.88479593944281443</c:v>
                </c:pt>
                <c:pt idx="8889">
                  <c:v>0.88483844004157397</c:v>
                </c:pt>
                <c:pt idx="8890">
                  <c:v>0.88485957047641861</c:v>
                </c:pt>
                <c:pt idx="8891">
                  <c:v>0.88496764660481575</c:v>
                </c:pt>
                <c:pt idx="8892">
                  <c:v>0.88530855730597358</c:v>
                </c:pt>
                <c:pt idx="8893">
                  <c:v>0.88537335045966281</c:v>
                </c:pt>
                <c:pt idx="8894">
                  <c:v>0.88550795958360407</c:v>
                </c:pt>
                <c:pt idx="8895">
                  <c:v>0.88552605046468702</c:v>
                </c:pt>
                <c:pt idx="8896">
                  <c:v>0.88558149784509999</c:v>
                </c:pt>
                <c:pt idx="8897">
                  <c:v>0.88588859930748654</c:v>
                </c:pt>
                <c:pt idx="8898">
                  <c:v>0.88612107093501791</c:v>
                </c:pt>
                <c:pt idx="8899">
                  <c:v>0.88624746513265151</c:v>
                </c:pt>
                <c:pt idx="8900">
                  <c:v>0.88632315869822054</c:v>
                </c:pt>
                <c:pt idx="8901">
                  <c:v>0.88652749258462982</c:v>
                </c:pt>
                <c:pt idx="8902">
                  <c:v>0.88665355790397771</c:v>
                </c:pt>
                <c:pt idx="8903">
                  <c:v>0.88712456314065058</c:v>
                </c:pt>
                <c:pt idx="8904">
                  <c:v>0.88765414686272948</c:v>
                </c:pt>
                <c:pt idx="8905">
                  <c:v>0.88771822203544248</c:v>
                </c:pt>
                <c:pt idx="8906">
                  <c:v>0.88775349748298948</c:v>
                </c:pt>
                <c:pt idx="8907">
                  <c:v>0.88777178624077646</c:v>
                </c:pt>
                <c:pt idx="8908">
                  <c:v>0.88786731893173521</c:v>
                </c:pt>
                <c:pt idx="8909">
                  <c:v>0.88787670098174942</c:v>
                </c:pt>
                <c:pt idx="8910">
                  <c:v>0.88791980285598793</c:v>
                </c:pt>
                <c:pt idx="8911">
                  <c:v>0.88792884983448084</c:v>
                </c:pt>
                <c:pt idx="8912">
                  <c:v>0.88795164797589643</c:v>
                </c:pt>
                <c:pt idx="8913">
                  <c:v>0.88797421199006277</c:v>
                </c:pt>
                <c:pt idx="8914">
                  <c:v>0.88826301650002992</c:v>
                </c:pt>
                <c:pt idx="8915">
                  <c:v>0.88849205272473464</c:v>
                </c:pt>
                <c:pt idx="8916">
                  <c:v>0.88858301440389698</c:v>
                </c:pt>
                <c:pt idx="8917">
                  <c:v>0.88863023499685012</c:v>
                </c:pt>
                <c:pt idx="8918">
                  <c:v>0.88868817458415583</c:v>
                </c:pt>
                <c:pt idx="8919">
                  <c:v>0.88877899804550453</c:v>
                </c:pt>
                <c:pt idx="8920">
                  <c:v>0.88882061482384167</c:v>
                </c:pt>
                <c:pt idx="8921">
                  <c:v>0.88882593108913677</c:v>
                </c:pt>
                <c:pt idx="8922">
                  <c:v>0.88887331707214712</c:v>
                </c:pt>
                <c:pt idx="8923">
                  <c:v>0.88891758537550369</c:v>
                </c:pt>
                <c:pt idx="8924">
                  <c:v>0.88895790324458712</c:v>
                </c:pt>
                <c:pt idx="8925">
                  <c:v>0.88928586992966885</c:v>
                </c:pt>
                <c:pt idx="8926">
                  <c:v>0.88932121881116122</c:v>
                </c:pt>
                <c:pt idx="8927">
                  <c:v>0.88933018537913244</c:v>
                </c:pt>
                <c:pt idx="8928">
                  <c:v>0.88936359555833167</c:v>
                </c:pt>
                <c:pt idx="8929">
                  <c:v>0.88938419938002022</c:v>
                </c:pt>
                <c:pt idx="8930">
                  <c:v>0.88942510356094773</c:v>
                </c:pt>
                <c:pt idx="8931">
                  <c:v>0.88948794678016918</c:v>
                </c:pt>
                <c:pt idx="8932">
                  <c:v>0.88963129683891007</c:v>
                </c:pt>
                <c:pt idx="8933">
                  <c:v>0.88971280016283416</c:v>
                </c:pt>
                <c:pt idx="8934">
                  <c:v>0.8898002035412792</c:v>
                </c:pt>
                <c:pt idx="8935">
                  <c:v>0.88996288722501271</c:v>
                </c:pt>
                <c:pt idx="8936">
                  <c:v>0.89000468685929712</c:v>
                </c:pt>
                <c:pt idx="8937">
                  <c:v>0.89018292672812849</c:v>
                </c:pt>
                <c:pt idx="8938">
                  <c:v>0.89018542431554504</c:v>
                </c:pt>
                <c:pt idx="8939">
                  <c:v>0.89026901937316816</c:v>
                </c:pt>
                <c:pt idx="8940">
                  <c:v>0.8903289647043372</c:v>
                </c:pt>
                <c:pt idx="8941">
                  <c:v>0.89059613144083305</c:v>
                </c:pt>
                <c:pt idx="8942">
                  <c:v>0.89085172958660575</c:v>
                </c:pt>
                <c:pt idx="8943">
                  <c:v>0.89107781924406093</c:v>
                </c:pt>
                <c:pt idx="8944">
                  <c:v>0.89118936963498863</c:v>
                </c:pt>
                <c:pt idx="8945">
                  <c:v>0.89120222183613818</c:v>
                </c:pt>
                <c:pt idx="8946">
                  <c:v>0.89133801156236359</c:v>
                </c:pt>
                <c:pt idx="8947">
                  <c:v>0.89135421557694905</c:v>
                </c:pt>
                <c:pt idx="8948">
                  <c:v>0.89150449838477086</c:v>
                </c:pt>
                <c:pt idx="8949">
                  <c:v>0.89157675850967577</c:v>
                </c:pt>
                <c:pt idx="8950">
                  <c:v>0.89166140656105197</c:v>
                </c:pt>
                <c:pt idx="8951">
                  <c:v>0.89167755746181721</c:v>
                </c:pt>
                <c:pt idx="8952">
                  <c:v>0.89174946486496343</c:v>
                </c:pt>
                <c:pt idx="8953">
                  <c:v>0.89175491470402912</c:v>
                </c:pt>
                <c:pt idx="8954">
                  <c:v>0.89178147281502507</c:v>
                </c:pt>
                <c:pt idx="8955">
                  <c:v>0.89191157716700153</c:v>
                </c:pt>
                <c:pt idx="8956">
                  <c:v>0.89216530216604595</c:v>
                </c:pt>
                <c:pt idx="8957">
                  <c:v>0.89235290098947062</c:v>
                </c:pt>
                <c:pt idx="8958">
                  <c:v>0.8923880557630185</c:v>
                </c:pt>
                <c:pt idx="8959">
                  <c:v>0.89241487916378226</c:v>
                </c:pt>
                <c:pt idx="8960">
                  <c:v>0.89253370026183143</c:v>
                </c:pt>
                <c:pt idx="8961">
                  <c:v>0.89256660941692056</c:v>
                </c:pt>
                <c:pt idx="8962">
                  <c:v>0.89267294886945581</c:v>
                </c:pt>
                <c:pt idx="8963">
                  <c:v>0.89268371123355739</c:v>
                </c:pt>
                <c:pt idx="8964">
                  <c:v>0.89273323847646957</c:v>
                </c:pt>
                <c:pt idx="8965">
                  <c:v>0.89275688154549515</c:v>
                </c:pt>
                <c:pt idx="8966">
                  <c:v>0.89291576412100548</c:v>
                </c:pt>
                <c:pt idx="8967">
                  <c:v>0.89300496961420461</c:v>
                </c:pt>
                <c:pt idx="8968">
                  <c:v>0.89304587656844747</c:v>
                </c:pt>
                <c:pt idx="8969">
                  <c:v>0.8931322063474233</c:v>
                </c:pt>
                <c:pt idx="8970">
                  <c:v>0.89317308338971524</c:v>
                </c:pt>
                <c:pt idx="8971">
                  <c:v>0.89318046578815569</c:v>
                </c:pt>
                <c:pt idx="8972">
                  <c:v>0.89319943063318996</c:v>
                </c:pt>
                <c:pt idx="8973">
                  <c:v>0.89332421013586372</c:v>
                </c:pt>
                <c:pt idx="8974">
                  <c:v>0.89346838323335931</c:v>
                </c:pt>
                <c:pt idx="8975">
                  <c:v>0.89348227661305302</c:v>
                </c:pt>
                <c:pt idx="8976">
                  <c:v>0.8935204161366761</c:v>
                </c:pt>
                <c:pt idx="8977">
                  <c:v>0.89354909307319696</c:v>
                </c:pt>
                <c:pt idx="8978">
                  <c:v>0.89363971127512043</c:v>
                </c:pt>
                <c:pt idx="8979">
                  <c:v>0.8936893731522092</c:v>
                </c:pt>
                <c:pt idx="8980">
                  <c:v>0.89371247871854198</c:v>
                </c:pt>
                <c:pt idx="8981">
                  <c:v>0.89384927117520596</c:v>
                </c:pt>
                <c:pt idx="8982">
                  <c:v>0.89386581448423064</c:v>
                </c:pt>
                <c:pt idx="8983">
                  <c:v>0.89392792329159387</c:v>
                </c:pt>
                <c:pt idx="8984">
                  <c:v>0.89420013103181395</c:v>
                </c:pt>
                <c:pt idx="8985">
                  <c:v>0.89423728687151016</c:v>
                </c:pt>
                <c:pt idx="8986">
                  <c:v>0.89428515221522586</c:v>
                </c:pt>
                <c:pt idx="8987">
                  <c:v>0.89432494004405894</c:v>
                </c:pt>
                <c:pt idx="8988">
                  <c:v>0.89449514683813314</c:v>
                </c:pt>
                <c:pt idx="8989">
                  <c:v>0.89452988577607428</c:v>
                </c:pt>
                <c:pt idx="8990">
                  <c:v>0.89453812597737292</c:v>
                </c:pt>
                <c:pt idx="8991">
                  <c:v>0.89455640574656303</c:v>
                </c:pt>
                <c:pt idx="8992">
                  <c:v>0.89468818447191911</c:v>
                </c:pt>
                <c:pt idx="8993">
                  <c:v>0.89469753678468078</c:v>
                </c:pt>
                <c:pt idx="8994">
                  <c:v>0.89478277267220441</c:v>
                </c:pt>
                <c:pt idx="8995">
                  <c:v>0.89500487036956577</c:v>
                </c:pt>
                <c:pt idx="8996">
                  <c:v>0.89507938901984152</c:v>
                </c:pt>
                <c:pt idx="8997">
                  <c:v>0.89518333315494647</c:v>
                </c:pt>
                <c:pt idx="8998">
                  <c:v>0.89543473372325555</c:v>
                </c:pt>
                <c:pt idx="8999">
                  <c:v>0.89545659621934937</c:v>
                </c:pt>
                <c:pt idx="9000">
                  <c:v>0.89553212264082271</c:v>
                </c:pt>
                <c:pt idx="9001">
                  <c:v>0.89553656301858953</c:v>
                </c:pt>
                <c:pt idx="9002">
                  <c:v>0.89556934417409717</c:v>
                </c:pt>
                <c:pt idx="9003">
                  <c:v>0.89568164228949787</c:v>
                </c:pt>
                <c:pt idx="9004">
                  <c:v>0.89627042775002919</c:v>
                </c:pt>
                <c:pt idx="9005">
                  <c:v>0.89628213639163234</c:v>
                </c:pt>
                <c:pt idx="9006">
                  <c:v>0.89629901767929221</c:v>
                </c:pt>
                <c:pt idx="9007">
                  <c:v>0.89640366818757633</c:v>
                </c:pt>
                <c:pt idx="9008">
                  <c:v>0.89647097058477121</c:v>
                </c:pt>
                <c:pt idx="9009">
                  <c:v>0.89672637396080435</c:v>
                </c:pt>
                <c:pt idx="9010">
                  <c:v>0.89678686583328948</c:v>
                </c:pt>
                <c:pt idx="9011">
                  <c:v>0.89699204238261032</c:v>
                </c:pt>
                <c:pt idx="9012">
                  <c:v>0.8970231658530704</c:v>
                </c:pt>
                <c:pt idx="9013">
                  <c:v>0.89704163420159388</c:v>
                </c:pt>
                <c:pt idx="9014">
                  <c:v>0.89717742413656243</c:v>
                </c:pt>
                <c:pt idx="9015">
                  <c:v>0.89724429322290911</c:v>
                </c:pt>
                <c:pt idx="9016">
                  <c:v>0.89764485807383687</c:v>
                </c:pt>
                <c:pt idx="9017">
                  <c:v>0.89783327339999952</c:v>
                </c:pt>
                <c:pt idx="9018">
                  <c:v>0.89787413471434951</c:v>
                </c:pt>
                <c:pt idx="9019">
                  <c:v>0.89790451005099925</c:v>
                </c:pt>
                <c:pt idx="9020">
                  <c:v>0.89798816708523876</c:v>
                </c:pt>
                <c:pt idx="9021">
                  <c:v>0.89801559838160439</c:v>
                </c:pt>
                <c:pt idx="9022">
                  <c:v>0.89816424224023284</c:v>
                </c:pt>
                <c:pt idx="9023">
                  <c:v>0.89822248548070893</c:v>
                </c:pt>
                <c:pt idx="9024">
                  <c:v>0.89845063385116541</c:v>
                </c:pt>
                <c:pt idx="9025">
                  <c:v>0.89848740044379205</c:v>
                </c:pt>
                <c:pt idx="9026">
                  <c:v>0.8984950480332482</c:v>
                </c:pt>
                <c:pt idx="9027">
                  <c:v>0.89857662452885312</c:v>
                </c:pt>
                <c:pt idx="9028">
                  <c:v>0.89869823098425194</c:v>
                </c:pt>
                <c:pt idx="9029">
                  <c:v>0.89884455461856261</c:v>
                </c:pt>
                <c:pt idx="9030">
                  <c:v>0.89900230017275484</c:v>
                </c:pt>
                <c:pt idx="9031">
                  <c:v>0.89936011662653603</c:v>
                </c:pt>
                <c:pt idx="9032">
                  <c:v>0.89938925749918663</c:v>
                </c:pt>
                <c:pt idx="9033">
                  <c:v>0.89943437424268424</c:v>
                </c:pt>
                <c:pt idx="9034">
                  <c:v>0.89950446394665551</c:v>
                </c:pt>
                <c:pt idx="9035">
                  <c:v>0.89959615673400561</c:v>
                </c:pt>
                <c:pt idx="9036">
                  <c:v>0.89965414386169007</c:v>
                </c:pt>
                <c:pt idx="9037">
                  <c:v>0.89967578608136656</c:v>
                </c:pt>
                <c:pt idx="9038">
                  <c:v>0.89974175123067945</c:v>
                </c:pt>
                <c:pt idx="9039">
                  <c:v>0.89999244792244359</c:v>
                </c:pt>
                <c:pt idx="9040">
                  <c:v>0.90036731742784326</c:v>
                </c:pt>
                <c:pt idx="9041">
                  <c:v>0.90048699092605444</c:v>
                </c:pt>
                <c:pt idx="9042">
                  <c:v>0.90050144713838243</c:v>
                </c:pt>
                <c:pt idx="9043">
                  <c:v>0.9006042867482088</c:v>
                </c:pt>
                <c:pt idx="9044">
                  <c:v>0.90065002391826654</c:v>
                </c:pt>
                <c:pt idx="9045">
                  <c:v>0.90065781076292262</c:v>
                </c:pt>
                <c:pt idx="9046">
                  <c:v>0.90111284798080948</c:v>
                </c:pt>
                <c:pt idx="9047">
                  <c:v>0.901124736876872</c:v>
                </c:pt>
                <c:pt idx="9048">
                  <c:v>0.90118544787096988</c:v>
                </c:pt>
                <c:pt idx="9049">
                  <c:v>0.9012829295163256</c:v>
                </c:pt>
                <c:pt idx="9050">
                  <c:v>0.90140982161385452</c:v>
                </c:pt>
                <c:pt idx="9051">
                  <c:v>0.90141347739121713</c:v>
                </c:pt>
                <c:pt idx="9052">
                  <c:v>0.90155267154908869</c:v>
                </c:pt>
                <c:pt idx="9053">
                  <c:v>0.90166550592719419</c:v>
                </c:pt>
                <c:pt idx="9054">
                  <c:v>0.90184845970946637</c:v>
                </c:pt>
                <c:pt idx="9055">
                  <c:v>0.90193359499294556</c:v>
                </c:pt>
                <c:pt idx="9056">
                  <c:v>0.90201115881188565</c:v>
                </c:pt>
                <c:pt idx="9057">
                  <c:v>0.9020283444543209</c:v>
                </c:pt>
                <c:pt idx="9058">
                  <c:v>0.90213115122689258</c:v>
                </c:pt>
                <c:pt idx="9059">
                  <c:v>0.90224081336947348</c:v>
                </c:pt>
                <c:pt idx="9060">
                  <c:v>0.90234492890351259</c:v>
                </c:pt>
                <c:pt idx="9061">
                  <c:v>0.90236137237725345</c:v>
                </c:pt>
                <c:pt idx="9062">
                  <c:v>0.90237747886603903</c:v>
                </c:pt>
                <c:pt idx="9063">
                  <c:v>0.9028416525701225</c:v>
                </c:pt>
                <c:pt idx="9064">
                  <c:v>0.90289278972566489</c:v>
                </c:pt>
                <c:pt idx="9065">
                  <c:v>0.90291312377441735</c:v>
                </c:pt>
                <c:pt idx="9066">
                  <c:v>0.90293468657584575</c:v>
                </c:pt>
                <c:pt idx="9067">
                  <c:v>0.90295580324031088</c:v>
                </c:pt>
                <c:pt idx="9068">
                  <c:v>0.90300056702098053</c:v>
                </c:pt>
                <c:pt idx="9069">
                  <c:v>0.90303035146583377</c:v>
                </c:pt>
                <c:pt idx="9070">
                  <c:v>0.90310961925677613</c:v>
                </c:pt>
                <c:pt idx="9071">
                  <c:v>0.90312819417209567</c:v>
                </c:pt>
                <c:pt idx="9072">
                  <c:v>0.90313073128864707</c:v>
                </c:pt>
                <c:pt idx="9073">
                  <c:v>0.90315904389088142</c:v>
                </c:pt>
                <c:pt idx="9074">
                  <c:v>0.90316728721378958</c:v>
                </c:pt>
                <c:pt idx="9075">
                  <c:v>0.90317568132897263</c:v>
                </c:pt>
                <c:pt idx="9076">
                  <c:v>0.90319724651725908</c:v>
                </c:pt>
                <c:pt idx="9077">
                  <c:v>0.90322184387579307</c:v>
                </c:pt>
                <c:pt idx="9078">
                  <c:v>0.90336574944899883</c:v>
                </c:pt>
                <c:pt idx="9079">
                  <c:v>0.90341675937597521</c:v>
                </c:pt>
                <c:pt idx="9080">
                  <c:v>0.90358295264397848</c:v>
                </c:pt>
                <c:pt idx="9081">
                  <c:v>0.90359318902622487</c:v>
                </c:pt>
                <c:pt idx="9082">
                  <c:v>0.90366298387625876</c:v>
                </c:pt>
                <c:pt idx="9083">
                  <c:v>0.90374144426904723</c:v>
                </c:pt>
                <c:pt idx="9084">
                  <c:v>0.90381928767342323</c:v>
                </c:pt>
                <c:pt idx="9085">
                  <c:v>0.90388317556437781</c:v>
                </c:pt>
                <c:pt idx="9086">
                  <c:v>0.90402547705227077</c:v>
                </c:pt>
                <c:pt idx="9087">
                  <c:v>0.90406534718110199</c:v>
                </c:pt>
                <c:pt idx="9088">
                  <c:v>0.90408493543738422</c:v>
                </c:pt>
                <c:pt idx="9089">
                  <c:v>0.90409760059944799</c:v>
                </c:pt>
                <c:pt idx="9090">
                  <c:v>0.90412151709070865</c:v>
                </c:pt>
                <c:pt idx="9091">
                  <c:v>0.90446094217762685</c:v>
                </c:pt>
                <c:pt idx="9092">
                  <c:v>0.90448883821303172</c:v>
                </c:pt>
                <c:pt idx="9093">
                  <c:v>0.90465462556994192</c:v>
                </c:pt>
                <c:pt idx="9094">
                  <c:v>0.90472150399954598</c:v>
                </c:pt>
                <c:pt idx="9095">
                  <c:v>0.90490293325869864</c:v>
                </c:pt>
                <c:pt idx="9096">
                  <c:v>0.90491877604458337</c:v>
                </c:pt>
                <c:pt idx="9097">
                  <c:v>0.90509296545706486</c:v>
                </c:pt>
                <c:pt idx="9098">
                  <c:v>0.90511880059694394</c:v>
                </c:pt>
                <c:pt idx="9099">
                  <c:v>0.90524146485677803</c:v>
                </c:pt>
                <c:pt idx="9100">
                  <c:v>0.90528619721953352</c:v>
                </c:pt>
                <c:pt idx="9101">
                  <c:v>0.90529053438945239</c:v>
                </c:pt>
                <c:pt idx="9102">
                  <c:v>0.90537902050630759</c:v>
                </c:pt>
                <c:pt idx="9103">
                  <c:v>0.90563265535521109</c:v>
                </c:pt>
                <c:pt idx="9104">
                  <c:v>0.90575293629596831</c:v>
                </c:pt>
                <c:pt idx="9105">
                  <c:v>0.90582215659177068</c:v>
                </c:pt>
                <c:pt idx="9106">
                  <c:v>0.9058433840378014</c:v>
                </c:pt>
                <c:pt idx="9107">
                  <c:v>0.90589024482990255</c:v>
                </c:pt>
                <c:pt idx="9108">
                  <c:v>0.90590565708467352</c:v>
                </c:pt>
                <c:pt idx="9109">
                  <c:v>0.90603597144359704</c:v>
                </c:pt>
                <c:pt idx="9110">
                  <c:v>0.9060460440837651</c:v>
                </c:pt>
                <c:pt idx="9111">
                  <c:v>0.90613266144709537</c:v>
                </c:pt>
                <c:pt idx="9112">
                  <c:v>0.90615258737706095</c:v>
                </c:pt>
                <c:pt idx="9113">
                  <c:v>0.90616941840013565</c:v>
                </c:pt>
                <c:pt idx="9114">
                  <c:v>0.90635835799386033</c:v>
                </c:pt>
                <c:pt idx="9115">
                  <c:v>0.90673931761035242</c:v>
                </c:pt>
                <c:pt idx="9116">
                  <c:v>0.90685074762593187</c:v>
                </c:pt>
                <c:pt idx="9117">
                  <c:v>0.90696567525822569</c:v>
                </c:pt>
                <c:pt idx="9118">
                  <c:v>0.90702757853462734</c:v>
                </c:pt>
                <c:pt idx="9119">
                  <c:v>0.90705287291790315</c:v>
                </c:pt>
                <c:pt idx="9120">
                  <c:v>0.90709492728133811</c:v>
                </c:pt>
                <c:pt idx="9121">
                  <c:v>0.90717303821507245</c:v>
                </c:pt>
                <c:pt idx="9122">
                  <c:v>0.90726852185054119</c:v>
                </c:pt>
                <c:pt idx="9123">
                  <c:v>0.90739421682777377</c:v>
                </c:pt>
                <c:pt idx="9124">
                  <c:v>0.90750800465919879</c:v>
                </c:pt>
                <c:pt idx="9125">
                  <c:v>0.90766727718670603</c:v>
                </c:pt>
                <c:pt idx="9126">
                  <c:v>0.90792139104241376</c:v>
                </c:pt>
                <c:pt idx="9127">
                  <c:v>0.90802584409863663</c:v>
                </c:pt>
                <c:pt idx="9128">
                  <c:v>0.9080781641396154</c:v>
                </c:pt>
                <c:pt idx="9129">
                  <c:v>0.90818109845007189</c:v>
                </c:pt>
                <c:pt idx="9130">
                  <c:v>0.90818721280592907</c:v>
                </c:pt>
                <c:pt idx="9131">
                  <c:v>0.90823988020422142</c:v>
                </c:pt>
                <c:pt idx="9132">
                  <c:v>0.90846283833999464</c:v>
                </c:pt>
                <c:pt idx="9133">
                  <c:v>0.90868242550873657</c:v>
                </c:pt>
                <c:pt idx="9134">
                  <c:v>0.90896066899961736</c:v>
                </c:pt>
                <c:pt idx="9135">
                  <c:v>0.90896868265893638</c:v>
                </c:pt>
                <c:pt idx="9136">
                  <c:v>0.9090077374729626</c:v>
                </c:pt>
                <c:pt idx="9137">
                  <c:v>0.90900997527222782</c:v>
                </c:pt>
                <c:pt idx="9138">
                  <c:v>0.90913601726761584</c:v>
                </c:pt>
                <c:pt idx="9139">
                  <c:v>0.90916311930307148</c:v>
                </c:pt>
                <c:pt idx="9140">
                  <c:v>0.90922491813444017</c:v>
                </c:pt>
                <c:pt idx="9141">
                  <c:v>0.90971986021787266</c:v>
                </c:pt>
                <c:pt idx="9142">
                  <c:v>0.90983150626593801</c:v>
                </c:pt>
                <c:pt idx="9143">
                  <c:v>0.90988561100090692</c:v>
                </c:pt>
                <c:pt idx="9144">
                  <c:v>0.91032336070512987</c:v>
                </c:pt>
                <c:pt idx="9145">
                  <c:v>0.91034079098741449</c:v>
                </c:pt>
                <c:pt idx="9146">
                  <c:v>0.91059114269824293</c:v>
                </c:pt>
                <c:pt idx="9147">
                  <c:v>0.91077414080589292</c:v>
                </c:pt>
                <c:pt idx="9148">
                  <c:v>0.91085474567934643</c:v>
                </c:pt>
                <c:pt idx="9149">
                  <c:v>0.91085943182025997</c:v>
                </c:pt>
                <c:pt idx="9150">
                  <c:v>0.91092753057557752</c:v>
                </c:pt>
                <c:pt idx="9151">
                  <c:v>0.91105281427291029</c:v>
                </c:pt>
                <c:pt idx="9152">
                  <c:v>0.91116608287680756</c:v>
                </c:pt>
                <c:pt idx="9153">
                  <c:v>0.91121160178239902</c:v>
                </c:pt>
                <c:pt idx="9154">
                  <c:v>0.91127662502860152</c:v>
                </c:pt>
                <c:pt idx="9155">
                  <c:v>0.91200422976559115</c:v>
                </c:pt>
                <c:pt idx="9156">
                  <c:v>0.91212309667679392</c:v>
                </c:pt>
                <c:pt idx="9157">
                  <c:v>0.91227196000315702</c:v>
                </c:pt>
                <c:pt idx="9158">
                  <c:v>0.91234342635505161</c:v>
                </c:pt>
                <c:pt idx="9159">
                  <c:v>0.91244560233493577</c:v>
                </c:pt>
                <c:pt idx="9160">
                  <c:v>0.91269965274713294</c:v>
                </c:pt>
                <c:pt idx="9161">
                  <c:v>0.91299256483013858</c:v>
                </c:pt>
                <c:pt idx="9162">
                  <c:v>0.91315363168534036</c:v>
                </c:pt>
                <c:pt idx="9163">
                  <c:v>0.91315970599632401</c:v>
                </c:pt>
                <c:pt idx="9164">
                  <c:v>0.91319281317998235</c:v>
                </c:pt>
                <c:pt idx="9165">
                  <c:v>0.91322621680629057</c:v>
                </c:pt>
                <c:pt idx="9166">
                  <c:v>0.91334227095091236</c:v>
                </c:pt>
                <c:pt idx="9167">
                  <c:v>0.91354083007124354</c:v>
                </c:pt>
                <c:pt idx="9168">
                  <c:v>0.91356017730715566</c:v>
                </c:pt>
                <c:pt idx="9169">
                  <c:v>0.91370921066890032</c:v>
                </c:pt>
                <c:pt idx="9170">
                  <c:v>0.91385566745112423</c:v>
                </c:pt>
                <c:pt idx="9171">
                  <c:v>0.91387463581614681</c:v>
                </c:pt>
                <c:pt idx="9172">
                  <c:v>0.91388950694736149</c:v>
                </c:pt>
                <c:pt idx="9173">
                  <c:v>0.91404954928152915</c:v>
                </c:pt>
                <c:pt idx="9174">
                  <c:v>0.91409870110238778</c:v>
                </c:pt>
                <c:pt idx="9175">
                  <c:v>0.91429292229989534</c:v>
                </c:pt>
                <c:pt idx="9176">
                  <c:v>0.91430856051683396</c:v>
                </c:pt>
                <c:pt idx="9177">
                  <c:v>0.91447387320050322</c:v>
                </c:pt>
                <c:pt idx="9178">
                  <c:v>0.91459578607353398</c:v>
                </c:pt>
                <c:pt idx="9179">
                  <c:v>0.91462362555365162</c:v>
                </c:pt>
                <c:pt idx="9180">
                  <c:v>0.91464074143630292</c:v>
                </c:pt>
                <c:pt idx="9181">
                  <c:v>0.91482226829706037</c:v>
                </c:pt>
                <c:pt idx="9182">
                  <c:v>0.91505350392750262</c:v>
                </c:pt>
                <c:pt idx="9183">
                  <c:v>0.91507570860569143</c:v>
                </c:pt>
                <c:pt idx="9184">
                  <c:v>0.91520465450163091</c:v>
                </c:pt>
                <c:pt idx="9185">
                  <c:v>0.91528199193076865</c:v>
                </c:pt>
                <c:pt idx="9186">
                  <c:v>0.91567886660489362</c:v>
                </c:pt>
                <c:pt idx="9187">
                  <c:v>0.91583656703652694</c:v>
                </c:pt>
                <c:pt idx="9188">
                  <c:v>0.91588808674562161</c:v>
                </c:pt>
                <c:pt idx="9189">
                  <c:v>0.91593636136183565</c:v>
                </c:pt>
                <c:pt idx="9190">
                  <c:v>0.9160131044259141</c:v>
                </c:pt>
                <c:pt idx="9191">
                  <c:v>0.91609913439503343</c:v>
                </c:pt>
                <c:pt idx="9192">
                  <c:v>0.91631648736367544</c:v>
                </c:pt>
                <c:pt idx="9193">
                  <c:v>0.91649425915829696</c:v>
                </c:pt>
                <c:pt idx="9194">
                  <c:v>0.91663782714207764</c:v>
                </c:pt>
                <c:pt idx="9195">
                  <c:v>0.91680175860885371</c:v>
                </c:pt>
                <c:pt idx="9196">
                  <c:v>0.91688875679043569</c:v>
                </c:pt>
                <c:pt idx="9197">
                  <c:v>0.91699621653492158</c:v>
                </c:pt>
                <c:pt idx="9198">
                  <c:v>0.91721408337268728</c:v>
                </c:pt>
                <c:pt idx="9199">
                  <c:v>0.91733777551286899</c:v>
                </c:pt>
                <c:pt idx="9200">
                  <c:v>0.91737265123514644</c:v>
                </c:pt>
                <c:pt idx="9201">
                  <c:v>0.91743453377026141</c:v>
                </c:pt>
                <c:pt idx="9202">
                  <c:v>0.91752942435241247</c:v>
                </c:pt>
                <c:pt idx="9203">
                  <c:v>0.91756765362573789</c:v>
                </c:pt>
                <c:pt idx="9204">
                  <c:v>0.91776629322946968</c:v>
                </c:pt>
                <c:pt idx="9205">
                  <c:v>0.91778455120927016</c:v>
                </c:pt>
                <c:pt idx="9206">
                  <c:v>0.9178214384550839</c:v>
                </c:pt>
                <c:pt idx="9207">
                  <c:v>0.91790360469648602</c:v>
                </c:pt>
                <c:pt idx="9208">
                  <c:v>0.91793062059777308</c:v>
                </c:pt>
                <c:pt idx="9209">
                  <c:v>0.91793696382394419</c:v>
                </c:pt>
                <c:pt idx="9210">
                  <c:v>0.91804260438119578</c:v>
                </c:pt>
                <c:pt idx="9211">
                  <c:v>0.91817323497955727</c:v>
                </c:pt>
                <c:pt idx="9212">
                  <c:v>0.91825787224797772</c:v>
                </c:pt>
                <c:pt idx="9213">
                  <c:v>0.91826054254944622</c:v>
                </c:pt>
                <c:pt idx="9214">
                  <c:v>0.91827425844943478</c:v>
                </c:pt>
                <c:pt idx="9215">
                  <c:v>0.91837689681759682</c:v>
                </c:pt>
                <c:pt idx="9216">
                  <c:v>0.91844230194508403</c:v>
                </c:pt>
                <c:pt idx="9217">
                  <c:v>0.91844637308944443</c:v>
                </c:pt>
                <c:pt idx="9218">
                  <c:v>0.91869528507085174</c:v>
                </c:pt>
                <c:pt idx="9219">
                  <c:v>0.91892966773868034</c:v>
                </c:pt>
                <c:pt idx="9220">
                  <c:v>0.91900569480376237</c:v>
                </c:pt>
                <c:pt idx="9221">
                  <c:v>0.919016340974945</c:v>
                </c:pt>
                <c:pt idx="9222">
                  <c:v>0.91906609279672957</c:v>
                </c:pt>
                <c:pt idx="9223">
                  <c:v>0.91906770530862059</c:v>
                </c:pt>
                <c:pt idx="9224">
                  <c:v>0.91908066349616413</c:v>
                </c:pt>
                <c:pt idx="9225">
                  <c:v>0.91919256546412276</c:v>
                </c:pt>
                <c:pt idx="9226">
                  <c:v>0.91923699875448506</c:v>
                </c:pt>
                <c:pt idx="9227">
                  <c:v>0.91952789952133063</c:v>
                </c:pt>
                <c:pt idx="9228">
                  <c:v>0.91959017534742415</c:v>
                </c:pt>
                <c:pt idx="9229">
                  <c:v>0.9197419553413001</c:v>
                </c:pt>
                <c:pt idx="9230">
                  <c:v>0.91981787094578527</c:v>
                </c:pt>
                <c:pt idx="9231">
                  <c:v>0.92000451221386204</c:v>
                </c:pt>
                <c:pt idx="9232">
                  <c:v>0.92011052372336632</c:v>
                </c:pt>
                <c:pt idx="9233">
                  <c:v>0.92020461111910745</c:v>
                </c:pt>
                <c:pt idx="9234">
                  <c:v>0.92041046765568202</c:v>
                </c:pt>
                <c:pt idx="9235">
                  <c:v>0.92060764226546654</c:v>
                </c:pt>
                <c:pt idx="9236">
                  <c:v>0.92067709521419516</c:v>
                </c:pt>
                <c:pt idx="9237">
                  <c:v>0.92073726915217646</c:v>
                </c:pt>
                <c:pt idx="9238">
                  <c:v>0.92077986452875471</c:v>
                </c:pt>
                <c:pt idx="9239">
                  <c:v>0.92093490753081531</c:v>
                </c:pt>
                <c:pt idx="9240">
                  <c:v>0.92135698231526109</c:v>
                </c:pt>
                <c:pt idx="9241">
                  <c:v>0.92140201940636357</c:v>
                </c:pt>
                <c:pt idx="9242">
                  <c:v>0.92164561147299051</c:v>
                </c:pt>
                <c:pt idx="9243">
                  <c:v>0.92173340144915494</c:v>
                </c:pt>
                <c:pt idx="9244">
                  <c:v>0.92174630853575013</c:v>
                </c:pt>
                <c:pt idx="9245">
                  <c:v>0.92201781755364431</c:v>
                </c:pt>
                <c:pt idx="9246">
                  <c:v>0.92206408106046367</c:v>
                </c:pt>
                <c:pt idx="9247">
                  <c:v>0.92250313816800256</c:v>
                </c:pt>
                <c:pt idx="9248">
                  <c:v>0.92259506409147918</c:v>
                </c:pt>
                <c:pt idx="9249">
                  <c:v>0.92282977484282713</c:v>
                </c:pt>
                <c:pt idx="9250">
                  <c:v>0.92285110878148491</c:v>
                </c:pt>
                <c:pt idx="9251">
                  <c:v>0.92308210144082214</c:v>
                </c:pt>
                <c:pt idx="9252">
                  <c:v>0.92308796090036704</c:v>
                </c:pt>
                <c:pt idx="9253">
                  <c:v>0.92311904170549708</c:v>
                </c:pt>
                <c:pt idx="9254">
                  <c:v>0.92319177481523196</c:v>
                </c:pt>
                <c:pt idx="9255">
                  <c:v>0.92329374889409321</c:v>
                </c:pt>
                <c:pt idx="9256">
                  <c:v>0.92335477418180045</c:v>
                </c:pt>
                <c:pt idx="9257">
                  <c:v>0.92338917919904429</c:v>
                </c:pt>
                <c:pt idx="9258">
                  <c:v>0.9234505565906036</c:v>
                </c:pt>
                <c:pt idx="9259">
                  <c:v>0.92346431953175656</c:v>
                </c:pt>
                <c:pt idx="9260">
                  <c:v>0.92346705379282268</c:v>
                </c:pt>
                <c:pt idx="9261">
                  <c:v>0.92359013179574156</c:v>
                </c:pt>
                <c:pt idx="9262">
                  <c:v>0.92378813559402673</c:v>
                </c:pt>
                <c:pt idx="9263">
                  <c:v>0.92382522880850471</c:v>
                </c:pt>
                <c:pt idx="9264">
                  <c:v>0.92396830637693583</c:v>
                </c:pt>
                <c:pt idx="9265">
                  <c:v>0.92399845258452484</c:v>
                </c:pt>
                <c:pt idx="9266">
                  <c:v>0.92432645295042382</c:v>
                </c:pt>
                <c:pt idx="9267">
                  <c:v>0.92433828758989323</c:v>
                </c:pt>
                <c:pt idx="9268">
                  <c:v>0.92434611449272297</c:v>
                </c:pt>
                <c:pt idx="9269">
                  <c:v>0.9245837605898215</c:v>
                </c:pt>
                <c:pt idx="9270">
                  <c:v>0.92462018269639534</c:v>
                </c:pt>
                <c:pt idx="9271">
                  <c:v>0.92462434599925036</c:v>
                </c:pt>
                <c:pt idx="9272">
                  <c:v>0.92479459905295858</c:v>
                </c:pt>
                <c:pt idx="9273">
                  <c:v>0.92490234659706816</c:v>
                </c:pt>
                <c:pt idx="9274">
                  <c:v>0.92491540234330827</c:v>
                </c:pt>
                <c:pt idx="9275">
                  <c:v>0.9249309583102473</c:v>
                </c:pt>
                <c:pt idx="9276">
                  <c:v>0.92506704543738194</c:v>
                </c:pt>
                <c:pt idx="9277">
                  <c:v>0.92533242847202857</c:v>
                </c:pt>
                <c:pt idx="9278">
                  <c:v>0.92582170489827109</c:v>
                </c:pt>
                <c:pt idx="9279">
                  <c:v>0.92586052701236921</c:v>
                </c:pt>
                <c:pt idx="9280">
                  <c:v>0.92599712848777105</c:v>
                </c:pt>
                <c:pt idx="9281">
                  <c:v>0.92617204658017982</c:v>
                </c:pt>
                <c:pt idx="9282">
                  <c:v>0.92617606440891898</c:v>
                </c:pt>
                <c:pt idx="9283">
                  <c:v>0.92642350502733417</c:v>
                </c:pt>
                <c:pt idx="9284">
                  <c:v>0.92643531860919948</c:v>
                </c:pt>
                <c:pt idx="9285">
                  <c:v>0.92651833899711356</c:v>
                </c:pt>
                <c:pt idx="9286">
                  <c:v>0.92652646306828057</c:v>
                </c:pt>
                <c:pt idx="9287">
                  <c:v>0.92656713370018851</c:v>
                </c:pt>
                <c:pt idx="9288">
                  <c:v>0.92680038547199717</c:v>
                </c:pt>
                <c:pt idx="9289">
                  <c:v>0.92690195310040679</c:v>
                </c:pt>
                <c:pt idx="9290">
                  <c:v>0.92697335181716123</c:v>
                </c:pt>
                <c:pt idx="9291">
                  <c:v>0.92699332726693051</c:v>
                </c:pt>
                <c:pt idx="9292">
                  <c:v>0.92723051235104015</c:v>
                </c:pt>
                <c:pt idx="9293">
                  <c:v>0.92729702567648997</c:v>
                </c:pt>
                <c:pt idx="9294">
                  <c:v>0.92738850680274387</c:v>
                </c:pt>
                <c:pt idx="9295">
                  <c:v>0.92739911737316671</c:v>
                </c:pt>
                <c:pt idx="9296">
                  <c:v>0.92760280226352565</c:v>
                </c:pt>
                <c:pt idx="9297">
                  <c:v>0.92768251431954019</c:v>
                </c:pt>
                <c:pt idx="9298">
                  <c:v>0.92774565924596797</c:v>
                </c:pt>
                <c:pt idx="9299">
                  <c:v>0.92779204738854615</c:v>
                </c:pt>
                <c:pt idx="9300">
                  <c:v>0.92785850745139242</c:v>
                </c:pt>
                <c:pt idx="9301">
                  <c:v>0.92788697168970047</c:v>
                </c:pt>
                <c:pt idx="9302">
                  <c:v>0.92789833736467997</c:v>
                </c:pt>
                <c:pt idx="9303">
                  <c:v>0.92804182737101559</c:v>
                </c:pt>
                <c:pt idx="9304">
                  <c:v>0.92812927632196018</c:v>
                </c:pt>
                <c:pt idx="9305">
                  <c:v>0.92821718185988122</c:v>
                </c:pt>
                <c:pt idx="9306">
                  <c:v>0.92823906978465898</c:v>
                </c:pt>
                <c:pt idx="9307">
                  <c:v>0.92826271280438744</c:v>
                </c:pt>
                <c:pt idx="9308">
                  <c:v>0.92831276574409016</c:v>
                </c:pt>
                <c:pt idx="9309">
                  <c:v>0.92847762329874073</c:v>
                </c:pt>
                <c:pt idx="9310">
                  <c:v>0.92849536201260474</c:v>
                </c:pt>
                <c:pt idx="9311">
                  <c:v>0.9287340124910537</c:v>
                </c:pt>
                <c:pt idx="9312">
                  <c:v>0.9288004500534055</c:v>
                </c:pt>
                <c:pt idx="9313">
                  <c:v>0.92881650697995022</c:v>
                </c:pt>
                <c:pt idx="9314">
                  <c:v>0.928861993679168</c:v>
                </c:pt>
                <c:pt idx="9315">
                  <c:v>0.92889660139764751</c:v>
                </c:pt>
                <c:pt idx="9316">
                  <c:v>0.92900437676655334</c:v>
                </c:pt>
                <c:pt idx="9317">
                  <c:v>0.92902996531582427</c:v>
                </c:pt>
                <c:pt idx="9318">
                  <c:v>0.92903610817703053</c:v>
                </c:pt>
                <c:pt idx="9319">
                  <c:v>0.92904841783908998</c:v>
                </c:pt>
                <c:pt idx="9320">
                  <c:v>0.92906271128360096</c:v>
                </c:pt>
                <c:pt idx="9321">
                  <c:v>0.92918278684317723</c:v>
                </c:pt>
                <c:pt idx="9322">
                  <c:v>0.92940322489257987</c:v>
                </c:pt>
                <c:pt idx="9323">
                  <c:v>0.92940761379253833</c:v>
                </c:pt>
                <c:pt idx="9324">
                  <c:v>0.92954966291501351</c:v>
                </c:pt>
                <c:pt idx="9325">
                  <c:v>0.92967370309392217</c:v>
                </c:pt>
                <c:pt idx="9326">
                  <c:v>0.92991620223573634</c:v>
                </c:pt>
                <c:pt idx="9327">
                  <c:v>0.9299629131492293</c:v>
                </c:pt>
                <c:pt idx="9328">
                  <c:v>0.93000256966624728</c:v>
                </c:pt>
                <c:pt idx="9329">
                  <c:v>0.93019606824340229</c:v>
                </c:pt>
                <c:pt idx="9330">
                  <c:v>0.93023574432942369</c:v>
                </c:pt>
                <c:pt idx="9331">
                  <c:v>0.93030083702218813</c:v>
                </c:pt>
                <c:pt idx="9332">
                  <c:v>0.93037492100631047</c:v>
                </c:pt>
                <c:pt idx="9333">
                  <c:v>0.93037729087830501</c:v>
                </c:pt>
                <c:pt idx="9334">
                  <c:v>0.93069577119555058</c:v>
                </c:pt>
                <c:pt idx="9335">
                  <c:v>0.93072822777718744</c:v>
                </c:pt>
                <c:pt idx="9336">
                  <c:v>0.93090455656848325</c:v>
                </c:pt>
                <c:pt idx="9337">
                  <c:v>0.93096589444608335</c:v>
                </c:pt>
                <c:pt idx="9338">
                  <c:v>0.93108366194524561</c:v>
                </c:pt>
                <c:pt idx="9339">
                  <c:v>0.93122821352520047</c:v>
                </c:pt>
                <c:pt idx="9340">
                  <c:v>0.93138974803469021</c:v>
                </c:pt>
                <c:pt idx="9341">
                  <c:v>0.93149282312794512</c:v>
                </c:pt>
                <c:pt idx="9342">
                  <c:v>0.9315226479021399</c:v>
                </c:pt>
                <c:pt idx="9343">
                  <c:v>0.93179661549446191</c:v>
                </c:pt>
                <c:pt idx="9344">
                  <c:v>0.93204135050133274</c:v>
                </c:pt>
                <c:pt idx="9345">
                  <c:v>0.93212408659954693</c:v>
                </c:pt>
                <c:pt idx="9346">
                  <c:v>0.93218034518415638</c:v>
                </c:pt>
                <c:pt idx="9347">
                  <c:v>0.93223426050410219</c:v>
                </c:pt>
                <c:pt idx="9348">
                  <c:v>0.93233000909385622</c:v>
                </c:pt>
                <c:pt idx="9349">
                  <c:v>0.93237657608518243</c:v>
                </c:pt>
                <c:pt idx="9350">
                  <c:v>0.93261777291363646</c:v>
                </c:pt>
                <c:pt idx="9351">
                  <c:v>0.93279131948385607</c:v>
                </c:pt>
                <c:pt idx="9352">
                  <c:v>0.9331085049344936</c:v>
                </c:pt>
                <c:pt idx="9353">
                  <c:v>0.93327089678876773</c:v>
                </c:pt>
                <c:pt idx="9354">
                  <c:v>0.93336981539613173</c:v>
                </c:pt>
                <c:pt idx="9355">
                  <c:v>0.93339521338884446</c:v>
                </c:pt>
                <c:pt idx="9356">
                  <c:v>0.93345327615878881</c:v>
                </c:pt>
                <c:pt idx="9357">
                  <c:v>0.93360117079102334</c:v>
                </c:pt>
                <c:pt idx="9358">
                  <c:v>0.93360791983493696</c:v>
                </c:pt>
                <c:pt idx="9359">
                  <c:v>0.93361518660176424</c:v>
                </c:pt>
                <c:pt idx="9360">
                  <c:v>0.9337314914142163</c:v>
                </c:pt>
                <c:pt idx="9361">
                  <c:v>0.93385729118525307</c:v>
                </c:pt>
                <c:pt idx="9362">
                  <c:v>0.93386085856435952</c:v>
                </c:pt>
                <c:pt idx="9363">
                  <c:v>0.93387210378692198</c:v>
                </c:pt>
                <c:pt idx="9364">
                  <c:v>0.93399223539407172</c:v>
                </c:pt>
                <c:pt idx="9365">
                  <c:v>0.93411344170488675</c:v>
                </c:pt>
                <c:pt idx="9366">
                  <c:v>0.93419202103073573</c:v>
                </c:pt>
                <c:pt idx="9367">
                  <c:v>0.93423535343418129</c:v>
                </c:pt>
                <c:pt idx="9368">
                  <c:v>0.9342692239564232</c:v>
                </c:pt>
                <c:pt idx="9369">
                  <c:v>0.93431628770349717</c:v>
                </c:pt>
                <c:pt idx="9370">
                  <c:v>0.93437209786492736</c:v>
                </c:pt>
                <c:pt idx="9371">
                  <c:v>0.93445814829522167</c:v>
                </c:pt>
                <c:pt idx="9372">
                  <c:v>0.93451666862444116</c:v>
                </c:pt>
                <c:pt idx="9373">
                  <c:v>0.9345191014629991</c:v>
                </c:pt>
                <c:pt idx="9374">
                  <c:v>0.93458969093530309</c:v>
                </c:pt>
                <c:pt idx="9375">
                  <c:v>0.93478146164092057</c:v>
                </c:pt>
                <c:pt idx="9376">
                  <c:v>0.93485368160561599</c:v>
                </c:pt>
                <c:pt idx="9377">
                  <c:v>0.93486198145237931</c:v>
                </c:pt>
                <c:pt idx="9378">
                  <c:v>0.93514512007343586</c:v>
                </c:pt>
                <c:pt idx="9379">
                  <c:v>0.93516171401751857</c:v>
                </c:pt>
                <c:pt idx="9380">
                  <c:v>0.93549752311197898</c:v>
                </c:pt>
                <c:pt idx="9381">
                  <c:v>0.9356486065294144</c:v>
                </c:pt>
                <c:pt idx="9382">
                  <c:v>0.93588069633986115</c:v>
                </c:pt>
                <c:pt idx="9383">
                  <c:v>0.9359314681450156</c:v>
                </c:pt>
                <c:pt idx="9384">
                  <c:v>0.93595848512762903</c:v>
                </c:pt>
                <c:pt idx="9385">
                  <c:v>0.93601974280659861</c:v>
                </c:pt>
                <c:pt idx="9386">
                  <c:v>0.93617214515838154</c:v>
                </c:pt>
                <c:pt idx="9387">
                  <c:v>0.93626432206280907</c:v>
                </c:pt>
                <c:pt idx="9388">
                  <c:v>0.93641132680978123</c:v>
                </c:pt>
                <c:pt idx="9389">
                  <c:v>0.93644046477263021</c:v>
                </c:pt>
                <c:pt idx="9390">
                  <c:v>0.93661958213215912</c:v>
                </c:pt>
                <c:pt idx="9391">
                  <c:v>0.93673095861632627</c:v>
                </c:pt>
                <c:pt idx="9392">
                  <c:v>0.93695280938922898</c:v>
                </c:pt>
                <c:pt idx="9393">
                  <c:v>0.93702446675364348</c:v>
                </c:pt>
                <c:pt idx="9394">
                  <c:v>0.93703068418782509</c:v>
                </c:pt>
                <c:pt idx="9395">
                  <c:v>0.93710788865926042</c:v>
                </c:pt>
                <c:pt idx="9396">
                  <c:v>0.93718120131809424</c:v>
                </c:pt>
                <c:pt idx="9397">
                  <c:v>0.93728892766866179</c:v>
                </c:pt>
                <c:pt idx="9398">
                  <c:v>0.93741099377635784</c:v>
                </c:pt>
                <c:pt idx="9399">
                  <c:v>0.93748458057103845</c:v>
                </c:pt>
                <c:pt idx="9400">
                  <c:v>0.93753294095677908</c:v>
                </c:pt>
                <c:pt idx="9401">
                  <c:v>0.93755938670228889</c:v>
                </c:pt>
                <c:pt idx="9402">
                  <c:v>0.93788429623018976</c:v>
                </c:pt>
                <c:pt idx="9403">
                  <c:v>0.93793807446387367</c:v>
                </c:pt>
                <c:pt idx="9404">
                  <c:v>0.93800417294610383</c:v>
                </c:pt>
                <c:pt idx="9405">
                  <c:v>0.93805332201341396</c:v>
                </c:pt>
                <c:pt idx="9406">
                  <c:v>0.93815689038801986</c:v>
                </c:pt>
                <c:pt idx="9407">
                  <c:v>0.93826984460086371</c:v>
                </c:pt>
                <c:pt idx="9408">
                  <c:v>0.93840766285643218</c:v>
                </c:pt>
                <c:pt idx="9409">
                  <c:v>0.93859389128472437</c:v>
                </c:pt>
                <c:pt idx="9410">
                  <c:v>0.93875236768620773</c:v>
                </c:pt>
                <c:pt idx="9411">
                  <c:v>0.93877320043359713</c:v>
                </c:pt>
                <c:pt idx="9412">
                  <c:v>0.93884789080212783</c:v>
                </c:pt>
                <c:pt idx="9413">
                  <c:v>0.9390233960911305</c:v>
                </c:pt>
                <c:pt idx="9414">
                  <c:v>0.93905619860749678</c:v>
                </c:pt>
                <c:pt idx="9415">
                  <c:v>0.93908990053994146</c:v>
                </c:pt>
                <c:pt idx="9416">
                  <c:v>0.93913472231212602</c:v>
                </c:pt>
                <c:pt idx="9417">
                  <c:v>0.93924742112778425</c:v>
                </c:pt>
                <c:pt idx="9418">
                  <c:v>0.93929520195976102</c:v>
                </c:pt>
                <c:pt idx="9419">
                  <c:v>0.93939627855879082</c:v>
                </c:pt>
                <c:pt idx="9420">
                  <c:v>0.93964540265838714</c:v>
                </c:pt>
                <c:pt idx="9421">
                  <c:v>0.93965045504078226</c:v>
                </c:pt>
                <c:pt idx="9422">
                  <c:v>0.93971072536096334</c:v>
                </c:pt>
                <c:pt idx="9423">
                  <c:v>0.93972127073716794</c:v>
                </c:pt>
                <c:pt idx="9424">
                  <c:v>0.93975521734355771</c:v>
                </c:pt>
                <c:pt idx="9425">
                  <c:v>0.93986426287286307</c:v>
                </c:pt>
                <c:pt idx="9426">
                  <c:v>0.93998882612508317</c:v>
                </c:pt>
                <c:pt idx="9427">
                  <c:v>0.93999467219338029</c:v>
                </c:pt>
                <c:pt idx="9428">
                  <c:v>0.94006246499404456</c:v>
                </c:pt>
                <c:pt idx="9429">
                  <c:v>0.940274785383995</c:v>
                </c:pt>
                <c:pt idx="9430">
                  <c:v>0.94032781859763204</c:v>
                </c:pt>
                <c:pt idx="9431">
                  <c:v>0.9403534228017798</c:v>
                </c:pt>
                <c:pt idx="9432">
                  <c:v>0.94042221930527115</c:v>
                </c:pt>
                <c:pt idx="9433">
                  <c:v>0.94061190721633703</c:v>
                </c:pt>
                <c:pt idx="9434">
                  <c:v>0.94067508286246704</c:v>
                </c:pt>
                <c:pt idx="9435">
                  <c:v>0.94103488976178495</c:v>
                </c:pt>
                <c:pt idx="9436">
                  <c:v>0.94108804988911754</c:v>
                </c:pt>
                <c:pt idx="9437">
                  <c:v>0.94146229516777336</c:v>
                </c:pt>
                <c:pt idx="9438">
                  <c:v>0.94151136269390434</c:v>
                </c:pt>
                <c:pt idx="9439">
                  <c:v>0.94153172445807609</c:v>
                </c:pt>
                <c:pt idx="9440">
                  <c:v>0.9416848546893487</c:v>
                </c:pt>
                <c:pt idx="9441">
                  <c:v>0.94175735771439584</c:v>
                </c:pt>
                <c:pt idx="9442">
                  <c:v>0.94182701846729833</c:v>
                </c:pt>
                <c:pt idx="9443">
                  <c:v>0.94200949886666263</c:v>
                </c:pt>
                <c:pt idx="9444">
                  <c:v>0.94200960221854357</c:v>
                </c:pt>
                <c:pt idx="9445">
                  <c:v>0.9420606760629664</c:v>
                </c:pt>
                <c:pt idx="9446">
                  <c:v>0.94209333725978528</c:v>
                </c:pt>
                <c:pt idx="9447">
                  <c:v>0.9422384474278358</c:v>
                </c:pt>
                <c:pt idx="9448">
                  <c:v>0.94234340047107257</c:v>
                </c:pt>
                <c:pt idx="9449">
                  <c:v>0.94251830803719816</c:v>
                </c:pt>
                <c:pt idx="9450">
                  <c:v>0.94257462493888511</c:v>
                </c:pt>
                <c:pt idx="9451">
                  <c:v>0.94257802894262788</c:v>
                </c:pt>
                <c:pt idx="9452">
                  <c:v>0.94262402807726919</c:v>
                </c:pt>
                <c:pt idx="9453">
                  <c:v>0.94266907721650917</c:v>
                </c:pt>
                <c:pt idx="9454">
                  <c:v>0.94273134692577876</c:v>
                </c:pt>
                <c:pt idx="9455">
                  <c:v>0.9427919746550667</c:v>
                </c:pt>
                <c:pt idx="9456">
                  <c:v>0.94282234701051715</c:v>
                </c:pt>
                <c:pt idx="9457">
                  <c:v>0.94286970777891432</c:v>
                </c:pt>
                <c:pt idx="9458">
                  <c:v>0.94303914144345824</c:v>
                </c:pt>
                <c:pt idx="9459">
                  <c:v>0.9430804155841116</c:v>
                </c:pt>
                <c:pt idx="9460">
                  <c:v>0.9431644707362733</c:v>
                </c:pt>
                <c:pt idx="9461">
                  <c:v>0.94320593197917169</c:v>
                </c:pt>
                <c:pt idx="9462">
                  <c:v>0.94320983237669853</c:v>
                </c:pt>
                <c:pt idx="9463">
                  <c:v>0.94327713249875711</c:v>
                </c:pt>
                <c:pt idx="9464">
                  <c:v>0.94356304944155234</c:v>
                </c:pt>
                <c:pt idx="9465">
                  <c:v>0.94360489147010063</c:v>
                </c:pt>
                <c:pt idx="9466">
                  <c:v>0.94366268476678705</c:v>
                </c:pt>
                <c:pt idx="9467">
                  <c:v>0.94386130944180657</c:v>
                </c:pt>
                <c:pt idx="9468">
                  <c:v>0.94386606175164112</c:v>
                </c:pt>
                <c:pt idx="9469">
                  <c:v>0.94389525531367124</c:v>
                </c:pt>
                <c:pt idx="9470">
                  <c:v>0.9439110167814363</c:v>
                </c:pt>
                <c:pt idx="9471">
                  <c:v>0.94403312658487115</c:v>
                </c:pt>
                <c:pt idx="9472">
                  <c:v>0.94408409970724139</c:v>
                </c:pt>
                <c:pt idx="9473">
                  <c:v>0.94413101303488356</c:v>
                </c:pt>
                <c:pt idx="9474">
                  <c:v>0.94420295884019945</c:v>
                </c:pt>
                <c:pt idx="9475">
                  <c:v>0.94420400349042111</c:v>
                </c:pt>
                <c:pt idx="9476">
                  <c:v>0.94442381944742682</c:v>
                </c:pt>
                <c:pt idx="9477">
                  <c:v>0.94456814069608031</c:v>
                </c:pt>
                <c:pt idx="9478">
                  <c:v>0.94464805879071401</c:v>
                </c:pt>
                <c:pt idx="9479">
                  <c:v>0.94483160459971838</c:v>
                </c:pt>
                <c:pt idx="9480">
                  <c:v>0.94491507848227174</c:v>
                </c:pt>
                <c:pt idx="9481">
                  <c:v>0.94517900752952921</c:v>
                </c:pt>
                <c:pt idx="9482">
                  <c:v>0.94520688259470298</c:v>
                </c:pt>
                <c:pt idx="9483">
                  <c:v>0.94537103368929776</c:v>
                </c:pt>
                <c:pt idx="9484">
                  <c:v>0.9454578475176334</c:v>
                </c:pt>
                <c:pt idx="9485">
                  <c:v>0.94551391646381011</c:v>
                </c:pt>
                <c:pt idx="9486">
                  <c:v>0.9455311650069671</c:v>
                </c:pt>
                <c:pt idx="9487">
                  <c:v>0.94566626410020216</c:v>
                </c:pt>
                <c:pt idx="9488">
                  <c:v>0.94569306472926873</c:v>
                </c:pt>
                <c:pt idx="9489">
                  <c:v>0.94582478518229074</c:v>
                </c:pt>
                <c:pt idx="9490">
                  <c:v>0.94586733419959035</c:v>
                </c:pt>
                <c:pt idx="9491">
                  <c:v>0.94596400906494738</c:v>
                </c:pt>
                <c:pt idx="9492">
                  <c:v>0.94597417241036663</c:v>
                </c:pt>
                <c:pt idx="9493">
                  <c:v>0.94600128474555101</c:v>
                </c:pt>
                <c:pt idx="9494">
                  <c:v>0.94600907304230575</c:v>
                </c:pt>
                <c:pt idx="9495">
                  <c:v>0.94617869828007806</c:v>
                </c:pt>
                <c:pt idx="9496">
                  <c:v>0.94628822988822081</c:v>
                </c:pt>
                <c:pt idx="9497">
                  <c:v>0.9464707914899364</c:v>
                </c:pt>
                <c:pt idx="9498">
                  <c:v>0.94690830463996023</c:v>
                </c:pt>
                <c:pt idx="9499">
                  <c:v>0.94709912549409792</c:v>
                </c:pt>
                <c:pt idx="9500">
                  <c:v>0.94721750348647582</c:v>
                </c:pt>
                <c:pt idx="9501">
                  <c:v>0.94729351164645625</c:v>
                </c:pt>
                <c:pt idx="9502">
                  <c:v>0.94743009637899744</c:v>
                </c:pt>
                <c:pt idx="9503">
                  <c:v>0.94747702117295551</c:v>
                </c:pt>
                <c:pt idx="9504">
                  <c:v>0.94752414905613702</c:v>
                </c:pt>
                <c:pt idx="9505">
                  <c:v>0.94763834211070119</c:v>
                </c:pt>
                <c:pt idx="9506">
                  <c:v>0.94811013635550956</c:v>
                </c:pt>
                <c:pt idx="9507">
                  <c:v>0.94816748241301041</c:v>
                </c:pt>
                <c:pt idx="9508">
                  <c:v>0.9482379586933003</c:v>
                </c:pt>
                <c:pt idx="9509">
                  <c:v>0.94824510179434784</c:v>
                </c:pt>
                <c:pt idx="9510">
                  <c:v>0.94824525728861353</c:v>
                </c:pt>
                <c:pt idx="9511">
                  <c:v>0.9483519508697823</c:v>
                </c:pt>
                <c:pt idx="9512">
                  <c:v>0.94835291779450781</c:v>
                </c:pt>
                <c:pt idx="9513">
                  <c:v>0.94836103816234008</c:v>
                </c:pt>
                <c:pt idx="9514">
                  <c:v>0.94838554955260734</c:v>
                </c:pt>
                <c:pt idx="9515">
                  <c:v>0.94840187722811187</c:v>
                </c:pt>
                <c:pt idx="9516">
                  <c:v>0.94840965424247459</c:v>
                </c:pt>
                <c:pt idx="9517">
                  <c:v>0.94849365442670441</c:v>
                </c:pt>
                <c:pt idx="9518">
                  <c:v>0.9485191195334518</c:v>
                </c:pt>
                <c:pt idx="9519">
                  <c:v>0.94858510624551118</c:v>
                </c:pt>
                <c:pt idx="9520">
                  <c:v>0.9486937387704879</c:v>
                </c:pt>
                <c:pt idx="9521">
                  <c:v>0.94874573466088086</c:v>
                </c:pt>
                <c:pt idx="9522">
                  <c:v>0.94881769436687813</c:v>
                </c:pt>
                <c:pt idx="9523">
                  <c:v>0.94920002371976953</c:v>
                </c:pt>
                <c:pt idx="9524">
                  <c:v>0.94925617250476479</c:v>
                </c:pt>
                <c:pt idx="9525">
                  <c:v>0.94952687235037769</c:v>
                </c:pt>
                <c:pt idx="9526">
                  <c:v>0.94963926303386059</c:v>
                </c:pt>
                <c:pt idx="9527">
                  <c:v>0.94983891148536825</c:v>
                </c:pt>
                <c:pt idx="9528">
                  <c:v>0.95003679854344814</c:v>
                </c:pt>
                <c:pt idx="9529">
                  <c:v>0.95011622896630021</c:v>
                </c:pt>
                <c:pt idx="9530">
                  <c:v>0.95031163563412491</c:v>
                </c:pt>
                <c:pt idx="9531">
                  <c:v>0.95056260454377706</c:v>
                </c:pt>
                <c:pt idx="9532">
                  <c:v>0.95058617614502516</c:v>
                </c:pt>
                <c:pt idx="9533">
                  <c:v>0.95059990463128041</c:v>
                </c:pt>
                <c:pt idx="9534">
                  <c:v>0.95070516402735339</c:v>
                </c:pt>
                <c:pt idx="9535">
                  <c:v>0.95075398240077691</c:v>
                </c:pt>
                <c:pt idx="9536">
                  <c:v>0.95084422197827023</c:v>
                </c:pt>
                <c:pt idx="9537">
                  <c:v>0.95086300687597758</c:v>
                </c:pt>
                <c:pt idx="9538">
                  <c:v>0.95095961357370218</c:v>
                </c:pt>
                <c:pt idx="9539">
                  <c:v>0.95097051991590931</c:v>
                </c:pt>
                <c:pt idx="9540">
                  <c:v>0.95099062900998876</c:v>
                </c:pt>
                <c:pt idx="9541">
                  <c:v>0.95107825771315679</c:v>
                </c:pt>
                <c:pt idx="9542">
                  <c:v>0.95113564063686595</c:v>
                </c:pt>
                <c:pt idx="9543">
                  <c:v>0.95132237339020809</c:v>
                </c:pt>
                <c:pt idx="9544">
                  <c:v>0.95137573505144724</c:v>
                </c:pt>
                <c:pt idx="9545">
                  <c:v>0.95137583589472419</c:v>
                </c:pt>
                <c:pt idx="9546">
                  <c:v>0.95158710985301231</c:v>
                </c:pt>
                <c:pt idx="9547">
                  <c:v>0.95172982476825529</c:v>
                </c:pt>
                <c:pt idx="9548">
                  <c:v>0.9521835562592833</c:v>
                </c:pt>
                <c:pt idx="9549">
                  <c:v>0.95228660403544985</c:v>
                </c:pt>
                <c:pt idx="9550">
                  <c:v>0.95236412679880267</c:v>
                </c:pt>
                <c:pt idx="9551">
                  <c:v>0.95240217853421505</c:v>
                </c:pt>
                <c:pt idx="9552">
                  <c:v>0.95241169676658954</c:v>
                </c:pt>
                <c:pt idx="9553">
                  <c:v>0.95243358716190152</c:v>
                </c:pt>
                <c:pt idx="9554">
                  <c:v>0.95256490933094862</c:v>
                </c:pt>
                <c:pt idx="9555">
                  <c:v>0.95266155882858794</c:v>
                </c:pt>
                <c:pt idx="9556">
                  <c:v>0.95272693306143175</c:v>
                </c:pt>
                <c:pt idx="9557">
                  <c:v>0.95283297062061934</c:v>
                </c:pt>
                <c:pt idx="9558">
                  <c:v>0.95299501141608178</c:v>
                </c:pt>
                <c:pt idx="9559">
                  <c:v>0.95312672792095365</c:v>
                </c:pt>
                <c:pt idx="9560">
                  <c:v>0.95323892421461998</c:v>
                </c:pt>
                <c:pt idx="9561">
                  <c:v>0.95337225950374027</c:v>
                </c:pt>
                <c:pt idx="9562">
                  <c:v>0.95339614048172217</c:v>
                </c:pt>
                <c:pt idx="9563">
                  <c:v>0.95345001808967067</c:v>
                </c:pt>
                <c:pt idx="9564">
                  <c:v>0.95360173464494336</c:v>
                </c:pt>
                <c:pt idx="9565">
                  <c:v>0.95371792251867082</c:v>
                </c:pt>
                <c:pt idx="9566">
                  <c:v>0.95373977720627656</c:v>
                </c:pt>
                <c:pt idx="9567">
                  <c:v>0.95375571738830744</c:v>
                </c:pt>
                <c:pt idx="9568">
                  <c:v>0.95381072020513424</c:v>
                </c:pt>
                <c:pt idx="9569">
                  <c:v>0.95393921086535793</c:v>
                </c:pt>
                <c:pt idx="9570">
                  <c:v>0.95399820318656425</c:v>
                </c:pt>
                <c:pt idx="9571">
                  <c:v>0.95404020481458818</c:v>
                </c:pt>
                <c:pt idx="9572">
                  <c:v>0.95408450625880115</c:v>
                </c:pt>
                <c:pt idx="9573">
                  <c:v>0.9541263012265897</c:v>
                </c:pt>
                <c:pt idx="9574">
                  <c:v>0.95427043815208112</c:v>
                </c:pt>
                <c:pt idx="9575">
                  <c:v>0.95429137684728005</c:v>
                </c:pt>
                <c:pt idx="9576">
                  <c:v>0.95434548032375988</c:v>
                </c:pt>
                <c:pt idx="9577">
                  <c:v>0.95460631706241661</c:v>
                </c:pt>
                <c:pt idx="9578">
                  <c:v>0.95466898229996211</c:v>
                </c:pt>
                <c:pt idx="9579">
                  <c:v>0.95469752271181918</c:v>
                </c:pt>
                <c:pt idx="9580">
                  <c:v>0.95470834343459288</c:v>
                </c:pt>
                <c:pt idx="9581">
                  <c:v>0.95474820283407724</c:v>
                </c:pt>
                <c:pt idx="9582">
                  <c:v>0.95510188745532831</c:v>
                </c:pt>
                <c:pt idx="9583">
                  <c:v>0.95548769238983111</c:v>
                </c:pt>
                <c:pt idx="9584">
                  <c:v>0.95560703020337956</c:v>
                </c:pt>
                <c:pt idx="9585">
                  <c:v>0.95562467769562265</c:v>
                </c:pt>
                <c:pt idx="9586">
                  <c:v>0.95578642358849331</c:v>
                </c:pt>
                <c:pt idx="9587">
                  <c:v>0.95582437261661235</c:v>
                </c:pt>
                <c:pt idx="9588">
                  <c:v>0.95584871981226827</c:v>
                </c:pt>
                <c:pt idx="9589">
                  <c:v>0.95588874853101391</c:v>
                </c:pt>
                <c:pt idx="9590">
                  <c:v>0.95590618036464137</c:v>
                </c:pt>
                <c:pt idx="9591">
                  <c:v>0.95600895673627284</c:v>
                </c:pt>
                <c:pt idx="9592">
                  <c:v>0.95602532424860753</c:v>
                </c:pt>
                <c:pt idx="9593">
                  <c:v>0.95603434610528992</c:v>
                </c:pt>
                <c:pt idx="9594">
                  <c:v>0.95608946551004514</c:v>
                </c:pt>
                <c:pt idx="9595">
                  <c:v>0.95614883303007125</c:v>
                </c:pt>
                <c:pt idx="9596">
                  <c:v>0.95624329549420284</c:v>
                </c:pt>
                <c:pt idx="9597">
                  <c:v>0.95625689948569359</c:v>
                </c:pt>
                <c:pt idx="9598">
                  <c:v>0.95635329848816797</c:v>
                </c:pt>
                <c:pt idx="9599">
                  <c:v>0.95638069615352439</c:v>
                </c:pt>
                <c:pt idx="9600">
                  <c:v>0.95649566195274027</c:v>
                </c:pt>
                <c:pt idx="9601">
                  <c:v>0.9566058126516932</c:v>
                </c:pt>
                <c:pt idx="9602">
                  <c:v>0.95678126411547537</c:v>
                </c:pt>
                <c:pt idx="9603">
                  <c:v>0.95690831362093964</c:v>
                </c:pt>
                <c:pt idx="9604">
                  <c:v>0.95693753031579298</c:v>
                </c:pt>
                <c:pt idx="9605">
                  <c:v>0.95701325930973102</c:v>
                </c:pt>
                <c:pt idx="9606">
                  <c:v>0.95701910769113208</c:v>
                </c:pt>
                <c:pt idx="9607">
                  <c:v>0.95714887196964404</c:v>
                </c:pt>
                <c:pt idx="9608">
                  <c:v>0.95726678643814411</c:v>
                </c:pt>
                <c:pt idx="9609">
                  <c:v>0.95736120391703905</c:v>
                </c:pt>
                <c:pt idx="9610">
                  <c:v>0.95742241834551534</c:v>
                </c:pt>
                <c:pt idx="9611">
                  <c:v>0.95744945819720839</c:v>
                </c:pt>
                <c:pt idx="9612">
                  <c:v>0.95781482693224829</c:v>
                </c:pt>
                <c:pt idx="9613">
                  <c:v>0.95812871242390274</c:v>
                </c:pt>
                <c:pt idx="9614">
                  <c:v>0.95813620044829861</c:v>
                </c:pt>
                <c:pt idx="9615">
                  <c:v>0.95814871334807639</c:v>
                </c:pt>
                <c:pt idx="9616">
                  <c:v>0.95818865528821473</c:v>
                </c:pt>
                <c:pt idx="9617">
                  <c:v>0.9583330243579774</c:v>
                </c:pt>
                <c:pt idx="9618">
                  <c:v>0.95867921913500076</c:v>
                </c:pt>
                <c:pt idx="9619">
                  <c:v>0.95887027522504675</c:v>
                </c:pt>
                <c:pt idx="9620">
                  <c:v>0.9590951874591942</c:v>
                </c:pt>
                <c:pt idx="9621">
                  <c:v>0.95911800075488074</c:v>
                </c:pt>
                <c:pt idx="9622">
                  <c:v>0.95916343260030434</c:v>
                </c:pt>
                <c:pt idx="9623">
                  <c:v>0.9591996131157805</c:v>
                </c:pt>
                <c:pt idx="9624">
                  <c:v>0.95948453078863649</c:v>
                </c:pt>
                <c:pt idx="9625">
                  <c:v>0.95956776582370484</c:v>
                </c:pt>
                <c:pt idx="9626">
                  <c:v>0.9596804884906337</c:v>
                </c:pt>
                <c:pt idx="9627">
                  <c:v>0.95972825745635826</c:v>
                </c:pt>
                <c:pt idx="9628">
                  <c:v>0.95973384775070236</c:v>
                </c:pt>
                <c:pt idx="9629">
                  <c:v>0.95975731523903651</c:v>
                </c:pt>
                <c:pt idx="9630">
                  <c:v>0.95992411830901703</c:v>
                </c:pt>
                <c:pt idx="9631">
                  <c:v>0.9599763664884392</c:v>
                </c:pt>
                <c:pt idx="9632">
                  <c:v>0.96003240499603049</c:v>
                </c:pt>
                <c:pt idx="9633">
                  <c:v>0.96011110319271742</c:v>
                </c:pt>
                <c:pt idx="9634">
                  <c:v>0.96016396124222869</c:v>
                </c:pt>
                <c:pt idx="9635">
                  <c:v>0.96018298331074203</c:v>
                </c:pt>
                <c:pt idx="9636">
                  <c:v>0.96018597347026147</c:v>
                </c:pt>
                <c:pt idx="9637">
                  <c:v>0.96020005552220999</c:v>
                </c:pt>
                <c:pt idx="9638">
                  <c:v>0.96030166167224329</c:v>
                </c:pt>
                <c:pt idx="9639">
                  <c:v>0.96032582717237058</c:v>
                </c:pt>
                <c:pt idx="9640">
                  <c:v>0.9604823394945714</c:v>
                </c:pt>
                <c:pt idx="9641">
                  <c:v>0.96066486043371302</c:v>
                </c:pt>
                <c:pt idx="9642">
                  <c:v>0.96079277515383554</c:v>
                </c:pt>
                <c:pt idx="9643">
                  <c:v>0.96082077691655154</c:v>
                </c:pt>
                <c:pt idx="9644">
                  <c:v>0.96104136134894724</c:v>
                </c:pt>
                <c:pt idx="9645">
                  <c:v>0.96107539377105611</c:v>
                </c:pt>
                <c:pt idx="9646">
                  <c:v>0.96109995842116513</c:v>
                </c:pt>
                <c:pt idx="9647">
                  <c:v>0.96113669422365633</c:v>
                </c:pt>
                <c:pt idx="9648">
                  <c:v>0.96115886393383354</c:v>
                </c:pt>
                <c:pt idx="9649">
                  <c:v>0.96116097362071296</c:v>
                </c:pt>
                <c:pt idx="9650">
                  <c:v>0.96117929710606786</c:v>
                </c:pt>
                <c:pt idx="9651">
                  <c:v>0.96122652185110724</c:v>
                </c:pt>
                <c:pt idx="9652">
                  <c:v>0.96126080754287135</c:v>
                </c:pt>
                <c:pt idx="9653">
                  <c:v>0.96134792371903621</c:v>
                </c:pt>
                <c:pt idx="9654">
                  <c:v>0.96136696089943385</c:v>
                </c:pt>
                <c:pt idx="9655">
                  <c:v>0.96149419171553152</c:v>
                </c:pt>
                <c:pt idx="9656">
                  <c:v>0.96155498889284863</c:v>
                </c:pt>
                <c:pt idx="9657">
                  <c:v>0.96165554485399096</c:v>
                </c:pt>
                <c:pt idx="9658">
                  <c:v>0.96172011263578838</c:v>
                </c:pt>
                <c:pt idx="9659">
                  <c:v>0.96177921496665275</c:v>
                </c:pt>
                <c:pt idx="9660">
                  <c:v>0.96181335696806514</c:v>
                </c:pt>
                <c:pt idx="9661">
                  <c:v>0.96185845680775106</c:v>
                </c:pt>
                <c:pt idx="9662">
                  <c:v>0.96185894869540278</c:v>
                </c:pt>
                <c:pt idx="9663">
                  <c:v>0.9618665354957312</c:v>
                </c:pt>
                <c:pt idx="9664">
                  <c:v>0.96187663007791557</c:v>
                </c:pt>
                <c:pt idx="9665">
                  <c:v>0.96190178504311297</c:v>
                </c:pt>
                <c:pt idx="9666">
                  <c:v>0.96197924129396939</c:v>
                </c:pt>
                <c:pt idx="9667">
                  <c:v>0.96220053575666797</c:v>
                </c:pt>
                <c:pt idx="9668">
                  <c:v>0.96224424855366175</c:v>
                </c:pt>
                <c:pt idx="9669">
                  <c:v>0.96234163150198726</c:v>
                </c:pt>
                <c:pt idx="9670">
                  <c:v>0.96247392788619668</c:v>
                </c:pt>
                <c:pt idx="9671">
                  <c:v>0.9627187605409171</c:v>
                </c:pt>
                <c:pt idx="9672">
                  <c:v>0.9628286260301544</c:v>
                </c:pt>
                <c:pt idx="9673">
                  <c:v>0.9628365460925965</c:v>
                </c:pt>
                <c:pt idx="9674">
                  <c:v>0.96291023544617016</c:v>
                </c:pt>
                <c:pt idx="9675">
                  <c:v>0.96302497235077256</c:v>
                </c:pt>
                <c:pt idx="9676">
                  <c:v>0.96303655411445532</c:v>
                </c:pt>
                <c:pt idx="9677">
                  <c:v>0.96309770061144939</c:v>
                </c:pt>
                <c:pt idx="9678">
                  <c:v>0.96339900633156195</c:v>
                </c:pt>
                <c:pt idx="9679">
                  <c:v>0.96344503822478977</c:v>
                </c:pt>
                <c:pt idx="9680">
                  <c:v>0.96346470499842451</c:v>
                </c:pt>
                <c:pt idx="9681">
                  <c:v>0.96354484574642596</c:v>
                </c:pt>
                <c:pt idx="9682">
                  <c:v>0.96396154849576043</c:v>
                </c:pt>
                <c:pt idx="9683">
                  <c:v>0.96411538463539426</c:v>
                </c:pt>
                <c:pt idx="9684">
                  <c:v>0.96454831356932846</c:v>
                </c:pt>
                <c:pt idx="9685">
                  <c:v>0.96465148688338098</c:v>
                </c:pt>
                <c:pt idx="9686">
                  <c:v>0.96467127043509615</c:v>
                </c:pt>
                <c:pt idx="9687">
                  <c:v>0.96471302775907963</c:v>
                </c:pt>
                <c:pt idx="9688">
                  <c:v>0.96477219581861906</c:v>
                </c:pt>
                <c:pt idx="9689">
                  <c:v>0.96488078824533441</c:v>
                </c:pt>
                <c:pt idx="9690">
                  <c:v>0.96488966199078618</c:v>
                </c:pt>
                <c:pt idx="9691">
                  <c:v>0.96506902662220184</c:v>
                </c:pt>
                <c:pt idx="9692">
                  <c:v>0.96509542313583296</c:v>
                </c:pt>
                <c:pt idx="9693">
                  <c:v>0.96521044489171404</c:v>
                </c:pt>
                <c:pt idx="9694">
                  <c:v>0.96536419594576761</c:v>
                </c:pt>
                <c:pt idx="9695">
                  <c:v>0.96539369225401528</c:v>
                </c:pt>
                <c:pt idx="9696">
                  <c:v>0.96570187097520432</c:v>
                </c:pt>
                <c:pt idx="9697">
                  <c:v>0.96576241287069453</c:v>
                </c:pt>
                <c:pt idx="9698">
                  <c:v>0.96577739537530793</c:v>
                </c:pt>
                <c:pt idx="9699">
                  <c:v>0.96586839313134121</c:v>
                </c:pt>
                <c:pt idx="9700">
                  <c:v>0.96605175590937253</c:v>
                </c:pt>
                <c:pt idx="9701">
                  <c:v>0.96612210130175824</c:v>
                </c:pt>
                <c:pt idx="9702">
                  <c:v>0.96616705400738989</c:v>
                </c:pt>
                <c:pt idx="9703">
                  <c:v>0.96629788680139506</c:v>
                </c:pt>
                <c:pt idx="9704">
                  <c:v>0.96636431891998198</c:v>
                </c:pt>
                <c:pt idx="9705">
                  <c:v>0.96692505000655704</c:v>
                </c:pt>
                <c:pt idx="9706">
                  <c:v>0.96695033634147554</c:v>
                </c:pt>
                <c:pt idx="9707">
                  <c:v>0.96704692333716091</c:v>
                </c:pt>
                <c:pt idx="9708">
                  <c:v>0.96714814903283197</c:v>
                </c:pt>
                <c:pt idx="9709">
                  <c:v>0.96742949564495895</c:v>
                </c:pt>
                <c:pt idx="9710">
                  <c:v>0.96743321473220401</c:v>
                </c:pt>
                <c:pt idx="9711">
                  <c:v>0.96763661599443185</c:v>
                </c:pt>
                <c:pt idx="9712">
                  <c:v>0.96773522506195897</c:v>
                </c:pt>
                <c:pt idx="9713">
                  <c:v>0.96790105161866091</c:v>
                </c:pt>
                <c:pt idx="9714">
                  <c:v>0.96792688438378938</c:v>
                </c:pt>
                <c:pt idx="9715">
                  <c:v>0.9680555387596651</c:v>
                </c:pt>
                <c:pt idx="9716">
                  <c:v>0.96824570809875232</c:v>
                </c:pt>
                <c:pt idx="9717">
                  <c:v>0.96855296396225166</c:v>
                </c:pt>
                <c:pt idx="9718">
                  <c:v>0.96863052889554735</c:v>
                </c:pt>
                <c:pt idx="9719">
                  <c:v>0.96866899003452733</c:v>
                </c:pt>
                <c:pt idx="9720">
                  <c:v>0.96870288536654969</c:v>
                </c:pt>
                <c:pt idx="9721">
                  <c:v>0.96871683589422153</c:v>
                </c:pt>
                <c:pt idx="9722">
                  <c:v>0.96889250210053657</c:v>
                </c:pt>
                <c:pt idx="9723">
                  <c:v>0.968916718396309</c:v>
                </c:pt>
                <c:pt idx="9724">
                  <c:v>0.96892368583406319</c:v>
                </c:pt>
                <c:pt idx="9725">
                  <c:v>0.96902789163431302</c:v>
                </c:pt>
                <c:pt idx="9726">
                  <c:v>0.96907130145925868</c:v>
                </c:pt>
                <c:pt idx="9727">
                  <c:v>0.9690951356369506</c:v>
                </c:pt>
                <c:pt idx="9728">
                  <c:v>0.96922028921299119</c:v>
                </c:pt>
                <c:pt idx="9729">
                  <c:v>0.96934119389887818</c:v>
                </c:pt>
                <c:pt idx="9730">
                  <c:v>0.96935309881967024</c:v>
                </c:pt>
                <c:pt idx="9731">
                  <c:v>0.96939130298544096</c:v>
                </c:pt>
                <c:pt idx="9732">
                  <c:v>0.9694762308025402</c:v>
                </c:pt>
                <c:pt idx="9733">
                  <c:v>0.96963857387366192</c:v>
                </c:pt>
                <c:pt idx="9734">
                  <c:v>0.96983496468156472</c:v>
                </c:pt>
                <c:pt idx="9735">
                  <c:v>0.97002386023031817</c:v>
                </c:pt>
                <c:pt idx="9736">
                  <c:v>0.97012177366212848</c:v>
                </c:pt>
                <c:pt idx="9737">
                  <c:v>0.97017641224411855</c:v>
                </c:pt>
                <c:pt idx="9738">
                  <c:v>0.97027176570305906</c:v>
                </c:pt>
                <c:pt idx="9739">
                  <c:v>0.97032656902988457</c:v>
                </c:pt>
                <c:pt idx="9740">
                  <c:v>0.97048837328263271</c:v>
                </c:pt>
                <c:pt idx="9741">
                  <c:v>0.97048966874392217</c:v>
                </c:pt>
                <c:pt idx="9742">
                  <c:v>0.97052349934687399</c:v>
                </c:pt>
                <c:pt idx="9743">
                  <c:v>0.97085049233302767</c:v>
                </c:pt>
                <c:pt idx="9744">
                  <c:v>0.97104613295872944</c:v>
                </c:pt>
                <c:pt idx="9745">
                  <c:v>0.97106100854374644</c:v>
                </c:pt>
                <c:pt idx="9746">
                  <c:v>0.97111039036182656</c:v>
                </c:pt>
                <c:pt idx="9747">
                  <c:v>0.97114241833046255</c:v>
                </c:pt>
                <c:pt idx="9748">
                  <c:v>0.97117489693318659</c:v>
                </c:pt>
                <c:pt idx="9749">
                  <c:v>0.97128100517020965</c:v>
                </c:pt>
                <c:pt idx="9750">
                  <c:v>0.97135837482701681</c:v>
                </c:pt>
                <c:pt idx="9751">
                  <c:v>0.97162947352025075</c:v>
                </c:pt>
                <c:pt idx="9752">
                  <c:v>0.97192027639144241</c:v>
                </c:pt>
                <c:pt idx="9753">
                  <c:v>0.97205159435745281</c:v>
                </c:pt>
                <c:pt idx="9754">
                  <c:v>0.97207971048627295</c:v>
                </c:pt>
                <c:pt idx="9755">
                  <c:v>0.97209963962342216</c:v>
                </c:pt>
                <c:pt idx="9756">
                  <c:v>0.9721145397686618</c:v>
                </c:pt>
                <c:pt idx="9757">
                  <c:v>0.9721158120719291</c:v>
                </c:pt>
                <c:pt idx="9758">
                  <c:v>0.97231802663812161</c:v>
                </c:pt>
                <c:pt idx="9759">
                  <c:v>0.97234474209257049</c:v>
                </c:pt>
                <c:pt idx="9760">
                  <c:v>0.97236361071051813</c:v>
                </c:pt>
                <c:pt idx="9761">
                  <c:v>0.9725938408023459</c:v>
                </c:pt>
                <c:pt idx="9762">
                  <c:v>0.97271953859803684</c:v>
                </c:pt>
                <c:pt idx="9763">
                  <c:v>0.97334607665096418</c:v>
                </c:pt>
                <c:pt idx="9764">
                  <c:v>0.9734734479368341</c:v>
                </c:pt>
                <c:pt idx="9765">
                  <c:v>0.9734973886958328</c:v>
                </c:pt>
                <c:pt idx="9766">
                  <c:v>0.97351319697856131</c:v>
                </c:pt>
                <c:pt idx="9767">
                  <c:v>0.97359968299707911</c:v>
                </c:pt>
                <c:pt idx="9768">
                  <c:v>0.97368822873415262</c:v>
                </c:pt>
                <c:pt idx="9769">
                  <c:v>0.97388856293113535</c:v>
                </c:pt>
                <c:pt idx="9770">
                  <c:v>0.97389548417444005</c:v>
                </c:pt>
                <c:pt idx="9771">
                  <c:v>0.97409413516465515</c:v>
                </c:pt>
                <c:pt idx="9772">
                  <c:v>0.97409708992407618</c:v>
                </c:pt>
                <c:pt idx="9773">
                  <c:v>0.97438200408032449</c:v>
                </c:pt>
                <c:pt idx="9774">
                  <c:v>0.97440591146867161</c:v>
                </c:pt>
                <c:pt idx="9775">
                  <c:v>0.97444569000280912</c:v>
                </c:pt>
                <c:pt idx="9776">
                  <c:v>0.97449440939529008</c:v>
                </c:pt>
                <c:pt idx="9777">
                  <c:v>0.97468359855612485</c:v>
                </c:pt>
                <c:pt idx="9778">
                  <c:v>0.97473821357209223</c:v>
                </c:pt>
                <c:pt idx="9779">
                  <c:v>0.97491989373725529</c:v>
                </c:pt>
                <c:pt idx="9780">
                  <c:v>0.97506021255636</c:v>
                </c:pt>
                <c:pt idx="9781">
                  <c:v>0.97509001492743297</c:v>
                </c:pt>
                <c:pt idx="9782">
                  <c:v>0.97510942866525452</c:v>
                </c:pt>
                <c:pt idx="9783">
                  <c:v>0.97520517421293185</c:v>
                </c:pt>
                <c:pt idx="9784">
                  <c:v>0.97537260095438927</c:v>
                </c:pt>
                <c:pt idx="9785">
                  <c:v>0.97545788562657054</c:v>
                </c:pt>
                <c:pt idx="9786">
                  <c:v>0.97548211002433427</c:v>
                </c:pt>
                <c:pt idx="9787">
                  <c:v>0.97564336835071575</c:v>
                </c:pt>
                <c:pt idx="9788">
                  <c:v>0.97576733819911654</c:v>
                </c:pt>
                <c:pt idx="9789">
                  <c:v>0.97607035890157734</c:v>
                </c:pt>
                <c:pt idx="9790">
                  <c:v>0.9761559848077197</c:v>
                </c:pt>
                <c:pt idx="9791">
                  <c:v>0.97617020976611812</c:v>
                </c:pt>
                <c:pt idx="9792">
                  <c:v>0.97631567874489977</c:v>
                </c:pt>
                <c:pt idx="9793">
                  <c:v>0.97639855746300097</c:v>
                </c:pt>
                <c:pt idx="9794">
                  <c:v>0.97641941387849773</c:v>
                </c:pt>
                <c:pt idx="9795">
                  <c:v>0.97642598927548274</c:v>
                </c:pt>
                <c:pt idx="9796">
                  <c:v>0.97647774231868611</c:v>
                </c:pt>
                <c:pt idx="9797">
                  <c:v>0.97655298517430034</c:v>
                </c:pt>
                <c:pt idx="9798">
                  <c:v>0.9767190371022213</c:v>
                </c:pt>
                <c:pt idx="9799">
                  <c:v>0.97678355117257698</c:v>
                </c:pt>
                <c:pt idx="9800">
                  <c:v>0.97680279369772149</c:v>
                </c:pt>
                <c:pt idx="9801">
                  <c:v>0.97682830396507148</c:v>
                </c:pt>
                <c:pt idx="9802">
                  <c:v>0.97684109768097582</c:v>
                </c:pt>
                <c:pt idx="9803">
                  <c:v>0.97688198831827722</c:v>
                </c:pt>
                <c:pt idx="9804">
                  <c:v>0.97688378733804504</c:v>
                </c:pt>
                <c:pt idx="9805">
                  <c:v>0.97727835982466982</c:v>
                </c:pt>
                <c:pt idx="9806">
                  <c:v>0.97752578659577338</c:v>
                </c:pt>
                <c:pt idx="9807">
                  <c:v>0.97757383126656849</c:v>
                </c:pt>
                <c:pt idx="9808">
                  <c:v>0.97788653732913833</c:v>
                </c:pt>
                <c:pt idx="9809">
                  <c:v>0.97821897831724747</c:v>
                </c:pt>
                <c:pt idx="9810">
                  <c:v>0.97822761215215948</c:v>
                </c:pt>
                <c:pt idx="9811">
                  <c:v>0.97823372484188531</c:v>
                </c:pt>
                <c:pt idx="9812">
                  <c:v>0.97824648430382466</c:v>
                </c:pt>
                <c:pt idx="9813">
                  <c:v>0.97833366712298797</c:v>
                </c:pt>
                <c:pt idx="9814">
                  <c:v>0.97838919186896989</c:v>
                </c:pt>
                <c:pt idx="9815">
                  <c:v>0.97839798239821563</c:v>
                </c:pt>
                <c:pt idx="9816">
                  <c:v>0.97854710140807244</c:v>
                </c:pt>
                <c:pt idx="9817">
                  <c:v>0.97869638402601211</c:v>
                </c:pt>
                <c:pt idx="9818">
                  <c:v>0.97870931795863025</c:v>
                </c:pt>
                <c:pt idx="9819">
                  <c:v>0.97871805329056361</c:v>
                </c:pt>
                <c:pt idx="9820">
                  <c:v>0.97872313748591</c:v>
                </c:pt>
                <c:pt idx="9821">
                  <c:v>0.9787454448560291</c:v>
                </c:pt>
                <c:pt idx="9822">
                  <c:v>0.97879489265960129</c:v>
                </c:pt>
                <c:pt idx="9823">
                  <c:v>0.9788610993686887</c:v>
                </c:pt>
                <c:pt idx="9824">
                  <c:v>0.97906239654468352</c:v>
                </c:pt>
                <c:pt idx="9825">
                  <c:v>0.97908134787632939</c:v>
                </c:pt>
                <c:pt idx="9826">
                  <c:v>0.97922178628215073</c:v>
                </c:pt>
                <c:pt idx="9827">
                  <c:v>0.97974385554986321</c:v>
                </c:pt>
                <c:pt idx="9828">
                  <c:v>0.97980151477806166</c:v>
                </c:pt>
                <c:pt idx="9829">
                  <c:v>0.97982256907881216</c:v>
                </c:pt>
                <c:pt idx="9830">
                  <c:v>0.97986682486380983</c:v>
                </c:pt>
                <c:pt idx="9831">
                  <c:v>0.97998236502998859</c:v>
                </c:pt>
                <c:pt idx="9832">
                  <c:v>0.9800660080038921</c:v>
                </c:pt>
                <c:pt idx="9833">
                  <c:v>0.98014197152406424</c:v>
                </c:pt>
                <c:pt idx="9834">
                  <c:v>0.98022867808416281</c:v>
                </c:pt>
                <c:pt idx="9835">
                  <c:v>0.98031241891825338</c:v>
                </c:pt>
                <c:pt idx="9836">
                  <c:v>0.98039074459249098</c:v>
                </c:pt>
                <c:pt idx="9837">
                  <c:v>0.98051815081329807</c:v>
                </c:pt>
                <c:pt idx="9838">
                  <c:v>0.98074243986240095</c:v>
                </c:pt>
                <c:pt idx="9839">
                  <c:v>0.98097768803416896</c:v>
                </c:pt>
                <c:pt idx="9840">
                  <c:v>0.98105520171324601</c:v>
                </c:pt>
                <c:pt idx="9841">
                  <c:v>0.98143825053350953</c:v>
                </c:pt>
                <c:pt idx="9842">
                  <c:v>0.98155639951244533</c:v>
                </c:pt>
                <c:pt idx="9843">
                  <c:v>0.98158908612926676</c:v>
                </c:pt>
                <c:pt idx="9844">
                  <c:v>0.98162120383153895</c:v>
                </c:pt>
                <c:pt idx="9845">
                  <c:v>0.98166769572762935</c:v>
                </c:pt>
                <c:pt idx="9846">
                  <c:v>0.9818487622098655</c:v>
                </c:pt>
                <c:pt idx="9847">
                  <c:v>0.98189692047678157</c:v>
                </c:pt>
                <c:pt idx="9848">
                  <c:v>0.98201431453083787</c:v>
                </c:pt>
                <c:pt idx="9849">
                  <c:v>0.98216295065714809</c:v>
                </c:pt>
                <c:pt idx="9850">
                  <c:v>0.98240151695098465</c:v>
                </c:pt>
                <c:pt idx="9851">
                  <c:v>0.98243220054094005</c:v>
                </c:pt>
                <c:pt idx="9852">
                  <c:v>0.98247954710914109</c:v>
                </c:pt>
                <c:pt idx="9853">
                  <c:v>0.98251530133436626</c:v>
                </c:pt>
                <c:pt idx="9854">
                  <c:v>0.9829243079297012</c:v>
                </c:pt>
                <c:pt idx="9855">
                  <c:v>0.9830490381736583</c:v>
                </c:pt>
                <c:pt idx="9856">
                  <c:v>0.98310142162749037</c:v>
                </c:pt>
                <c:pt idx="9857">
                  <c:v>0.98326823289714149</c:v>
                </c:pt>
                <c:pt idx="9858">
                  <c:v>0.9833725398132197</c:v>
                </c:pt>
                <c:pt idx="9859">
                  <c:v>0.98363255050012688</c:v>
                </c:pt>
                <c:pt idx="9860">
                  <c:v>0.98367624532302622</c:v>
                </c:pt>
                <c:pt idx="9861">
                  <c:v>0.98383145916170633</c:v>
                </c:pt>
                <c:pt idx="9862">
                  <c:v>0.98385927533591089</c:v>
                </c:pt>
                <c:pt idx="9863">
                  <c:v>0.984202702477734</c:v>
                </c:pt>
                <c:pt idx="9864">
                  <c:v>0.98451210488061747</c:v>
                </c:pt>
                <c:pt idx="9865">
                  <c:v>0.98462226193298796</c:v>
                </c:pt>
                <c:pt idx="9866">
                  <c:v>0.98469930479951251</c:v>
                </c:pt>
                <c:pt idx="9867">
                  <c:v>0.98487972982516447</c:v>
                </c:pt>
                <c:pt idx="9868">
                  <c:v>0.98522603011183862</c:v>
                </c:pt>
                <c:pt idx="9869">
                  <c:v>0.98537172854049182</c:v>
                </c:pt>
                <c:pt idx="9870">
                  <c:v>0.98543596168924752</c:v>
                </c:pt>
                <c:pt idx="9871">
                  <c:v>0.985472821068335</c:v>
                </c:pt>
                <c:pt idx="9872">
                  <c:v>0.98551415262552144</c:v>
                </c:pt>
                <c:pt idx="9873">
                  <c:v>0.98551736130357104</c:v>
                </c:pt>
                <c:pt idx="9874">
                  <c:v>0.98568720213852479</c:v>
                </c:pt>
                <c:pt idx="9875">
                  <c:v>0.98572244403842835</c:v>
                </c:pt>
                <c:pt idx="9876">
                  <c:v>0.98575010204814506</c:v>
                </c:pt>
                <c:pt idx="9877">
                  <c:v>0.98588179652591512</c:v>
                </c:pt>
                <c:pt idx="9878">
                  <c:v>0.98615013339224888</c:v>
                </c:pt>
                <c:pt idx="9879">
                  <c:v>0.9862051095819856</c:v>
                </c:pt>
                <c:pt idx="9880">
                  <c:v>0.98629280775160511</c:v>
                </c:pt>
                <c:pt idx="9881">
                  <c:v>0.98629946856565054</c:v>
                </c:pt>
                <c:pt idx="9882">
                  <c:v>0.98669179234603333</c:v>
                </c:pt>
                <c:pt idx="9883">
                  <c:v>0.98672096853860836</c:v>
                </c:pt>
                <c:pt idx="9884">
                  <c:v>0.98692243952846792</c:v>
                </c:pt>
                <c:pt idx="9885">
                  <c:v>0.98701391235445712</c:v>
                </c:pt>
                <c:pt idx="9886">
                  <c:v>0.98703936764820244</c:v>
                </c:pt>
                <c:pt idx="9887">
                  <c:v>0.98712989011709784</c:v>
                </c:pt>
                <c:pt idx="9888">
                  <c:v>0.98720632050614554</c:v>
                </c:pt>
                <c:pt idx="9889">
                  <c:v>0.98721671549785384</c:v>
                </c:pt>
                <c:pt idx="9890">
                  <c:v>0.98728816434978561</c:v>
                </c:pt>
                <c:pt idx="9891">
                  <c:v>0.9874071077643235</c:v>
                </c:pt>
                <c:pt idx="9892">
                  <c:v>0.98742143767439727</c:v>
                </c:pt>
                <c:pt idx="9893">
                  <c:v>0.98743885828509448</c:v>
                </c:pt>
                <c:pt idx="9894">
                  <c:v>0.98745307461093679</c:v>
                </c:pt>
                <c:pt idx="9895">
                  <c:v>0.98754566903987684</c:v>
                </c:pt>
                <c:pt idx="9896">
                  <c:v>0.98776488353412528</c:v>
                </c:pt>
                <c:pt idx="9897">
                  <c:v>0.98789817789568757</c:v>
                </c:pt>
                <c:pt idx="9898">
                  <c:v>0.98819454203456192</c:v>
                </c:pt>
                <c:pt idx="9899">
                  <c:v>0.98828849863763779</c:v>
                </c:pt>
                <c:pt idx="9900">
                  <c:v>0.9884184212877275</c:v>
                </c:pt>
                <c:pt idx="9901">
                  <c:v>0.98842882985033165</c:v>
                </c:pt>
                <c:pt idx="9902">
                  <c:v>0.98858251346841386</c:v>
                </c:pt>
                <c:pt idx="9903">
                  <c:v>0.98861214697001409</c:v>
                </c:pt>
                <c:pt idx="9904">
                  <c:v>0.98875073276438041</c:v>
                </c:pt>
                <c:pt idx="9905">
                  <c:v>0.98877126117508041</c:v>
                </c:pt>
                <c:pt idx="9906">
                  <c:v>0.98889101857351613</c:v>
                </c:pt>
                <c:pt idx="9907">
                  <c:v>0.98894043836067735</c:v>
                </c:pt>
                <c:pt idx="9908">
                  <c:v>0.98928868909580348</c:v>
                </c:pt>
                <c:pt idx="9909">
                  <c:v>0.98934447537572856</c:v>
                </c:pt>
                <c:pt idx="9910">
                  <c:v>0.98935052904605703</c:v>
                </c:pt>
                <c:pt idx="9911">
                  <c:v>0.98939223935474374</c:v>
                </c:pt>
                <c:pt idx="9912">
                  <c:v>0.98956405571402195</c:v>
                </c:pt>
                <c:pt idx="9913">
                  <c:v>0.98986178599588237</c:v>
                </c:pt>
                <c:pt idx="9914">
                  <c:v>0.98994492499479547</c:v>
                </c:pt>
                <c:pt idx="9915">
                  <c:v>0.98996123401496283</c:v>
                </c:pt>
                <c:pt idx="9916">
                  <c:v>0.99024042173103255</c:v>
                </c:pt>
                <c:pt idx="9917">
                  <c:v>0.99033744536765145</c:v>
                </c:pt>
                <c:pt idx="9918">
                  <c:v>0.99039596351829207</c:v>
                </c:pt>
                <c:pt idx="9919">
                  <c:v>0.99047709449120103</c:v>
                </c:pt>
                <c:pt idx="9920">
                  <c:v>0.99048113284784822</c:v>
                </c:pt>
                <c:pt idx="9921">
                  <c:v>0.99054882844165459</c:v>
                </c:pt>
                <c:pt idx="9922">
                  <c:v>0.99062788899904375</c:v>
                </c:pt>
                <c:pt idx="9923">
                  <c:v>0.990845433654998</c:v>
                </c:pt>
                <c:pt idx="9924">
                  <c:v>0.99091517364082882</c:v>
                </c:pt>
                <c:pt idx="9925">
                  <c:v>0.99093549922774549</c:v>
                </c:pt>
                <c:pt idx="9926">
                  <c:v>0.99106673069335816</c:v>
                </c:pt>
                <c:pt idx="9927">
                  <c:v>0.99110725760737217</c:v>
                </c:pt>
                <c:pt idx="9928">
                  <c:v>0.99127940378030432</c:v>
                </c:pt>
                <c:pt idx="9929">
                  <c:v>0.99135553104937069</c:v>
                </c:pt>
                <c:pt idx="9930">
                  <c:v>0.99137039344943767</c:v>
                </c:pt>
                <c:pt idx="9931">
                  <c:v>0.99157505630516407</c:v>
                </c:pt>
                <c:pt idx="9932">
                  <c:v>0.9916325891828347</c:v>
                </c:pt>
                <c:pt idx="9933">
                  <c:v>0.99184597830678589</c:v>
                </c:pt>
                <c:pt idx="9934">
                  <c:v>0.99185629732227165</c:v>
                </c:pt>
                <c:pt idx="9935">
                  <c:v>0.99197679235209069</c:v>
                </c:pt>
                <c:pt idx="9936">
                  <c:v>0.99203709842784749</c:v>
                </c:pt>
                <c:pt idx="9937">
                  <c:v>0.99206097918219316</c:v>
                </c:pt>
                <c:pt idx="9938">
                  <c:v>0.99257233055742666</c:v>
                </c:pt>
                <c:pt idx="9939">
                  <c:v>0.9926493524664447</c:v>
                </c:pt>
                <c:pt idx="9940">
                  <c:v>0.99265735026141666</c:v>
                </c:pt>
                <c:pt idx="9941">
                  <c:v>0.99275356569203865</c:v>
                </c:pt>
                <c:pt idx="9942">
                  <c:v>0.99289711854267371</c:v>
                </c:pt>
                <c:pt idx="9943">
                  <c:v>0.99305574966081211</c:v>
                </c:pt>
                <c:pt idx="9944">
                  <c:v>0.99316063010524225</c:v>
                </c:pt>
                <c:pt idx="9945">
                  <c:v>0.99373219836562965</c:v>
                </c:pt>
                <c:pt idx="9946">
                  <c:v>0.99380590703778393</c:v>
                </c:pt>
                <c:pt idx="9947">
                  <c:v>0.99404996934101908</c:v>
                </c:pt>
                <c:pt idx="9948">
                  <c:v>0.99405560536938953</c:v>
                </c:pt>
                <c:pt idx="9949">
                  <c:v>0.99432111625679809</c:v>
                </c:pt>
                <c:pt idx="9950">
                  <c:v>0.99443240704291402</c:v>
                </c:pt>
                <c:pt idx="9951">
                  <c:v>0.99453943784603982</c:v>
                </c:pt>
                <c:pt idx="9952">
                  <c:v>0.99472378725129573</c:v>
                </c:pt>
                <c:pt idx="9953">
                  <c:v>0.99505863046217358</c:v>
                </c:pt>
                <c:pt idx="9954">
                  <c:v>0.99515339716318807</c:v>
                </c:pt>
                <c:pt idx="9955">
                  <c:v>0.99516097938603831</c:v>
                </c:pt>
                <c:pt idx="9956">
                  <c:v>0.99523070305133987</c:v>
                </c:pt>
                <c:pt idx="9957">
                  <c:v>0.99530563497701041</c:v>
                </c:pt>
                <c:pt idx="9958">
                  <c:v>0.99537828468996359</c:v>
                </c:pt>
                <c:pt idx="9959">
                  <c:v>0.99547092727600839</c:v>
                </c:pt>
                <c:pt idx="9960">
                  <c:v>0.995603869452521</c:v>
                </c:pt>
                <c:pt idx="9961">
                  <c:v>0.99572289989532892</c:v>
                </c:pt>
                <c:pt idx="9962">
                  <c:v>0.9962024018432627</c:v>
                </c:pt>
                <c:pt idx="9963">
                  <c:v>0.99621582361790284</c:v>
                </c:pt>
                <c:pt idx="9964">
                  <c:v>0.9963088293016602</c:v>
                </c:pt>
                <c:pt idx="9965">
                  <c:v>0.99638513745348756</c:v>
                </c:pt>
                <c:pt idx="9966">
                  <c:v>0.9963960060063346</c:v>
                </c:pt>
                <c:pt idx="9967">
                  <c:v>0.99640418176673606</c:v>
                </c:pt>
                <c:pt idx="9968">
                  <c:v>0.99650187783294719</c:v>
                </c:pt>
                <c:pt idx="9969">
                  <c:v>0.99650804860669173</c:v>
                </c:pt>
                <c:pt idx="9970">
                  <c:v>0.99674702757071387</c:v>
                </c:pt>
                <c:pt idx="9971">
                  <c:v>0.9967517532436736</c:v>
                </c:pt>
                <c:pt idx="9972">
                  <c:v>0.99690033356571817</c:v>
                </c:pt>
                <c:pt idx="9973">
                  <c:v>0.99704763099318094</c:v>
                </c:pt>
                <c:pt idx="9974">
                  <c:v>0.99715740540683739</c:v>
                </c:pt>
                <c:pt idx="9975">
                  <c:v>0.99722246989973995</c:v>
                </c:pt>
                <c:pt idx="9976">
                  <c:v>0.99731670388058447</c:v>
                </c:pt>
                <c:pt idx="9977">
                  <c:v>0.99738419574712456</c:v>
                </c:pt>
                <c:pt idx="9978">
                  <c:v>0.99751958352179404</c:v>
                </c:pt>
                <c:pt idx="9979">
                  <c:v>0.99766845458357722</c:v>
                </c:pt>
                <c:pt idx="9980">
                  <c:v>0.9977337867072964</c:v>
                </c:pt>
                <c:pt idx="9981">
                  <c:v>0.9984009734419752</c:v>
                </c:pt>
                <c:pt idx="9982">
                  <c:v>0.99841265000309354</c:v>
                </c:pt>
                <c:pt idx="9983">
                  <c:v>0.99872140825263533</c:v>
                </c:pt>
                <c:pt idx="9984">
                  <c:v>0.99882216809346225</c:v>
                </c:pt>
                <c:pt idx="9985">
                  <c:v>0.9989385466288464</c:v>
                </c:pt>
                <c:pt idx="9986">
                  <c:v>0.998966442098009</c:v>
                </c:pt>
                <c:pt idx="9987">
                  <c:v>0.99902056307381637</c:v>
                </c:pt>
                <c:pt idx="9988">
                  <c:v>0.99908568942369236</c:v>
                </c:pt>
                <c:pt idx="9989">
                  <c:v>0.99909645100887756</c:v>
                </c:pt>
                <c:pt idx="9990">
                  <c:v>0.99920291430264951</c:v>
                </c:pt>
                <c:pt idx="9991">
                  <c:v>0.99939058955741622</c:v>
                </c:pt>
                <c:pt idx="9992">
                  <c:v>0.99941528347292496</c:v>
                </c:pt>
                <c:pt idx="9993">
                  <c:v>0.99947013875372481</c:v>
                </c:pt>
                <c:pt idx="9994">
                  <c:v>0.9994984665067207</c:v>
                </c:pt>
                <c:pt idx="9995">
                  <c:v>0.99961018297835691</c:v>
                </c:pt>
                <c:pt idx="9996">
                  <c:v>0.99971472986166476</c:v>
                </c:pt>
                <c:pt idx="9997">
                  <c:v>0.99972763541034093</c:v>
                </c:pt>
                <c:pt idx="9998">
                  <c:v>0.99993401945615923</c:v>
                </c:pt>
                <c:pt idx="9999">
                  <c:v>0.9999990921768328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8A-47C2-82DF-E11B5406E562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2.6530249138046354E-2</c:v>
                </c:pt>
                <c:pt idx="1">
                  <c:v>9.8928260954206107E-2</c:v>
                </c:pt>
                <c:pt idx="2">
                  <c:v>0.1112585494692674</c:v>
                </c:pt>
                <c:pt idx="3">
                  <c:v>0.14476150866222176</c:v>
                </c:pt>
                <c:pt idx="4">
                  <c:v>0.18155269157919501</c:v>
                </c:pt>
                <c:pt idx="5">
                  <c:v>0.18473997918217114</c:v>
                </c:pt>
                <c:pt idx="6">
                  <c:v>0.19271382162109202</c:v>
                </c:pt>
                <c:pt idx="7">
                  <c:v>0.22707816160987698</c:v>
                </c:pt>
                <c:pt idx="8">
                  <c:v>0.24648765958956703</c:v>
                </c:pt>
                <c:pt idx="9">
                  <c:v>0.26748263703508218</c:v>
                </c:pt>
                <c:pt idx="10">
                  <c:v>0.32624409056568071</c:v>
                </c:pt>
                <c:pt idx="11">
                  <c:v>0.35127678428783449</c:v>
                </c:pt>
                <c:pt idx="12">
                  <c:v>0.35914699617460738</c:v>
                </c:pt>
                <c:pt idx="13">
                  <c:v>0.42646265864556782</c:v>
                </c:pt>
                <c:pt idx="14">
                  <c:v>0.43916738555039375</c:v>
                </c:pt>
                <c:pt idx="15">
                  <c:v>0.44036927621306343</c:v>
                </c:pt>
                <c:pt idx="16">
                  <c:v>0.44774779596578668</c:v>
                </c:pt>
                <c:pt idx="17">
                  <c:v>0.46725357716347454</c:v>
                </c:pt>
                <c:pt idx="18">
                  <c:v>0.4758125176268122</c:v>
                </c:pt>
                <c:pt idx="19">
                  <c:v>0.47871175179163178</c:v>
                </c:pt>
                <c:pt idx="20">
                  <c:v>0.48010178100818851</c:v>
                </c:pt>
                <c:pt idx="21">
                  <c:v>0.48262054759364187</c:v>
                </c:pt>
                <c:pt idx="22">
                  <c:v>0.49906428265108871</c:v>
                </c:pt>
                <c:pt idx="23">
                  <c:v>0.50033828692838511</c:v>
                </c:pt>
                <c:pt idx="24">
                  <c:v>0.50772205954291005</c:v>
                </c:pt>
                <c:pt idx="25">
                  <c:v>0.51759592390776299</c:v>
                </c:pt>
                <c:pt idx="26">
                  <c:v>0.52240907085435551</c:v>
                </c:pt>
                <c:pt idx="27">
                  <c:v>0.52632128205225126</c:v>
                </c:pt>
                <c:pt idx="28">
                  <c:v>0.52633514165268958</c:v>
                </c:pt>
                <c:pt idx="29">
                  <c:v>0.52711536335279929</c:v>
                </c:pt>
                <c:pt idx="30">
                  <c:v>0.52997882780678784</c:v>
                </c:pt>
                <c:pt idx="31">
                  <c:v>0.53304371834486786</c:v>
                </c:pt>
                <c:pt idx="32">
                  <c:v>0.53357936365158598</c:v>
                </c:pt>
                <c:pt idx="33">
                  <c:v>0.54488371052708173</c:v>
                </c:pt>
                <c:pt idx="34">
                  <c:v>0.5524113786962257</c:v>
                </c:pt>
                <c:pt idx="35">
                  <c:v>0.56374631519611051</c:v>
                </c:pt>
                <c:pt idx="36">
                  <c:v>0.5806664675102603</c:v>
                </c:pt>
                <c:pt idx="37">
                  <c:v>0.58446135254907183</c:v>
                </c:pt>
                <c:pt idx="38">
                  <c:v>0.58734877398018615</c:v>
                </c:pt>
                <c:pt idx="39">
                  <c:v>0.59076549998648675</c:v>
                </c:pt>
                <c:pt idx="40">
                  <c:v>0.60296559040076581</c:v>
                </c:pt>
                <c:pt idx="41">
                  <c:v>0.61644074824454742</c:v>
                </c:pt>
                <c:pt idx="42">
                  <c:v>0.63082250902326276</c:v>
                </c:pt>
                <c:pt idx="43">
                  <c:v>0.65544520792239835</c:v>
                </c:pt>
                <c:pt idx="44">
                  <c:v>0.67263926391941209</c:v>
                </c:pt>
                <c:pt idx="45">
                  <c:v>0.67442537524705115</c:v>
                </c:pt>
                <c:pt idx="46">
                  <c:v>0.67549237547231999</c:v>
                </c:pt>
                <c:pt idx="47">
                  <c:v>0.6784398739051628</c:v>
                </c:pt>
                <c:pt idx="48">
                  <c:v>0.68370494921227987</c:v>
                </c:pt>
                <c:pt idx="49">
                  <c:v>0.68511333165059496</c:v>
                </c:pt>
                <c:pt idx="50">
                  <c:v>0.6960165576238041</c:v>
                </c:pt>
                <c:pt idx="51">
                  <c:v>0.69890670971400826</c:v>
                </c:pt>
                <c:pt idx="52">
                  <c:v>0.69996125367642203</c:v>
                </c:pt>
                <c:pt idx="53">
                  <c:v>0.71141619512188958</c:v>
                </c:pt>
                <c:pt idx="54">
                  <c:v>0.71874131215245385</c:v>
                </c:pt>
                <c:pt idx="55">
                  <c:v>0.72223737129349364</c:v>
                </c:pt>
                <c:pt idx="56">
                  <c:v>0.72344640517700032</c:v>
                </c:pt>
                <c:pt idx="57">
                  <c:v>0.72359351099423375</c:v>
                </c:pt>
                <c:pt idx="58">
                  <c:v>0.72595425030248073</c:v>
                </c:pt>
                <c:pt idx="59">
                  <c:v>0.73894452914898501</c:v>
                </c:pt>
                <c:pt idx="60">
                  <c:v>0.74788903986419897</c:v>
                </c:pt>
                <c:pt idx="61">
                  <c:v>0.75358551546852137</c:v>
                </c:pt>
                <c:pt idx="62">
                  <c:v>0.77346881570424064</c:v>
                </c:pt>
                <c:pt idx="63">
                  <c:v>0.77485589836034374</c:v>
                </c:pt>
                <c:pt idx="64">
                  <c:v>0.77580517979402219</c:v>
                </c:pt>
                <c:pt idx="65">
                  <c:v>0.7761802853118317</c:v>
                </c:pt>
                <c:pt idx="66">
                  <c:v>0.77681989951377362</c:v>
                </c:pt>
                <c:pt idx="67">
                  <c:v>0.78055744646315228</c:v>
                </c:pt>
                <c:pt idx="68">
                  <c:v>0.78624854729091287</c:v>
                </c:pt>
                <c:pt idx="69">
                  <c:v>0.79425367285319914</c:v>
                </c:pt>
                <c:pt idx="70">
                  <c:v>0.79896675143958373</c:v>
                </c:pt>
                <c:pt idx="71">
                  <c:v>0.80070196396902615</c:v>
                </c:pt>
                <c:pt idx="72">
                  <c:v>0.80918101446019053</c:v>
                </c:pt>
                <c:pt idx="73">
                  <c:v>0.81185808622698641</c:v>
                </c:pt>
                <c:pt idx="74">
                  <c:v>0.82161232647014548</c:v>
                </c:pt>
                <c:pt idx="75">
                  <c:v>0.82833739193516776</c:v>
                </c:pt>
                <c:pt idx="76">
                  <c:v>0.83442877768374346</c:v>
                </c:pt>
                <c:pt idx="77">
                  <c:v>0.8395550225178543</c:v>
                </c:pt>
                <c:pt idx="78">
                  <c:v>0.84390253598062392</c:v>
                </c:pt>
                <c:pt idx="79">
                  <c:v>0.84462195024448683</c:v>
                </c:pt>
                <c:pt idx="80">
                  <c:v>0.84656070158554364</c:v>
                </c:pt>
                <c:pt idx="81">
                  <c:v>0.85546356371406307</c:v>
                </c:pt>
                <c:pt idx="82">
                  <c:v>0.85557939078562029</c:v>
                </c:pt>
                <c:pt idx="83">
                  <c:v>0.85745563997836238</c:v>
                </c:pt>
                <c:pt idx="84">
                  <c:v>0.85995069135379021</c:v>
                </c:pt>
                <c:pt idx="85">
                  <c:v>0.86166497038096834</c:v>
                </c:pt>
                <c:pt idx="86">
                  <c:v>0.86594647149002357</c:v>
                </c:pt>
                <c:pt idx="87">
                  <c:v>0.868904271082656</c:v>
                </c:pt>
                <c:pt idx="88">
                  <c:v>0.87281675947322979</c:v>
                </c:pt>
                <c:pt idx="89">
                  <c:v>0.87424979622610766</c:v>
                </c:pt>
                <c:pt idx="90">
                  <c:v>0.87749958905109549</c:v>
                </c:pt>
                <c:pt idx="91">
                  <c:v>0.87836335680192323</c:v>
                </c:pt>
                <c:pt idx="92">
                  <c:v>0.87883135974919147</c:v>
                </c:pt>
                <c:pt idx="93">
                  <c:v>0.87931246874676927</c:v>
                </c:pt>
                <c:pt idx="94">
                  <c:v>0.88064887105397438</c:v>
                </c:pt>
                <c:pt idx="95">
                  <c:v>0.89027524321979723</c:v>
                </c:pt>
                <c:pt idx="96">
                  <c:v>0.89099802955697194</c:v>
                </c:pt>
                <c:pt idx="97">
                  <c:v>0.89386186451598371</c:v>
                </c:pt>
                <c:pt idx="98">
                  <c:v>0.89944801964875498</c:v>
                </c:pt>
                <c:pt idx="99">
                  <c:v>0.91425339624259683</c:v>
                </c:pt>
                <c:pt idx="100">
                  <c:v>0.91672761091961175</c:v>
                </c:pt>
                <c:pt idx="101">
                  <c:v>0.93495254043796017</c:v>
                </c:pt>
                <c:pt idx="102">
                  <c:v>0.9351825601321504</c:v>
                </c:pt>
                <c:pt idx="103">
                  <c:v>0.93862261980708228</c:v>
                </c:pt>
                <c:pt idx="104">
                  <c:v>0.94368997624791817</c:v>
                </c:pt>
                <c:pt idx="105">
                  <c:v>0.94686753927246836</c:v>
                </c:pt>
                <c:pt idx="106">
                  <c:v>0.96154551897574847</c:v>
                </c:pt>
                <c:pt idx="107">
                  <c:v>0.96220747546552088</c:v>
                </c:pt>
                <c:pt idx="108">
                  <c:v>0.96924289896511551</c:v>
                </c:pt>
                <c:pt idx="109">
                  <c:v>0.97157077955829751</c:v>
                </c:pt>
                <c:pt idx="110">
                  <c:v>0.97585051103341314</c:v>
                </c:pt>
                <c:pt idx="111">
                  <c:v>0.99121702763870112</c:v>
                </c:pt>
                <c:pt idx="112">
                  <c:v>0.99397365951340566</c:v>
                </c:pt>
                <c:pt idx="113">
                  <c:v>1.0012896622862535</c:v>
                </c:pt>
                <c:pt idx="114">
                  <c:v>1.0019121203363384</c:v>
                </c:pt>
                <c:pt idx="115">
                  <c:v>1.0037744667387485</c:v>
                </c:pt>
                <c:pt idx="116">
                  <c:v>1.0073283329119413</c:v>
                </c:pt>
                <c:pt idx="117">
                  <c:v>1.0125758454640175</c:v>
                </c:pt>
                <c:pt idx="118">
                  <c:v>1.0224024075976632</c:v>
                </c:pt>
                <c:pt idx="119">
                  <c:v>1.0237960271341242</c:v>
                </c:pt>
                <c:pt idx="120">
                  <c:v>1.0348746550136279</c:v>
                </c:pt>
                <c:pt idx="121">
                  <c:v>1.0370230127192239</c:v>
                </c:pt>
                <c:pt idx="122">
                  <c:v>1.0377104303226947</c:v>
                </c:pt>
                <c:pt idx="123">
                  <c:v>1.0422939705745333</c:v>
                </c:pt>
                <c:pt idx="124">
                  <c:v>1.0431733193685022</c:v>
                </c:pt>
                <c:pt idx="125">
                  <c:v>1.0434465374287967</c:v>
                </c:pt>
                <c:pt idx="126">
                  <c:v>1.0451741022966592</c:v>
                </c:pt>
                <c:pt idx="127">
                  <c:v>1.0476111981363521</c:v>
                </c:pt>
                <c:pt idx="128">
                  <c:v>1.0587922183439831</c:v>
                </c:pt>
                <c:pt idx="129">
                  <c:v>1.0633409120935533</c:v>
                </c:pt>
                <c:pt idx="130">
                  <c:v>1.0655406121345692</c:v>
                </c:pt>
                <c:pt idx="131">
                  <c:v>1.0679193779682212</c:v>
                </c:pt>
                <c:pt idx="132">
                  <c:v>1.0705758274070059</c:v>
                </c:pt>
                <c:pt idx="133">
                  <c:v>1.0741793674759283</c:v>
                </c:pt>
                <c:pt idx="134">
                  <c:v>1.0759823317884258</c:v>
                </c:pt>
                <c:pt idx="135">
                  <c:v>1.0774356328157688</c:v>
                </c:pt>
                <c:pt idx="136">
                  <c:v>1.0901763575136274</c:v>
                </c:pt>
                <c:pt idx="137">
                  <c:v>1.0915383823007683</c:v>
                </c:pt>
                <c:pt idx="138">
                  <c:v>1.1008110942253839</c:v>
                </c:pt>
                <c:pt idx="139">
                  <c:v>1.1018576554649249</c:v>
                </c:pt>
                <c:pt idx="140">
                  <c:v>1.1019792191999935</c:v>
                </c:pt>
                <c:pt idx="141">
                  <c:v>1.1041912277947994</c:v>
                </c:pt>
                <c:pt idx="142">
                  <c:v>1.1069573359878817</c:v>
                </c:pt>
                <c:pt idx="143">
                  <c:v>1.1186123892811302</c:v>
                </c:pt>
                <c:pt idx="144">
                  <c:v>1.11967124705701</c:v>
                </c:pt>
                <c:pt idx="145">
                  <c:v>1.1239132560617047</c:v>
                </c:pt>
                <c:pt idx="146">
                  <c:v>1.1251066787980306</c:v>
                </c:pt>
                <c:pt idx="147">
                  <c:v>1.1362366761927924</c:v>
                </c:pt>
                <c:pt idx="148">
                  <c:v>1.1412917879651325</c:v>
                </c:pt>
                <c:pt idx="149">
                  <c:v>1.1422176059476978</c:v>
                </c:pt>
                <c:pt idx="150">
                  <c:v>1.147465634990926</c:v>
                </c:pt>
                <c:pt idx="151">
                  <c:v>1.1474961636903289</c:v>
                </c:pt>
                <c:pt idx="152">
                  <c:v>1.1500087662650487</c:v>
                </c:pt>
                <c:pt idx="153">
                  <c:v>1.1583108579420196</c:v>
                </c:pt>
                <c:pt idx="154">
                  <c:v>1.1599211229464412</c:v>
                </c:pt>
                <c:pt idx="155">
                  <c:v>1.1641720265406612</c:v>
                </c:pt>
                <c:pt idx="156">
                  <c:v>1.1684114490862709</c:v>
                </c:pt>
                <c:pt idx="157">
                  <c:v>1.1712154415548348</c:v>
                </c:pt>
                <c:pt idx="158">
                  <c:v>1.1738246897608762</c:v>
                </c:pt>
                <c:pt idx="159">
                  <c:v>1.1746619277217036</c:v>
                </c:pt>
                <c:pt idx="160">
                  <c:v>1.1754442380645038</c:v>
                </c:pt>
                <c:pt idx="161">
                  <c:v>1.1794241349792647</c:v>
                </c:pt>
                <c:pt idx="162">
                  <c:v>1.1851778957047652</c:v>
                </c:pt>
                <c:pt idx="163">
                  <c:v>1.185525299306071</c:v>
                </c:pt>
                <c:pt idx="164">
                  <c:v>1.1861546876062219</c:v>
                </c:pt>
                <c:pt idx="165">
                  <c:v>1.1899703151299634</c:v>
                </c:pt>
                <c:pt idx="166">
                  <c:v>1.1938090549758491</c:v>
                </c:pt>
                <c:pt idx="167">
                  <c:v>1.1975511275570192</c:v>
                </c:pt>
                <c:pt idx="168">
                  <c:v>1.2001083940528312</c:v>
                </c:pt>
                <c:pt idx="169">
                  <c:v>1.2033573325592481</c:v>
                </c:pt>
                <c:pt idx="170">
                  <c:v>1.205826742579637</c:v>
                </c:pt>
                <c:pt idx="171">
                  <c:v>1.2141906467111774</c:v>
                </c:pt>
                <c:pt idx="172">
                  <c:v>1.2143867127340253</c:v>
                </c:pt>
                <c:pt idx="173">
                  <c:v>1.2200613085188852</c:v>
                </c:pt>
                <c:pt idx="174">
                  <c:v>1.2233947152981473</c:v>
                </c:pt>
                <c:pt idx="175">
                  <c:v>1.2301332944170222</c:v>
                </c:pt>
                <c:pt idx="176">
                  <c:v>1.2324710246953008</c:v>
                </c:pt>
                <c:pt idx="177">
                  <c:v>1.2339577527355663</c:v>
                </c:pt>
                <c:pt idx="178">
                  <c:v>1.2424553704295616</c:v>
                </c:pt>
                <c:pt idx="179">
                  <c:v>1.2428875544426861</c:v>
                </c:pt>
                <c:pt idx="180">
                  <c:v>1.2472128050290514</c:v>
                </c:pt>
                <c:pt idx="181">
                  <c:v>1.2498712941462486</c:v>
                </c:pt>
                <c:pt idx="182">
                  <c:v>1.2512015599635995</c:v>
                </c:pt>
                <c:pt idx="183">
                  <c:v>1.2558848293378693</c:v>
                </c:pt>
                <c:pt idx="184">
                  <c:v>1.2587069346438546</c:v>
                </c:pt>
                <c:pt idx="185">
                  <c:v>1.2724080493721586</c:v>
                </c:pt>
                <c:pt idx="186">
                  <c:v>1.2748146788198309</c:v>
                </c:pt>
                <c:pt idx="187">
                  <c:v>1.2762645506754682</c:v>
                </c:pt>
                <c:pt idx="188">
                  <c:v>1.2777220100867961</c:v>
                </c:pt>
                <c:pt idx="189">
                  <c:v>1.2851452978903646</c:v>
                </c:pt>
                <c:pt idx="190">
                  <c:v>1.2957155476058186</c:v>
                </c:pt>
                <c:pt idx="191">
                  <c:v>1.3020415867787001</c:v>
                </c:pt>
                <c:pt idx="192">
                  <c:v>1.3025483522216876</c:v>
                </c:pt>
                <c:pt idx="193">
                  <c:v>1.3034219846359725</c:v>
                </c:pt>
                <c:pt idx="194">
                  <c:v>1.3074167433351411</c:v>
                </c:pt>
                <c:pt idx="195">
                  <c:v>1.3085875604546362</c:v>
                </c:pt>
                <c:pt idx="196">
                  <c:v>1.3116654511119625</c:v>
                </c:pt>
                <c:pt idx="197">
                  <c:v>1.3119952586730492</c:v>
                </c:pt>
                <c:pt idx="198">
                  <c:v>1.3220340200127771</c:v>
                </c:pt>
                <c:pt idx="199">
                  <c:v>1.3267362767612387</c:v>
                </c:pt>
                <c:pt idx="200">
                  <c:v>1.3308566577969654</c:v>
                </c:pt>
                <c:pt idx="201">
                  <c:v>1.3326839961368522</c:v>
                </c:pt>
                <c:pt idx="202">
                  <c:v>1.3340460571983168</c:v>
                </c:pt>
                <c:pt idx="203">
                  <c:v>1.335091875447693</c:v>
                </c:pt>
                <c:pt idx="204">
                  <c:v>1.3357983458601861</c:v>
                </c:pt>
                <c:pt idx="205">
                  <c:v>1.3431354378677547</c:v>
                </c:pt>
                <c:pt idx="206">
                  <c:v>1.3431399940727686</c:v>
                </c:pt>
                <c:pt idx="207">
                  <c:v>1.3558324938484139</c:v>
                </c:pt>
                <c:pt idx="208">
                  <c:v>1.3617822183351629</c:v>
                </c:pt>
                <c:pt idx="209">
                  <c:v>1.3662527886395721</c:v>
                </c:pt>
                <c:pt idx="210">
                  <c:v>1.3679543194178143</c:v>
                </c:pt>
                <c:pt idx="211">
                  <c:v>1.3698796334647343</c:v>
                </c:pt>
                <c:pt idx="212">
                  <c:v>1.3705891010457107</c:v>
                </c:pt>
                <c:pt idx="213">
                  <c:v>1.3724546687990231</c:v>
                </c:pt>
                <c:pt idx="214">
                  <c:v>1.3768169875065721</c:v>
                </c:pt>
                <c:pt idx="215">
                  <c:v>1.380844284651225</c:v>
                </c:pt>
                <c:pt idx="216">
                  <c:v>1.3857887624360545</c:v>
                </c:pt>
                <c:pt idx="217">
                  <c:v>1.3891976494971476</c:v>
                </c:pt>
                <c:pt idx="218">
                  <c:v>1.3896725973755417</c:v>
                </c:pt>
                <c:pt idx="219">
                  <c:v>1.3940123392881145</c:v>
                </c:pt>
                <c:pt idx="220">
                  <c:v>1.3963977823299298</c:v>
                </c:pt>
                <c:pt idx="221">
                  <c:v>1.3997611833765351</c:v>
                </c:pt>
                <c:pt idx="222">
                  <c:v>1.4042211233978665</c:v>
                </c:pt>
                <c:pt idx="223">
                  <c:v>1.4042281336110658</c:v>
                </c:pt>
                <c:pt idx="224">
                  <c:v>1.4071208354594635</c:v>
                </c:pt>
                <c:pt idx="225">
                  <c:v>1.4083707190156181</c:v>
                </c:pt>
                <c:pt idx="226">
                  <c:v>1.4093931352255582</c:v>
                </c:pt>
                <c:pt idx="227">
                  <c:v>1.4152098844295991</c:v>
                </c:pt>
                <c:pt idx="228">
                  <c:v>1.4200871090239793</c:v>
                </c:pt>
                <c:pt idx="229">
                  <c:v>1.4217712577455213</c:v>
                </c:pt>
                <c:pt idx="230">
                  <c:v>1.4226342164466963</c:v>
                </c:pt>
                <c:pt idx="231">
                  <c:v>1.4230062311317941</c:v>
                </c:pt>
                <c:pt idx="232">
                  <c:v>1.4244480434866986</c:v>
                </c:pt>
                <c:pt idx="233">
                  <c:v>1.4308696970475676</c:v>
                </c:pt>
                <c:pt idx="234">
                  <c:v>1.4321658705026517</c:v>
                </c:pt>
                <c:pt idx="235">
                  <c:v>1.4330295747999655</c:v>
                </c:pt>
                <c:pt idx="236">
                  <c:v>1.4330469509762289</c:v>
                </c:pt>
                <c:pt idx="237">
                  <c:v>1.4352162596675238</c:v>
                </c:pt>
                <c:pt idx="238">
                  <c:v>1.4354684309806687</c:v>
                </c:pt>
                <c:pt idx="239">
                  <c:v>1.4377797274437536</c:v>
                </c:pt>
                <c:pt idx="240">
                  <c:v>1.4453297479022091</c:v>
                </c:pt>
                <c:pt idx="241">
                  <c:v>1.4484521363017473</c:v>
                </c:pt>
                <c:pt idx="242">
                  <c:v>1.4630673103381051</c:v>
                </c:pt>
                <c:pt idx="243">
                  <c:v>1.4806535812018258</c:v>
                </c:pt>
                <c:pt idx="244">
                  <c:v>1.4841662682634298</c:v>
                </c:pt>
                <c:pt idx="245">
                  <c:v>1.484639081426399</c:v>
                </c:pt>
                <c:pt idx="246">
                  <c:v>1.4866180293248601</c:v>
                </c:pt>
                <c:pt idx="247">
                  <c:v>1.4978557257546019</c:v>
                </c:pt>
                <c:pt idx="248">
                  <c:v>1.4991515200285634</c:v>
                </c:pt>
                <c:pt idx="249">
                  <c:v>1.5087788226806842</c:v>
                </c:pt>
                <c:pt idx="250">
                  <c:v>1.5107885133913852</c:v>
                </c:pt>
                <c:pt idx="251">
                  <c:v>1.5123224629027638</c:v>
                </c:pt>
                <c:pt idx="252">
                  <c:v>1.5158628515036947</c:v>
                </c:pt>
                <c:pt idx="253">
                  <c:v>1.5171566389770064</c:v>
                </c:pt>
                <c:pt idx="254">
                  <c:v>1.5198452274986061</c:v>
                </c:pt>
                <c:pt idx="255">
                  <c:v>1.5212955719401113</c:v>
                </c:pt>
                <c:pt idx="256">
                  <c:v>1.5244255538876375</c:v>
                </c:pt>
                <c:pt idx="257">
                  <c:v>1.5293517490360529</c:v>
                </c:pt>
                <c:pt idx="258">
                  <c:v>1.530873683849834</c:v>
                </c:pt>
                <c:pt idx="259">
                  <c:v>1.5313371890889769</c:v>
                </c:pt>
                <c:pt idx="260">
                  <c:v>1.5383848382005172</c:v>
                </c:pt>
                <c:pt idx="261">
                  <c:v>1.5393922528301329</c:v>
                </c:pt>
                <c:pt idx="262">
                  <c:v>1.5405133981371049</c:v>
                </c:pt>
                <c:pt idx="263">
                  <c:v>1.5419924562215728</c:v>
                </c:pt>
                <c:pt idx="264">
                  <c:v>1.5420454038856415</c:v>
                </c:pt>
                <c:pt idx="265">
                  <c:v>1.5458047814364508</c:v>
                </c:pt>
                <c:pt idx="266">
                  <c:v>1.5495427334379757</c:v>
                </c:pt>
                <c:pt idx="267">
                  <c:v>1.5498205186848766</c:v>
                </c:pt>
                <c:pt idx="268">
                  <c:v>1.5522175394898563</c:v>
                </c:pt>
                <c:pt idx="269">
                  <c:v>1.5541441246098666</c:v>
                </c:pt>
                <c:pt idx="270">
                  <c:v>1.5558531695426761</c:v>
                </c:pt>
                <c:pt idx="271">
                  <c:v>1.5583293345128373</c:v>
                </c:pt>
                <c:pt idx="272">
                  <c:v>1.5596988667165876</c:v>
                </c:pt>
                <c:pt idx="273">
                  <c:v>1.5640418298292598</c:v>
                </c:pt>
                <c:pt idx="274">
                  <c:v>1.5678280999209679</c:v>
                </c:pt>
                <c:pt idx="275">
                  <c:v>1.5694105963907266</c:v>
                </c:pt>
                <c:pt idx="276">
                  <c:v>1.5741993091671387</c:v>
                </c:pt>
                <c:pt idx="277">
                  <c:v>1.5759120080471891</c:v>
                </c:pt>
                <c:pt idx="278">
                  <c:v>1.5762921844353093</c:v>
                </c:pt>
                <c:pt idx="279">
                  <c:v>1.5772198813596472</c:v>
                </c:pt>
                <c:pt idx="280">
                  <c:v>1.5787821909050017</c:v>
                </c:pt>
                <c:pt idx="281">
                  <c:v>1.5816102434773711</c:v>
                </c:pt>
                <c:pt idx="282">
                  <c:v>1.5852347544381356</c:v>
                </c:pt>
                <c:pt idx="283">
                  <c:v>1.5946557031646926</c:v>
                </c:pt>
                <c:pt idx="284">
                  <c:v>1.5963205993764558</c:v>
                </c:pt>
                <c:pt idx="285">
                  <c:v>1.5968274057711898</c:v>
                </c:pt>
                <c:pt idx="286">
                  <c:v>1.5992389760270103</c:v>
                </c:pt>
                <c:pt idx="287">
                  <c:v>1.5999686904725645</c:v>
                </c:pt>
                <c:pt idx="288">
                  <c:v>1.599985446951468</c:v>
                </c:pt>
                <c:pt idx="289">
                  <c:v>1.6049570478058206</c:v>
                </c:pt>
                <c:pt idx="290">
                  <c:v>1.6069837877191735</c:v>
                </c:pt>
                <c:pt idx="291">
                  <c:v>1.6072450605524511</c:v>
                </c:pt>
                <c:pt idx="292">
                  <c:v>1.6107936938194214</c:v>
                </c:pt>
                <c:pt idx="293">
                  <c:v>1.6145283003997342</c:v>
                </c:pt>
                <c:pt idx="294">
                  <c:v>1.6146267139427561</c:v>
                </c:pt>
                <c:pt idx="295">
                  <c:v>1.6162662105336476</c:v>
                </c:pt>
                <c:pt idx="296">
                  <c:v>1.6187578325826044</c:v>
                </c:pt>
                <c:pt idx="297">
                  <c:v>1.6207687712286012</c:v>
                </c:pt>
                <c:pt idx="298">
                  <c:v>1.6218261054413536</c:v>
                </c:pt>
                <c:pt idx="299">
                  <c:v>1.6232696383184149</c:v>
                </c:pt>
                <c:pt idx="300">
                  <c:v>1.6233612849519625</c:v>
                </c:pt>
                <c:pt idx="301">
                  <c:v>1.6331698566273858</c:v>
                </c:pt>
                <c:pt idx="302">
                  <c:v>1.6342646860947498</c:v>
                </c:pt>
                <c:pt idx="303">
                  <c:v>1.6396422344928532</c:v>
                </c:pt>
                <c:pt idx="304">
                  <c:v>1.6401401471463133</c:v>
                </c:pt>
                <c:pt idx="305">
                  <c:v>1.6421598325219438</c:v>
                </c:pt>
                <c:pt idx="306">
                  <c:v>1.6450897875103432</c:v>
                </c:pt>
                <c:pt idx="307">
                  <c:v>1.647980862191448</c:v>
                </c:pt>
                <c:pt idx="308">
                  <c:v>1.6514492588068983</c:v>
                </c:pt>
                <c:pt idx="309">
                  <c:v>1.654636893575443</c:v>
                </c:pt>
                <c:pt idx="310">
                  <c:v>1.6561507240428981</c:v>
                </c:pt>
                <c:pt idx="311">
                  <c:v>1.6565261872934125</c:v>
                </c:pt>
                <c:pt idx="312">
                  <c:v>1.6607610207933539</c:v>
                </c:pt>
                <c:pt idx="313">
                  <c:v>1.6619608490430238</c:v>
                </c:pt>
                <c:pt idx="314">
                  <c:v>1.6623079930236107</c:v>
                </c:pt>
                <c:pt idx="315">
                  <c:v>1.6642071235991953</c:v>
                </c:pt>
                <c:pt idx="316">
                  <c:v>1.6656936362679677</c:v>
                </c:pt>
                <c:pt idx="317">
                  <c:v>1.6671878790107053</c:v>
                </c:pt>
                <c:pt idx="318">
                  <c:v>1.6706354090712427</c:v>
                </c:pt>
                <c:pt idx="319">
                  <c:v>1.6737576195901249</c:v>
                </c:pt>
                <c:pt idx="320">
                  <c:v>1.6770179591044325</c:v>
                </c:pt>
                <c:pt idx="321">
                  <c:v>1.6775759698042907</c:v>
                </c:pt>
                <c:pt idx="322">
                  <c:v>1.6775966866744887</c:v>
                </c:pt>
                <c:pt idx="323">
                  <c:v>1.6891157524245131</c:v>
                </c:pt>
                <c:pt idx="324">
                  <c:v>1.6903630198546882</c:v>
                </c:pt>
                <c:pt idx="325">
                  <c:v>1.6937497669992301</c:v>
                </c:pt>
                <c:pt idx="326">
                  <c:v>1.6947758008058751</c:v>
                </c:pt>
                <c:pt idx="327">
                  <c:v>1.695248224149811</c:v>
                </c:pt>
                <c:pt idx="328">
                  <c:v>1.7003579231682484</c:v>
                </c:pt>
                <c:pt idx="329">
                  <c:v>1.7014643153020637</c:v>
                </c:pt>
                <c:pt idx="330">
                  <c:v>1.7022016882371211</c:v>
                </c:pt>
                <c:pt idx="331">
                  <c:v>1.7028959720997405</c:v>
                </c:pt>
                <c:pt idx="332">
                  <c:v>1.7031383407702125</c:v>
                </c:pt>
                <c:pt idx="333">
                  <c:v>1.7041517505230457</c:v>
                </c:pt>
                <c:pt idx="334">
                  <c:v>1.7045611428058791</c:v>
                </c:pt>
                <c:pt idx="335">
                  <c:v>1.7168814602125668</c:v>
                </c:pt>
                <c:pt idx="336">
                  <c:v>1.7174530550290179</c:v>
                </c:pt>
                <c:pt idx="337">
                  <c:v>1.7201641306881981</c:v>
                </c:pt>
                <c:pt idx="338">
                  <c:v>1.7254672389847647</c:v>
                </c:pt>
                <c:pt idx="339">
                  <c:v>1.7257171932754376</c:v>
                </c:pt>
                <c:pt idx="340">
                  <c:v>1.7269620035999618</c:v>
                </c:pt>
                <c:pt idx="341">
                  <c:v>1.7276169230456886</c:v>
                </c:pt>
                <c:pt idx="342">
                  <c:v>1.7279697553623083</c:v>
                </c:pt>
                <c:pt idx="343">
                  <c:v>1.7317725883192154</c:v>
                </c:pt>
                <c:pt idx="344">
                  <c:v>1.7318555905192228</c:v>
                </c:pt>
                <c:pt idx="345">
                  <c:v>1.7369147865332155</c:v>
                </c:pt>
                <c:pt idx="346">
                  <c:v>1.7390567314328265</c:v>
                </c:pt>
                <c:pt idx="347">
                  <c:v>1.7399760038741399</c:v>
                </c:pt>
                <c:pt idx="348">
                  <c:v>1.7407004256492211</c:v>
                </c:pt>
                <c:pt idx="349">
                  <c:v>1.7516040681979694</c:v>
                </c:pt>
                <c:pt idx="350">
                  <c:v>1.7528386902233926</c:v>
                </c:pt>
                <c:pt idx="351">
                  <c:v>1.7567750207977562</c:v>
                </c:pt>
                <c:pt idx="352">
                  <c:v>1.7569615249960395</c:v>
                </c:pt>
                <c:pt idx="353">
                  <c:v>1.7584267334032841</c:v>
                </c:pt>
                <c:pt idx="354">
                  <c:v>1.7619574243487466</c:v>
                </c:pt>
                <c:pt idx="355">
                  <c:v>1.7668475157205938</c:v>
                </c:pt>
                <c:pt idx="356">
                  <c:v>1.7677433458712226</c:v>
                </c:pt>
                <c:pt idx="357">
                  <c:v>1.7712974379960014</c:v>
                </c:pt>
                <c:pt idx="358">
                  <c:v>1.7716568131906867</c:v>
                </c:pt>
                <c:pt idx="359">
                  <c:v>1.7775842815153391</c:v>
                </c:pt>
                <c:pt idx="360">
                  <c:v>1.7787153685262216</c:v>
                </c:pt>
                <c:pt idx="361">
                  <c:v>1.7792666601625335</c:v>
                </c:pt>
                <c:pt idx="362">
                  <c:v>1.7794631207980074</c:v>
                </c:pt>
                <c:pt idx="363">
                  <c:v>1.7801284126748946</c:v>
                </c:pt>
                <c:pt idx="364">
                  <c:v>1.7837051365597978</c:v>
                </c:pt>
                <c:pt idx="365">
                  <c:v>1.7844622591848573</c:v>
                </c:pt>
                <c:pt idx="366">
                  <c:v>1.7895123297622868</c:v>
                </c:pt>
                <c:pt idx="367">
                  <c:v>1.7904994571276804</c:v>
                </c:pt>
                <c:pt idx="368">
                  <c:v>1.7958128000625095</c:v>
                </c:pt>
                <c:pt idx="369">
                  <c:v>1.7959959969791515</c:v>
                </c:pt>
                <c:pt idx="370">
                  <c:v>1.797818607080089</c:v>
                </c:pt>
                <c:pt idx="371">
                  <c:v>1.7989971381695991</c:v>
                </c:pt>
                <c:pt idx="372">
                  <c:v>1.8035704725816355</c:v>
                </c:pt>
                <c:pt idx="373">
                  <c:v>1.8060735290792593</c:v>
                </c:pt>
                <c:pt idx="374">
                  <c:v>1.8122610131945107</c:v>
                </c:pt>
                <c:pt idx="375">
                  <c:v>1.8155974091797291</c:v>
                </c:pt>
                <c:pt idx="376">
                  <c:v>1.8176518342284074</c:v>
                </c:pt>
                <c:pt idx="377">
                  <c:v>1.8179144309614323</c:v>
                </c:pt>
                <c:pt idx="378">
                  <c:v>1.8219978104684438</c:v>
                </c:pt>
                <c:pt idx="379">
                  <c:v>1.825148396339257</c:v>
                </c:pt>
                <c:pt idx="380">
                  <c:v>1.8262007706660712</c:v>
                </c:pt>
                <c:pt idx="381">
                  <c:v>1.8265635555307063</c:v>
                </c:pt>
                <c:pt idx="382">
                  <c:v>1.8275329585352689</c:v>
                </c:pt>
                <c:pt idx="383">
                  <c:v>1.8282647184673149</c:v>
                </c:pt>
                <c:pt idx="384">
                  <c:v>1.8308979072502187</c:v>
                </c:pt>
                <c:pt idx="385">
                  <c:v>1.8324301623957022</c:v>
                </c:pt>
                <c:pt idx="386">
                  <c:v>1.8335529301092082</c:v>
                </c:pt>
                <c:pt idx="387">
                  <c:v>1.8461377221563569</c:v>
                </c:pt>
                <c:pt idx="388">
                  <c:v>1.8488045357756073</c:v>
                </c:pt>
                <c:pt idx="389">
                  <c:v>1.8528328450137639</c:v>
                </c:pt>
                <c:pt idx="390">
                  <c:v>1.8558377301247324</c:v>
                </c:pt>
                <c:pt idx="391">
                  <c:v>1.8562509459679843</c:v>
                </c:pt>
                <c:pt idx="392">
                  <c:v>1.8599001305625436</c:v>
                </c:pt>
                <c:pt idx="393">
                  <c:v>1.8601331340709999</c:v>
                </c:pt>
                <c:pt idx="394">
                  <c:v>1.8603389672966466</c:v>
                </c:pt>
                <c:pt idx="395">
                  <c:v>1.8625949222101703</c:v>
                </c:pt>
                <c:pt idx="396">
                  <c:v>1.8655044706025794</c:v>
                </c:pt>
                <c:pt idx="397">
                  <c:v>1.8662411620399284</c:v>
                </c:pt>
                <c:pt idx="398">
                  <c:v>1.8675410821828249</c:v>
                </c:pt>
                <c:pt idx="399">
                  <c:v>1.8707454436517073</c:v>
                </c:pt>
                <c:pt idx="400">
                  <c:v>1.8719290368540999</c:v>
                </c:pt>
                <c:pt idx="401">
                  <c:v>1.872786597279158</c:v>
                </c:pt>
                <c:pt idx="402">
                  <c:v>1.8757764866409423</c:v>
                </c:pt>
                <c:pt idx="403">
                  <c:v>1.8758788051313795</c:v>
                </c:pt>
                <c:pt idx="404">
                  <c:v>1.8790271043609097</c:v>
                </c:pt>
                <c:pt idx="405">
                  <c:v>1.8790746853282732</c:v>
                </c:pt>
                <c:pt idx="406">
                  <c:v>1.881647037586607</c:v>
                </c:pt>
                <c:pt idx="407">
                  <c:v>1.885099411250001</c:v>
                </c:pt>
                <c:pt idx="408">
                  <c:v>1.8852910551209381</c:v>
                </c:pt>
                <c:pt idx="409">
                  <c:v>1.8901783454690475</c:v>
                </c:pt>
                <c:pt idx="410">
                  <c:v>1.892514516046143</c:v>
                </c:pt>
                <c:pt idx="411">
                  <c:v>1.895637566850247</c:v>
                </c:pt>
                <c:pt idx="412">
                  <c:v>1.8975479303978968</c:v>
                </c:pt>
                <c:pt idx="413">
                  <c:v>1.8982153391165986</c:v>
                </c:pt>
                <c:pt idx="414">
                  <c:v>1.9026256381997821</c:v>
                </c:pt>
                <c:pt idx="415">
                  <c:v>1.9055901589991644</c:v>
                </c:pt>
                <c:pt idx="416">
                  <c:v>1.90834168543793</c:v>
                </c:pt>
                <c:pt idx="417">
                  <c:v>1.9102157076747865</c:v>
                </c:pt>
                <c:pt idx="418">
                  <c:v>1.9107956246753344</c:v>
                </c:pt>
                <c:pt idx="419">
                  <c:v>1.9287326955509487</c:v>
                </c:pt>
                <c:pt idx="420">
                  <c:v>1.940047369452458</c:v>
                </c:pt>
                <c:pt idx="421">
                  <c:v>1.9406836011067137</c:v>
                </c:pt>
                <c:pt idx="422">
                  <c:v>1.9408756263497691</c:v>
                </c:pt>
                <c:pt idx="423">
                  <c:v>1.9420105544506543</c:v>
                </c:pt>
                <c:pt idx="424">
                  <c:v>1.9480212196003259</c:v>
                </c:pt>
                <c:pt idx="425">
                  <c:v>1.9481494905117889</c:v>
                </c:pt>
                <c:pt idx="426">
                  <c:v>1.9504308445330441</c:v>
                </c:pt>
                <c:pt idx="427">
                  <c:v>1.9514768624910555</c:v>
                </c:pt>
                <c:pt idx="428">
                  <c:v>1.9521685267340638</c:v>
                </c:pt>
                <c:pt idx="429">
                  <c:v>1.9529175642993262</c:v>
                </c:pt>
                <c:pt idx="430">
                  <c:v>1.9543716021066309</c:v>
                </c:pt>
                <c:pt idx="431">
                  <c:v>1.9547220606361226</c:v>
                </c:pt>
                <c:pt idx="432">
                  <c:v>1.9570023235338476</c:v>
                </c:pt>
                <c:pt idx="433">
                  <c:v>1.9628072260160239</c:v>
                </c:pt>
                <c:pt idx="434">
                  <c:v>1.9653062056812109</c:v>
                </c:pt>
                <c:pt idx="435">
                  <c:v>1.9659098076569328</c:v>
                </c:pt>
                <c:pt idx="436">
                  <c:v>1.9677126649391654</c:v>
                </c:pt>
                <c:pt idx="437">
                  <c:v>1.968453305045943</c:v>
                </c:pt>
                <c:pt idx="438">
                  <c:v>1.9685191054058486</c:v>
                </c:pt>
                <c:pt idx="439">
                  <c:v>1.9718791855394764</c:v>
                </c:pt>
                <c:pt idx="440">
                  <c:v>1.9728505665808003</c:v>
                </c:pt>
                <c:pt idx="441">
                  <c:v>1.9739774514581407</c:v>
                </c:pt>
                <c:pt idx="442">
                  <c:v>1.9740218688863171</c:v>
                </c:pt>
                <c:pt idx="443">
                  <c:v>1.9740406780297994</c:v>
                </c:pt>
                <c:pt idx="444">
                  <c:v>1.9803686883728275</c:v>
                </c:pt>
                <c:pt idx="445">
                  <c:v>1.9814631181098532</c:v>
                </c:pt>
                <c:pt idx="446">
                  <c:v>1.9838372295894606</c:v>
                </c:pt>
                <c:pt idx="447">
                  <c:v>1.9841829279661207</c:v>
                </c:pt>
                <c:pt idx="448">
                  <c:v>1.9855173201666709</c:v>
                </c:pt>
                <c:pt idx="449">
                  <c:v>1.9855604159451814</c:v>
                </c:pt>
                <c:pt idx="450">
                  <c:v>1.987085093403318</c:v>
                </c:pt>
                <c:pt idx="451">
                  <c:v>1.9889097900198582</c:v>
                </c:pt>
                <c:pt idx="452">
                  <c:v>1.9896505049222781</c:v>
                </c:pt>
                <c:pt idx="453">
                  <c:v>1.9897590277956094</c:v>
                </c:pt>
                <c:pt idx="454">
                  <c:v>1.99033655750761</c:v>
                </c:pt>
                <c:pt idx="455">
                  <c:v>1.9955506583593734</c:v>
                </c:pt>
                <c:pt idx="456">
                  <c:v>1.9955626952836578</c:v>
                </c:pt>
                <c:pt idx="457">
                  <c:v>2.0021270014921027</c:v>
                </c:pt>
                <c:pt idx="458">
                  <c:v>2.0079554725415951</c:v>
                </c:pt>
                <c:pt idx="459">
                  <c:v>2.0089124349630563</c:v>
                </c:pt>
                <c:pt idx="460">
                  <c:v>2.0095219689717885</c:v>
                </c:pt>
                <c:pt idx="461">
                  <c:v>2.0098449823719173</c:v>
                </c:pt>
                <c:pt idx="462">
                  <c:v>2.0104622625621618</c:v>
                </c:pt>
                <c:pt idx="463">
                  <c:v>2.0118667434950797</c:v>
                </c:pt>
                <c:pt idx="464">
                  <c:v>2.0119995073700045</c:v>
                </c:pt>
                <c:pt idx="465">
                  <c:v>2.0167634001485606</c:v>
                </c:pt>
                <c:pt idx="466">
                  <c:v>2.0168557349843819</c:v>
                </c:pt>
                <c:pt idx="467">
                  <c:v>2.0169643367774341</c:v>
                </c:pt>
                <c:pt idx="468">
                  <c:v>2.0175409415693228</c:v>
                </c:pt>
                <c:pt idx="469">
                  <c:v>2.0182074273297443</c:v>
                </c:pt>
                <c:pt idx="470">
                  <c:v>2.0217028374875334</c:v>
                </c:pt>
                <c:pt idx="471">
                  <c:v>2.0271431678044847</c:v>
                </c:pt>
                <c:pt idx="472">
                  <c:v>2.0306994796110374</c:v>
                </c:pt>
                <c:pt idx="473">
                  <c:v>2.0321588464993474</c:v>
                </c:pt>
                <c:pt idx="474">
                  <c:v>2.0375493282974442</c:v>
                </c:pt>
                <c:pt idx="475">
                  <c:v>2.0381214873911659</c:v>
                </c:pt>
                <c:pt idx="476">
                  <c:v>2.0394565274579253</c:v>
                </c:pt>
                <c:pt idx="477">
                  <c:v>2.0414894198213687</c:v>
                </c:pt>
                <c:pt idx="478">
                  <c:v>2.0423958010342003</c:v>
                </c:pt>
                <c:pt idx="479">
                  <c:v>2.043125095245931</c:v>
                </c:pt>
                <c:pt idx="480">
                  <c:v>2.044772543168897</c:v>
                </c:pt>
                <c:pt idx="481">
                  <c:v>2.0452357119633229</c:v>
                </c:pt>
                <c:pt idx="482">
                  <c:v>2.0484220178403443</c:v>
                </c:pt>
                <c:pt idx="483">
                  <c:v>2.0492724052037623</c:v>
                </c:pt>
                <c:pt idx="484">
                  <c:v>2.0497565064291803</c:v>
                </c:pt>
                <c:pt idx="485">
                  <c:v>2.0524051085971386</c:v>
                </c:pt>
                <c:pt idx="486">
                  <c:v>2.0524794142563416</c:v>
                </c:pt>
                <c:pt idx="487">
                  <c:v>2.0534144757085406</c:v>
                </c:pt>
                <c:pt idx="488">
                  <c:v>2.0543208958594761</c:v>
                </c:pt>
                <c:pt idx="489">
                  <c:v>2.0563444460870723</c:v>
                </c:pt>
                <c:pt idx="490">
                  <c:v>2.0613173958255007</c:v>
                </c:pt>
                <c:pt idx="491">
                  <c:v>2.0614169045813147</c:v>
                </c:pt>
                <c:pt idx="492">
                  <c:v>2.0628769732939047</c:v>
                </c:pt>
                <c:pt idx="493">
                  <c:v>2.0632695843324957</c:v>
                </c:pt>
                <c:pt idx="494">
                  <c:v>2.065063276408885</c:v>
                </c:pt>
                <c:pt idx="495">
                  <c:v>2.0653104863908962</c:v>
                </c:pt>
                <c:pt idx="496">
                  <c:v>2.0658095673070962</c:v>
                </c:pt>
                <c:pt idx="497">
                  <c:v>2.0661249774781205</c:v>
                </c:pt>
                <c:pt idx="498">
                  <c:v>2.0697525654221365</c:v>
                </c:pt>
                <c:pt idx="499">
                  <c:v>2.0705274828579365</c:v>
                </c:pt>
                <c:pt idx="500">
                  <c:v>2.072011017976604</c:v>
                </c:pt>
                <c:pt idx="501">
                  <c:v>2.0727759746003311</c:v>
                </c:pt>
                <c:pt idx="502">
                  <c:v>2.0734052483235774</c:v>
                </c:pt>
                <c:pt idx="503">
                  <c:v>2.0745249388000877</c:v>
                </c:pt>
                <c:pt idx="504">
                  <c:v>2.0750982331608485</c:v>
                </c:pt>
                <c:pt idx="505">
                  <c:v>2.0779045202209621</c:v>
                </c:pt>
                <c:pt idx="506">
                  <c:v>2.0789032067828783</c:v>
                </c:pt>
                <c:pt idx="507">
                  <c:v>2.0806320287541498</c:v>
                </c:pt>
                <c:pt idx="508">
                  <c:v>2.0842172242114558</c:v>
                </c:pt>
                <c:pt idx="509">
                  <c:v>2.089397591236156</c:v>
                </c:pt>
                <c:pt idx="510">
                  <c:v>2.0905919845524066</c:v>
                </c:pt>
                <c:pt idx="511">
                  <c:v>2.094475649413472</c:v>
                </c:pt>
                <c:pt idx="512">
                  <c:v>2.0965040882249735</c:v>
                </c:pt>
                <c:pt idx="513">
                  <c:v>2.096899502724332</c:v>
                </c:pt>
                <c:pt idx="514">
                  <c:v>2.0973213757873492</c:v>
                </c:pt>
                <c:pt idx="515">
                  <c:v>2.0978256859367557</c:v>
                </c:pt>
                <c:pt idx="516">
                  <c:v>2.0984769313825566</c:v>
                </c:pt>
                <c:pt idx="517">
                  <c:v>2.0986352632059644</c:v>
                </c:pt>
                <c:pt idx="518">
                  <c:v>2.0988732482559449</c:v>
                </c:pt>
                <c:pt idx="519">
                  <c:v>2.0991773003114034</c:v>
                </c:pt>
                <c:pt idx="520">
                  <c:v>2.1008425295983471</c:v>
                </c:pt>
                <c:pt idx="521">
                  <c:v>2.1016534024858999</c:v>
                </c:pt>
                <c:pt idx="522">
                  <c:v>2.1024640956264826</c:v>
                </c:pt>
                <c:pt idx="523">
                  <c:v>2.1026227407475298</c:v>
                </c:pt>
                <c:pt idx="524">
                  <c:v>2.1035781837705829</c:v>
                </c:pt>
                <c:pt idx="525">
                  <c:v>2.1042668391880586</c:v>
                </c:pt>
                <c:pt idx="526">
                  <c:v>2.1045668904255548</c:v>
                </c:pt>
                <c:pt idx="527">
                  <c:v>2.1114863592909083</c:v>
                </c:pt>
                <c:pt idx="528">
                  <c:v>2.1117257470802508</c:v>
                </c:pt>
                <c:pt idx="529">
                  <c:v>2.1125846937495067</c:v>
                </c:pt>
                <c:pt idx="530">
                  <c:v>2.1128612213001925</c:v>
                </c:pt>
                <c:pt idx="531">
                  <c:v>2.1174304430834501</c:v>
                </c:pt>
                <c:pt idx="532">
                  <c:v>2.1179684081790766</c:v>
                </c:pt>
                <c:pt idx="533">
                  <c:v>2.119205731876181</c:v>
                </c:pt>
                <c:pt idx="534">
                  <c:v>2.1238434088169056</c:v>
                </c:pt>
                <c:pt idx="535">
                  <c:v>2.1242572272468632</c:v>
                </c:pt>
                <c:pt idx="536">
                  <c:v>2.1260404548698197</c:v>
                </c:pt>
                <c:pt idx="537">
                  <c:v>2.1271311652182443</c:v>
                </c:pt>
                <c:pt idx="538">
                  <c:v>2.1274919205129446</c:v>
                </c:pt>
                <c:pt idx="539">
                  <c:v>2.1280826441573728</c:v>
                </c:pt>
                <c:pt idx="540">
                  <c:v>2.128177821833471</c:v>
                </c:pt>
                <c:pt idx="541">
                  <c:v>2.1283900569452978</c:v>
                </c:pt>
                <c:pt idx="542">
                  <c:v>2.12877012889285</c:v>
                </c:pt>
                <c:pt idx="543">
                  <c:v>2.1300626599682144</c:v>
                </c:pt>
                <c:pt idx="544">
                  <c:v>2.1364944041001395</c:v>
                </c:pt>
                <c:pt idx="545">
                  <c:v>2.1414227795864318</c:v>
                </c:pt>
                <c:pt idx="546">
                  <c:v>2.143544786084306</c:v>
                </c:pt>
                <c:pt idx="547">
                  <c:v>2.1465354044260034</c:v>
                </c:pt>
                <c:pt idx="548">
                  <c:v>2.1473626065619245</c:v>
                </c:pt>
                <c:pt idx="549">
                  <c:v>2.1477293738246721</c:v>
                </c:pt>
                <c:pt idx="550">
                  <c:v>2.1481604849791904</c:v>
                </c:pt>
                <c:pt idx="551">
                  <c:v>2.1506850936510173</c:v>
                </c:pt>
                <c:pt idx="552">
                  <c:v>2.1516209753952626</c:v>
                </c:pt>
                <c:pt idx="553">
                  <c:v>2.1543651950785749</c:v>
                </c:pt>
                <c:pt idx="554">
                  <c:v>2.1550103612444373</c:v>
                </c:pt>
                <c:pt idx="555">
                  <c:v>2.1552433610096187</c:v>
                </c:pt>
                <c:pt idx="556">
                  <c:v>2.1568831366423487</c:v>
                </c:pt>
                <c:pt idx="557">
                  <c:v>2.157017053984811</c:v>
                </c:pt>
                <c:pt idx="558">
                  <c:v>2.1584070523382799</c:v>
                </c:pt>
                <c:pt idx="559">
                  <c:v>2.1591931841401415</c:v>
                </c:pt>
                <c:pt idx="560">
                  <c:v>2.1592166159227051</c:v>
                </c:pt>
                <c:pt idx="561">
                  <c:v>2.1645718952357536</c:v>
                </c:pt>
                <c:pt idx="562">
                  <c:v>2.1688026470833566</c:v>
                </c:pt>
                <c:pt idx="563">
                  <c:v>2.169467620310253</c:v>
                </c:pt>
                <c:pt idx="564">
                  <c:v>2.1694922887022585</c:v>
                </c:pt>
                <c:pt idx="565">
                  <c:v>2.1704668738120518</c:v>
                </c:pt>
                <c:pt idx="566">
                  <c:v>2.1725386200588024</c:v>
                </c:pt>
                <c:pt idx="567">
                  <c:v>2.173240522023578</c:v>
                </c:pt>
                <c:pt idx="568">
                  <c:v>2.1774052504983814</c:v>
                </c:pt>
                <c:pt idx="569">
                  <c:v>2.1779208170920654</c:v>
                </c:pt>
                <c:pt idx="570">
                  <c:v>2.1779999271304846</c:v>
                </c:pt>
                <c:pt idx="571">
                  <c:v>2.1798903478305021</c:v>
                </c:pt>
                <c:pt idx="572">
                  <c:v>2.184833325356502</c:v>
                </c:pt>
                <c:pt idx="573">
                  <c:v>2.1849248229308644</c:v>
                </c:pt>
                <c:pt idx="574">
                  <c:v>2.1853208140417331</c:v>
                </c:pt>
                <c:pt idx="575">
                  <c:v>2.18609715608003</c:v>
                </c:pt>
                <c:pt idx="576">
                  <c:v>2.1909559731060289</c:v>
                </c:pt>
                <c:pt idx="577">
                  <c:v>2.1931943625121666</c:v>
                </c:pt>
                <c:pt idx="578">
                  <c:v>2.1939373140365555</c:v>
                </c:pt>
                <c:pt idx="579">
                  <c:v>2.1959131486148826</c:v>
                </c:pt>
                <c:pt idx="580">
                  <c:v>2.1959144718379089</c:v>
                </c:pt>
                <c:pt idx="581">
                  <c:v>2.2128496343778075</c:v>
                </c:pt>
                <c:pt idx="582">
                  <c:v>2.2150503100704722</c:v>
                </c:pt>
                <c:pt idx="583">
                  <c:v>2.2210481318165463</c:v>
                </c:pt>
                <c:pt idx="584">
                  <c:v>2.2225786848544096</c:v>
                </c:pt>
                <c:pt idx="585">
                  <c:v>2.2278433680469822</c:v>
                </c:pt>
                <c:pt idx="586">
                  <c:v>2.2292803497749554</c:v>
                </c:pt>
                <c:pt idx="587">
                  <c:v>2.2316524828864783</c:v>
                </c:pt>
                <c:pt idx="588">
                  <c:v>2.2347322414973005</c:v>
                </c:pt>
                <c:pt idx="589">
                  <c:v>2.2350297016526364</c:v>
                </c:pt>
                <c:pt idx="590">
                  <c:v>2.2360424099295964</c:v>
                </c:pt>
                <c:pt idx="591">
                  <c:v>2.2383819270343452</c:v>
                </c:pt>
                <c:pt idx="592">
                  <c:v>2.241219554237897</c:v>
                </c:pt>
                <c:pt idx="593">
                  <c:v>2.2419996955088504</c:v>
                </c:pt>
                <c:pt idx="594">
                  <c:v>2.2442632216686866</c:v>
                </c:pt>
                <c:pt idx="595">
                  <c:v>2.248028541526959</c:v>
                </c:pt>
                <c:pt idx="596">
                  <c:v>2.2491320908037027</c:v>
                </c:pt>
                <c:pt idx="597">
                  <c:v>2.251007724287716</c:v>
                </c:pt>
                <c:pt idx="598">
                  <c:v>2.252691896982959</c:v>
                </c:pt>
                <c:pt idx="599">
                  <c:v>2.2549660009397283</c:v>
                </c:pt>
                <c:pt idx="600">
                  <c:v>2.2563650927206269</c:v>
                </c:pt>
                <c:pt idx="601">
                  <c:v>2.258173517912204</c:v>
                </c:pt>
                <c:pt idx="602">
                  <c:v>2.2605487639996533</c:v>
                </c:pt>
                <c:pt idx="603">
                  <c:v>2.2643511505481531</c:v>
                </c:pt>
                <c:pt idx="604">
                  <c:v>2.2650295620645839</c:v>
                </c:pt>
                <c:pt idx="605">
                  <c:v>2.2658044166730735</c:v>
                </c:pt>
                <c:pt idx="606">
                  <c:v>2.2678725428789157</c:v>
                </c:pt>
                <c:pt idx="607">
                  <c:v>2.2689457635993544</c:v>
                </c:pt>
                <c:pt idx="608">
                  <c:v>2.2721611943702622</c:v>
                </c:pt>
                <c:pt idx="609">
                  <c:v>2.2736237620978028</c:v>
                </c:pt>
                <c:pt idx="610">
                  <c:v>2.2749879172875089</c:v>
                </c:pt>
                <c:pt idx="611">
                  <c:v>2.2754115685876841</c:v>
                </c:pt>
                <c:pt idx="612">
                  <c:v>2.2764014293858827</c:v>
                </c:pt>
                <c:pt idx="613">
                  <c:v>2.2766305077928548</c:v>
                </c:pt>
                <c:pt idx="614">
                  <c:v>2.2768538947551566</c:v>
                </c:pt>
                <c:pt idx="615">
                  <c:v>2.2802399957068462</c:v>
                </c:pt>
                <c:pt idx="616">
                  <c:v>2.2841884111962507</c:v>
                </c:pt>
                <c:pt idx="617">
                  <c:v>2.2887543527062224</c:v>
                </c:pt>
                <c:pt idx="618">
                  <c:v>2.2918991098744477</c:v>
                </c:pt>
                <c:pt idx="619">
                  <c:v>2.2955123891423779</c:v>
                </c:pt>
                <c:pt idx="620">
                  <c:v>2.2968592593958124</c:v>
                </c:pt>
                <c:pt idx="621">
                  <c:v>2.2996482244723384</c:v>
                </c:pt>
                <c:pt idx="622">
                  <c:v>2.3017191352844759</c:v>
                </c:pt>
                <c:pt idx="623">
                  <c:v>2.3026420003587607</c:v>
                </c:pt>
                <c:pt idx="624">
                  <c:v>2.3068419146643966</c:v>
                </c:pt>
                <c:pt idx="625">
                  <c:v>2.3091595507140963</c:v>
                </c:pt>
                <c:pt idx="626">
                  <c:v>2.3102972521671608</c:v>
                </c:pt>
                <c:pt idx="627">
                  <c:v>2.3130592337342262</c:v>
                </c:pt>
                <c:pt idx="628">
                  <c:v>2.3183659734874902</c:v>
                </c:pt>
                <c:pt idx="629">
                  <c:v>2.3191541109494875</c:v>
                </c:pt>
                <c:pt idx="630">
                  <c:v>2.3266258723533313</c:v>
                </c:pt>
                <c:pt idx="631">
                  <c:v>2.3266794760025751</c:v>
                </c:pt>
                <c:pt idx="632">
                  <c:v>2.3267657091275105</c:v>
                </c:pt>
                <c:pt idx="633">
                  <c:v>2.3330582164439377</c:v>
                </c:pt>
                <c:pt idx="634">
                  <c:v>2.3351218437254215</c:v>
                </c:pt>
                <c:pt idx="635">
                  <c:v>2.3371460878844004</c:v>
                </c:pt>
                <c:pt idx="636">
                  <c:v>2.3387694492469895</c:v>
                </c:pt>
                <c:pt idx="637">
                  <c:v>2.3406008582330293</c:v>
                </c:pt>
                <c:pt idx="638">
                  <c:v>2.3410259255773038</c:v>
                </c:pt>
                <c:pt idx="639">
                  <c:v>2.3436073812717395</c:v>
                </c:pt>
                <c:pt idx="640">
                  <c:v>2.3463364595920888</c:v>
                </c:pt>
                <c:pt idx="641">
                  <c:v>2.3464753023958491</c:v>
                </c:pt>
                <c:pt idx="642">
                  <c:v>2.3508550463665197</c:v>
                </c:pt>
                <c:pt idx="643">
                  <c:v>2.3516729275253265</c:v>
                </c:pt>
                <c:pt idx="644">
                  <c:v>2.3520113071857396</c:v>
                </c:pt>
                <c:pt idx="645">
                  <c:v>2.3521113425625821</c:v>
                </c:pt>
                <c:pt idx="646">
                  <c:v>2.3534838704100989</c:v>
                </c:pt>
                <c:pt idx="647">
                  <c:v>2.3556385977465579</c:v>
                </c:pt>
                <c:pt idx="648">
                  <c:v>2.3561455837051297</c:v>
                </c:pt>
                <c:pt idx="649">
                  <c:v>2.3586123661848371</c:v>
                </c:pt>
                <c:pt idx="650">
                  <c:v>2.3635090603291187</c:v>
                </c:pt>
                <c:pt idx="651">
                  <c:v>2.3640874469203137</c:v>
                </c:pt>
                <c:pt idx="652">
                  <c:v>2.3645872905153529</c:v>
                </c:pt>
                <c:pt idx="653">
                  <c:v>2.3649462800404355</c:v>
                </c:pt>
                <c:pt idx="654">
                  <c:v>2.3667050916795529</c:v>
                </c:pt>
                <c:pt idx="655">
                  <c:v>2.3693188521673374</c:v>
                </c:pt>
                <c:pt idx="656">
                  <c:v>2.3694704262357145</c:v>
                </c:pt>
                <c:pt idx="657">
                  <c:v>2.3718560021059671</c:v>
                </c:pt>
                <c:pt idx="658">
                  <c:v>2.3722063253470482</c:v>
                </c:pt>
                <c:pt idx="659">
                  <c:v>2.3723291672915643</c:v>
                </c:pt>
                <c:pt idx="660">
                  <c:v>2.3747157279132542</c:v>
                </c:pt>
                <c:pt idx="661">
                  <c:v>2.3750378874505551</c:v>
                </c:pt>
                <c:pt idx="662">
                  <c:v>2.3762003573193611</c:v>
                </c:pt>
                <c:pt idx="663">
                  <c:v>2.3785565232423735</c:v>
                </c:pt>
                <c:pt idx="664">
                  <c:v>2.3836757463883553</c:v>
                </c:pt>
                <c:pt idx="665">
                  <c:v>2.3840170447282922</c:v>
                </c:pt>
                <c:pt idx="666">
                  <c:v>2.3881656824873718</c:v>
                </c:pt>
                <c:pt idx="667">
                  <c:v>2.3881696607419043</c:v>
                </c:pt>
                <c:pt idx="668">
                  <c:v>2.3882345329383554</c:v>
                </c:pt>
                <c:pt idx="669">
                  <c:v>2.3885613792595506</c:v>
                </c:pt>
                <c:pt idx="670">
                  <c:v>2.3888068591926515</c:v>
                </c:pt>
                <c:pt idx="671">
                  <c:v>2.3905888602389362</c:v>
                </c:pt>
                <c:pt idx="672">
                  <c:v>2.3916788987010733</c:v>
                </c:pt>
                <c:pt idx="673">
                  <c:v>2.3919147085668198</c:v>
                </c:pt>
                <c:pt idx="674">
                  <c:v>2.392635984130608</c:v>
                </c:pt>
                <c:pt idx="675">
                  <c:v>2.3949102624038514</c:v>
                </c:pt>
                <c:pt idx="676">
                  <c:v>2.3964043641477715</c:v>
                </c:pt>
                <c:pt idx="677">
                  <c:v>2.3964580072128903</c:v>
                </c:pt>
                <c:pt idx="678">
                  <c:v>2.3965685965644083</c:v>
                </c:pt>
                <c:pt idx="679">
                  <c:v>2.3966857822986936</c:v>
                </c:pt>
                <c:pt idx="680">
                  <c:v>2.3977270001952831</c:v>
                </c:pt>
                <c:pt idx="681">
                  <c:v>2.3991407546477066</c:v>
                </c:pt>
                <c:pt idx="682">
                  <c:v>2.4007005222645748</c:v>
                </c:pt>
                <c:pt idx="683">
                  <c:v>2.402051315589008</c:v>
                </c:pt>
                <c:pt idx="684">
                  <c:v>2.402960238067783</c:v>
                </c:pt>
                <c:pt idx="685">
                  <c:v>2.4041714078174428</c:v>
                </c:pt>
                <c:pt idx="686">
                  <c:v>2.404605470800333</c:v>
                </c:pt>
                <c:pt idx="687">
                  <c:v>2.4066564079181663</c:v>
                </c:pt>
                <c:pt idx="688">
                  <c:v>2.4089291702869997</c:v>
                </c:pt>
                <c:pt idx="689">
                  <c:v>2.409710964722231</c:v>
                </c:pt>
                <c:pt idx="690">
                  <c:v>2.4100381788302281</c:v>
                </c:pt>
                <c:pt idx="691">
                  <c:v>2.4107459960248234</c:v>
                </c:pt>
                <c:pt idx="692">
                  <c:v>2.4130705711101466</c:v>
                </c:pt>
                <c:pt idx="693">
                  <c:v>2.4132902670745842</c:v>
                </c:pt>
                <c:pt idx="694">
                  <c:v>2.4154400484026599</c:v>
                </c:pt>
                <c:pt idx="695">
                  <c:v>2.417983151707825</c:v>
                </c:pt>
                <c:pt idx="696">
                  <c:v>2.4218618710934483</c:v>
                </c:pt>
                <c:pt idx="697">
                  <c:v>2.4235902585984062</c:v>
                </c:pt>
                <c:pt idx="698">
                  <c:v>2.4257762243209333</c:v>
                </c:pt>
                <c:pt idx="699">
                  <c:v>2.430278289700019</c:v>
                </c:pt>
                <c:pt idx="700">
                  <c:v>2.431089895591668</c:v>
                </c:pt>
                <c:pt idx="701">
                  <c:v>2.4322155818517639</c:v>
                </c:pt>
                <c:pt idx="702">
                  <c:v>2.4333143467122738</c:v>
                </c:pt>
                <c:pt idx="703">
                  <c:v>2.4344995183534035</c:v>
                </c:pt>
                <c:pt idx="704">
                  <c:v>2.4346998410323724</c:v>
                </c:pt>
                <c:pt idx="705">
                  <c:v>2.4359216368686001</c:v>
                </c:pt>
                <c:pt idx="706">
                  <c:v>2.4365012879189729</c:v>
                </c:pt>
                <c:pt idx="707">
                  <c:v>2.4406460408292867</c:v>
                </c:pt>
                <c:pt idx="708">
                  <c:v>2.4412389054228174</c:v>
                </c:pt>
                <c:pt idx="709">
                  <c:v>2.4412649733373484</c:v>
                </c:pt>
                <c:pt idx="710">
                  <c:v>2.4447244597339766</c:v>
                </c:pt>
                <c:pt idx="711">
                  <c:v>2.4489243900368121</c:v>
                </c:pt>
                <c:pt idx="712">
                  <c:v>2.4543995772383922</c:v>
                </c:pt>
                <c:pt idx="713">
                  <c:v>2.4548678362086322</c:v>
                </c:pt>
                <c:pt idx="714">
                  <c:v>2.4560498618880766</c:v>
                </c:pt>
                <c:pt idx="715">
                  <c:v>2.4561336466875585</c:v>
                </c:pt>
                <c:pt idx="716">
                  <c:v>2.4568788921938141</c:v>
                </c:pt>
                <c:pt idx="717">
                  <c:v>2.4589794056343464</c:v>
                </c:pt>
                <c:pt idx="718">
                  <c:v>2.4590220434397931</c:v>
                </c:pt>
                <c:pt idx="719">
                  <c:v>2.4594559155977245</c:v>
                </c:pt>
                <c:pt idx="720">
                  <c:v>2.4598280693662318</c:v>
                </c:pt>
                <c:pt idx="721">
                  <c:v>2.4604747972911212</c:v>
                </c:pt>
                <c:pt idx="722">
                  <c:v>2.4615116587765993</c:v>
                </c:pt>
                <c:pt idx="723">
                  <c:v>2.4616380336145247</c:v>
                </c:pt>
                <c:pt idx="724">
                  <c:v>2.4640480497416228</c:v>
                </c:pt>
                <c:pt idx="725">
                  <c:v>2.466265165796159</c:v>
                </c:pt>
                <c:pt idx="726">
                  <c:v>2.4689264136512907</c:v>
                </c:pt>
                <c:pt idx="727">
                  <c:v>2.4704425530914915</c:v>
                </c:pt>
                <c:pt idx="728">
                  <c:v>2.4707767503546672</c:v>
                </c:pt>
                <c:pt idx="729">
                  <c:v>2.4710166386161583</c:v>
                </c:pt>
                <c:pt idx="730">
                  <c:v>2.4710241417575518</c:v>
                </c:pt>
                <c:pt idx="731">
                  <c:v>2.472976249892024</c:v>
                </c:pt>
                <c:pt idx="732">
                  <c:v>2.4741799620011475</c:v>
                </c:pt>
                <c:pt idx="733">
                  <c:v>2.4757774855139161</c:v>
                </c:pt>
                <c:pt idx="734">
                  <c:v>2.4788772993818884</c:v>
                </c:pt>
                <c:pt idx="735">
                  <c:v>2.478919645676362</c:v>
                </c:pt>
                <c:pt idx="736">
                  <c:v>2.4806204631662796</c:v>
                </c:pt>
                <c:pt idx="737">
                  <c:v>2.4812803514383952</c:v>
                </c:pt>
                <c:pt idx="738">
                  <c:v>2.4813029936797451</c:v>
                </c:pt>
                <c:pt idx="739">
                  <c:v>2.4814191427954349</c:v>
                </c:pt>
                <c:pt idx="740">
                  <c:v>2.4882492844596058</c:v>
                </c:pt>
                <c:pt idx="741">
                  <c:v>2.4894234769973487</c:v>
                </c:pt>
                <c:pt idx="742">
                  <c:v>2.4898820132078616</c:v>
                </c:pt>
                <c:pt idx="743">
                  <c:v>2.4908558356527717</c:v>
                </c:pt>
                <c:pt idx="744">
                  <c:v>2.4925517501350214</c:v>
                </c:pt>
                <c:pt idx="745">
                  <c:v>2.4928803706381379</c:v>
                </c:pt>
                <c:pt idx="746">
                  <c:v>2.4930546722168661</c:v>
                </c:pt>
                <c:pt idx="747">
                  <c:v>2.493838115697228</c:v>
                </c:pt>
                <c:pt idx="748">
                  <c:v>2.495609000637252</c:v>
                </c:pt>
                <c:pt idx="749">
                  <c:v>2.4978352523253275</c:v>
                </c:pt>
                <c:pt idx="750">
                  <c:v>2.4988182655050362</c:v>
                </c:pt>
                <c:pt idx="751">
                  <c:v>2.4989704210095223</c:v>
                </c:pt>
                <c:pt idx="752">
                  <c:v>2.4992605988049612</c:v>
                </c:pt>
                <c:pt idx="753">
                  <c:v>2.5003017822663889</c:v>
                </c:pt>
                <c:pt idx="754">
                  <c:v>2.5032537205729279</c:v>
                </c:pt>
                <c:pt idx="755">
                  <c:v>2.5066004715900476</c:v>
                </c:pt>
                <c:pt idx="756">
                  <c:v>2.5086310955385276</c:v>
                </c:pt>
                <c:pt idx="757">
                  <c:v>2.5092735156268202</c:v>
                </c:pt>
                <c:pt idx="758">
                  <c:v>2.5097878067898081</c:v>
                </c:pt>
                <c:pt idx="759">
                  <c:v>2.5107851605657068</c:v>
                </c:pt>
                <c:pt idx="760">
                  <c:v>2.5147374958024158</c:v>
                </c:pt>
                <c:pt idx="761">
                  <c:v>2.5153671536192408</c:v>
                </c:pt>
                <c:pt idx="762">
                  <c:v>2.5183376805332642</c:v>
                </c:pt>
                <c:pt idx="763">
                  <c:v>2.5199032232943472</c:v>
                </c:pt>
                <c:pt idx="764">
                  <c:v>2.5199786684118259</c:v>
                </c:pt>
                <c:pt idx="765">
                  <c:v>2.5201052817982403</c:v>
                </c:pt>
                <c:pt idx="766">
                  <c:v>2.5220968797070533</c:v>
                </c:pt>
                <c:pt idx="767">
                  <c:v>2.5236180433842446</c:v>
                </c:pt>
                <c:pt idx="768">
                  <c:v>2.5274487780678037</c:v>
                </c:pt>
                <c:pt idx="769">
                  <c:v>2.5276225488262902</c:v>
                </c:pt>
                <c:pt idx="770">
                  <c:v>2.5291123319154609</c:v>
                </c:pt>
                <c:pt idx="771">
                  <c:v>2.533118437211999</c:v>
                </c:pt>
                <c:pt idx="772">
                  <c:v>2.5376000440672226</c:v>
                </c:pt>
                <c:pt idx="773">
                  <c:v>2.5386560688374447</c:v>
                </c:pt>
                <c:pt idx="774">
                  <c:v>2.5398181386969698</c:v>
                </c:pt>
                <c:pt idx="775">
                  <c:v>2.5444941653162658</c:v>
                </c:pt>
                <c:pt idx="776">
                  <c:v>2.5447149750269773</c:v>
                </c:pt>
                <c:pt idx="777">
                  <c:v>2.5452193431024055</c:v>
                </c:pt>
                <c:pt idx="778">
                  <c:v>2.5459236063558692</c:v>
                </c:pt>
                <c:pt idx="779">
                  <c:v>2.5465114699198317</c:v>
                </c:pt>
                <c:pt idx="780">
                  <c:v>2.5469023406073097</c:v>
                </c:pt>
                <c:pt idx="781">
                  <c:v>2.5496032108714637</c:v>
                </c:pt>
                <c:pt idx="782">
                  <c:v>2.5565621760314938</c:v>
                </c:pt>
                <c:pt idx="783">
                  <c:v>2.5656803224144622</c:v>
                </c:pt>
                <c:pt idx="784">
                  <c:v>2.566518339747164</c:v>
                </c:pt>
                <c:pt idx="785">
                  <c:v>2.5665725278443814</c:v>
                </c:pt>
                <c:pt idx="786">
                  <c:v>2.5670748921057616</c:v>
                </c:pt>
                <c:pt idx="787">
                  <c:v>2.5692612528515926</c:v>
                </c:pt>
                <c:pt idx="788">
                  <c:v>2.5724845553425624</c:v>
                </c:pt>
                <c:pt idx="789">
                  <c:v>2.5724885170800373</c:v>
                </c:pt>
                <c:pt idx="790">
                  <c:v>2.5728417899758762</c:v>
                </c:pt>
                <c:pt idx="791">
                  <c:v>2.5735961739277475</c:v>
                </c:pt>
                <c:pt idx="792">
                  <c:v>2.5739582114235318</c:v>
                </c:pt>
                <c:pt idx="793">
                  <c:v>2.5754042539507815</c:v>
                </c:pt>
                <c:pt idx="794">
                  <c:v>2.5756334154699791</c:v>
                </c:pt>
                <c:pt idx="795">
                  <c:v>2.5768795338263324</c:v>
                </c:pt>
                <c:pt idx="796">
                  <c:v>2.5770377676650043</c:v>
                </c:pt>
                <c:pt idx="797">
                  <c:v>2.5782269759272767</c:v>
                </c:pt>
                <c:pt idx="798">
                  <c:v>2.5805466857070507</c:v>
                </c:pt>
                <c:pt idx="799">
                  <c:v>2.5806264967564188</c:v>
                </c:pt>
                <c:pt idx="800">
                  <c:v>2.581055250498733</c:v>
                </c:pt>
                <c:pt idx="801">
                  <c:v>2.5820120949292522</c:v>
                </c:pt>
                <c:pt idx="802">
                  <c:v>2.5828015879567197</c:v>
                </c:pt>
                <c:pt idx="803">
                  <c:v>2.5829050065543941</c:v>
                </c:pt>
                <c:pt idx="804">
                  <c:v>2.5866985778900133</c:v>
                </c:pt>
                <c:pt idx="805">
                  <c:v>2.5873753479324315</c:v>
                </c:pt>
                <c:pt idx="806">
                  <c:v>2.5878709103489563</c:v>
                </c:pt>
                <c:pt idx="807">
                  <c:v>2.5881207228779579</c:v>
                </c:pt>
                <c:pt idx="808">
                  <c:v>2.5998587597716938</c:v>
                </c:pt>
                <c:pt idx="809">
                  <c:v>2.6015196396398319</c:v>
                </c:pt>
                <c:pt idx="810">
                  <c:v>2.6045706001284779</c:v>
                </c:pt>
                <c:pt idx="811">
                  <c:v>2.6094382819820203</c:v>
                </c:pt>
                <c:pt idx="812">
                  <c:v>2.6111900092866387</c:v>
                </c:pt>
                <c:pt idx="813">
                  <c:v>2.6112260898487625</c:v>
                </c:pt>
                <c:pt idx="814">
                  <c:v>2.6114522474487241</c:v>
                </c:pt>
                <c:pt idx="815">
                  <c:v>2.6134458047562825</c:v>
                </c:pt>
                <c:pt idx="816">
                  <c:v>2.6142058522481038</c:v>
                </c:pt>
                <c:pt idx="817">
                  <c:v>2.6142316693231202</c:v>
                </c:pt>
                <c:pt idx="818">
                  <c:v>2.6149886348528901</c:v>
                </c:pt>
                <c:pt idx="819">
                  <c:v>2.62083381289888</c:v>
                </c:pt>
                <c:pt idx="820">
                  <c:v>2.6221070514521125</c:v>
                </c:pt>
                <c:pt idx="821">
                  <c:v>2.6225328464550133</c:v>
                </c:pt>
                <c:pt idx="822">
                  <c:v>2.6241311238302112</c:v>
                </c:pt>
                <c:pt idx="823">
                  <c:v>2.6291825725160747</c:v>
                </c:pt>
                <c:pt idx="824">
                  <c:v>2.6299883283740617</c:v>
                </c:pt>
                <c:pt idx="825">
                  <c:v>2.6347635311248214</c:v>
                </c:pt>
                <c:pt idx="826">
                  <c:v>2.6357161415749886</c:v>
                </c:pt>
                <c:pt idx="827">
                  <c:v>2.6372543679090041</c:v>
                </c:pt>
                <c:pt idx="828">
                  <c:v>2.6388136974154346</c:v>
                </c:pt>
                <c:pt idx="829">
                  <c:v>2.6411043451738569</c:v>
                </c:pt>
                <c:pt idx="830">
                  <c:v>2.6417285699400459</c:v>
                </c:pt>
                <c:pt idx="831">
                  <c:v>2.6433927449523851</c:v>
                </c:pt>
                <c:pt idx="832">
                  <c:v>2.6468441359446908</c:v>
                </c:pt>
                <c:pt idx="833">
                  <c:v>2.6482214711513019</c:v>
                </c:pt>
                <c:pt idx="834">
                  <c:v>2.6489738244032113</c:v>
                </c:pt>
                <c:pt idx="835">
                  <c:v>2.6524946938956093</c:v>
                </c:pt>
                <c:pt idx="836">
                  <c:v>2.6527474561147248</c:v>
                </c:pt>
                <c:pt idx="837">
                  <c:v>2.6532925169254398</c:v>
                </c:pt>
                <c:pt idx="838">
                  <c:v>2.6541125159386696</c:v>
                </c:pt>
                <c:pt idx="839">
                  <c:v>2.6560798617751509</c:v>
                </c:pt>
                <c:pt idx="840">
                  <c:v>2.656866051224104</c:v>
                </c:pt>
                <c:pt idx="841">
                  <c:v>2.6573807766982638</c:v>
                </c:pt>
                <c:pt idx="842">
                  <c:v>2.657525879454107</c:v>
                </c:pt>
                <c:pt idx="843">
                  <c:v>2.657716881138775</c:v>
                </c:pt>
                <c:pt idx="844">
                  <c:v>2.6612549721393646</c:v>
                </c:pt>
                <c:pt idx="845">
                  <c:v>2.6648177728595548</c:v>
                </c:pt>
                <c:pt idx="846">
                  <c:v>2.6653255434958361</c:v>
                </c:pt>
                <c:pt idx="847">
                  <c:v>2.6666144110121408</c:v>
                </c:pt>
                <c:pt idx="848">
                  <c:v>2.6668400787033648</c:v>
                </c:pt>
                <c:pt idx="849">
                  <c:v>2.6700562782329103</c:v>
                </c:pt>
                <c:pt idx="850">
                  <c:v>2.6700981796495773</c:v>
                </c:pt>
                <c:pt idx="851">
                  <c:v>2.6715221887990475</c:v>
                </c:pt>
                <c:pt idx="852">
                  <c:v>2.6717160962546753</c:v>
                </c:pt>
                <c:pt idx="853">
                  <c:v>2.6718916154286676</c:v>
                </c:pt>
                <c:pt idx="854">
                  <c:v>2.6731106448761377</c:v>
                </c:pt>
                <c:pt idx="855">
                  <c:v>2.673683059806546</c:v>
                </c:pt>
                <c:pt idx="856">
                  <c:v>2.6744006082384213</c:v>
                </c:pt>
                <c:pt idx="857">
                  <c:v>2.6747044705136802</c:v>
                </c:pt>
                <c:pt idx="858">
                  <c:v>2.6761915482906864</c:v>
                </c:pt>
                <c:pt idx="859">
                  <c:v>2.6774131417954536</c:v>
                </c:pt>
                <c:pt idx="860">
                  <c:v>2.6782447697875655</c:v>
                </c:pt>
                <c:pt idx="861">
                  <c:v>2.6786826911096675</c:v>
                </c:pt>
                <c:pt idx="862">
                  <c:v>2.6910724559536141</c:v>
                </c:pt>
                <c:pt idx="863">
                  <c:v>2.6915569506180042</c:v>
                </c:pt>
                <c:pt idx="864">
                  <c:v>2.6926883455254895</c:v>
                </c:pt>
                <c:pt idx="865">
                  <c:v>2.693667647426194</c:v>
                </c:pt>
                <c:pt idx="866">
                  <c:v>2.6951509049502724</c:v>
                </c:pt>
                <c:pt idx="867">
                  <c:v>2.6984116627566741</c:v>
                </c:pt>
                <c:pt idx="868">
                  <c:v>2.6995318599035727</c:v>
                </c:pt>
                <c:pt idx="869">
                  <c:v>2.7001406281670084</c:v>
                </c:pt>
                <c:pt idx="870">
                  <c:v>2.7037995130966301</c:v>
                </c:pt>
                <c:pt idx="871">
                  <c:v>2.704677715399014</c:v>
                </c:pt>
                <c:pt idx="872">
                  <c:v>2.7070196404069398</c:v>
                </c:pt>
                <c:pt idx="873">
                  <c:v>2.7131505976864108</c:v>
                </c:pt>
                <c:pt idx="874">
                  <c:v>2.7141554855042522</c:v>
                </c:pt>
                <c:pt idx="875">
                  <c:v>2.7169263425675823</c:v>
                </c:pt>
                <c:pt idx="876">
                  <c:v>2.7202423919095802</c:v>
                </c:pt>
                <c:pt idx="877">
                  <c:v>2.7223341446177312</c:v>
                </c:pt>
                <c:pt idx="878">
                  <c:v>2.7255653849943609</c:v>
                </c:pt>
                <c:pt idx="879">
                  <c:v>2.7258620675616521</c:v>
                </c:pt>
                <c:pt idx="880">
                  <c:v>2.727721994031818</c:v>
                </c:pt>
                <c:pt idx="881">
                  <c:v>2.7283137175110572</c:v>
                </c:pt>
                <c:pt idx="882">
                  <c:v>2.7298373864868672</c:v>
                </c:pt>
                <c:pt idx="883">
                  <c:v>2.7312703750083305</c:v>
                </c:pt>
                <c:pt idx="884">
                  <c:v>2.7317944479652603</c:v>
                </c:pt>
                <c:pt idx="885">
                  <c:v>2.7326065136679953</c:v>
                </c:pt>
                <c:pt idx="886">
                  <c:v>2.7327209062198299</c:v>
                </c:pt>
                <c:pt idx="887">
                  <c:v>2.7330553324013054</c:v>
                </c:pt>
                <c:pt idx="888">
                  <c:v>2.7332175707702859</c:v>
                </c:pt>
                <c:pt idx="889">
                  <c:v>2.7361995338148972</c:v>
                </c:pt>
                <c:pt idx="890">
                  <c:v>2.7372974772953347</c:v>
                </c:pt>
                <c:pt idx="891">
                  <c:v>2.7413044647843456</c:v>
                </c:pt>
                <c:pt idx="892">
                  <c:v>2.7421323014566412</c:v>
                </c:pt>
                <c:pt idx="893">
                  <c:v>2.7423776571089808</c:v>
                </c:pt>
                <c:pt idx="894">
                  <c:v>2.7427160885487765</c:v>
                </c:pt>
                <c:pt idx="895">
                  <c:v>2.7452347564950887</c:v>
                </c:pt>
                <c:pt idx="896">
                  <c:v>2.7452496436773335</c:v>
                </c:pt>
                <c:pt idx="897">
                  <c:v>2.755666780520579</c:v>
                </c:pt>
                <c:pt idx="898">
                  <c:v>2.7563530714987823</c:v>
                </c:pt>
                <c:pt idx="899">
                  <c:v>2.7591626835448504</c:v>
                </c:pt>
                <c:pt idx="900">
                  <c:v>2.7637631862623993</c:v>
                </c:pt>
                <c:pt idx="901">
                  <c:v>2.7660018482900828</c:v>
                </c:pt>
                <c:pt idx="902">
                  <c:v>2.7675921644265178</c:v>
                </c:pt>
                <c:pt idx="903">
                  <c:v>2.7716999262275088</c:v>
                </c:pt>
                <c:pt idx="904">
                  <c:v>2.7762556147585769</c:v>
                </c:pt>
                <c:pt idx="905">
                  <c:v>2.7764898784450671</c:v>
                </c:pt>
                <c:pt idx="906">
                  <c:v>2.7781038244986282</c:v>
                </c:pt>
                <c:pt idx="907">
                  <c:v>2.7781827474196508</c:v>
                </c:pt>
                <c:pt idx="908">
                  <c:v>2.7807855545135918</c:v>
                </c:pt>
                <c:pt idx="909">
                  <c:v>2.7811786089206314</c:v>
                </c:pt>
                <c:pt idx="910">
                  <c:v>2.7853355748281432</c:v>
                </c:pt>
                <c:pt idx="911">
                  <c:v>2.7902021214871855</c:v>
                </c:pt>
                <c:pt idx="912">
                  <c:v>2.7915563240134946</c:v>
                </c:pt>
                <c:pt idx="913">
                  <c:v>2.7923267259076026</c:v>
                </c:pt>
                <c:pt idx="914">
                  <c:v>2.7928124003872976</c:v>
                </c:pt>
                <c:pt idx="915">
                  <c:v>2.7929547798864696</c:v>
                </c:pt>
                <c:pt idx="916">
                  <c:v>2.7931999414251441</c:v>
                </c:pt>
                <c:pt idx="917">
                  <c:v>2.7944828654237575</c:v>
                </c:pt>
                <c:pt idx="918">
                  <c:v>2.7970104580778199</c:v>
                </c:pt>
                <c:pt idx="919">
                  <c:v>2.8002990175624887</c:v>
                </c:pt>
                <c:pt idx="920">
                  <c:v>2.8006871894194694</c:v>
                </c:pt>
                <c:pt idx="921">
                  <c:v>2.8028498690562551</c:v>
                </c:pt>
                <c:pt idx="922">
                  <c:v>2.804365979592776</c:v>
                </c:pt>
                <c:pt idx="923">
                  <c:v>2.8055534656244903</c:v>
                </c:pt>
                <c:pt idx="924">
                  <c:v>2.8076049806102334</c:v>
                </c:pt>
                <c:pt idx="925">
                  <c:v>2.8098170623787824</c:v>
                </c:pt>
                <c:pt idx="926">
                  <c:v>2.8116642416896704</c:v>
                </c:pt>
                <c:pt idx="927">
                  <c:v>2.811671998038304</c:v>
                </c:pt>
                <c:pt idx="928">
                  <c:v>2.8171928462150393</c:v>
                </c:pt>
                <c:pt idx="929">
                  <c:v>2.8173934449371569</c:v>
                </c:pt>
                <c:pt idx="930">
                  <c:v>2.8179215874381898</c:v>
                </c:pt>
                <c:pt idx="931">
                  <c:v>2.8194449230652987</c:v>
                </c:pt>
                <c:pt idx="932">
                  <c:v>2.8195345798768581</c:v>
                </c:pt>
                <c:pt idx="933">
                  <c:v>2.8204990051290695</c:v>
                </c:pt>
                <c:pt idx="934">
                  <c:v>2.8215610090843493</c:v>
                </c:pt>
                <c:pt idx="935">
                  <c:v>2.8218185344574245</c:v>
                </c:pt>
                <c:pt idx="936">
                  <c:v>2.8221705070721428</c:v>
                </c:pt>
                <c:pt idx="937">
                  <c:v>2.8224925413240118</c:v>
                </c:pt>
                <c:pt idx="938">
                  <c:v>2.82418402818106</c:v>
                </c:pt>
                <c:pt idx="939">
                  <c:v>2.8247050946780177</c:v>
                </c:pt>
                <c:pt idx="940">
                  <c:v>2.8272707832347956</c:v>
                </c:pt>
                <c:pt idx="941">
                  <c:v>2.8274753974809137</c:v>
                </c:pt>
                <c:pt idx="942">
                  <c:v>2.827918933576842</c:v>
                </c:pt>
                <c:pt idx="943">
                  <c:v>2.8292549681325094</c:v>
                </c:pt>
                <c:pt idx="944">
                  <c:v>2.8403200177207504</c:v>
                </c:pt>
                <c:pt idx="945">
                  <c:v>2.841831346444212</c:v>
                </c:pt>
                <c:pt idx="946">
                  <c:v>2.8425164698098326</c:v>
                </c:pt>
                <c:pt idx="947">
                  <c:v>2.8439449797116025</c:v>
                </c:pt>
                <c:pt idx="948">
                  <c:v>2.8445479461824217</c:v>
                </c:pt>
                <c:pt idx="949">
                  <c:v>2.8473871698334414</c:v>
                </c:pt>
                <c:pt idx="950">
                  <c:v>2.8475391996878012</c:v>
                </c:pt>
                <c:pt idx="951">
                  <c:v>2.8497457649110793</c:v>
                </c:pt>
                <c:pt idx="952">
                  <c:v>2.8517269712570554</c:v>
                </c:pt>
                <c:pt idx="953">
                  <c:v>2.8520813207113092</c:v>
                </c:pt>
                <c:pt idx="954">
                  <c:v>2.8556192155599756</c:v>
                </c:pt>
                <c:pt idx="955">
                  <c:v>2.8561714876406681</c:v>
                </c:pt>
                <c:pt idx="956">
                  <c:v>2.8564679295478244</c:v>
                </c:pt>
                <c:pt idx="957">
                  <c:v>2.8567212496799366</c:v>
                </c:pt>
                <c:pt idx="958">
                  <c:v>2.8593127950793384</c:v>
                </c:pt>
                <c:pt idx="959">
                  <c:v>2.860156466763895</c:v>
                </c:pt>
                <c:pt idx="960">
                  <c:v>2.8614453977693541</c:v>
                </c:pt>
                <c:pt idx="961">
                  <c:v>2.861529277432854</c:v>
                </c:pt>
                <c:pt idx="962">
                  <c:v>2.8633313704152346</c:v>
                </c:pt>
                <c:pt idx="963">
                  <c:v>2.8636649672765029</c:v>
                </c:pt>
                <c:pt idx="964">
                  <c:v>2.8637106601912592</c:v>
                </c:pt>
                <c:pt idx="965">
                  <c:v>2.8638250017515303</c:v>
                </c:pt>
                <c:pt idx="966">
                  <c:v>2.8640931943332042</c:v>
                </c:pt>
                <c:pt idx="967">
                  <c:v>2.8660435472912056</c:v>
                </c:pt>
                <c:pt idx="968">
                  <c:v>2.8689594587579643</c:v>
                </c:pt>
                <c:pt idx="969">
                  <c:v>2.8690825125882231</c:v>
                </c:pt>
                <c:pt idx="970">
                  <c:v>2.8702764202077833</c:v>
                </c:pt>
                <c:pt idx="971">
                  <c:v>2.8716018483134347</c:v>
                </c:pt>
                <c:pt idx="972">
                  <c:v>2.874761207280375</c:v>
                </c:pt>
                <c:pt idx="973">
                  <c:v>2.8748075449553281</c:v>
                </c:pt>
                <c:pt idx="974">
                  <c:v>2.8813973671892299</c:v>
                </c:pt>
                <c:pt idx="975">
                  <c:v>2.8829211108827431</c:v>
                </c:pt>
                <c:pt idx="976">
                  <c:v>2.8861874651666706</c:v>
                </c:pt>
                <c:pt idx="977">
                  <c:v>2.8870231603626677</c:v>
                </c:pt>
                <c:pt idx="978">
                  <c:v>2.8891183267858458</c:v>
                </c:pt>
                <c:pt idx="979">
                  <c:v>2.8894303040592235</c:v>
                </c:pt>
                <c:pt idx="980">
                  <c:v>2.8959576496513053</c:v>
                </c:pt>
                <c:pt idx="981">
                  <c:v>2.8976791694188337</c:v>
                </c:pt>
                <c:pt idx="982">
                  <c:v>2.8983034869814217</c:v>
                </c:pt>
                <c:pt idx="983">
                  <c:v>2.9028777712629017</c:v>
                </c:pt>
                <c:pt idx="984">
                  <c:v>2.9073833127027684</c:v>
                </c:pt>
                <c:pt idx="985">
                  <c:v>2.9086334896967476</c:v>
                </c:pt>
                <c:pt idx="986">
                  <c:v>2.9113257302721278</c:v>
                </c:pt>
                <c:pt idx="987">
                  <c:v>2.9141315055476449</c:v>
                </c:pt>
                <c:pt idx="988">
                  <c:v>2.9156924924458631</c:v>
                </c:pt>
                <c:pt idx="989">
                  <c:v>2.9179042318131612</c:v>
                </c:pt>
                <c:pt idx="990">
                  <c:v>2.9190053677294374</c:v>
                </c:pt>
                <c:pt idx="991">
                  <c:v>2.9193548770757634</c:v>
                </c:pt>
                <c:pt idx="992">
                  <c:v>2.9202030833487558</c:v>
                </c:pt>
                <c:pt idx="993">
                  <c:v>2.9213704350332019</c:v>
                </c:pt>
                <c:pt idx="994">
                  <c:v>2.9225680149003694</c:v>
                </c:pt>
                <c:pt idx="995">
                  <c:v>2.9229757955917557</c:v>
                </c:pt>
                <c:pt idx="996">
                  <c:v>2.9248841942592478</c:v>
                </c:pt>
                <c:pt idx="997">
                  <c:v>2.9272050640292351</c:v>
                </c:pt>
                <c:pt idx="998">
                  <c:v>2.9296110536542472</c:v>
                </c:pt>
                <c:pt idx="999">
                  <c:v>2.9329670466564899</c:v>
                </c:pt>
                <c:pt idx="1000">
                  <c:v>2.9353619131904058</c:v>
                </c:pt>
                <c:pt idx="1001">
                  <c:v>2.9359179034762266</c:v>
                </c:pt>
                <c:pt idx="1002">
                  <c:v>2.9396352208510406</c:v>
                </c:pt>
                <c:pt idx="1003">
                  <c:v>2.9399964636196056</c:v>
                </c:pt>
                <c:pt idx="1004">
                  <c:v>2.9431089921336793</c:v>
                </c:pt>
                <c:pt idx="1005">
                  <c:v>2.9432623649059968</c:v>
                </c:pt>
                <c:pt idx="1006">
                  <c:v>2.9439846805764103</c:v>
                </c:pt>
                <c:pt idx="1007">
                  <c:v>2.9442021177179565</c:v>
                </c:pt>
                <c:pt idx="1008">
                  <c:v>2.9444019721700085</c:v>
                </c:pt>
                <c:pt idx="1009">
                  <c:v>2.946741540346971</c:v>
                </c:pt>
                <c:pt idx="1010">
                  <c:v>2.9490910279218099</c:v>
                </c:pt>
                <c:pt idx="1011">
                  <c:v>2.9539228361748622</c:v>
                </c:pt>
                <c:pt idx="1012">
                  <c:v>2.9560325699613164</c:v>
                </c:pt>
                <c:pt idx="1013">
                  <c:v>2.9581441989822705</c:v>
                </c:pt>
                <c:pt idx="1014">
                  <c:v>2.9606150471767276</c:v>
                </c:pt>
                <c:pt idx="1015">
                  <c:v>2.9630154291765445</c:v>
                </c:pt>
                <c:pt idx="1016">
                  <c:v>2.9649699401755156</c:v>
                </c:pt>
                <c:pt idx="1017">
                  <c:v>2.9682918860001224</c:v>
                </c:pt>
                <c:pt idx="1018">
                  <c:v>2.9686819223479546</c:v>
                </c:pt>
                <c:pt idx="1019">
                  <c:v>2.9687198377115109</c:v>
                </c:pt>
                <c:pt idx="1020">
                  <c:v>2.9699495888334932</c:v>
                </c:pt>
                <c:pt idx="1021">
                  <c:v>2.9701163667165349</c:v>
                </c:pt>
                <c:pt idx="1022">
                  <c:v>2.9722522587191733</c:v>
                </c:pt>
                <c:pt idx="1023">
                  <c:v>2.973692455737829</c:v>
                </c:pt>
                <c:pt idx="1024">
                  <c:v>2.9738095854576119</c:v>
                </c:pt>
                <c:pt idx="1025">
                  <c:v>2.9754311169491294</c:v>
                </c:pt>
                <c:pt idx="1026">
                  <c:v>2.9777264881077232</c:v>
                </c:pt>
                <c:pt idx="1027">
                  <c:v>2.9782926238569849</c:v>
                </c:pt>
                <c:pt idx="1028">
                  <c:v>2.9830172735405598</c:v>
                </c:pt>
                <c:pt idx="1029">
                  <c:v>2.9858846458429302</c:v>
                </c:pt>
                <c:pt idx="1030">
                  <c:v>2.9867224438868467</c:v>
                </c:pt>
                <c:pt idx="1031">
                  <c:v>2.9870567055958119</c:v>
                </c:pt>
                <c:pt idx="1032">
                  <c:v>2.9914512111442004</c:v>
                </c:pt>
                <c:pt idx="1033">
                  <c:v>2.9916158723393038</c:v>
                </c:pt>
                <c:pt idx="1034">
                  <c:v>2.9918145389445621</c:v>
                </c:pt>
                <c:pt idx="1035">
                  <c:v>2.995540864596943</c:v>
                </c:pt>
                <c:pt idx="1036">
                  <c:v>2.9960471799591204</c:v>
                </c:pt>
                <c:pt idx="1037">
                  <c:v>2.996430168066627</c:v>
                </c:pt>
                <c:pt idx="1038">
                  <c:v>2.9980556957724489</c:v>
                </c:pt>
                <c:pt idx="1039">
                  <c:v>2.9985121243879096</c:v>
                </c:pt>
                <c:pt idx="1040">
                  <c:v>2.9989147287997144</c:v>
                </c:pt>
                <c:pt idx="1041">
                  <c:v>3.0003101582689196</c:v>
                </c:pt>
                <c:pt idx="1042">
                  <c:v>3.000758506788797</c:v>
                </c:pt>
                <c:pt idx="1043">
                  <c:v>3.0013710923127954</c:v>
                </c:pt>
                <c:pt idx="1044">
                  <c:v>3.0023568488680308</c:v>
                </c:pt>
                <c:pt idx="1045">
                  <c:v>3.0046731270927873</c:v>
                </c:pt>
                <c:pt idx="1046">
                  <c:v>3.0047500097255662</c:v>
                </c:pt>
                <c:pt idx="1047">
                  <c:v>3.0058330612300312</c:v>
                </c:pt>
                <c:pt idx="1048">
                  <c:v>3.0058397688726735</c:v>
                </c:pt>
                <c:pt idx="1049">
                  <c:v>3.0060812382965025</c:v>
                </c:pt>
                <c:pt idx="1050">
                  <c:v>3.0076731189760055</c:v>
                </c:pt>
                <c:pt idx="1051">
                  <c:v>3.0100326687150307</c:v>
                </c:pt>
                <c:pt idx="1052">
                  <c:v>3.012301473759698</c:v>
                </c:pt>
                <c:pt idx="1053">
                  <c:v>3.0140167498868569</c:v>
                </c:pt>
                <c:pt idx="1054">
                  <c:v>3.0195978573492712</c:v>
                </c:pt>
                <c:pt idx="1055">
                  <c:v>3.0202227102822312</c:v>
                </c:pt>
                <c:pt idx="1056">
                  <c:v>3.021278270583954</c:v>
                </c:pt>
                <c:pt idx="1057">
                  <c:v>3.0221673003741611</c:v>
                </c:pt>
                <c:pt idx="1058">
                  <c:v>3.0227537462415288</c:v>
                </c:pt>
                <c:pt idx="1059">
                  <c:v>3.0242999981351151</c:v>
                </c:pt>
                <c:pt idx="1060">
                  <c:v>3.0269578118214695</c:v>
                </c:pt>
                <c:pt idx="1061">
                  <c:v>3.0270866053791021</c:v>
                </c:pt>
                <c:pt idx="1062">
                  <c:v>3.0286150641545433</c:v>
                </c:pt>
                <c:pt idx="1063">
                  <c:v>3.0295077619707032</c:v>
                </c:pt>
                <c:pt idx="1064">
                  <c:v>3.0326035786342844</c:v>
                </c:pt>
                <c:pt idx="1065">
                  <c:v>3.0346453037665255</c:v>
                </c:pt>
                <c:pt idx="1066">
                  <c:v>3.0359800512842039</c:v>
                </c:pt>
                <c:pt idx="1067">
                  <c:v>3.0373524015570994</c:v>
                </c:pt>
                <c:pt idx="1068">
                  <c:v>3.0379389964242947</c:v>
                </c:pt>
                <c:pt idx="1069">
                  <c:v>3.0388929435963208</c:v>
                </c:pt>
                <c:pt idx="1070">
                  <c:v>3.0426226407177497</c:v>
                </c:pt>
                <c:pt idx="1071">
                  <c:v>3.0435636795275527</c:v>
                </c:pt>
                <c:pt idx="1072">
                  <c:v>3.0451192042921407</c:v>
                </c:pt>
                <c:pt idx="1073">
                  <c:v>3.045379604386703</c:v>
                </c:pt>
                <c:pt idx="1074">
                  <c:v>3.0495750713685466</c:v>
                </c:pt>
                <c:pt idx="1075">
                  <c:v>3.0500171126086499</c:v>
                </c:pt>
                <c:pt idx="1076">
                  <c:v>3.0526565157511056</c:v>
                </c:pt>
                <c:pt idx="1077">
                  <c:v>3.0536873264876778</c:v>
                </c:pt>
                <c:pt idx="1078">
                  <c:v>3.0538312167858188</c:v>
                </c:pt>
                <c:pt idx="1079">
                  <c:v>3.0575240353742386</c:v>
                </c:pt>
                <c:pt idx="1080">
                  <c:v>3.0585920396912152</c:v>
                </c:pt>
                <c:pt idx="1081">
                  <c:v>3.059524204357174</c:v>
                </c:pt>
                <c:pt idx="1082">
                  <c:v>3.0623325817815386</c:v>
                </c:pt>
                <c:pt idx="1083">
                  <c:v>3.0625727933392559</c:v>
                </c:pt>
                <c:pt idx="1084">
                  <c:v>3.0625755648514881</c:v>
                </c:pt>
                <c:pt idx="1085">
                  <c:v>3.0636108954794006</c:v>
                </c:pt>
                <c:pt idx="1086">
                  <c:v>3.0639870938012681</c:v>
                </c:pt>
                <c:pt idx="1087">
                  <c:v>3.0643276423942338</c:v>
                </c:pt>
                <c:pt idx="1088">
                  <c:v>3.0658228912591956</c:v>
                </c:pt>
                <c:pt idx="1089">
                  <c:v>3.0681083541000871</c:v>
                </c:pt>
                <c:pt idx="1090">
                  <c:v>3.0690536134321009</c:v>
                </c:pt>
                <c:pt idx="1091">
                  <c:v>3.0733671235706148</c:v>
                </c:pt>
                <c:pt idx="1092">
                  <c:v>3.0741087523330588</c:v>
                </c:pt>
                <c:pt idx="1093">
                  <c:v>3.0756591037823879</c:v>
                </c:pt>
                <c:pt idx="1094">
                  <c:v>3.0757255447609371</c:v>
                </c:pt>
                <c:pt idx="1095">
                  <c:v>3.076429675530532</c:v>
                </c:pt>
                <c:pt idx="1096">
                  <c:v>3.0772491373891309</c:v>
                </c:pt>
                <c:pt idx="1097">
                  <c:v>3.0780096421688126</c:v>
                </c:pt>
                <c:pt idx="1098">
                  <c:v>3.0785500518567774</c:v>
                </c:pt>
                <c:pt idx="1099">
                  <c:v>3.079979602672883</c:v>
                </c:pt>
                <c:pt idx="1100">
                  <c:v>3.0802254976857095</c:v>
                </c:pt>
                <c:pt idx="1101">
                  <c:v>3.0814548786564084</c:v>
                </c:pt>
                <c:pt idx="1102">
                  <c:v>3.085515738900209</c:v>
                </c:pt>
                <c:pt idx="1103">
                  <c:v>3.087013790040984</c:v>
                </c:pt>
                <c:pt idx="1104">
                  <c:v>3.0877093584493327</c:v>
                </c:pt>
                <c:pt idx="1105">
                  <c:v>3.0882646520528918</c:v>
                </c:pt>
                <c:pt idx="1106">
                  <c:v>3.0887995939166348</c:v>
                </c:pt>
                <c:pt idx="1107">
                  <c:v>3.0893568672042364</c:v>
                </c:pt>
                <c:pt idx="1108">
                  <c:v>3.0913130614622641</c:v>
                </c:pt>
                <c:pt idx="1109">
                  <c:v>3.0914730625732552</c:v>
                </c:pt>
                <c:pt idx="1110">
                  <c:v>3.0921614903133379</c:v>
                </c:pt>
                <c:pt idx="1111">
                  <c:v>3.0980259759426656</c:v>
                </c:pt>
                <c:pt idx="1112">
                  <c:v>3.1010528687714598</c:v>
                </c:pt>
                <c:pt idx="1113">
                  <c:v>3.1020393173647993</c:v>
                </c:pt>
                <c:pt idx="1114">
                  <c:v>3.1038707791102289</c:v>
                </c:pt>
                <c:pt idx="1115">
                  <c:v>3.1040607113755962</c:v>
                </c:pt>
                <c:pt idx="1116">
                  <c:v>3.1081274039400402</c:v>
                </c:pt>
                <c:pt idx="1117">
                  <c:v>3.1086764144212276</c:v>
                </c:pt>
                <c:pt idx="1118">
                  <c:v>3.1090972905517993</c:v>
                </c:pt>
                <c:pt idx="1119">
                  <c:v>3.1097389367006683</c:v>
                </c:pt>
                <c:pt idx="1120">
                  <c:v>3.1097617822224124</c:v>
                </c:pt>
                <c:pt idx="1121">
                  <c:v>3.1104102136265257</c:v>
                </c:pt>
                <c:pt idx="1122">
                  <c:v>3.111390938084126</c:v>
                </c:pt>
                <c:pt idx="1123">
                  <c:v>3.1120536225618722</c:v>
                </c:pt>
                <c:pt idx="1124">
                  <c:v>3.1120549278017853</c:v>
                </c:pt>
                <c:pt idx="1125">
                  <c:v>3.1122237486481223</c:v>
                </c:pt>
                <c:pt idx="1126">
                  <c:v>3.1127036468499782</c:v>
                </c:pt>
                <c:pt idx="1127">
                  <c:v>3.1176631508362092</c:v>
                </c:pt>
                <c:pt idx="1128">
                  <c:v>3.1195240134694426</c:v>
                </c:pt>
                <c:pt idx="1129">
                  <c:v>3.1208281944022565</c:v>
                </c:pt>
                <c:pt idx="1130">
                  <c:v>3.1222136516218288</c:v>
                </c:pt>
                <c:pt idx="1131">
                  <c:v>3.1224844683764452</c:v>
                </c:pt>
                <c:pt idx="1132">
                  <c:v>3.1252268405373136</c:v>
                </c:pt>
                <c:pt idx="1133">
                  <c:v>3.1264813844029056</c:v>
                </c:pt>
                <c:pt idx="1134">
                  <c:v>3.1266985098854292</c:v>
                </c:pt>
                <c:pt idx="1135">
                  <c:v>3.1295229124868</c:v>
                </c:pt>
                <c:pt idx="1136">
                  <c:v>3.1300881842392076</c:v>
                </c:pt>
                <c:pt idx="1137">
                  <c:v>3.1318940845522083</c:v>
                </c:pt>
                <c:pt idx="1138">
                  <c:v>3.1325005775143406</c:v>
                </c:pt>
                <c:pt idx="1139">
                  <c:v>3.1362962728622117</c:v>
                </c:pt>
                <c:pt idx="1140">
                  <c:v>3.1366283511252711</c:v>
                </c:pt>
                <c:pt idx="1141">
                  <c:v>3.1370555120087573</c:v>
                </c:pt>
                <c:pt idx="1142">
                  <c:v>3.138541597703822</c:v>
                </c:pt>
                <c:pt idx="1143">
                  <c:v>3.1427652663709216</c:v>
                </c:pt>
                <c:pt idx="1144">
                  <c:v>3.1437479501012646</c:v>
                </c:pt>
                <c:pt idx="1145">
                  <c:v>3.1442639450448331</c:v>
                </c:pt>
                <c:pt idx="1146">
                  <c:v>3.1450376722291256</c:v>
                </c:pt>
                <c:pt idx="1147">
                  <c:v>3.1483555833001762</c:v>
                </c:pt>
                <c:pt idx="1148">
                  <c:v>3.148677894688837</c:v>
                </c:pt>
                <c:pt idx="1149">
                  <c:v>3.1508296590815306</c:v>
                </c:pt>
                <c:pt idx="1150">
                  <c:v>3.1517304934353274</c:v>
                </c:pt>
                <c:pt idx="1151">
                  <c:v>3.1528927991589377</c:v>
                </c:pt>
                <c:pt idx="1152">
                  <c:v>3.1563056607571798</c:v>
                </c:pt>
                <c:pt idx="1153">
                  <c:v>3.1579321478369615</c:v>
                </c:pt>
                <c:pt idx="1154">
                  <c:v>3.1607456225574384</c:v>
                </c:pt>
                <c:pt idx="1155">
                  <c:v>3.1609710585799942</c:v>
                </c:pt>
                <c:pt idx="1156">
                  <c:v>3.1609753083705874</c:v>
                </c:pt>
                <c:pt idx="1157">
                  <c:v>3.1615849819996371</c:v>
                </c:pt>
                <c:pt idx="1158">
                  <c:v>3.1623306914212272</c:v>
                </c:pt>
                <c:pt idx="1159">
                  <c:v>3.1623745047571652</c:v>
                </c:pt>
                <c:pt idx="1160">
                  <c:v>3.1632840838298408</c:v>
                </c:pt>
                <c:pt idx="1161">
                  <c:v>3.1662333544574119</c:v>
                </c:pt>
                <c:pt idx="1162">
                  <c:v>3.1676587422713602</c:v>
                </c:pt>
                <c:pt idx="1163">
                  <c:v>3.1686928184576186</c:v>
                </c:pt>
                <c:pt idx="1164">
                  <c:v>3.1693976982743441</c:v>
                </c:pt>
                <c:pt idx="1165">
                  <c:v>3.1699159624536493</c:v>
                </c:pt>
                <c:pt idx="1166">
                  <c:v>3.1701433081896164</c:v>
                </c:pt>
                <c:pt idx="1167">
                  <c:v>3.1720404467301062</c:v>
                </c:pt>
                <c:pt idx="1168">
                  <c:v>3.1721104472787909</c:v>
                </c:pt>
                <c:pt idx="1169">
                  <c:v>3.1762999377607355</c:v>
                </c:pt>
                <c:pt idx="1170">
                  <c:v>3.1779735157444176</c:v>
                </c:pt>
                <c:pt idx="1171">
                  <c:v>3.1835605130965754</c:v>
                </c:pt>
                <c:pt idx="1172">
                  <c:v>3.1837153412123618</c:v>
                </c:pt>
                <c:pt idx="1173">
                  <c:v>3.1855821409741401</c:v>
                </c:pt>
                <c:pt idx="1174">
                  <c:v>3.185788942562763</c:v>
                </c:pt>
                <c:pt idx="1175">
                  <c:v>3.1866931567389614</c:v>
                </c:pt>
                <c:pt idx="1176">
                  <c:v>3.1869836091417167</c:v>
                </c:pt>
                <c:pt idx="1177">
                  <c:v>3.1930147121800152</c:v>
                </c:pt>
                <c:pt idx="1178">
                  <c:v>3.1947689217772632</c:v>
                </c:pt>
                <c:pt idx="1179">
                  <c:v>3.1952814631362521</c:v>
                </c:pt>
                <c:pt idx="1180">
                  <c:v>3.1954499117888497</c:v>
                </c:pt>
                <c:pt idx="1181">
                  <c:v>3.1974289366390565</c:v>
                </c:pt>
                <c:pt idx="1182">
                  <c:v>3.1988050080883776</c:v>
                </c:pt>
                <c:pt idx="1183">
                  <c:v>3.1992865504765309</c:v>
                </c:pt>
                <c:pt idx="1184">
                  <c:v>3.202563334420268</c:v>
                </c:pt>
                <c:pt idx="1185">
                  <c:v>3.2029999562789357</c:v>
                </c:pt>
                <c:pt idx="1186">
                  <c:v>3.2030974069053793</c:v>
                </c:pt>
                <c:pt idx="1187">
                  <c:v>3.2046535613048186</c:v>
                </c:pt>
                <c:pt idx="1188">
                  <c:v>3.2047654208728025</c:v>
                </c:pt>
                <c:pt idx="1189">
                  <c:v>3.2051027733229449</c:v>
                </c:pt>
                <c:pt idx="1190">
                  <c:v>3.2063975614432079</c:v>
                </c:pt>
                <c:pt idx="1191">
                  <c:v>3.2071770389620422</c:v>
                </c:pt>
                <c:pt idx="1192">
                  <c:v>3.2094919360640346</c:v>
                </c:pt>
                <c:pt idx="1193">
                  <c:v>3.2096544628734693</c:v>
                </c:pt>
                <c:pt idx="1194">
                  <c:v>3.2112639213540004</c:v>
                </c:pt>
                <c:pt idx="1195">
                  <c:v>3.212373929521628</c:v>
                </c:pt>
                <c:pt idx="1196">
                  <c:v>3.2126717100891873</c:v>
                </c:pt>
                <c:pt idx="1197">
                  <c:v>3.2133018460313858</c:v>
                </c:pt>
                <c:pt idx="1198">
                  <c:v>3.213419404488814</c:v>
                </c:pt>
                <c:pt idx="1199">
                  <c:v>3.215479867088042</c:v>
                </c:pt>
                <c:pt idx="1200">
                  <c:v>3.2164179506645274</c:v>
                </c:pt>
                <c:pt idx="1201">
                  <c:v>3.2168165603573304</c:v>
                </c:pt>
                <c:pt idx="1202">
                  <c:v>3.2186239341805454</c:v>
                </c:pt>
                <c:pt idx="1203">
                  <c:v>3.2187291725834952</c:v>
                </c:pt>
                <c:pt idx="1204">
                  <c:v>3.2197358129750029</c:v>
                </c:pt>
                <c:pt idx="1205">
                  <c:v>3.223665153123628</c:v>
                </c:pt>
                <c:pt idx="1206">
                  <c:v>3.224707185075542</c:v>
                </c:pt>
                <c:pt idx="1207">
                  <c:v>3.2258919086028044</c:v>
                </c:pt>
                <c:pt idx="1208">
                  <c:v>3.229940662594557</c:v>
                </c:pt>
                <c:pt idx="1209">
                  <c:v>3.2328204951206749</c:v>
                </c:pt>
                <c:pt idx="1210">
                  <c:v>3.2338455090183831</c:v>
                </c:pt>
                <c:pt idx="1211">
                  <c:v>3.2354239264033158</c:v>
                </c:pt>
                <c:pt idx="1212">
                  <c:v>3.2379858216328326</c:v>
                </c:pt>
                <c:pt idx="1213">
                  <c:v>3.2389402115901178</c:v>
                </c:pt>
                <c:pt idx="1214">
                  <c:v>3.2413323338540976</c:v>
                </c:pt>
                <c:pt idx="1215">
                  <c:v>3.2428668387125863</c:v>
                </c:pt>
                <c:pt idx="1216">
                  <c:v>3.243855861292138</c:v>
                </c:pt>
                <c:pt idx="1217">
                  <c:v>3.2467840201979086</c:v>
                </c:pt>
                <c:pt idx="1218">
                  <c:v>3.2475973339693258</c:v>
                </c:pt>
                <c:pt idx="1219">
                  <c:v>3.2495357989707192</c:v>
                </c:pt>
                <c:pt idx="1220">
                  <c:v>3.2509850205467252</c:v>
                </c:pt>
                <c:pt idx="1221">
                  <c:v>3.2524889230712613</c:v>
                </c:pt>
                <c:pt idx="1222">
                  <c:v>3.2526798461621751</c:v>
                </c:pt>
                <c:pt idx="1223">
                  <c:v>3.2543923904981575</c:v>
                </c:pt>
                <c:pt idx="1224">
                  <c:v>3.2549474172061288</c:v>
                </c:pt>
                <c:pt idx="1225">
                  <c:v>3.2563705290511162</c:v>
                </c:pt>
                <c:pt idx="1226">
                  <c:v>3.2599585377076101</c:v>
                </c:pt>
                <c:pt idx="1227">
                  <c:v>3.260121125209678</c:v>
                </c:pt>
                <c:pt idx="1228">
                  <c:v>3.260722099588047</c:v>
                </c:pt>
                <c:pt idx="1229">
                  <c:v>3.2622880233996301</c:v>
                </c:pt>
                <c:pt idx="1230">
                  <c:v>3.264717000492801</c:v>
                </c:pt>
                <c:pt idx="1231">
                  <c:v>3.2651360631792627</c:v>
                </c:pt>
                <c:pt idx="1232">
                  <c:v>3.267973057600027</c:v>
                </c:pt>
                <c:pt idx="1233">
                  <c:v>3.2683025199195272</c:v>
                </c:pt>
                <c:pt idx="1234">
                  <c:v>3.2697835869398748</c:v>
                </c:pt>
                <c:pt idx="1235">
                  <c:v>3.2705428863498205</c:v>
                </c:pt>
                <c:pt idx="1236">
                  <c:v>3.2713711395615719</c:v>
                </c:pt>
                <c:pt idx="1237">
                  <c:v>3.2716518936874386</c:v>
                </c:pt>
                <c:pt idx="1238">
                  <c:v>3.2721935668701732</c:v>
                </c:pt>
                <c:pt idx="1239">
                  <c:v>3.2728937285225563</c:v>
                </c:pt>
                <c:pt idx="1240">
                  <c:v>3.2739008488403796</c:v>
                </c:pt>
                <c:pt idx="1241">
                  <c:v>3.2805199415493638</c:v>
                </c:pt>
                <c:pt idx="1242">
                  <c:v>3.2841409977475395</c:v>
                </c:pt>
                <c:pt idx="1243">
                  <c:v>3.2881029390931293</c:v>
                </c:pt>
                <c:pt idx="1244">
                  <c:v>3.2884758650903145</c:v>
                </c:pt>
                <c:pt idx="1245">
                  <c:v>3.2893708190754811</c:v>
                </c:pt>
                <c:pt idx="1246">
                  <c:v>3.2915147560072362</c:v>
                </c:pt>
                <c:pt idx="1247">
                  <c:v>3.2928591411797301</c:v>
                </c:pt>
                <c:pt idx="1248">
                  <c:v>3.2937287237732473</c:v>
                </c:pt>
                <c:pt idx="1249">
                  <c:v>3.2937737419999578</c:v>
                </c:pt>
                <c:pt idx="1250">
                  <c:v>3.294631241125539</c:v>
                </c:pt>
                <c:pt idx="1251">
                  <c:v>3.2950196728464842</c:v>
                </c:pt>
                <c:pt idx="1252">
                  <c:v>3.2957534192877636</c:v>
                </c:pt>
                <c:pt idx="1253">
                  <c:v>3.2963509367461477</c:v>
                </c:pt>
                <c:pt idx="1254">
                  <c:v>3.296410935501346</c:v>
                </c:pt>
                <c:pt idx="1255">
                  <c:v>3.2972156168359308</c:v>
                </c:pt>
                <c:pt idx="1256">
                  <c:v>3.2984020062831099</c:v>
                </c:pt>
                <c:pt idx="1257">
                  <c:v>3.3029879363218493</c:v>
                </c:pt>
                <c:pt idx="1258">
                  <c:v>3.3051560654028762</c:v>
                </c:pt>
                <c:pt idx="1259">
                  <c:v>3.3070158568151475</c:v>
                </c:pt>
                <c:pt idx="1260">
                  <c:v>3.3072849020712249</c:v>
                </c:pt>
                <c:pt idx="1261">
                  <c:v>3.3074170397869604</c:v>
                </c:pt>
                <c:pt idx="1262">
                  <c:v>3.3105552964255045</c:v>
                </c:pt>
                <c:pt idx="1263">
                  <c:v>3.3132994910433786</c:v>
                </c:pt>
                <c:pt idx="1264">
                  <c:v>3.315258899237711</c:v>
                </c:pt>
                <c:pt idx="1265">
                  <c:v>3.3164539336633987</c:v>
                </c:pt>
                <c:pt idx="1266">
                  <c:v>3.3165239767792336</c:v>
                </c:pt>
                <c:pt idx="1267">
                  <c:v>3.3172181460568049</c:v>
                </c:pt>
                <c:pt idx="1268">
                  <c:v>3.3179807173513249</c:v>
                </c:pt>
                <c:pt idx="1269">
                  <c:v>3.318642215810387</c:v>
                </c:pt>
                <c:pt idx="1270">
                  <c:v>3.3209357306900684</c:v>
                </c:pt>
                <c:pt idx="1271">
                  <c:v>3.3217496614725817</c:v>
                </c:pt>
                <c:pt idx="1272">
                  <c:v>3.3236028994491749</c:v>
                </c:pt>
                <c:pt idx="1273">
                  <c:v>3.3243261798486849</c:v>
                </c:pt>
                <c:pt idx="1274">
                  <c:v>3.3249221748976963</c:v>
                </c:pt>
                <c:pt idx="1275">
                  <c:v>3.326898067900645</c:v>
                </c:pt>
                <c:pt idx="1276">
                  <c:v>3.3287596594216811</c:v>
                </c:pt>
                <c:pt idx="1277">
                  <c:v>3.3296175315680823</c:v>
                </c:pt>
                <c:pt idx="1278">
                  <c:v>3.3309506141098719</c:v>
                </c:pt>
                <c:pt idx="1279">
                  <c:v>3.3310487631137606</c:v>
                </c:pt>
                <c:pt idx="1280">
                  <c:v>3.3315872193786253</c:v>
                </c:pt>
                <c:pt idx="1281">
                  <c:v>3.3337716279706795</c:v>
                </c:pt>
                <c:pt idx="1282">
                  <c:v>3.3346667276514155</c:v>
                </c:pt>
                <c:pt idx="1283">
                  <c:v>3.3367341465919758</c:v>
                </c:pt>
                <c:pt idx="1284">
                  <c:v>3.3399324875113052</c:v>
                </c:pt>
                <c:pt idx="1285">
                  <c:v>3.340369624047824</c:v>
                </c:pt>
                <c:pt idx="1286">
                  <c:v>3.343135198601749</c:v>
                </c:pt>
                <c:pt idx="1287">
                  <c:v>3.3445818375968366</c:v>
                </c:pt>
                <c:pt idx="1288">
                  <c:v>3.3460337839505749</c:v>
                </c:pt>
                <c:pt idx="1289">
                  <c:v>3.346483305051871</c:v>
                </c:pt>
                <c:pt idx="1290">
                  <c:v>3.3497410914784282</c:v>
                </c:pt>
                <c:pt idx="1291">
                  <c:v>3.3529555188262341</c:v>
                </c:pt>
                <c:pt idx="1292">
                  <c:v>3.3543538149168595</c:v>
                </c:pt>
                <c:pt idx="1293">
                  <c:v>3.3559091524279321</c:v>
                </c:pt>
                <c:pt idx="1294">
                  <c:v>3.3574425778921935</c:v>
                </c:pt>
                <c:pt idx="1295">
                  <c:v>3.357777599870877</c:v>
                </c:pt>
                <c:pt idx="1296">
                  <c:v>3.3585321036674762</c:v>
                </c:pt>
                <c:pt idx="1297">
                  <c:v>3.3596697448476296</c:v>
                </c:pt>
                <c:pt idx="1298">
                  <c:v>3.3627998988491439</c:v>
                </c:pt>
                <c:pt idx="1299">
                  <c:v>3.3661443271947182</c:v>
                </c:pt>
                <c:pt idx="1300">
                  <c:v>3.3664820742754773</c:v>
                </c:pt>
                <c:pt idx="1301">
                  <c:v>3.3692903685649522</c:v>
                </c:pt>
                <c:pt idx="1302">
                  <c:v>3.3723811388299332</c:v>
                </c:pt>
                <c:pt idx="1303">
                  <c:v>3.3735245411692305</c:v>
                </c:pt>
                <c:pt idx="1304">
                  <c:v>3.3741561020221149</c:v>
                </c:pt>
                <c:pt idx="1305">
                  <c:v>3.3769859798136159</c:v>
                </c:pt>
                <c:pt idx="1306">
                  <c:v>3.3791287861172572</c:v>
                </c:pt>
                <c:pt idx="1307">
                  <c:v>3.3818078290329838</c:v>
                </c:pt>
                <c:pt idx="1308">
                  <c:v>3.3826594454941992</c:v>
                </c:pt>
                <c:pt idx="1309">
                  <c:v>3.3849585256521753</c:v>
                </c:pt>
                <c:pt idx="1310">
                  <c:v>3.3863223915429042</c:v>
                </c:pt>
                <c:pt idx="1311">
                  <c:v>3.38669713312889</c:v>
                </c:pt>
                <c:pt idx="1312">
                  <c:v>3.3896158302338613</c:v>
                </c:pt>
                <c:pt idx="1313">
                  <c:v>3.3926493671302098</c:v>
                </c:pt>
                <c:pt idx="1314">
                  <c:v>3.3933660698770067</c:v>
                </c:pt>
                <c:pt idx="1315">
                  <c:v>3.3959008975662939</c:v>
                </c:pt>
                <c:pt idx="1316">
                  <c:v>3.3963424490311986</c:v>
                </c:pt>
                <c:pt idx="1317">
                  <c:v>3.3966510499749267</c:v>
                </c:pt>
                <c:pt idx="1318">
                  <c:v>3.3969432031079125</c:v>
                </c:pt>
                <c:pt idx="1319">
                  <c:v>3.3990719064562307</c:v>
                </c:pt>
                <c:pt idx="1320">
                  <c:v>3.4020685451109234</c:v>
                </c:pt>
                <c:pt idx="1321">
                  <c:v>3.40325033360546</c:v>
                </c:pt>
                <c:pt idx="1322">
                  <c:v>3.4040980258232141</c:v>
                </c:pt>
                <c:pt idx="1323">
                  <c:v>3.4084736364748163</c:v>
                </c:pt>
                <c:pt idx="1324">
                  <c:v>3.4086903472214964</c:v>
                </c:pt>
                <c:pt idx="1325">
                  <c:v>3.4115157532448781</c:v>
                </c:pt>
                <c:pt idx="1326">
                  <c:v>3.4138597290087831</c:v>
                </c:pt>
                <c:pt idx="1327">
                  <c:v>3.4156568932801732</c:v>
                </c:pt>
                <c:pt idx="1328">
                  <c:v>3.4180756609017364</c:v>
                </c:pt>
                <c:pt idx="1329">
                  <c:v>3.4192028737023978</c:v>
                </c:pt>
                <c:pt idx="1330">
                  <c:v>3.4229253425176629</c:v>
                </c:pt>
                <c:pt idx="1331">
                  <c:v>3.4234171709870247</c:v>
                </c:pt>
                <c:pt idx="1332">
                  <c:v>3.4235338206063619</c:v>
                </c:pt>
                <c:pt idx="1333">
                  <c:v>3.4263857632314623</c:v>
                </c:pt>
                <c:pt idx="1334">
                  <c:v>3.4273883070380604</c:v>
                </c:pt>
                <c:pt idx="1335">
                  <c:v>3.4285161597958327</c:v>
                </c:pt>
                <c:pt idx="1336">
                  <c:v>3.4294496717501444</c:v>
                </c:pt>
                <c:pt idx="1337">
                  <c:v>3.430732749108079</c:v>
                </c:pt>
                <c:pt idx="1338">
                  <c:v>3.4349717748648692</c:v>
                </c:pt>
                <c:pt idx="1339">
                  <c:v>3.4359333739057032</c:v>
                </c:pt>
                <c:pt idx="1340">
                  <c:v>3.4367247459885344</c:v>
                </c:pt>
                <c:pt idx="1341">
                  <c:v>3.4368885294932845</c:v>
                </c:pt>
                <c:pt idx="1342">
                  <c:v>3.438456643403307</c:v>
                </c:pt>
                <c:pt idx="1343">
                  <c:v>3.4391699676613072</c:v>
                </c:pt>
                <c:pt idx="1344">
                  <c:v>3.4401796112571845</c:v>
                </c:pt>
                <c:pt idx="1345">
                  <c:v>3.4421351191770837</c:v>
                </c:pt>
                <c:pt idx="1346">
                  <c:v>3.4428460657058597</c:v>
                </c:pt>
                <c:pt idx="1347">
                  <c:v>3.4434858902144958</c:v>
                </c:pt>
                <c:pt idx="1348">
                  <c:v>3.4436201521386214</c:v>
                </c:pt>
                <c:pt idx="1349">
                  <c:v>3.4439135963794256</c:v>
                </c:pt>
                <c:pt idx="1350">
                  <c:v>3.4443757576088445</c:v>
                </c:pt>
                <c:pt idx="1351">
                  <c:v>3.4476156474439676</c:v>
                </c:pt>
                <c:pt idx="1352">
                  <c:v>3.4476926450800982</c:v>
                </c:pt>
                <c:pt idx="1353">
                  <c:v>3.4483739841628691</c:v>
                </c:pt>
                <c:pt idx="1354">
                  <c:v>3.4491353040735078</c:v>
                </c:pt>
                <c:pt idx="1355">
                  <c:v>3.4507349306861048</c:v>
                </c:pt>
                <c:pt idx="1356">
                  <c:v>3.4512824845195476</c:v>
                </c:pt>
                <c:pt idx="1357">
                  <c:v>3.4513721060373483</c:v>
                </c:pt>
                <c:pt idx="1358">
                  <c:v>3.4516992070914294</c:v>
                </c:pt>
                <c:pt idx="1359">
                  <c:v>3.4525540895524367</c:v>
                </c:pt>
                <c:pt idx="1360">
                  <c:v>3.4529761439460827</c:v>
                </c:pt>
                <c:pt idx="1361">
                  <c:v>3.455394958393065</c:v>
                </c:pt>
                <c:pt idx="1362">
                  <c:v>3.4558101642113033</c:v>
                </c:pt>
                <c:pt idx="1363">
                  <c:v>3.4561701402326772</c:v>
                </c:pt>
                <c:pt idx="1364">
                  <c:v>3.4571969996245238</c:v>
                </c:pt>
                <c:pt idx="1365">
                  <c:v>3.4582278887801752</c:v>
                </c:pt>
                <c:pt idx="1366">
                  <c:v>3.4584121924168834</c:v>
                </c:pt>
                <c:pt idx="1367">
                  <c:v>3.4589247159127696</c:v>
                </c:pt>
                <c:pt idx="1368">
                  <c:v>3.4601969991734562</c:v>
                </c:pt>
                <c:pt idx="1369">
                  <c:v>3.4623673268684851</c:v>
                </c:pt>
                <c:pt idx="1370">
                  <c:v>3.4627913370428614</c:v>
                </c:pt>
                <c:pt idx="1371">
                  <c:v>3.4640646462559888</c:v>
                </c:pt>
                <c:pt idx="1372">
                  <c:v>3.4647106603825928</c:v>
                </c:pt>
                <c:pt idx="1373">
                  <c:v>3.4647248053061768</c:v>
                </c:pt>
                <c:pt idx="1374">
                  <c:v>3.4649500824174551</c:v>
                </c:pt>
                <c:pt idx="1375">
                  <c:v>3.4655603140070022</c:v>
                </c:pt>
                <c:pt idx="1376">
                  <c:v>3.4656040060333875</c:v>
                </c:pt>
                <c:pt idx="1377">
                  <c:v>3.466114516887953</c:v>
                </c:pt>
                <c:pt idx="1378">
                  <c:v>3.4682559886800211</c:v>
                </c:pt>
                <c:pt idx="1379">
                  <c:v>3.4690617845763567</c:v>
                </c:pt>
                <c:pt idx="1380">
                  <c:v>3.4694048106337121</c:v>
                </c:pt>
                <c:pt idx="1381">
                  <c:v>3.4699458770684553</c:v>
                </c:pt>
                <c:pt idx="1382">
                  <c:v>3.470018866184124</c:v>
                </c:pt>
                <c:pt idx="1383">
                  <c:v>3.4700588467432514</c:v>
                </c:pt>
                <c:pt idx="1384">
                  <c:v>3.4718161729463666</c:v>
                </c:pt>
                <c:pt idx="1385">
                  <c:v>3.4729417702751002</c:v>
                </c:pt>
                <c:pt idx="1386">
                  <c:v>3.4730260471139154</c:v>
                </c:pt>
                <c:pt idx="1387">
                  <c:v>3.4751228411060393</c:v>
                </c:pt>
                <c:pt idx="1388">
                  <c:v>3.4778648279016839</c:v>
                </c:pt>
                <c:pt idx="1389">
                  <c:v>3.4782108386395172</c:v>
                </c:pt>
                <c:pt idx="1390">
                  <c:v>3.4792055492181091</c:v>
                </c:pt>
                <c:pt idx="1391">
                  <c:v>3.479348733981797</c:v>
                </c:pt>
                <c:pt idx="1392">
                  <c:v>3.4799521273337426</c:v>
                </c:pt>
                <c:pt idx="1393">
                  <c:v>3.4819976875410106</c:v>
                </c:pt>
                <c:pt idx="1394">
                  <c:v>3.4843409431487418</c:v>
                </c:pt>
                <c:pt idx="1395">
                  <c:v>3.4848861748777216</c:v>
                </c:pt>
                <c:pt idx="1396">
                  <c:v>3.4870563958606327</c:v>
                </c:pt>
                <c:pt idx="1397">
                  <c:v>3.4875969126201096</c:v>
                </c:pt>
                <c:pt idx="1398">
                  <c:v>3.4891451871370318</c:v>
                </c:pt>
                <c:pt idx="1399">
                  <c:v>3.4896724548656781</c:v>
                </c:pt>
                <c:pt idx="1400">
                  <c:v>3.4916695747469211</c:v>
                </c:pt>
                <c:pt idx="1401">
                  <c:v>3.4931336089903122</c:v>
                </c:pt>
                <c:pt idx="1402">
                  <c:v>3.4957921175125457</c:v>
                </c:pt>
                <c:pt idx="1403">
                  <c:v>3.4969471534473775</c:v>
                </c:pt>
                <c:pt idx="1404">
                  <c:v>3.4999973554655983</c:v>
                </c:pt>
                <c:pt idx="1405">
                  <c:v>3.5021079556006978</c:v>
                </c:pt>
                <c:pt idx="1406">
                  <c:v>3.5021316016097104</c:v>
                </c:pt>
                <c:pt idx="1407">
                  <c:v>3.5026183945893274</c:v>
                </c:pt>
                <c:pt idx="1408">
                  <c:v>3.5055208332122807</c:v>
                </c:pt>
                <c:pt idx="1409">
                  <c:v>3.5081783053311515</c:v>
                </c:pt>
                <c:pt idx="1410">
                  <c:v>3.5097056714030539</c:v>
                </c:pt>
                <c:pt idx="1411">
                  <c:v>3.5113332223849354</c:v>
                </c:pt>
                <c:pt idx="1412">
                  <c:v>3.5131915849012865</c:v>
                </c:pt>
                <c:pt idx="1413">
                  <c:v>3.5132742865534201</c:v>
                </c:pt>
                <c:pt idx="1414">
                  <c:v>3.5142307106461024</c:v>
                </c:pt>
                <c:pt idx="1415">
                  <c:v>3.5143691304004809</c:v>
                </c:pt>
                <c:pt idx="1416">
                  <c:v>3.5152445200894364</c:v>
                </c:pt>
                <c:pt idx="1417">
                  <c:v>3.5155266945427113</c:v>
                </c:pt>
                <c:pt idx="1418">
                  <c:v>3.5159483894816677</c:v>
                </c:pt>
                <c:pt idx="1419">
                  <c:v>3.516348373955557</c:v>
                </c:pt>
                <c:pt idx="1420">
                  <c:v>3.5179826089443011</c:v>
                </c:pt>
                <c:pt idx="1421">
                  <c:v>3.5181318917161506</c:v>
                </c:pt>
                <c:pt idx="1422">
                  <c:v>3.519084242766279</c:v>
                </c:pt>
                <c:pt idx="1423">
                  <c:v>3.521092419105603</c:v>
                </c:pt>
                <c:pt idx="1424">
                  <c:v>3.5218097582552295</c:v>
                </c:pt>
                <c:pt idx="1425">
                  <c:v>3.524941727778288</c:v>
                </c:pt>
                <c:pt idx="1426">
                  <c:v>3.5266688160101869</c:v>
                </c:pt>
                <c:pt idx="1427">
                  <c:v>3.5294092976394889</c:v>
                </c:pt>
                <c:pt idx="1428">
                  <c:v>3.5295088885353674</c:v>
                </c:pt>
                <c:pt idx="1429">
                  <c:v>3.5332642662895082</c:v>
                </c:pt>
                <c:pt idx="1430">
                  <c:v>3.5352279712462189</c:v>
                </c:pt>
                <c:pt idx="1431">
                  <c:v>3.5359179702836476</c:v>
                </c:pt>
                <c:pt idx="1432">
                  <c:v>3.5362895187725032</c:v>
                </c:pt>
                <c:pt idx="1433">
                  <c:v>3.5385691668533448</c:v>
                </c:pt>
                <c:pt idx="1434">
                  <c:v>3.5409210587205249</c:v>
                </c:pt>
                <c:pt idx="1435">
                  <c:v>3.5428764802096868</c:v>
                </c:pt>
                <c:pt idx="1436">
                  <c:v>3.543811045742761</c:v>
                </c:pt>
                <c:pt idx="1437">
                  <c:v>3.5451941766457784</c:v>
                </c:pt>
                <c:pt idx="1438">
                  <c:v>3.5460137962076037</c:v>
                </c:pt>
                <c:pt idx="1439">
                  <c:v>3.5460829772093687</c:v>
                </c:pt>
                <c:pt idx="1440">
                  <c:v>3.5468867824623436</c:v>
                </c:pt>
                <c:pt idx="1441">
                  <c:v>3.5471875245722129</c:v>
                </c:pt>
                <c:pt idx="1442">
                  <c:v>3.5478263685538582</c:v>
                </c:pt>
                <c:pt idx="1443">
                  <c:v>3.5506097563173848</c:v>
                </c:pt>
                <c:pt idx="1444">
                  <c:v>3.5533198486533353</c:v>
                </c:pt>
                <c:pt idx="1445">
                  <c:v>3.5548905453973787</c:v>
                </c:pt>
                <c:pt idx="1446">
                  <c:v>3.5559403703321384</c:v>
                </c:pt>
                <c:pt idx="1447">
                  <c:v>3.5560296873766379</c:v>
                </c:pt>
                <c:pt idx="1448">
                  <c:v>3.5564586665198132</c:v>
                </c:pt>
                <c:pt idx="1449">
                  <c:v>3.5572330800216596</c:v>
                </c:pt>
                <c:pt idx="1450">
                  <c:v>3.5596253759430905</c:v>
                </c:pt>
                <c:pt idx="1451">
                  <c:v>3.5597498985322886</c:v>
                </c:pt>
                <c:pt idx="1452">
                  <c:v>3.5616021575559018</c:v>
                </c:pt>
                <c:pt idx="1453">
                  <c:v>3.5616033394861821</c:v>
                </c:pt>
                <c:pt idx="1454">
                  <c:v>3.5632996553888066</c:v>
                </c:pt>
                <c:pt idx="1455">
                  <c:v>3.5647807974259069</c:v>
                </c:pt>
                <c:pt idx="1456">
                  <c:v>3.5661758228470406</c:v>
                </c:pt>
                <c:pt idx="1457">
                  <c:v>3.5684778268438544</c:v>
                </c:pt>
                <c:pt idx="1458">
                  <c:v>3.5738865216920965</c:v>
                </c:pt>
                <c:pt idx="1459">
                  <c:v>3.574397063988914</c:v>
                </c:pt>
                <c:pt idx="1460">
                  <c:v>3.5756798170259976</c:v>
                </c:pt>
                <c:pt idx="1461">
                  <c:v>3.5765636461086276</c:v>
                </c:pt>
                <c:pt idx="1462">
                  <c:v>3.5769574660233276</c:v>
                </c:pt>
                <c:pt idx="1463">
                  <c:v>3.5813392850714885</c:v>
                </c:pt>
                <c:pt idx="1464">
                  <c:v>3.5818201655621671</c:v>
                </c:pt>
                <c:pt idx="1465">
                  <c:v>3.5824326213242963</c:v>
                </c:pt>
                <c:pt idx="1466">
                  <c:v>3.5840749997523362</c:v>
                </c:pt>
                <c:pt idx="1467">
                  <c:v>3.5866710922762972</c:v>
                </c:pt>
                <c:pt idx="1468">
                  <c:v>3.5879934676393441</c:v>
                </c:pt>
                <c:pt idx="1469">
                  <c:v>3.5885681317151095</c:v>
                </c:pt>
                <c:pt idx="1470">
                  <c:v>3.5885901162306513</c:v>
                </c:pt>
                <c:pt idx="1471">
                  <c:v>3.5912602437834438</c:v>
                </c:pt>
                <c:pt idx="1472">
                  <c:v>3.5916931200176796</c:v>
                </c:pt>
                <c:pt idx="1473">
                  <c:v>3.5928152911392619</c:v>
                </c:pt>
                <c:pt idx="1474">
                  <c:v>3.5938555438577242</c:v>
                </c:pt>
                <c:pt idx="1475">
                  <c:v>3.5939883807771049</c:v>
                </c:pt>
                <c:pt idx="1476">
                  <c:v>3.594414288650106</c:v>
                </c:pt>
                <c:pt idx="1477">
                  <c:v>3.5972893707927986</c:v>
                </c:pt>
                <c:pt idx="1478">
                  <c:v>3.6017168582868235</c:v>
                </c:pt>
                <c:pt idx="1479">
                  <c:v>3.602237695750123</c:v>
                </c:pt>
                <c:pt idx="1480">
                  <c:v>3.6033626311341935</c:v>
                </c:pt>
                <c:pt idx="1481">
                  <c:v>3.604651140210009</c:v>
                </c:pt>
                <c:pt idx="1482">
                  <c:v>3.6068121204501851</c:v>
                </c:pt>
                <c:pt idx="1483">
                  <c:v>3.6081124159837481</c:v>
                </c:pt>
                <c:pt idx="1484">
                  <c:v>3.6081755401323998</c:v>
                </c:pt>
                <c:pt idx="1485">
                  <c:v>3.6083255371317171</c:v>
                </c:pt>
                <c:pt idx="1486">
                  <c:v>3.6100511369410975</c:v>
                </c:pt>
                <c:pt idx="1487">
                  <c:v>3.6101040811562535</c:v>
                </c:pt>
                <c:pt idx="1488">
                  <c:v>3.6105458472315708</c:v>
                </c:pt>
                <c:pt idx="1489">
                  <c:v>3.6118117649553652</c:v>
                </c:pt>
                <c:pt idx="1490">
                  <c:v>3.6128203750295231</c:v>
                </c:pt>
                <c:pt idx="1491">
                  <c:v>3.6146738444809863</c:v>
                </c:pt>
                <c:pt idx="1492">
                  <c:v>3.6158585557867258</c:v>
                </c:pt>
                <c:pt idx="1493">
                  <c:v>3.6162819998634017</c:v>
                </c:pt>
                <c:pt idx="1494">
                  <c:v>3.617435566741273</c:v>
                </c:pt>
                <c:pt idx="1495">
                  <c:v>3.6175275973859362</c:v>
                </c:pt>
                <c:pt idx="1496">
                  <c:v>3.6186192944257849</c:v>
                </c:pt>
                <c:pt idx="1497">
                  <c:v>3.6186621492250053</c:v>
                </c:pt>
                <c:pt idx="1498">
                  <c:v>3.6191104297000569</c:v>
                </c:pt>
                <c:pt idx="1499">
                  <c:v>3.6202898470823666</c:v>
                </c:pt>
                <c:pt idx="1500">
                  <c:v>3.6223854775385314</c:v>
                </c:pt>
                <c:pt idx="1501">
                  <c:v>3.6252830729786116</c:v>
                </c:pt>
                <c:pt idx="1502">
                  <c:v>3.6263981060189674</c:v>
                </c:pt>
                <c:pt idx="1503">
                  <c:v>3.6280640091772769</c:v>
                </c:pt>
                <c:pt idx="1504">
                  <c:v>3.6306444901893786</c:v>
                </c:pt>
                <c:pt idx="1505">
                  <c:v>3.6310429764208663</c:v>
                </c:pt>
                <c:pt idx="1506">
                  <c:v>3.6315554651011639</c:v>
                </c:pt>
                <c:pt idx="1507">
                  <c:v>3.6324689275755682</c:v>
                </c:pt>
                <c:pt idx="1508">
                  <c:v>3.6327198216376604</c:v>
                </c:pt>
                <c:pt idx="1509">
                  <c:v>3.6330044681107005</c:v>
                </c:pt>
                <c:pt idx="1510">
                  <c:v>3.6352340899203854</c:v>
                </c:pt>
                <c:pt idx="1511">
                  <c:v>3.6374618518452078</c:v>
                </c:pt>
                <c:pt idx="1512">
                  <c:v>3.6381805307828325</c:v>
                </c:pt>
                <c:pt idx="1513">
                  <c:v>3.6382709450869277</c:v>
                </c:pt>
                <c:pt idx="1514">
                  <c:v>3.6395942579681169</c:v>
                </c:pt>
                <c:pt idx="1515">
                  <c:v>3.6414036274001598</c:v>
                </c:pt>
                <c:pt idx="1516">
                  <c:v>3.6420453048251269</c:v>
                </c:pt>
                <c:pt idx="1517">
                  <c:v>3.6456065095199377</c:v>
                </c:pt>
                <c:pt idx="1518">
                  <c:v>3.6471624876900943</c:v>
                </c:pt>
                <c:pt idx="1519">
                  <c:v>3.6490807951338455</c:v>
                </c:pt>
                <c:pt idx="1520">
                  <c:v>3.6522045200029551</c:v>
                </c:pt>
                <c:pt idx="1521">
                  <c:v>3.6522945465260368</c:v>
                </c:pt>
                <c:pt idx="1522">
                  <c:v>3.6529876563085129</c:v>
                </c:pt>
                <c:pt idx="1523">
                  <c:v>3.654189618672449</c:v>
                </c:pt>
                <c:pt idx="1524">
                  <c:v>3.6543154830150111</c:v>
                </c:pt>
                <c:pt idx="1525">
                  <c:v>3.6543258371446994</c:v>
                </c:pt>
                <c:pt idx="1526">
                  <c:v>3.6572057577288097</c:v>
                </c:pt>
                <c:pt idx="1527">
                  <c:v>3.6574236875993766</c:v>
                </c:pt>
                <c:pt idx="1528">
                  <c:v>3.6592164426862936</c:v>
                </c:pt>
                <c:pt idx="1529">
                  <c:v>3.6599631161374875</c:v>
                </c:pt>
                <c:pt idx="1530">
                  <c:v>3.6616595299278623</c:v>
                </c:pt>
                <c:pt idx="1531">
                  <c:v>3.6644206343129095</c:v>
                </c:pt>
                <c:pt idx="1532">
                  <c:v>3.6646514236230447</c:v>
                </c:pt>
                <c:pt idx="1533">
                  <c:v>3.6662516340307953</c:v>
                </c:pt>
                <c:pt idx="1534">
                  <c:v>3.6665247047121032</c:v>
                </c:pt>
                <c:pt idx="1535">
                  <c:v>3.6688511728963484</c:v>
                </c:pt>
                <c:pt idx="1536">
                  <c:v>3.6696062181965088</c:v>
                </c:pt>
                <c:pt idx="1537">
                  <c:v>3.6697476331023191</c:v>
                </c:pt>
                <c:pt idx="1538">
                  <c:v>3.6707828103793245</c:v>
                </c:pt>
                <c:pt idx="1539">
                  <c:v>3.6730832956760318</c:v>
                </c:pt>
                <c:pt idx="1540">
                  <c:v>3.6742451597558348</c:v>
                </c:pt>
                <c:pt idx="1541">
                  <c:v>3.6761947051638608</c:v>
                </c:pt>
                <c:pt idx="1542">
                  <c:v>3.6771580635666257</c:v>
                </c:pt>
                <c:pt idx="1543">
                  <c:v>3.6780035649550009</c:v>
                </c:pt>
                <c:pt idx="1544">
                  <c:v>3.6780246544815514</c:v>
                </c:pt>
                <c:pt idx="1545">
                  <c:v>3.6781717025543097</c:v>
                </c:pt>
                <c:pt idx="1546">
                  <c:v>3.6832751719588637</c:v>
                </c:pt>
                <c:pt idx="1547">
                  <c:v>3.6854838751564252</c:v>
                </c:pt>
                <c:pt idx="1548">
                  <c:v>3.6856063850689105</c:v>
                </c:pt>
                <c:pt idx="1549">
                  <c:v>3.6862989870539509</c:v>
                </c:pt>
                <c:pt idx="1550">
                  <c:v>3.6871204602434862</c:v>
                </c:pt>
                <c:pt idx="1551">
                  <c:v>3.6878962690367452</c:v>
                </c:pt>
                <c:pt idx="1552">
                  <c:v>3.6911489041799297</c:v>
                </c:pt>
                <c:pt idx="1553">
                  <c:v>3.6913690705671334</c:v>
                </c:pt>
                <c:pt idx="1554">
                  <c:v>3.6922628194865923</c:v>
                </c:pt>
                <c:pt idx="1555">
                  <c:v>3.6948641318594815</c:v>
                </c:pt>
                <c:pt idx="1556">
                  <c:v>3.6949654977265438</c:v>
                </c:pt>
                <c:pt idx="1557">
                  <c:v>3.6975975716780902</c:v>
                </c:pt>
                <c:pt idx="1558">
                  <c:v>3.6987012046329721</c:v>
                </c:pt>
                <c:pt idx="1559">
                  <c:v>3.7009601673078731</c:v>
                </c:pt>
                <c:pt idx="1560">
                  <c:v>3.7014367225342921</c:v>
                </c:pt>
                <c:pt idx="1561">
                  <c:v>3.7015655808147692</c:v>
                </c:pt>
                <c:pt idx="1562">
                  <c:v>3.7043710731032591</c:v>
                </c:pt>
                <c:pt idx="1563">
                  <c:v>3.7052873956861694</c:v>
                </c:pt>
                <c:pt idx="1564">
                  <c:v>3.7058087852973789</c:v>
                </c:pt>
                <c:pt idx="1565">
                  <c:v>3.7105664553061053</c:v>
                </c:pt>
                <c:pt idx="1566">
                  <c:v>3.7110934776563647</c:v>
                </c:pt>
                <c:pt idx="1567">
                  <c:v>3.7113787883097431</c:v>
                </c:pt>
                <c:pt idx="1568">
                  <c:v>3.7114800840206339</c:v>
                </c:pt>
                <c:pt idx="1569">
                  <c:v>3.7148126271940898</c:v>
                </c:pt>
                <c:pt idx="1570">
                  <c:v>3.7154064743049351</c:v>
                </c:pt>
                <c:pt idx="1571">
                  <c:v>3.7174621062751867</c:v>
                </c:pt>
                <c:pt idx="1572">
                  <c:v>3.7187520326695518</c:v>
                </c:pt>
                <c:pt idx="1573">
                  <c:v>3.7196727637824138</c:v>
                </c:pt>
                <c:pt idx="1574">
                  <c:v>3.7198979725438384</c:v>
                </c:pt>
                <c:pt idx="1575">
                  <c:v>3.721466667096748</c:v>
                </c:pt>
                <c:pt idx="1576">
                  <c:v>3.7216150126653762</c:v>
                </c:pt>
                <c:pt idx="1577">
                  <c:v>3.7221497578630758</c:v>
                </c:pt>
                <c:pt idx="1578">
                  <c:v>3.7236078927809584</c:v>
                </c:pt>
                <c:pt idx="1579">
                  <c:v>3.7254370790961211</c:v>
                </c:pt>
                <c:pt idx="1580">
                  <c:v>3.7261533403067708</c:v>
                </c:pt>
                <c:pt idx="1581">
                  <c:v>3.7265367578446047</c:v>
                </c:pt>
                <c:pt idx="1582">
                  <c:v>3.7268369916734319</c:v>
                </c:pt>
                <c:pt idx="1583">
                  <c:v>3.7291764455546179</c:v>
                </c:pt>
                <c:pt idx="1584">
                  <c:v>3.729437814311519</c:v>
                </c:pt>
                <c:pt idx="1585">
                  <c:v>3.731623455727338</c:v>
                </c:pt>
                <c:pt idx="1586">
                  <c:v>3.7322467951076486</c:v>
                </c:pt>
                <c:pt idx="1587">
                  <c:v>3.7326401543172363</c:v>
                </c:pt>
                <c:pt idx="1588">
                  <c:v>3.7326857004029588</c:v>
                </c:pt>
                <c:pt idx="1589">
                  <c:v>3.7328064264644589</c:v>
                </c:pt>
                <c:pt idx="1590">
                  <c:v>3.7336685811951003</c:v>
                </c:pt>
                <c:pt idx="1591">
                  <c:v>3.7343343653504331</c:v>
                </c:pt>
                <c:pt idx="1592">
                  <c:v>3.7366329179891884</c:v>
                </c:pt>
                <c:pt idx="1593">
                  <c:v>3.7428611035779111</c:v>
                </c:pt>
                <c:pt idx="1594">
                  <c:v>3.7437244742081508</c:v>
                </c:pt>
                <c:pt idx="1595">
                  <c:v>3.7439292793126731</c:v>
                </c:pt>
                <c:pt idx="1596">
                  <c:v>3.7453605409392354</c:v>
                </c:pt>
                <c:pt idx="1597">
                  <c:v>3.7464820827747514</c:v>
                </c:pt>
                <c:pt idx="1598">
                  <c:v>3.7477141088469983</c:v>
                </c:pt>
                <c:pt idx="1599">
                  <c:v>3.7479870578168941</c:v>
                </c:pt>
                <c:pt idx="1600">
                  <c:v>3.7497264695963755</c:v>
                </c:pt>
                <c:pt idx="1601">
                  <c:v>3.7499605578929307</c:v>
                </c:pt>
                <c:pt idx="1602">
                  <c:v>3.7501323911890116</c:v>
                </c:pt>
                <c:pt idx="1603">
                  <c:v>3.7511955485285777</c:v>
                </c:pt>
                <c:pt idx="1604">
                  <c:v>3.7512859226710598</c:v>
                </c:pt>
                <c:pt idx="1605">
                  <c:v>3.7517226620145281</c:v>
                </c:pt>
                <c:pt idx="1606">
                  <c:v>3.7521846166580373</c:v>
                </c:pt>
                <c:pt idx="1607">
                  <c:v>3.7525440930796865</c:v>
                </c:pt>
                <c:pt idx="1608">
                  <c:v>3.7552666302999818</c:v>
                </c:pt>
                <c:pt idx="1609">
                  <c:v>3.7561859469490018</c:v>
                </c:pt>
                <c:pt idx="1610">
                  <c:v>3.7566467951211755</c:v>
                </c:pt>
                <c:pt idx="1611">
                  <c:v>3.7568460279935945</c:v>
                </c:pt>
                <c:pt idx="1612">
                  <c:v>3.7583361671311466</c:v>
                </c:pt>
                <c:pt idx="1613">
                  <c:v>3.7589601199778602</c:v>
                </c:pt>
                <c:pt idx="1614">
                  <c:v>3.760030411884721</c:v>
                </c:pt>
                <c:pt idx="1615">
                  <c:v>3.7612527773935827</c:v>
                </c:pt>
                <c:pt idx="1616">
                  <c:v>3.7626895835032612</c:v>
                </c:pt>
                <c:pt idx="1617">
                  <c:v>3.7632992238594509</c:v>
                </c:pt>
                <c:pt idx="1618">
                  <c:v>3.7672838474729069</c:v>
                </c:pt>
                <c:pt idx="1619">
                  <c:v>3.7681321360795041</c:v>
                </c:pt>
                <c:pt idx="1620">
                  <c:v>3.7698701312236702</c:v>
                </c:pt>
                <c:pt idx="1621">
                  <c:v>3.7703743296332193</c:v>
                </c:pt>
                <c:pt idx="1622">
                  <c:v>3.7715223694550364</c:v>
                </c:pt>
                <c:pt idx="1623">
                  <c:v>3.7719435530539789</c:v>
                </c:pt>
                <c:pt idx="1624">
                  <c:v>3.7732135493924033</c:v>
                </c:pt>
                <c:pt idx="1625">
                  <c:v>3.7737256550782052</c:v>
                </c:pt>
                <c:pt idx="1626">
                  <c:v>3.7771257242000171</c:v>
                </c:pt>
                <c:pt idx="1627">
                  <c:v>3.777805668370243</c:v>
                </c:pt>
                <c:pt idx="1628">
                  <c:v>3.7827250531676988</c:v>
                </c:pt>
                <c:pt idx="1629">
                  <c:v>3.7832799083423723</c:v>
                </c:pt>
                <c:pt idx="1630">
                  <c:v>3.7843718079495243</c:v>
                </c:pt>
                <c:pt idx="1631">
                  <c:v>3.7860450997147885</c:v>
                </c:pt>
                <c:pt idx="1632">
                  <c:v>3.7861847741311596</c:v>
                </c:pt>
                <c:pt idx="1633">
                  <c:v>3.7864734202487829</c:v>
                </c:pt>
                <c:pt idx="1634">
                  <c:v>3.7900319312720812</c:v>
                </c:pt>
                <c:pt idx="1635">
                  <c:v>3.7909051502326303</c:v>
                </c:pt>
                <c:pt idx="1636">
                  <c:v>3.7910346438574987</c:v>
                </c:pt>
                <c:pt idx="1637">
                  <c:v>3.7912020307072267</c:v>
                </c:pt>
                <c:pt idx="1638">
                  <c:v>3.7914408522360619</c:v>
                </c:pt>
                <c:pt idx="1639">
                  <c:v>3.7964674878199891</c:v>
                </c:pt>
                <c:pt idx="1640">
                  <c:v>3.7965180022860388</c:v>
                </c:pt>
                <c:pt idx="1641">
                  <c:v>3.7990285487531308</c:v>
                </c:pt>
                <c:pt idx="1642">
                  <c:v>3.7996355981587167</c:v>
                </c:pt>
                <c:pt idx="1643">
                  <c:v>3.8002482022222499</c:v>
                </c:pt>
                <c:pt idx="1644">
                  <c:v>3.8026709580001996</c:v>
                </c:pt>
                <c:pt idx="1645">
                  <c:v>3.8080328922913136</c:v>
                </c:pt>
                <c:pt idx="1646">
                  <c:v>3.8092904789592152</c:v>
                </c:pt>
                <c:pt idx="1647">
                  <c:v>3.8100771686526507</c:v>
                </c:pt>
                <c:pt idx="1648">
                  <c:v>3.8117164664792949</c:v>
                </c:pt>
                <c:pt idx="1649">
                  <c:v>3.8132359880792435</c:v>
                </c:pt>
                <c:pt idx="1650">
                  <c:v>3.8157573972455441</c:v>
                </c:pt>
                <c:pt idx="1651">
                  <c:v>3.8165152697495306</c:v>
                </c:pt>
                <c:pt idx="1652">
                  <c:v>3.8169947961751634</c:v>
                </c:pt>
                <c:pt idx="1653">
                  <c:v>3.8179049265377927</c:v>
                </c:pt>
                <c:pt idx="1654">
                  <c:v>3.8191141826085335</c:v>
                </c:pt>
                <c:pt idx="1655">
                  <c:v>3.819177311166829</c:v>
                </c:pt>
                <c:pt idx="1656">
                  <c:v>3.8214664845095467</c:v>
                </c:pt>
                <c:pt idx="1657">
                  <c:v>3.8226459119942322</c:v>
                </c:pt>
                <c:pt idx="1658">
                  <c:v>3.8241555083754588</c:v>
                </c:pt>
                <c:pt idx="1659">
                  <c:v>3.8267959191711283</c:v>
                </c:pt>
                <c:pt idx="1660">
                  <c:v>3.8276194818692151</c:v>
                </c:pt>
                <c:pt idx="1661">
                  <c:v>3.8276369389418052</c:v>
                </c:pt>
                <c:pt idx="1662">
                  <c:v>3.8292015195646365</c:v>
                </c:pt>
                <c:pt idx="1663">
                  <c:v>3.8294906671403526</c:v>
                </c:pt>
                <c:pt idx="1664">
                  <c:v>3.8333450215462612</c:v>
                </c:pt>
                <c:pt idx="1665">
                  <c:v>3.8341403801676734</c:v>
                </c:pt>
                <c:pt idx="1666">
                  <c:v>3.8344868570856248</c:v>
                </c:pt>
                <c:pt idx="1667">
                  <c:v>3.8371247872461742</c:v>
                </c:pt>
                <c:pt idx="1668">
                  <c:v>3.8381685607014586</c:v>
                </c:pt>
                <c:pt idx="1669">
                  <c:v>3.8385218017095948</c:v>
                </c:pt>
                <c:pt idx="1670">
                  <c:v>3.8408789172029265</c:v>
                </c:pt>
                <c:pt idx="1671">
                  <c:v>3.8412380561977111</c:v>
                </c:pt>
                <c:pt idx="1672">
                  <c:v>3.8428993323312031</c:v>
                </c:pt>
                <c:pt idx="1673">
                  <c:v>3.8439539925155164</c:v>
                </c:pt>
                <c:pt idx="1674">
                  <c:v>3.8457853444919308</c:v>
                </c:pt>
                <c:pt idx="1675">
                  <c:v>3.8475583535437301</c:v>
                </c:pt>
                <c:pt idx="1676">
                  <c:v>3.8498990322602471</c:v>
                </c:pt>
                <c:pt idx="1677">
                  <c:v>3.849946276868335</c:v>
                </c:pt>
                <c:pt idx="1678">
                  <c:v>3.8502017084256281</c:v>
                </c:pt>
                <c:pt idx="1679">
                  <c:v>3.8521035823419525</c:v>
                </c:pt>
                <c:pt idx="1680">
                  <c:v>3.8526203046864529</c:v>
                </c:pt>
                <c:pt idx="1681">
                  <c:v>3.8528421504328776</c:v>
                </c:pt>
                <c:pt idx="1682">
                  <c:v>3.853990009815595</c:v>
                </c:pt>
                <c:pt idx="1683">
                  <c:v>3.8562802445903888</c:v>
                </c:pt>
                <c:pt idx="1684">
                  <c:v>3.8570463961604298</c:v>
                </c:pt>
                <c:pt idx="1685">
                  <c:v>3.8573906268350853</c:v>
                </c:pt>
                <c:pt idx="1686">
                  <c:v>3.8588575362875508</c:v>
                </c:pt>
                <c:pt idx="1687">
                  <c:v>3.8595094311680054</c:v>
                </c:pt>
                <c:pt idx="1688">
                  <c:v>3.8601521196279109</c:v>
                </c:pt>
                <c:pt idx="1689">
                  <c:v>3.8621482438241586</c:v>
                </c:pt>
                <c:pt idx="1690">
                  <c:v>3.8624655411766331</c:v>
                </c:pt>
                <c:pt idx="1691">
                  <c:v>3.8629312500750577</c:v>
                </c:pt>
                <c:pt idx="1692">
                  <c:v>3.8630761425129245</c:v>
                </c:pt>
                <c:pt idx="1693">
                  <c:v>3.8641231470220077</c:v>
                </c:pt>
                <c:pt idx="1694">
                  <c:v>3.8651018192846269</c:v>
                </c:pt>
                <c:pt idx="1695">
                  <c:v>3.8671680664427299</c:v>
                </c:pt>
                <c:pt idx="1696">
                  <c:v>3.8678137287587213</c:v>
                </c:pt>
                <c:pt idx="1697">
                  <c:v>3.8683707646137928</c:v>
                </c:pt>
                <c:pt idx="1698">
                  <c:v>3.8694512454613261</c:v>
                </c:pt>
                <c:pt idx="1699">
                  <c:v>3.8744122399463685</c:v>
                </c:pt>
                <c:pt idx="1700">
                  <c:v>3.8752716369514415</c:v>
                </c:pt>
                <c:pt idx="1701">
                  <c:v>3.8760973301745265</c:v>
                </c:pt>
                <c:pt idx="1702">
                  <c:v>3.8768047405199093</c:v>
                </c:pt>
                <c:pt idx="1703">
                  <c:v>3.8775485383820545</c:v>
                </c:pt>
                <c:pt idx="1704">
                  <c:v>3.8784962023080718</c:v>
                </c:pt>
                <c:pt idx="1705">
                  <c:v>3.8791663298915959</c:v>
                </c:pt>
                <c:pt idx="1706">
                  <c:v>3.8799102070857443</c:v>
                </c:pt>
                <c:pt idx="1707">
                  <c:v>3.881111871700611</c:v>
                </c:pt>
                <c:pt idx="1708">
                  <c:v>3.8813132186791139</c:v>
                </c:pt>
                <c:pt idx="1709">
                  <c:v>3.8825176172205866</c:v>
                </c:pt>
                <c:pt idx="1710">
                  <c:v>3.8831837286302084</c:v>
                </c:pt>
                <c:pt idx="1711">
                  <c:v>3.8834437569088336</c:v>
                </c:pt>
                <c:pt idx="1712">
                  <c:v>3.884216752938181</c:v>
                </c:pt>
                <c:pt idx="1713">
                  <c:v>3.8859796702995344</c:v>
                </c:pt>
                <c:pt idx="1714">
                  <c:v>3.8883332551345404</c:v>
                </c:pt>
                <c:pt idx="1715">
                  <c:v>3.88902659261894</c:v>
                </c:pt>
                <c:pt idx="1716">
                  <c:v>3.8906218755255964</c:v>
                </c:pt>
                <c:pt idx="1717">
                  <c:v>3.8916221240278133</c:v>
                </c:pt>
                <c:pt idx="1718">
                  <c:v>3.893562136003772</c:v>
                </c:pt>
                <c:pt idx="1719">
                  <c:v>3.8941464513559025</c:v>
                </c:pt>
                <c:pt idx="1720">
                  <c:v>3.8947655001015127</c:v>
                </c:pt>
                <c:pt idx="1721">
                  <c:v>3.89480540471637</c:v>
                </c:pt>
                <c:pt idx="1722">
                  <c:v>3.8954640377522844</c:v>
                </c:pt>
                <c:pt idx="1723">
                  <c:v>3.8957023359683736</c:v>
                </c:pt>
                <c:pt idx="1724">
                  <c:v>3.8967860274917339</c:v>
                </c:pt>
                <c:pt idx="1725">
                  <c:v>3.8990556841304556</c:v>
                </c:pt>
                <c:pt idx="1726">
                  <c:v>3.8992222200694964</c:v>
                </c:pt>
                <c:pt idx="1727">
                  <c:v>3.8994926755165449</c:v>
                </c:pt>
                <c:pt idx="1728">
                  <c:v>3.9011211613924401</c:v>
                </c:pt>
                <c:pt idx="1729">
                  <c:v>3.9055226569152564</c:v>
                </c:pt>
                <c:pt idx="1730">
                  <c:v>3.908348944861332</c:v>
                </c:pt>
                <c:pt idx="1731">
                  <c:v>3.9087607558378248</c:v>
                </c:pt>
                <c:pt idx="1732">
                  <c:v>3.9088947789011899</c:v>
                </c:pt>
                <c:pt idx="1733">
                  <c:v>3.9105412026460509</c:v>
                </c:pt>
                <c:pt idx="1734">
                  <c:v>3.9111701375197536</c:v>
                </c:pt>
                <c:pt idx="1735">
                  <c:v>3.9135277195624631</c:v>
                </c:pt>
                <c:pt idx="1736">
                  <c:v>3.9151818346911034</c:v>
                </c:pt>
                <c:pt idx="1737">
                  <c:v>3.9157803749107254</c:v>
                </c:pt>
                <c:pt idx="1738">
                  <c:v>3.9162979556616211</c:v>
                </c:pt>
                <c:pt idx="1739">
                  <c:v>3.9163317264590471</c:v>
                </c:pt>
                <c:pt idx="1740">
                  <c:v>3.9169787176638509</c:v>
                </c:pt>
                <c:pt idx="1741">
                  <c:v>3.9194913534816864</c:v>
                </c:pt>
                <c:pt idx="1742">
                  <c:v>3.9198325086522225</c:v>
                </c:pt>
                <c:pt idx="1743">
                  <c:v>3.9203507712753396</c:v>
                </c:pt>
                <c:pt idx="1744">
                  <c:v>3.9206777580599397</c:v>
                </c:pt>
                <c:pt idx="1745">
                  <c:v>3.9206823393435024</c:v>
                </c:pt>
                <c:pt idx="1746">
                  <c:v>3.9217642377450366</c:v>
                </c:pt>
                <c:pt idx="1747">
                  <c:v>3.9221847135223844</c:v>
                </c:pt>
                <c:pt idx="1748">
                  <c:v>3.9238301245390605</c:v>
                </c:pt>
                <c:pt idx="1749">
                  <c:v>3.9238838099984501</c:v>
                </c:pt>
                <c:pt idx="1750">
                  <c:v>3.9243557012718262</c:v>
                </c:pt>
                <c:pt idx="1751">
                  <c:v>3.9256291884131467</c:v>
                </c:pt>
                <c:pt idx="1752">
                  <c:v>3.9263800912246065</c:v>
                </c:pt>
                <c:pt idx="1753">
                  <c:v>3.9265277143511628</c:v>
                </c:pt>
                <c:pt idx="1754">
                  <c:v>3.9270715302377575</c:v>
                </c:pt>
                <c:pt idx="1755">
                  <c:v>3.9296971467537376</c:v>
                </c:pt>
                <c:pt idx="1756">
                  <c:v>3.9302981905196481</c:v>
                </c:pt>
                <c:pt idx="1757">
                  <c:v>3.9312310249273046</c:v>
                </c:pt>
                <c:pt idx="1758">
                  <c:v>3.9317089249512192</c:v>
                </c:pt>
                <c:pt idx="1759">
                  <c:v>3.9325918644639399</c:v>
                </c:pt>
                <c:pt idx="1760">
                  <c:v>3.9327464419446163</c:v>
                </c:pt>
                <c:pt idx="1761">
                  <c:v>3.933271919047598</c:v>
                </c:pt>
                <c:pt idx="1762">
                  <c:v>3.9336247784865628</c:v>
                </c:pt>
                <c:pt idx="1763">
                  <c:v>3.9345663396361843</c:v>
                </c:pt>
                <c:pt idx="1764">
                  <c:v>3.9345945738287589</c:v>
                </c:pt>
                <c:pt idx="1765">
                  <c:v>3.935999804345836</c:v>
                </c:pt>
                <c:pt idx="1766">
                  <c:v>3.9360929318491733</c:v>
                </c:pt>
                <c:pt idx="1767">
                  <c:v>3.9395103901287207</c:v>
                </c:pt>
                <c:pt idx="1768">
                  <c:v>3.9407430393849361</c:v>
                </c:pt>
                <c:pt idx="1769">
                  <c:v>3.9412555093174566</c:v>
                </c:pt>
                <c:pt idx="1770">
                  <c:v>3.9415648309578999</c:v>
                </c:pt>
                <c:pt idx="1771">
                  <c:v>3.9437623880647692</c:v>
                </c:pt>
                <c:pt idx="1772">
                  <c:v>3.9444274845110892</c:v>
                </c:pt>
                <c:pt idx="1773">
                  <c:v>3.9444360054713195</c:v>
                </c:pt>
                <c:pt idx="1774">
                  <c:v>3.9449206913917076</c:v>
                </c:pt>
                <c:pt idx="1775">
                  <c:v>3.9499915632608507</c:v>
                </c:pt>
                <c:pt idx="1776">
                  <c:v>3.9544366854486674</c:v>
                </c:pt>
                <c:pt idx="1777">
                  <c:v>3.9571185774733948</c:v>
                </c:pt>
                <c:pt idx="1778">
                  <c:v>3.9575569551438732</c:v>
                </c:pt>
                <c:pt idx="1779">
                  <c:v>3.9582443488565575</c:v>
                </c:pt>
                <c:pt idx="1780">
                  <c:v>3.9592145285594724</c:v>
                </c:pt>
                <c:pt idx="1781">
                  <c:v>3.9607072727847297</c:v>
                </c:pt>
                <c:pt idx="1782">
                  <c:v>3.9607267229660357</c:v>
                </c:pt>
                <c:pt idx="1783">
                  <c:v>3.960779182263642</c:v>
                </c:pt>
                <c:pt idx="1784">
                  <c:v>3.9617667878612046</c:v>
                </c:pt>
                <c:pt idx="1785">
                  <c:v>3.9642278284746451</c:v>
                </c:pt>
                <c:pt idx="1786">
                  <c:v>3.9648453431473332</c:v>
                </c:pt>
                <c:pt idx="1787">
                  <c:v>3.966697590467561</c:v>
                </c:pt>
                <c:pt idx="1788">
                  <c:v>3.9668646118083251</c:v>
                </c:pt>
                <c:pt idx="1789">
                  <c:v>3.9671064280735582</c:v>
                </c:pt>
                <c:pt idx="1790">
                  <c:v>3.9684358589971769</c:v>
                </c:pt>
                <c:pt idx="1791">
                  <c:v>3.9735953895273362</c:v>
                </c:pt>
                <c:pt idx="1792">
                  <c:v>3.9757468233644033</c:v>
                </c:pt>
                <c:pt idx="1793">
                  <c:v>3.9761407743962867</c:v>
                </c:pt>
                <c:pt idx="1794">
                  <c:v>3.9764350878762018</c:v>
                </c:pt>
                <c:pt idx="1795">
                  <c:v>3.9766187016553753</c:v>
                </c:pt>
                <c:pt idx="1796">
                  <c:v>3.979718368794579</c:v>
                </c:pt>
                <c:pt idx="1797">
                  <c:v>3.9808006527318414</c:v>
                </c:pt>
                <c:pt idx="1798">
                  <c:v>3.9809596122034172</c:v>
                </c:pt>
                <c:pt idx="1799">
                  <c:v>3.9825116498194428</c:v>
                </c:pt>
                <c:pt idx="1800">
                  <c:v>3.9834207420598267</c:v>
                </c:pt>
                <c:pt idx="1801">
                  <c:v>3.984807338400032</c:v>
                </c:pt>
                <c:pt idx="1802">
                  <c:v>3.9856305119693252</c:v>
                </c:pt>
                <c:pt idx="1803">
                  <c:v>3.9857718914346849</c:v>
                </c:pt>
                <c:pt idx="1804">
                  <c:v>3.9946874616285482</c:v>
                </c:pt>
                <c:pt idx="1805">
                  <c:v>3.9948576264556088</c:v>
                </c:pt>
                <c:pt idx="1806">
                  <c:v>3.9995391272048368</c:v>
                </c:pt>
                <c:pt idx="1807">
                  <c:v>4.0004913518467582</c:v>
                </c:pt>
                <c:pt idx="1808">
                  <c:v>4.0013525954391316</c:v>
                </c:pt>
                <c:pt idx="1809">
                  <c:v>4.0018686014070939</c:v>
                </c:pt>
                <c:pt idx="1810">
                  <c:v>4.0029565372838425</c:v>
                </c:pt>
                <c:pt idx="1811">
                  <c:v>4.003740823236174</c:v>
                </c:pt>
                <c:pt idx="1812">
                  <c:v>4.003804363981911</c:v>
                </c:pt>
                <c:pt idx="1813">
                  <c:v>4.0053613117782296</c:v>
                </c:pt>
                <c:pt idx="1814">
                  <c:v>4.0056454135641406</c:v>
                </c:pt>
                <c:pt idx="1815">
                  <c:v>4.0065994952039201</c:v>
                </c:pt>
                <c:pt idx="1816">
                  <c:v>4.007375620433109</c:v>
                </c:pt>
                <c:pt idx="1817">
                  <c:v>4.0074214849227685</c:v>
                </c:pt>
                <c:pt idx="1818">
                  <c:v>4.008029746592606</c:v>
                </c:pt>
                <c:pt idx="1819">
                  <c:v>4.0090201758855679</c:v>
                </c:pt>
                <c:pt idx="1820">
                  <c:v>4.0106663579218669</c:v>
                </c:pt>
                <c:pt idx="1821">
                  <c:v>4.0108376251950348</c:v>
                </c:pt>
                <c:pt idx="1822">
                  <c:v>4.0111762001929048</c:v>
                </c:pt>
                <c:pt idx="1823">
                  <c:v>4.0112539952628659</c:v>
                </c:pt>
                <c:pt idx="1824">
                  <c:v>4.0120977766627863</c:v>
                </c:pt>
                <c:pt idx="1825">
                  <c:v>4.0125616806721052</c:v>
                </c:pt>
                <c:pt idx="1826">
                  <c:v>4.0125827034390547</c:v>
                </c:pt>
                <c:pt idx="1827">
                  <c:v>4.0139970800108662</c:v>
                </c:pt>
                <c:pt idx="1828">
                  <c:v>4.0141564630726752</c:v>
                </c:pt>
                <c:pt idx="1829">
                  <c:v>4.0144544993584548</c:v>
                </c:pt>
                <c:pt idx="1830">
                  <c:v>4.0164052083764341</c:v>
                </c:pt>
                <c:pt idx="1831">
                  <c:v>4.01824946889655</c:v>
                </c:pt>
                <c:pt idx="1832">
                  <c:v>4.0199395280906822</c:v>
                </c:pt>
                <c:pt idx="1833">
                  <c:v>4.0211580205821669</c:v>
                </c:pt>
                <c:pt idx="1834">
                  <c:v>4.0211659158345148</c:v>
                </c:pt>
                <c:pt idx="1835">
                  <c:v>4.0212044929549959</c:v>
                </c:pt>
                <c:pt idx="1836">
                  <c:v>4.0217086697794313</c:v>
                </c:pt>
                <c:pt idx="1837">
                  <c:v>4.0233658721923042</c:v>
                </c:pt>
                <c:pt idx="1838">
                  <c:v>4.0236998460548845</c:v>
                </c:pt>
                <c:pt idx="1839">
                  <c:v>4.0284658697677349</c:v>
                </c:pt>
                <c:pt idx="1840">
                  <c:v>4.0289494903224741</c:v>
                </c:pt>
                <c:pt idx="1841">
                  <c:v>4.0326875287197979</c:v>
                </c:pt>
                <c:pt idx="1842">
                  <c:v>4.0344059486609956</c:v>
                </c:pt>
                <c:pt idx="1843">
                  <c:v>4.0344177402728452</c:v>
                </c:pt>
                <c:pt idx="1844">
                  <c:v>4.0364150310111544</c:v>
                </c:pt>
                <c:pt idx="1845">
                  <c:v>4.0394829511796173</c:v>
                </c:pt>
                <c:pt idx="1846">
                  <c:v>4.0418140557238482</c:v>
                </c:pt>
                <c:pt idx="1847">
                  <c:v>4.0439857930792522</c:v>
                </c:pt>
                <c:pt idx="1848">
                  <c:v>4.0441045730433336</c:v>
                </c:pt>
                <c:pt idx="1849">
                  <c:v>4.0495022983154776</c:v>
                </c:pt>
                <c:pt idx="1850">
                  <c:v>4.051041314204717</c:v>
                </c:pt>
                <c:pt idx="1851">
                  <c:v>4.0526209670367157</c:v>
                </c:pt>
                <c:pt idx="1852">
                  <c:v>4.052621350636513</c:v>
                </c:pt>
                <c:pt idx="1853">
                  <c:v>4.0530596132772159</c:v>
                </c:pt>
                <c:pt idx="1854">
                  <c:v>4.0541922522647278</c:v>
                </c:pt>
                <c:pt idx="1855">
                  <c:v>4.0562814008148846</c:v>
                </c:pt>
                <c:pt idx="1856">
                  <c:v>4.0590473148403721</c:v>
                </c:pt>
                <c:pt idx="1857">
                  <c:v>4.0605892599928834</c:v>
                </c:pt>
                <c:pt idx="1858">
                  <c:v>4.0614670790193204</c:v>
                </c:pt>
                <c:pt idx="1859">
                  <c:v>4.0618027233160188</c:v>
                </c:pt>
                <c:pt idx="1860">
                  <c:v>4.062252151292606</c:v>
                </c:pt>
                <c:pt idx="1861">
                  <c:v>4.0680737403841736</c:v>
                </c:pt>
                <c:pt idx="1862">
                  <c:v>4.0706588886476966</c:v>
                </c:pt>
                <c:pt idx="1863">
                  <c:v>4.0711533653059933</c:v>
                </c:pt>
                <c:pt idx="1864">
                  <c:v>4.0746494451190207</c:v>
                </c:pt>
                <c:pt idx="1865">
                  <c:v>4.0760574499981237</c:v>
                </c:pt>
                <c:pt idx="1866">
                  <c:v>4.0798876468849112</c:v>
                </c:pt>
                <c:pt idx="1867">
                  <c:v>4.0801879081268861</c:v>
                </c:pt>
                <c:pt idx="1868">
                  <c:v>4.082062672406944</c:v>
                </c:pt>
                <c:pt idx="1869">
                  <c:v>4.0822283020682244</c:v>
                </c:pt>
                <c:pt idx="1870">
                  <c:v>4.0825131093595477</c:v>
                </c:pt>
                <c:pt idx="1871">
                  <c:v>4.0846263256273536</c:v>
                </c:pt>
                <c:pt idx="1872">
                  <c:v>4.0852621239117708</c:v>
                </c:pt>
                <c:pt idx="1873">
                  <c:v>4.0857546130760216</c:v>
                </c:pt>
                <c:pt idx="1874">
                  <c:v>4.0921524431717664</c:v>
                </c:pt>
                <c:pt idx="1875">
                  <c:v>4.0926251669683218</c:v>
                </c:pt>
                <c:pt idx="1876">
                  <c:v>4.0928878535191338</c:v>
                </c:pt>
                <c:pt idx="1877">
                  <c:v>4.095522415740513</c:v>
                </c:pt>
                <c:pt idx="1878">
                  <c:v>4.0957563155390018</c:v>
                </c:pt>
                <c:pt idx="1879">
                  <c:v>4.0967674952566702</c:v>
                </c:pt>
                <c:pt idx="1880">
                  <c:v>4.0986094006268621</c:v>
                </c:pt>
                <c:pt idx="1881">
                  <c:v>4.0988495179073769</c:v>
                </c:pt>
                <c:pt idx="1882">
                  <c:v>4.0996699749636241</c:v>
                </c:pt>
                <c:pt idx="1883">
                  <c:v>4.0999580957888346</c:v>
                </c:pt>
                <c:pt idx="1884">
                  <c:v>4.1001119465212463</c:v>
                </c:pt>
                <c:pt idx="1885">
                  <c:v>4.1007696702198659</c:v>
                </c:pt>
                <c:pt idx="1886">
                  <c:v>4.100986596126396</c:v>
                </c:pt>
                <c:pt idx="1887">
                  <c:v>4.101157314207577</c:v>
                </c:pt>
                <c:pt idx="1888">
                  <c:v>4.1021439294905147</c:v>
                </c:pt>
                <c:pt idx="1889">
                  <c:v>4.1033912271904596</c:v>
                </c:pt>
                <c:pt idx="1890">
                  <c:v>4.1034215878673272</c:v>
                </c:pt>
                <c:pt idx="1891">
                  <c:v>4.1043443871619498</c:v>
                </c:pt>
                <c:pt idx="1892">
                  <c:v>4.1057022952433737</c:v>
                </c:pt>
                <c:pt idx="1893">
                  <c:v>4.1071454184606555</c:v>
                </c:pt>
                <c:pt idx="1894">
                  <c:v>4.109457350119869</c:v>
                </c:pt>
                <c:pt idx="1895">
                  <c:v>4.1133919382233977</c:v>
                </c:pt>
                <c:pt idx="1896">
                  <c:v>4.1152364033009743</c:v>
                </c:pt>
                <c:pt idx="1897">
                  <c:v>4.1162597982075928</c:v>
                </c:pt>
                <c:pt idx="1898">
                  <c:v>4.1195582605121928</c:v>
                </c:pt>
                <c:pt idx="1899">
                  <c:v>4.1195646107718602</c:v>
                </c:pt>
                <c:pt idx="1900">
                  <c:v>4.1204627660435742</c:v>
                </c:pt>
                <c:pt idx="1901">
                  <c:v>4.1208548461110501</c:v>
                </c:pt>
                <c:pt idx="1902">
                  <c:v>4.1215530761962942</c:v>
                </c:pt>
                <c:pt idx="1903">
                  <c:v>4.1231990530921561</c:v>
                </c:pt>
                <c:pt idx="1904">
                  <c:v>4.1246005963482082</c:v>
                </c:pt>
                <c:pt idx="1905">
                  <c:v>4.1262617639646804</c:v>
                </c:pt>
                <c:pt idx="1906">
                  <c:v>4.1264364687637878</c:v>
                </c:pt>
                <c:pt idx="1907">
                  <c:v>4.1266098535557107</c:v>
                </c:pt>
                <c:pt idx="1908">
                  <c:v>4.1269872574377819</c:v>
                </c:pt>
                <c:pt idx="1909">
                  <c:v>4.1273302186433245</c:v>
                </c:pt>
                <c:pt idx="1910">
                  <c:v>4.1291851167939626</c:v>
                </c:pt>
                <c:pt idx="1911">
                  <c:v>4.132516323236004</c:v>
                </c:pt>
                <c:pt idx="1912">
                  <c:v>4.1354705116476183</c:v>
                </c:pt>
                <c:pt idx="1913">
                  <c:v>4.1374278897156014</c:v>
                </c:pt>
                <c:pt idx="1914">
                  <c:v>4.1378557981600084</c:v>
                </c:pt>
                <c:pt idx="1915">
                  <c:v>4.1399530748099158</c:v>
                </c:pt>
                <c:pt idx="1916">
                  <c:v>4.140146165890199</c:v>
                </c:pt>
                <c:pt idx="1917">
                  <c:v>4.1410601250435981</c:v>
                </c:pt>
                <c:pt idx="1918">
                  <c:v>4.1439629179251511</c:v>
                </c:pt>
                <c:pt idx="1919">
                  <c:v>4.1448397572540534</c:v>
                </c:pt>
                <c:pt idx="1920">
                  <c:v>4.1458828982437055</c:v>
                </c:pt>
                <c:pt idx="1921">
                  <c:v>4.1458890524682435</c:v>
                </c:pt>
                <c:pt idx="1922">
                  <c:v>4.1471538935612156</c:v>
                </c:pt>
                <c:pt idx="1923">
                  <c:v>4.1471842345210632</c:v>
                </c:pt>
                <c:pt idx="1924">
                  <c:v>4.1476473717709492</c:v>
                </c:pt>
                <c:pt idx="1925">
                  <c:v>4.1483898908657606</c:v>
                </c:pt>
                <c:pt idx="1926">
                  <c:v>4.1485606447302308</c:v>
                </c:pt>
                <c:pt idx="1927">
                  <c:v>4.1496243547873126</c:v>
                </c:pt>
                <c:pt idx="1928">
                  <c:v>4.1501494220285435</c:v>
                </c:pt>
                <c:pt idx="1929">
                  <c:v>4.150293976860346</c:v>
                </c:pt>
                <c:pt idx="1930">
                  <c:v>4.1507457966007442</c:v>
                </c:pt>
                <c:pt idx="1931">
                  <c:v>4.1515373441472523</c:v>
                </c:pt>
                <c:pt idx="1932">
                  <c:v>4.1537501674163462</c:v>
                </c:pt>
                <c:pt idx="1933">
                  <c:v>4.1546594158279992</c:v>
                </c:pt>
                <c:pt idx="1934">
                  <c:v>4.1556176954920563</c:v>
                </c:pt>
                <c:pt idx="1935">
                  <c:v>4.1558060659577851</c:v>
                </c:pt>
                <c:pt idx="1936">
                  <c:v>4.1565842306752314</c:v>
                </c:pt>
                <c:pt idx="1937">
                  <c:v>4.1574068399718742</c:v>
                </c:pt>
                <c:pt idx="1938">
                  <c:v>4.1574210370752445</c:v>
                </c:pt>
                <c:pt idx="1939">
                  <c:v>4.1583776086857887</c:v>
                </c:pt>
                <c:pt idx="1940">
                  <c:v>4.1608677412151147</c:v>
                </c:pt>
                <c:pt idx="1941">
                  <c:v>4.1633117545233906</c:v>
                </c:pt>
                <c:pt idx="1942">
                  <c:v>4.1635128435810893</c:v>
                </c:pt>
                <c:pt idx="1943">
                  <c:v>4.1667570432666139</c:v>
                </c:pt>
                <c:pt idx="1944">
                  <c:v>4.167356513049449</c:v>
                </c:pt>
                <c:pt idx="1945">
                  <c:v>4.1678786315950616</c:v>
                </c:pt>
                <c:pt idx="1946">
                  <c:v>4.1685629712130989</c:v>
                </c:pt>
                <c:pt idx="1947">
                  <c:v>4.1689502981548623</c:v>
                </c:pt>
                <c:pt idx="1948">
                  <c:v>4.1696414396049795</c:v>
                </c:pt>
                <c:pt idx="1949">
                  <c:v>4.1696865983360869</c:v>
                </c:pt>
                <c:pt idx="1950">
                  <c:v>4.1727925952462899</c:v>
                </c:pt>
                <c:pt idx="1951">
                  <c:v>4.1733249685195517</c:v>
                </c:pt>
                <c:pt idx="1952">
                  <c:v>4.1755153802227101</c:v>
                </c:pt>
                <c:pt idx="1953">
                  <c:v>4.1771478487849363</c:v>
                </c:pt>
                <c:pt idx="1954">
                  <c:v>4.1776861597243835</c:v>
                </c:pt>
                <c:pt idx="1955">
                  <c:v>4.1806885464384491</c:v>
                </c:pt>
                <c:pt idx="1956">
                  <c:v>4.1826118996568029</c:v>
                </c:pt>
                <c:pt idx="1957">
                  <c:v>4.1835840202168768</c:v>
                </c:pt>
                <c:pt idx="1958">
                  <c:v>4.1841760019671295</c:v>
                </c:pt>
                <c:pt idx="1959">
                  <c:v>4.1842439366545667</c:v>
                </c:pt>
                <c:pt idx="1960">
                  <c:v>4.1854826668225291</c:v>
                </c:pt>
                <c:pt idx="1961">
                  <c:v>4.1857195822848476</c:v>
                </c:pt>
                <c:pt idx="1962">
                  <c:v>4.1857608097860579</c:v>
                </c:pt>
                <c:pt idx="1963">
                  <c:v>4.1871483827463614</c:v>
                </c:pt>
                <c:pt idx="1964">
                  <c:v>4.1878240679802419</c:v>
                </c:pt>
                <c:pt idx="1965">
                  <c:v>4.1884619793042308</c:v>
                </c:pt>
                <c:pt idx="1966">
                  <c:v>4.1902099390709866</c:v>
                </c:pt>
                <c:pt idx="1967">
                  <c:v>4.1925194295168593</c:v>
                </c:pt>
                <c:pt idx="1968">
                  <c:v>4.1928703231580435</c:v>
                </c:pt>
                <c:pt idx="1969">
                  <c:v>4.1935059675341906</c:v>
                </c:pt>
                <c:pt idx="1970">
                  <c:v>4.1936034467992469</c:v>
                </c:pt>
                <c:pt idx="1971">
                  <c:v>4.1938338338482879</c:v>
                </c:pt>
                <c:pt idx="1972">
                  <c:v>4.1975197018191288</c:v>
                </c:pt>
                <c:pt idx="1973">
                  <c:v>4.1978127186550687</c:v>
                </c:pt>
                <c:pt idx="1974">
                  <c:v>4.1993203877093013</c:v>
                </c:pt>
                <c:pt idx="1975">
                  <c:v>4.2005831846057786</c:v>
                </c:pt>
                <c:pt idx="1976">
                  <c:v>4.2019407603415653</c:v>
                </c:pt>
                <c:pt idx="1977">
                  <c:v>4.2022610436900525</c:v>
                </c:pt>
                <c:pt idx="1978">
                  <c:v>4.2028472853420586</c:v>
                </c:pt>
                <c:pt idx="1979">
                  <c:v>4.2055814684751791</c:v>
                </c:pt>
                <c:pt idx="1980">
                  <c:v>4.2060824632278351</c:v>
                </c:pt>
                <c:pt idx="1981">
                  <c:v>4.2064017909665719</c:v>
                </c:pt>
                <c:pt idx="1982">
                  <c:v>4.2070250562821663</c:v>
                </c:pt>
                <c:pt idx="1983">
                  <c:v>4.2071506932426974</c:v>
                </c:pt>
                <c:pt idx="1984">
                  <c:v>4.2075112169817306</c:v>
                </c:pt>
                <c:pt idx="1985">
                  <c:v>4.2089273194512682</c:v>
                </c:pt>
                <c:pt idx="1986">
                  <c:v>4.2089798152836222</c:v>
                </c:pt>
                <c:pt idx="1987">
                  <c:v>4.2116624095631296</c:v>
                </c:pt>
                <c:pt idx="1988">
                  <c:v>4.2119708519387178</c:v>
                </c:pt>
                <c:pt idx="1989">
                  <c:v>4.2124949302845529</c:v>
                </c:pt>
                <c:pt idx="1990">
                  <c:v>4.2138662999621692</c:v>
                </c:pt>
                <c:pt idx="1991">
                  <c:v>4.2168536584420337</c:v>
                </c:pt>
                <c:pt idx="1992">
                  <c:v>4.2171826226106575</c:v>
                </c:pt>
                <c:pt idx="1993">
                  <c:v>4.2184334639552237</c:v>
                </c:pt>
                <c:pt idx="1994">
                  <c:v>4.2185782723313672</c:v>
                </c:pt>
                <c:pt idx="1995">
                  <c:v>4.2186544092464882</c:v>
                </c:pt>
                <c:pt idx="1996">
                  <c:v>4.219491280345057</c:v>
                </c:pt>
                <c:pt idx="1997">
                  <c:v>4.2215440384135734</c:v>
                </c:pt>
                <c:pt idx="1998">
                  <c:v>4.2215490163618554</c:v>
                </c:pt>
                <c:pt idx="1999">
                  <c:v>4.2221961928447724</c:v>
                </c:pt>
                <c:pt idx="2000">
                  <c:v>4.2235158165524211</c:v>
                </c:pt>
                <c:pt idx="2001">
                  <c:v>4.2235565075019608</c:v>
                </c:pt>
                <c:pt idx="2002">
                  <c:v>4.223620905894248</c:v>
                </c:pt>
                <c:pt idx="2003">
                  <c:v>4.223960599676432</c:v>
                </c:pt>
                <c:pt idx="2004">
                  <c:v>4.2246385158250028</c:v>
                </c:pt>
                <c:pt idx="2005">
                  <c:v>4.2275010720527018</c:v>
                </c:pt>
                <c:pt idx="2006">
                  <c:v>4.2276098394606949</c:v>
                </c:pt>
                <c:pt idx="2007">
                  <c:v>4.2283226841566686</c:v>
                </c:pt>
                <c:pt idx="2008">
                  <c:v>4.2284237591914762</c:v>
                </c:pt>
                <c:pt idx="2009">
                  <c:v>4.2292654248644226</c:v>
                </c:pt>
                <c:pt idx="2010">
                  <c:v>4.2297198944366352</c:v>
                </c:pt>
                <c:pt idx="2011">
                  <c:v>4.2317453198031245</c:v>
                </c:pt>
                <c:pt idx="2012">
                  <c:v>4.2322576761575323</c:v>
                </c:pt>
                <c:pt idx="2013">
                  <c:v>4.2326869645513847</c:v>
                </c:pt>
                <c:pt idx="2014">
                  <c:v>4.2333567250075816</c:v>
                </c:pt>
                <c:pt idx="2015">
                  <c:v>4.233661230724576</c:v>
                </c:pt>
                <c:pt idx="2016">
                  <c:v>4.236815045626118</c:v>
                </c:pt>
                <c:pt idx="2017">
                  <c:v>4.2377579528023093</c:v>
                </c:pt>
                <c:pt idx="2018">
                  <c:v>4.2387259898001819</c:v>
                </c:pt>
                <c:pt idx="2019">
                  <c:v>4.2402748323212744</c:v>
                </c:pt>
                <c:pt idx="2020">
                  <c:v>4.2404012597169549</c:v>
                </c:pt>
                <c:pt idx="2021">
                  <c:v>4.2409888376243421</c:v>
                </c:pt>
                <c:pt idx="2022">
                  <c:v>4.2429880933340813</c:v>
                </c:pt>
                <c:pt idx="2023">
                  <c:v>4.2443554053902854</c:v>
                </c:pt>
                <c:pt idx="2024">
                  <c:v>4.2448581600515016</c:v>
                </c:pt>
                <c:pt idx="2025">
                  <c:v>4.2465221923021259</c:v>
                </c:pt>
                <c:pt idx="2026">
                  <c:v>4.24674564606432</c:v>
                </c:pt>
                <c:pt idx="2027">
                  <c:v>4.2468813467764015</c:v>
                </c:pt>
                <c:pt idx="2028">
                  <c:v>4.246945431607215</c:v>
                </c:pt>
                <c:pt idx="2029">
                  <c:v>4.251821687555057</c:v>
                </c:pt>
                <c:pt idx="2030">
                  <c:v>4.2526929236474489</c:v>
                </c:pt>
                <c:pt idx="2031">
                  <c:v>4.2534000826144345</c:v>
                </c:pt>
                <c:pt idx="2032">
                  <c:v>4.2555292051626257</c:v>
                </c:pt>
                <c:pt idx="2033">
                  <c:v>4.2572756783224293</c:v>
                </c:pt>
                <c:pt idx="2034">
                  <c:v>4.257835596786288</c:v>
                </c:pt>
                <c:pt idx="2035">
                  <c:v>4.2587902206549364</c:v>
                </c:pt>
                <c:pt idx="2036">
                  <c:v>4.2594542811958824</c:v>
                </c:pt>
                <c:pt idx="2037">
                  <c:v>4.2610238051631608</c:v>
                </c:pt>
                <c:pt idx="2038">
                  <c:v>4.2627400407426537</c:v>
                </c:pt>
                <c:pt idx="2039">
                  <c:v>4.2636015801682534</c:v>
                </c:pt>
                <c:pt idx="2040">
                  <c:v>4.2641786634213208</c:v>
                </c:pt>
                <c:pt idx="2041">
                  <c:v>4.2644729206651926</c:v>
                </c:pt>
                <c:pt idx="2042">
                  <c:v>4.2665609238719258</c:v>
                </c:pt>
                <c:pt idx="2043">
                  <c:v>4.2672681276038906</c:v>
                </c:pt>
                <c:pt idx="2044">
                  <c:v>4.2674265734611945</c:v>
                </c:pt>
                <c:pt idx="2045">
                  <c:v>4.2676321668839803</c:v>
                </c:pt>
                <c:pt idx="2046">
                  <c:v>4.2681031614663496</c:v>
                </c:pt>
                <c:pt idx="2047">
                  <c:v>4.2684587940308454</c:v>
                </c:pt>
                <c:pt idx="2048">
                  <c:v>4.2711561601521115</c:v>
                </c:pt>
                <c:pt idx="2049">
                  <c:v>4.2730940676555234</c:v>
                </c:pt>
                <c:pt idx="2050">
                  <c:v>4.273107209058761</c:v>
                </c:pt>
                <c:pt idx="2051">
                  <c:v>4.2740835219750011</c:v>
                </c:pt>
                <c:pt idx="2052">
                  <c:v>4.2756562601435073</c:v>
                </c:pt>
                <c:pt idx="2053">
                  <c:v>4.2776979387511336</c:v>
                </c:pt>
                <c:pt idx="2054">
                  <c:v>4.2781738903240258</c:v>
                </c:pt>
                <c:pt idx="2055">
                  <c:v>4.2783091585441175</c:v>
                </c:pt>
                <c:pt idx="2056">
                  <c:v>4.2797852191954524</c:v>
                </c:pt>
                <c:pt idx="2057">
                  <c:v>4.281485810354563</c:v>
                </c:pt>
                <c:pt idx="2058">
                  <c:v>4.284029106804228</c:v>
                </c:pt>
                <c:pt idx="2059">
                  <c:v>4.2844989621821119</c:v>
                </c:pt>
                <c:pt idx="2060">
                  <c:v>4.2846654233430108</c:v>
                </c:pt>
                <c:pt idx="2061">
                  <c:v>4.2850985598069657</c:v>
                </c:pt>
                <c:pt idx="2062">
                  <c:v>4.2859768640400837</c:v>
                </c:pt>
                <c:pt idx="2063">
                  <c:v>4.2876658358121942</c:v>
                </c:pt>
                <c:pt idx="2064">
                  <c:v>4.2878937076566359</c:v>
                </c:pt>
                <c:pt idx="2065">
                  <c:v>4.2913916964205718</c:v>
                </c:pt>
                <c:pt idx="2066">
                  <c:v>4.2919067407364366</c:v>
                </c:pt>
                <c:pt idx="2067">
                  <c:v>4.2928130508786824</c:v>
                </c:pt>
                <c:pt idx="2068">
                  <c:v>4.2930878436458766</c:v>
                </c:pt>
                <c:pt idx="2069">
                  <c:v>4.2961720835406183</c:v>
                </c:pt>
                <c:pt idx="2070">
                  <c:v>4.2962307525957444</c:v>
                </c:pt>
                <c:pt idx="2071">
                  <c:v>4.2990789374715312</c:v>
                </c:pt>
                <c:pt idx="2072">
                  <c:v>4.3001519990768129</c:v>
                </c:pt>
                <c:pt idx="2073">
                  <c:v>4.3008117641147017</c:v>
                </c:pt>
                <c:pt idx="2074">
                  <c:v>4.3008706529621898</c:v>
                </c:pt>
                <c:pt idx="2075">
                  <c:v>4.3022284983733723</c:v>
                </c:pt>
                <c:pt idx="2076">
                  <c:v>4.3030602775795392</c:v>
                </c:pt>
                <c:pt idx="2077">
                  <c:v>4.3050428691832785</c:v>
                </c:pt>
                <c:pt idx="2078">
                  <c:v>4.30780256160139</c:v>
                </c:pt>
                <c:pt idx="2079">
                  <c:v>4.3081677236178715</c:v>
                </c:pt>
                <c:pt idx="2080">
                  <c:v>4.3095037302810431</c:v>
                </c:pt>
                <c:pt idx="2081">
                  <c:v>4.3105051817734354</c:v>
                </c:pt>
                <c:pt idx="2082">
                  <c:v>4.3114022514398824</c:v>
                </c:pt>
                <c:pt idx="2083">
                  <c:v>4.3121891555684826</c:v>
                </c:pt>
                <c:pt idx="2084">
                  <c:v>4.3129562321787622</c:v>
                </c:pt>
                <c:pt idx="2085">
                  <c:v>4.3154215529281146</c:v>
                </c:pt>
                <c:pt idx="2086">
                  <c:v>4.3154572914749467</c:v>
                </c:pt>
                <c:pt idx="2087">
                  <c:v>4.3164834863005987</c:v>
                </c:pt>
                <c:pt idx="2088">
                  <c:v>4.3182681468379638</c:v>
                </c:pt>
                <c:pt idx="2089">
                  <c:v>4.3187358202518746</c:v>
                </c:pt>
                <c:pt idx="2090">
                  <c:v>4.3219249701804285</c:v>
                </c:pt>
                <c:pt idx="2091">
                  <c:v>4.3225640838981922</c:v>
                </c:pt>
                <c:pt idx="2092">
                  <c:v>4.3228785156118983</c:v>
                </c:pt>
                <c:pt idx="2093">
                  <c:v>4.3236588594370371</c:v>
                </c:pt>
                <c:pt idx="2094">
                  <c:v>4.3245853474715625</c:v>
                </c:pt>
                <c:pt idx="2095">
                  <c:v>4.325808161552656</c:v>
                </c:pt>
                <c:pt idx="2096">
                  <c:v>4.32772089755239</c:v>
                </c:pt>
                <c:pt idx="2097">
                  <c:v>4.3280148786545878</c:v>
                </c:pt>
                <c:pt idx="2098">
                  <c:v>4.3286650122901831</c:v>
                </c:pt>
                <c:pt idx="2099">
                  <c:v>4.329497472649682</c:v>
                </c:pt>
                <c:pt idx="2100">
                  <c:v>4.3301839298671787</c:v>
                </c:pt>
                <c:pt idx="2101">
                  <c:v>4.3303570785579293</c:v>
                </c:pt>
                <c:pt idx="2102">
                  <c:v>4.3307287906518415</c:v>
                </c:pt>
                <c:pt idx="2103">
                  <c:v>4.3310611548826961</c:v>
                </c:pt>
                <c:pt idx="2104">
                  <c:v>4.3326503841087165</c:v>
                </c:pt>
                <c:pt idx="2105">
                  <c:v>4.334044189378071</c:v>
                </c:pt>
                <c:pt idx="2106">
                  <c:v>4.334529580611501</c:v>
                </c:pt>
                <c:pt idx="2107">
                  <c:v>4.3361356113045506</c:v>
                </c:pt>
                <c:pt idx="2108">
                  <c:v>4.3379828214395424</c:v>
                </c:pt>
                <c:pt idx="2109">
                  <c:v>4.3390987678950319</c:v>
                </c:pt>
                <c:pt idx="2110">
                  <c:v>4.3396730204405847</c:v>
                </c:pt>
                <c:pt idx="2111">
                  <c:v>4.3419408358482121</c:v>
                </c:pt>
                <c:pt idx="2112">
                  <c:v>4.3469236548130192</c:v>
                </c:pt>
                <c:pt idx="2113">
                  <c:v>4.3472885676975679</c:v>
                </c:pt>
                <c:pt idx="2114">
                  <c:v>4.3481680018837121</c:v>
                </c:pt>
                <c:pt idx="2115">
                  <c:v>4.3496183336723435</c:v>
                </c:pt>
                <c:pt idx="2116">
                  <c:v>4.3501751741489274</c:v>
                </c:pt>
                <c:pt idx="2117">
                  <c:v>4.353055388131815</c:v>
                </c:pt>
                <c:pt idx="2118">
                  <c:v>4.353836999246318</c:v>
                </c:pt>
                <c:pt idx="2119">
                  <c:v>4.3570491781063243</c:v>
                </c:pt>
                <c:pt idx="2120">
                  <c:v>4.3574154509029865</c:v>
                </c:pt>
                <c:pt idx="2121">
                  <c:v>4.3582161499540168</c:v>
                </c:pt>
                <c:pt idx="2122">
                  <c:v>4.3585313160472623</c:v>
                </c:pt>
                <c:pt idx="2123">
                  <c:v>4.3589637141119786</c:v>
                </c:pt>
                <c:pt idx="2124">
                  <c:v>4.359397007497634</c:v>
                </c:pt>
                <c:pt idx="2125">
                  <c:v>4.3602508617271987</c:v>
                </c:pt>
                <c:pt idx="2126">
                  <c:v>4.360857373179603</c:v>
                </c:pt>
                <c:pt idx="2127">
                  <c:v>4.3634117735503946</c:v>
                </c:pt>
                <c:pt idx="2128">
                  <c:v>4.3635478121232039</c:v>
                </c:pt>
                <c:pt idx="2129">
                  <c:v>4.3636095145551801</c:v>
                </c:pt>
                <c:pt idx="2130">
                  <c:v>4.3668629124179814</c:v>
                </c:pt>
                <c:pt idx="2131">
                  <c:v>4.3675596694069601</c:v>
                </c:pt>
                <c:pt idx="2132">
                  <c:v>4.3687451146341481</c:v>
                </c:pt>
                <c:pt idx="2133">
                  <c:v>4.3715126885227402</c:v>
                </c:pt>
                <c:pt idx="2134">
                  <c:v>4.3725742891504513</c:v>
                </c:pt>
                <c:pt idx="2135">
                  <c:v>4.372582068271627</c:v>
                </c:pt>
                <c:pt idx="2136">
                  <c:v>4.3744574510201124</c:v>
                </c:pt>
                <c:pt idx="2137">
                  <c:v>4.3749330534519029</c:v>
                </c:pt>
                <c:pt idx="2138">
                  <c:v>4.3750094852738153</c:v>
                </c:pt>
                <c:pt idx="2139">
                  <c:v>4.3754151379464519</c:v>
                </c:pt>
                <c:pt idx="2140">
                  <c:v>4.376617497341095</c:v>
                </c:pt>
                <c:pt idx="2141">
                  <c:v>4.3768178942629019</c:v>
                </c:pt>
                <c:pt idx="2142">
                  <c:v>4.3774809990634287</c:v>
                </c:pt>
                <c:pt idx="2143">
                  <c:v>4.379511372612038</c:v>
                </c:pt>
                <c:pt idx="2144">
                  <c:v>4.3824954906755487</c:v>
                </c:pt>
                <c:pt idx="2145">
                  <c:v>4.3846377529347746</c:v>
                </c:pt>
                <c:pt idx="2146">
                  <c:v>4.3863785363511623</c:v>
                </c:pt>
                <c:pt idx="2147">
                  <c:v>4.3869719286167514</c:v>
                </c:pt>
                <c:pt idx="2148">
                  <c:v>4.3929721928184726</c:v>
                </c:pt>
                <c:pt idx="2149">
                  <c:v>4.3942484602750245</c:v>
                </c:pt>
                <c:pt idx="2150">
                  <c:v>4.3950422931473572</c:v>
                </c:pt>
                <c:pt idx="2151">
                  <c:v>4.3963224325831245</c:v>
                </c:pt>
                <c:pt idx="2152">
                  <c:v>4.3984837274978661</c:v>
                </c:pt>
                <c:pt idx="2153">
                  <c:v>4.3997220575743432</c:v>
                </c:pt>
                <c:pt idx="2154">
                  <c:v>4.4009225306401669</c:v>
                </c:pt>
                <c:pt idx="2155">
                  <c:v>4.4026978253474791</c:v>
                </c:pt>
                <c:pt idx="2156">
                  <c:v>4.403710128319033</c:v>
                </c:pt>
                <c:pt idx="2157">
                  <c:v>4.4053426821565269</c:v>
                </c:pt>
                <c:pt idx="2158">
                  <c:v>4.4061458862743805</c:v>
                </c:pt>
                <c:pt idx="2159">
                  <c:v>4.407392506808951</c:v>
                </c:pt>
                <c:pt idx="2160">
                  <c:v>4.4075398505223093</c:v>
                </c:pt>
                <c:pt idx="2161">
                  <c:v>4.408473809535181</c:v>
                </c:pt>
                <c:pt idx="2162">
                  <c:v>4.4098349811282782</c:v>
                </c:pt>
                <c:pt idx="2163">
                  <c:v>4.4107122144746782</c:v>
                </c:pt>
                <c:pt idx="2164">
                  <c:v>4.4108121799232318</c:v>
                </c:pt>
                <c:pt idx="2165">
                  <c:v>4.4111413871926999</c:v>
                </c:pt>
                <c:pt idx="2166">
                  <c:v>4.4120301646081188</c:v>
                </c:pt>
                <c:pt idx="2167">
                  <c:v>4.4133008119458221</c:v>
                </c:pt>
                <c:pt idx="2168">
                  <c:v>4.4149020216174746</c:v>
                </c:pt>
                <c:pt idx="2169">
                  <c:v>4.4197750492720198</c:v>
                </c:pt>
                <c:pt idx="2170">
                  <c:v>4.420151095059266</c:v>
                </c:pt>
                <c:pt idx="2171">
                  <c:v>4.4205257543636396</c:v>
                </c:pt>
                <c:pt idx="2172">
                  <c:v>4.4216852947743384</c:v>
                </c:pt>
                <c:pt idx="2173">
                  <c:v>4.4224459443719706</c:v>
                </c:pt>
                <c:pt idx="2174">
                  <c:v>4.4225402658637112</c:v>
                </c:pt>
                <c:pt idx="2175">
                  <c:v>4.4266689652163675</c:v>
                </c:pt>
                <c:pt idx="2176">
                  <c:v>4.4276628336076378</c:v>
                </c:pt>
                <c:pt idx="2177">
                  <c:v>4.4292106036309562</c:v>
                </c:pt>
                <c:pt idx="2178">
                  <c:v>4.4303064163456991</c:v>
                </c:pt>
                <c:pt idx="2179">
                  <c:v>4.4317093099824163</c:v>
                </c:pt>
                <c:pt idx="2180">
                  <c:v>4.4328270855605352</c:v>
                </c:pt>
                <c:pt idx="2181">
                  <c:v>4.4329516275709331</c:v>
                </c:pt>
                <c:pt idx="2182">
                  <c:v>4.4346358111768405</c:v>
                </c:pt>
                <c:pt idx="2183">
                  <c:v>4.4346572536251916</c:v>
                </c:pt>
                <c:pt idx="2184">
                  <c:v>4.4354790950737399</c:v>
                </c:pt>
                <c:pt idx="2185">
                  <c:v>4.4356210859688154</c:v>
                </c:pt>
                <c:pt idx="2186">
                  <c:v>4.4358934480646592</c:v>
                </c:pt>
                <c:pt idx="2187">
                  <c:v>4.4374175211827325</c:v>
                </c:pt>
                <c:pt idx="2188">
                  <c:v>4.4376586632275998</c:v>
                </c:pt>
                <c:pt idx="2189">
                  <c:v>4.438440905460503</c:v>
                </c:pt>
                <c:pt idx="2190">
                  <c:v>4.4442139089732846</c:v>
                </c:pt>
                <c:pt idx="2191">
                  <c:v>4.4461106921538356</c:v>
                </c:pt>
                <c:pt idx="2192">
                  <c:v>4.446505512836687</c:v>
                </c:pt>
                <c:pt idx="2193">
                  <c:v>4.4472194152438878</c:v>
                </c:pt>
                <c:pt idx="2194">
                  <c:v>4.4476432796235938</c:v>
                </c:pt>
                <c:pt idx="2195">
                  <c:v>4.4481115028482359</c:v>
                </c:pt>
                <c:pt idx="2196">
                  <c:v>4.448578267952243</c:v>
                </c:pt>
                <c:pt idx="2197">
                  <c:v>4.4490783685632103</c:v>
                </c:pt>
                <c:pt idx="2198">
                  <c:v>4.4504972389281328</c:v>
                </c:pt>
                <c:pt idx="2199">
                  <c:v>4.4521972215679311</c:v>
                </c:pt>
                <c:pt idx="2200">
                  <c:v>4.4532332404882613</c:v>
                </c:pt>
                <c:pt idx="2201">
                  <c:v>4.4534786460070341</c:v>
                </c:pt>
                <c:pt idx="2202">
                  <c:v>4.4565736079577603</c:v>
                </c:pt>
                <c:pt idx="2203">
                  <c:v>4.4582928034118865</c:v>
                </c:pt>
                <c:pt idx="2204">
                  <c:v>4.4588784947118887</c:v>
                </c:pt>
                <c:pt idx="2205">
                  <c:v>4.4597291716837457</c:v>
                </c:pt>
                <c:pt idx="2206">
                  <c:v>4.4604114581612553</c:v>
                </c:pt>
                <c:pt idx="2207">
                  <c:v>4.46081839150877</c:v>
                </c:pt>
                <c:pt idx="2208">
                  <c:v>4.463629839443592</c:v>
                </c:pt>
                <c:pt idx="2209">
                  <c:v>4.4640877040472757</c:v>
                </c:pt>
                <c:pt idx="2210">
                  <c:v>4.4642684629382527</c:v>
                </c:pt>
                <c:pt idx="2211">
                  <c:v>4.4646738700332236</c:v>
                </c:pt>
                <c:pt idx="2212">
                  <c:v>4.4669825007750479</c:v>
                </c:pt>
                <c:pt idx="2213">
                  <c:v>4.4705770128214875</c:v>
                </c:pt>
                <c:pt idx="2214">
                  <c:v>4.4741214403230556</c:v>
                </c:pt>
                <c:pt idx="2215">
                  <c:v>4.4749304613775349</c:v>
                </c:pt>
                <c:pt idx="2216">
                  <c:v>4.4756781133764472</c:v>
                </c:pt>
                <c:pt idx="2217">
                  <c:v>4.4763854421496641</c:v>
                </c:pt>
                <c:pt idx="2218">
                  <c:v>4.4770670946647293</c:v>
                </c:pt>
                <c:pt idx="2219">
                  <c:v>4.4777012365879898</c:v>
                </c:pt>
                <c:pt idx="2220">
                  <c:v>4.4801531780733557</c:v>
                </c:pt>
                <c:pt idx="2221">
                  <c:v>4.4801824179343672</c:v>
                </c:pt>
                <c:pt idx="2222">
                  <c:v>4.4825788951327556</c:v>
                </c:pt>
                <c:pt idx="2223">
                  <c:v>4.4828006422324629</c:v>
                </c:pt>
                <c:pt idx="2224">
                  <c:v>4.4835886423136078</c:v>
                </c:pt>
                <c:pt idx="2225">
                  <c:v>4.4849889267790077</c:v>
                </c:pt>
                <c:pt idx="2226">
                  <c:v>4.4867252211380775</c:v>
                </c:pt>
                <c:pt idx="2227">
                  <c:v>4.487279494576601</c:v>
                </c:pt>
                <c:pt idx="2228">
                  <c:v>4.4879574557160549</c:v>
                </c:pt>
                <c:pt idx="2229">
                  <c:v>4.4885818309265728</c:v>
                </c:pt>
                <c:pt idx="2230">
                  <c:v>4.4896332948117941</c:v>
                </c:pt>
                <c:pt idx="2231">
                  <c:v>4.490660743560988</c:v>
                </c:pt>
                <c:pt idx="2232">
                  <c:v>4.4914297780190138</c:v>
                </c:pt>
                <c:pt idx="2233">
                  <c:v>4.4942063886123176</c:v>
                </c:pt>
                <c:pt idx="2234">
                  <c:v>4.4955169591143367</c:v>
                </c:pt>
                <c:pt idx="2235">
                  <c:v>4.4981313528027407</c:v>
                </c:pt>
                <c:pt idx="2236">
                  <c:v>4.4987697154352499</c:v>
                </c:pt>
                <c:pt idx="2237">
                  <c:v>4.4988120675496654</c:v>
                </c:pt>
                <c:pt idx="2238">
                  <c:v>4.5005788521977195</c:v>
                </c:pt>
                <c:pt idx="2239">
                  <c:v>4.5034256419530632</c:v>
                </c:pt>
                <c:pt idx="2240">
                  <c:v>4.5049829114355635</c:v>
                </c:pt>
                <c:pt idx="2241">
                  <c:v>4.5060728594422601</c:v>
                </c:pt>
                <c:pt idx="2242">
                  <c:v>4.506819767319957</c:v>
                </c:pt>
                <c:pt idx="2243">
                  <c:v>4.5069334305318964</c:v>
                </c:pt>
                <c:pt idx="2244">
                  <c:v>4.5101727400723348</c:v>
                </c:pt>
                <c:pt idx="2245">
                  <c:v>4.5112953894554337</c:v>
                </c:pt>
                <c:pt idx="2246">
                  <c:v>4.5125669694575841</c:v>
                </c:pt>
                <c:pt idx="2247">
                  <c:v>4.5128810140081335</c:v>
                </c:pt>
                <c:pt idx="2248">
                  <c:v>4.5147438315806987</c:v>
                </c:pt>
                <c:pt idx="2249">
                  <c:v>4.5153656078690361</c:v>
                </c:pt>
                <c:pt idx="2250">
                  <c:v>4.515951167659356</c:v>
                </c:pt>
                <c:pt idx="2251">
                  <c:v>4.5178221461672408</c:v>
                </c:pt>
                <c:pt idx="2252">
                  <c:v>4.5190374181422399</c:v>
                </c:pt>
                <c:pt idx="2253">
                  <c:v>4.519563124930766</c:v>
                </c:pt>
                <c:pt idx="2254">
                  <c:v>4.5202297472251969</c:v>
                </c:pt>
                <c:pt idx="2255">
                  <c:v>4.5210072812316842</c:v>
                </c:pt>
                <c:pt idx="2256">
                  <c:v>4.5214863586070146</c:v>
                </c:pt>
                <c:pt idx="2257">
                  <c:v>4.5227519378479926</c:v>
                </c:pt>
                <c:pt idx="2258">
                  <c:v>4.5233168159950834</c:v>
                </c:pt>
                <c:pt idx="2259">
                  <c:v>4.5240197691055037</c:v>
                </c:pt>
                <c:pt idx="2260">
                  <c:v>4.5244835091583342</c:v>
                </c:pt>
                <c:pt idx="2261">
                  <c:v>4.5256551856199438</c:v>
                </c:pt>
                <c:pt idx="2262">
                  <c:v>4.5260171880501101</c:v>
                </c:pt>
                <c:pt idx="2263">
                  <c:v>4.5273626306748698</c:v>
                </c:pt>
                <c:pt idx="2264">
                  <c:v>4.527790155007529</c:v>
                </c:pt>
                <c:pt idx="2265">
                  <c:v>4.5278095129242208</c:v>
                </c:pt>
                <c:pt idx="2266">
                  <c:v>4.5282242871312457</c:v>
                </c:pt>
                <c:pt idx="2267">
                  <c:v>4.5282621785316746</c:v>
                </c:pt>
                <c:pt idx="2268">
                  <c:v>4.5322004114996535</c:v>
                </c:pt>
                <c:pt idx="2269">
                  <c:v>4.5364831706760507</c:v>
                </c:pt>
                <c:pt idx="2270">
                  <c:v>4.5370295837698666</c:v>
                </c:pt>
                <c:pt idx="2271">
                  <c:v>4.5372542519270347</c:v>
                </c:pt>
                <c:pt idx="2272">
                  <c:v>4.5377864116228173</c:v>
                </c:pt>
                <c:pt idx="2273">
                  <c:v>4.5378737612281137</c:v>
                </c:pt>
                <c:pt idx="2274">
                  <c:v>4.540173966299105</c:v>
                </c:pt>
                <c:pt idx="2275">
                  <c:v>4.5424521184582742</c:v>
                </c:pt>
                <c:pt idx="2276">
                  <c:v>4.5431846847286979</c:v>
                </c:pt>
                <c:pt idx="2277">
                  <c:v>4.5467619632570644</c:v>
                </c:pt>
                <c:pt idx="2278">
                  <c:v>4.5481143664041639</c:v>
                </c:pt>
                <c:pt idx="2279">
                  <c:v>4.5492900925251734</c:v>
                </c:pt>
                <c:pt idx="2280">
                  <c:v>4.5511640250381964</c:v>
                </c:pt>
                <c:pt idx="2281">
                  <c:v>4.5525933839420096</c:v>
                </c:pt>
                <c:pt idx="2282">
                  <c:v>4.5531827330094661</c:v>
                </c:pt>
                <c:pt idx="2283">
                  <c:v>4.5549544333214067</c:v>
                </c:pt>
                <c:pt idx="2284">
                  <c:v>4.5560573570804639</c:v>
                </c:pt>
                <c:pt idx="2285">
                  <c:v>4.5574423711346679</c:v>
                </c:pt>
                <c:pt idx="2286">
                  <c:v>4.5578184889034974</c:v>
                </c:pt>
                <c:pt idx="2287">
                  <c:v>4.5578309221067839</c:v>
                </c:pt>
                <c:pt idx="2288">
                  <c:v>4.5591410136404766</c:v>
                </c:pt>
                <c:pt idx="2289">
                  <c:v>4.5599048836718818</c:v>
                </c:pt>
                <c:pt idx="2290">
                  <c:v>4.5601251956289488</c:v>
                </c:pt>
                <c:pt idx="2291">
                  <c:v>4.560311571276582</c:v>
                </c:pt>
                <c:pt idx="2292">
                  <c:v>4.5609260316562041</c:v>
                </c:pt>
                <c:pt idx="2293">
                  <c:v>4.5629976117437874</c:v>
                </c:pt>
                <c:pt idx="2294">
                  <c:v>4.5638410102158931</c:v>
                </c:pt>
                <c:pt idx="2295">
                  <c:v>4.5654698049364226</c:v>
                </c:pt>
                <c:pt idx="2296">
                  <c:v>4.5657438751735917</c:v>
                </c:pt>
                <c:pt idx="2297">
                  <c:v>4.5673863347692709</c:v>
                </c:pt>
                <c:pt idx="2298">
                  <c:v>4.5676253634480757</c:v>
                </c:pt>
                <c:pt idx="2299">
                  <c:v>4.5692469228742487</c:v>
                </c:pt>
                <c:pt idx="2300">
                  <c:v>4.5702211789082199</c:v>
                </c:pt>
                <c:pt idx="2301">
                  <c:v>4.5705585678647722</c:v>
                </c:pt>
                <c:pt idx="2302">
                  <c:v>4.570902956901107</c:v>
                </c:pt>
                <c:pt idx="2303">
                  <c:v>4.5710837371092881</c:v>
                </c:pt>
                <c:pt idx="2304">
                  <c:v>4.5714111672876614</c:v>
                </c:pt>
                <c:pt idx="2305">
                  <c:v>4.5724194599436627</c:v>
                </c:pt>
                <c:pt idx="2306">
                  <c:v>4.5747765325566538</c:v>
                </c:pt>
                <c:pt idx="2307">
                  <c:v>4.574980899674177</c:v>
                </c:pt>
                <c:pt idx="2308">
                  <c:v>4.5753818908222819</c:v>
                </c:pt>
                <c:pt idx="2309">
                  <c:v>4.5758486007357844</c:v>
                </c:pt>
                <c:pt idx="2310">
                  <c:v>4.5759002813688339</c:v>
                </c:pt>
                <c:pt idx="2311">
                  <c:v>4.5776657755470751</c:v>
                </c:pt>
                <c:pt idx="2312">
                  <c:v>4.5820182416312587</c:v>
                </c:pt>
                <c:pt idx="2313">
                  <c:v>4.5822383396752366</c:v>
                </c:pt>
                <c:pt idx="2314">
                  <c:v>4.5828883126020328</c:v>
                </c:pt>
                <c:pt idx="2315">
                  <c:v>4.5843472306883202</c:v>
                </c:pt>
                <c:pt idx="2316">
                  <c:v>4.5848411090720909</c:v>
                </c:pt>
                <c:pt idx="2317">
                  <c:v>4.5869151833876645</c:v>
                </c:pt>
                <c:pt idx="2318">
                  <c:v>4.5872076754584867</c:v>
                </c:pt>
                <c:pt idx="2319">
                  <c:v>4.5895460794914538</c:v>
                </c:pt>
                <c:pt idx="2320">
                  <c:v>4.5911712791846258</c:v>
                </c:pt>
                <c:pt idx="2321">
                  <c:v>4.5926835834613327</c:v>
                </c:pt>
                <c:pt idx="2322">
                  <c:v>4.592895951012248</c:v>
                </c:pt>
                <c:pt idx="2323">
                  <c:v>4.5933500640427969</c:v>
                </c:pt>
                <c:pt idx="2324">
                  <c:v>4.5951721577331162</c:v>
                </c:pt>
                <c:pt idx="2325">
                  <c:v>4.5954211841516299</c:v>
                </c:pt>
                <c:pt idx="2326">
                  <c:v>4.5959247684829734</c:v>
                </c:pt>
                <c:pt idx="2327">
                  <c:v>4.5961860257706793</c:v>
                </c:pt>
                <c:pt idx="2328">
                  <c:v>4.5970903133335979</c:v>
                </c:pt>
                <c:pt idx="2329">
                  <c:v>4.5983065014828339</c:v>
                </c:pt>
                <c:pt idx="2330">
                  <c:v>4.5995912254049829</c:v>
                </c:pt>
                <c:pt idx="2331">
                  <c:v>4.599714208199269</c:v>
                </c:pt>
                <c:pt idx="2332">
                  <c:v>4.6001725414773187</c:v>
                </c:pt>
                <c:pt idx="2333">
                  <c:v>4.6004055891278668</c:v>
                </c:pt>
                <c:pt idx="2334">
                  <c:v>4.6013162289800373</c:v>
                </c:pt>
                <c:pt idx="2335">
                  <c:v>4.6019161806433999</c:v>
                </c:pt>
                <c:pt idx="2336">
                  <c:v>4.6024854875915828</c:v>
                </c:pt>
                <c:pt idx="2337">
                  <c:v>4.6028598438526158</c:v>
                </c:pt>
                <c:pt idx="2338">
                  <c:v>4.6059233609863055</c:v>
                </c:pt>
                <c:pt idx="2339">
                  <c:v>4.6073049854896739</c:v>
                </c:pt>
                <c:pt idx="2340">
                  <c:v>4.6087602127433476</c:v>
                </c:pt>
                <c:pt idx="2341">
                  <c:v>4.6090013031713832</c:v>
                </c:pt>
                <c:pt idx="2342">
                  <c:v>4.6113460373869941</c:v>
                </c:pt>
                <c:pt idx="2343">
                  <c:v>4.6131032597709032</c:v>
                </c:pt>
                <c:pt idx="2344">
                  <c:v>4.6140258140212316</c:v>
                </c:pt>
                <c:pt idx="2345">
                  <c:v>4.6159294647940357</c:v>
                </c:pt>
                <c:pt idx="2346">
                  <c:v>4.621123585339447</c:v>
                </c:pt>
                <c:pt idx="2347">
                  <c:v>4.6218970448223446</c:v>
                </c:pt>
                <c:pt idx="2348">
                  <c:v>4.621936877664627</c:v>
                </c:pt>
                <c:pt idx="2349">
                  <c:v>4.6230940790202553</c:v>
                </c:pt>
                <c:pt idx="2350">
                  <c:v>4.6264257504593385</c:v>
                </c:pt>
                <c:pt idx="2351">
                  <c:v>4.6276082966603571</c:v>
                </c:pt>
                <c:pt idx="2352">
                  <c:v>4.6278778510468745</c:v>
                </c:pt>
                <c:pt idx="2353">
                  <c:v>4.6282058345795729</c:v>
                </c:pt>
                <c:pt idx="2354">
                  <c:v>4.6296298599327006</c:v>
                </c:pt>
                <c:pt idx="2355">
                  <c:v>4.6297169521777226</c:v>
                </c:pt>
                <c:pt idx="2356">
                  <c:v>4.6308660596327282</c:v>
                </c:pt>
                <c:pt idx="2357">
                  <c:v>4.6314122874403703</c:v>
                </c:pt>
                <c:pt idx="2358">
                  <c:v>4.631618001836201</c:v>
                </c:pt>
                <c:pt idx="2359">
                  <c:v>4.6317422513807669</c:v>
                </c:pt>
                <c:pt idx="2360">
                  <c:v>4.6333304533406121</c:v>
                </c:pt>
                <c:pt idx="2361">
                  <c:v>4.6336957161583623</c:v>
                </c:pt>
                <c:pt idx="2362">
                  <c:v>4.636988824061568</c:v>
                </c:pt>
                <c:pt idx="2363">
                  <c:v>4.6374672675260538</c:v>
                </c:pt>
                <c:pt idx="2364">
                  <c:v>4.6380903016896582</c:v>
                </c:pt>
                <c:pt idx="2365">
                  <c:v>4.6385825616111269</c:v>
                </c:pt>
                <c:pt idx="2366">
                  <c:v>4.6402327732882469</c:v>
                </c:pt>
                <c:pt idx="2367">
                  <c:v>4.6404657128106308</c:v>
                </c:pt>
                <c:pt idx="2368">
                  <c:v>4.641085478594059</c:v>
                </c:pt>
                <c:pt idx="2369">
                  <c:v>4.641519526192095</c:v>
                </c:pt>
                <c:pt idx="2370">
                  <c:v>4.6419390096353244</c:v>
                </c:pt>
                <c:pt idx="2371">
                  <c:v>4.6429355931747303</c:v>
                </c:pt>
                <c:pt idx="2372">
                  <c:v>4.6431189830192645</c:v>
                </c:pt>
                <c:pt idx="2373">
                  <c:v>4.6432354973592389</c:v>
                </c:pt>
                <c:pt idx="2374">
                  <c:v>4.6435991713097788</c:v>
                </c:pt>
                <c:pt idx="2375">
                  <c:v>4.6439472509543105</c:v>
                </c:pt>
                <c:pt idx="2376">
                  <c:v>4.6510399518437433</c:v>
                </c:pt>
                <c:pt idx="2377">
                  <c:v>4.6511049069975874</c:v>
                </c:pt>
                <c:pt idx="2378">
                  <c:v>4.6514383685842287</c:v>
                </c:pt>
                <c:pt idx="2379">
                  <c:v>4.6531562907448434</c:v>
                </c:pt>
                <c:pt idx="2380">
                  <c:v>4.6537682746173807</c:v>
                </c:pt>
                <c:pt idx="2381">
                  <c:v>4.6545182177246387</c:v>
                </c:pt>
                <c:pt idx="2382">
                  <c:v>4.6548627374524862</c:v>
                </c:pt>
                <c:pt idx="2383">
                  <c:v>4.6553178778308224</c:v>
                </c:pt>
                <c:pt idx="2384">
                  <c:v>4.6559207162788185</c:v>
                </c:pt>
                <c:pt idx="2385">
                  <c:v>4.6564518488845605</c:v>
                </c:pt>
                <c:pt idx="2386">
                  <c:v>4.6568444332639185</c:v>
                </c:pt>
                <c:pt idx="2387">
                  <c:v>4.6592795931479332</c:v>
                </c:pt>
                <c:pt idx="2388">
                  <c:v>4.6602990677725478</c:v>
                </c:pt>
                <c:pt idx="2389">
                  <c:v>4.6619716961428752</c:v>
                </c:pt>
                <c:pt idx="2390">
                  <c:v>4.6629970098724733</c:v>
                </c:pt>
                <c:pt idx="2391">
                  <c:v>4.664411917357409</c:v>
                </c:pt>
                <c:pt idx="2392">
                  <c:v>4.6651286811741723</c:v>
                </c:pt>
                <c:pt idx="2393">
                  <c:v>4.6659096733730445</c:v>
                </c:pt>
                <c:pt idx="2394">
                  <c:v>4.6664724248588101</c:v>
                </c:pt>
                <c:pt idx="2395">
                  <c:v>4.6677273556758214</c:v>
                </c:pt>
                <c:pt idx="2396">
                  <c:v>4.6689924965043499</c:v>
                </c:pt>
                <c:pt idx="2397">
                  <c:v>4.6698888966202698</c:v>
                </c:pt>
                <c:pt idx="2398">
                  <c:v>4.6699025908641207</c:v>
                </c:pt>
                <c:pt idx="2399">
                  <c:v>4.6700184321287823</c:v>
                </c:pt>
                <c:pt idx="2400">
                  <c:v>4.6717344072857738</c:v>
                </c:pt>
                <c:pt idx="2401">
                  <c:v>4.67230029115467</c:v>
                </c:pt>
                <c:pt idx="2402">
                  <c:v>4.6735562003613422</c:v>
                </c:pt>
                <c:pt idx="2403">
                  <c:v>4.6762293806843944</c:v>
                </c:pt>
                <c:pt idx="2404">
                  <c:v>4.6770219165749856</c:v>
                </c:pt>
                <c:pt idx="2405">
                  <c:v>4.6773672902726808</c:v>
                </c:pt>
                <c:pt idx="2406">
                  <c:v>4.6793541288340599</c:v>
                </c:pt>
                <c:pt idx="2407">
                  <c:v>4.6804622476692801</c:v>
                </c:pt>
                <c:pt idx="2408">
                  <c:v>4.6819589696868995</c:v>
                </c:pt>
                <c:pt idx="2409">
                  <c:v>4.6821953526711244</c:v>
                </c:pt>
                <c:pt idx="2410">
                  <c:v>4.6833697362978315</c:v>
                </c:pt>
                <c:pt idx="2411">
                  <c:v>4.6834197654168683</c:v>
                </c:pt>
                <c:pt idx="2412">
                  <c:v>4.6844027747688148</c:v>
                </c:pt>
                <c:pt idx="2413">
                  <c:v>4.6849352848702583</c:v>
                </c:pt>
                <c:pt idx="2414">
                  <c:v>4.6879125447879098</c:v>
                </c:pt>
                <c:pt idx="2415">
                  <c:v>4.6892549776963213</c:v>
                </c:pt>
                <c:pt idx="2416">
                  <c:v>4.6892570439999943</c:v>
                </c:pt>
                <c:pt idx="2417">
                  <c:v>4.6899635744072059</c:v>
                </c:pt>
                <c:pt idx="2418">
                  <c:v>4.6904301296951072</c:v>
                </c:pt>
                <c:pt idx="2419">
                  <c:v>4.6919586512687808</c:v>
                </c:pt>
                <c:pt idx="2420">
                  <c:v>4.6932722377547149</c:v>
                </c:pt>
                <c:pt idx="2421">
                  <c:v>4.6936353503133326</c:v>
                </c:pt>
                <c:pt idx="2422">
                  <c:v>4.694029316369031</c:v>
                </c:pt>
                <c:pt idx="2423">
                  <c:v>4.6956552872594282</c:v>
                </c:pt>
                <c:pt idx="2424">
                  <c:v>4.6981233214880964</c:v>
                </c:pt>
                <c:pt idx="2425">
                  <c:v>4.698993053426288</c:v>
                </c:pt>
                <c:pt idx="2426">
                  <c:v>4.7011212207866446</c:v>
                </c:pt>
                <c:pt idx="2427">
                  <c:v>4.703481312211756</c:v>
                </c:pt>
                <c:pt idx="2428">
                  <c:v>4.7055288888161293</c:v>
                </c:pt>
                <c:pt idx="2429">
                  <c:v>4.7056566378305211</c:v>
                </c:pt>
                <c:pt idx="2430">
                  <c:v>4.7064090761853139</c:v>
                </c:pt>
                <c:pt idx="2431">
                  <c:v>4.7073421935526243</c:v>
                </c:pt>
                <c:pt idx="2432">
                  <c:v>4.7080684114052254</c:v>
                </c:pt>
                <c:pt idx="2433">
                  <c:v>4.7087902258928001</c:v>
                </c:pt>
                <c:pt idx="2434">
                  <c:v>4.7089877249452128</c:v>
                </c:pt>
                <c:pt idx="2435">
                  <c:v>4.7090121304687669</c:v>
                </c:pt>
                <c:pt idx="2436">
                  <c:v>4.7092401474763301</c:v>
                </c:pt>
                <c:pt idx="2437">
                  <c:v>4.7099593357921208</c:v>
                </c:pt>
                <c:pt idx="2438">
                  <c:v>4.7106109673220784</c:v>
                </c:pt>
                <c:pt idx="2439">
                  <c:v>4.7112953121014121</c:v>
                </c:pt>
                <c:pt idx="2440">
                  <c:v>4.7115615407386837</c:v>
                </c:pt>
                <c:pt idx="2441">
                  <c:v>4.7147050482434931</c:v>
                </c:pt>
                <c:pt idx="2442">
                  <c:v>4.7147611900673887</c:v>
                </c:pt>
                <c:pt idx="2443">
                  <c:v>4.7148875739058047</c:v>
                </c:pt>
                <c:pt idx="2444">
                  <c:v>4.7152231298480061</c:v>
                </c:pt>
                <c:pt idx="2445">
                  <c:v>4.7179931352003708</c:v>
                </c:pt>
                <c:pt idx="2446">
                  <c:v>4.7180607850804979</c:v>
                </c:pt>
                <c:pt idx="2447">
                  <c:v>4.7187520296510055</c:v>
                </c:pt>
                <c:pt idx="2448">
                  <c:v>4.7197587458502266</c:v>
                </c:pt>
                <c:pt idx="2449">
                  <c:v>4.7222322997930046</c:v>
                </c:pt>
                <c:pt idx="2450">
                  <c:v>4.7244109578326832</c:v>
                </c:pt>
                <c:pt idx="2451">
                  <c:v>4.7244648158175719</c:v>
                </c:pt>
                <c:pt idx="2452">
                  <c:v>4.7244737766634506</c:v>
                </c:pt>
                <c:pt idx="2453">
                  <c:v>4.7255331329819121</c:v>
                </c:pt>
                <c:pt idx="2454">
                  <c:v>4.7265577394758695</c:v>
                </c:pt>
                <c:pt idx="2455">
                  <c:v>4.7271003538472209</c:v>
                </c:pt>
                <c:pt idx="2456">
                  <c:v>4.7273151651035654</c:v>
                </c:pt>
                <c:pt idx="2457">
                  <c:v>4.7277240934086562</c:v>
                </c:pt>
                <c:pt idx="2458">
                  <c:v>4.7278412455142451</c:v>
                </c:pt>
                <c:pt idx="2459">
                  <c:v>4.7315367374958122</c:v>
                </c:pt>
                <c:pt idx="2460">
                  <c:v>4.7320839023105146</c:v>
                </c:pt>
                <c:pt idx="2461">
                  <c:v>4.7334838532737304</c:v>
                </c:pt>
                <c:pt idx="2462">
                  <c:v>4.7338183489229575</c:v>
                </c:pt>
                <c:pt idx="2463">
                  <c:v>4.7345516794359694</c:v>
                </c:pt>
                <c:pt idx="2464">
                  <c:v>4.7363967272958192</c:v>
                </c:pt>
                <c:pt idx="2465">
                  <c:v>4.737911480937691</c:v>
                </c:pt>
                <c:pt idx="2466">
                  <c:v>4.7410519647413354</c:v>
                </c:pt>
                <c:pt idx="2467">
                  <c:v>4.7424453800787196</c:v>
                </c:pt>
                <c:pt idx="2468">
                  <c:v>4.7458785511083894</c:v>
                </c:pt>
                <c:pt idx="2469">
                  <c:v>4.7483659370978364</c:v>
                </c:pt>
                <c:pt idx="2470">
                  <c:v>4.7493854998600264</c:v>
                </c:pt>
                <c:pt idx="2471">
                  <c:v>4.7497258409123422</c:v>
                </c:pt>
                <c:pt idx="2472">
                  <c:v>4.7510837734674567</c:v>
                </c:pt>
                <c:pt idx="2473">
                  <c:v>4.751121487256146</c:v>
                </c:pt>
                <c:pt idx="2474">
                  <c:v>4.7519335164689096</c:v>
                </c:pt>
                <c:pt idx="2475">
                  <c:v>4.7523601992000355</c:v>
                </c:pt>
                <c:pt idx="2476">
                  <c:v>4.7525235428086692</c:v>
                </c:pt>
                <c:pt idx="2477">
                  <c:v>4.7527266074335</c:v>
                </c:pt>
                <c:pt idx="2478">
                  <c:v>4.7529629436775949</c:v>
                </c:pt>
                <c:pt idx="2479">
                  <c:v>4.7541385111591259</c:v>
                </c:pt>
                <c:pt idx="2480">
                  <c:v>4.754513700289122</c:v>
                </c:pt>
                <c:pt idx="2481">
                  <c:v>4.7552075748964802</c:v>
                </c:pt>
                <c:pt idx="2482">
                  <c:v>4.7564044096044862</c:v>
                </c:pt>
                <c:pt idx="2483">
                  <c:v>4.7567503848304273</c:v>
                </c:pt>
                <c:pt idx="2484">
                  <c:v>4.7575141618131953</c:v>
                </c:pt>
                <c:pt idx="2485">
                  <c:v>4.7582656268355406</c:v>
                </c:pt>
                <c:pt idx="2486">
                  <c:v>4.7591056979928688</c:v>
                </c:pt>
                <c:pt idx="2487">
                  <c:v>4.7594661720660278</c:v>
                </c:pt>
                <c:pt idx="2488">
                  <c:v>4.7606949216924006</c:v>
                </c:pt>
                <c:pt idx="2489">
                  <c:v>4.763289321140312</c:v>
                </c:pt>
                <c:pt idx="2490">
                  <c:v>4.7646378199346939</c:v>
                </c:pt>
                <c:pt idx="2491">
                  <c:v>4.7674856414622004</c:v>
                </c:pt>
                <c:pt idx="2492">
                  <c:v>4.7681016738394169</c:v>
                </c:pt>
                <c:pt idx="2493">
                  <c:v>4.7686081137262013</c:v>
                </c:pt>
                <c:pt idx="2494">
                  <c:v>4.7693124183289139</c:v>
                </c:pt>
                <c:pt idx="2495">
                  <c:v>4.7693200046775557</c:v>
                </c:pt>
                <c:pt idx="2496">
                  <c:v>4.7695103394025917</c:v>
                </c:pt>
                <c:pt idx="2497">
                  <c:v>4.7699580046510679</c:v>
                </c:pt>
                <c:pt idx="2498">
                  <c:v>4.7701444884254389</c:v>
                </c:pt>
                <c:pt idx="2499">
                  <c:v>4.7711697486363223</c:v>
                </c:pt>
                <c:pt idx="2500">
                  <c:v>4.7724440568744759</c:v>
                </c:pt>
                <c:pt idx="2501">
                  <c:v>4.773767274073025</c:v>
                </c:pt>
                <c:pt idx="2502">
                  <c:v>4.7749738911790915</c:v>
                </c:pt>
                <c:pt idx="2503">
                  <c:v>4.7761086875791934</c:v>
                </c:pt>
                <c:pt idx="2504">
                  <c:v>4.7761423225552289</c:v>
                </c:pt>
                <c:pt idx="2505">
                  <c:v>4.7768268889042211</c:v>
                </c:pt>
                <c:pt idx="2506">
                  <c:v>4.7779094542373217</c:v>
                </c:pt>
                <c:pt idx="2507">
                  <c:v>4.7782111150122333</c:v>
                </c:pt>
                <c:pt idx="2508">
                  <c:v>4.7788463363888045</c:v>
                </c:pt>
                <c:pt idx="2509">
                  <c:v>4.7809936098332546</c:v>
                </c:pt>
                <c:pt idx="2510">
                  <c:v>4.782877498994532</c:v>
                </c:pt>
                <c:pt idx="2511">
                  <c:v>4.7840647337192763</c:v>
                </c:pt>
                <c:pt idx="2512">
                  <c:v>4.7863576399393599</c:v>
                </c:pt>
                <c:pt idx="2513">
                  <c:v>4.788255534012964</c:v>
                </c:pt>
                <c:pt idx="2514">
                  <c:v>4.7885692468294883</c:v>
                </c:pt>
                <c:pt idx="2515">
                  <c:v>4.7890130895430785</c:v>
                </c:pt>
                <c:pt idx="2516">
                  <c:v>4.7949285616501971</c:v>
                </c:pt>
                <c:pt idx="2517">
                  <c:v>4.7952703182745227</c:v>
                </c:pt>
                <c:pt idx="2518">
                  <c:v>4.7975942635438438</c:v>
                </c:pt>
                <c:pt idx="2519">
                  <c:v>4.7976355840465006</c:v>
                </c:pt>
                <c:pt idx="2520">
                  <c:v>4.7987379447955636</c:v>
                </c:pt>
                <c:pt idx="2521">
                  <c:v>4.8013117302819737</c:v>
                </c:pt>
                <c:pt idx="2522">
                  <c:v>4.8013331411875333</c:v>
                </c:pt>
                <c:pt idx="2523">
                  <c:v>4.8030916372512173</c:v>
                </c:pt>
                <c:pt idx="2524">
                  <c:v>4.8032027711700769</c:v>
                </c:pt>
                <c:pt idx="2525">
                  <c:v>4.8032825994524577</c:v>
                </c:pt>
                <c:pt idx="2526">
                  <c:v>4.8059072616401926</c:v>
                </c:pt>
                <c:pt idx="2527">
                  <c:v>4.8061735164474202</c:v>
                </c:pt>
                <c:pt idx="2528">
                  <c:v>4.8068618151522715</c:v>
                </c:pt>
                <c:pt idx="2529">
                  <c:v>4.8079876522442131</c:v>
                </c:pt>
                <c:pt idx="2530">
                  <c:v>4.8094722988258862</c:v>
                </c:pt>
                <c:pt idx="2531">
                  <c:v>4.8122990832662706</c:v>
                </c:pt>
                <c:pt idx="2532">
                  <c:v>4.8124567597771932</c:v>
                </c:pt>
                <c:pt idx="2533">
                  <c:v>4.812983920903549</c:v>
                </c:pt>
                <c:pt idx="2534">
                  <c:v>4.8131259067810372</c:v>
                </c:pt>
                <c:pt idx="2535">
                  <c:v>4.8171272265712775</c:v>
                </c:pt>
                <c:pt idx="2536">
                  <c:v>4.8187192346950569</c:v>
                </c:pt>
                <c:pt idx="2537">
                  <c:v>4.8191056941042874</c:v>
                </c:pt>
                <c:pt idx="2538">
                  <c:v>4.8208947186666213</c:v>
                </c:pt>
                <c:pt idx="2539">
                  <c:v>4.8212035003013067</c:v>
                </c:pt>
                <c:pt idx="2540">
                  <c:v>4.8240277068841841</c:v>
                </c:pt>
                <c:pt idx="2541">
                  <c:v>4.8247681023769591</c:v>
                </c:pt>
                <c:pt idx="2542">
                  <c:v>4.827368407063978</c:v>
                </c:pt>
                <c:pt idx="2543">
                  <c:v>4.8289906592191771</c:v>
                </c:pt>
                <c:pt idx="2544">
                  <c:v>4.8314988076238485</c:v>
                </c:pt>
                <c:pt idx="2545">
                  <c:v>4.8350801119439826</c:v>
                </c:pt>
                <c:pt idx="2546">
                  <c:v>4.8364537282941473</c:v>
                </c:pt>
                <c:pt idx="2547">
                  <c:v>4.8377507723381052</c:v>
                </c:pt>
                <c:pt idx="2548">
                  <c:v>4.8379068492100972</c:v>
                </c:pt>
                <c:pt idx="2549">
                  <c:v>4.8379898908296326</c:v>
                </c:pt>
                <c:pt idx="2550">
                  <c:v>4.8380615965647102</c:v>
                </c:pt>
                <c:pt idx="2551">
                  <c:v>4.838990758739576</c:v>
                </c:pt>
                <c:pt idx="2552">
                  <c:v>4.84218669958699</c:v>
                </c:pt>
                <c:pt idx="2553">
                  <c:v>4.8454173823748796</c:v>
                </c:pt>
                <c:pt idx="2554">
                  <c:v>4.8456420386409924</c:v>
                </c:pt>
                <c:pt idx="2555">
                  <c:v>4.8467918123301059</c:v>
                </c:pt>
                <c:pt idx="2556">
                  <c:v>4.8472618767692621</c:v>
                </c:pt>
                <c:pt idx="2557">
                  <c:v>4.8498153565873512</c:v>
                </c:pt>
                <c:pt idx="2558">
                  <c:v>4.8498680321615266</c:v>
                </c:pt>
                <c:pt idx="2559">
                  <c:v>4.8516102966554877</c:v>
                </c:pt>
                <c:pt idx="2560">
                  <c:v>4.851613905020792</c:v>
                </c:pt>
                <c:pt idx="2561">
                  <c:v>4.8523061762479118</c:v>
                </c:pt>
                <c:pt idx="2562">
                  <c:v>4.8537359637366899</c:v>
                </c:pt>
                <c:pt idx="2563">
                  <c:v>4.8553186747660497</c:v>
                </c:pt>
                <c:pt idx="2564">
                  <c:v>4.8556140010293687</c:v>
                </c:pt>
                <c:pt idx="2565">
                  <c:v>4.856944306304654</c:v>
                </c:pt>
                <c:pt idx="2566">
                  <c:v>4.8582725891120369</c:v>
                </c:pt>
                <c:pt idx="2567">
                  <c:v>4.8587085365482094</c:v>
                </c:pt>
                <c:pt idx="2568">
                  <c:v>4.8599177441852861</c:v>
                </c:pt>
                <c:pt idx="2569">
                  <c:v>4.8609579484688528</c:v>
                </c:pt>
                <c:pt idx="2570">
                  <c:v>4.8619019503887619</c:v>
                </c:pt>
                <c:pt idx="2571">
                  <c:v>4.8626254677528093</c:v>
                </c:pt>
                <c:pt idx="2572">
                  <c:v>4.8630522271794794</c:v>
                </c:pt>
                <c:pt idx="2573">
                  <c:v>4.8632135435889969</c:v>
                </c:pt>
                <c:pt idx="2574">
                  <c:v>4.8634926860330498</c:v>
                </c:pt>
                <c:pt idx="2575">
                  <c:v>4.8646639778919987</c:v>
                </c:pt>
                <c:pt idx="2576">
                  <c:v>4.8649791496411616</c:v>
                </c:pt>
                <c:pt idx="2577">
                  <c:v>4.8659404502095347</c:v>
                </c:pt>
                <c:pt idx="2578">
                  <c:v>4.8662495944499886</c:v>
                </c:pt>
                <c:pt idx="2579">
                  <c:v>4.8673413734415636</c:v>
                </c:pt>
                <c:pt idx="2580">
                  <c:v>4.8673802160598569</c:v>
                </c:pt>
                <c:pt idx="2581">
                  <c:v>4.8690604763698895</c:v>
                </c:pt>
                <c:pt idx="2582">
                  <c:v>4.8698597308203864</c:v>
                </c:pt>
                <c:pt idx="2583">
                  <c:v>4.8710326301417659</c:v>
                </c:pt>
                <c:pt idx="2584">
                  <c:v>4.8714357654894771</c:v>
                </c:pt>
                <c:pt idx="2585">
                  <c:v>4.8721432791035468</c:v>
                </c:pt>
                <c:pt idx="2586">
                  <c:v>4.8721990890864086</c:v>
                </c:pt>
                <c:pt idx="2587">
                  <c:v>4.8722500655500873</c:v>
                </c:pt>
                <c:pt idx="2588">
                  <c:v>4.8737069193586189</c:v>
                </c:pt>
                <c:pt idx="2589">
                  <c:v>4.8737439079026457</c:v>
                </c:pt>
                <c:pt idx="2590">
                  <c:v>4.8742924608293761</c:v>
                </c:pt>
                <c:pt idx="2591">
                  <c:v>4.8761428937864952</c:v>
                </c:pt>
                <c:pt idx="2592">
                  <c:v>4.8770136178708379</c:v>
                </c:pt>
                <c:pt idx="2593">
                  <c:v>4.8774383329771265</c:v>
                </c:pt>
                <c:pt idx="2594">
                  <c:v>4.8775517768736156</c:v>
                </c:pt>
                <c:pt idx="2595">
                  <c:v>4.8794139524218627</c:v>
                </c:pt>
                <c:pt idx="2596">
                  <c:v>4.8794283533314262</c:v>
                </c:pt>
                <c:pt idx="2597">
                  <c:v>4.8847994968231019</c:v>
                </c:pt>
                <c:pt idx="2598">
                  <c:v>4.8852652896459201</c:v>
                </c:pt>
                <c:pt idx="2599">
                  <c:v>4.8854613514500631</c:v>
                </c:pt>
                <c:pt idx="2600">
                  <c:v>4.8857789906626055</c:v>
                </c:pt>
                <c:pt idx="2601">
                  <c:v>4.886127113906678</c:v>
                </c:pt>
                <c:pt idx="2602">
                  <c:v>4.8868023340281308</c:v>
                </c:pt>
                <c:pt idx="2603">
                  <c:v>4.8872415899449795</c:v>
                </c:pt>
                <c:pt idx="2604">
                  <c:v>4.8875108892351991</c:v>
                </c:pt>
                <c:pt idx="2605">
                  <c:v>4.8876055811758521</c:v>
                </c:pt>
                <c:pt idx="2606">
                  <c:v>4.8878043440844063</c:v>
                </c:pt>
                <c:pt idx="2607">
                  <c:v>4.8895251803070945</c:v>
                </c:pt>
                <c:pt idx="2608">
                  <c:v>4.8910593196787042</c:v>
                </c:pt>
                <c:pt idx="2609">
                  <c:v>4.8918878595458217</c:v>
                </c:pt>
                <c:pt idx="2610">
                  <c:v>4.8949877420510601</c:v>
                </c:pt>
                <c:pt idx="2611">
                  <c:v>4.8960357008536279</c:v>
                </c:pt>
                <c:pt idx="2612">
                  <c:v>4.8977514977751397</c:v>
                </c:pt>
                <c:pt idx="2613">
                  <c:v>4.8988379444953774</c:v>
                </c:pt>
                <c:pt idx="2614">
                  <c:v>4.8995719512621649</c:v>
                </c:pt>
                <c:pt idx="2615">
                  <c:v>4.8999130819384371</c:v>
                </c:pt>
                <c:pt idx="2616">
                  <c:v>4.9008011324478957</c:v>
                </c:pt>
                <c:pt idx="2617">
                  <c:v>4.9020325583429925</c:v>
                </c:pt>
                <c:pt idx="2618">
                  <c:v>4.9026334601090804</c:v>
                </c:pt>
                <c:pt idx="2619">
                  <c:v>4.9055950131984174</c:v>
                </c:pt>
                <c:pt idx="2620">
                  <c:v>4.9056002950849402</c:v>
                </c:pt>
                <c:pt idx="2621">
                  <c:v>4.906425181928034</c:v>
                </c:pt>
                <c:pt idx="2622">
                  <c:v>4.9074797345185717</c:v>
                </c:pt>
                <c:pt idx="2623">
                  <c:v>4.90884002334775</c:v>
                </c:pt>
                <c:pt idx="2624">
                  <c:v>4.9097298276748509</c:v>
                </c:pt>
                <c:pt idx="2625">
                  <c:v>4.9104416374832933</c:v>
                </c:pt>
                <c:pt idx="2626">
                  <c:v>4.9117082948180988</c:v>
                </c:pt>
                <c:pt idx="2627">
                  <c:v>4.9124210551079281</c:v>
                </c:pt>
                <c:pt idx="2628">
                  <c:v>4.9146450625572244</c:v>
                </c:pt>
                <c:pt idx="2629">
                  <c:v>4.9157164922287873</c:v>
                </c:pt>
                <c:pt idx="2630">
                  <c:v>4.9171994668077694</c:v>
                </c:pt>
                <c:pt idx="2631">
                  <c:v>4.9194006348102075</c:v>
                </c:pt>
                <c:pt idx="2632">
                  <c:v>4.9203578716800145</c:v>
                </c:pt>
                <c:pt idx="2633">
                  <c:v>4.9203897246759825</c:v>
                </c:pt>
                <c:pt idx="2634">
                  <c:v>4.9253388365144</c:v>
                </c:pt>
                <c:pt idx="2635">
                  <c:v>4.9282577939851011</c:v>
                </c:pt>
                <c:pt idx="2636">
                  <c:v>4.9289212726410598</c:v>
                </c:pt>
                <c:pt idx="2637">
                  <c:v>4.9289459222845542</c:v>
                </c:pt>
                <c:pt idx="2638">
                  <c:v>4.930416036272625</c:v>
                </c:pt>
                <c:pt idx="2639">
                  <c:v>4.9318770084642738</c:v>
                </c:pt>
                <c:pt idx="2640">
                  <c:v>4.9351497035821232</c:v>
                </c:pt>
                <c:pt idx="2641">
                  <c:v>4.9351823944485531</c:v>
                </c:pt>
                <c:pt idx="2642">
                  <c:v>4.937098329285976</c:v>
                </c:pt>
                <c:pt idx="2643">
                  <c:v>4.9382191462357374</c:v>
                </c:pt>
                <c:pt idx="2644">
                  <c:v>4.9404514885996305</c:v>
                </c:pt>
                <c:pt idx="2645">
                  <c:v>4.9405020724252138</c:v>
                </c:pt>
                <c:pt idx="2646">
                  <c:v>4.9405194694132168</c:v>
                </c:pt>
                <c:pt idx="2647">
                  <c:v>4.9440058588889286</c:v>
                </c:pt>
                <c:pt idx="2648">
                  <c:v>4.9453460874776987</c:v>
                </c:pt>
                <c:pt idx="2649">
                  <c:v>4.9460080109125775</c:v>
                </c:pt>
                <c:pt idx="2650">
                  <c:v>4.9464675477548665</c:v>
                </c:pt>
                <c:pt idx="2651">
                  <c:v>4.9490252260052543</c:v>
                </c:pt>
                <c:pt idx="2652">
                  <c:v>4.9518579689382882</c:v>
                </c:pt>
                <c:pt idx="2653">
                  <c:v>4.953659421390892</c:v>
                </c:pt>
                <c:pt idx="2654">
                  <c:v>4.9539877075554806</c:v>
                </c:pt>
                <c:pt idx="2655">
                  <c:v>4.9549837930543923</c:v>
                </c:pt>
                <c:pt idx="2656">
                  <c:v>4.9550801903271244</c:v>
                </c:pt>
                <c:pt idx="2657">
                  <c:v>4.9579947463882128</c:v>
                </c:pt>
                <c:pt idx="2658">
                  <c:v>4.9585616163603987</c:v>
                </c:pt>
                <c:pt idx="2659">
                  <c:v>4.9593804440343243</c:v>
                </c:pt>
                <c:pt idx="2660">
                  <c:v>4.9620911271668362</c:v>
                </c:pt>
                <c:pt idx="2661">
                  <c:v>4.9628252534151507</c:v>
                </c:pt>
                <c:pt idx="2662">
                  <c:v>4.9633205397704012</c:v>
                </c:pt>
                <c:pt idx="2663">
                  <c:v>4.9638101310439531</c:v>
                </c:pt>
                <c:pt idx="2664">
                  <c:v>4.9658232249190082</c:v>
                </c:pt>
                <c:pt idx="2665">
                  <c:v>4.9695081136336965</c:v>
                </c:pt>
                <c:pt idx="2666">
                  <c:v>4.9706599588964684</c:v>
                </c:pt>
                <c:pt idx="2667">
                  <c:v>4.9715219897147085</c:v>
                </c:pt>
                <c:pt idx="2668">
                  <c:v>4.9729924709030486</c:v>
                </c:pt>
                <c:pt idx="2669">
                  <c:v>4.973699311643526</c:v>
                </c:pt>
                <c:pt idx="2670">
                  <c:v>4.973772789939642</c:v>
                </c:pt>
                <c:pt idx="2671">
                  <c:v>4.9738724608136335</c:v>
                </c:pt>
                <c:pt idx="2672">
                  <c:v>4.9746613063266283</c:v>
                </c:pt>
                <c:pt idx="2673">
                  <c:v>4.9748919264958369</c:v>
                </c:pt>
                <c:pt idx="2674">
                  <c:v>4.9749269250117187</c:v>
                </c:pt>
                <c:pt idx="2675">
                  <c:v>4.9757373745354467</c:v>
                </c:pt>
                <c:pt idx="2676">
                  <c:v>4.9766603165981644</c:v>
                </c:pt>
                <c:pt idx="2677">
                  <c:v>4.9776163869134331</c:v>
                </c:pt>
                <c:pt idx="2678">
                  <c:v>4.9808745262147758</c:v>
                </c:pt>
                <c:pt idx="2679">
                  <c:v>4.9831602947935512</c:v>
                </c:pt>
                <c:pt idx="2680">
                  <c:v>4.9843637999722814</c:v>
                </c:pt>
                <c:pt idx="2681">
                  <c:v>4.9845327830138055</c:v>
                </c:pt>
                <c:pt idx="2682">
                  <c:v>4.9850532360781488</c:v>
                </c:pt>
                <c:pt idx="2683">
                  <c:v>4.9879634497864078</c:v>
                </c:pt>
                <c:pt idx="2684">
                  <c:v>4.9884469591032472</c:v>
                </c:pt>
                <c:pt idx="2685">
                  <c:v>4.9901546555207714</c:v>
                </c:pt>
                <c:pt idx="2686">
                  <c:v>4.9904846697773459</c:v>
                </c:pt>
                <c:pt idx="2687">
                  <c:v>4.9912946007073549</c:v>
                </c:pt>
                <c:pt idx="2688">
                  <c:v>4.9922163246440752</c:v>
                </c:pt>
                <c:pt idx="2689">
                  <c:v>4.9932154604127268</c:v>
                </c:pt>
                <c:pt idx="2690">
                  <c:v>4.9932730776359993</c:v>
                </c:pt>
                <c:pt idx="2691">
                  <c:v>4.9933427394114744</c:v>
                </c:pt>
                <c:pt idx="2692">
                  <c:v>4.9933619271225567</c:v>
                </c:pt>
                <c:pt idx="2693">
                  <c:v>4.9955870139178744</c:v>
                </c:pt>
                <c:pt idx="2694">
                  <c:v>4.9969416475837232</c:v>
                </c:pt>
                <c:pt idx="2695">
                  <c:v>4.9978781920737054</c:v>
                </c:pt>
                <c:pt idx="2696">
                  <c:v>4.998080475889223</c:v>
                </c:pt>
                <c:pt idx="2697">
                  <c:v>4.9981496659798701</c:v>
                </c:pt>
                <c:pt idx="2698">
                  <c:v>5.0001063503302694</c:v>
                </c:pt>
                <c:pt idx="2699">
                  <c:v>5.0007157418230284</c:v>
                </c:pt>
                <c:pt idx="2700">
                  <c:v>5.0007957706945652</c:v>
                </c:pt>
                <c:pt idx="2701">
                  <c:v>5.0022701685658566</c:v>
                </c:pt>
                <c:pt idx="2702">
                  <c:v>5.0052015733287707</c:v>
                </c:pt>
                <c:pt idx="2703">
                  <c:v>5.005434603035801</c:v>
                </c:pt>
                <c:pt idx="2704">
                  <c:v>5.0061175598893639</c:v>
                </c:pt>
                <c:pt idx="2705">
                  <c:v>5.0109372828894641</c:v>
                </c:pt>
                <c:pt idx="2706">
                  <c:v>5.0120633375190096</c:v>
                </c:pt>
                <c:pt idx="2707">
                  <c:v>5.0126469397101303</c:v>
                </c:pt>
                <c:pt idx="2708">
                  <c:v>5.0135034239754379</c:v>
                </c:pt>
                <c:pt idx="2709">
                  <c:v>5.0141194446358073</c:v>
                </c:pt>
                <c:pt idx="2710">
                  <c:v>5.0170181706161818</c:v>
                </c:pt>
                <c:pt idx="2711">
                  <c:v>5.0185625633627948</c:v>
                </c:pt>
                <c:pt idx="2712">
                  <c:v>5.0194114259170828</c:v>
                </c:pt>
                <c:pt idx="2713">
                  <c:v>5.0200157637609566</c:v>
                </c:pt>
                <c:pt idx="2714">
                  <c:v>5.023380034371236</c:v>
                </c:pt>
                <c:pt idx="2715">
                  <c:v>5.0241278200170187</c:v>
                </c:pt>
                <c:pt idx="2716">
                  <c:v>5.0261329410569786</c:v>
                </c:pt>
                <c:pt idx="2717">
                  <c:v>5.026504818845237</c:v>
                </c:pt>
                <c:pt idx="2718">
                  <c:v>5.0296454188879487</c:v>
                </c:pt>
                <c:pt idx="2719">
                  <c:v>5.0306820843566573</c:v>
                </c:pt>
                <c:pt idx="2720">
                  <c:v>5.031921642682053</c:v>
                </c:pt>
                <c:pt idx="2721">
                  <c:v>5.0334688568057038</c:v>
                </c:pt>
                <c:pt idx="2722">
                  <c:v>5.0337082150542649</c:v>
                </c:pt>
                <c:pt idx="2723">
                  <c:v>5.0350070617939489</c:v>
                </c:pt>
                <c:pt idx="2724">
                  <c:v>5.0363898757124712</c:v>
                </c:pt>
                <c:pt idx="2725">
                  <c:v>5.0377211086386078</c:v>
                </c:pt>
                <c:pt idx="2726">
                  <c:v>5.0402525423780871</c:v>
                </c:pt>
                <c:pt idx="2727">
                  <c:v>5.0410845977745806</c:v>
                </c:pt>
                <c:pt idx="2728">
                  <c:v>5.0413099090660349</c:v>
                </c:pt>
                <c:pt idx="2729">
                  <c:v>5.0419668703882969</c:v>
                </c:pt>
                <c:pt idx="2730">
                  <c:v>5.0441494621481109</c:v>
                </c:pt>
                <c:pt idx="2731">
                  <c:v>5.0448616117213634</c:v>
                </c:pt>
                <c:pt idx="2732">
                  <c:v>5.0448767359600621</c:v>
                </c:pt>
                <c:pt idx="2733">
                  <c:v>5.0454024779456796</c:v>
                </c:pt>
                <c:pt idx="2734">
                  <c:v>5.0456030397136669</c:v>
                </c:pt>
                <c:pt idx="2735">
                  <c:v>5.0473779601486646</c:v>
                </c:pt>
                <c:pt idx="2736">
                  <c:v>5.048112642393896</c:v>
                </c:pt>
                <c:pt idx="2737">
                  <c:v>5.0487399677854707</c:v>
                </c:pt>
                <c:pt idx="2738">
                  <c:v>5.0510397161028679</c:v>
                </c:pt>
                <c:pt idx="2739">
                  <c:v>5.0514832422668672</c:v>
                </c:pt>
                <c:pt idx="2740">
                  <c:v>5.0521890913032461</c:v>
                </c:pt>
                <c:pt idx="2741">
                  <c:v>5.0524257971323872</c:v>
                </c:pt>
                <c:pt idx="2742">
                  <c:v>5.0532189043931526</c:v>
                </c:pt>
                <c:pt idx="2743">
                  <c:v>5.0546365048038009</c:v>
                </c:pt>
                <c:pt idx="2744">
                  <c:v>5.054749496414531</c:v>
                </c:pt>
                <c:pt idx="2745">
                  <c:v>5.0549501504240952</c:v>
                </c:pt>
                <c:pt idx="2746">
                  <c:v>5.0602391677248368</c:v>
                </c:pt>
                <c:pt idx="2747">
                  <c:v>5.0605646426413129</c:v>
                </c:pt>
                <c:pt idx="2748">
                  <c:v>5.0620843584230286</c:v>
                </c:pt>
                <c:pt idx="2749">
                  <c:v>5.0622445204550806</c:v>
                </c:pt>
                <c:pt idx="2750">
                  <c:v>5.0628628500442652</c:v>
                </c:pt>
                <c:pt idx="2751">
                  <c:v>5.0630611992078647</c:v>
                </c:pt>
                <c:pt idx="2752">
                  <c:v>5.0640593786064478</c:v>
                </c:pt>
                <c:pt idx="2753">
                  <c:v>5.0642947737010093</c:v>
                </c:pt>
                <c:pt idx="2754">
                  <c:v>5.0676572530473534</c:v>
                </c:pt>
                <c:pt idx="2755">
                  <c:v>5.0700733896094903</c:v>
                </c:pt>
                <c:pt idx="2756">
                  <c:v>5.0726009906330702</c:v>
                </c:pt>
                <c:pt idx="2757">
                  <c:v>5.0728261163330046</c:v>
                </c:pt>
                <c:pt idx="2758">
                  <c:v>5.0734912442997446</c:v>
                </c:pt>
                <c:pt idx="2759">
                  <c:v>5.0742054962499594</c:v>
                </c:pt>
                <c:pt idx="2760">
                  <c:v>5.075441108790864</c:v>
                </c:pt>
                <c:pt idx="2761">
                  <c:v>5.0758368908650917</c:v>
                </c:pt>
                <c:pt idx="2762">
                  <c:v>5.0758988321320189</c:v>
                </c:pt>
                <c:pt idx="2763">
                  <c:v>5.080844256944224</c:v>
                </c:pt>
                <c:pt idx="2764">
                  <c:v>5.0824920218001868</c:v>
                </c:pt>
                <c:pt idx="2765">
                  <c:v>5.0857077528650008</c:v>
                </c:pt>
                <c:pt idx="2766">
                  <c:v>5.0916638289052694</c:v>
                </c:pt>
                <c:pt idx="2767">
                  <c:v>5.0927844847569492</c:v>
                </c:pt>
                <c:pt idx="2768">
                  <c:v>5.0931509705608713</c:v>
                </c:pt>
                <c:pt idx="2769">
                  <c:v>5.0941525324482919</c:v>
                </c:pt>
                <c:pt idx="2770">
                  <c:v>5.0945459535233599</c:v>
                </c:pt>
                <c:pt idx="2771">
                  <c:v>5.0946963497105386</c:v>
                </c:pt>
                <c:pt idx="2772">
                  <c:v>5.0952711872414733</c:v>
                </c:pt>
                <c:pt idx="2773">
                  <c:v>5.0956783888258927</c:v>
                </c:pt>
                <c:pt idx="2774">
                  <c:v>5.0957008787907148</c:v>
                </c:pt>
                <c:pt idx="2775">
                  <c:v>5.0958276717122724</c:v>
                </c:pt>
                <c:pt idx="2776">
                  <c:v>5.0963651410464763</c:v>
                </c:pt>
                <c:pt idx="2777">
                  <c:v>5.0970436015646978</c:v>
                </c:pt>
                <c:pt idx="2778">
                  <c:v>5.0976541661011057</c:v>
                </c:pt>
                <c:pt idx="2779">
                  <c:v>5.0977935237898695</c:v>
                </c:pt>
                <c:pt idx="2780">
                  <c:v>5.0989011658093641</c:v>
                </c:pt>
                <c:pt idx="2781">
                  <c:v>5.0998518165200428</c:v>
                </c:pt>
                <c:pt idx="2782">
                  <c:v>5.1000810646289905</c:v>
                </c:pt>
                <c:pt idx="2783">
                  <c:v>5.1000996824556308</c:v>
                </c:pt>
                <c:pt idx="2784">
                  <c:v>5.1003600372326403</c:v>
                </c:pt>
                <c:pt idx="2785">
                  <c:v>5.1005464302844024</c:v>
                </c:pt>
                <c:pt idx="2786">
                  <c:v>5.1015144386774276</c:v>
                </c:pt>
                <c:pt idx="2787">
                  <c:v>5.1020019070130385</c:v>
                </c:pt>
                <c:pt idx="2788">
                  <c:v>5.1021875087692861</c:v>
                </c:pt>
                <c:pt idx="2789">
                  <c:v>5.102603060199975</c:v>
                </c:pt>
                <c:pt idx="2790">
                  <c:v>5.1038767932466671</c:v>
                </c:pt>
                <c:pt idx="2791">
                  <c:v>5.1057556569054396</c:v>
                </c:pt>
                <c:pt idx="2792">
                  <c:v>5.1059153833468089</c:v>
                </c:pt>
                <c:pt idx="2793">
                  <c:v>5.1072588356014572</c:v>
                </c:pt>
                <c:pt idx="2794">
                  <c:v>5.107330738541469</c:v>
                </c:pt>
                <c:pt idx="2795">
                  <c:v>5.107412944809842</c:v>
                </c:pt>
                <c:pt idx="2796">
                  <c:v>5.1087742523362873</c:v>
                </c:pt>
                <c:pt idx="2797">
                  <c:v>5.1093275074858147</c:v>
                </c:pt>
                <c:pt idx="2798">
                  <c:v>5.1097723633038319</c:v>
                </c:pt>
                <c:pt idx="2799">
                  <c:v>5.1098584319243523</c:v>
                </c:pt>
                <c:pt idx="2800">
                  <c:v>5.1101047742268806</c:v>
                </c:pt>
                <c:pt idx="2801">
                  <c:v>5.1106154835985418</c:v>
                </c:pt>
                <c:pt idx="2802">
                  <c:v>5.1135898489316816</c:v>
                </c:pt>
                <c:pt idx="2803">
                  <c:v>5.1136184232328992</c:v>
                </c:pt>
                <c:pt idx="2804">
                  <c:v>5.1143386829526838</c:v>
                </c:pt>
                <c:pt idx="2805">
                  <c:v>5.1152428106220507</c:v>
                </c:pt>
                <c:pt idx="2806">
                  <c:v>5.1154325880009432</c:v>
                </c:pt>
                <c:pt idx="2807">
                  <c:v>5.1157384508360568</c:v>
                </c:pt>
                <c:pt idx="2808">
                  <c:v>5.116434070320806</c:v>
                </c:pt>
                <c:pt idx="2809">
                  <c:v>5.1188744842898055</c:v>
                </c:pt>
                <c:pt idx="2810">
                  <c:v>5.1242401108113205</c:v>
                </c:pt>
                <c:pt idx="2811">
                  <c:v>5.1258108882444464</c:v>
                </c:pt>
                <c:pt idx="2812">
                  <c:v>5.1260883320786608</c:v>
                </c:pt>
                <c:pt idx="2813">
                  <c:v>5.1261920721398049</c:v>
                </c:pt>
                <c:pt idx="2814">
                  <c:v>5.1266652119971692</c:v>
                </c:pt>
                <c:pt idx="2815">
                  <c:v>5.1278505602382678</c:v>
                </c:pt>
                <c:pt idx="2816">
                  <c:v>5.1288590545560151</c:v>
                </c:pt>
                <c:pt idx="2817">
                  <c:v>5.1292823738534086</c:v>
                </c:pt>
                <c:pt idx="2818">
                  <c:v>5.129304896065948</c:v>
                </c:pt>
                <c:pt idx="2819">
                  <c:v>5.1294558917529196</c:v>
                </c:pt>
                <c:pt idx="2820">
                  <c:v>5.1306309847499882</c:v>
                </c:pt>
                <c:pt idx="2821">
                  <c:v>5.1318895150667538</c:v>
                </c:pt>
                <c:pt idx="2822">
                  <c:v>5.1327931147543966</c:v>
                </c:pt>
                <c:pt idx="2823">
                  <c:v>5.1331178177913506</c:v>
                </c:pt>
                <c:pt idx="2824">
                  <c:v>5.1340065911512625</c:v>
                </c:pt>
                <c:pt idx="2825">
                  <c:v>5.1347158277148077</c:v>
                </c:pt>
                <c:pt idx="2826">
                  <c:v>5.1365199893337108</c:v>
                </c:pt>
                <c:pt idx="2827">
                  <c:v>5.1378611453644547</c:v>
                </c:pt>
                <c:pt idx="2828">
                  <c:v>5.1379214751896285</c:v>
                </c:pt>
                <c:pt idx="2829">
                  <c:v>5.1387819543267046</c:v>
                </c:pt>
                <c:pt idx="2830">
                  <c:v>5.1400579220888529</c:v>
                </c:pt>
                <c:pt idx="2831">
                  <c:v>5.1407778139792164</c:v>
                </c:pt>
                <c:pt idx="2832">
                  <c:v>5.1422886916328938</c:v>
                </c:pt>
                <c:pt idx="2833">
                  <c:v>5.1428238683787457</c:v>
                </c:pt>
                <c:pt idx="2834">
                  <c:v>5.1438778905301108</c:v>
                </c:pt>
                <c:pt idx="2835">
                  <c:v>5.1447094053895821</c:v>
                </c:pt>
                <c:pt idx="2836">
                  <c:v>5.1456754454262565</c:v>
                </c:pt>
                <c:pt idx="2837">
                  <c:v>5.1463040353820881</c:v>
                </c:pt>
                <c:pt idx="2838">
                  <c:v>5.1464082291455462</c:v>
                </c:pt>
                <c:pt idx="2839">
                  <c:v>5.1467593983120823</c:v>
                </c:pt>
                <c:pt idx="2840">
                  <c:v>5.1489257939149118</c:v>
                </c:pt>
                <c:pt idx="2841">
                  <c:v>5.1495746681477064</c:v>
                </c:pt>
                <c:pt idx="2842">
                  <c:v>5.1530070813693039</c:v>
                </c:pt>
                <c:pt idx="2843">
                  <c:v>5.15376847964232</c:v>
                </c:pt>
                <c:pt idx="2844">
                  <c:v>5.1553528279324983</c:v>
                </c:pt>
                <c:pt idx="2845">
                  <c:v>5.155409976902396</c:v>
                </c:pt>
                <c:pt idx="2846">
                  <c:v>5.1564293503800567</c:v>
                </c:pt>
                <c:pt idx="2847">
                  <c:v>5.1566682125314642</c:v>
                </c:pt>
                <c:pt idx="2848">
                  <c:v>5.1600421328319017</c:v>
                </c:pt>
                <c:pt idx="2849">
                  <c:v>5.1620381087210587</c:v>
                </c:pt>
                <c:pt idx="2850">
                  <c:v>5.1627203284377892</c:v>
                </c:pt>
                <c:pt idx="2851">
                  <c:v>5.1632444324697628</c:v>
                </c:pt>
                <c:pt idx="2852">
                  <c:v>5.1643501866660779</c:v>
                </c:pt>
                <c:pt idx="2853">
                  <c:v>5.1645805892415284</c:v>
                </c:pt>
                <c:pt idx="2854">
                  <c:v>5.1654183556055875</c:v>
                </c:pt>
                <c:pt idx="2855">
                  <c:v>5.1682856552739835</c:v>
                </c:pt>
                <c:pt idx="2856">
                  <c:v>5.1690257657562428</c:v>
                </c:pt>
                <c:pt idx="2857">
                  <c:v>5.1693649840746838</c:v>
                </c:pt>
                <c:pt idx="2858">
                  <c:v>5.1694633352925043</c:v>
                </c:pt>
                <c:pt idx="2859">
                  <c:v>5.1698043269703984</c:v>
                </c:pt>
                <c:pt idx="2860">
                  <c:v>5.1723819374707771</c:v>
                </c:pt>
                <c:pt idx="2861">
                  <c:v>5.1723862216968683</c:v>
                </c:pt>
                <c:pt idx="2862">
                  <c:v>5.173802558711631</c:v>
                </c:pt>
                <c:pt idx="2863">
                  <c:v>5.1740131737748305</c:v>
                </c:pt>
                <c:pt idx="2864">
                  <c:v>5.1755212423375117</c:v>
                </c:pt>
                <c:pt idx="2865">
                  <c:v>5.1755637228811961</c:v>
                </c:pt>
                <c:pt idx="2866">
                  <c:v>5.1757566772076196</c:v>
                </c:pt>
                <c:pt idx="2867">
                  <c:v>5.1774174382351461</c:v>
                </c:pt>
                <c:pt idx="2868">
                  <c:v>5.1777322003444342</c:v>
                </c:pt>
                <c:pt idx="2869">
                  <c:v>5.1781713397822395</c:v>
                </c:pt>
                <c:pt idx="2870">
                  <c:v>5.1786663634515246</c:v>
                </c:pt>
                <c:pt idx="2871">
                  <c:v>5.1790605528428619</c:v>
                </c:pt>
                <c:pt idx="2872">
                  <c:v>5.1791580854182362</c:v>
                </c:pt>
                <c:pt idx="2873">
                  <c:v>5.1793968334047831</c:v>
                </c:pt>
                <c:pt idx="2874">
                  <c:v>5.1796073356326069</c:v>
                </c:pt>
                <c:pt idx="2875">
                  <c:v>5.1807115643982025</c:v>
                </c:pt>
                <c:pt idx="2876">
                  <c:v>5.1809224749330713</c:v>
                </c:pt>
                <c:pt idx="2877">
                  <c:v>5.1826546450013771</c:v>
                </c:pt>
                <c:pt idx="2878">
                  <c:v>5.1828072200750297</c:v>
                </c:pt>
                <c:pt idx="2879">
                  <c:v>5.1829350508724232</c:v>
                </c:pt>
                <c:pt idx="2880">
                  <c:v>5.1834700067116026</c:v>
                </c:pt>
                <c:pt idx="2881">
                  <c:v>5.1836985232712136</c:v>
                </c:pt>
                <c:pt idx="2882">
                  <c:v>5.1850766572367162</c:v>
                </c:pt>
                <c:pt idx="2883">
                  <c:v>5.1881182937614856</c:v>
                </c:pt>
                <c:pt idx="2884">
                  <c:v>5.1883918293325557</c:v>
                </c:pt>
                <c:pt idx="2885">
                  <c:v>5.190247214642346</c:v>
                </c:pt>
                <c:pt idx="2886">
                  <c:v>5.1916297871294859</c:v>
                </c:pt>
                <c:pt idx="2887">
                  <c:v>5.1917755585985779</c:v>
                </c:pt>
                <c:pt idx="2888">
                  <c:v>5.1923982306204222</c:v>
                </c:pt>
                <c:pt idx="2889">
                  <c:v>5.1931331255935786</c:v>
                </c:pt>
                <c:pt idx="2890">
                  <c:v>5.1938494848470382</c:v>
                </c:pt>
                <c:pt idx="2891">
                  <c:v>5.1941343650683907</c:v>
                </c:pt>
                <c:pt idx="2892">
                  <c:v>5.1943861181875759</c:v>
                </c:pt>
                <c:pt idx="2893">
                  <c:v>5.1949339965600929</c:v>
                </c:pt>
                <c:pt idx="2894">
                  <c:v>5.1966053883181322</c:v>
                </c:pt>
                <c:pt idx="2895">
                  <c:v>5.1967311822903328</c:v>
                </c:pt>
                <c:pt idx="2896">
                  <c:v>5.197841712594081</c:v>
                </c:pt>
                <c:pt idx="2897">
                  <c:v>5.1979703535255579</c:v>
                </c:pt>
                <c:pt idx="2898">
                  <c:v>5.198756416605371</c:v>
                </c:pt>
                <c:pt idx="2899">
                  <c:v>5.2000354710305414</c:v>
                </c:pt>
                <c:pt idx="2900">
                  <c:v>5.2008709611387038</c:v>
                </c:pt>
                <c:pt idx="2901">
                  <c:v>5.2032903006261222</c:v>
                </c:pt>
                <c:pt idx="2902">
                  <c:v>5.2036186825470043</c:v>
                </c:pt>
                <c:pt idx="2903">
                  <c:v>5.2046550584746729</c:v>
                </c:pt>
                <c:pt idx="2904">
                  <c:v>5.2071565129164004</c:v>
                </c:pt>
                <c:pt idx="2905">
                  <c:v>5.2077811560408662</c:v>
                </c:pt>
                <c:pt idx="2906">
                  <c:v>5.2136203638646155</c:v>
                </c:pt>
                <c:pt idx="2907">
                  <c:v>5.2153693768480904</c:v>
                </c:pt>
                <c:pt idx="2908">
                  <c:v>5.2170981862112598</c:v>
                </c:pt>
                <c:pt idx="2909">
                  <c:v>5.2174664276304634</c:v>
                </c:pt>
                <c:pt idx="2910">
                  <c:v>5.2186580024921811</c:v>
                </c:pt>
                <c:pt idx="2911">
                  <c:v>5.2187611699606444</c:v>
                </c:pt>
                <c:pt idx="2912">
                  <c:v>5.2191519942073716</c:v>
                </c:pt>
                <c:pt idx="2913">
                  <c:v>5.2192316968103984</c:v>
                </c:pt>
                <c:pt idx="2914">
                  <c:v>5.2203067062904545</c:v>
                </c:pt>
                <c:pt idx="2915">
                  <c:v>5.2228385319161799</c:v>
                </c:pt>
                <c:pt idx="2916">
                  <c:v>5.2232425946657282</c:v>
                </c:pt>
                <c:pt idx="2917">
                  <c:v>5.2236282600858903</c:v>
                </c:pt>
                <c:pt idx="2918">
                  <c:v>5.2236743500995066</c:v>
                </c:pt>
                <c:pt idx="2919">
                  <c:v>5.2246471867040318</c:v>
                </c:pt>
                <c:pt idx="2920">
                  <c:v>5.2250047369193267</c:v>
                </c:pt>
                <c:pt idx="2921">
                  <c:v>5.225276714375231</c:v>
                </c:pt>
                <c:pt idx="2922">
                  <c:v>5.2293726693518581</c:v>
                </c:pt>
                <c:pt idx="2923">
                  <c:v>5.230485583526475</c:v>
                </c:pt>
                <c:pt idx="2924">
                  <c:v>5.2315757310130149</c:v>
                </c:pt>
                <c:pt idx="2925">
                  <c:v>5.2335246686567718</c:v>
                </c:pt>
                <c:pt idx="2926">
                  <c:v>5.2346088820034575</c:v>
                </c:pt>
                <c:pt idx="2927">
                  <c:v>5.234680506183917</c:v>
                </c:pt>
                <c:pt idx="2928">
                  <c:v>5.2351972914534581</c:v>
                </c:pt>
                <c:pt idx="2929">
                  <c:v>5.2353147489184968</c:v>
                </c:pt>
                <c:pt idx="2930">
                  <c:v>5.2353815236605898</c:v>
                </c:pt>
                <c:pt idx="2931">
                  <c:v>5.2364662189844804</c:v>
                </c:pt>
                <c:pt idx="2932">
                  <c:v>5.2367093778077995</c:v>
                </c:pt>
                <c:pt idx="2933">
                  <c:v>5.2374824471213453</c:v>
                </c:pt>
                <c:pt idx="2934">
                  <c:v>5.2396391952624901</c:v>
                </c:pt>
                <c:pt idx="2935">
                  <c:v>5.2402099433953531</c:v>
                </c:pt>
                <c:pt idx="2936">
                  <c:v>5.2404169641969451</c:v>
                </c:pt>
                <c:pt idx="2937">
                  <c:v>5.2418708373974052</c:v>
                </c:pt>
                <c:pt idx="2938">
                  <c:v>5.2420041735945384</c:v>
                </c:pt>
                <c:pt idx="2939">
                  <c:v>5.2435621840004512</c:v>
                </c:pt>
                <c:pt idx="2940">
                  <c:v>5.2452073549655172</c:v>
                </c:pt>
                <c:pt idx="2941">
                  <c:v>5.2454905824567106</c:v>
                </c:pt>
                <c:pt idx="2942">
                  <c:v>5.2463403215115116</c:v>
                </c:pt>
                <c:pt idx="2943">
                  <c:v>5.2473000321125918</c:v>
                </c:pt>
                <c:pt idx="2944">
                  <c:v>5.248007162364356</c:v>
                </c:pt>
                <c:pt idx="2945">
                  <c:v>5.2482062523082291</c:v>
                </c:pt>
                <c:pt idx="2946">
                  <c:v>5.2483143189700261</c:v>
                </c:pt>
                <c:pt idx="2947">
                  <c:v>5.2485111314433457</c:v>
                </c:pt>
                <c:pt idx="2948">
                  <c:v>5.2493433967333747</c:v>
                </c:pt>
                <c:pt idx="2949">
                  <c:v>5.2493655385144766</c:v>
                </c:pt>
                <c:pt idx="2950">
                  <c:v>5.2514217506034475</c:v>
                </c:pt>
                <c:pt idx="2951">
                  <c:v>5.2548460602605598</c:v>
                </c:pt>
                <c:pt idx="2952">
                  <c:v>5.2550265004059362</c:v>
                </c:pt>
                <c:pt idx="2953">
                  <c:v>5.2561960789072097</c:v>
                </c:pt>
                <c:pt idx="2954">
                  <c:v>5.2579834561990015</c:v>
                </c:pt>
                <c:pt idx="2955">
                  <c:v>5.2584171775431727</c:v>
                </c:pt>
                <c:pt idx="2956">
                  <c:v>5.2599604291990314</c:v>
                </c:pt>
                <c:pt idx="2957">
                  <c:v>5.2626964216781928</c:v>
                </c:pt>
                <c:pt idx="2958">
                  <c:v>5.2638325142865208</c:v>
                </c:pt>
                <c:pt idx="2959">
                  <c:v>5.2640154859523287</c:v>
                </c:pt>
                <c:pt idx="2960">
                  <c:v>5.2650000740883369</c:v>
                </c:pt>
                <c:pt idx="2961">
                  <c:v>5.2662279610511193</c:v>
                </c:pt>
                <c:pt idx="2962">
                  <c:v>5.2663478722395469</c:v>
                </c:pt>
                <c:pt idx="2963">
                  <c:v>5.2673911782550151</c:v>
                </c:pt>
                <c:pt idx="2964">
                  <c:v>5.2681969473688781</c:v>
                </c:pt>
                <c:pt idx="2965">
                  <c:v>5.2688660951816972</c:v>
                </c:pt>
                <c:pt idx="2966">
                  <c:v>5.270601662922954</c:v>
                </c:pt>
                <c:pt idx="2967">
                  <c:v>5.271551049960328</c:v>
                </c:pt>
                <c:pt idx="2968">
                  <c:v>5.2715806078588479</c:v>
                </c:pt>
                <c:pt idx="2969">
                  <c:v>5.2728567893839644</c:v>
                </c:pt>
                <c:pt idx="2970">
                  <c:v>5.273399354351529</c:v>
                </c:pt>
                <c:pt idx="2971">
                  <c:v>5.2768074522069739</c:v>
                </c:pt>
                <c:pt idx="2972">
                  <c:v>5.2770682686804626</c:v>
                </c:pt>
                <c:pt idx="2973">
                  <c:v>5.2778383389631074</c:v>
                </c:pt>
                <c:pt idx="2974">
                  <c:v>5.2791992400610166</c:v>
                </c:pt>
                <c:pt idx="2975">
                  <c:v>5.2794250353831096</c:v>
                </c:pt>
                <c:pt idx="2976">
                  <c:v>5.2822146963939041</c:v>
                </c:pt>
                <c:pt idx="2977">
                  <c:v>5.2830261094354247</c:v>
                </c:pt>
                <c:pt idx="2978">
                  <c:v>5.2853474334344188</c:v>
                </c:pt>
                <c:pt idx="2979">
                  <c:v>5.2856006295953133</c:v>
                </c:pt>
                <c:pt idx="2980">
                  <c:v>5.2858856291276357</c:v>
                </c:pt>
                <c:pt idx="2981">
                  <c:v>5.2867630675990807</c:v>
                </c:pt>
                <c:pt idx="2982">
                  <c:v>5.2873760514326564</c:v>
                </c:pt>
                <c:pt idx="2983">
                  <c:v>5.2890624724841864</c:v>
                </c:pt>
                <c:pt idx="2984">
                  <c:v>5.2898233595887598</c:v>
                </c:pt>
                <c:pt idx="2985">
                  <c:v>5.2906595242218311</c:v>
                </c:pt>
                <c:pt idx="2986">
                  <c:v>5.2914152355966557</c:v>
                </c:pt>
                <c:pt idx="2987">
                  <c:v>5.2915855135621097</c:v>
                </c:pt>
                <c:pt idx="2988">
                  <c:v>5.2923534406289612</c:v>
                </c:pt>
                <c:pt idx="2989">
                  <c:v>5.2973874082803381</c:v>
                </c:pt>
                <c:pt idx="2990">
                  <c:v>5.2980016380962862</c:v>
                </c:pt>
                <c:pt idx="2991">
                  <c:v>5.2998617162587456</c:v>
                </c:pt>
                <c:pt idx="2992">
                  <c:v>5.3016477271918871</c:v>
                </c:pt>
                <c:pt idx="2993">
                  <c:v>5.3016838906402821</c:v>
                </c:pt>
                <c:pt idx="2994">
                  <c:v>5.3018054147231934</c:v>
                </c:pt>
                <c:pt idx="2995">
                  <c:v>5.3020841794807767</c:v>
                </c:pt>
                <c:pt idx="2996">
                  <c:v>5.3044267000409526</c:v>
                </c:pt>
                <c:pt idx="2997">
                  <c:v>5.3047157290867855</c:v>
                </c:pt>
                <c:pt idx="2998">
                  <c:v>5.3048785090004476</c:v>
                </c:pt>
                <c:pt idx="2999">
                  <c:v>5.3050170386137481</c:v>
                </c:pt>
                <c:pt idx="3000">
                  <c:v>5.3064352132737547</c:v>
                </c:pt>
                <c:pt idx="3001">
                  <c:v>5.3064949583195506</c:v>
                </c:pt>
                <c:pt idx="3002">
                  <c:v>5.3112182009982307</c:v>
                </c:pt>
                <c:pt idx="3003">
                  <c:v>5.3134483620048139</c:v>
                </c:pt>
                <c:pt idx="3004">
                  <c:v>5.3163033773685244</c:v>
                </c:pt>
                <c:pt idx="3005">
                  <c:v>5.3184479205365474</c:v>
                </c:pt>
                <c:pt idx="3006">
                  <c:v>5.3198562554430628</c:v>
                </c:pt>
                <c:pt idx="3007">
                  <c:v>5.3201164580594238</c:v>
                </c:pt>
                <c:pt idx="3008">
                  <c:v>5.3220001374290158</c:v>
                </c:pt>
                <c:pt idx="3009">
                  <c:v>5.3253694987035338</c:v>
                </c:pt>
                <c:pt idx="3010">
                  <c:v>5.3287449543587107</c:v>
                </c:pt>
                <c:pt idx="3011">
                  <c:v>5.3292288196568682</c:v>
                </c:pt>
                <c:pt idx="3012">
                  <c:v>5.3293866593848627</c:v>
                </c:pt>
                <c:pt idx="3013">
                  <c:v>5.3297626980747665</c:v>
                </c:pt>
                <c:pt idx="3014">
                  <c:v>5.3312155678867201</c:v>
                </c:pt>
                <c:pt idx="3015">
                  <c:v>5.3324031364097921</c:v>
                </c:pt>
                <c:pt idx="3016">
                  <c:v>5.3341309787299007</c:v>
                </c:pt>
                <c:pt idx="3017">
                  <c:v>5.3352678951256429</c:v>
                </c:pt>
                <c:pt idx="3018">
                  <c:v>5.3360080990775067</c:v>
                </c:pt>
                <c:pt idx="3019">
                  <c:v>5.3376963674521498</c:v>
                </c:pt>
                <c:pt idx="3020">
                  <c:v>5.3383528182143225</c:v>
                </c:pt>
                <c:pt idx="3021">
                  <c:v>5.3385055683407456</c:v>
                </c:pt>
                <c:pt idx="3022">
                  <c:v>5.3385508671838542</c:v>
                </c:pt>
                <c:pt idx="3023">
                  <c:v>5.3396048268428205</c:v>
                </c:pt>
                <c:pt idx="3024">
                  <c:v>5.3407188656288964</c:v>
                </c:pt>
                <c:pt idx="3025">
                  <c:v>5.3415700231886944</c:v>
                </c:pt>
                <c:pt idx="3026">
                  <c:v>5.3426662036048853</c:v>
                </c:pt>
                <c:pt idx="3027">
                  <c:v>5.3428427280369988</c:v>
                </c:pt>
                <c:pt idx="3028">
                  <c:v>5.34403331457505</c:v>
                </c:pt>
                <c:pt idx="3029">
                  <c:v>5.3440928501173826</c:v>
                </c:pt>
                <c:pt idx="3030">
                  <c:v>5.345382671000797</c:v>
                </c:pt>
                <c:pt idx="3031">
                  <c:v>5.3459672899156905</c:v>
                </c:pt>
                <c:pt idx="3032">
                  <c:v>5.3465823418873741</c:v>
                </c:pt>
                <c:pt idx="3033">
                  <c:v>5.3466266828646134</c:v>
                </c:pt>
                <c:pt idx="3034">
                  <c:v>5.3473224980211791</c:v>
                </c:pt>
                <c:pt idx="3035">
                  <c:v>5.3474490269539894</c:v>
                </c:pt>
                <c:pt idx="3036">
                  <c:v>5.3496642194766366</c:v>
                </c:pt>
                <c:pt idx="3037">
                  <c:v>5.3504520634564221</c:v>
                </c:pt>
                <c:pt idx="3038">
                  <c:v>5.3505213714540618</c:v>
                </c:pt>
                <c:pt idx="3039">
                  <c:v>5.3564557419138108</c:v>
                </c:pt>
                <c:pt idx="3040">
                  <c:v>5.3565635330054242</c:v>
                </c:pt>
                <c:pt idx="3041">
                  <c:v>5.3566775823986923</c:v>
                </c:pt>
                <c:pt idx="3042">
                  <c:v>5.3566873792257041</c:v>
                </c:pt>
                <c:pt idx="3043">
                  <c:v>5.3569517230984856</c:v>
                </c:pt>
                <c:pt idx="3044">
                  <c:v>5.3570499799198954</c:v>
                </c:pt>
                <c:pt idx="3045">
                  <c:v>5.358366085949287</c:v>
                </c:pt>
                <c:pt idx="3046">
                  <c:v>5.3594956796630182</c:v>
                </c:pt>
                <c:pt idx="3047">
                  <c:v>5.3601623079654113</c:v>
                </c:pt>
                <c:pt idx="3048">
                  <c:v>5.3603429776063418</c:v>
                </c:pt>
                <c:pt idx="3049">
                  <c:v>5.3604005659622125</c:v>
                </c:pt>
                <c:pt idx="3050">
                  <c:v>5.3605189246219185</c:v>
                </c:pt>
                <c:pt idx="3051">
                  <c:v>5.3609562782743856</c:v>
                </c:pt>
                <c:pt idx="3052">
                  <c:v>5.3618957870460244</c:v>
                </c:pt>
                <c:pt idx="3053">
                  <c:v>5.3653450361008446</c:v>
                </c:pt>
                <c:pt idx="3054">
                  <c:v>5.3658755866965242</c:v>
                </c:pt>
                <c:pt idx="3055">
                  <c:v>5.3704374582786674</c:v>
                </c:pt>
                <c:pt idx="3056">
                  <c:v>5.3706028719482051</c:v>
                </c:pt>
                <c:pt idx="3057">
                  <c:v>5.3713828311097727</c:v>
                </c:pt>
                <c:pt idx="3058">
                  <c:v>5.3722498915259944</c:v>
                </c:pt>
                <c:pt idx="3059">
                  <c:v>5.3725990986386813</c:v>
                </c:pt>
                <c:pt idx="3060">
                  <c:v>5.3741560512056301</c:v>
                </c:pt>
                <c:pt idx="3061">
                  <c:v>5.3753395263719508</c:v>
                </c:pt>
                <c:pt idx="3062">
                  <c:v>5.3770381359763766</c:v>
                </c:pt>
                <c:pt idx="3063">
                  <c:v>5.3772016946872894</c:v>
                </c:pt>
                <c:pt idx="3064">
                  <c:v>5.3786032415070935</c:v>
                </c:pt>
                <c:pt idx="3065">
                  <c:v>5.3788373844118729</c:v>
                </c:pt>
                <c:pt idx="3066">
                  <c:v>5.3803713195894902</c:v>
                </c:pt>
                <c:pt idx="3067">
                  <c:v>5.3816355989935163</c:v>
                </c:pt>
                <c:pt idx="3068">
                  <c:v>5.3838840407018154</c:v>
                </c:pt>
                <c:pt idx="3069">
                  <c:v>5.3857772623610964</c:v>
                </c:pt>
                <c:pt idx="3070">
                  <c:v>5.3867271898143505</c:v>
                </c:pt>
                <c:pt idx="3071">
                  <c:v>5.3881099835544006</c:v>
                </c:pt>
                <c:pt idx="3072">
                  <c:v>5.3882748612161206</c:v>
                </c:pt>
                <c:pt idx="3073">
                  <c:v>5.3888339349197789</c:v>
                </c:pt>
                <c:pt idx="3074">
                  <c:v>5.3919380457056656</c:v>
                </c:pt>
                <c:pt idx="3075">
                  <c:v>5.392095976896794</c:v>
                </c:pt>
                <c:pt idx="3076">
                  <c:v>5.3927687456559434</c:v>
                </c:pt>
                <c:pt idx="3077">
                  <c:v>5.3929395185316373</c:v>
                </c:pt>
                <c:pt idx="3078">
                  <c:v>5.3939373790289098</c:v>
                </c:pt>
                <c:pt idx="3079">
                  <c:v>5.3940098370684852</c:v>
                </c:pt>
                <c:pt idx="3080">
                  <c:v>5.3952945168929469</c:v>
                </c:pt>
                <c:pt idx="3081">
                  <c:v>5.4004954642156573</c:v>
                </c:pt>
                <c:pt idx="3082">
                  <c:v>5.4007184618483155</c:v>
                </c:pt>
                <c:pt idx="3083">
                  <c:v>5.4014216245430511</c:v>
                </c:pt>
                <c:pt idx="3084">
                  <c:v>5.4014444149545326</c:v>
                </c:pt>
                <c:pt idx="3085">
                  <c:v>5.402488668934831</c:v>
                </c:pt>
                <c:pt idx="3086">
                  <c:v>5.4026156057494745</c:v>
                </c:pt>
                <c:pt idx="3087">
                  <c:v>5.4035736932609826</c:v>
                </c:pt>
                <c:pt idx="3088">
                  <c:v>5.404465796714975</c:v>
                </c:pt>
                <c:pt idx="3089">
                  <c:v>5.4057583145419406</c:v>
                </c:pt>
                <c:pt idx="3090">
                  <c:v>5.4063191598745686</c:v>
                </c:pt>
                <c:pt idx="3091">
                  <c:v>5.4067205680548271</c:v>
                </c:pt>
                <c:pt idx="3092">
                  <c:v>5.4070021889208562</c:v>
                </c:pt>
                <c:pt idx="3093">
                  <c:v>5.4074488608375137</c:v>
                </c:pt>
                <c:pt idx="3094">
                  <c:v>5.4074634259530443</c:v>
                </c:pt>
                <c:pt idx="3095">
                  <c:v>5.4086251152484781</c:v>
                </c:pt>
                <c:pt idx="3096">
                  <c:v>5.4095269911354364</c:v>
                </c:pt>
                <c:pt idx="3097">
                  <c:v>5.410839780727005</c:v>
                </c:pt>
                <c:pt idx="3098">
                  <c:v>5.4117384454942465</c:v>
                </c:pt>
                <c:pt idx="3099">
                  <c:v>5.412292573499573</c:v>
                </c:pt>
                <c:pt idx="3100">
                  <c:v>5.4137242809505777</c:v>
                </c:pt>
                <c:pt idx="3101">
                  <c:v>5.4142290245644329</c:v>
                </c:pt>
                <c:pt idx="3102">
                  <c:v>5.4210745207783635</c:v>
                </c:pt>
                <c:pt idx="3103">
                  <c:v>5.422543457735558</c:v>
                </c:pt>
                <c:pt idx="3104">
                  <c:v>5.4225488758050515</c:v>
                </c:pt>
                <c:pt idx="3105">
                  <c:v>5.4246698888417964</c:v>
                </c:pt>
                <c:pt idx="3106">
                  <c:v>5.4248915179908268</c:v>
                </c:pt>
                <c:pt idx="3107">
                  <c:v>5.4249626844471042</c:v>
                </c:pt>
                <c:pt idx="3108">
                  <c:v>5.425044658169333</c:v>
                </c:pt>
                <c:pt idx="3109">
                  <c:v>5.4257822342029822</c:v>
                </c:pt>
                <c:pt idx="3110">
                  <c:v>5.426012542877463</c:v>
                </c:pt>
                <c:pt idx="3111">
                  <c:v>5.4265158321442311</c:v>
                </c:pt>
                <c:pt idx="3112">
                  <c:v>5.4294028841285353</c:v>
                </c:pt>
                <c:pt idx="3113">
                  <c:v>5.4296494630689009</c:v>
                </c:pt>
                <c:pt idx="3114">
                  <c:v>5.4316688740026215</c:v>
                </c:pt>
                <c:pt idx="3115">
                  <c:v>5.431753963939733</c:v>
                </c:pt>
                <c:pt idx="3116">
                  <c:v>5.4318463679028159</c:v>
                </c:pt>
                <c:pt idx="3117">
                  <c:v>5.4345482714223543</c:v>
                </c:pt>
                <c:pt idx="3118">
                  <c:v>5.4349861429788318</c:v>
                </c:pt>
                <c:pt idx="3119">
                  <c:v>5.4365450153468187</c:v>
                </c:pt>
                <c:pt idx="3120">
                  <c:v>5.436827134495366</c:v>
                </c:pt>
                <c:pt idx="3121">
                  <c:v>5.4378720818426478</c:v>
                </c:pt>
                <c:pt idx="3122">
                  <c:v>5.4403894272211621</c:v>
                </c:pt>
                <c:pt idx="3123">
                  <c:v>5.4407550304658159</c:v>
                </c:pt>
                <c:pt idx="3124">
                  <c:v>5.4414986917953243</c:v>
                </c:pt>
                <c:pt idx="3125">
                  <c:v>5.4429202211632539</c:v>
                </c:pt>
                <c:pt idx="3126">
                  <c:v>5.4432428772190509</c:v>
                </c:pt>
                <c:pt idx="3127">
                  <c:v>5.4450663007947426</c:v>
                </c:pt>
                <c:pt idx="3128">
                  <c:v>5.4456604704204095</c:v>
                </c:pt>
                <c:pt idx="3129">
                  <c:v>5.4468424712002452</c:v>
                </c:pt>
                <c:pt idx="3130">
                  <c:v>5.4468525531546179</c:v>
                </c:pt>
                <c:pt idx="3131">
                  <c:v>5.4484311113949753</c:v>
                </c:pt>
                <c:pt idx="3132">
                  <c:v>5.4485804123578436</c:v>
                </c:pt>
                <c:pt idx="3133">
                  <c:v>5.4487052982735875</c:v>
                </c:pt>
                <c:pt idx="3134">
                  <c:v>5.4496085848616742</c:v>
                </c:pt>
                <c:pt idx="3135">
                  <c:v>5.4496829233613591</c:v>
                </c:pt>
                <c:pt idx="3136">
                  <c:v>5.4497489420394247</c:v>
                </c:pt>
                <c:pt idx="3137">
                  <c:v>5.4498331962481297</c:v>
                </c:pt>
                <c:pt idx="3138">
                  <c:v>5.4507444173198802</c:v>
                </c:pt>
                <c:pt idx="3139">
                  <c:v>5.4514877779081763</c:v>
                </c:pt>
                <c:pt idx="3140">
                  <c:v>5.4518087598851048</c:v>
                </c:pt>
                <c:pt idx="3141">
                  <c:v>5.4523352569474293</c:v>
                </c:pt>
                <c:pt idx="3142">
                  <c:v>5.4527423039942775</c:v>
                </c:pt>
                <c:pt idx="3143">
                  <c:v>5.4527789516179759</c:v>
                </c:pt>
                <c:pt idx="3144">
                  <c:v>5.4540306923836281</c:v>
                </c:pt>
                <c:pt idx="3145">
                  <c:v>5.4551537347441119</c:v>
                </c:pt>
                <c:pt idx="3146">
                  <c:v>5.4594137799138807</c:v>
                </c:pt>
                <c:pt idx="3147">
                  <c:v>5.4595440609873753</c:v>
                </c:pt>
                <c:pt idx="3148">
                  <c:v>5.4604642018276701</c:v>
                </c:pt>
                <c:pt idx="3149">
                  <c:v>5.4615161882348264</c:v>
                </c:pt>
                <c:pt idx="3150">
                  <c:v>5.4633023690262856</c:v>
                </c:pt>
                <c:pt idx="3151">
                  <c:v>5.4654353998826792</c:v>
                </c:pt>
                <c:pt idx="3152">
                  <c:v>5.4668306545040073</c:v>
                </c:pt>
                <c:pt idx="3153">
                  <c:v>5.4685580503151634</c:v>
                </c:pt>
                <c:pt idx="3154">
                  <c:v>5.4690160003006589</c:v>
                </c:pt>
                <c:pt idx="3155">
                  <c:v>5.4714967932044445</c:v>
                </c:pt>
                <c:pt idx="3156">
                  <c:v>5.4719830005422141</c:v>
                </c:pt>
                <c:pt idx="3157">
                  <c:v>5.4739867544188296</c:v>
                </c:pt>
                <c:pt idx="3158">
                  <c:v>5.4755606803106582</c:v>
                </c:pt>
                <c:pt idx="3159">
                  <c:v>5.477860328464172</c:v>
                </c:pt>
                <c:pt idx="3160">
                  <c:v>5.4781615623309445</c:v>
                </c:pt>
                <c:pt idx="3161">
                  <c:v>5.4785837758922442</c:v>
                </c:pt>
                <c:pt idx="3162">
                  <c:v>5.4808679888870682</c:v>
                </c:pt>
                <c:pt idx="3163">
                  <c:v>5.4817963434471357</c:v>
                </c:pt>
                <c:pt idx="3164">
                  <c:v>5.4818091254860555</c:v>
                </c:pt>
                <c:pt idx="3165">
                  <c:v>5.4853121409448962</c:v>
                </c:pt>
                <c:pt idx="3166">
                  <c:v>5.4857028673784392</c:v>
                </c:pt>
                <c:pt idx="3167">
                  <c:v>5.4859132454678932</c:v>
                </c:pt>
                <c:pt idx="3168">
                  <c:v>5.4865883945816565</c:v>
                </c:pt>
                <c:pt idx="3169">
                  <c:v>5.4871376726030254</c:v>
                </c:pt>
                <c:pt idx="3170">
                  <c:v>5.4888714165592942</c:v>
                </c:pt>
                <c:pt idx="3171">
                  <c:v>5.4903581850691259</c:v>
                </c:pt>
                <c:pt idx="3172">
                  <c:v>5.4909187361658454</c:v>
                </c:pt>
                <c:pt idx="3173">
                  <c:v>5.4917927534189701</c:v>
                </c:pt>
                <c:pt idx="3174">
                  <c:v>5.4927801756627748</c:v>
                </c:pt>
                <c:pt idx="3175">
                  <c:v>5.4928427913890818</c:v>
                </c:pt>
                <c:pt idx="3176">
                  <c:v>5.494281087436983</c:v>
                </c:pt>
                <c:pt idx="3177">
                  <c:v>5.4962441093541541</c:v>
                </c:pt>
                <c:pt idx="3178">
                  <c:v>5.4993147468174586</c:v>
                </c:pt>
                <c:pt idx="3179">
                  <c:v>5.5004293458915248</c:v>
                </c:pt>
                <c:pt idx="3180">
                  <c:v>5.5006260352654159</c:v>
                </c:pt>
                <c:pt idx="3181">
                  <c:v>5.5015851376744287</c:v>
                </c:pt>
                <c:pt idx="3182">
                  <c:v>5.5030622902096038</c:v>
                </c:pt>
                <c:pt idx="3183">
                  <c:v>5.5039817687821868</c:v>
                </c:pt>
                <c:pt idx="3184">
                  <c:v>5.504263453721407</c:v>
                </c:pt>
                <c:pt idx="3185">
                  <c:v>5.5044272250967632</c:v>
                </c:pt>
                <c:pt idx="3186">
                  <c:v>5.5045455466093891</c:v>
                </c:pt>
                <c:pt idx="3187">
                  <c:v>5.5086850370478935</c:v>
                </c:pt>
                <c:pt idx="3188">
                  <c:v>5.5089572764197676</c:v>
                </c:pt>
                <c:pt idx="3189">
                  <c:v>5.5089943538144013</c:v>
                </c:pt>
                <c:pt idx="3190">
                  <c:v>5.5098109583572272</c:v>
                </c:pt>
                <c:pt idx="3191">
                  <c:v>5.5104882774994612</c:v>
                </c:pt>
                <c:pt idx="3192">
                  <c:v>5.5105201165109765</c:v>
                </c:pt>
                <c:pt idx="3193">
                  <c:v>5.5115465167593181</c:v>
                </c:pt>
                <c:pt idx="3194">
                  <c:v>5.5115946616418707</c:v>
                </c:pt>
                <c:pt idx="3195">
                  <c:v>5.5118805737725705</c:v>
                </c:pt>
                <c:pt idx="3196">
                  <c:v>5.5120193554947123</c:v>
                </c:pt>
                <c:pt idx="3197">
                  <c:v>5.5129588920869894</c:v>
                </c:pt>
                <c:pt idx="3198">
                  <c:v>5.5147563143890359</c:v>
                </c:pt>
                <c:pt idx="3199">
                  <c:v>5.5150798621160693</c:v>
                </c:pt>
                <c:pt idx="3200">
                  <c:v>5.5169543605476576</c:v>
                </c:pt>
                <c:pt idx="3201">
                  <c:v>5.5171278388599685</c:v>
                </c:pt>
                <c:pt idx="3202">
                  <c:v>5.5171606417284913</c:v>
                </c:pt>
                <c:pt idx="3203">
                  <c:v>5.5173479526299838</c:v>
                </c:pt>
                <c:pt idx="3204">
                  <c:v>5.5174125054189584</c:v>
                </c:pt>
                <c:pt idx="3205">
                  <c:v>5.5175385829811638</c:v>
                </c:pt>
                <c:pt idx="3206">
                  <c:v>5.5197745671050207</c:v>
                </c:pt>
                <c:pt idx="3207">
                  <c:v>5.5214100402479547</c:v>
                </c:pt>
                <c:pt idx="3208">
                  <c:v>5.5223742995777343</c:v>
                </c:pt>
                <c:pt idx="3209">
                  <c:v>5.5246345300001218</c:v>
                </c:pt>
                <c:pt idx="3210">
                  <c:v>5.525538261470726</c:v>
                </c:pt>
                <c:pt idx="3211">
                  <c:v>5.5264823369894325</c:v>
                </c:pt>
                <c:pt idx="3212">
                  <c:v>5.5297531345397806</c:v>
                </c:pt>
                <c:pt idx="3213">
                  <c:v>5.5307858658206603</c:v>
                </c:pt>
                <c:pt idx="3214">
                  <c:v>5.5311028284263548</c:v>
                </c:pt>
                <c:pt idx="3215">
                  <c:v>5.5324196819076485</c:v>
                </c:pt>
                <c:pt idx="3216">
                  <c:v>5.533532715967584</c:v>
                </c:pt>
                <c:pt idx="3217">
                  <c:v>5.5349365353706421</c:v>
                </c:pt>
                <c:pt idx="3218">
                  <c:v>5.5355061856867227</c:v>
                </c:pt>
                <c:pt idx="3219">
                  <c:v>5.5365684331838478</c:v>
                </c:pt>
                <c:pt idx="3220">
                  <c:v>5.5367694039215678</c:v>
                </c:pt>
                <c:pt idx="3221">
                  <c:v>5.5400433385608725</c:v>
                </c:pt>
                <c:pt idx="3222">
                  <c:v>5.5407799295956828</c:v>
                </c:pt>
                <c:pt idx="3223">
                  <c:v>5.540836706626342</c:v>
                </c:pt>
                <c:pt idx="3224">
                  <c:v>5.5412144512219506</c:v>
                </c:pt>
                <c:pt idx="3225">
                  <c:v>5.5420106529131834</c:v>
                </c:pt>
                <c:pt idx="3226">
                  <c:v>5.5429925118017707</c:v>
                </c:pt>
                <c:pt idx="3227">
                  <c:v>5.5433327173572922</c:v>
                </c:pt>
                <c:pt idx="3228">
                  <c:v>5.543846364089327</c:v>
                </c:pt>
                <c:pt idx="3229">
                  <c:v>5.5442227264224764</c:v>
                </c:pt>
                <c:pt idx="3230">
                  <c:v>5.5448220981965299</c:v>
                </c:pt>
                <c:pt idx="3231">
                  <c:v>5.5459878164481218</c:v>
                </c:pt>
                <c:pt idx="3232">
                  <c:v>5.5460946876333912</c:v>
                </c:pt>
                <c:pt idx="3233">
                  <c:v>5.5466471469437106</c:v>
                </c:pt>
                <c:pt idx="3234">
                  <c:v>5.5478972479704698</c:v>
                </c:pt>
                <c:pt idx="3235">
                  <c:v>5.5489100350841065</c:v>
                </c:pt>
                <c:pt idx="3236">
                  <c:v>5.5490543249404967</c:v>
                </c:pt>
                <c:pt idx="3237">
                  <c:v>5.5510551955649818</c:v>
                </c:pt>
                <c:pt idx="3238">
                  <c:v>5.5528271246975649</c:v>
                </c:pt>
                <c:pt idx="3239">
                  <c:v>5.5538742731890798</c:v>
                </c:pt>
                <c:pt idx="3240">
                  <c:v>5.5551724475210431</c:v>
                </c:pt>
                <c:pt idx="3241">
                  <c:v>5.5578853835195252</c:v>
                </c:pt>
                <c:pt idx="3242">
                  <c:v>5.5583527434635709</c:v>
                </c:pt>
                <c:pt idx="3243">
                  <c:v>5.5586772554942581</c:v>
                </c:pt>
                <c:pt idx="3244">
                  <c:v>5.5604692569542742</c:v>
                </c:pt>
                <c:pt idx="3245">
                  <c:v>5.5615255688720637</c:v>
                </c:pt>
                <c:pt idx="3246">
                  <c:v>5.5628569001142942</c:v>
                </c:pt>
                <c:pt idx="3247">
                  <c:v>5.5630072164839452</c:v>
                </c:pt>
                <c:pt idx="3248">
                  <c:v>5.5640603919984422</c:v>
                </c:pt>
                <c:pt idx="3249">
                  <c:v>5.5641025055516842</c:v>
                </c:pt>
                <c:pt idx="3250">
                  <c:v>5.5646937512909549</c:v>
                </c:pt>
                <c:pt idx="3251">
                  <c:v>5.5659531159292293</c:v>
                </c:pt>
                <c:pt idx="3252">
                  <c:v>5.5664133881261479</c:v>
                </c:pt>
                <c:pt idx="3253">
                  <c:v>5.5677295769457587</c:v>
                </c:pt>
                <c:pt idx="3254">
                  <c:v>5.56777171920508</c:v>
                </c:pt>
                <c:pt idx="3255">
                  <c:v>5.5686255725332758</c:v>
                </c:pt>
                <c:pt idx="3256">
                  <c:v>5.5689132960186596</c:v>
                </c:pt>
                <c:pt idx="3257">
                  <c:v>5.5706365266987365</c:v>
                </c:pt>
                <c:pt idx="3258">
                  <c:v>5.5707494929461197</c:v>
                </c:pt>
                <c:pt idx="3259">
                  <c:v>5.5732569233610159</c:v>
                </c:pt>
                <c:pt idx="3260">
                  <c:v>5.5740791072263134</c:v>
                </c:pt>
                <c:pt idx="3261">
                  <c:v>5.5745332123094338</c:v>
                </c:pt>
                <c:pt idx="3262">
                  <c:v>5.5749848447734802</c:v>
                </c:pt>
                <c:pt idx="3263">
                  <c:v>5.5752977776411781</c:v>
                </c:pt>
                <c:pt idx="3264">
                  <c:v>5.5760714893155798</c:v>
                </c:pt>
                <c:pt idx="3265">
                  <c:v>5.5765464638505327</c:v>
                </c:pt>
                <c:pt idx="3266">
                  <c:v>5.5828384677299479</c:v>
                </c:pt>
                <c:pt idx="3267">
                  <c:v>5.5829352894214281</c:v>
                </c:pt>
                <c:pt idx="3268">
                  <c:v>5.5831532203686791</c:v>
                </c:pt>
                <c:pt idx="3269">
                  <c:v>5.5846362581993434</c:v>
                </c:pt>
                <c:pt idx="3270">
                  <c:v>5.5852556185906872</c:v>
                </c:pt>
                <c:pt idx="3271">
                  <c:v>5.5862208371521502</c:v>
                </c:pt>
                <c:pt idx="3272">
                  <c:v>5.5862310949717928</c:v>
                </c:pt>
                <c:pt idx="3273">
                  <c:v>5.5866951941279135</c:v>
                </c:pt>
                <c:pt idx="3274">
                  <c:v>5.5871726181219463</c:v>
                </c:pt>
                <c:pt idx="3275">
                  <c:v>5.5876016728285807</c:v>
                </c:pt>
                <c:pt idx="3276">
                  <c:v>5.588660976187187</c:v>
                </c:pt>
                <c:pt idx="3277">
                  <c:v>5.5899260840674749</c:v>
                </c:pt>
                <c:pt idx="3278">
                  <c:v>5.590610948219835</c:v>
                </c:pt>
                <c:pt idx="3279">
                  <c:v>5.5906529246502314</c:v>
                </c:pt>
                <c:pt idx="3280">
                  <c:v>5.5930684478389541</c:v>
                </c:pt>
                <c:pt idx="3281">
                  <c:v>5.5941998967401023</c:v>
                </c:pt>
                <c:pt idx="3282">
                  <c:v>5.5947969692632968</c:v>
                </c:pt>
                <c:pt idx="3283">
                  <c:v>5.5966894268121452</c:v>
                </c:pt>
                <c:pt idx="3284">
                  <c:v>5.5988211229842948</c:v>
                </c:pt>
                <c:pt idx="3285">
                  <c:v>5.5991950299123658</c:v>
                </c:pt>
                <c:pt idx="3286">
                  <c:v>5.5995700926646981</c:v>
                </c:pt>
                <c:pt idx="3287">
                  <c:v>5.6007706653807627</c:v>
                </c:pt>
                <c:pt idx="3288">
                  <c:v>5.6009187790039539</c:v>
                </c:pt>
                <c:pt idx="3289">
                  <c:v>5.6014375640434153</c:v>
                </c:pt>
                <c:pt idx="3290">
                  <c:v>5.6017681358692597</c:v>
                </c:pt>
                <c:pt idx="3291">
                  <c:v>5.6026988571235732</c:v>
                </c:pt>
                <c:pt idx="3292">
                  <c:v>5.6042561140726734</c:v>
                </c:pt>
                <c:pt idx="3293">
                  <c:v>5.6051264822583802</c:v>
                </c:pt>
                <c:pt idx="3294">
                  <c:v>5.6087403685902437</c:v>
                </c:pt>
                <c:pt idx="3295">
                  <c:v>5.6097462864236372</c:v>
                </c:pt>
                <c:pt idx="3296">
                  <c:v>5.6099509431752868</c:v>
                </c:pt>
                <c:pt idx="3297">
                  <c:v>5.6102614856967108</c:v>
                </c:pt>
                <c:pt idx="3298">
                  <c:v>5.6108619394034251</c:v>
                </c:pt>
                <c:pt idx="3299">
                  <c:v>5.6110834628869952</c:v>
                </c:pt>
                <c:pt idx="3300">
                  <c:v>5.6119689042745806</c:v>
                </c:pt>
                <c:pt idx="3301">
                  <c:v>5.6128351463119408</c:v>
                </c:pt>
                <c:pt idx="3302">
                  <c:v>5.6135905025518849</c:v>
                </c:pt>
                <c:pt idx="3303">
                  <c:v>5.614029255841956</c:v>
                </c:pt>
                <c:pt idx="3304">
                  <c:v>5.61484444975921</c:v>
                </c:pt>
                <c:pt idx="3305">
                  <c:v>5.6154765252981269</c:v>
                </c:pt>
                <c:pt idx="3306">
                  <c:v>5.6165165379348077</c:v>
                </c:pt>
                <c:pt idx="3307">
                  <c:v>5.616771077163409</c:v>
                </c:pt>
                <c:pt idx="3308">
                  <c:v>5.6175051407498913</c:v>
                </c:pt>
                <c:pt idx="3309">
                  <c:v>5.6176315573272788</c:v>
                </c:pt>
                <c:pt idx="3310">
                  <c:v>5.6199202515877005</c:v>
                </c:pt>
                <c:pt idx="3311">
                  <c:v>5.6238139184757543</c:v>
                </c:pt>
                <c:pt idx="3312">
                  <c:v>5.6249421823049337</c:v>
                </c:pt>
                <c:pt idx="3313">
                  <c:v>5.6265368562272018</c:v>
                </c:pt>
                <c:pt idx="3314">
                  <c:v>5.6267828375821862</c:v>
                </c:pt>
                <c:pt idx="3315">
                  <c:v>5.6272499282213504</c:v>
                </c:pt>
                <c:pt idx="3316">
                  <c:v>5.627380917608507</c:v>
                </c:pt>
                <c:pt idx="3317">
                  <c:v>5.6277874941495094</c:v>
                </c:pt>
                <c:pt idx="3318">
                  <c:v>5.6282979098275181</c:v>
                </c:pt>
                <c:pt idx="3319">
                  <c:v>5.630013887459862</c:v>
                </c:pt>
                <c:pt idx="3320">
                  <c:v>5.6309528285414201</c:v>
                </c:pt>
                <c:pt idx="3321">
                  <c:v>5.6312406632652898</c:v>
                </c:pt>
                <c:pt idx="3322">
                  <c:v>5.6318440999303228</c:v>
                </c:pt>
                <c:pt idx="3323">
                  <c:v>5.6330282622617922</c:v>
                </c:pt>
                <c:pt idx="3324">
                  <c:v>5.6344021519071505</c:v>
                </c:pt>
                <c:pt idx="3325">
                  <c:v>5.6344929011799758</c:v>
                </c:pt>
                <c:pt idx="3326">
                  <c:v>5.6368043971560065</c:v>
                </c:pt>
                <c:pt idx="3327">
                  <c:v>5.6368548956718385</c:v>
                </c:pt>
                <c:pt idx="3328">
                  <c:v>5.6385121544994821</c:v>
                </c:pt>
                <c:pt idx="3329">
                  <c:v>5.6397436300316341</c:v>
                </c:pt>
                <c:pt idx="3330">
                  <c:v>5.6421579553657262</c:v>
                </c:pt>
                <c:pt idx="3331">
                  <c:v>5.6422459817683279</c:v>
                </c:pt>
                <c:pt idx="3332">
                  <c:v>5.6427147621318809</c:v>
                </c:pt>
                <c:pt idx="3333">
                  <c:v>5.6453132313251384</c:v>
                </c:pt>
                <c:pt idx="3334">
                  <c:v>5.6467875643020964</c:v>
                </c:pt>
                <c:pt idx="3335">
                  <c:v>5.6488489514655322</c:v>
                </c:pt>
                <c:pt idx="3336">
                  <c:v>5.6516956265431046</c:v>
                </c:pt>
                <c:pt idx="3337">
                  <c:v>5.6516995463714457</c:v>
                </c:pt>
                <c:pt idx="3338">
                  <c:v>5.6529969739577099</c:v>
                </c:pt>
                <c:pt idx="3339">
                  <c:v>5.6537951010870264</c:v>
                </c:pt>
                <c:pt idx="3340">
                  <c:v>5.6558562405312562</c:v>
                </c:pt>
                <c:pt idx="3341">
                  <c:v>5.6568849662582776</c:v>
                </c:pt>
                <c:pt idx="3342">
                  <c:v>5.65713982506841</c:v>
                </c:pt>
                <c:pt idx="3343">
                  <c:v>5.6573252192485493</c:v>
                </c:pt>
                <c:pt idx="3344">
                  <c:v>5.6581634045563414</c:v>
                </c:pt>
                <c:pt idx="3345">
                  <c:v>5.6582174370714258</c:v>
                </c:pt>
                <c:pt idx="3346">
                  <c:v>5.6582329414394748</c:v>
                </c:pt>
                <c:pt idx="3347">
                  <c:v>5.6587360405002451</c:v>
                </c:pt>
                <c:pt idx="3348">
                  <c:v>5.6593824347230743</c:v>
                </c:pt>
                <c:pt idx="3349">
                  <c:v>5.659983988770672</c:v>
                </c:pt>
                <c:pt idx="3350">
                  <c:v>5.6611902184593674</c:v>
                </c:pt>
                <c:pt idx="3351">
                  <c:v>5.6613488495691531</c:v>
                </c:pt>
                <c:pt idx="3352">
                  <c:v>5.6613733310572449</c:v>
                </c:pt>
                <c:pt idx="3353">
                  <c:v>5.6615382736686861</c:v>
                </c:pt>
                <c:pt idx="3354">
                  <c:v>5.6630907969558475</c:v>
                </c:pt>
                <c:pt idx="3355">
                  <c:v>5.6648067182280357</c:v>
                </c:pt>
                <c:pt idx="3356">
                  <c:v>5.6650588784980611</c:v>
                </c:pt>
                <c:pt idx="3357">
                  <c:v>5.6658699257684733</c:v>
                </c:pt>
                <c:pt idx="3358">
                  <c:v>5.6676363146580728</c:v>
                </c:pt>
                <c:pt idx="3359">
                  <c:v>5.6679179575324232</c:v>
                </c:pt>
                <c:pt idx="3360">
                  <c:v>5.668717832825525</c:v>
                </c:pt>
                <c:pt idx="3361">
                  <c:v>5.6687270674654728</c:v>
                </c:pt>
                <c:pt idx="3362">
                  <c:v>5.6692986873425806</c:v>
                </c:pt>
                <c:pt idx="3363">
                  <c:v>5.6695268904235565</c:v>
                </c:pt>
                <c:pt idx="3364">
                  <c:v>5.6709772802320781</c:v>
                </c:pt>
                <c:pt idx="3365">
                  <c:v>5.6715738270893459</c:v>
                </c:pt>
                <c:pt idx="3366">
                  <c:v>5.6745363383767762</c:v>
                </c:pt>
                <c:pt idx="3367">
                  <c:v>5.6749378283156089</c:v>
                </c:pt>
                <c:pt idx="3368">
                  <c:v>5.6760760257869372</c:v>
                </c:pt>
                <c:pt idx="3369">
                  <c:v>5.6765344481634132</c:v>
                </c:pt>
                <c:pt idx="3370">
                  <c:v>5.6771323896795671</c:v>
                </c:pt>
                <c:pt idx="3371">
                  <c:v>5.6774763645357362</c:v>
                </c:pt>
                <c:pt idx="3372">
                  <c:v>5.6792646122849701</c:v>
                </c:pt>
                <c:pt idx="3373">
                  <c:v>5.6835944569123162</c:v>
                </c:pt>
                <c:pt idx="3374">
                  <c:v>5.6875602287399323</c:v>
                </c:pt>
                <c:pt idx="3375">
                  <c:v>5.6883489246589862</c:v>
                </c:pt>
                <c:pt idx="3376">
                  <c:v>5.6886774180010837</c:v>
                </c:pt>
                <c:pt idx="3377">
                  <c:v>5.6890052584711261</c:v>
                </c:pt>
                <c:pt idx="3378">
                  <c:v>5.6916163439103036</c:v>
                </c:pt>
                <c:pt idx="3379">
                  <c:v>5.6932220831388944</c:v>
                </c:pt>
                <c:pt idx="3380">
                  <c:v>5.6938432908773748</c:v>
                </c:pt>
                <c:pt idx="3381">
                  <c:v>5.6947325449531112</c:v>
                </c:pt>
                <c:pt idx="3382">
                  <c:v>5.694802112086875</c:v>
                </c:pt>
                <c:pt idx="3383">
                  <c:v>5.6949516667975297</c:v>
                </c:pt>
                <c:pt idx="3384">
                  <c:v>5.6957840067308529</c:v>
                </c:pt>
                <c:pt idx="3385">
                  <c:v>5.696210464818086</c:v>
                </c:pt>
                <c:pt idx="3386">
                  <c:v>5.7005791622380597</c:v>
                </c:pt>
                <c:pt idx="3387">
                  <c:v>5.7018591257145266</c:v>
                </c:pt>
                <c:pt idx="3388">
                  <c:v>5.7020935467348748</c:v>
                </c:pt>
                <c:pt idx="3389">
                  <c:v>5.7022063780664451</c:v>
                </c:pt>
                <c:pt idx="3390">
                  <c:v>5.7037348013842042</c:v>
                </c:pt>
                <c:pt idx="3391">
                  <c:v>5.703867090033353</c:v>
                </c:pt>
                <c:pt idx="3392">
                  <c:v>5.7047787052351246</c:v>
                </c:pt>
                <c:pt idx="3393">
                  <c:v>5.7051450982935554</c:v>
                </c:pt>
                <c:pt idx="3394">
                  <c:v>5.708170939180941</c:v>
                </c:pt>
                <c:pt idx="3395">
                  <c:v>5.709926134029339</c:v>
                </c:pt>
                <c:pt idx="3396">
                  <c:v>5.7104065784474969</c:v>
                </c:pt>
                <c:pt idx="3397">
                  <c:v>5.7112327651711023</c:v>
                </c:pt>
                <c:pt idx="3398">
                  <c:v>5.7114255664540803</c:v>
                </c:pt>
                <c:pt idx="3399">
                  <c:v>5.712857656683739</c:v>
                </c:pt>
                <c:pt idx="3400">
                  <c:v>5.7131179384565085</c:v>
                </c:pt>
                <c:pt idx="3401">
                  <c:v>5.7136292163252245</c:v>
                </c:pt>
                <c:pt idx="3402">
                  <c:v>5.7139040201995721</c:v>
                </c:pt>
                <c:pt idx="3403">
                  <c:v>5.7143389291634188</c:v>
                </c:pt>
                <c:pt idx="3404">
                  <c:v>5.714993923955082</c:v>
                </c:pt>
                <c:pt idx="3405">
                  <c:v>5.7161239399236949</c:v>
                </c:pt>
                <c:pt idx="3406">
                  <c:v>5.7168303431207912</c:v>
                </c:pt>
                <c:pt idx="3407">
                  <c:v>5.7168638942477932</c:v>
                </c:pt>
                <c:pt idx="3408">
                  <c:v>5.7198902812774195</c:v>
                </c:pt>
                <c:pt idx="3409">
                  <c:v>5.7201213824633523</c:v>
                </c:pt>
                <c:pt idx="3410">
                  <c:v>5.7201797698535799</c:v>
                </c:pt>
                <c:pt idx="3411">
                  <c:v>5.7203330692287802</c:v>
                </c:pt>
                <c:pt idx="3412">
                  <c:v>5.7206301749832527</c:v>
                </c:pt>
                <c:pt idx="3413">
                  <c:v>5.7219938430332533</c:v>
                </c:pt>
                <c:pt idx="3414">
                  <c:v>5.7235456173899264</c:v>
                </c:pt>
                <c:pt idx="3415">
                  <c:v>5.7241438554483297</c:v>
                </c:pt>
                <c:pt idx="3416">
                  <c:v>5.7253484568019228</c:v>
                </c:pt>
                <c:pt idx="3417">
                  <c:v>5.7275114279490156</c:v>
                </c:pt>
                <c:pt idx="3418">
                  <c:v>5.7277212801246709</c:v>
                </c:pt>
                <c:pt idx="3419">
                  <c:v>5.7284752726203374</c:v>
                </c:pt>
                <c:pt idx="3420">
                  <c:v>5.7295590538800907</c:v>
                </c:pt>
                <c:pt idx="3421">
                  <c:v>5.7300656471994431</c:v>
                </c:pt>
                <c:pt idx="3422">
                  <c:v>5.7308504110537895</c:v>
                </c:pt>
                <c:pt idx="3423">
                  <c:v>5.7333021501236603</c:v>
                </c:pt>
                <c:pt idx="3424">
                  <c:v>5.7345568541729106</c:v>
                </c:pt>
                <c:pt idx="3425">
                  <c:v>5.7366419531538151</c:v>
                </c:pt>
                <c:pt idx="3426">
                  <c:v>5.7380434605713662</c:v>
                </c:pt>
                <c:pt idx="3427">
                  <c:v>5.7383752883629029</c:v>
                </c:pt>
                <c:pt idx="3428">
                  <c:v>5.7390848793345866</c:v>
                </c:pt>
                <c:pt idx="3429">
                  <c:v>5.7400853937810865</c:v>
                </c:pt>
                <c:pt idx="3430">
                  <c:v>5.7405729191237382</c:v>
                </c:pt>
                <c:pt idx="3431">
                  <c:v>5.7419074046553629</c:v>
                </c:pt>
                <c:pt idx="3432">
                  <c:v>5.7446396026864175</c:v>
                </c:pt>
                <c:pt idx="3433">
                  <c:v>5.7446889985421068</c:v>
                </c:pt>
                <c:pt idx="3434">
                  <c:v>5.7465785916566103</c:v>
                </c:pt>
                <c:pt idx="3435">
                  <c:v>5.7467408650322609</c:v>
                </c:pt>
                <c:pt idx="3436">
                  <c:v>5.7481489474292733</c:v>
                </c:pt>
                <c:pt idx="3437">
                  <c:v>5.7485860653045169</c:v>
                </c:pt>
                <c:pt idx="3438">
                  <c:v>5.7486333527313915</c:v>
                </c:pt>
                <c:pt idx="3439">
                  <c:v>5.7502546987934107</c:v>
                </c:pt>
                <c:pt idx="3440">
                  <c:v>5.7521182282695555</c:v>
                </c:pt>
                <c:pt idx="3441">
                  <c:v>5.7522956744258495</c:v>
                </c:pt>
                <c:pt idx="3442">
                  <c:v>5.752865368645935</c:v>
                </c:pt>
                <c:pt idx="3443">
                  <c:v>5.7534551020915723</c:v>
                </c:pt>
                <c:pt idx="3444">
                  <c:v>5.7554371765964527</c:v>
                </c:pt>
                <c:pt idx="3445">
                  <c:v>5.7559617878263341</c:v>
                </c:pt>
                <c:pt idx="3446">
                  <c:v>5.7561001636882807</c:v>
                </c:pt>
                <c:pt idx="3447">
                  <c:v>5.7570951633659693</c:v>
                </c:pt>
                <c:pt idx="3448">
                  <c:v>5.7587418468759681</c:v>
                </c:pt>
                <c:pt idx="3449">
                  <c:v>5.762046438661887</c:v>
                </c:pt>
                <c:pt idx="3450">
                  <c:v>5.7629720990316082</c:v>
                </c:pt>
                <c:pt idx="3451">
                  <c:v>5.7633354266135699</c:v>
                </c:pt>
                <c:pt idx="3452">
                  <c:v>5.7636549158144001</c:v>
                </c:pt>
                <c:pt idx="3453">
                  <c:v>5.7639615140704974</c:v>
                </c:pt>
                <c:pt idx="3454">
                  <c:v>5.7641427652101358</c:v>
                </c:pt>
                <c:pt idx="3455">
                  <c:v>5.7643872425049167</c:v>
                </c:pt>
                <c:pt idx="3456">
                  <c:v>5.7665695957516769</c:v>
                </c:pt>
                <c:pt idx="3457">
                  <c:v>5.7674293525818072</c:v>
                </c:pt>
                <c:pt idx="3458">
                  <c:v>5.7694966249193804</c:v>
                </c:pt>
                <c:pt idx="3459">
                  <c:v>5.7701373575263037</c:v>
                </c:pt>
                <c:pt idx="3460">
                  <c:v>5.7705497193091091</c:v>
                </c:pt>
                <c:pt idx="3461">
                  <c:v>5.7714898563025798</c:v>
                </c:pt>
                <c:pt idx="3462">
                  <c:v>5.7727860252721017</c:v>
                </c:pt>
                <c:pt idx="3463">
                  <c:v>5.775549902233732</c:v>
                </c:pt>
                <c:pt idx="3464">
                  <c:v>5.7761391917340061</c:v>
                </c:pt>
                <c:pt idx="3465">
                  <c:v>5.776398769482503</c:v>
                </c:pt>
                <c:pt idx="3466">
                  <c:v>5.7784049273711444</c:v>
                </c:pt>
                <c:pt idx="3467">
                  <c:v>5.7786416454343863</c:v>
                </c:pt>
                <c:pt idx="3468">
                  <c:v>5.7812577803658876</c:v>
                </c:pt>
                <c:pt idx="3469">
                  <c:v>5.7817219200748333</c:v>
                </c:pt>
                <c:pt idx="3470">
                  <c:v>5.7817316115805086</c:v>
                </c:pt>
                <c:pt idx="3471">
                  <c:v>5.7833434869064009</c:v>
                </c:pt>
                <c:pt idx="3472">
                  <c:v>5.7844060243064321</c:v>
                </c:pt>
                <c:pt idx="3473">
                  <c:v>5.7857119204207237</c:v>
                </c:pt>
                <c:pt idx="3474">
                  <c:v>5.7858927522108825</c:v>
                </c:pt>
                <c:pt idx="3475">
                  <c:v>5.7900101218640687</c:v>
                </c:pt>
                <c:pt idx="3476">
                  <c:v>5.790654270300422</c:v>
                </c:pt>
                <c:pt idx="3477">
                  <c:v>5.7918140470484092</c:v>
                </c:pt>
                <c:pt idx="3478">
                  <c:v>5.7925044920185691</c:v>
                </c:pt>
                <c:pt idx="3479">
                  <c:v>5.7945167884682762</c:v>
                </c:pt>
                <c:pt idx="3480">
                  <c:v>5.7955172337828644</c:v>
                </c:pt>
                <c:pt idx="3481">
                  <c:v>5.7964135687690987</c:v>
                </c:pt>
                <c:pt idx="3482">
                  <c:v>5.7970803377943119</c:v>
                </c:pt>
                <c:pt idx="3483">
                  <c:v>5.7973822480802424</c:v>
                </c:pt>
                <c:pt idx="3484">
                  <c:v>5.7987251799828794</c:v>
                </c:pt>
                <c:pt idx="3485">
                  <c:v>5.8018405811214855</c:v>
                </c:pt>
                <c:pt idx="3486">
                  <c:v>5.8025188170781403</c:v>
                </c:pt>
                <c:pt idx="3487">
                  <c:v>5.8033859132466104</c:v>
                </c:pt>
                <c:pt idx="3488">
                  <c:v>5.8033859186966996</c:v>
                </c:pt>
                <c:pt idx="3489">
                  <c:v>5.8049341025434282</c:v>
                </c:pt>
                <c:pt idx="3490">
                  <c:v>5.8064324594317567</c:v>
                </c:pt>
                <c:pt idx="3491">
                  <c:v>5.806723545654191</c:v>
                </c:pt>
                <c:pt idx="3492">
                  <c:v>5.8087201721115678</c:v>
                </c:pt>
                <c:pt idx="3493">
                  <c:v>5.8099380253582327</c:v>
                </c:pt>
                <c:pt idx="3494">
                  <c:v>5.8112043899028469</c:v>
                </c:pt>
                <c:pt idx="3495">
                  <c:v>5.8116625442441929</c:v>
                </c:pt>
                <c:pt idx="3496">
                  <c:v>5.8119529853835745</c:v>
                </c:pt>
                <c:pt idx="3497">
                  <c:v>5.8170729332841997</c:v>
                </c:pt>
                <c:pt idx="3498">
                  <c:v>5.8171754715348625</c:v>
                </c:pt>
                <c:pt idx="3499">
                  <c:v>5.8178274716640317</c:v>
                </c:pt>
                <c:pt idx="3500">
                  <c:v>5.8181747053814874</c:v>
                </c:pt>
                <c:pt idx="3501">
                  <c:v>5.8197788082399953</c:v>
                </c:pt>
                <c:pt idx="3502">
                  <c:v>5.8202906776214194</c:v>
                </c:pt>
                <c:pt idx="3503">
                  <c:v>5.8205341125888035</c:v>
                </c:pt>
                <c:pt idx="3504">
                  <c:v>5.8211930321004308</c:v>
                </c:pt>
                <c:pt idx="3505">
                  <c:v>5.8249322140815636</c:v>
                </c:pt>
                <c:pt idx="3506">
                  <c:v>5.8258093707938228</c:v>
                </c:pt>
                <c:pt idx="3507">
                  <c:v>5.8261880469496141</c:v>
                </c:pt>
                <c:pt idx="3508">
                  <c:v>5.8274834968087337</c:v>
                </c:pt>
                <c:pt idx="3509">
                  <c:v>5.8276210611900678</c:v>
                </c:pt>
                <c:pt idx="3510">
                  <c:v>5.8285411503319873</c:v>
                </c:pt>
                <c:pt idx="3511">
                  <c:v>5.8303808548585074</c:v>
                </c:pt>
                <c:pt idx="3512">
                  <c:v>5.831876402976488</c:v>
                </c:pt>
                <c:pt idx="3513">
                  <c:v>5.8332898105904327</c:v>
                </c:pt>
                <c:pt idx="3514">
                  <c:v>5.8344042791229311</c:v>
                </c:pt>
                <c:pt idx="3515">
                  <c:v>5.8352029836410804</c:v>
                </c:pt>
                <c:pt idx="3516">
                  <c:v>5.8371269205437253</c:v>
                </c:pt>
                <c:pt idx="3517">
                  <c:v>5.8376084199559175</c:v>
                </c:pt>
                <c:pt idx="3518">
                  <c:v>5.8425565126012184</c:v>
                </c:pt>
                <c:pt idx="3519">
                  <c:v>5.8433021387008326</c:v>
                </c:pt>
                <c:pt idx="3520">
                  <c:v>5.8448071008370599</c:v>
                </c:pt>
                <c:pt idx="3521">
                  <c:v>5.8448644539093575</c:v>
                </c:pt>
                <c:pt idx="3522">
                  <c:v>5.845869651308246</c:v>
                </c:pt>
                <c:pt idx="3523">
                  <c:v>5.846798453410269</c:v>
                </c:pt>
                <c:pt idx="3524">
                  <c:v>5.846949333523189</c:v>
                </c:pt>
                <c:pt idx="3525">
                  <c:v>5.8470160917034697</c:v>
                </c:pt>
                <c:pt idx="3526">
                  <c:v>5.8475627641934569</c:v>
                </c:pt>
                <c:pt idx="3527">
                  <c:v>5.8484809530850939</c:v>
                </c:pt>
                <c:pt idx="3528">
                  <c:v>5.8487175865207774</c:v>
                </c:pt>
                <c:pt idx="3529">
                  <c:v>5.8487313037003181</c:v>
                </c:pt>
                <c:pt idx="3530">
                  <c:v>5.8488465580178639</c:v>
                </c:pt>
                <c:pt idx="3531">
                  <c:v>5.8489556414050883</c:v>
                </c:pt>
                <c:pt idx="3532">
                  <c:v>5.8506697631403775</c:v>
                </c:pt>
                <c:pt idx="3533">
                  <c:v>5.8521712907567256</c:v>
                </c:pt>
                <c:pt idx="3534">
                  <c:v>5.8537857568988656</c:v>
                </c:pt>
                <c:pt idx="3535">
                  <c:v>5.8566394455071311</c:v>
                </c:pt>
                <c:pt idx="3536">
                  <c:v>5.8569051809184272</c:v>
                </c:pt>
                <c:pt idx="3537">
                  <c:v>5.8571003584241534</c:v>
                </c:pt>
                <c:pt idx="3538">
                  <c:v>5.8589743638371328</c:v>
                </c:pt>
                <c:pt idx="3539">
                  <c:v>5.8618118379855328</c:v>
                </c:pt>
                <c:pt idx="3540">
                  <c:v>5.8628889566415143</c:v>
                </c:pt>
                <c:pt idx="3541">
                  <c:v>5.8644661449410789</c:v>
                </c:pt>
                <c:pt idx="3542">
                  <c:v>5.8662809542716339</c:v>
                </c:pt>
                <c:pt idx="3543">
                  <c:v>5.8671396684833779</c:v>
                </c:pt>
                <c:pt idx="3544">
                  <c:v>5.8675886743183892</c:v>
                </c:pt>
                <c:pt idx="3545">
                  <c:v>5.8700307845457678</c:v>
                </c:pt>
                <c:pt idx="3546">
                  <c:v>5.8700651912797728</c:v>
                </c:pt>
                <c:pt idx="3547">
                  <c:v>5.8703152238717973</c:v>
                </c:pt>
                <c:pt idx="3548">
                  <c:v>5.8705638121209063</c:v>
                </c:pt>
                <c:pt idx="3549">
                  <c:v>5.8706147469469059</c:v>
                </c:pt>
                <c:pt idx="3550">
                  <c:v>5.8720988465456143</c:v>
                </c:pt>
                <c:pt idx="3551">
                  <c:v>5.8734595957491811</c:v>
                </c:pt>
                <c:pt idx="3552">
                  <c:v>5.8735905075773678</c:v>
                </c:pt>
                <c:pt idx="3553">
                  <c:v>5.8738795276099545</c:v>
                </c:pt>
                <c:pt idx="3554">
                  <c:v>5.8758024489795959</c:v>
                </c:pt>
                <c:pt idx="3555">
                  <c:v>5.876152106242313</c:v>
                </c:pt>
                <c:pt idx="3556">
                  <c:v>5.8767764809438985</c:v>
                </c:pt>
                <c:pt idx="3557">
                  <c:v>5.8767899071145875</c:v>
                </c:pt>
                <c:pt idx="3558">
                  <c:v>5.8811725936962249</c:v>
                </c:pt>
                <c:pt idx="3559">
                  <c:v>5.8818912193482396</c:v>
                </c:pt>
                <c:pt idx="3560">
                  <c:v>5.8819923457543233</c:v>
                </c:pt>
                <c:pt idx="3561">
                  <c:v>5.8820080356308821</c:v>
                </c:pt>
                <c:pt idx="3562">
                  <c:v>5.8827567675650956</c:v>
                </c:pt>
                <c:pt idx="3563">
                  <c:v>5.8828206069425892</c:v>
                </c:pt>
                <c:pt idx="3564">
                  <c:v>5.8837630361896158</c:v>
                </c:pt>
                <c:pt idx="3565">
                  <c:v>5.8846087571238419</c:v>
                </c:pt>
                <c:pt idx="3566">
                  <c:v>5.8848391461537037</c:v>
                </c:pt>
                <c:pt idx="3567">
                  <c:v>5.8888055246977027</c:v>
                </c:pt>
                <c:pt idx="3568">
                  <c:v>5.8888992076503799</c:v>
                </c:pt>
                <c:pt idx="3569">
                  <c:v>5.8921493339369118</c:v>
                </c:pt>
                <c:pt idx="3570">
                  <c:v>5.8922393285561423</c:v>
                </c:pt>
                <c:pt idx="3571">
                  <c:v>5.8925490276464085</c:v>
                </c:pt>
                <c:pt idx="3572">
                  <c:v>5.8934113941198634</c:v>
                </c:pt>
                <c:pt idx="3573">
                  <c:v>5.8936139251274016</c:v>
                </c:pt>
                <c:pt idx="3574">
                  <c:v>5.8938206373855699</c:v>
                </c:pt>
                <c:pt idx="3575">
                  <c:v>5.8956749871711169</c:v>
                </c:pt>
                <c:pt idx="3576">
                  <c:v>5.8965217989093555</c:v>
                </c:pt>
                <c:pt idx="3577">
                  <c:v>5.8968854628446321</c:v>
                </c:pt>
                <c:pt idx="3578">
                  <c:v>5.8970652134094186</c:v>
                </c:pt>
                <c:pt idx="3579">
                  <c:v>5.8970933474182594</c:v>
                </c:pt>
                <c:pt idx="3580">
                  <c:v>5.8996308882990718</c:v>
                </c:pt>
                <c:pt idx="3581">
                  <c:v>5.8997482601981801</c:v>
                </c:pt>
                <c:pt idx="3582">
                  <c:v>5.900025909796522</c:v>
                </c:pt>
                <c:pt idx="3583">
                  <c:v>5.9015533222633554</c:v>
                </c:pt>
                <c:pt idx="3584">
                  <c:v>5.902552208919337</c:v>
                </c:pt>
                <c:pt idx="3585">
                  <c:v>5.9025763222295629</c:v>
                </c:pt>
                <c:pt idx="3586">
                  <c:v>5.9045489217110161</c:v>
                </c:pt>
                <c:pt idx="3587">
                  <c:v>5.9051165035625637</c:v>
                </c:pt>
                <c:pt idx="3588">
                  <c:v>5.9055277119601373</c:v>
                </c:pt>
                <c:pt idx="3589">
                  <c:v>5.9063100730748221</c:v>
                </c:pt>
                <c:pt idx="3590">
                  <c:v>5.9063720529729711</c:v>
                </c:pt>
                <c:pt idx="3591">
                  <c:v>5.9065054996208675</c:v>
                </c:pt>
                <c:pt idx="3592">
                  <c:v>5.9070675303395603</c:v>
                </c:pt>
                <c:pt idx="3593">
                  <c:v>5.9079107881142994</c:v>
                </c:pt>
                <c:pt idx="3594">
                  <c:v>5.9089803516311656</c:v>
                </c:pt>
                <c:pt idx="3595">
                  <c:v>5.9100824251615407</c:v>
                </c:pt>
                <c:pt idx="3596">
                  <c:v>5.9108039941468835</c:v>
                </c:pt>
                <c:pt idx="3597">
                  <c:v>5.9111171481254781</c:v>
                </c:pt>
                <c:pt idx="3598">
                  <c:v>5.9141211431149996</c:v>
                </c:pt>
                <c:pt idx="3599">
                  <c:v>5.9144475359074242</c:v>
                </c:pt>
                <c:pt idx="3600">
                  <c:v>5.9145344974733689</c:v>
                </c:pt>
                <c:pt idx="3601">
                  <c:v>5.9148365249688108</c:v>
                </c:pt>
                <c:pt idx="3602">
                  <c:v>5.9155219946684587</c:v>
                </c:pt>
                <c:pt idx="3603">
                  <c:v>5.9156095240991382</c:v>
                </c:pt>
                <c:pt idx="3604">
                  <c:v>5.9170343697801204</c:v>
                </c:pt>
                <c:pt idx="3605">
                  <c:v>5.9172640858875347</c:v>
                </c:pt>
                <c:pt idx="3606">
                  <c:v>5.9173187073007121</c:v>
                </c:pt>
                <c:pt idx="3607">
                  <c:v>5.9184921623034024</c:v>
                </c:pt>
                <c:pt idx="3608">
                  <c:v>5.9191342743396538</c:v>
                </c:pt>
                <c:pt idx="3609">
                  <c:v>5.9195512155550407</c:v>
                </c:pt>
                <c:pt idx="3610">
                  <c:v>5.9204309104211426</c:v>
                </c:pt>
                <c:pt idx="3611">
                  <c:v>5.9205336758997111</c:v>
                </c:pt>
                <c:pt idx="3612">
                  <c:v>5.9211513469004835</c:v>
                </c:pt>
                <c:pt idx="3613">
                  <c:v>5.922061433525684</c:v>
                </c:pt>
                <c:pt idx="3614">
                  <c:v>5.9227632140576532</c:v>
                </c:pt>
                <c:pt idx="3615">
                  <c:v>5.9238397426373659</c:v>
                </c:pt>
                <c:pt idx="3616">
                  <c:v>5.9242419569894711</c:v>
                </c:pt>
                <c:pt idx="3617">
                  <c:v>5.9243694381256908</c:v>
                </c:pt>
                <c:pt idx="3618">
                  <c:v>5.9254345034287148</c:v>
                </c:pt>
                <c:pt idx="3619">
                  <c:v>5.925807629660885</c:v>
                </c:pt>
                <c:pt idx="3620">
                  <c:v>5.9264240471095002</c:v>
                </c:pt>
                <c:pt idx="3621">
                  <c:v>5.9269310251232019</c:v>
                </c:pt>
                <c:pt idx="3622">
                  <c:v>5.9276701706595594</c:v>
                </c:pt>
                <c:pt idx="3623">
                  <c:v>5.9279604991962795</c:v>
                </c:pt>
                <c:pt idx="3624">
                  <c:v>5.9281393372037101</c:v>
                </c:pt>
                <c:pt idx="3625">
                  <c:v>5.9290771156459403</c:v>
                </c:pt>
                <c:pt idx="3626">
                  <c:v>5.9294261817349279</c:v>
                </c:pt>
                <c:pt idx="3627">
                  <c:v>5.9302899576909018</c:v>
                </c:pt>
                <c:pt idx="3628">
                  <c:v>5.9321282588846858</c:v>
                </c:pt>
                <c:pt idx="3629">
                  <c:v>5.9350837156287133</c:v>
                </c:pt>
                <c:pt idx="3630">
                  <c:v>5.9370774426362098</c:v>
                </c:pt>
                <c:pt idx="3631">
                  <c:v>5.9391401523662779</c:v>
                </c:pt>
                <c:pt idx="3632">
                  <c:v>5.9394822206566715</c:v>
                </c:pt>
                <c:pt idx="3633">
                  <c:v>5.9397931490595886</c:v>
                </c:pt>
                <c:pt idx="3634">
                  <c:v>5.9398323214924424</c:v>
                </c:pt>
                <c:pt idx="3635">
                  <c:v>5.9399690964655054</c:v>
                </c:pt>
                <c:pt idx="3636">
                  <c:v>5.9402626467859783</c:v>
                </c:pt>
                <c:pt idx="3637">
                  <c:v>5.9403388981754892</c:v>
                </c:pt>
                <c:pt idx="3638">
                  <c:v>5.9420853227656716</c:v>
                </c:pt>
                <c:pt idx="3639">
                  <c:v>5.9425537297460744</c:v>
                </c:pt>
                <c:pt idx="3640">
                  <c:v>5.9434804258004164</c:v>
                </c:pt>
                <c:pt idx="3641">
                  <c:v>5.9436114531070805</c:v>
                </c:pt>
                <c:pt idx="3642">
                  <c:v>5.9442423262725734</c:v>
                </c:pt>
                <c:pt idx="3643">
                  <c:v>5.9455628168146237</c:v>
                </c:pt>
                <c:pt idx="3644">
                  <c:v>5.9466015768934453</c:v>
                </c:pt>
                <c:pt idx="3645">
                  <c:v>5.9496120668224579</c:v>
                </c:pt>
                <c:pt idx="3646">
                  <c:v>5.9503272056655083</c:v>
                </c:pt>
                <c:pt idx="3647">
                  <c:v>5.9514895298822319</c:v>
                </c:pt>
                <c:pt idx="3648">
                  <c:v>5.9533944075507916</c:v>
                </c:pt>
                <c:pt idx="3649">
                  <c:v>5.9538917734662329</c:v>
                </c:pt>
                <c:pt idx="3650">
                  <c:v>5.9539358781244198</c:v>
                </c:pt>
                <c:pt idx="3651">
                  <c:v>5.9539703680292879</c:v>
                </c:pt>
                <c:pt idx="3652">
                  <c:v>5.9545852779311073</c:v>
                </c:pt>
                <c:pt idx="3653">
                  <c:v>5.9553631617323814</c:v>
                </c:pt>
                <c:pt idx="3654">
                  <c:v>5.9558593614289972</c:v>
                </c:pt>
                <c:pt idx="3655">
                  <c:v>5.9560340198381274</c:v>
                </c:pt>
                <c:pt idx="3656">
                  <c:v>5.9567969076868934</c:v>
                </c:pt>
                <c:pt idx="3657">
                  <c:v>5.9573330666042841</c:v>
                </c:pt>
                <c:pt idx="3658">
                  <c:v>5.9597240327295031</c:v>
                </c:pt>
                <c:pt idx="3659">
                  <c:v>5.9601062843809132</c:v>
                </c:pt>
                <c:pt idx="3660">
                  <c:v>5.9617532318346012</c:v>
                </c:pt>
                <c:pt idx="3661">
                  <c:v>5.9631892479839177</c:v>
                </c:pt>
                <c:pt idx="3662">
                  <c:v>5.9633844420788726</c:v>
                </c:pt>
                <c:pt idx="3663">
                  <c:v>5.9636202500673194</c:v>
                </c:pt>
                <c:pt idx="3664">
                  <c:v>5.9656935791922869</c:v>
                </c:pt>
                <c:pt idx="3665">
                  <c:v>5.9662664533453285</c:v>
                </c:pt>
                <c:pt idx="3666">
                  <c:v>5.9667252895036205</c:v>
                </c:pt>
                <c:pt idx="3667">
                  <c:v>5.9682491372671906</c:v>
                </c:pt>
                <c:pt idx="3668">
                  <c:v>5.9684072433990236</c:v>
                </c:pt>
                <c:pt idx="3669">
                  <c:v>5.9694145528056461</c:v>
                </c:pt>
                <c:pt idx="3670">
                  <c:v>5.9711112342517225</c:v>
                </c:pt>
                <c:pt idx="3671">
                  <c:v>5.9711258102770781</c:v>
                </c:pt>
                <c:pt idx="3672">
                  <c:v>5.9720170518881837</c:v>
                </c:pt>
                <c:pt idx="3673">
                  <c:v>5.973493525878137</c:v>
                </c:pt>
                <c:pt idx="3674">
                  <c:v>5.9747787245511006</c:v>
                </c:pt>
                <c:pt idx="3675">
                  <c:v>5.9762543157879389</c:v>
                </c:pt>
                <c:pt idx="3676">
                  <c:v>5.9764845123201846</c:v>
                </c:pt>
                <c:pt idx="3677">
                  <c:v>5.9774499491723088</c:v>
                </c:pt>
                <c:pt idx="3678">
                  <c:v>5.9779511737108209</c:v>
                </c:pt>
                <c:pt idx="3679">
                  <c:v>5.9798280621574298</c:v>
                </c:pt>
                <c:pt idx="3680">
                  <c:v>5.979976584959684</c:v>
                </c:pt>
                <c:pt idx="3681">
                  <c:v>5.9808985667174959</c:v>
                </c:pt>
                <c:pt idx="3682">
                  <c:v>5.9810476627069358</c:v>
                </c:pt>
                <c:pt idx="3683">
                  <c:v>5.9816372706021843</c:v>
                </c:pt>
                <c:pt idx="3684">
                  <c:v>5.9819341289776293</c:v>
                </c:pt>
                <c:pt idx="3685">
                  <c:v>5.9829478865603152</c:v>
                </c:pt>
                <c:pt idx="3686">
                  <c:v>5.9867314149898272</c:v>
                </c:pt>
                <c:pt idx="3687">
                  <c:v>5.9878067104695223</c:v>
                </c:pt>
                <c:pt idx="3688">
                  <c:v>5.9878888382120596</c:v>
                </c:pt>
                <c:pt idx="3689">
                  <c:v>5.9887739482267905</c:v>
                </c:pt>
                <c:pt idx="3690">
                  <c:v>5.9902803533567637</c:v>
                </c:pt>
                <c:pt idx="3691">
                  <c:v>5.9909166443977631</c:v>
                </c:pt>
                <c:pt idx="3692">
                  <c:v>5.9938513909297466</c:v>
                </c:pt>
                <c:pt idx="3693">
                  <c:v>5.9939535889066109</c:v>
                </c:pt>
                <c:pt idx="3694">
                  <c:v>5.9940689160796525</c:v>
                </c:pt>
                <c:pt idx="3695">
                  <c:v>5.9949740415420525</c:v>
                </c:pt>
                <c:pt idx="3696">
                  <c:v>5.9969059992769633</c:v>
                </c:pt>
                <c:pt idx="3697">
                  <c:v>5.9972150037895648</c:v>
                </c:pt>
                <c:pt idx="3698">
                  <c:v>5.9990662489992914</c:v>
                </c:pt>
                <c:pt idx="3699">
                  <c:v>5.9996406018906612</c:v>
                </c:pt>
                <c:pt idx="3700">
                  <c:v>6.0000888491894839</c:v>
                </c:pt>
                <c:pt idx="3701">
                  <c:v>6.0041839161746298</c:v>
                </c:pt>
                <c:pt idx="3702">
                  <c:v>6.0043910881871669</c:v>
                </c:pt>
                <c:pt idx="3703">
                  <c:v>6.0045631845002694</c:v>
                </c:pt>
                <c:pt idx="3704">
                  <c:v>6.004572280901094</c:v>
                </c:pt>
                <c:pt idx="3705">
                  <c:v>6.0072213666198504</c:v>
                </c:pt>
                <c:pt idx="3706">
                  <c:v>6.0076373535608143</c:v>
                </c:pt>
                <c:pt idx="3707">
                  <c:v>6.0123606634404254</c:v>
                </c:pt>
                <c:pt idx="3708">
                  <c:v>6.0128008661745618</c:v>
                </c:pt>
                <c:pt idx="3709">
                  <c:v>6.0138400384854682</c:v>
                </c:pt>
                <c:pt idx="3710">
                  <c:v>6.0144029664852656</c:v>
                </c:pt>
                <c:pt idx="3711">
                  <c:v>6.0148876978780699</c:v>
                </c:pt>
                <c:pt idx="3712">
                  <c:v>6.015477866350067</c:v>
                </c:pt>
                <c:pt idx="3713">
                  <c:v>6.0171900891687917</c:v>
                </c:pt>
                <c:pt idx="3714">
                  <c:v>6.0174296170815582</c:v>
                </c:pt>
                <c:pt idx="3715">
                  <c:v>6.0182658660979893</c:v>
                </c:pt>
                <c:pt idx="3716">
                  <c:v>6.0190534623118399</c:v>
                </c:pt>
                <c:pt idx="3717">
                  <c:v>6.0194655225440927</c:v>
                </c:pt>
                <c:pt idx="3718">
                  <c:v>6.0199574077832443</c:v>
                </c:pt>
                <c:pt idx="3719">
                  <c:v>6.0202071362457144</c:v>
                </c:pt>
                <c:pt idx="3720">
                  <c:v>6.0210069345612851</c:v>
                </c:pt>
                <c:pt idx="3721">
                  <c:v>6.0211323825000784</c:v>
                </c:pt>
                <c:pt idx="3722">
                  <c:v>6.0222837694134643</c:v>
                </c:pt>
                <c:pt idx="3723">
                  <c:v>6.0232707428590633</c:v>
                </c:pt>
                <c:pt idx="3724">
                  <c:v>6.0251348385309607</c:v>
                </c:pt>
                <c:pt idx="3725">
                  <c:v>6.0257563183221237</c:v>
                </c:pt>
                <c:pt idx="3726">
                  <c:v>6.0258574097464734</c:v>
                </c:pt>
                <c:pt idx="3727">
                  <c:v>6.0260093483858865</c:v>
                </c:pt>
                <c:pt idx="3728">
                  <c:v>6.0266822359907977</c:v>
                </c:pt>
                <c:pt idx="3729">
                  <c:v>6.0272765466894862</c:v>
                </c:pt>
                <c:pt idx="3730">
                  <c:v>6.0297453297610986</c:v>
                </c:pt>
                <c:pt idx="3731">
                  <c:v>6.029865474852599</c:v>
                </c:pt>
                <c:pt idx="3732">
                  <c:v>6.030715843380464</c:v>
                </c:pt>
                <c:pt idx="3733">
                  <c:v>6.0328967438226382</c:v>
                </c:pt>
                <c:pt idx="3734">
                  <c:v>6.03296138495962</c:v>
                </c:pt>
                <c:pt idx="3735">
                  <c:v>6.0335418171200068</c:v>
                </c:pt>
                <c:pt idx="3736">
                  <c:v>6.0339316990756258</c:v>
                </c:pt>
                <c:pt idx="3737">
                  <c:v>6.0343660816995666</c:v>
                </c:pt>
                <c:pt idx="3738">
                  <c:v>6.0349821794877201</c:v>
                </c:pt>
                <c:pt idx="3739">
                  <c:v>6.0354003727160705</c:v>
                </c:pt>
                <c:pt idx="3740">
                  <c:v>6.0374780247363358</c:v>
                </c:pt>
                <c:pt idx="3741">
                  <c:v>6.0381237254236151</c:v>
                </c:pt>
                <c:pt idx="3742">
                  <c:v>6.0382471489955902</c:v>
                </c:pt>
                <c:pt idx="3743">
                  <c:v>6.038296616644665</c:v>
                </c:pt>
                <c:pt idx="3744">
                  <c:v>6.0404002643365429</c:v>
                </c:pt>
                <c:pt idx="3745">
                  <c:v>6.0411887980166004</c:v>
                </c:pt>
                <c:pt idx="3746">
                  <c:v>6.0412890706210822</c:v>
                </c:pt>
                <c:pt idx="3747">
                  <c:v>6.0414022350415673</c:v>
                </c:pt>
                <c:pt idx="3748">
                  <c:v>6.0426982029959104</c:v>
                </c:pt>
                <c:pt idx="3749">
                  <c:v>6.0432277749273799</c:v>
                </c:pt>
                <c:pt idx="3750">
                  <c:v>6.0432912096726374</c:v>
                </c:pt>
                <c:pt idx="3751">
                  <c:v>6.0439767153429589</c:v>
                </c:pt>
                <c:pt idx="3752">
                  <c:v>6.0440485020473007</c:v>
                </c:pt>
                <c:pt idx="3753">
                  <c:v>6.0474354405959101</c:v>
                </c:pt>
                <c:pt idx="3754">
                  <c:v>6.047921766972256</c:v>
                </c:pt>
                <c:pt idx="3755">
                  <c:v>6.0480668425758086</c:v>
                </c:pt>
                <c:pt idx="3756">
                  <c:v>6.0528727256345434</c:v>
                </c:pt>
                <c:pt idx="3757">
                  <c:v>6.0543938064397445</c:v>
                </c:pt>
                <c:pt idx="3758">
                  <c:v>6.0551796264477709</c:v>
                </c:pt>
                <c:pt idx="3759">
                  <c:v>6.0557822508271872</c:v>
                </c:pt>
                <c:pt idx="3760">
                  <c:v>6.0565825215623192</c:v>
                </c:pt>
                <c:pt idx="3761">
                  <c:v>6.058144471658145</c:v>
                </c:pt>
                <c:pt idx="3762">
                  <c:v>6.0593005402052187</c:v>
                </c:pt>
                <c:pt idx="3763">
                  <c:v>6.059567188772391</c:v>
                </c:pt>
                <c:pt idx="3764">
                  <c:v>6.060069588891424</c:v>
                </c:pt>
                <c:pt idx="3765">
                  <c:v>6.0607973413750615</c:v>
                </c:pt>
                <c:pt idx="3766">
                  <c:v>6.0619370596691722</c:v>
                </c:pt>
                <c:pt idx="3767">
                  <c:v>6.0636376124595914</c:v>
                </c:pt>
                <c:pt idx="3768">
                  <c:v>6.0642882480375411</c:v>
                </c:pt>
                <c:pt idx="3769">
                  <c:v>6.0660425881299069</c:v>
                </c:pt>
                <c:pt idx="3770">
                  <c:v>6.0682663361121243</c:v>
                </c:pt>
                <c:pt idx="3771">
                  <c:v>6.0683066540080102</c:v>
                </c:pt>
                <c:pt idx="3772">
                  <c:v>6.0684406535648021</c:v>
                </c:pt>
                <c:pt idx="3773">
                  <c:v>6.0696579341865338</c:v>
                </c:pt>
                <c:pt idx="3774">
                  <c:v>6.0697174136157797</c:v>
                </c:pt>
                <c:pt idx="3775">
                  <c:v>6.0700190706087245</c:v>
                </c:pt>
                <c:pt idx="3776">
                  <c:v>6.071480904740084</c:v>
                </c:pt>
                <c:pt idx="3777">
                  <c:v>6.0716623342759446</c:v>
                </c:pt>
                <c:pt idx="3778">
                  <c:v>6.0725847026045345</c:v>
                </c:pt>
                <c:pt idx="3779">
                  <c:v>6.0726202947824532</c:v>
                </c:pt>
                <c:pt idx="3780">
                  <c:v>6.0736045297893622</c:v>
                </c:pt>
                <c:pt idx="3781">
                  <c:v>6.07374188131522</c:v>
                </c:pt>
                <c:pt idx="3782">
                  <c:v>6.0741901562921603</c:v>
                </c:pt>
                <c:pt idx="3783">
                  <c:v>6.0785038429548637</c:v>
                </c:pt>
                <c:pt idx="3784">
                  <c:v>6.0791125934783317</c:v>
                </c:pt>
                <c:pt idx="3785">
                  <c:v>6.0796258373091012</c:v>
                </c:pt>
                <c:pt idx="3786">
                  <c:v>6.081397033252042</c:v>
                </c:pt>
                <c:pt idx="3787">
                  <c:v>6.0822671661000847</c:v>
                </c:pt>
                <c:pt idx="3788">
                  <c:v>6.0836631469490738</c:v>
                </c:pt>
                <c:pt idx="3789">
                  <c:v>6.0845907455968833</c:v>
                </c:pt>
                <c:pt idx="3790">
                  <c:v>6.0854622595831573</c:v>
                </c:pt>
                <c:pt idx="3791">
                  <c:v>6.0869029197962954</c:v>
                </c:pt>
                <c:pt idx="3792">
                  <c:v>6.090578152563479</c:v>
                </c:pt>
                <c:pt idx="3793">
                  <c:v>6.0933478296088088</c:v>
                </c:pt>
                <c:pt idx="3794">
                  <c:v>6.0938272751446885</c:v>
                </c:pt>
                <c:pt idx="3795">
                  <c:v>6.0951419984418624</c:v>
                </c:pt>
                <c:pt idx="3796">
                  <c:v>6.0974776375590212</c:v>
                </c:pt>
                <c:pt idx="3797">
                  <c:v>6.0984301596043933</c:v>
                </c:pt>
                <c:pt idx="3798">
                  <c:v>6.0988330080008524</c:v>
                </c:pt>
                <c:pt idx="3799">
                  <c:v>6.0992031211210955</c:v>
                </c:pt>
                <c:pt idx="3800">
                  <c:v>6.0994747014520465</c:v>
                </c:pt>
                <c:pt idx="3801">
                  <c:v>6.1062421260302289</c:v>
                </c:pt>
                <c:pt idx="3802">
                  <c:v>6.1063097596028877</c:v>
                </c:pt>
                <c:pt idx="3803">
                  <c:v>6.1078461139833218</c:v>
                </c:pt>
                <c:pt idx="3804">
                  <c:v>6.109979878425098</c:v>
                </c:pt>
                <c:pt idx="3805">
                  <c:v>6.1100757570157969</c:v>
                </c:pt>
                <c:pt idx="3806">
                  <c:v>6.1102460147334723</c:v>
                </c:pt>
                <c:pt idx="3807">
                  <c:v>6.111280125733483</c:v>
                </c:pt>
                <c:pt idx="3808">
                  <c:v>6.1132728421998559</c:v>
                </c:pt>
                <c:pt idx="3809">
                  <c:v>6.1157999675405357</c:v>
                </c:pt>
                <c:pt idx="3810">
                  <c:v>6.1168171072676643</c:v>
                </c:pt>
                <c:pt idx="3811">
                  <c:v>6.1180227854750635</c:v>
                </c:pt>
                <c:pt idx="3812">
                  <c:v>6.1185179261687921</c:v>
                </c:pt>
                <c:pt idx="3813">
                  <c:v>6.1198155897173789</c:v>
                </c:pt>
                <c:pt idx="3814">
                  <c:v>6.1203579084919335</c:v>
                </c:pt>
                <c:pt idx="3815">
                  <c:v>6.1219255371947332</c:v>
                </c:pt>
                <c:pt idx="3816">
                  <c:v>6.1223045016483262</c:v>
                </c:pt>
                <c:pt idx="3817">
                  <c:v>6.1225956749530122</c:v>
                </c:pt>
                <c:pt idx="3818">
                  <c:v>6.1246901739864485</c:v>
                </c:pt>
                <c:pt idx="3819">
                  <c:v>6.1291965651690576</c:v>
                </c:pt>
                <c:pt idx="3820">
                  <c:v>6.1305113299443947</c:v>
                </c:pt>
                <c:pt idx="3821">
                  <c:v>6.1306467414602501</c:v>
                </c:pt>
                <c:pt idx="3822">
                  <c:v>6.1317740609265066</c:v>
                </c:pt>
                <c:pt idx="3823">
                  <c:v>6.1318255096708985</c:v>
                </c:pt>
                <c:pt idx="3824">
                  <c:v>6.1335945450836329</c:v>
                </c:pt>
                <c:pt idx="3825">
                  <c:v>6.133904834077339</c:v>
                </c:pt>
                <c:pt idx="3826">
                  <c:v>6.1348686667282921</c:v>
                </c:pt>
                <c:pt idx="3827">
                  <c:v>6.1357048948188879</c:v>
                </c:pt>
                <c:pt idx="3828">
                  <c:v>6.1363706792346031</c:v>
                </c:pt>
                <c:pt idx="3829">
                  <c:v>6.1367004316747904</c:v>
                </c:pt>
                <c:pt idx="3830">
                  <c:v>6.1367318239979367</c:v>
                </c:pt>
                <c:pt idx="3831">
                  <c:v>6.1372240595187746</c:v>
                </c:pt>
                <c:pt idx="3832">
                  <c:v>6.1382375801314968</c:v>
                </c:pt>
                <c:pt idx="3833">
                  <c:v>6.1384309102451722</c:v>
                </c:pt>
                <c:pt idx="3834">
                  <c:v>6.1394673954857391</c:v>
                </c:pt>
                <c:pt idx="3835">
                  <c:v>6.1403114631537132</c:v>
                </c:pt>
                <c:pt idx="3836">
                  <c:v>6.1424203903935339</c:v>
                </c:pt>
                <c:pt idx="3837">
                  <c:v>6.1426798677229391</c:v>
                </c:pt>
                <c:pt idx="3838">
                  <c:v>6.1429041248044332</c:v>
                </c:pt>
                <c:pt idx="3839">
                  <c:v>6.1464754063916898</c:v>
                </c:pt>
                <c:pt idx="3840">
                  <c:v>6.1471828132247799</c:v>
                </c:pt>
                <c:pt idx="3841">
                  <c:v>6.1472229717480609</c:v>
                </c:pt>
                <c:pt idx="3842">
                  <c:v>6.1491103183059277</c:v>
                </c:pt>
                <c:pt idx="3843">
                  <c:v>6.153272468894361</c:v>
                </c:pt>
                <c:pt idx="3844">
                  <c:v>6.1556354633160382</c:v>
                </c:pt>
                <c:pt idx="3845">
                  <c:v>6.1556421569525881</c:v>
                </c:pt>
                <c:pt idx="3846">
                  <c:v>6.1561868262481019</c:v>
                </c:pt>
                <c:pt idx="3847">
                  <c:v>6.1564178174863669</c:v>
                </c:pt>
                <c:pt idx="3848">
                  <c:v>6.1569290265559991</c:v>
                </c:pt>
                <c:pt idx="3849">
                  <c:v>6.1607348524752226</c:v>
                </c:pt>
                <c:pt idx="3850">
                  <c:v>6.1615887599689474</c:v>
                </c:pt>
                <c:pt idx="3851">
                  <c:v>6.1628833426427514</c:v>
                </c:pt>
                <c:pt idx="3852">
                  <c:v>6.164682472630802</c:v>
                </c:pt>
                <c:pt idx="3853">
                  <c:v>6.1681679428283438</c:v>
                </c:pt>
                <c:pt idx="3854">
                  <c:v>6.1693353333243728</c:v>
                </c:pt>
                <c:pt idx="3855">
                  <c:v>6.1694773728563996</c:v>
                </c:pt>
                <c:pt idx="3856">
                  <c:v>6.1696299889583699</c:v>
                </c:pt>
                <c:pt idx="3857">
                  <c:v>6.1697476518076719</c:v>
                </c:pt>
                <c:pt idx="3858">
                  <c:v>6.1699412751935112</c:v>
                </c:pt>
                <c:pt idx="3859">
                  <c:v>6.1706038497260574</c:v>
                </c:pt>
                <c:pt idx="3860">
                  <c:v>6.1710439804537316</c:v>
                </c:pt>
                <c:pt idx="3861">
                  <c:v>6.1713201156156279</c:v>
                </c:pt>
                <c:pt idx="3862">
                  <c:v>6.1718791297673752</c:v>
                </c:pt>
                <c:pt idx="3863">
                  <c:v>6.1718915650257973</c:v>
                </c:pt>
                <c:pt idx="3864">
                  <c:v>6.171997869060025</c:v>
                </c:pt>
                <c:pt idx="3865">
                  <c:v>6.1732028235630789</c:v>
                </c:pt>
                <c:pt idx="3866">
                  <c:v>6.1745326657403297</c:v>
                </c:pt>
                <c:pt idx="3867">
                  <c:v>6.1747131601515859</c:v>
                </c:pt>
                <c:pt idx="3868">
                  <c:v>6.1750342794217961</c:v>
                </c:pt>
                <c:pt idx="3869">
                  <c:v>6.1760609530673785</c:v>
                </c:pt>
                <c:pt idx="3870">
                  <c:v>6.1768766857502442</c:v>
                </c:pt>
                <c:pt idx="3871">
                  <c:v>6.1784725008663495</c:v>
                </c:pt>
                <c:pt idx="3872">
                  <c:v>6.178557631289995</c:v>
                </c:pt>
                <c:pt idx="3873">
                  <c:v>6.1806158731990974</c:v>
                </c:pt>
                <c:pt idx="3874">
                  <c:v>6.180959899490797</c:v>
                </c:pt>
                <c:pt idx="3875">
                  <c:v>6.1826151655762809</c:v>
                </c:pt>
                <c:pt idx="3876">
                  <c:v>6.1834633402586725</c:v>
                </c:pt>
                <c:pt idx="3877">
                  <c:v>6.184607746546166</c:v>
                </c:pt>
                <c:pt idx="3878">
                  <c:v>6.1851987548308873</c:v>
                </c:pt>
                <c:pt idx="3879">
                  <c:v>6.1857406384657079</c:v>
                </c:pt>
                <c:pt idx="3880">
                  <c:v>6.1861430286739134</c:v>
                </c:pt>
                <c:pt idx="3881">
                  <c:v>6.1863877704195707</c:v>
                </c:pt>
                <c:pt idx="3882">
                  <c:v>6.1864453843649851</c:v>
                </c:pt>
                <c:pt idx="3883">
                  <c:v>6.1873426697557949</c:v>
                </c:pt>
                <c:pt idx="3884">
                  <c:v>6.1889735670907449</c:v>
                </c:pt>
                <c:pt idx="3885">
                  <c:v>6.1905048185218661</c:v>
                </c:pt>
                <c:pt idx="3886">
                  <c:v>6.1926844483121828</c:v>
                </c:pt>
                <c:pt idx="3887">
                  <c:v>6.1948219567437057</c:v>
                </c:pt>
                <c:pt idx="3888">
                  <c:v>6.1950971175203033</c:v>
                </c:pt>
                <c:pt idx="3889">
                  <c:v>6.1951334783613676</c:v>
                </c:pt>
                <c:pt idx="3890">
                  <c:v>6.1958031965526219</c:v>
                </c:pt>
                <c:pt idx="3891">
                  <c:v>6.1966915511596738</c:v>
                </c:pt>
                <c:pt idx="3892">
                  <c:v>6.1968730612275715</c:v>
                </c:pt>
                <c:pt idx="3893">
                  <c:v>6.1976997698943919</c:v>
                </c:pt>
                <c:pt idx="3894">
                  <c:v>6.1999901416087813</c:v>
                </c:pt>
                <c:pt idx="3895">
                  <c:v>6.2002364337856521</c:v>
                </c:pt>
                <c:pt idx="3896">
                  <c:v>6.2003240825182466</c:v>
                </c:pt>
                <c:pt idx="3897">
                  <c:v>6.2014769082901813</c:v>
                </c:pt>
                <c:pt idx="3898">
                  <c:v>6.2016812454959851</c:v>
                </c:pt>
                <c:pt idx="3899">
                  <c:v>6.2020952422233027</c:v>
                </c:pt>
                <c:pt idx="3900">
                  <c:v>6.2053319318872537</c:v>
                </c:pt>
                <c:pt idx="3901">
                  <c:v>6.2054097685638734</c:v>
                </c:pt>
                <c:pt idx="3902">
                  <c:v>6.2073270050986782</c:v>
                </c:pt>
                <c:pt idx="3903">
                  <c:v>6.2081666616879074</c:v>
                </c:pt>
                <c:pt idx="3904">
                  <c:v>6.2083455894440442</c:v>
                </c:pt>
                <c:pt idx="3905">
                  <c:v>6.2084249154116469</c:v>
                </c:pt>
                <c:pt idx="3906">
                  <c:v>6.2089073910650496</c:v>
                </c:pt>
                <c:pt idx="3907">
                  <c:v>6.2101851168746869</c:v>
                </c:pt>
                <c:pt idx="3908">
                  <c:v>6.2109472340194793</c:v>
                </c:pt>
                <c:pt idx="3909">
                  <c:v>6.213287918358132</c:v>
                </c:pt>
                <c:pt idx="3910">
                  <c:v>6.2135425952225098</c:v>
                </c:pt>
                <c:pt idx="3911">
                  <c:v>6.2137323717038502</c:v>
                </c:pt>
                <c:pt idx="3912">
                  <c:v>6.214896855663258</c:v>
                </c:pt>
                <c:pt idx="3913">
                  <c:v>6.2150781176777903</c:v>
                </c:pt>
                <c:pt idx="3914">
                  <c:v>6.2159646027702999</c:v>
                </c:pt>
                <c:pt idx="3915">
                  <c:v>6.215973118429365</c:v>
                </c:pt>
                <c:pt idx="3916">
                  <c:v>6.217608022549606</c:v>
                </c:pt>
                <c:pt idx="3917">
                  <c:v>6.2176705080910724</c:v>
                </c:pt>
                <c:pt idx="3918">
                  <c:v>6.2192665233297486</c:v>
                </c:pt>
                <c:pt idx="3919">
                  <c:v>6.2200765626888828</c:v>
                </c:pt>
                <c:pt idx="3920">
                  <c:v>6.2202357270850834</c:v>
                </c:pt>
                <c:pt idx="3921">
                  <c:v>6.2210891228714091</c:v>
                </c:pt>
                <c:pt idx="3922">
                  <c:v>6.222357051107509</c:v>
                </c:pt>
                <c:pt idx="3923">
                  <c:v>6.2253245596983504</c:v>
                </c:pt>
                <c:pt idx="3924">
                  <c:v>6.2271271137097566</c:v>
                </c:pt>
                <c:pt idx="3925">
                  <c:v>6.2273531694933855</c:v>
                </c:pt>
                <c:pt idx="3926">
                  <c:v>6.2277591749850636</c:v>
                </c:pt>
                <c:pt idx="3927">
                  <c:v>6.2300715653136569</c:v>
                </c:pt>
                <c:pt idx="3928">
                  <c:v>6.2304368777769401</c:v>
                </c:pt>
                <c:pt idx="3929">
                  <c:v>6.2311404603083655</c:v>
                </c:pt>
                <c:pt idx="3930">
                  <c:v>6.2311462418800776</c:v>
                </c:pt>
                <c:pt idx="3931">
                  <c:v>6.2339432299375765</c:v>
                </c:pt>
                <c:pt idx="3932">
                  <c:v>6.2342269011941465</c:v>
                </c:pt>
                <c:pt idx="3933">
                  <c:v>6.2353104675514714</c:v>
                </c:pt>
                <c:pt idx="3934">
                  <c:v>6.2354549779263975</c:v>
                </c:pt>
                <c:pt idx="3935">
                  <c:v>6.2355168151757336</c:v>
                </c:pt>
                <c:pt idx="3936">
                  <c:v>6.2355429517310252</c:v>
                </c:pt>
                <c:pt idx="3937">
                  <c:v>6.2361250706375646</c:v>
                </c:pt>
                <c:pt idx="3938">
                  <c:v>6.2363133335915055</c:v>
                </c:pt>
                <c:pt idx="3939">
                  <c:v>6.2379573089888121</c:v>
                </c:pt>
                <c:pt idx="3940">
                  <c:v>6.2379596906562265</c:v>
                </c:pt>
                <c:pt idx="3941">
                  <c:v>6.2380769936426423</c:v>
                </c:pt>
                <c:pt idx="3942">
                  <c:v>6.2381324734698396</c:v>
                </c:pt>
                <c:pt idx="3943">
                  <c:v>6.2387411433483519</c:v>
                </c:pt>
                <c:pt idx="3944">
                  <c:v>6.2388453304274663</c:v>
                </c:pt>
                <c:pt idx="3945">
                  <c:v>6.2429538797681818</c:v>
                </c:pt>
                <c:pt idx="3946">
                  <c:v>6.2443828317333177</c:v>
                </c:pt>
                <c:pt idx="3947">
                  <c:v>6.2489424071628035</c:v>
                </c:pt>
                <c:pt idx="3948">
                  <c:v>6.2504064981472842</c:v>
                </c:pt>
                <c:pt idx="3949">
                  <c:v>6.2514984970502834</c:v>
                </c:pt>
                <c:pt idx="3950">
                  <c:v>6.2528035619597144</c:v>
                </c:pt>
                <c:pt idx="3951">
                  <c:v>6.25488725369358</c:v>
                </c:pt>
                <c:pt idx="3952">
                  <c:v>6.2555677732985462</c:v>
                </c:pt>
                <c:pt idx="3953">
                  <c:v>6.2582865284684237</c:v>
                </c:pt>
                <c:pt idx="3954">
                  <c:v>6.2584052019466991</c:v>
                </c:pt>
                <c:pt idx="3955">
                  <c:v>6.2595437660265212</c:v>
                </c:pt>
                <c:pt idx="3956">
                  <c:v>6.2607629308484469</c:v>
                </c:pt>
                <c:pt idx="3957">
                  <c:v>6.2624207845806525</c:v>
                </c:pt>
                <c:pt idx="3958">
                  <c:v>6.2627680621481083</c:v>
                </c:pt>
                <c:pt idx="3959">
                  <c:v>6.2628523392687176</c:v>
                </c:pt>
                <c:pt idx="3960">
                  <c:v>6.2628602144105869</c:v>
                </c:pt>
                <c:pt idx="3961">
                  <c:v>6.2644433614906996</c:v>
                </c:pt>
                <c:pt idx="3962">
                  <c:v>6.2653605670703865</c:v>
                </c:pt>
                <c:pt idx="3963">
                  <c:v>6.2661094393201164</c:v>
                </c:pt>
                <c:pt idx="3964">
                  <c:v>6.2664999673638553</c:v>
                </c:pt>
                <c:pt idx="3965">
                  <c:v>6.2678195330143698</c:v>
                </c:pt>
                <c:pt idx="3966">
                  <c:v>6.2716057517851862</c:v>
                </c:pt>
                <c:pt idx="3967">
                  <c:v>6.2719344489321704</c:v>
                </c:pt>
                <c:pt idx="3968">
                  <c:v>6.2721166482117789</c:v>
                </c:pt>
                <c:pt idx="3969">
                  <c:v>6.2726720791942494</c:v>
                </c:pt>
                <c:pt idx="3970">
                  <c:v>6.2732374680290492</c:v>
                </c:pt>
                <c:pt idx="3971">
                  <c:v>6.2736169105373882</c:v>
                </c:pt>
                <c:pt idx="3972">
                  <c:v>6.2740639263791369</c:v>
                </c:pt>
                <c:pt idx="3973">
                  <c:v>6.2745100526307063</c:v>
                </c:pt>
                <c:pt idx="3974">
                  <c:v>6.2785331716400394</c:v>
                </c:pt>
                <c:pt idx="3975">
                  <c:v>6.2789316425479349</c:v>
                </c:pt>
                <c:pt idx="3976">
                  <c:v>6.279635347319922</c:v>
                </c:pt>
                <c:pt idx="3977">
                  <c:v>6.2804842787371458</c:v>
                </c:pt>
                <c:pt idx="3978">
                  <c:v>6.2805864903089965</c:v>
                </c:pt>
                <c:pt idx="3979">
                  <c:v>6.2807452570620912</c:v>
                </c:pt>
                <c:pt idx="3980">
                  <c:v>6.2820584605394059</c:v>
                </c:pt>
                <c:pt idx="3981">
                  <c:v>6.2827136090334035</c:v>
                </c:pt>
                <c:pt idx="3982">
                  <c:v>6.2827260856299443</c:v>
                </c:pt>
                <c:pt idx="3983">
                  <c:v>6.2829612393299596</c:v>
                </c:pt>
                <c:pt idx="3984">
                  <c:v>6.283048650101156</c:v>
                </c:pt>
                <c:pt idx="3985">
                  <c:v>6.2836880581113803</c:v>
                </c:pt>
                <c:pt idx="3986">
                  <c:v>6.2843093019125558</c:v>
                </c:pt>
                <c:pt idx="3987">
                  <c:v>6.2864472603918742</c:v>
                </c:pt>
                <c:pt idx="3988">
                  <c:v>6.2873404241121289</c:v>
                </c:pt>
                <c:pt idx="3989">
                  <c:v>6.288050848889978</c:v>
                </c:pt>
                <c:pt idx="3990">
                  <c:v>6.2892531376120804</c:v>
                </c:pt>
                <c:pt idx="3991">
                  <c:v>6.290678677610412</c:v>
                </c:pt>
                <c:pt idx="3992">
                  <c:v>6.2932853534478195</c:v>
                </c:pt>
                <c:pt idx="3993">
                  <c:v>6.2938917933584051</c:v>
                </c:pt>
                <c:pt idx="3994">
                  <c:v>6.2942976189001234</c:v>
                </c:pt>
                <c:pt idx="3995">
                  <c:v>6.2954128401838281</c:v>
                </c:pt>
                <c:pt idx="3996">
                  <c:v>6.2972572145818022</c:v>
                </c:pt>
                <c:pt idx="3997">
                  <c:v>6.2981029707104152</c:v>
                </c:pt>
                <c:pt idx="3998">
                  <c:v>6.2988708527436534</c:v>
                </c:pt>
                <c:pt idx="3999">
                  <c:v>6.2996549221417659</c:v>
                </c:pt>
                <c:pt idx="4000">
                  <c:v>6.3001763714218049</c:v>
                </c:pt>
                <c:pt idx="4001">
                  <c:v>6.3002438014829059</c:v>
                </c:pt>
                <c:pt idx="4002">
                  <c:v>6.3014967611139241</c:v>
                </c:pt>
                <c:pt idx="4003">
                  <c:v>6.3033433358003812</c:v>
                </c:pt>
                <c:pt idx="4004">
                  <c:v>6.303588077239259</c:v>
                </c:pt>
                <c:pt idx="4005">
                  <c:v>6.3045473772220397</c:v>
                </c:pt>
                <c:pt idx="4006">
                  <c:v>6.3058738988146912</c:v>
                </c:pt>
                <c:pt idx="4007">
                  <c:v>6.3064973281544106</c:v>
                </c:pt>
                <c:pt idx="4008">
                  <c:v>6.3086318803532331</c:v>
                </c:pt>
                <c:pt idx="4009">
                  <c:v>6.3095742306937819</c:v>
                </c:pt>
                <c:pt idx="4010">
                  <c:v>6.3100728477646015</c:v>
                </c:pt>
                <c:pt idx="4011">
                  <c:v>6.3107595616706913</c:v>
                </c:pt>
                <c:pt idx="4012">
                  <c:v>6.3127408046474409</c:v>
                </c:pt>
                <c:pt idx="4013">
                  <c:v>6.313974376061263</c:v>
                </c:pt>
                <c:pt idx="4014">
                  <c:v>6.3167444285792449</c:v>
                </c:pt>
                <c:pt idx="4015">
                  <c:v>6.3167476771467603</c:v>
                </c:pt>
                <c:pt idx="4016">
                  <c:v>6.3171201466803222</c:v>
                </c:pt>
                <c:pt idx="4017">
                  <c:v>6.3181800184127566</c:v>
                </c:pt>
                <c:pt idx="4018">
                  <c:v>6.3183286085940127</c:v>
                </c:pt>
                <c:pt idx="4019">
                  <c:v>6.319234907728382</c:v>
                </c:pt>
                <c:pt idx="4020">
                  <c:v>6.3199705760777469</c:v>
                </c:pt>
                <c:pt idx="4021">
                  <c:v>6.3206384663320252</c:v>
                </c:pt>
                <c:pt idx="4022">
                  <c:v>6.3210852926737537</c:v>
                </c:pt>
                <c:pt idx="4023">
                  <c:v>6.3217102357046873</c:v>
                </c:pt>
                <c:pt idx="4024">
                  <c:v>6.3218747001812892</c:v>
                </c:pt>
                <c:pt idx="4025">
                  <c:v>6.3223030354489032</c:v>
                </c:pt>
                <c:pt idx="4026">
                  <c:v>6.3226418801280966</c:v>
                </c:pt>
                <c:pt idx="4027">
                  <c:v>6.3233656787251595</c:v>
                </c:pt>
                <c:pt idx="4028">
                  <c:v>6.3235154010316066</c:v>
                </c:pt>
                <c:pt idx="4029">
                  <c:v>6.3253912050824166</c:v>
                </c:pt>
                <c:pt idx="4030">
                  <c:v>6.3258148605884879</c:v>
                </c:pt>
                <c:pt idx="4031">
                  <c:v>6.3269231217868933</c:v>
                </c:pt>
                <c:pt idx="4032">
                  <c:v>6.3272513340243304</c:v>
                </c:pt>
                <c:pt idx="4033">
                  <c:v>6.3291505288448855</c:v>
                </c:pt>
                <c:pt idx="4034">
                  <c:v>6.3301739536189183</c:v>
                </c:pt>
                <c:pt idx="4035">
                  <c:v>6.3307961580589911</c:v>
                </c:pt>
                <c:pt idx="4036">
                  <c:v>6.3322240066311926</c:v>
                </c:pt>
                <c:pt idx="4037">
                  <c:v>6.3329303554260283</c:v>
                </c:pt>
                <c:pt idx="4038">
                  <c:v>6.3341682666247925</c:v>
                </c:pt>
                <c:pt idx="4039">
                  <c:v>6.3343779878980415</c:v>
                </c:pt>
                <c:pt idx="4040">
                  <c:v>6.3344380783805843</c:v>
                </c:pt>
                <c:pt idx="4041">
                  <c:v>6.3346204373728021</c:v>
                </c:pt>
                <c:pt idx="4042">
                  <c:v>6.3351440532394596</c:v>
                </c:pt>
                <c:pt idx="4043">
                  <c:v>6.3352498887598356</c:v>
                </c:pt>
                <c:pt idx="4044">
                  <c:v>6.3362379133793061</c:v>
                </c:pt>
                <c:pt idx="4045">
                  <c:v>6.3368348617082662</c:v>
                </c:pt>
                <c:pt idx="4046">
                  <c:v>6.3379172966012582</c:v>
                </c:pt>
                <c:pt idx="4047">
                  <c:v>6.340824233523338</c:v>
                </c:pt>
                <c:pt idx="4048">
                  <c:v>6.3451255840152117</c:v>
                </c:pt>
                <c:pt idx="4049">
                  <c:v>6.3452627965074289</c:v>
                </c:pt>
                <c:pt idx="4050">
                  <c:v>6.3456323608328304</c:v>
                </c:pt>
                <c:pt idx="4051">
                  <c:v>6.3479649385525123</c:v>
                </c:pt>
                <c:pt idx="4052">
                  <c:v>6.3487636080066148</c:v>
                </c:pt>
                <c:pt idx="4053">
                  <c:v>6.3494761958924286</c:v>
                </c:pt>
                <c:pt idx="4054">
                  <c:v>6.3497821227812254</c:v>
                </c:pt>
                <c:pt idx="4055">
                  <c:v>6.3500474738973205</c:v>
                </c:pt>
                <c:pt idx="4056">
                  <c:v>6.3515973105620729</c:v>
                </c:pt>
                <c:pt idx="4057">
                  <c:v>6.3540344591053808</c:v>
                </c:pt>
                <c:pt idx="4058">
                  <c:v>6.3553930270907557</c:v>
                </c:pt>
                <c:pt idx="4059">
                  <c:v>6.3563066755919131</c:v>
                </c:pt>
                <c:pt idx="4060">
                  <c:v>6.3573319600689402</c:v>
                </c:pt>
                <c:pt idx="4061">
                  <c:v>6.3579653419989803</c:v>
                </c:pt>
                <c:pt idx="4062">
                  <c:v>6.3581933465246587</c:v>
                </c:pt>
                <c:pt idx="4063">
                  <c:v>6.3610715040331591</c:v>
                </c:pt>
                <c:pt idx="4064">
                  <c:v>6.3611118369038522</c:v>
                </c:pt>
                <c:pt idx="4065">
                  <c:v>6.3629855272638265</c:v>
                </c:pt>
                <c:pt idx="4066">
                  <c:v>6.3640721173122499</c:v>
                </c:pt>
                <c:pt idx="4067">
                  <c:v>6.3665758181602623</c:v>
                </c:pt>
                <c:pt idx="4068">
                  <c:v>6.3691164859858427</c:v>
                </c:pt>
                <c:pt idx="4069">
                  <c:v>6.3694419773325945</c:v>
                </c:pt>
                <c:pt idx="4070">
                  <c:v>6.370250288612703</c:v>
                </c:pt>
                <c:pt idx="4071">
                  <c:v>6.3704439418100689</c:v>
                </c:pt>
                <c:pt idx="4072">
                  <c:v>6.3727614193073414</c:v>
                </c:pt>
                <c:pt idx="4073">
                  <c:v>6.3730424971147599</c:v>
                </c:pt>
                <c:pt idx="4074">
                  <c:v>6.3733329544280242</c:v>
                </c:pt>
                <c:pt idx="4075">
                  <c:v>6.3735625954590471</c:v>
                </c:pt>
                <c:pt idx="4076">
                  <c:v>6.3737511233510986</c:v>
                </c:pt>
                <c:pt idx="4077">
                  <c:v>6.3753265457892621</c:v>
                </c:pt>
                <c:pt idx="4078">
                  <c:v>6.3829060068370493</c:v>
                </c:pt>
                <c:pt idx="4079">
                  <c:v>6.3841361907414491</c:v>
                </c:pt>
                <c:pt idx="4080">
                  <c:v>6.3851957742156307</c:v>
                </c:pt>
                <c:pt idx="4081">
                  <c:v>6.3856429453477421</c:v>
                </c:pt>
                <c:pt idx="4082">
                  <c:v>6.386801616677519</c:v>
                </c:pt>
                <c:pt idx="4083">
                  <c:v>6.3871810873481438</c:v>
                </c:pt>
                <c:pt idx="4084">
                  <c:v>6.3920946648500561</c:v>
                </c:pt>
                <c:pt idx="4085">
                  <c:v>6.3957337537632108</c:v>
                </c:pt>
                <c:pt idx="4086">
                  <c:v>6.3960212597592863</c:v>
                </c:pt>
                <c:pt idx="4087">
                  <c:v>6.3982445247607505</c:v>
                </c:pt>
                <c:pt idx="4088">
                  <c:v>6.4006058343691068</c:v>
                </c:pt>
                <c:pt idx="4089">
                  <c:v>6.4035931049968378</c:v>
                </c:pt>
                <c:pt idx="4090">
                  <c:v>6.4049976947661236</c:v>
                </c:pt>
                <c:pt idx="4091">
                  <c:v>6.4081584283186865</c:v>
                </c:pt>
                <c:pt idx="4092">
                  <c:v>6.4088908161091149</c:v>
                </c:pt>
                <c:pt idx="4093">
                  <c:v>6.4089451186662645</c:v>
                </c:pt>
                <c:pt idx="4094">
                  <c:v>6.4098064914001833</c:v>
                </c:pt>
                <c:pt idx="4095">
                  <c:v>6.4112966433212168</c:v>
                </c:pt>
                <c:pt idx="4096">
                  <c:v>6.4125426683217617</c:v>
                </c:pt>
                <c:pt idx="4097">
                  <c:v>6.4136294937692329</c:v>
                </c:pt>
                <c:pt idx="4098">
                  <c:v>6.4139683802576108</c:v>
                </c:pt>
                <c:pt idx="4099">
                  <c:v>6.4147887665062537</c:v>
                </c:pt>
                <c:pt idx="4100">
                  <c:v>6.4165961333368582</c:v>
                </c:pt>
                <c:pt idx="4101">
                  <c:v>6.4171844052040985</c:v>
                </c:pt>
                <c:pt idx="4102">
                  <c:v>6.4223572641907012</c:v>
                </c:pt>
                <c:pt idx="4103">
                  <c:v>6.4225110663319303</c:v>
                </c:pt>
                <c:pt idx="4104">
                  <c:v>6.4229027046266483</c:v>
                </c:pt>
                <c:pt idx="4105">
                  <c:v>6.4230062630206612</c:v>
                </c:pt>
                <c:pt idx="4106">
                  <c:v>6.4232380788209706</c:v>
                </c:pt>
                <c:pt idx="4107">
                  <c:v>6.4241084295544333</c:v>
                </c:pt>
                <c:pt idx="4108">
                  <c:v>6.4270868074329757</c:v>
                </c:pt>
                <c:pt idx="4109">
                  <c:v>6.427546488565504</c:v>
                </c:pt>
                <c:pt idx="4110">
                  <c:v>6.4277513239015924</c:v>
                </c:pt>
                <c:pt idx="4111">
                  <c:v>6.4286859796157279</c:v>
                </c:pt>
                <c:pt idx="4112">
                  <c:v>6.4295847995872215</c:v>
                </c:pt>
                <c:pt idx="4113">
                  <c:v>6.4347694685670476</c:v>
                </c:pt>
                <c:pt idx="4114">
                  <c:v>6.4348694348171867</c:v>
                </c:pt>
                <c:pt idx="4115">
                  <c:v>6.4361400697933586</c:v>
                </c:pt>
                <c:pt idx="4116">
                  <c:v>6.4365030824690832</c:v>
                </c:pt>
                <c:pt idx="4117">
                  <c:v>6.436831823552235</c:v>
                </c:pt>
                <c:pt idx="4118">
                  <c:v>6.4375967932466729</c:v>
                </c:pt>
                <c:pt idx="4119">
                  <c:v>6.4386433155204905</c:v>
                </c:pt>
                <c:pt idx="4120">
                  <c:v>6.4406907055978548</c:v>
                </c:pt>
                <c:pt idx="4121">
                  <c:v>6.4416456678236287</c:v>
                </c:pt>
                <c:pt idx="4122">
                  <c:v>6.4418546101815712</c:v>
                </c:pt>
                <c:pt idx="4123">
                  <c:v>6.442715412192765</c:v>
                </c:pt>
                <c:pt idx="4124">
                  <c:v>6.4448920777978271</c:v>
                </c:pt>
                <c:pt idx="4125">
                  <c:v>6.4450882974331414</c:v>
                </c:pt>
                <c:pt idx="4126">
                  <c:v>6.4455051401078176</c:v>
                </c:pt>
                <c:pt idx="4127">
                  <c:v>6.4456567956341955</c:v>
                </c:pt>
                <c:pt idx="4128">
                  <c:v>6.4461515140938372</c:v>
                </c:pt>
                <c:pt idx="4129">
                  <c:v>6.4462547881242056</c:v>
                </c:pt>
                <c:pt idx="4130">
                  <c:v>6.4463736280914556</c:v>
                </c:pt>
                <c:pt idx="4131">
                  <c:v>6.4468071018455344</c:v>
                </c:pt>
                <c:pt idx="4132">
                  <c:v>6.4473122980437862</c:v>
                </c:pt>
                <c:pt idx="4133">
                  <c:v>6.4479785404269991</c:v>
                </c:pt>
                <c:pt idx="4134">
                  <c:v>6.4481360782095827</c:v>
                </c:pt>
                <c:pt idx="4135">
                  <c:v>6.4485136627562252</c:v>
                </c:pt>
                <c:pt idx="4136">
                  <c:v>6.4497914567870156</c:v>
                </c:pt>
                <c:pt idx="4137">
                  <c:v>6.4507551584846761</c:v>
                </c:pt>
                <c:pt idx="4138">
                  <c:v>6.4520683980898612</c:v>
                </c:pt>
                <c:pt idx="4139">
                  <c:v>6.4584265929421436</c:v>
                </c:pt>
                <c:pt idx="4140">
                  <c:v>6.458751231427299</c:v>
                </c:pt>
                <c:pt idx="4141">
                  <c:v>6.4605314981396189</c:v>
                </c:pt>
                <c:pt idx="4142">
                  <c:v>6.4612728445006864</c:v>
                </c:pt>
                <c:pt idx="4143">
                  <c:v>6.4616761973210401</c:v>
                </c:pt>
                <c:pt idx="4144">
                  <c:v>6.4624617741270702</c:v>
                </c:pt>
                <c:pt idx="4145">
                  <c:v>6.4631347475272278</c:v>
                </c:pt>
                <c:pt idx="4146">
                  <c:v>6.4633546820314978</c:v>
                </c:pt>
                <c:pt idx="4147">
                  <c:v>6.4639444219549622</c:v>
                </c:pt>
                <c:pt idx="4148">
                  <c:v>6.4653884587845996</c:v>
                </c:pt>
                <c:pt idx="4149">
                  <c:v>6.4656516049141706</c:v>
                </c:pt>
                <c:pt idx="4150">
                  <c:v>6.4677912637149726</c:v>
                </c:pt>
                <c:pt idx="4151">
                  <c:v>6.4682122944887555</c:v>
                </c:pt>
                <c:pt idx="4152">
                  <c:v>6.4697235519341261</c:v>
                </c:pt>
                <c:pt idx="4153">
                  <c:v>6.4700858442123375</c:v>
                </c:pt>
                <c:pt idx="4154">
                  <c:v>6.4712347680811098</c:v>
                </c:pt>
                <c:pt idx="4155">
                  <c:v>6.4713891478646586</c:v>
                </c:pt>
                <c:pt idx="4156">
                  <c:v>6.4728881671140792</c:v>
                </c:pt>
                <c:pt idx="4157">
                  <c:v>6.4732679587828228</c:v>
                </c:pt>
                <c:pt idx="4158">
                  <c:v>6.473524795676127</c:v>
                </c:pt>
                <c:pt idx="4159">
                  <c:v>6.4740586431949776</c:v>
                </c:pt>
                <c:pt idx="4160">
                  <c:v>6.4743460427138606</c:v>
                </c:pt>
                <c:pt idx="4161">
                  <c:v>6.4751320806766124</c:v>
                </c:pt>
                <c:pt idx="4162">
                  <c:v>6.4754922378934801</c:v>
                </c:pt>
                <c:pt idx="4163">
                  <c:v>6.4761158654569275</c:v>
                </c:pt>
                <c:pt idx="4164">
                  <c:v>6.47805859550928</c:v>
                </c:pt>
                <c:pt idx="4165">
                  <c:v>6.4787987854677089</c:v>
                </c:pt>
                <c:pt idx="4166">
                  <c:v>6.4804711963615267</c:v>
                </c:pt>
                <c:pt idx="4167">
                  <c:v>6.4805382942268484</c:v>
                </c:pt>
                <c:pt idx="4168">
                  <c:v>6.4813066718573644</c:v>
                </c:pt>
                <c:pt idx="4169">
                  <c:v>6.481506890614817</c:v>
                </c:pt>
                <c:pt idx="4170">
                  <c:v>6.482499243050551</c:v>
                </c:pt>
                <c:pt idx="4171">
                  <c:v>6.4830762361930372</c:v>
                </c:pt>
                <c:pt idx="4172">
                  <c:v>6.4834745721270428</c:v>
                </c:pt>
                <c:pt idx="4173">
                  <c:v>6.4849894615819537</c:v>
                </c:pt>
                <c:pt idx="4174">
                  <c:v>6.4853168894502957</c:v>
                </c:pt>
                <c:pt idx="4175">
                  <c:v>6.4869459639635023</c:v>
                </c:pt>
                <c:pt idx="4176">
                  <c:v>6.4871379911393063</c:v>
                </c:pt>
                <c:pt idx="4177">
                  <c:v>6.4878731451975709</c:v>
                </c:pt>
                <c:pt idx="4178">
                  <c:v>6.4889063900078545</c:v>
                </c:pt>
                <c:pt idx="4179">
                  <c:v>6.4891839435168119</c:v>
                </c:pt>
                <c:pt idx="4180">
                  <c:v>6.4892035630579441</c:v>
                </c:pt>
                <c:pt idx="4181">
                  <c:v>6.4910225098610628</c:v>
                </c:pt>
                <c:pt idx="4182">
                  <c:v>6.4919204648257898</c:v>
                </c:pt>
                <c:pt idx="4183">
                  <c:v>6.4924195171640715</c:v>
                </c:pt>
                <c:pt idx="4184">
                  <c:v>6.4929609080869231</c:v>
                </c:pt>
                <c:pt idx="4185">
                  <c:v>6.4930669490150201</c:v>
                </c:pt>
                <c:pt idx="4186">
                  <c:v>6.4931614270078652</c:v>
                </c:pt>
                <c:pt idx="4187">
                  <c:v>6.4933987065743572</c:v>
                </c:pt>
                <c:pt idx="4188">
                  <c:v>6.4944867386495995</c:v>
                </c:pt>
                <c:pt idx="4189">
                  <c:v>6.495734799418301</c:v>
                </c:pt>
                <c:pt idx="4190">
                  <c:v>6.4962497969879065</c:v>
                </c:pt>
                <c:pt idx="4191">
                  <c:v>6.4965885588432322</c:v>
                </c:pt>
                <c:pt idx="4192">
                  <c:v>6.4986852935764849</c:v>
                </c:pt>
                <c:pt idx="4193">
                  <c:v>6.4994153893203963</c:v>
                </c:pt>
                <c:pt idx="4194">
                  <c:v>6.5021953012971903</c:v>
                </c:pt>
                <c:pt idx="4195">
                  <c:v>6.5026374245722538</c:v>
                </c:pt>
                <c:pt idx="4196">
                  <c:v>6.5026818049328874</c:v>
                </c:pt>
                <c:pt idx="4197">
                  <c:v>6.504029624120915</c:v>
                </c:pt>
                <c:pt idx="4198">
                  <c:v>6.5051856430862767</c:v>
                </c:pt>
                <c:pt idx="4199">
                  <c:v>6.5052454291625939</c:v>
                </c:pt>
                <c:pt idx="4200">
                  <c:v>6.5053587062476117</c:v>
                </c:pt>
                <c:pt idx="4201">
                  <c:v>6.5066189740367379</c:v>
                </c:pt>
                <c:pt idx="4202">
                  <c:v>6.5067430364870749</c:v>
                </c:pt>
                <c:pt idx="4203">
                  <c:v>6.5073400074375591</c:v>
                </c:pt>
                <c:pt idx="4204">
                  <c:v>6.5080862015159111</c:v>
                </c:pt>
                <c:pt idx="4205">
                  <c:v>6.5101848277287742</c:v>
                </c:pt>
                <c:pt idx="4206">
                  <c:v>6.5106151247154962</c:v>
                </c:pt>
                <c:pt idx="4207">
                  <c:v>6.511751440049057</c:v>
                </c:pt>
                <c:pt idx="4208">
                  <c:v>6.5138234844060099</c:v>
                </c:pt>
                <c:pt idx="4209">
                  <c:v>6.5148893942428501</c:v>
                </c:pt>
                <c:pt idx="4210">
                  <c:v>6.5160525136576357</c:v>
                </c:pt>
                <c:pt idx="4211">
                  <c:v>6.5171752486661134</c:v>
                </c:pt>
                <c:pt idx="4212">
                  <c:v>6.5171836385214128</c:v>
                </c:pt>
                <c:pt idx="4213">
                  <c:v>6.5194865823945385</c:v>
                </c:pt>
                <c:pt idx="4214">
                  <c:v>6.5217445252534372</c:v>
                </c:pt>
                <c:pt idx="4215">
                  <c:v>6.525387284749617</c:v>
                </c:pt>
                <c:pt idx="4216">
                  <c:v>6.5263563253470007</c:v>
                </c:pt>
                <c:pt idx="4217">
                  <c:v>6.5276898473519243</c:v>
                </c:pt>
                <c:pt idx="4218">
                  <c:v>6.5286173522064015</c:v>
                </c:pt>
                <c:pt idx="4219">
                  <c:v>6.5319495354990247</c:v>
                </c:pt>
                <c:pt idx="4220">
                  <c:v>6.5339837391687112</c:v>
                </c:pt>
                <c:pt idx="4221">
                  <c:v>6.5361838414020035</c:v>
                </c:pt>
                <c:pt idx="4222">
                  <c:v>6.5368071688245752</c:v>
                </c:pt>
                <c:pt idx="4223">
                  <c:v>6.5368991961525555</c:v>
                </c:pt>
                <c:pt idx="4224">
                  <c:v>6.5373529351107607</c:v>
                </c:pt>
                <c:pt idx="4225">
                  <c:v>6.537701128964458</c:v>
                </c:pt>
                <c:pt idx="4226">
                  <c:v>6.5396738586782233</c:v>
                </c:pt>
                <c:pt idx="4227">
                  <c:v>6.5416815532767139</c:v>
                </c:pt>
                <c:pt idx="4228">
                  <c:v>6.5430166104596914</c:v>
                </c:pt>
                <c:pt idx="4229">
                  <c:v>6.543106003567063</c:v>
                </c:pt>
                <c:pt idx="4230">
                  <c:v>6.5436442761652653</c:v>
                </c:pt>
                <c:pt idx="4231">
                  <c:v>6.5450100540926961</c:v>
                </c:pt>
                <c:pt idx="4232">
                  <c:v>6.5454923876235815</c:v>
                </c:pt>
                <c:pt idx="4233">
                  <c:v>6.5455834197543155</c:v>
                </c:pt>
                <c:pt idx="4234">
                  <c:v>6.5458171714313647</c:v>
                </c:pt>
                <c:pt idx="4235">
                  <c:v>6.5483803987822711</c:v>
                </c:pt>
                <c:pt idx="4236">
                  <c:v>6.5491068753726784</c:v>
                </c:pt>
                <c:pt idx="4237">
                  <c:v>6.5528479680847456</c:v>
                </c:pt>
                <c:pt idx="4238">
                  <c:v>6.5539922968644841</c:v>
                </c:pt>
                <c:pt idx="4239">
                  <c:v>6.5546182795827699</c:v>
                </c:pt>
                <c:pt idx="4240">
                  <c:v>6.5552602801446991</c:v>
                </c:pt>
                <c:pt idx="4241">
                  <c:v>6.556816088457226</c:v>
                </c:pt>
                <c:pt idx="4242">
                  <c:v>6.5574431980882988</c:v>
                </c:pt>
                <c:pt idx="4243">
                  <c:v>6.558096442098476</c:v>
                </c:pt>
                <c:pt idx="4244">
                  <c:v>6.5593511451963735</c:v>
                </c:pt>
                <c:pt idx="4245">
                  <c:v>6.5620437961383162</c:v>
                </c:pt>
                <c:pt idx="4246">
                  <c:v>6.5648600747108405</c:v>
                </c:pt>
                <c:pt idx="4247">
                  <c:v>6.565708866215525</c:v>
                </c:pt>
                <c:pt idx="4248">
                  <c:v>6.5666629717387188</c:v>
                </c:pt>
                <c:pt idx="4249">
                  <c:v>6.567544199280583</c:v>
                </c:pt>
                <c:pt idx="4250">
                  <c:v>6.5685221255181965</c:v>
                </c:pt>
                <c:pt idx="4251">
                  <c:v>6.5686236632960338</c:v>
                </c:pt>
                <c:pt idx="4252">
                  <c:v>6.5706541316186504</c:v>
                </c:pt>
                <c:pt idx="4253">
                  <c:v>6.5708129658320864</c:v>
                </c:pt>
                <c:pt idx="4254">
                  <c:v>6.5717173219725655</c:v>
                </c:pt>
                <c:pt idx="4255">
                  <c:v>6.5718272776704856</c:v>
                </c:pt>
                <c:pt idx="4256">
                  <c:v>6.572805239766244</c:v>
                </c:pt>
                <c:pt idx="4257">
                  <c:v>6.5735055782042133</c:v>
                </c:pt>
                <c:pt idx="4258">
                  <c:v>6.5746320520666428</c:v>
                </c:pt>
                <c:pt idx="4259">
                  <c:v>6.5747662023277256</c:v>
                </c:pt>
                <c:pt idx="4260">
                  <c:v>6.5752213740594687</c:v>
                </c:pt>
                <c:pt idx="4261">
                  <c:v>6.5752970980580798</c:v>
                </c:pt>
                <c:pt idx="4262">
                  <c:v>6.5754853398279405</c:v>
                </c:pt>
                <c:pt idx="4263">
                  <c:v>6.5760149490927713</c:v>
                </c:pt>
                <c:pt idx="4264">
                  <c:v>6.5765635615971565</c:v>
                </c:pt>
                <c:pt idx="4265">
                  <c:v>6.577449184024136</c:v>
                </c:pt>
                <c:pt idx="4266">
                  <c:v>6.5780904550568282</c:v>
                </c:pt>
                <c:pt idx="4267">
                  <c:v>6.578867864814975</c:v>
                </c:pt>
                <c:pt idx="4268">
                  <c:v>6.5801976340892665</c:v>
                </c:pt>
                <c:pt idx="4269">
                  <c:v>6.5808935230124108</c:v>
                </c:pt>
                <c:pt idx="4270">
                  <c:v>6.584812670355439</c:v>
                </c:pt>
                <c:pt idx="4271">
                  <c:v>6.585817926822557</c:v>
                </c:pt>
                <c:pt idx="4272">
                  <c:v>6.585838995017518</c:v>
                </c:pt>
                <c:pt idx="4273">
                  <c:v>6.5872304875259111</c:v>
                </c:pt>
                <c:pt idx="4274">
                  <c:v>6.5872707861395821</c:v>
                </c:pt>
                <c:pt idx="4275">
                  <c:v>6.5882952002509461</c:v>
                </c:pt>
                <c:pt idx="4276">
                  <c:v>6.591255987417207</c:v>
                </c:pt>
                <c:pt idx="4277">
                  <c:v>6.593238916716718</c:v>
                </c:pt>
                <c:pt idx="4278">
                  <c:v>6.5938667630369006</c:v>
                </c:pt>
                <c:pt idx="4279">
                  <c:v>6.5952303021431318</c:v>
                </c:pt>
                <c:pt idx="4280">
                  <c:v>6.5967842404867305</c:v>
                </c:pt>
                <c:pt idx="4281">
                  <c:v>6.5968054518813641</c:v>
                </c:pt>
                <c:pt idx="4282">
                  <c:v>6.5973455430732537</c:v>
                </c:pt>
                <c:pt idx="4283">
                  <c:v>6.6025068691011084</c:v>
                </c:pt>
                <c:pt idx="4284">
                  <c:v>6.6037217841941676</c:v>
                </c:pt>
                <c:pt idx="4285">
                  <c:v>6.6044576438375655</c:v>
                </c:pt>
                <c:pt idx="4286">
                  <c:v>6.6076226213810889</c:v>
                </c:pt>
                <c:pt idx="4287">
                  <c:v>6.6076367437426144</c:v>
                </c:pt>
                <c:pt idx="4288">
                  <c:v>6.60784645718826</c:v>
                </c:pt>
                <c:pt idx="4289">
                  <c:v>6.6087316446776647</c:v>
                </c:pt>
                <c:pt idx="4290">
                  <c:v>6.61102596218812</c:v>
                </c:pt>
                <c:pt idx="4291">
                  <c:v>6.6143050653727418</c:v>
                </c:pt>
                <c:pt idx="4292">
                  <c:v>6.6153836224953446</c:v>
                </c:pt>
                <c:pt idx="4293">
                  <c:v>6.6161090353404948</c:v>
                </c:pt>
                <c:pt idx="4294">
                  <c:v>6.6163736726450963</c:v>
                </c:pt>
                <c:pt idx="4295">
                  <c:v>6.6176049980663061</c:v>
                </c:pt>
                <c:pt idx="4296">
                  <c:v>6.6183139127285582</c:v>
                </c:pt>
                <c:pt idx="4297">
                  <c:v>6.6190515331580171</c:v>
                </c:pt>
                <c:pt idx="4298">
                  <c:v>6.6190934783241442</c:v>
                </c:pt>
                <c:pt idx="4299">
                  <c:v>6.6193349774714401</c:v>
                </c:pt>
                <c:pt idx="4300">
                  <c:v>6.6216253538611634</c:v>
                </c:pt>
                <c:pt idx="4301">
                  <c:v>6.623065060698484</c:v>
                </c:pt>
                <c:pt idx="4302">
                  <c:v>6.6231719112816174</c:v>
                </c:pt>
                <c:pt idx="4303">
                  <c:v>6.6240491758116171</c:v>
                </c:pt>
                <c:pt idx="4304">
                  <c:v>6.624113851940777</c:v>
                </c:pt>
                <c:pt idx="4305">
                  <c:v>6.6243503300733906</c:v>
                </c:pt>
                <c:pt idx="4306">
                  <c:v>6.6252147995895898</c:v>
                </c:pt>
                <c:pt idx="4307">
                  <c:v>6.625403222279914</c:v>
                </c:pt>
                <c:pt idx="4308">
                  <c:v>6.6255413949006901</c:v>
                </c:pt>
                <c:pt idx="4309">
                  <c:v>6.6262099830570609</c:v>
                </c:pt>
                <c:pt idx="4310">
                  <c:v>6.6263209530589489</c:v>
                </c:pt>
                <c:pt idx="4311">
                  <c:v>6.6283231021839901</c:v>
                </c:pt>
                <c:pt idx="4312">
                  <c:v>6.6283502464527873</c:v>
                </c:pt>
                <c:pt idx="4313">
                  <c:v>6.6285517782362326</c:v>
                </c:pt>
                <c:pt idx="4314">
                  <c:v>6.6300938846343636</c:v>
                </c:pt>
                <c:pt idx="4315">
                  <c:v>6.6307412575916258</c:v>
                </c:pt>
                <c:pt idx="4316">
                  <c:v>6.631438143552657</c:v>
                </c:pt>
                <c:pt idx="4317">
                  <c:v>6.6323256379591138</c:v>
                </c:pt>
                <c:pt idx="4318">
                  <c:v>6.6335082392298652</c:v>
                </c:pt>
                <c:pt idx="4319">
                  <c:v>6.6365371714411312</c:v>
                </c:pt>
                <c:pt idx="4320">
                  <c:v>6.6374701927515209</c:v>
                </c:pt>
                <c:pt idx="4321">
                  <c:v>6.6394276153372784</c:v>
                </c:pt>
                <c:pt idx="4322">
                  <c:v>6.644775766108677</c:v>
                </c:pt>
                <c:pt idx="4323">
                  <c:v>6.6452746512803467</c:v>
                </c:pt>
                <c:pt idx="4324">
                  <c:v>6.6455515064184016</c:v>
                </c:pt>
                <c:pt idx="4325">
                  <c:v>6.6461366899229839</c:v>
                </c:pt>
                <c:pt idx="4326">
                  <c:v>6.6471615269340614</c:v>
                </c:pt>
                <c:pt idx="4327">
                  <c:v>6.6481613364754262</c:v>
                </c:pt>
                <c:pt idx="4328">
                  <c:v>6.6481976367649587</c:v>
                </c:pt>
                <c:pt idx="4329">
                  <c:v>6.6495598324431668</c:v>
                </c:pt>
                <c:pt idx="4330">
                  <c:v>6.6504046755058495</c:v>
                </c:pt>
                <c:pt idx="4331">
                  <c:v>6.6511253238869754</c:v>
                </c:pt>
                <c:pt idx="4332">
                  <c:v>6.6513691278286871</c:v>
                </c:pt>
                <c:pt idx="4333">
                  <c:v>6.6526544242839041</c:v>
                </c:pt>
                <c:pt idx="4334">
                  <c:v>6.6530872879351675</c:v>
                </c:pt>
                <c:pt idx="4335">
                  <c:v>6.6533145305542725</c:v>
                </c:pt>
                <c:pt idx="4336">
                  <c:v>6.6551255376195817</c:v>
                </c:pt>
                <c:pt idx="4337">
                  <c:v>6.6557942281295377</c:v>
                </c:pt>
                <c:pt idx="4338">
                  <c:v>6.6563409559426852</c:v>
                </c:pt>
                <c:pt idx="4339">
                  <c:v>6.6567873631666918</c:v>
                </c:pt>
                <c:pt idx="4340">
                  <c:v>6.6571875178362685</c:v>
                </c:pt>
                <c:pt idx="4341">
                  <c:v>6.6573562420073911</c:v>
                </c:pt>
                <c:pt idx="4342">
                  <c:v>6.6577516773523442</c:v>
                </c:pt>
                <c:pt idx="4343">
                  <c:v>6.6591245803206132</c:v>
                </c:pt>
                <c:pt idx="4344">
                  <c:v>6.6591960528927023</c:v>
                </c:pt>
                <c:pt idx="4345">
                  <c:v>6.662766856280764</c:v>
                </c:pt>
                <c:pt idx="4346">
                  <c:v>6.6668955235586944</c:v>
                </c:pt>
                <c:pt idx="4347">
                  <c:v>6.66706235275183</c:v>
                </c:pt>
                <c:pt idx="4348">
                  <c:v>6.6681624736102538</c:v>
                </c:pt>
                <c:pt idx="4349">
                  <c:v>6.6702379229023929</c:v>
                </c:pt>
                <c:pt idx="4350">
                  <c:v>6.6713590012285247</c:v>
                </c:pt>
                <c:pt idx="4351">
                  <c:v>6.6716902504033948</c:v>
                </c:pt>
                <c:pt idx="4352">
                  <c:v>6.6722118394138468</c:v>
                </c:pt>
                <c:pt idx="4353">
                  <c:v>6.6739835456815735</c:v>
                </c:pt>
                <c:pt idx="4354">
                  <c:v>6.6744724354341818</c:v>
                </c:pt>
                <c:pt idx="4355">
                  <c:v>6.6747255155147922</c:v>
                </c:pt>
                <c:pt idx="4356">
                  <c:v>6.6749976409588525</c:v>
                </c:pt>
                <c:pt idx="4357">
                  <c:v>6.6750253238032844</c:v>
                </c:pt>
                <c:pt idx="4358">
                  <c:v>6.6751096327770654</c:v>
                </c:pt>
                <c:pt idx="4359">
                  <c:v>6.6753465574390169</c:v>
                </c:pt>
                <c:pt idx="4360">
                  <c:v>6.676677581868419</c:v>
                </c:pt>
                <c:pt idx="4361">
                  <c:v>6.6767158025877364</c:v>
                </c:pt>
                <c:pt idx="4362">
                  <c:v>6.6793964111491091</c:v>
                </c:pt>
                <c:pt idx="4363">
                  <c:v>6.6794313472426827</c:v>
                </c:pt>
                <c:pt idx="4364">
                  <c:v>6.6796276474798608</c:v>
                </c:pt>
                <c:pt idx="4365">
                  <c:v>6.6800382551815458</c:v>
                </c:pt>
                <c:pt idx="4366">
                  <c:v>6.681255200620825</c:v>
                </c:pt>
                <c:pt idx="4367">
                  <c:v>6.6823119243035149</c:v>
                </c:pt>
                <c:pt idx="4368">
                  <c:v>6.6828904182054583</c:v>
                </c:pt>
                <c:pt idx="4369">
                  <c:v>6.6846430178322267</c:v>
                </c:pt>
                <c:pt idx="4370">
                  <c:v>6.6864984141157695</c:v>
                </c:pt>
                <c:pt idx="4371">
                  <c:v>6.6912488869000937</c:v>
                </c:pt>
                <c:pt idx="4372">
                  <c:v>6.6919798591785469</c:v>
                </c:pt>
                <c:pt idx="4373">
                  <c:v>6.6922422535060981</c:v>
                </c:pt>
                <c:pt idx="4374">
                  <c:v>6.6924557824720807</c:v>
                </c:pt>
                <c:pt idx="4375">
                  <c:v>6.693124234727132</c:v>
                </c:pt>
                <c:pt idx="4376">
                  <c:v>6.6932877589769859</c:v>
                </c:pt>
                <c:pt idx="4377">
                  <c:v>6.6956940322688867</c:v>
                </c:pt>
                <c:pt idx="4378">
                  <c:v>6.6959946986459418</c:v>
                </c:pt>
                <c:pt idx="4379">
                  <c:v>6.6991238483764057</c:v>
                </c:pt>
                <c:pt idx="4380">
                  <c:v>6.7004542480900389</c:v>
                </c:pt>
                <c:pt idx="4381">
                  <c:v>6.7017382671389871</c:v>
                </c:pt>
                <c:pt idx="4382">
                  <c:v>6.7034293474891786</c:v>
                </c:pt>
                <c:pt idx="4383">
                  <c:v>6.7071436424230439</c:v>
                </c:pt>
                <c:pt idx="4384">
                  <c:v>6.7075598492175255</c:v>
                </c:pt>
                <c:pt idx="4385">
                  <c:v>6.7080713535869032</c:v>
                </c:pt>
                <c:pt idx="4386">
                  <c:v>6.708596984239418</c:v>
                </c:pt>
                <c:pt idx="4387">
                  <c:v>6.7102992136424753</c:v>
                </c:pt>
                <c:pt idx="4388">
                  <c:v>6.7105970312851753</c:v>
                </c:pt>
                <c:pt idx="4389">
                  <c:v>6.7106866744316775</c:v>
                </c:pt>
                <c:pt idx="4390">
                  <c:v>6.7108134791262346</c:v>
                </c:pt>
                <c:pt idx="4391">
                  <c:v>6.7123416447649049</c:v>
                </c:pt>
                <c:pt idx="4392">
                  <c:v>6.7129282638049865</c:v>
                </c:pt>
                <c:pt idx="4393">
                  <c:v>6.7140532578498142</c:v>
                </c:pt>
                <c:pt idx="4394">
                  <c:v>6.7141922042913889</c:v>
                </c:pt>
                <c:pt idx="4395">
                  <c:v>6.7153795930208267</c:v>
                </c:pt>
                <c:pt idx="4396">
                  <c:v>6.7193334501807005</c:v>
                </c:pt>
                <c:pt idx="4397">
                  <c:v>6.7196580134003936</c:v>
                </c:pt>
                <c:pt idx="4398">
                  <c:v>6.7212111021099608</c:v>
                </c:pt>
                <c:pt idx="4399">
                  <c:v>6.7215116713908776</c:v>
                </c:pt>
                <c:pt idx="4400">
                  <c:v>6.7217691252798613</c:v>
                </c:pt>
                <c:pt idx="4401">
                  <c:v>6.7226702659955322</c:v>
                </c:pt>
                <c:pt idx="4402">
                  <c:v>6.7229267641578083</c:v>
                </c:pt>
                <c:pt idx="4403">
                  <c:v>6.7236899087190922</c:v>
                </c:pt>
                <c:pt idx="4404">
                  <c:v>6.7248793846187205</c:v>
                </c:pt>
                <c:pt idx="4405">
                  <c:v>6.7255925228522599</c:v>
                </c:pt>
                <c:pt idx="4406">
                  <c:v>6.7261240434033018</c:v>
                </c:pt>
                <c:pt idx="4407">
                  <c:v>6.7284423183743129</c:v>
                </c:pt>
                <c:pt idx="4408">
                  <c:v>6.7300673101093027</c:v>
                </c:pt>
                <c:pt idx="4409">
                  <c:v>6.7302400574906764</c:v>
                </c:pt>
                <c:pt idx="4410">
                  <c:v>6.7334030250676804</c:v>
                </c:pt>
                <c:pt idx="4411">
                  <c:v>6.7337814305364381</c:v>
                </c:pt>
                <c:pt idx="4412">
                  <c:v>6.7341705892731794</c:v>
                </c:pt>
                <c:pt idx="4413">
                  <c:v>6.7357094964034108</c:v>
                </c:pt>
                <c:pt idx="4414">
                  <c:v>6.7358842111218022</c:v>
                </c:pt>
                <c:pt idx="4415">
                  <c:v>6.7379740794967402</c:v>
                </c:pt>
                <c:pt idx="4416">
                  <c:v>6.7388720469355246</c:v>
                </c:pt>
                <c:pt idx="4417">
                  <c:v>6.7390167095879798</c:v>
                </c:pt>
                <c:pt idx="4418">
                  <c:v>6.7395801808020055</c:v>
                </c:pt>
                <c:pt idx="4419">
                  <c:v>6.7404381804632436</c:v>
                </c:pt>
                <c:pt idx="4420">
                  <c:v>6.7407172488275426</c:v>
                </c:pt>
                <c:pt idx="4421">
                  <c:v>6.7426365283335183</c:v>
                </c:pt>
                <c:pt idx="4422">
                  <c:v>6.7434005423031209</c:v>
                </c:pt>
                <c:pt idx="4423">
                  <c:v>6.743671922847394</c:v>
                </c:pt>
                <c:pt idx="4424">
                  <c:v>6.7441743053151431</c:v>
                </c:pt>
                <c:pt idx="4425">
                  <c:v>6.7449669280252698</c:v>
                </c:pt>
                <c:pt idx="4426">
                  <c:v>6.7461592267176096</c:v>
                </c:pt>
                <c:pt idx="4427">
                  <c:v>6.7466493458053014</c:v>
                </c:pt>
                <c:pt idx="4428">
                  <c:v>6.7485353286703136</c:v>
                </c:pt>
                <c:pt idx="4429">
                  <c:v>6.74969251773335</c:v>
                </c:pt>
                <c:pt idx="4430">
                  <c:v>6.7500136049565311</c:v>
                </c:pt>
                <c:pt idx="4431">
                  <c:v>6.7507737052194887</c:v>
                </c:pt>
                <c:pt idx="4432">
                  <c:v>6.7514975054749513</c:v>
                </c:pt>
                <c:pt idx="4433">
                  <c:v>6.7520177218333233</c:v>
                </c:pt>
                <c:pt idx="4434">
                  <c:v>6.7525454079152158</c:v>
                </c:pt>
                <c:pt idx="4435">
                  <c:v>6.7525626211992282</c:v>
                </c:pt>
                <c:pt idx="4436">
                  <c:v>6.7527799177649754</c:v>
                </c:pt>
                <c:pt idx="4437">
                  <c:v>6.75297554566529</c:v>
                </c:pt>
                <c:pt idx="4438">
                  <c:v>6.7543057816289158</c:v>
                </c:pt>
                <c:pt idx="4439">
                  <c:v>6.7555742635683549</c:v>
                </c:pt>
                <c:pt idx="4440">
                  <c:v>6.7558514998222474</c:v>
                </c:pt>
                <c:pt idx="4441">
                  <c:v>6.7591229087443274</c:v>
                </c:pt>
                <c:pt idx="4442">
                  <c:v>6.7601831470596556</c:v>
                </c:pt>
                <c:pt idx="4443">
                  <c:v>6.7605772918874223</c:v>
                </c:pt>
                <c:pt idx="4444">
                  <c:v>6.7609459662204285</c:v>
                </c:pt>
                <c:pt idx="4445">
                  <c:v>6.7635173744042216</c:v>
                </c:pt>
                <c:pt idx="4446">
                  <c:v>6.765879834305375</c:v>
                </c:pt>
                <c:pt idx="4447">
                  <c:v>6.7664950229133094</c:v>
                </c:pt>
                <c:pt idx="4448">
                  <c:v>6.7676601754240151</c:v>
                </c:pt>
                <c:pt idx="4449">
                  <c:v>6.7686836092414699</c:v>
                </c:pt>
                <c:pt idx="4450">
                  <c:v>6.7687508387699298</c:v>
                </c:pt>
                <c:pt idx="4451">
                  <c:v>6.7691593540075532</c:v>
                </c:pt>
                <c:pt idx="4452">
                  <c:v>6.7693654327135402</c:v>
                </c:pt>
                <c:pt idx="4453">
                  <c:v>6.7698609317469307</c:v>
                </c:pt>
                <c:pt idx="4454">
                  <c:v>6.7702589396507822</c:v>
                </c:pt>
                <c:pt idx="4455">
                  <c:v>6.7705590789847836</c:v>
                </c:pt>
                <c:pt idx="4456">
                  <c:v>6.7716311313845114</c:v>
                </c:pt>
                <c:pt idx="4457">
                  <c:v>6.7730649025174632</c:v>
                </c:pt>
                <c:pt idx="4458">
                  <c:v>6.7737059424022794</c:v>
                </c:pt>
                <c:pt idx="4459">
                  <c:v>6.77387007383083</c:v>
                </c:pt>
                <c:pt idx="4460">
                  <c:v>6.7746081515598799</c:v>
                </c:pt>
                <c:pt idx="4461">
                  <c:v>6.776551439440909</c:v>
                </c:pt>
                <c:pt idx="4462">
                  <c:v>6.7767671057293146</c:v>
                </c:pt>
                <c:pt idx="4463">
                  <c:v>6.7786406785943125</c:v>
                </c:pt>
                <c:pt idx="4464">
                  <c:v>6.7786431573999213</c:v>
                </c:pt>
                <c:pt idx="4465">
                  <c:v>6.7789077927265584</c:v>
                </c:pt>
                <c:pt idx="4466">
                  <c:v>6.7797382905613315</c:v>
                </c:pt>
                <c:pt idx="4467">
                  <c:v>6.7817977687931661</c:v>
                </c:pt>
                <c:pt idx="4468">
                  <c:v>6.7847609203152759</c:v>
                </c:pt>
                <c:pt idx="4469">
                  <c:v>6.7869885527243161</c:v>
                </c:pt>
                <c:pt idx="4470">
                  <c:v>6.7889694421250333</c:v>
                </c:pt>
                <c:pt idx="4471">
                  <c:v>6.7890282004407645</c:v>
                </c:pt>
                <c:pt idx="4472">
                  <c:v>6.794264512245026</c:v>
                </c:pt>
                <c:pt idx="4473">
                  <c:v>6.7944887397554092</c:v>
                </c:pt>
                <c:pt idx="4474">
                  <c:v>6.7945399817397671</c:v>
                </c:pt>
                <c:pt idx="4475">
                  <c:v>6.7945652007385249</c:v>
                </c:pt>
                <c:pt idx="4476">
                  <c:v>6.7948504999834203</c:v>
                </c:pt>
                <c:pt idx="4477">
                  <c:v>6.7955712138931368</c:v>
                </c:pt>
                <c:pt idx="4478">
                  <c:v>6.7958787306536372</c:v>
                </c:pt>
                <c:pt idx="4479">
                  <c:v>6.7964452162952043</c:v>
                </c:pt>
                <c:pt idx="4480">
                  <c:v>6.7968796967419047</c:v>
                </c:pt>
                <c:pt idx="4481">
                  <c:v>6.7971955032619551</c:v>
                </c:pt>
                <c:pt idx="4482">
                  <c:v>6.7981610635576049</c:v>
                </c:pt>
                <c:pt idx="4483">
                  <c:v>6.7983903281861684</c:v>
                </c:pt>
                <c:pt idx="4484">
                  <c:v>6.8008300908697388</c:v>
                </c:pt>
                <c:pt idx="4485">
                  <c:v>6.8011521632010679</c:v>
                </c:pt>
                <c:pt idx="4486">
                  <c:v>6.8016981333185029</c:v>
                </c:pt>
                <c:pt idx="4487">
                  <c:v>6.8029736831218681</c:v>
                </c:pt>
                <c:pt idx="4488">
                  <c:v>6.8074547718958165</c:v>
                </c:pt>
                <c:pt idx="4489">
                  <c:v>6.8106093313327358</c:v>
                </c:pt>
                <c:pt idx="4490">
                  <c:v>6.8123295689736061</c:v>
                </c:pt>
                <c:pt idx="4491">
                  <c:v>6.8140129085576175</c:v>
                </c:pt>
                <c:pt idx="4492">
                  <c:v>6.8141302327249527</c:v>
                </c:pt>
                <c:pt idx="4493">
                  <c:v>6.816497252474103</c:v>
                </c:pt>
                <c:pt idx="4494">
                  <c:v>6.8165649302104274</c:v>
                </c:pt>
                <c:pt idx="4495">
                  <c:v>6.8183622662915901</c:v>
                </c:pt>
                <c:pt idx="4496">
                  <c:v>6.8210956072597311</c:v>
                </c:pt>
                <c:pt idx="4497">
                  <c:v>6.8230662434518852</c:v>
                </c:pt>
                <c:pt idx="4498">
                  <c:v>6.8232539818712592</c:v>
                </c:pt>
                <c:pt idx="4499">
                  <c:v>6.823293650500343</c:v>
                </c:pt>
                <c:pt idx="4500">
                  <c:v>6.8233813378779562</c:v>
                </c:pt>
                <c:pt idx="4501">
                  <c:v>6.8235475563882346</c:v>
                </c:pt>
                <c:pt idx="4502">
                  <c:v>6.8245639165114307</c:v>
                </c:pt>
                <c:pt idx="4503">
                  <c:v>6.8247721805058301</c:v>
                </c:pt>
                <c:pt idx="4504">
                  <c:v>6.8250675233245142</c:v>
                </c:pt>
                <c:pt idx="4505">
                  <c:v>6.8255552700084481</c:v>
                </c:pt>
                <c:pt idx="4506">
                  <c:v>6.8256653351616547</c:v>
                </c:pt>
                <c:pt idx="4507">
                  <c:v>6.825668038704408</c:v>
                </c:pt>
                <c:pt idx="4508">
                  <c:v>6.8264086932408761</c:v>
                </c:pt>
                <c:pt idx="4509">
                  <c:v>6.8266811472188946</c:v>
                </c:pt>
                <c:pt idx="4510">
                  <c:v>6.8270581161764134</c:v>
                </c:pt>
                <c:pt idx="4511">
                  <c:v>6.8278156340762264</c:v>
                </c:pt>
                <c:pt idx="4512">
                  <c:v>6.8287974480615663</c:v>
                </c:pt>
                <c:pt idx="4513">
                  <c:v>6.8291364092240903</c:v>
                </c:pt>
                <c:pt idx="4514">
                  <c:v>6.8296579943172402</c:v>
                </c:pt>
                <c:pt idx="4515">
                  <c:v>6.8296914834389915</c:v>
                </c:pt>
                <c:pt idx="4516">
                  <c:v>6.8323165715066754</c:v>
                </c:pt>
                <c:pt idx="4517">
                  <c:v>6.8330948578568984</c:v>
                </c:pt>
                <c:pt idx="4518">
                  <c:v>6.8340101642896078</c:v>
                </c:pt>
                <c:pt idx="4519">
                  <c:v>6.8356670145087692</c:v>
                </c:pt>
                <c:pt idx="4520">
                  <c:v>6.8370397748362706</c:v>
                </c:pt>
                <c:pt idx="4521">
                  <c:v>6.8379326006719001</c:v>
                </c:pt>
                <c:pt idx="4522">
                  <c:v>6.840592727112969</c:v>
                </c:pt>
                <c:pt idx="4523">
                  <c:v>6.8409057973433072</c:v>
                </c:pt>
                <c:pt idx="4524">
                  <c:v>6.8433659150497812</c:v>
                </c:pt>
                <c:pt idx="4525">
                  <c:v>6.843465456706892</c:v>
                </c:pt>
                <c:pt idx="4526">
                  <c:v>6.8453162319415757</c:v>
                </c:pt>
                <c:pt idx="4527">
                  <c:v>6.8466658292750822</c:v>
                </c:pt>
                <c:pt idx="4528">
                  <c:v>6.8472525484488509</c:v>
                </c:pt>
                <c:pt idx="4529">
                  <c:v>6.8476528977217948</c:v>
                </c:pt>
                <c:pt idx="4530">
                  <c:v>6.8481897402377543</c:v>
                </c:pt>
                <c:pt idx="4531">
                  <c:v>6.8487262825552486</c:v>
                </c:pt>
                <c:pt idx="4532">
                  <c:v>6.8488606192251371</c:v>
                </c:pt>
                <c:pt idx="4533">
                  <c:v>6.8509905977775363</c:v>
                </c:pt>
                <c:pt idx="4534">
                  <c:v>6.8525614401959603</c:v>
                </c:pt>
                <c:pt idx="4535">
                  <c:v>6.854313322907438</c:v>
                </c:pt>
                <c:pt idx="4536">
                  <c:v>6.8547371346414092</c:v>
                </c:pt>
                <c:pt idx="4537">
                  <c:v>6.8561439210096164</c:v>
                </c:pt>
                <c:pt idx="4538">
                  <c:v>6.8567458220962196</c:v>
                </c:pt>
                <c:pt idx="4539">
                  <c:v>6.8567831955872931</c:v>
                </c:pt>
                <c:pt idx="4540">
                  <c:v>6.8569081783495625</c:v>
                </c:pt>
                <c:pt idx="4541">
                  <c:v>6.8577920315387191</c:v>
                </c:pt>
                <c:pt idx="4542">
                  <c:v>6.858662486980931</c:v>
                </c:pt>
                <c:pt idx="4543">
                  <c:v>6.8587092126588791</c:v>
                </c:pt>
                <c:pt idx="4544">
                  <c:v>6.8592639667958046</c:v>
                </c:pt>
                <c:pt idx="4545">
                  <c:v>6.8594656423688889</c:v>
                </c:pt>
                <c:pt idx="4546">
                  <c:v>6.8606354746820148</c:v>
                </c:pt>
                <c:pt idx="4547">
                  <c:v>6.8615774886337793</c:v>
                </c:pt>
                <c:pt idx="4548">
                  <c:v>6.8623956744679608</c:v>
                </c:pt>
                <c:pt idx="4549">
                  <c:v>6.8626384066106674</c:v>
                </c:pt>
                <c:pt idx="4550">
                  <c:v>6.8699746902223584</c:v>
                </c:pt>
                <c:pt idx="4551">
                  <c:v>6.870460757098237</c:v>
                </c:pt>
                <c:pt idx="4552">
                  <c:v>6.8709157063024806</c:v>
                </c:pt>
                <c:pt idx="4553">
                  <c:v>6.871683806280771</c:v>
                </c:pt>
                <c:pt idx="4554">
                  <c:v>6.8722557631351142</c:v>
                </c:pt>
                <c:pt idx="4555">
                  <c:v>6.8723910020847372</c:v>
                </c:pt>
                <c:pt idx="4556">
                  <c:v>6.8750213511487521</c:v>
                </c:pt>
                <c:pt idx="4557">
                  <c:v>6.8751058317858682</c:v>
                </c:pt>
                <c:pt idx="4558">
                  <c:v>6.8755095559976782</c:v>
                </c:pt>
                <c:pt idx="4559">
                  <c:v>6.877182004355749</c:v>
                </c:pt>
                <c:pt idx="4560">
                  <c:v>6.8790903586073933</c:v>
                </c:pt>
                <c:pt idx="4561">
                  <c:v>6.8854745294232904</c:v>
                </c:pt>
                <c:pt idx="4562">
                  <c:v>6.8855775543089894</c:v>
                </c:pt>
                <c:pt idx="4563">
                  <c:v>6.8868330669544653</c:v>
                </c:pt>
                <c:pt idx="4564">
                  <c:v>6.8873806052830844</c:v>
                </c:pt>
                <c:pt idx="4565">
                  <c:v>6.8877233863011806</c:v>
                </c:pt>
                <c:pt idx="4566">
                  <c:v>6.888307611655665</c:v>
                </c:pt>
                <c:pt idx="4567">
                  <c:v>6.8889369087916661</c:v>
                </c:pt>
                <c:pt idx="4568">
                  <c:v>6.88969382484549</c:v>
                </c:pt>
                <c:pt idx="4569">
                  <c:v>6.8899489888578307</c:v>
                </c:pt>
                <c:pt idx="4570">
                  <c:v>6.8901650486416051</c:v>
                </c:pt>
                <c:pt idx="4571">
                  <c:v>6.8935872529054185</c:v>
                </c:pt>
                <c:pt idx="4572">
                  <c:v>6.8938624268060416</c:v>
                </c:pt>
                <c:pt idx="4573">
                  <c:v>6.8957127758816288</c:v>
                </c:pt>
                <c:pt idx="4574">
                  <c:v>6.8973401910063474</c:v>
                </c:pt>
                <c:pt idx="4575">
                  <c:v>6.897690703512291</c:v>
                </c:pt>
                <c:pt idx="4576">
                  <c:v>6.8980053341262737</c:v>
                </c:pt>
                <c:pt idx="4577">
                  <c:v>6.900163799816835</c:v>
                </c:pt>
                <c:pt idx="4578">
                  <c:v>6.900604377289139</c:v>
                </c:pt>
                <c:pt idx="4579">
                  <c:v>6.9018224118785509</c:v>
                </c:pt>
                <c:pt idx="4580">
                  <c:v>6.9045677090374751</c:v>
                </c:pt>
                <c:pt idx="4581">
                  <c:v>6.9052109585167143</c:v>
                </c:pt>
                <c:pt idx="4582">
                  <c:v>6.9057141354414497</c:v>
                </c:pt>
                <c:pt idx="4583">
                  <c:v>6.9066920056183134</c:v>
                </c:pt>
                <c:pt idx="4584">
                  <c:v>6.9075400389827006</c:v>
                </c:pt>
                <c:pt idx="4585">
                  <c:v>6.9081361768334197</c:v>
                </c:pt>
                <c:pt idx="4586">
                  <c:v>6.9091967154655771</c:v>
                </c:pt>
                <c:pt idx="4587">
                  <c:v>6.9108141449670226</c:v>
                </c:pt>
                <c:pt idx="4588">
                  <c:v>6.9116226697979304</c:v>
                </c:pt>
                <c:pt idx="4589">
                  <c:v>6.9117127897224888</c:v>
                </c:pt>
                <c:pt idx="4590">
                  <c:v>6.9132506632579318</c:v>
                </c:pt>
                <c:pt idx="4591">
                  <c:v>6.9139196655255155</c:v>
                </c:pt>
                <c:pt idx="4592">
                  <c:v>6.9161343570751166</c:v>
                </c:pt>
                <c:pt idx="4593">
                  <c:v>6.9177014208008085</c:v>
                </c:pt>
                <c:pt idx="4594">
                  <c:v>6.9180242370901022</c:v>
                </c:pt>
                <c:pt idx="4595">
                  <c:v>6.9186480637760956</c:v>
                </c:pt>
                <c:pt idx="4596">
                  <c:v>6.9188456263644165</c:v>
                </c:pt>
                <c:pt idx="4597">
                  <c:v>6.9267011685111273</c:v>
                </c:pt>
                <c:pt idx="4598">
                  <c:v>6.9269986226963542</c:v>
                </c:pt>
                <c:pt idx="4599">
                  <c:v>6.9275848644655689</c:v>
                </c:pt>
                <c:pt idx="4600">
                  <c:v>6.9282242156929223</c:v>
                </c:pt>
                <c:pt idx="4601">
                  <c:v>6.9293539440321075</c:v>
                </c:pt>
                <c:pt idx="4602">
                  <c:v>6.9298808393478648</c:v>
                </c:pt>
                <c:pt idx="4603">
                  <c:v>6.9298887472969177</c:v>
                </c:pt>
                <c:pt idx="4604">
                  <c:v>6.932658461103375</c:v>
                </c:pt>
                <c:pt idx="4605">
                  <c:v>6.933069751524835</c:v>
                </c:pt>
                <c:pt idx="4606">
                  <c:v>6.9337138566836822</c:v>
                </c:pt>
                <c:pt idx="4607">
                  <c:v>6.9341643984659305</c:v>
                </c:pt>
                <c:pt idx="4608">
                  <c:v>6.9346325551962176</c:v>
                </c:pt>
                <c:pt idx="4609">
                  <c:v>6.9348292448376174</c:v>
                </c:pt>
                <c:pt idx="4610">
                  <c:v>6.9355743547837472</c:v>
                </c:pt>
                <c:pt idx="4611">
                  <c:v>6.9364897694050498</c:v>
                </c:pt>
                <c:pt idx="4612">
                  <c:v>6.938075194818131</c:v>
                </c:pt>
                <c:pt idx="4613">
                  <c:v>6.9421860607183641</c:v>
                </c:pt>
                <c:pt idx="4614">
                  <c:v>6.9425580010636798</c:v>
                </c:pt>
                <c:pt idx="4615">
                  <c:v>6.9446172183755346</c:v>
                </c:pt>
                <c:pt idx="4616">
                  <c:v>6.945697865486733</c:v>
                </c:pt>
                <c:pt idx="4617">
                  <c:v>6.9476995730003619</c:v>
                </c:pt>
                <c:pt idx="4618">
                  <c:v>6.9478874199508569</c:v>
                </c:pt>
                <c:pt idx="4619">
                  <c:v>6.9486538710350478</c:v>
                </c:pt>
                <c:pt idx="4620">
                  <c:v>6.9494057042974768</c:v>
                </c:pt>
                <c:pt idx="4621">
                  <c:v>6.949869149633483</c:v>
                </c:pt>
                <c:pt idx="4622">
                  <c:v>6.9525513376592718</c:v>
                </c:pt>
                <c:pt idx="4623">
                  <c:v>6.9534798066919858</c:v>
                </c:pt>
                <c:pt idx="4624">
                  <c:v>6.9538419054545182</c:v>
                </c:pt>
                <c:pt idx="4625">
                  <c:v>6.9550086068568522</c:v>
                </c:pt>
                <c:pt idx="4626">
                  <c:v>6.957109575367399</c:v>
                </c:pt>
                <c:pt idx="4627">
                  <c:v>6.9606212481111616</c:v>
                </c:pt>
                <c:pt idx="4628">
                  <c:v>6.9613973759172536</c:v>
                </c:pt>
                <c:pt idx="4629">
                  <c:v>6.9640414726798276</c:v>
                </c:pt>
                <c:pt idx="4630">
                  <c:v>6.9640734860955646</c:v>
                </c:pt>
                <c:pt idx="4631">
                  <c:v>6.9651003794964979</c:v>
                </c:pt>
                <c:pt idx="4632">
                  <c:v>6.9663360032342974</c:v>
                </c:pt>
                <c:pt idx="4633">
                  <c:v>6.9677356960465442</c:v>
                </c:pt>
                <c:pt idx="4634">
                  <c:v>6.9708565750375753</c:v>
                </c:pt>
                <c:pt idx="4635">
                  <c:v>6.9718833503381612</c:v>
                </c:pt>
                <c:pt idx="4636">
                  <c:v>6.9738111405039351</c:v>
                </c:pt>
                <c:pt idx="4637">
                  <c:v>6.9744979361282828</c:v>
                </c:pt>
                <c:pt idx="4638">
                  <c:v>6.9746319927773897</c:v>
                </c:pt>
                <c:pt idx="4639">
                  <c:v>6.9747990397632007</c:v>
                </c:pt>
                <c:pt idx="4640">
                  <c:v>6.9758418521856003</c:v>
                </c:pt>
                <c:pt idx="4641">
                  <c:v>6.9765507394612571</c:v>
                </c:pt>
                <c:pt idx="4642">
                  <c:v>6.976758105753146</c:v>
                </c:pt>
                <c:pt idx="4643">
                  <c:v>6.9776035700703511</c:v>
                </c:pt>
                <c:pt idx="4644">
                  <c:v>6.9777274073801481</c:v>
                </c:pt>
                <c:pt idx="4645">
                  <c:v>6.9781241592684813</c:v>
                </c:pt>
                <c:pt idx="4646">
                  <c:v>6.9790440109380647</c:v>
                </c:pt>
                <c:pt idx="4647">
                  <c:v>6.979070645117738</c:v>
                </c:pt>
                <c:pt idx="4648">
                  <c:v>6.9794109205868446</c:v>
                </c:pt>
                <c:pt idx="4649">
                  <c:v>6.9806113528922014</c:v>
                </c:pt>
                <c:pt idx="4650">
                  <c:v>6.9811869490929022</c:v>
                </c:pt>
                <c:pt idx="4651">
                  <c:v>6.9816954084937253</c:v>
                </c:pt>
                <c:pt idx="4652">
                  <c:v>6.9826590967201598</c:v>
                </c:pt>
                <c:pt idx="4653">
                  <c:v>6.9858260339735834</c:v>
                </c:pt>
                <c:pt idx="4654">
                  <c:v>6.9877370200275513</c:v>
                </c:pt>
                <c:pt idx="4655">
                  <c:v>6.9882500837260135</c:v>
                </c:pt>
                <c:pt idx="4656">
                  <c:v>6.9914824691071029</c:v>
                </c:pt>
                <c:pt idx="4657">
                  <c:v>6.9919055475610348</c:v>
                </c:pt>
                <c:pt idx="4658">
                  <c:v>6.992389566898729</c:v>
                </c:pt>
                <c:pt idx="4659">
                  <c:v>6.9938402799300237</c:v>
                </c:pt>
                <c:pt idx="4660">
                  <c:v>6.9943986684513284</c:v>
                </c:pt>
                <c:pt idx="4661">
                  <c:v>6.9951374098235783</c:v>
                </c:pt>
                <c:pt idx="4662">
                  <c:v>6.9954003478779123</c:v>
                </c:pt>
                <c:pt idx="4663">
                  <c:v>6.9958181266889445</c:v>
                </c:pt>
                <c:pt idx="4664">
                  <c:v>6.9958894234835975</c:v>
                </c:pt>
                <c:pt idx="4665">
                  <c:v>6.9964436664161802</c:v>
                </c:pt>
                <c:pt idx="4666">
                  <c:v>6.9967731231449966</c:v>
                </c:pt>
                <c:pt idx="4667">
                  <c:v>6.9983340632810691</c:v>
                </c:pt>
                <c:pt idx="4668">
                  <c:v>6.9983777515901249</c:v>
                </c:pt>
                <c:pt idx="4669">
                  <c:v>6.9984611577328995</c:v>
                </c:pt>
                <c:pt idx="4670">
                  <c:v>7.0009788154801367</c:v>
                </c:pt>
                <c:pt idx="4671">
                  <c:v>7.0023409928221128</c:v>
                </c:pt>
                <c:pt idx="4672">
                  <c:v>7.0028888487530869</c:v>
                </c:pt>
                <c:pt idx="4673">
                  <c:v>7.0034070942203854</c:v>
                </c:pt>
                <c:pt idx="4674">
                  <c:v>7.0053551151895661</c:v>
                </c:pt>
                <c:pt idx="4675">
                  <c:v>7.0061499992017522</c:v>
                </c:pt>
                <c:pt idx="4676">
                  <c:v>7.0064407766921013</c:v>
                </c:pt>
                <c:pt idx="4677">
                  <c:v>7.0067143484455432</c:v>
                </c:pt>
                <c:pt idx="4678">
                  <c:v>7.0071895376143001</c:v>
                </c:pt>
                <c:pt idx="4679">
                  <c:v>7.0072217201542397</c:v>
                </c:pt>
                <c:pt idx="4680">
                  <c:v>7.0076156195258363</c:v>
                </c:pt>
                <c:pt idx="4681">
                  <c:v>7.0087053492175393</c:v>
                </c:pt>
                <c:pt idx="4682">
                  <c:v>7.0091564725064934</c:v>
                </c:pt>
                <c:pt idx="4683">
                  <c:v>7.0106679611155149</c:v>
                </c:pt>
                <c:pt idx="4684">
                  <c:v>7.0109126112761517</c:v>
                </c:pt>
                <c:pt idx="4685">
                  <c:v>7.0114476864732627</c:v>
                </c:pt>
                <c:pt idx="4686">
                  <c:v>7.0115314747115551</c:v>
                </c:pt>
                <c:pt idx="4687">
                  <c:v>7.0127078432536285</c:v>
                </c:pt>
                <c:pt idx="4688">
                  <c:v>7.0147530755096907</c:v>
                </c:pt>
                <c:pt idx="4689">
                  <c:v>7.0151930794343009</c:v>
                </c:pt>
                <c:pt idx="4690">
                  <c:v>7.0161645943457449</c:v>
                </c:pt>
                <c:pt idx="4691">
                  <c:v>7.0167073464253171</c:v>
                </c:pt>
                <c:pt idx="4692">
                  <c:v>7.0170552383469564</c:v>
                </c:pt>
                <c:pt idx="4693">
                  <c:v>7.0180851674393203</c:v>
                </c:pt>
                <c:pt idx="4694">
                  <c:v>7.0188175920003752</c:v>
                </c:pt>
                <c:pt idx="4695">
                  <c:v>7.023265497438457</c:v>
                </c:pt>
                <c:pt idx="4696">
                  <c:v>7.0236185182592266</c:v>
                </c:pt>
                <c:pt idx="4697">
                  <c:v>7.0240610894173585</c:v>
                </c:pt>
                <c:pt idx="4698">
                  <c:v>7.0242306113348594</c:v>
                </c:pt>
                <c:pt idx="4699">
                  <c:v>7.0246111799352207</c:v>
                </c:pt>
                <c:pt idx="4700">
                  <c:v>7.0247676236943617</c:v>
                </c:pt>
                <c:pt idx="4701">
                  <c:v>7.0248793042692048</c:v>
                </c:pt>
                <c:pt idx="4702">
                  <c:v>7.0263654658642558</c:v>
                </c:pt>
                <c:pt idx="4703">
                  <c:v>7.03048533938078</c:v>
                </c:pt>
                <c:pt idx="4704">
                  <c:v>7.032407362757775</c:v>
                </c:pt>
                <c:pt idx="4705">
                  <c:v>7.0337758681307516</c:v>
                </c:pt>
                <c:pt idx="4706">
                  <c:v>7.0344795892462413</c:v>
                </c:pt>
                <c:pt idx="4707">
                  <c:v>7.0346350736860783</c:v>
                </c:pt>
                <c:pt idx="4708">
                  <c:v>7.035945940592506</c:v>
                </c:pt>
                <c:pt idx="4709">
                  <c:v>7.0359462237584882</c:v>
                </c:pt>
                <c:pt idx="4710">
                  <c:v>7.0366278310334112</c:v>
                </c:pt>
                <c:pt idx="4711">
                  <c:v>7.0384707303165328</c:v>
                </c:pt>
                <c:pt idx="4712">
                  <c:v>7.0386463993433965</c:v>
                </c:pt>
                <c:pt idx="4713">
                  <c:v>7.0389789275034138</c:v>
                </c:pt>
                <c:pt idx="4714">
                  <c:v>7.0395503228450398</c:v>
                </c:pt>
                <c:pt idx="4715">
                  <c:v>7.0396682537604187</c:v>
                </c:pt>
                <c:pt idx="4716">
                  <c:v>7.0415196038235184</c:v>
                </c:pt>
                <c:pt idx="4717">
                  <c:v>7.0420247619552772</c:v>
                </c:pt>
                <c:pt idx="4718">
                  <c:v>7.0428888089890789</c:v>
                </c:pt>
                <c:pt idx="4719">
                  <c:v>7.043072005981986</c:v>
                </c:pt>
                <c:pt idx="4720">
                  <c:v>7.0455198591642141</c:v>
                </c:pt>
                <c:pt idx="4721">
                  <c:v>7.0456117023658669</c:v>
                </c:pt>
                <c:pt idx="4722">
                  <c:v>7.0467368394714418</c:v>
                </c:pt>
                <c:pt idx="4723">
                  <c:v>7.0488123282311959</c:v>
                </c:pt>
                <c:pt idx="4724">
                  <c:v>7.0534574886955808</c:v>
                </c:pt>
                <c:pt idx="4725">
                  <c:v>7.0535022727033549</c:v>
                </c:pt>
                <c:pt idx="4726">
                  <c:v>7.055276645568707</c:v>
                </c:pt>
                <c:pt idx="4727">
                  <c:v>7.0555252463457885</c:v>
                </c:pt>
                <c:pt idx="4728">
                  <c:v>7.056225870245723</c:v>
                </c:pt>
                <c:pt idx="4729">
                  <c:v>7.0574440953809203</c:v>
                </c:pt>
                <c:pt idx="4730">
                  <c:v>7.0590636180424973</c:v>
                </c:pt>
                <c:pt idx="4731">
                  <c:v>7.0595857352051672</c:v>
                </c:pt>
                <c:pt idx="4732">
                  <c:v>7.0596291573228314</c:v>
                </c:pt>
                <c:pt idx="4733">
                  <c:v>7.0598917962161254</c:v>
                </c:pt>
                <c:pt idx="4734">
                  <c:v>7.0599801451362616</c:v>
                </c:pt>
                <c:pt idx="4735">
                  <c:v>7.0617046083864912</c:v>
                </c:pt>
                <c:pt idx="4736">
                  <c:v>7.0628597700603439</c:v>
                </c:pt>
                <c:pt idx="4737">
                  <c:v>7.0641014878150576</c:v>
                </c:pt>
                <c:pt idx="4738">
                  <c:v>7.0651743977130668</c:v>
                </c:pt>
                <c:pt idx="4739">
                  <c:v>7.0652527270625187</c:v>
                </c:pt>
                <c:pt idx="4740">
                  <c:v>7.0652577481616712</c:v>
                </c:pt>
                <c:pt idx="4741">
                  <c:v>7.0661920515732186</c:v>
                </c:pt>
                <c:pt idx="4742">
                  <c:v>7.0688017509638845</c:v>
                </c:pt>
                <c:pt idx="4743">
                  <c:v>7.0696645905101443</c:v>
                </c:pt>
                <c:pt idx="4744">
                  <c:v>7.0710380248295523</c:v>
                </c:pt>
                <c:pt idx="4745">
                  <c:v>7.0714015993510264</c:v>
                </c:pt>
                <c:pt idx="4746">
                  <c:v>7.071614770644806</c:v>
                </c:pt>
                <c:pt idx="4747">
                  <c:v>7.0723064846523638</c:v>
                </c:pt>
                <c:pt idx="4748">
                  <c:v>7.0724789191333786</c:v>
                </c:pt>
                <c:pt idx="4749">
                  <c:v>7.0739220005866521</c:v>
                </c:pt>
                <c:pt idx="4750">
                  <c:v>7.0743927893286616</c:v>
                </c:pt>
                <c:pt idx="4751">
                  <c:v>7.0753063409131505</c:v>
                </c:pt>
                <c:pt idx="4752">
                  <c:v>7.0761032533433958</c:v>
                </c:pt>
                <c:pt idx="4753">
                  <c:v>7.0767703229022203</c:v>
                </c:pt>
                <c:pt idx="4754">
                  <c:v>7.0772034308975051</c:v>
                </c:pt>
                <c:pt idx="4755">
                  <c:v>7.0777728621783602</c:v>
                </c:pt>
                <c:pt idx="4756">
                  <c:v>7.0797039003586413</c:v>
                </c:pt>
                <c:pt idx="4757">
                  <c:v>7.0804523055780351</c:v>
                </c:pt>
                <c:pt idx="4758">
                  <c:v>7.0831584808723997</c:v>
                </c:pt>
                <c:pt idx="4759">
                  <c:v>7.0840181667887965</c:v>
                </c:pt>
                <c:pt idx="4760">
                  <c:v>7.0846039618593242</c:v>
                </c:pt>
                <c:pt idx="4761">
                  <c:v>7.0857387624913084</c:v>
                </c:pt>
                <c:pt idx="4762">
                  <c:v>7.0857935031855099</c:v>
                </c:pt>
                <c:pt idx="4763">
                  <c:v>7.0876399545727731</c:v>
                </c:pt>
                <c:pt idx="4764">
                  <c:v>7.0893560104091566</c:v>
                </c:pt>
                <c:pt idx="4765">
                  <c:v>7.0901894432579944</c:v>
                </c:pt>
                <c:pt idx="4766">
                  <c:v>7.0909363149012856</c:v>
                </c:pt>
                <c:pt idx="4767">
                  <c:v>7.0929636590810707</c:v>
                </c:pt>
                <c:pt idx="4768">
                  <c:v>7.0936527068778314</c:v>
                </c:pt>
                <c:pt idx="4769">
                  <c:v>7.0942329905263568</c:v>
                </c:pt>
                <c:pt idx="4770">
                  <c:v>7.0948485348427184</c:v>
                </c:pt>
                <c:pt idx="4771">
                  <c:v>7.0966412511987951</c:v>
                </c:pt>
                <c:pt idx="4772">
                  <c:v>7.0974741043661016</c:v>
                </c:pt>
                <c:pt idx="4773">
                  <c:v>7.0977327517035844</c:v>
                </c:pt>
                <c:pt idx="4774">
                  <c:v>7.0986147793476908</c:v>
                </c:pt>
                <c:pt idx="4775">
                  <c:v>7.0991094150652456</c:v>
                </c:pt>
                <c:pt idx="4776">
                  <c:v>7.1004074812846643</c:v>
                </c:pt>
                <c:pt idx="4777">
                  <c:v>7.1007006254313554</c:v>
                </c:pt>
                <c:pt idx="4778">
                  <c:v>7.1018661236858103</c:v>
                </c:pt>
                <c:pt idx="4779">
                  <c:v>7.1029922601979578</c:v>
                </c:pt>
                <c:pt idx="4780">
                  <c:v>7.1039711642827399</c:v>
                </c:pt>
                <c:pt idx="4781">
                  <c:v>7.1053658893776861</c:v>
                </c:pt>
                <c:pt idx="4782">
                  <c:v>7.1068235769754287</c:v>
                </c:pt>
                <c:pt idx="4783">
                  <c:v>7.1075518727087426</c:v>
                </c:pt>
                <c:pt idx="4784">
                  <c:v>7.1082312251648245</c:v>
                </c:pt>
                <c:pt idx="4785">
                  <c:v>7.108473065677793</c:v>
                </c:pt>
                <c:pt idx="4786">
                  <c:v>7.1094849135522731</c:v>
                </c:pt>
                <c:pt idx="4787">
                  <c:v>7.1127595208281402</c:v>
                </c:pt>
                <c:pt idx="4788">
                  <c:v>7.113526270082791</c:v>
                </c:pt>
                <c:pt idx="4789">
                  <c:v>7.1153215149643794</c:v>
                </c:pt>
                <c:pt idx="4790">
                  <c:v>7.1165542328716427</c:v>
                </c:pt>
                <c:pt idx="4791">
                  <c:v>7.1171477023706462</c:v>
                </c:pt>
                <c:pt idx="4792">
                  <c:v>7.1173049008350331</c:v>
                </c:pt>
                <c:pt idx="4793">
                  <c:v>7.1174221040765406</c:v>
                </c:pt>
                <c:pt idx="4794">
                  <c:v>7.1212316967549922</c:v>
                </c:pt>
                <c:pt idx="4795">
                  <c:v>7.122388301703741</c:v>
                </c:pt>
                <c:pt idx="4796">
                  <c:v>7.1233134051163409</c:v>
                </c:pt>
                <c:pt idx="4797">
                  <c:v>7.1233580478899121</c:v>
                </c:pt>
                <c:pt idx="4798">
                  <c:v>7.1234997815126988</c:v>
                </c:pt>
                <c:pt idx="4799">
                  <c:v>7.1271975459500148</c:v>
                </c:pt>
                <c:pt idx="4800">
                  <c:v>7.1291252286930904</c:v>
                </c:pt>
                <c:pt idx="4801">
                  <c:v>7.129355714267481</c:v>
                </c:pt>
                <c:pt idx="4802">
                  <c:v>7.1309161786290982</c:v>
                </c:pt>
                <c:pt idx="4803">
                  <c:v>7.1310740129925509</c:v>
                </c:pt>
                <c:pt idx="4804">
                  <c:v>7.131271102886255</c:v>
                </c:pt>
                <c:pt idx="4805">
                  <c:v>7.1314851120076135</c:v>
                </c:pt>
                <c:pt idx="4806">
                  <c:v>7.1353692613501174</c:v>
                </c:pt>
                <c:pt idx="4807">
                  <c:v>7.1369410541110856</c:v>
                </c:pt>
                <c:pt idx="4808">
                  <c:v>7.1382204514429466</c:v>
                </c:pt>
                <c:pt idx="4809">
                  <c:v>7.1401944930532428</c:v>
                </c:pt>
                <c:pt idx="4810">
                  <c:v>7.1402425101932678</c:v>
                </c:pt>
                <c:pt idx="4811">
                  <c:v>7.1405190287111058</c:v>
                </c:pt>
                <c:pt idx="4812">
                  <c:v>7.1416947256380805</c:v>
                </c:pt>
                <c:pt idx="4813">
                  <c:v>7.1425220205126321</c:v>
                </c:pt>
                <c:pt idx="4814">
                  <c:v>7.145499378405054</c:v>
                </c:pt>
                <c:pt idx="4815">
                  <c:v>7.1456948647977994</c:v>
                </c:pt>
                <c:pt idx="4816">
                  <c:v>7.1461240228463909</c:v>
                </c:pt>
                <c:pt idx="4817">
                  <c:v>7.1470247234067426</c:v>
                </c:pt>
                <c:pt idx="4818">
                  <c:v>7.1476220551593821</c:v>
                </c:pt>
                <c:pt idx="4819">
                  <c:v>7.1479200864763239</c:v>
                </c:pt>
                <c:pt idx="4820">
                  <c:v>7.1481583556321224</c:v>
                </c:pt>
                <c:pt idx="4821">
                  <c:v>7.1486226811124132</c:v>
                </c:pt>
                <c:pt idx="4822">
                  <c:v>7.1498400476435267</c:v>
                </c:pt>
                <c:pt idx="4823">
                  <c:v>7.1499346292466592</c:v>
                </c:pt>
                <c:pt idx="4824">
                  <c:v>7.1512391896185461</c:v>
                </c:pt>
                <c:pt idx="4825">
                  <c:v>7.1517980245970243</c:v>
                </c:pt>
                <c:pt idx="4826">
                  <c:v>7.1519199070134265</c:v>
                </c:pt>
                <c:pt idx="4827">
                  <c:v>7.1535896173938989</c:v>
                </c:pt>
                <c:pt idx="4828">
                  <c:v>7.1541454166990581</c:v>
                </c:pt>
                <c:pt idx="4829">
                  <c:v>7.1557086033466728</c:v>
                </c:pt>
                <c:pt idx="4830">
                  <c:v>7.1559903385695973</c:v>
                </c:pt>
                <c:pt idx="4831">
                  <c:v>7.1560147088977422</c:v>
                </c:pt>
                <c:pt idx="4832">
                  <c:v>7.1562498449649112</c:v>
                </c:pt>
                <c:pt idx="4833">
                  <c:v>7.1569397615534793</c:v>
                </c:pt>
                <c:pt idx="4834">
                  <c:v>7.1572237906575298</c:v>
                </c:pt>
                <c:pt idx="4835">
                  <c:v>7.1592217922234713</c:v>
                </c:pt>
                <c:pt idx="4836">
                  <c:v>7.1592706136774336</c:v>
                </c:pt>
                <c:pt idx="4837">
                  <c:v>7.1595575386498602</c:v>
                </c:pt>
                <c:pt idx="4838">
                  <c:v>7.1598308266386681</c:v>
                </c:pt>
                <c:pt idx="4839">
                  <c:v>7.1606837853301268</c:v>
                </c:pt>
                <c:pt idx="4840">
                  <c:v>7.1615816581674272</c:v>
                </c:pt>
                <c:pt idx="4841">
                  <c:v>7.162884958311234</c:v>
                </c:pt>
                <c:pt idx="4842">
                  <c:v>7.1639889442418179</c:v>
                </c:pt>
                <c:pt idx="4843">
                  <c:v>7.1640968938657439</c:v>
                </c:pt>
                <c:pt idx="4844">
                  <c:v>7.1668958592088323</c:v>
                </c:pt>
                <c:pt idx="4845">
                  <c:v>7.1696476264637194</c:v>
                </c:pt>
                <c:pt idx="4846">
                  <c:v>7.1709121094383566</c:v>
                </c:pt>
                <c:pt idx="4847">
                  <c:v>7.1727375927720392</c:v>
                </c:pt>
                <c:pt idx="4848">
                  <c:v>7.1742582725697499</c:v>
                </c:pt>
                <c:pt idx="4849">
                  <c:v>7.1765503875341849</c:v>
                </c:pt>
                <c:pt idx="4850">
                  <c:v>7.1771602766654814</c:v>
                </c:pt>
                <c:pt idx="4851">
                  <c:v>7.1787801941844851</c:v>
                </c:pt>
                <c:pt idx="4852">
                  <c:v>7.1794803363495516</c:v>
                </c:pt>
                <c:pt idx="4853">
                  <c:v>7.1800191562165478</c:v>
                </c:pt>
                <c:pt idx="4854">
                  <c:v>7.180404807060067</c:v>
                </c:pt>
                <c:pt idx="4855">
                  <c:v>7.1804480730218057</c:v>
                </c:pt>
                <c:pt idx="4856">
                  <c:v>7.1808246403302851</c:v>
                </c:pt>
                <c:pt idx="4857">
                  <c:v>7.1811393487278785</c:v>
                </c:pt>
                <c:pt idx="4858">
                  <c:v>7.1811747887686268</c:v>
                </c:pt>
                <c:pt idx="4859">
                  <c:v>7.1826823393213122</c:v>
                </c:pt>
                <c:pt idx="4860">
                  <c:v>7.1852399414502424</c:v>
                </c:pt>
                <c:pt idx="4861">
                  <c:v>7.1871269236001663</c:v>
                </c:pt>
                <c:pt idx="4862">
                  <c:v>7.1875293987541804</c:v>
                </c:pt>
                <c:pt idx="4863">
                  <c:v>7.1880920210515598</c:v>
                </c:pt>
                <c:pt idx="4864">
                  <c:v>7.1908103805980979</c:v>
                </c:pt>
                <c:pt idx="4865">
                  <c:v>7.1944713713735693</c:v>
                </c:pt>
                <c:pt idx="4866">
                  <c:v>7.1950700073070371</c:v>
                </c:pt>
                <c:pt idx="4867">
                  <c:v>7.1956344247228348</c:v>
                </c:pt>
                <c:pt idx="4868">
                  <c:v>7.1957667465368891</c:v>
                </c:pt>
                <c:pt idx="4869">
                  <c:v>7.1961951506351403</c:v>
                </c:pt>
                <c:pt idx="4870">
                  <c:v>7.1965159745693263</c:v>
                </c:pt>
                <c:pt idx="4871">
                  <c:v>7.19661652987224</c:v>
                </c:pt>
                <c:pt idx="4872">
                  <c:v>7.1978784034482421</c:v>
                </c:pt>
                <c:pt idx="4873">
                  <c:v>7.1980579088557342</c:v>
                </c:pt>
                <c:pt idx="4874">
                  <c:v>7.1980834584555167</c:v>
                </c:pt>
                <c:pt idx="4875">
                  <c:v>7.1997860826432234</c:v>
                </c:pt>
                <c:pt idx="4876">
                  <c:v>7.2005401172843451</c:v>
                </c:pt>
                <c:pt idx="4877">
                  <c:v>7.2006458410570531</c:v>
                </c:pt>
                <c:pt idx="4878">
                  <c:v>7.2021943584068202</c:v>
                </c:pt>
                <c:pt idx="4879">
                  <c:v>7.2029528297899388</c:v>
                </c:pt>
                <c:pt idx="4880">
                  <c:v>7.203727785097958</c:v>
                </c:pt>
                <c:pt idx="4881">
                  <c:v>7.2040367834790802</c:v>
                </c:pt>
                <c:pt idx="4882">
                  <c:v>7.2054113605203716</c:v>
                </c:pt>
                <c:pt idx="4883">
                  <c:v>7.2071277199987351</c:v>
                </c:pt>
                <c:pt idx="4884">
                  <c:v>7.209634588312662</c:v>
                </c:pt>
                <c:pt idx="4885">
                  <c:v>7.2098185248526772</c:v>
                </c:pt>
                <c:pt idx="4886">
                  <c:v>7.2101000886223483</c:v>
                </c:pt>
                <c:pt idx="4887">
                  <c:v>7.2111362017991372</c:v>
                </c:pt>
                <c:pt idx="4888">
                  <c:v>7.2126948776799376</c:v>
                </c:pt>
                <c:pt idx="4889">
                  <c:v>7.2141051089053416</c:v>
                </c:pt>
                <c:pt idx="4890">
                  <c:v>7.214518653367902</c:v>
                </c:pt>
                <c:pt idx="4891">
                  <c:v>7.2150763348871205</c:v>
                </c:pt>
                <c:pt idx="4892">
                  <c:v>7.2165590640318023</c:v>
                </c:pt>
                <c:pt idx="4893">
                  <c:v>7.2167747633266561</c:v>
                </c:pt>
                <c:pt idx="4894">
                  <c:v>7.2182381139992673</c:v>
                </c:pt>
                <c:pt idx="4895">
                  <c:v>7.2195338440588861</c:v>
                </c:pt>
                <c:pt idx="4896">
                  <c:v>7.22258889693624</c:v>
                </c:pt>
                <c:pt idx="4897">
                  <c:v>7.2247194018522984</c:v>
                </c:pt>
                <c:pt idx="4898">
                  <c:v>7.2256861041786768</c:v>
                </c:pt>
                <c:pt idx="4899">
                  <c:v>7.226355559607911</c:v>
                </c:pt>
                <c:pt idx="4900">
                  <c:v>7.2273070050833779</c:v>
                </c:pt>
                <c:pt idx="4901">
                  <c:v>7.2276961190795861</c:v>
                </c:pt>
                <c:pt idx="4902">
                  <c:v>7.2289960562908684</c:v>
                </c:pt>
                <c:pt idx="4903">
                  <c:v>7.2297107280245498</c:v>
                </c:pt>
                <c:pt idx="4904">
                  <c:v>7.2297467408496052</c:v>
                </c:pt>
                <c:pt idx="4905">
                  <c:v>7.2305388959982704</c:v>
                </c:pt>
                <c:pt idx="4906">
                  <c:v>7.2308303237182754</c:v>
                </c:pt>
                <c:pt idx="4907">
                  <c:v>7.2311691953709536</c:v>
                </c:pt>
                <c:pt idx="4908">
                  <c:v>7.2311877662479134</c:v>
                </c:pt>
                <c:pt idx="4909">
                  <c:v>7.2314055030227768</c:v>
                </c:pt>
                <c:pt idx="4910">
                  <c:v>7.2326677938093535</c:v>
                </c:pt>
                <c:pt idx="4911">
                  <c:v>7.2327851425716299</c:v>
                </c:pt>
                <c:pt idx="4912">
                  <c:v>7.235114969382769</c:v>
                </c:pt>
                <c:pt idx="4913">
                  <c:v>7.2353751983480983</c:v>
                </c:pt>
                <c:pt idx="4914">
                  <c:v>7.2358275370299472</c:v>
                </c:pt>
                <c:pt idx="4915">
                  <c:v>7.2373705234226327</c:v>
                </c:pt>
                <c:pt idx="4916">
                  <c:v>7.2395617779052515</c:v>
                </c:pt>
                <c:pt idx="4917">
                  <c:v>7.2401133150151944</c:v>
                </c:pt>
                <c:pt idx="4918">
                  <c:v>7.2403523035220392</c:v>
                </c:pt>
                <c:pt idx="4919">
                  <c:v>7.2419933600694932</c:v>
                </c:pt>
                <c:pt idx="4920">
                  <c:v>7.2433552025320171</c:v>
                </c:pt>
                <c:pt idx="4921">
                  <c:v>7.2439430297732041</c:v>
                </c:pt>
                <c:pt idx="4922">
                  <c:v>7.2458425804958031</c:v>
                </c:pt>
                <c:pt idx="4923">
                  <c:v>7.2478462046031051</c:v>
                </c:pt>
                <c:pt idx="4924">
                  <c:v>7.249795953752951</c:v>
                </c:pt>
                <c:pt idx="4925">
                  <c:v>7.250053060882486</c:v>
                </c:pt>
                <c:pt idx="4926">
                  <c:v>7.2506376886850639</c:v>
                </c:pt>
                <c:pt idx="4927">
                  <c:v>7.2513298373838024</c:v>
                </c:pt>
                <c:pt idx="4928">
                  <c:v>7.2528529775932693</c:v>
                </c:pt>
                <c:pt idx="4929">
                  <c:v>7.2539307429825186</c:v>
                </c:pt>
                <c:pt idx="4930">
                  <c:v>7.2567738383924079</c:v>
                </c:pt>
                <c:pt idx="4931">
                  <c:v>7.2572300706639981</c:v>
                </c:pt>
                <c:pt idx="4932">
                  <c:v>7.2573625758602782</c:v>
                </c:pt>
                <c:pt idx="4933">
                  <c:v>7.2595828330590866</c:v>
                </c:pt>
                <c:pt idx="4934">
                  <c:v>7.2608434585172237</c:v>
                </c:pt>
                <c:pt idx="4935">
                  <c:v>7.2609349307994817</c:v>
                </c:pt>
                <c:pt idx="4936">
                  <c:v>7.2613778766709931</c:v>
                </c:pt>
                <c:pt idx="4937">
                  <c:v>7.2623850378371611</c:v>
                </c:pt>
                <c:pt idx="4938">
                  <c:v>7.2625267206644635</c:v>
                </c:pt>
                <c:pt idx="4939">
                  <c:v>7.2628121849629261</c:v>
                </c:pt>
                <c:pt idx="4940">
                  <c:v>7.2633296958760356</c:v>
                </c:pt>
                <c:pt idx="4941">
                  <c:v>7.2649785823374984</c:v>
                </c:pt>
                <c:pt idx="4942">
                  <c:v>7.2675921685164377</c:v>
                </c:pt>
                <c:pt idx="4943">
                  <c:v>7.2685964679898243</c:v>
                </c:pt>
                <c:pt idx="4944">
                  <c:v>7.2686358240612838</c:v>
                </c:pt>
                <c:pt idx="4945">
                  <c:v>7.2686904196901265</c:v>
                </c:pt>
                <c:pt idx="4946">
                  <c:v>7.2690853922037064</c:v>
                </c:pt>
                <c:pt idx="4947">
                  <c:v>7.2690910362271195</c:v>
                </c:pt>
                <c:pt idx="4948">
                  <c:v>7.2699301983712319</c:v>
                </c:pt>
                <c:pt idx="4949">
                  <c:v>7.2717767077987281</c:v>
                </c:pt>
                <c:pt idx="4950">
                  <c:v>7.2718657496370778</c:v>
                </c:pt>
                <c:pt idx="4951">
                  <c:v>7.2719726529620976</c:v>
                </c:pt>
                <c:pt idx="4952">
                  <c:v>7.2723302731487172</c:v>
                </c:pt>
                <c:pt idx="4953">
                  <c:v>7.2741086031576003</c:v>
                </c:pt>
                <c:pt idx="4954">
                  <c:v>7.27720439753175</c:v>
                </c:pt>
                <c:pt idx="4955">
                  <c:v>7.2774082465325485</c:v>
                </c:pt>
                <c:pt idx="4956">
                  <c:v>7.2790574519008215</c:v>
                </c:pt>
                <c:pt idx="4957">
                  <c:v>7.280359452597911</c:v>
                </c:pt>
                <c:pt idx="4958">
                  <c:v>7.2819239868547045</c:v>
                </c:pt>
                <c:pt idx="4959">
                  <c:v>7.2832585931053631</c:v>
                </c:pt>
                <c:pt idx="4960">
                  <c:v>7.2858553705376288</c:v>
                </c:pt>
                <c:pt idx="4961">
                  <c:v>7.2877637939099209</c:v>
                </c:pt>
                <c:pt idx="4962">
                  <c:v>7.288946520662539</c:v>
                </c:pt>
                <c:pt idx="4963">
                  <c:v>7.289457265110852</c:v>
                </c:pt>
                <c:pt idx="4964">
                  <c:v>7.290177489756104</c:v>
                </c:pt>
                <c:pt idx="4965">
                  <c:v>7.2911297724509083</c:v>
                </c:pt>
                <c:pt idx="4966">
                  <c:v>7.2915552638887089</c:v>
                </c:pt>
                <c:pt idx="4967">
                  <c:v>7.2917315158530345</c:v>
                </c:pt>
                <c:pt idx="4968">
                  <c:v>7.2921911117272353</c:v>
                </c:pt>
                <c:pt idx="4969">
                  <c:v>7.2929943059549363</c:v>
                </c:pt>
                <c:pt idx="4970">
                  <c:v>7.2930656933936255</c:v>
                </c:pt>
                <c:pt idx="4971">
                  <c:v>7.2934281310322229</c:v>
                </c:pt>
                <c:pt idx="4972">
                  <c:v>7.2939223613777946</c:v>
                </c:pt>
                <c:pt idx="4973">
                  <c:v>7.2958059068931469</c:v>
                </c:pt>
                <c:pt idx="4974">
                  <c:v>7.2961789428765567</c:v>
                </c:pt>
                <c:pt idx="4975">
                  <c:v>7.2961925455254883</c:v>
                </c:pt>
                <c:pt idx="4976">
                  <c:v>7.2987458732766139</c:v>
                </c:pt>
                <c:pt idx="4977">
                  <c:v>7.299473571893051</c:v>
                </c:pt>
                <c:pt idx="4978">
                  <c:v>7.300287477582887</c:v>
                </c:pt>
                <c:pt idx="4979">
                  <c:v>7.3030738158983075</c:v>
                </c:pt>
                <c:pt idx="4980">
                  <c:v>7.3068734064921808</c:v>
                </c:pt>
                <c:pt idx="4981">
                  <c:v>7.3073943316869627</c:v>
                </c:pt>
                <c:pt idx="4982">
                  <c:v>7.3077381205924361</c:v>
                </c:pt>
                <c:pt idx="4983">
                  <c:v>7.3077696644650825</c:v>
                </c:pt>
                <c:pt idx="4984">
                  <c:v>7.3083047009179962</c:v>
                </c:pt>
                <c:pt idx="4985">
                  <c:v>7.3103094235554451</c:v>
                </c:pt>
                <c:pt idx="4986">
                  <c:v>7.3110108014092257</c:v>
                </c:pt>
                <c:pt idx="4987">
                  <c:v>7.3159288080734273</c:v>
                </c:pt>
                <c:pt idx="4988">
                  <c:v>7.3189000091276073</c:v>
                </c:pt>
                <c:pt idx="4989">
                  <c:v>7.3194123792607062</c:v>
                </c:pt>
                <c:pt idx="4990">
                  <c:v>7.3200688759192261</c:v>
                </c:pt>
                <c:pt idx="4991">
                  <c:v>7.3205857975461699</c:v>
                </c:pt>
                <c:pt idx="4992">
                  <c:v>7.3206281092853178</c:v>
                </c:pt>
                <c:pt idx="4993">
                  <c:v>7.3221030633464599</c:v>
                </c:pt>
                <c:pt idx="4994">
                  <c:v>7.3222818992631593</c:v>
                </c:pt>
                <c:pt idx="4995">
                  <c:v>7.3237892516447847</c:v>
                </c:pt>
                <c:pt idx="4996">
                  <c:v>7.3239555902100673</c:v>
                </c:pt>
                <c:pt idx="4997">
                  <c:v>7.3249020270346357</c:v>
                </c:pt>
                <c:pt idx="4998">
                  <c:v>7.3276421640320892</c:v>
                </c:pt>
                <c:pt idx="4999">
                  <c:v>7.3280799660528313</c:v>
                </c:pt>
                <c:pt idx="5000">
                  <c:v>7.3286790773062087</c:v>
                </c:pt>
                <c:pt idx="5001">
                  <c:v>7.3297092031602995</c:v>
                </c:pt>
                <c:pt idx="5002">
                  <c:v>7.3302596833280314</c:v>
                </c:pt>
                <c:pt idx="5003">
                  <c:v>7.3303953026209037</c:v>
                </c:pt>
                <c:pt idx="5004">
                  <c:v>7.3316767687370445</c:v>
                </c:pt>
                <c:pt idx="5005">
                  <c:v>7.3323830141826454</c:v>
                </c:pt>
                <c:pt idx="5006">
                  <c:v>7.332640434412582</c:v>
                </c:pt>
                <c:pt idx="5007">
                  <c:v>7.3335921233218366</c:v>
                </c:pt>
                <c:pt idx="5008">
                  <c:v>7.3351206054545415</c:v>
                </c:pt>
                <c:pt idx="5009">
                  <c:v>7.33956173475302</c:v>
                </c:pt>
                <c:pt idx="5010">
                  <c:v>7.3398697735730778</c:v>
                </c:pt>
                <c:pt idx="5011">
                  <c:v>7.3403410530836615</c:v>
                </c:pt>
                <c:pt idx="5012">
                  <c:v>7.341253296948083</c:v>
                </c:pt>
                <c:pt idx="5013">
                  <c:v>7.3424365808525298</c:v>
                </c:pt>
                <c:pt idx="5014">
                  <c:v>7.3438672947531858</c:v>
                </c:pt>
                <c:pt idx="5015">
                  <c:v>7.345169416321661</c:v>
                </c:pt>
                <c:pt idx="5016">
                  <c:v>7.3459696762571784</c:v>
                </c:pt>
                <c:pt idx="5017">
                  <c:v>7.3475328474165797</c:v>
                </c:pt>
                <c:pt idx="5018">
                  <c:v>7.3495875012740157</c:v>
                </c:pt>
                <c:pt idx="5019">
                  <c:v>7.3501229699492612</c:v>
                </c:pt>
                <c:pt idx="5020">
                  <c:v>7.350704645242355</c:v>
                </c:pt>
                <c:pt idx="5021">
                  <c:v>7.3512239438498117</c:v>
                </c:pt>
                <c:pt idx="5022">
                  <c:v>7.3513385068042236</c:v>
                </c:pt>
                <c:pt idx="5023">
                  <c:v>7.3519315752873924</c:v>
                </c:pt>
                <c:pt idx="5024">
                  <c:v>7.35216904193482</c:v>
                </c:pt>
                <c:pt idx="5025">
                  <c:v>7.3543736806660869</c:v>
                </c:pt>
                <c:pt idx="5026">
                  <c:v>7.3549828926182528</c:v>
                </c:pt>
                <c:pt idx="5027">
                  <c:v>7.3564132128427069</c:v>
                </c:pt>
                <c:pt idx="5028">
                  <c:v>7.35765620467832</c:v>
                </c:pt>
                <c:pt idx="5029">
                  <c:v>7.3576823133005638</c:v>
                </c:pt>
                <c:pt idx="5030">
                  <c:v>7.3577649386438155</c:v>
                </c:pt>
                <c:pt idx="5031">
                  <c:v>7.3589538342362486</c:v>
                </c:pt>
                <c:pt idx="5032">
                  <c:v>7.3593731916352381</c:v>
                </c:pt>
                <c:pt idx="5033">
                  <c:v>7.3623746344505525</c:v>
                </c:pt>
                <c:pt idx="5034">
                  <c:v>7.3639524439279489</c:v>
                </c:pt>
                <c:pt idx="5035">
                  <c:v>7.3663890477535325</c:v>
                </c:pt>
                <c:pt idx="5036">
                  <c:v>7.3669601775699176</c:v>
                </c:pt>
                <c:pt idx="5037">
                  <c:v>7.3671627610799559</c:v>
                </c:pt>
                <c:pt idx="5038">
                  <c:v>7.3687873463287419</c:v>
                </c:pt>
                <c:pt idx="5039">
                  <c:v>7.3693141232648189</c:v>
                </c:pt>
                <c:pt idx="5040">
                  <c:v>7.370033484770115</c:v>
                </c:pt>
                <c:pt idx="5041">
                  <c:v>7.3707477477757175</c:v>
                </c:pt>
                <c:pt idx="5042">
                  <c:v>7.3733639938284457</c:v>
                </c:pt>
                <c:pt idx="5043">
                  <c:v>7.3752876002739027</c:v>
                </c:pt>
                <c:pt idx="5044">
                  <c:v>7.3754043160809193</c:v>
                </c:pt>
                <c:pt idx="5045">
                  <c:v>7.3762588209351998</c:v>
                </c:pt>
                <c:pt idx="5046">
                  <c:v>7.3763690810727089</c:v>
                </c:pt>
                <c:pt idx="5047">
                  <c:v>7.3763789754467197</c:v>
                </c:pt>
                <c:pt idx="5048">
                  <c:v>7.3767733232387105</c:v>
                </c:pt>
                <c:pt idx="5049">
                  <c:v>7.377229376984328</c:v>
                </c:pt>
                <c:pt idx="5050">
                  <c:v>7.378504700283294</c:v>
                </c:pt>
                <c:pt idx="5051">
                  <c:v>7.3822431948338476</c:v>
                </c:pt>
                <c:pt idx="5052">
                  <c:v>7.3824642218922438</c:v>
                </c:pt>
                <c:pt idx="5053">
                  <c:v>7.3835173205144917</c:v>
                </c:pt>
                <c:pt idx="5054">
                  <c:v>7.3836146729746481</c:v>
                </c:pt>
                <c:pt idx="5055">
                  <c:v>7.384060161736258</c:v>
                </c:pt>
                <c:pt idx="5056">
                  <c:v>7.3846133599803885</c:v>
                </c:pt>
                <c:pt idx="5057">
                  <c:v>7.3853932742858035</c:v>
                </c:pt>
                <c:pt idx="5058">
                  <c:v>7.3855755291358562</c:v>
                </c:pt>
                <c:pt idx="5059">
                  <c:v>7.3858866094258726</c:v>
                </c:pt>
                <c:pt idx="5060">
                  <c:v>7.3859238482353158</c:v>
                </c:pt>
                <c:pt idx="5061">
                  <c:v>7.3870209341533517</c:v>
                </c:pt>
                <c:pt idx="5062">
                  <c:v>7.3885485302627316</c:v>
                </c:pt>
                <c:pt idx="5063">
                  <c:v>7.3902927127818305</c:v>
                </c:pt>
                <c:pt idx="5064">
                  <c:v>7.3918804350811698</c:v>
                </c:pt>
                <c:pt idx="5065">
                  <c:v>7.3932160053716691</c:v>
                </c:pt>
                <c:pt idx="5066">
                  <c:v>7.3946997347953296</c:v>
                </c:pt>
                <c:pt idx="5067">
                  <c:v>7.3960938023980951</c:v>
                </c:pt>
                <c:pt idx="5068">
                  <c:v>7.3968067748928199</c:v>
                </c:pt>
                <c:pt idx="5069">
                  <c:v>7.397332399610284</c:v>
                </c:pt>
                <c:pt idx="5070">
                  <c:v>7.3974665898734271</c:v>
                </c:pt>
                <c:pt idx="5071">
                  <c:v>7.3976085381199113</c:v>
                </c:pt>
                <c:pt idx="5072">
                  <c:v>7.3980614625988625</c:v>
                </c:pt>
                <c:pt idx="5073">
                  <c:v>7.3980925794002115</c:v>
                </c:pt>
                <c:pt idx="5074">
                  <c:v>7.3988301230674693</c:v>
                </c:pt>
                <c:pt idx="5075">
                  <c:v>7.3989068293854174</c:v>
                </c:pt>
                <c:pt idx="5076">
                  <c:v>7.3992207628611082</c:v>
                </c:pt>
                <c:pt idx="5077">
                  <c:v>7.3993941537846437</c:v>
                </c:pt>
                <c:pt idx="5078">
                  <c:v>7.4003336902869234</c:v>
                </c:pt>
                <c:pt idx="5079">
                  <c:v>7.4008587597705633</c:v>
                </c:pt>
                <c:pt idx="5080">
                  <c:v>7.4012166327639877</c:v>
                </c:pt>
                <c:pt idx="5081">
                  <c:v>7.401629310219068</c:v>
                </c:pt>
                <c:pt idx="5082">
                  <c:v>7.4025281003441554</c:v>
                </c:pt>
                <c:pt idx="5083">
                  <c:v>7.4026632258529057</c:v>
                </c:pt>
                <c:pt idx="5084">
                  <c:v>7.403877545831266</c:v>
                </c:pt>
                <c:pt idx="5085">
                  <c:v>7.4041864502571073</c:v>
                </c:pt>
                <c:pt idx="5086">
                  <c:v>7.4058462377832655</c:v>
                </c:pt>
                <c:pt idx="5087">
                  <c:v>7.4058860537141724</c:v>
                </c:pt>
                <c:pt idx="5088">
                  <c:v>7.4078873126570848</c:v>
                </c:pt>
                <c:pt idx="5089">
                  <c:v>7.4079685110650431</c:v>
                </c:pt>
                <c:pt idx="5090">
                  <c:v>7.4081487724025772</c:v>
                </c:pt>
                <c:pt idx="5091">
                  <c:v>7.4082425384311081</c:v>
                </c:pt>
                <c:pt idx="5092">
                  <c:v>7.408640109907445</c:v>
                </c:pt>
                <c:pt idx="5093">
                  <c:v>7.4097040206663092</c:v>
                </c:pt>
                <c:pt idx="5094">
                  <c:v>7.410130243080097</c:v>
                </c:pt>
                <c:pt idx="5095">
                  <c:v>7.4109241025822428</c:v>
                </c:pt>
                <c:pt idx="5096">
                  <c:v>7.4119191728163401</c:v>
                </c:pt>
                <c:pt idx="5097">
                  <c:v>7.4122547058910468</c:v>
                </c:pt>
                <c:pt idx="5098">
                  <c:v>7.4134413056449295</c:v>
                </c:pt>
                <c:pt idx="5099">
                  <c:v>7.4150851046920847</c:v>
                </c:pt>
                <c:pt idx="5100">
                  <c:v>7.4172812405463286</c:v>
                </c:pt>
                <c:pt idx="5101">
                  <c:v>7.4187349358036414</c:v>
                </c:pt>
                <c:pt idx="5102">
                  <c:v>7.4194347601784774</c:v>
                </c:pt>
                <c:pt idx="5103">
                  <c:v>7.4199281627484206</c:v>
                </c:pt>
                <c:pt idx="5104">
                  <c:v>7.4208271649754804</c:v>
                </c:pt>
                <c:pt idx="5105">
                  <c:v>7.4214193635956143</c:v>
                </c:pt>
                <c:pt idx="5106">
                  <c:v>7.4233760220908298</c:v>
                </c:pt>
                <c:pt idx="5107">
                  <c:v>7.4250515545714224</c:v>
                </c:pt>
                <c:pt idx="5108">
                  <c:v>7.4261647165386231</c:v>
                </c:pt>
                <c:pt idx="5109">
                  <c:v>7.4262355450614193</c:v>
                </c:pt>
                <c:pt idx="5110">
                  <c:v>7.4270193856314126</c:v>
                </c:pt>
                <c:pt idx="5111">
                  <c:v>7.4273452963938515</c:v>
                </c:pt>
                <c:pt idx="5112">
                  <c:v>7.4286833484087973</c:v>
                </c:pt>
                <c:pt idx="5113">
                  <c:v>7.4294702800999346</c:v>
                </c:pt>
                <c:pt idx="5114">
                  <c:v>7.4313173986649241</c:v>
                </c:pt>
                <c:pt idx="5115">
                  <c:v>7.433012873021128</c:v>
                </c:pt>
                <c:pt idx="5116">
                  <c:v>7.4334024270298436</c:v>
                </c:pt>
                <c:pt idx="5117">
                  <c:v>7.4339722600845954</c:v>
                </c:pt>
                <c:pt idx="5118">
                  <c:v>7.434097958627861</c:v>
                </c:pt>
                <c:pt idx="5119">
                  <c:v>7.4343955221225917</c:v>
                </c:pt>
                <c:pt idx="5120">
                  <c:v>7.434907103343984</c:v>
                </c:pt>
                <c:pt idx="5121">
                  <c:v>7.4351700514237908</c:v>
                </c:pt>
                <c:pt idx="5122">
                  <c:v>7.4353975149571037</c:v>
                </c:pt>
                <c:pt idx="5123">
                  <c:v>7.4366892616276949</c:v>
                </c:pt>
                <c:pt idx="5124">
                  <c:v>7.4372390601787419</c:v>
                </c:pt>
                <c:pt idx="5125">
                  <c:v>7.4373170194708003</c:v>
                </c:pt>
                <c:pt idx="5126">
                  <c:v>7.4373357973212491</c:v>
                </c:pt>
                <c:pt idx="5127">
                  <c:v>7.4375145982264472</c:v>
                </c:pt>
                <c:pt idx="5128">
                  <c:v>7.4377118374458586</c:v>
                </c:pt>
                <c:pt idx="5129">
                  <c:v>7.4380808553440527</c:v>
                </c:pt>
                <c:pt idx="5130">
                  <c:v>7.439233981969541</c:v>
                </c:pt>
                <c:pt idx="5131">
                  <c:v>7.4403893228048608</c:v>
                </c:pt>
                <c:pt idx="5132">
                  <c:v>7.4406940954292802</c:v>
                </c:pt>
                <c:pt idx="5133">
                  <c:v>7.442174851288045</c:v>
                </c:pt>
                <c:pt idx="5134">
                  <c:v>7.4428769677926523</c:v>
                </c:pt>
                <c:pt idx="5135">
                  <c:v>7.4442145713025143</c:v>
                </c:pt>
                <c:pt idx="5136">
                  <c:v>7.4452455284462422</c:v>
                </c:pt>
                <c:pt idx="5137">
                  <c:v>7.4461459164838546</c:v>
                </c:pt>
                <c:pt idx="5138">
                  <c:v>7.4474366931706175</c:v>
                </c:pt>
                <c:pt idx="5139">
                  <c:v>7.4476024081861176</c:v>
                </c:pt>
                <c:pt idx="5140">
                  <c:v>7.4483637544404431</c:v>
                </c:pt>
                <c:pt idx="5141">
                  <c:v>7.4490286477637691</c:v>
                </c:pt>
                <c:pt idx="5142">
                  <c:v>7.4490483303750272</c:v>
                </c:pt>
                <c:pt idx="5143">
                  <c:v>7.4492770389023404</c:v>
                </c:pt>
                <c:pt idx="5144">
                  <c:v>7.4498575468517068</c:v>
                </c:pt>
                <c:pt idx="5145">
                  <c:v>7.4508902395615246</c:v>
                </c:pt>
                <c:pt idx="5146">
                  <c:v>7.45222496475201</c:v>
                </c:pt>
                <c:pt idx="5147">
                  <c:v>7.453081776721449</c:v>
                </c:pt>
                <c:pt idx="5148">
                  <c:v>7.4546686351797815</c:v>
                </c:pt>
                <c:pt idx="5149">
                  <c:v>7.4548194673702053</c:v>
                </c:pt>
                <c:pt idx="5150">
                  <c:v>7.4548511681975613</c:v>
                </c:pt>
                <c:pt idx="5151">
                  <c:v>7.4559398540571484</c:v>
                </c:pt>
                <c:pt idx="5152">
                  <c:v>7.4569250104939924</c:v>
                </c:pt>
                <c:pt idx="5153">
                  <c:v>7.4572234940799165</c:v>
                </c:pt>
                <c:pt idx="5154">
                  <c:v>7.4581446127701767</c:v>
                </c:pt>
                <c:pt idx="5155">
                  <c:v>7.4583841805250559</c:v>
                </c:pt>
                <c:pt idx="5156">
                  <c:v>7.4587067669968654</c:v>
                </c:pt>
                <c:pt idx="5157">
                  <c:v>7.4589445566466939</c:v>
                </c:pt>
                <c:pt idx="5158">
                  <c:v>7.4624760080093715</c:v>
                </c:pt>
                <c:pt idx="5159">
                  <c:v>7.4629398595789906</c:v>
                </c:pt>
                <c:pt idx="5160">
                  <c:v>7.4644888319537666</c:v>
                </c:pt>
                <c:pt idx="5161">
                  <c:v>7.4647805143444907</c:v>
                </c:pt>
                <c:pt idx="5162">
                  <c:v>7.4659238747768315</c:v>
                </c:pt>
                <c:pt idx="5163">
                  <c:v>7.4668596704576569</c:v>
                </c:pt>
                <c:pt idx="5164">
                  <c:v>7.4676456442190098</c:v>
                </c:pt>
                <c:pt idx="5165">
                  <c:v>7.4681321166272321</c:v>
                </c:pt>
                <c:pt idx="5166">
                  <c:v>7.4686690690911881</c:v>
                </c:pt>
                <c:pt idx="5167">
                  <c:v>7.4696085228223303</c:v>
                </c:pt>
                <c:pt idx="5168">
                  <c:v>7.4698774588094805</c:v>
                </c:pt>
                <c:pt idx="5169">
                  <c:v>7.4712361703428147</c:v>
                </c:pt>
                <c:pt idx="5170">
                  <c:v>7.472266020867834</c:v>
                </c:pt>
                <c:pt idx="5171">
                  <c:v>7.4724674612632844</c:v>
                </c:pt>
                <c:pt idx="5172">
                  <c:v>7.4732007697034613</c:v>
                </c:pt>
                <c:pt idx="5173">
                  <c:v>7.4734272795137944</c:v>
                </c:pt>
                <c:pt idx="5174">
                  <c:v>7.4743740268505725</c:v>
                </c:pt>
                <c:pt idx="5175">
                  <c:v>7.475488594837822</c:v>
                </c:pt>
                <c:pt idx="5176">
                  <c:v>7.4756340410917206</c:v>
                </c:pt>
                <c:pt idx="5177">
                  <c:v>7.477526524033923</c:v>
                </c:pt>
                <c:pt idx="5178">
                  <c:v>7.4791245744786767</c:v>
                </c:pt>
                <c:pt idx="5179">
                  <c:v>7.4795953454354329</c:v>
                </c:pt>
                <c:pt idx="5180">
                  <c:v>7.4810021922268648</c:v>
                </c:pt>
                <c:pt idx="5181">
                  <c:v>7.482676957953772</c:v>
                </c:pt>
                <c:pt idx="5182">
                  <c:v>7.4833882001240024</c:v>
                </c:pt>
                <c:pt idx="5183">
                  <c:v>7.4842337619361157</c:v>
                </c:pt>
                <c:pt idx="5184">
                  <c:v>7.4842766150420088</c:v>
                </c:pt>
                <c:pt idx="5185">
                  <c:v>7.4870225565324624</c:v>
                </c:pt>
                <c:pt idx="5186">
                  <c:v>7.4877631492456072</c:v>
                </c:pt>
                <c:pt idx="5187">
                  <c:v>7.4881611366684622</c:v>
                </c:pt>
                <c:pt idx="5188">
                  <c:v>7.4881682207397606</c:v>
                </c:pt>
                <c:pt idx="5189">
                  <c:v>7.4893897160255785</c:v>
                </c:pt>
                <c:pt idx="5190">
                  <c:v>7.4903892260030407</c:v>
                </c:pt>
                <c:pt idx="5191">
                  <c:v>7.4916515747916312</c:v>
                </c:pt>
                <c:pt idx="5192">
                  <c:v>7.4921121014308643</c:v>
                </c:pt>
                <c:pt idx="5193">
                  <c:v>7.4935660084723574</c:v>
                </c:pt>
                <c:pt idx="5194">
                  <c:v>7.4957295271146274</c:v>
                </c:pt>
                <c:pt idx="5195">
                  <c:v>7.4959656951272615</c:v>
                </c:pt>
                <c:pt idx="5196">
                  <c:v>7.4966361345452635</c:v>
                </c:pt>
                <c:pt idx="5197">
                  <c:v>7.4978916781513183</c:v>
                </c:pt>
                <c:pt idx="5198">
                  <c:v>7.4982151024381762</c:v>
                </c:pt>
                <c:pt idx="5199">
                  <c:v>7.4984776922283105</c:v>
                </c:pt>
                <c:pt idx="5200">
                  <c:v>7.4993679803626634</c:v>
                </c:pt>
                <c:pt idx="5201">
                  <c:v>7.4994339923989273</c:v>
                </c:pt>
                <c:pt idx="5202">
                  <c:v>7.5005262886458883</c:v>
                </c:pt>
                <c:pt idx="5203">
                  <c:v>7.5009656381163516</c:v>
                </c:pt>
                <c:pt idx="5204">
                  <c:v>7.501866189561051</c:v>
                </c:pt>
                <c:pt idx="5205">
                  <c:v>7.502033623988801</c:v>
                </c:pt>
                <c:pt idx="5206">
                  <c:v>7.5021900824434216</c:v>
                </c:pt>
                <c:pt idx="5207">
                  <c:v>7.5029570084096795</c:v>
                </c:pt>
                <c:pt idx="5208">
                  <c:v>7.503382908020547</c:v>
                </c:pt>
                <c:pt idx="5209">
                  <c:v>7.50591764625855</c:v>
                </c:pt>
                <c:pt idx="5210">
                  <c:v>7.506604961062938</c:v>
                </c:pt>
                <c:pt idx="5211">
                  <c:v>7.5069930633435469</c:v>
                </c:pt>
                <c:pt idx="5212">
                  <c:v>7.5071764154730358</c:v>
                </c:pt>
                <c:pt idx="5213">
                  <c:v>7.5078367357837772</c:v>
                </c:pt>
                <c:pt idx="5214">
                  <c:v>7.5089239062694482</c:v>
                </c:pt>
                <c:pt idx="5215">
                  <c:v>7.5089750974469158</c:v>
                </c:pt>
                <c:pt idx="5216">
                  <c:v>7.5092041211310168</c:v>
                </c:pt>
                <c:pt idx="5217">
                  <c:v>7.5093897635197902</c:v>
                </c:pt>
                <c:pt idx="5218">
                  <c:v>7.5097322128877</c:v>
                </c:pt>
                <c:pt idx="5219">
                  <c:v>7.5102472616627445</c:v>
                </c:pt>
                <c:pt idx="5220">
                  <c:v>7.5139088320038212</c:v>
                </c:pt>
                <c:pt idx="5221">
                  <c:v>7.5156821801970839</c:v>
                </c:pt>
                <c:pt idx="5222">
                  <c:v>7.5156861823848899</c:v>
                </c:pt>
                <c:pt idx="5223">
                  <c:v>7.5174254247133234</c:v>
                </c:pt>
                <c:pt idx="5224">
                  <c:v>7.5178111960662051</c:v>
                </c:pt>
                <c:pt idx="5225">
                  <c:v>7.5225929044817477</c:v>
                </c:pt>
                <c:pt idx="5226">
                  <c:v>7.5231696094829674</c:v>
                </c:pt>
                <c:pt idx="5227">
                  <c:v>7.5253037699510035</c:v>
                </c:pt>
                <c:pt idx="5228">
                  <c:v>7.5264116780006676</c:v>
                </c:pt>
                <c:pt idx="5229">
                  <c:v>7.5273694903054311</c:v>
                </c:pt>
                <c:pt idx="5230">
                  <c:v>7.527373901284772</c:v>
                </c:pt>
                <c:pt idx="5231">
                  <c:v>7.5290254439722215</c:v>
                </c:pt>
                <c:pt idx="5232">
                  <c:v>7.5292122980657252</c:v>
                </c:pt>
                <c:pt idx="5233">
                  <c:v>7.5296706494649648</c:v>
                </c:pt>
                <c:pt idx="5234">
                  <c:v>7.5334041522864137</c:v>
                </c:pt>
                <c:pt idx="5235">
                  <c:v>7.5340839108210131</c:v>
                </c:pt>
                <c:pt idx="5236">
                  <c:v>7.535886592853652</c:v>
                </c:pt>
                <c:pt idx="5237">
                  <c:v>7.5364862461827684</c:v>
                </c:pt>
                <c:pt idx="5238">
                  <c:v>7.537018245253341</c:v>
                </c:pt>
                <c:pt idx="5239">
                  <c:v>7.5372348488738155</c:v>
                </c:pt>
                <c:pt idx="5240">
                  <c:v>7.5378223334791379</c:v>
                </c:pt>
                <c:pt idx="5241">
                  <c:v>7.5422142243726071</c:v>
                </c:pt>
                <c:pt idx="5242">
                  <c:v>7.5430742006921605</c:v>
                </c:pt>
                <c:pt idx="5243">
                  <c:v>7.5431452338805007</c:v>
                </c:pt>
                <c:pt idx="5244">
                  <c:v>7.5445631714786376</c:v>
                </c:pt>
                <c:pt idx="5245">
                  <c:v>7.5448353454542945</c:v>
                </c:pt>
                <c:pt idx="5246">
                  <c:v>7.5472154251338956</c:v>
                </c:pt>
                <c:pt idx="5247">
                  <c:v>7.5485021769823719</c:v>
                </c:pt>
                <c:pt idx="5248">
                  <c:v>7.5510844490314852</c:v>
                </c:pt>
                <c:pt idx="5249">
                  <c:v>7.5533265202712228</c:v>
                </c:pt>
                <c:pt idx="5250">
                  <c:v>7.5568115046821998</c:v>
                </c:pt>
                <c:pt idx="5251">
                  <c:v>7.5605345901514021</c:v>
                </c:pt>
                <c:pt idx="5252">
                  <c:v>7.5607161752909882</c:v>
                </c:pt>
                <c:pt idx="5253">
                  <c:v>7.5623041283940289</c:v>
                </c:pt>
                <c:pt idx="5254">
                  <c:v>7.5638370143996445</c:v>
                </c:pt>
                <c:pt idx="5255">
                  <c:v>7.5639759270720672</c:v>
                </c:pt>
                <c:pt idx="5256">
                  <c:v>7.5651367942245979</c:v>
                </c:pt>
                <c:pt idx="5257">
                  <c:v>7.5652153908657542</c:v>
                </c:pt>
                <c:pt idx="5258">
                  <c:v>7.5654604077986596</c:v>
                </c:pt>
                <c:pt idx="5259">
                  <c:v>7.5678103664031333</c:v>
                </c:pt>
                <c:pt idx="5260">
                  <c:v>7.568269732235767</c:v>
                </c:pt>
                <c:pt idx="5261">
                  <c:v>7.5693786708500674</c:v>
                </c:pt>
                <c:pt idx="5262">
                  <c:v>7.5696948337421555</c:v>
                </c:pt>
                <c:pt idx="5263">
                  <c:v>7.5698928380241286</c:v>
                </c:pt>
                <c:pt idx="5264">
                  <c:v>7.5721415129012506</c:v>
                </c:pt>
                <c:pt idx="5265">
                  <c:v>7.5723470484241204</c:v>
                </c:pt>
                <c:pt idx="5266">
                  <c:v>7.5734788192452589</c:v>
                </c:pt>
                <c:pt idx="5267">
                  <c:v>7.5738640685017531</c:v>
                </c:pt>
                <c:pt idx="5268">
                  <c:v>7.5743876293505537</c:v>
                </c:pt>
                <c:pt idx="5269">
                  <c:v>7.5744080311645083</c:v>
                </c:pt>
                <c:pt idx="5270">
                  <c:v>7.5745052966768736</c:v>
                </c:pt>
                <c:pt idx="5271">
                  <c:v>7.5747739500078843</c:v>
                </c:pt>
                <c:pt idx="5272">
                  <c:v>7.574791829234468</c:v>
                </c:pt>
                <c:pt idx="5273">
                  <c:v>7.5755302685560979</c:v>
                </c:pt>
                <c:pt idx="5274">
                  <c:v>7.576573581499658</c:v>
                </c:pt>
                <c:pt idx="5275">
                  <c:v>7.576726005704451</c:v>
                </c:pt>
                <c:pt idx="5276">
                  <c:v>7.5769718387143321</c:v>
                </c:pt>
                <c:pt idx="5277">
                  <c:v>7.5778205282737741</c:v>
                </c:pt>
                <c:pt idx="5278">
                  <c:v>7.5780067501046862</c:v>
                </c:pt>
                <c:pt idx="5279">
                  <c:v>7.57832349483217</c:v>
                </c:pt>
                <c:pt idx="5280">
                  <c:v>7.5799295185047999</c:v>
                </c:pt>
                <c:pt idx="5281">
                  <c:v>7.5806262509698863</c:v>
                </c:pt>
                <c:pt idx="5282">
                  <c:v>7.5815974206667205</c:v>
                </c:pt>
                <c:pt idx="5283">
                  <c:v>7.5816347417754146</c:v>
                </c:pt>
                <c:pt idx="5284">
                  <c:v>7.581767066750702</c:v>
                </c:pt>
                <c:pt idx="5285">
                  <c:v>7.5820240760931386</c:v>
                </c:pt>
                <c:pt idx="5286">
                  <c:v>7.5822118493541328</c:v>
                </c:pt>
                <c:pt idx="5287">
                  <c:v>7.5827757417598898</c:v>
                </c:pt>
                <c:pt idx="5288">
                  <c:v>7.5849499282174184</c:v>
                </c:pt>
                <c:pt idx="5289">
                  <c:v>7.5858001919922762</c:v>
                </c:pt>
                <c:pt idx="5290">
                  <c:v>7.5864144738621979</c:v>
                </c:pt>
                <c:pt idx="5291">
                  <c:v>7.5865323002602896</c:v>
                </c:pt>
                <c:pt idx="5292">
                  <c:v>7.5866239896880998</c:v>
                </c:pt>
                <c:pt idx="5293">
                  <c:v>7.5871866631129468</c:v>
                </c:pt>
                <c:pt idx="5294">
                  <c:v>7.5873679723529799</c:v>
                </c:pt>
                <c:pt idx="5295">
                  <c:v>7.5876504732734897</c:v>
                </c:pt>
                <c:pt idx="5296">
                  <c:v>7.5904636034306838</c:v>
                </c:pt>
                <c:pt idx="5297">
                  <c:v>7.5907774844671545</c:v>
                </c:pt>
                <c:pt idx="5298">
                  <c:v>7.5909470820165241</c:v>
                </c:pt>
                <c:pt idx="5299">
                  <c:v>7.5911281582756711</c:v>
                </c:pt>
                <c:pt idx="5300">
                  <c:v>7.5924821771784226</c:v>
                </c:pt>
                <c:pt idx="5301">
                  <c:v>7.5925939605773296</c:v>
                </c:pt>
                <c:pt idx="5302">
                  <c:v>7.5926427531869498</c:v>
                </c:pt>
                <c:pt idx="5303">
                  <c:v>7.5936035355316145</c:v>
                </c:pt>
                <c:pt idx="5304">
                  <c:v>7.5941082250886192</c:v>
                </c:pt>
                <c:pt idx="5305">
                  <c:v>7.5979215792453942</c:v>
                </c:pt>
                <c:pt idx="5306">
                  <c:v>7.5980478144937376</c:v>
                </c:pt>
                <c:pt idx="5307">
                  <c:v>7.598569071207165</c:v>
                </c:pt>
                <c:pt idx="5308">
                  <c:v>7.5994358954777441</c:v>
                </c:pt>
                <c:pt idx="5309">
                  <c:v>7.5998019439713422</c:v>
                </c:pt>
                <c:pt idx="5310">
                  <c:v>7.6024640807999848</c:v>
                </c:pt>
                <c:pt idx="5311">
                  <c:v>7.6026240480977512</c:v>
                </c:pt>
                <c:pt idx="5312">
                  <c:v>7.60358300205072</c:v>
                </c:pt>
                <c:pt idx="5313">
                  <c:v>7.6037914579241086</c:v>
                </c:pt>
                <c:pt idx="5314">
                  <c:v>7.6038999052615015</c:v>
                </c:pt>
                <c:pt idx="5315">
                  <c:v>7.6055836380999429</c:v>
                </c:pt>
                <c:pt idx="5316">
                  <c:v>7.6057476240763204</c:v>
                </c:pt>
                <c:pt idx="5317">
                  <c:v>7.6063232179477875</c:v>
                </c:pt>
                <c:pt idx="5318">
                  <c:v>7.6064727039681257</c:v>
                </c:pt>
                <c:pt idx="5319">
                  <c:v>7.6079723941654169</c:v>
                </c:pt>
                <c:pt idx="5320">
                  <c:v>7.6093981767212977</c:v>
                </c:pt>
                <c:pt idx="5321">
                  <c:v>7.6095414516002267</c:v>
                </c:pt>
                <c:pt idx="5322">
                  <c:v>7.6099457064196141</c:v>
                </c:pt>
                <c:pt idx="5323">
                  <c:v>7.6112700454933462</c:v>
                </c:pt>
                <c:pt idx="5324">
                  <c:v>7.6148492710801374</c:v>
                </c:pt>
                <c:pt idx="5325">
                  <c:v>7.6153633697612966</c:v>
                </c:pt>
                <c:pt idx="5326">
                  <c:v>7.6165027190996764</c:v>
                </c:pt>
                <c:pt idx="5327">
                  <c:v>7.6171409144215723</c:v>
                </c:pt>
                <c:pt idx="5328">
                  <c:v>7.6186878510859524</c:v>
                </c:pt>
                <c:pt idx="5329">
                  <c:v>7.621462596187647</c:v>
                </c:pt>
                <c:pt idx="5330">
                  <c:v>7.6221305085836173</c:v>
                </c:pt>
                <c:pt idx="5331">
                  <c:v>7.6239680556186622</c:v>
                </c:pt>
                <c:pt idx="5332">
                  <c:v>7.6255738276505962</c:v>
                </c:pt>
                <c:pt idx="5333">
                  <c:v>7.6256384530315566</c:v>
                </c:pt>
                <c:pt idx="5334">
                  <c:v>7.6259135852737572</c:v>
                </c:pt>
                <c:pt idx="5335">
                  <c:v>7.6261158499370749</c:v>
                </c:pt>
                <c:pt idx="5336">
                  <c:v>7.6265848365981466</c:v>
                </c:pt>
                <c:pt idx="5337">
                  <c:v>7.627017218186416</c:v>
                </c:pt>
                <c:pt idx="5338">
                  <c:v>7.6288635530774211</c:v>
                </c:pt>
                <c:pt idx="5339">
                  <c:v>7.6293088567164196</c:v>
                </c:pt>
                <c:pt idx="5340">
                  <c:v>7.6309241478351666</c:v>
                </c:pt>
                <c:pt idx="5341">
                  <c:v>7.6333019294832196</c:v>
                </c:pt>
                <c:pt idx="5342">
                  <c:v>7.634013396930583</c:v>
                </c:pt>
                <c:pt idx="5343">
                  <c:v>7.6376750756340144</c:v>
                </c:pt>
                <c:pt idx="5344">
                  <c:v>7.6383015471453222</c:v>
                </c:pt>
                <c:pt idx="5345">
                  <c:v>7.6383806222468351</c:v>
                </c:pt>
                <c:pt idx="5346">
                  <c:v>7.6391037898064607</c:v>
                </c:pt>
                <c:pt idx="5347">
                  <c:v>7.6394830819704227</c:v>
                </c:pt>
                <c:pt idx="5348">
                  <c:v>7.6402743992921707</c:v>
                </c:pt>
                <c:pt idx="5349">
                  <c:v>7.6405456139566112</c:v>
                </c:pt>
                <c:pt idx="5350">
                  <c:v>7.6429398983042098</c:v>
                </c:pt>
                <c:pt idx="5351">
                  <c:v>7.6436927111777901</c:v>
                </c:pt>
                <c:pt idx="5352">
                  <c:v>7.6474286534279834</c:v>
                </c:pt>
                <c:pt idx="5353">
                  <c:v>7.6481374426860453</c:v>
                </c:pt>
                <c:pt idx="5354">
                  <c:v>7.6498488995684646</c:v>
                </c:pt>
                <c:pt idx="5355">
                  <c:v>7.6522440725454466</c:v>
                </c:pt>
                <c:pt idx="5356">
                  <c:v>7.6534219878613081</c:v>
                </c:pt>
                <c:pt idx="5357">
                  <c:v>7.6539608566708015</c:v>
                </c:pt>
                <c:pt idx="5358">
                  <c:v>7.6561645534063016</c:v>
                </c:pt>
                <c:pt idx="5359">
                  <c:v>7.6562776293291295</c:v>
                </c:pt>
                <c:pt idx="5360">
                  <c:v>7.6566056223678336</c:v>
                </c:pt>
                <c:pt idx="5361">
                  <c:v>7.657239687311673</c:v>
                </c:pt>
                <c:pt idx="5362">
                  <c:v>7.6582313241307007</c:v>
                </c:pt>
                <c:pt idx="5363">
                  <c:v>7.6585560132089006</c:v>
                </c:pt>
                <c:pt idx="5364">
                  <c:v>7.6596712727171044</c:v>
                </c:pt>
                <c:pt idx="5365">
                  <c:v>7.659987476131108</c:v>
                </c:pt>
                <c:pt idx="5366">
                  <c:v>7.6608056317979916</c:v>
                </c:pt>
                <c:pt idx="5367">
                  <c:v>7.6613617343022247</c:v>
                </c:pt>
                <c:pt idx="5368">
                  <c:v>7.6623736285991626</c:v>
                </c:pt>
                <c:pt idx="5369">
                  <c:v>7.6628917671824173</c:v>
                </c:pt>
                <c:pt idx="5370">
                  <c:v>7.6629945570439464</c:v>
                </c:pt>
                <c:pt idx="5371">
                  <c:v>7.6649303046640371</c:v>
                </c:pt>
                <c:pt idx="5372">
                  <c:v>7.6664784759790026</c:v>
                </c:pt>
                <c:pt idx="5373">
                  <c:v>7.6665015938453767</c:v>
                </c:pt>
                <c:pt idx="5374">
                  <c:v>7.6672434156532514</c:v>
                </c:pt>
                <c:pt idx="5375">
                  <c:v>7.6675766143821775</c:v>
                </c:pt>
                <c:pt idx="5376">
                  <c:v>7.6685744779518465</c:v>
                </c:pt>
                <c:pt idx="5377">
                  <c:v>7.6691265304937524</c:v>
                </c:pt>
                <c:pt idx="5378">
                  <c:v>7.6694008804490448</c:v>
                </c:pt>
                <c:pt idx="5379">
                  <c:v>7.6701337008071908</c:v>
                </c:pt>
                <c:pt idx="5380">
                  <c:v>7.6712411000771299</c:v>
                </c:pt>
                <c:pt idx="5381">
                  <c:v>7.6720392878653829</c:v>
                </c:pt>
                <c:pt idx="5382">
                  <c:v>7.6724147729775458</c:v>
                </c:pt>
                <c:pt idx="5383">
                  <c:v>7.6726212973541097</c:v>
                </c:pt>
                <c:pt idx="5384">
                  <c:v>7.6746659180881407</c:v>
                </c:pt>
                <c:pt idx="5385">
                  <c:v>7.6749989153491684</c:v>
                </c:pt>
                <c:pt idx="5386">
                  <c:v>7.6752600231453068</c:v>
                </c:pt>
                <c:pt idx="5387">
                  <c:v>7.6762196123313879</c:v>
                </c:pt>
                <c:pt idx="5388">
                  <c:v>7.677419349876228</c:v>
                </c:pt>
                <c:pt idx="5389">
                  <c:v>7.6802531272552974</c:v>
                </c:pt>
                <c:pt idx="5390">
                  <c:v>7.681077974790564</c:v>
                </c:pt>
                <c:pt idx="5391">
                  <c:v>7.6821347909743425</c:v>
                </c:pt>
                <c:pt idx="5392">
                  <c:v>7.6825542408201786</c:v>
                </c:pt>
                <c:pt idx="5393">
                  <c:v>7.6834046971156571</c:v>
                </c:pt>
                <c:pt idx="5394">
                  <c:v>7.6860029328109993</c:v>
                </c:pt>
                <c:pt idx="5395">
                  <c:v>7.6862098984018585</c:v>
                </c:pt>
                <c:pt idx="5396">
                  <c:v>7.6888853089600531</c:v>
                </c:pt>
                <c:pt idx="5397">
                  <c:v>7.6911488776546415</c:v>
                </c:pt>
                <c:pt idx="5398">
                  <c:v>7.6916475840661356</c:v>
                </c:pt>
                <c:pt idx="5399">
                  <c:v>7.6926217325138149</c:v>
                </c:pt>
                <c:pt idx="5400">
                  <c:v>7.6929844302558834</c:v>
                </c:pt>
                <c:pt idx="5401">
                  <c:v>7.6934727742900044</c:v>
                </c:pt>
                <c:pt idx="5402">
                  <c:v>7.6937968835259385</c:v>
                </c:pt>
                <c:pt idx="5403">
                  <c:v>7.6943849311917996</c:v>
                </c:pt>
                <c:pt idx="5404">
                  <c:v>7.697020689007803</c:v>
                </c:pt>
                <c:pt idx="5405">
                  <c:v>7.6979300285889272</c:v>
                </c:pt>
                <c:pt idx="5406">
                  <c:v>7.6982475667109567</c:v>
                </c:pt>
                <c:pt idx="5407">
                  <c:v>7.6983434784404281</c:v>
                </c:pt>
                <c:pt idx="5408">
                  <c:v>7.6992882011593142</c:v>
                </c:pt>
                <c:pt idx="5409">
                  <c:v>7.7001030944369324</c:v>
                </c:pt>
                <c:pt idx="5410">
                  <c:v>7.7011959943924042</c:v>
                </c:pt>
                <c:pt idx="5411">
                  <c:v>7.7040393977404538</c:v>
                </c:pt>
                <c:pt idx="5412">
                  <c:v>7.706500558035974</c:v>
                </c:pt>
                <c:pt idx="5413">
                  <c:v>7.7087422380074129</c:v>
                </c:pt>
                <c:pt idx="5414">
                  <c:v>7.7089690656771568</c:v>
                </c:pt>
                <c:pt idx="5415">
                  <c:v>7.7097950466727241</c:v>
                </c:pt>
                <c:pt idx="5416">
                  <c:v>7.7115078562328838</c:v>
                </c:pt>
                <c:pt idx="5417">
                  <c:v>7.7125698185491984</c:v>
                </c:pt>
                <c:pt idx="5418">
                  <c:v>7.7127929156280128</c:v>
                </c:pt>
                <c:pt idx="5419">
                  <c:v>7.7132369113818875</c:v>
                </c:pt>
                <c:pt idx="5420">
                  <c:v>7.7141569930025957</c:v>
                </c:pt>
                <c:pt idx="5421">
                  <c:v>7.7171427919033464</c:v>
                </c:pt>
                <c:pt idx="5422">
                  <c:v>7.7173525667986436</c:v>
                </c:pt>
                <c:pt idx="5423">
                  <c:v>7.7227372304354649</c:v>
                </c:pt>
                <c:pt idx="5424">
                  <c:v>7.7231701017890186</c:v>
                </c:pt>
                <c:pt idx="5425">
                  <c:v>7.7240557370035905</c:v>
                </c:pt>
                <c:pt idx="5426">
                  <c:v>7.7242342420240728</c:v>
                </c:pt>
                <c:pt idx="5427">
                  <c:v>7.7283404587854649</c:v>
                </c:pt>
                <c:pt idx="5428">
                  <c:v>7.728476424884259</c:v>
                </c:pt>
                <c:pt idx="5429">
                  <c:v>7.730191222173608</c:v>
                </c:pt>
                <c:pt idx="5430">
                  <c:v>7.730936123850749</c:v>
                </c:pt>
                <c:pt idx="5431">
                  <c:v>7.7329748047143267</c:v>
                </c:pt>
                <c:pt idx="5432">
                  <c:v>7.7387112125931088</c:v>
                </c:pt>
                <c:pt idx="5433">
                  <c:v>7.7388748349126928</c:v>
                </c:pt>
                <c:pt idx="5434">
                  <c:v>7.7391418124988673</c:v>
                </c:pt>
                <c:pt idx="5435">
                  <c:v>7.7424914557217921</c:v>
                </c:pt>
                <c:pt idx="5436">
                  <c:v>7.7444935214775974</c:v>
                </c:pt>
                <c:pt idx="5437">
                  <c:v>7.7452101742416266</c:v>
                </c:pt>
                <c:pt idx="5438">
                  <c:v>7.7472684457863048</c:v>
                </c:pt>
                <c:pt idx="5439">
                  <c:v>7.7489525270653816</c:v>
                </c:pt>
                <c:pt idx="5440">
                  <c:v>7.7507431806108915</c:v>
                </c:pt>
                <c:pt idx="5441">
                  <c:v>7.7509153013889565</c:v>
                </c:pt>
                <c:pt idx="5442">
                  <c:v>7.7517363384972882</c:v>
                </c:pt>
                <c:pt idx="5443">
                  <c:v>7.7541711260901218</c:v>
                </c:pt>
                <c:pt idx="5444">
                  <c:v>7.7556005872885985</c:v>
                </c:pt>
                <c:pt idx="5445">
                  <c:v>7.755811372768143</c:v>
                </c:pt>
                <c:pt idx="5446">
                  <c:v>7.7563782980627405</c:v>
                </c:pt>
                <c:pt idx="5447">
                  <c:v>7.7594035930892753</c:v>
                </c:pt>
                <c:pt idx="5448">
                  <c:v>7.7599156309087665</c:v>
                </c:pt>
                <c:pt idx="5449">
                  <c:v>7.7612155289389326</c:v>
                </c:pt>
                <c:pt idx="5450">
                  <c:v>7.7634846211795896</c:v>
                </c:pt>
                <c:pt idx="5451">
                  <c:v>7.7656606177785514</c:v>
                </c:pt>
                <c:pt idx="5452">
                  <c:v>7.7665316091379601</c:v>
                </c:pt>
                <c:pt idx="5453">
                  <c:v>7.7676228361056996</c:v>
                </c:pt>
                <c:pt idx="5454">
                  <c:v>7.7685650962186648</c:v>
                </c:pt>
                <c:pt idx="5455">
                  <c:v>7.7687748379874826</c:v>
                </c:pt>
                <c:pt idx="5456">
                  <c:v>7.7697169769763477</c:v>
                </c:pt>
                <c:pt idx="5457">
                  <c:v>7.7697974416908178</c:v>
                </c:pt>
                <c:pt idx="5458">
                  <c:v>7.7701179848216606</c:v>
                </c:pt>
                <c:pt idx="5459">
                  <c:v>7.7705305561152622</c:v>
                </c:pt>
                <c:pt idx="5460">
                  <c:v>7.7719392226353925</c:v>
                </c:pt>
                <c:pt idx="5461">
                  <c:v>7.7719766060506608</c:v>
                </c:pt>
                <c:pt idx="5462">
                  <c:v>7.7726482794521479</c:v>
                </c:pt>
                <c:pt idx="5463">
                  <c:v>7.7739323753961163</c:v>
                </c:pt>
                <c:pt idx="5464">
                  <c:v>7.7747129106956878</c:v>
                </c:pt>
                <c:pt idx="5465">
                  <c:v>7.7788265271548456</c:v>
                </c:pt>
                <c:pt idx="5466">
                  <c:v>7.7789868916580556</c:v>
                </c:pt>
                <c:pt idx="5467">
                  <c:v>7.7801573148308139</c:v>
                </c:pt>
                <c:pt idx="5468">
                  <c:v>7.7804153071107196</c:v>
                </c:pt>
                <c:pt idx="5469">
                  <c:v>7.7807690512596981</c:v>
                </c:pt>
                <c:pt idx="5470">
                  <c:v>7.7811162969773839</c:v>
                </c:pt>
                <c:pt idx="5471">
                  <c:v>7.7828735803798921</c:v>
                </c:pt>
                <c:pt idx="5472">
                  <c:v>7.782956142293016</c:v>
                </c:pt>
                <c:pt idx="5473">
                  <c:v>7.7863943500802408</c:v>
                </c:pt>
                <c:pt idx="5474">
                  <c:v>7.7885543368435943</c:v>
                </c:pt>
                <c:pt idx="5475">
                  <c:v>7.7888262123870886</c:v>
                </c:pt>
                <c:pt idx="5476">
                  <c:v>7.7906363892440371</c:v>
                </c:pt>
                <c:pt idx="5477">
                  <c:v>7.7914858812811758</c:v>
                </c:pt>
                <c:pt idx="5478">
                  <c:v>7.7928896115138695</c:v>
                </c:pt>
                <c:pt idx="5479">
                  <c:v>7.7936668359148529</c:v>
                </c:pt>
                <c:pt idx="5480">
                  <c:v>7.7947994846797144</c:v>
                </c:pt>
                <c:pt idx="5481">
                  <c:v>7.7957160463465689</c:v>
                </c:pt>
                <c:pt idx="5482">
                  <c:v>7.7964606530035496</c:v>
                </c:pt>
                <c:pt idx="5483">
                  <c:v>7.7974513097424403</c:v>
                </c:pt>
                <c:pt idx="5484">
                  <c:v>7.7983563818855544</c:v>
                </c:pt>
                <c:pt idx="5485">
                  <c:v>7.7995765643321429</c:v>
                </c:pt>
                <c:pt idx="5486">
                  <c:v>7.8000009340439673</c:v>
                </c:pt>
                <c:pt idx="5487">
                  <c:v>7.80002481185823</c:v>
                </c:pt>
                <c:pt idx="5488">
                  <c:v>7.8020239430652172</c:v>
                </c:pt>
                <c:pt idx="5489">
                  <c:v>7.8028183831196758</c:v>
                </c:pt>
                <c:pt idx="5490">
                  <c:v>7.8040013103729642</c:v>
                </c:pt>
                <c:pt idx="5491">
                  <c:v>7.8042462936476147</c:v>
                </c:pt>
                <c:pt idx="5492">
                  <c:v>7.804839459774306</c:v>
                </c:pt>
                <c:pt idx="5493">
                  <c:v>7.8070247469449168</c:v>
                </c:pt>
                <c:pt idx="5494">
                  <c:v>7.8075926454829947</c:v>
                </c:pt>
                <c:pt idx="5495">
                  <c:v>7.8084626014491558</c:v>
                </c:pt>
                <c:pt idx="5496">
                  <c:v>7.8087560496025556</c:v>
                </c:pt>
                <c:pt idx="5497">
                  <c:v>7.810459869115987</c:v>
                </c:pt>
                <c:pt idx="5498">
                  <c:v>7.8116340931484984</c:v>
                </c:pt>
                <c:pt idx="5499">
                  <c:v>7.8121923424353374</c:v>
                </c:pt>
                <c:pt idx="5500">
                  <c:v>7.8122981724263587</c:v>
                </c:pt>
                <c:pt idx="5501">
                  <c:v>7.8128309957704207</c:v>
                </c:pt>
                <c:pt idx="5502">
                  <c:v>7.8165117443696044</c:v>
                </c:pt>
                <c:pt idx="5503">
                  <c:v>7.8201604160890597</c:v>
                </c:pt>
                <c:pt idx="5504">
                  <c:v>7.8215016817771472</c:v>
                </c:pt>
                <c:pt idx="5505">
                  <c:v>7.824270821307671</c:v>
                </c:pt>
                <c:pt idx="5506">
                  <c:v>7.8256036379956759</c:v>
                </c:pt>
                <c:pt idx="5507">
                  <c:v>7.8257286801192603</c:v>
                </c:pt>
                <c:pt idx="5508">
                  <c:v>7.8292341975962332</c:v>
                </c:pt>
                <c:pt idx="5509">
                  <c:v>7.8314896509908039</c:v>
                </c:pt>
                <c:pt idx="5510">
                  <c:v>7.83169951604562</c:v>
                </c:pt>
                <c:pt idx="5511">
                  <c:v>7.8323322800840049</c:v>
                </c:pt>
                <c:pt idx="5512">
                  <c:v>7.8348041902827159</c:v>
                </c:pt>
                <c:pt idx="5513">
                  <c:v>7.8348590699458258</c:v>
                </c:pt>
                <c:pt idx="5514">
                  <c:v>7.8353964473572635</c:v>
                </c:pt>
                <c:pt idx="5515">
                  <c:v>7.836147211143726</c:v>
                </c:pt>
                <c:pt idx="5516">
                  <c:v>7.8403081776900878</c:v>
                </c:pt>
                <c:pt idx="5517">
                  <c:v>7.8443585493718331</c:v>
                </c:pt>
                <c:pt idx="5518">
                  <c:v>7.8465493399716442</c:v>
                </c:pt>
                <c:pt idx="5519">
                  <c:v>7.8484593282751893</c:v>
                </c:pt>
                <c:pt idx="5520">
                  <c:v>7.8495822335462195</c:v>
                </c:pt>
                <c:pt idx="5521">
                  <c:v>7.8498051980704844</c:v>
                </c:pt>
                <c:pt idx="5522">
                  <c:v>7.8501394006684917</c:v>
                </c:pt>
                <c:pt idx="5523">
                  <c:v>7.8501947447818186</c:v>
                </c:pt>
                <c:pt idx="5524">
                  <c:v>7.8518338520171636</c:v>
                </c:pt>
                <c:pt idx="5525">
                  <c:v>7.8546989709365898</c:v>
                </c:pt>
                <c:pt idx="5526">
                  <c:v>7.8556176760134013</c:v>
                </c:pt>
                <c:pt idx="5527">
                  <c:v>7.8575683747751439</c:v>
                </c:pt>
                <c:pt idx="5528">
                  <c:v>7.858107625207003</c:v>
                </c:pt>
                <c:pt idx="5529">
                  <c:v>7.8601108228576164</c:v>
                </c:pt>
                <c:pt idx="5530">
                  <c:v>7.8604919740656767</c:v>
                </c:pt>
                <c:pt idx="5531">
                  <c:v>7.8609587412110153</c:v>
                </c:pt>
                <c:pt idx="5532">
                  <c:v>7.8650394396110102</c:v>
                </c:pt>
                <c:pt idx="5533">
                  <c:v>7.8653444532909855</c:v>
                </c:pt>
                <c:pt idx="5534">
                  <c:v>7.8669631107527591</c:v>
                </c:pt>
                <c:pt idx="5535">
                  <c:v>7.869179784764933</c:v>
                </c:pt>
                <c:pt idx="5536">
                  <c:v>7.869283426182748</c:v>
                </c:pt>
                <c:pt idx="5537">
                  <c:v>7.8746935746869884</c:v>
                </c:pt>
                <c:pt idx="5538">
                  <c:v>7.8766554489886493</c:v>
                </c:pt>
                <c:pt idx="5539">
                  <c:v>7.8773558620246797</c:v>
                </c:pt>
                <c:pt idx="5540">
                  <c:v>7.8781402587389531</c:v>
                </c:pt>
                <c:pt idx="5541">
                  <c:v>7.8799056468527739</c:v>
                </c:pt>
                <c:pt idx="5542">
                  <c:v>7.8805197398690385</c:v>
                </c:pt>
                <c:pt idx="5543">
                  <c:v>7.8831681935008167</c:v>
                </c:pt>
                <c:pt idx="5544">
                  <c:v>7.884574447969217</c:v>
                </c:pt>
                <c:pt idx="5545">
                  <c:v>7.885222916069524</c:v>
                </c:pt>
                <c:pt idx="5546">
                  <c:v>7.8874067401300403</c:v>
                </c:pt>
                <c:pt idx="5547">
                  <c:v>7.8888979804979149</c:v>
                </c:pt>
                <c:pt idx="5548">
                  <c:v>7.8902543670432097</c:v>
                </c:pt>
                <c:pt idx="5549">
                  <c:v>7.8903410255857755</c:v>
                </c:pt>
                <c:pt idx="5550">
                  <c:v>7.8923587799347432</c:v>
                </c:pt>
                <c:pt idx="5551">
                  <c:v>7.8941474379607497</c:v>
                </c:pt>
                <c:pt idx="5552">
                  <c:v>7.8941989665467176</c:v>
                </c:pt>
                <c:pt idx="5553">
                  <c:v>7.8973464586478626</c:v>
                </c:pt>
                <c:pt idx="5554">
                  <c:v>7.8976537973320973</c:v>
                </c:pt>
                <c:pt idx="5555">
                  <c:v>7.8976555029924889</c:v>
                </c:pt>
                <c:pt idx="5556">
                  <c:v>7.897714865619907</c:v>
                </c:pt>
                <c:pt idx="5557">
                  <c:v>7.8999353055330515</c:v>
                </c:pt>
                <c:pt idx="5558">
                  <c:v>7.8999560183645974</c:v>
                </c:pt>
                <c:pt idx="5559">
                  <c:v>7.9004139764061456</c:v>
                </c:pt>
                <c:pt idx="5560">
                  <c:v>7.9012852467426145</c:v>
                </c:pt>
                <c:pt idx="5561">
                  <c:v>7.9015482884630117</c:v>
                </c:pt>
                <c:pt idx="5562">
                  <c:v>7.9018319944481226</c:v>
                </c:pt>
                <c:pt idx="5563">
                  <c:v>7.9019782037452435</c:v>
                </c:pt>
                <c:pt idx="5564">
                  <c:v>7.9025010617264666</c:v>
                </c:pt>
                <c:pt idx="5565">
                  <c:v>7.9059054029499158</c:v>
                </c:pt>
                <c:pt idx="5566">
                  <c:v>7.9060085307445718</c:v>
                </c:pt>
                <c:pt idx="5567">
                  <c:v>7.9076712919583514</c:v>
                </c:pt>
                <c:pt idx="5568">
                  <c:v>7.9076725144030089</c:v>
                </c:pt>
                <c:pt idx="5569">
                  <c:v>7.9078982885488474</c:v>
                </c:pt>
                <c:pt idx="5570">
                  <c:v>7.9081952879443271</c:v>
                </c:pt>
                <c:pt idx="5571">
                  <c:v>7.9096693820498807</c:v>
                </c:pt>
                <c:pt idx="5572">
                  <c:v>7.9102925525697847</c:v>
                </c:pt>
                <c:pt idx="5573">
                  <c:v>7.9112529769020181</c:v>
                </c:pt>
                <c:pt idx="5574">
                  <c:v>7.9119312937669566</c:v>
                </c:pt>
                <c:pt idx="5575">
                  <c:v>7.913300427794173</c:v>
                </c:pt>
                <c:pt idx="5576">
                  <c:v>7.9140642995920905</c:v>
                </c:pt>
                <c:pt idx="5577">
                  <c:v>7.9141935476654002</c:v>
                </c:pt>
                <c:pt idx="5578">
                  <c:v>7.9143561580349111</c:v>
                </c:pt>
                <c:pt idx="5579">
                  <c:v>7.914593637481806</c:v>
                </c:pt>
                <c:pt idx="5580">
                  <c:v>7.9146379769050652</c:v>
                </c:pt>
                <c:pt idx="5581">
                  <c:v>7.9152010685404051</c:v>
                </c:pt>
                <c:pt idx="5582">
                  <c:v>7.916678846758554</c:v>
                </c:pt>
                <c:pt idx="5583">
                  <c:v>7.9197391225459652</c:v>
                </c:pt>
                <c:pt idx="5584">
                  <c:v>7.9243533343154589</c:v>
                </c:pt>
                <c:pt idx="5585">
                  <c:v>7.9248926680098695</c:v>
                </c:pt>
                <c:pt idx="5586">
                  <c:v>7.9260767620633956</c:v>
                </c:pt>
                <c:pt idx="5587">
                  <c:v>7.9266410797346056</c:v>
                </c:pt>
                <c:pt idx="5588">
                  <c:v>7.9267572269224083</c:v>
                </c:pt>
                <c:pt idx="5589">
                  <c:v>7.9269807662836564</c:v>
                </c:pt>
                <c:pt idx="5590">
                  <c:v>7.9269899731619304</c:v>
                </c:pt>
                <c:pt idx="5591">
                  <c:v>7.9276968084536641</c:v>
                </c:pt>
                <c:pt idx="5592">
                  <c:v>7.929211618365561</c:v>
                </c:pt>
                <c:pt idx="5593">
                  <c:v>7.9295054821545747</c:v>
                </c:pt>
                <c:pt idx="5594">
                  <c:v>7.9304266419450862</c:v>
                </c:pt>
                <c:pt idx="5595">
                  <c:v>7.9320490485084765</c:v>
                </c:pt>
                <c:pt idx="5596">
                  <c:v>7.9325585384088946</c:v>
                </c:pt>
                <c:pt idx="5597">
                  <c:v>7.9335173935559826</c:v>
                </c:pt>
                <c:pt idx="5598">
                  <c:v>7.9344991504943403</c:v>
                </c:pt>
                <c:pt idx="5599">
                  <c:v>7.934896747622008</c:v>
                </c:pt>
                <c:pt idx="5600">
                  <c:v>7.9380198719134389</c:v>
                </c:pt>
                <c:pt idx="5601">
                  <c:v>7.9383004457861794</c:v>
                </c:pt>
                <c:pt idx="5602">
                  <c:v>7.9383601108640285</c:v>
                </c:pt>
                <c:pt idx="5603">
                  <c:v>7.9446700420425547</c:v>
                </c:pt>
                <c:pt idx="5604">
                  <c:v>7.9465859718226843</c:v>
                </c:pt>
                <c:pt idx="5605">
                  <c:v>7.9494026738424859</c:v>
                </c:pt>
                <c:pt idx="5606">
                  <c:v>7.9498890077669389</c:v>
                </c:pt>
                <c:pt idx="5607">
                  <c:v>7.950072281092881</c:v>
                </c:pt>
                <c:pt idx="5608">
                  <c:v>7.9511022671724172</c:v>
                </c:pt>
                <c:pt idx="5609">
                  <c:v>7.9527974303570064</c:v>
                </c:pt>
                <c:pt idx="5610">
                  <c:v>7.9549902137578057</c:v>
                </c:pt>
                <c:pt idx="5611">
                  <c:v>7.9568077687523955</c:v>
                </c:pt>
                <c:pt idx="5612">
                  <c:v>7.9583241619342813</c:v>
                </c:pt>
                <c:pt idx="5613">
                  <c:v>7.9595656770268377</c:v>
                </c:pt>
                <c:pt idx="5614">
                  <c:v>7.9617081088337054</c:v>
                </c:pt>
                <c:pt idx="5615">
                  <c:v>7.9624957545041148</c:v>
                </c:pt>
                <c:pt idx="5616">
                  <c:v>7.9629227657736523</c:v>
                </c:pt>
                <c:pt idx="5617">
                  <c:v>7.963168184379823</c:v>
                </c:pt>
                <c:pt idx="5618">
                  <c:v>7.9670384004246344</c:v>
                </c:pt>
                <c:pt idx="5619">
                  <c:v>7.9677963972433794</c:v>
                </c:pt>
                <c:pt idx="5620">
                  <c:v>7.9701662609130555</c:v>
                </c:pt>
                <c:pt idx="5621">
                  <c:v>7.9711071565895875</c:v>
                </c:pt>
                <c:pt idx="5622">
                  <c:v>7.9766336769819617</c:v>
                </c:pt>
                <c:pt idx="5623">
                  <c:v>7.9771725601254007</c:v>
                </c:pt>
                <c:pt idx="5624">
                  <c:v>7.9778680658128653</c:v>
                </c:pt>
                <c:pt idx="5625">
                  <c:v>7.9785602928937074</c:v>
                </c:pt>
                <c:pt idx="5626">
                  <c:v>7.9787009190860338</c:v>
                </c:pt>
                <c:pt idx="5627">
                  <c:v>7.978802945976831</c:v>
                </c:pt>
                <c:pt idx="5628">
                  <c:v>7.9797667203278824</c:v>
                </c:pt>
                <c:pt idx="5629">
                  <c:v>7.9800620245816143</c:v>
                </c:pt>
                <c:pt idx="5630">
                  <c:v>7.9801066200449071</c:v>
                </c:pt>
                <c:pt idx="5631">
                  <c:v>7.9802883799724764</c:v>
                </c:pt>
                <c:pt idx="5632">
                  <c:v>7.9802902531533579</c:v>
                </c:pt>
                <c:pt idx="5633">
                  <c:v>7.9813490215435214</c:v>
                </c:pt>
                <c:pt idx="5634">
                  <c:v>7.9815217913407626</c:v>
                </c:pt>
                <c:pt idx="5635">
                  <c:v>7.9828016335685499</c:v>
                </c:pt>
                <c:pt idx="5636">
                  <c:v>7.9846560164792928</c:v>
                </c:pt>
                <c:pt idx="5637">
                  <c:v>7.9847379235109521</c:v>
                </c:pt>
                <c:pt idx="5638">
                  <c:v>7.9888316872052938</c:v>
                </c:pt>
                <c:pt idx="5639">
                  <c:v>7.9894975463815561</c:v>
                </c:pt>
                <c:pt idx="5640">
                  <c:v>7.9895747676724254</c:v>
                </c:pt>
                <c:pt idx="5641">
                  <c:v>7.9915259514509511</c:v>
                </c:pt>
                <c:pt idx="5642">
                  <c:v>7.9940644103436149</c:v>
                </c:pt>
                <c:pt idx="5643">
                  <c:v>7.9942739217092509</c:v>
                </c:pt>
                <c:pt idx="5644">
                  <c:v>7.9958236371118252</c:v>
                </c:pt>
                <c:pt idx="5645">
                  <c:v>7.9963504596550168</c:v>
                </c:pt>
                <c:pt idx="5646">
                  <c:v>7.998238266223221</c:v>
                </c:pt>
                <c:pt idx="5647">
                  <c:v>7.9984890668072479</c:v>
                </c:pt>
                <c:pt idx="5648">
                  <c:v>8.0025035084576821</c:v>
                </c:pt>
                <c:pt idx="5649">
                  <c:v>8.0027082910907428</c:v>
                </c:pt>
                <c:pt idx="5650">
                  <c:v>8.0035553489492059</c:v>
                </c:pt>
                <c:pt idx="5651">
                  <c:v>8.0046111629362446</c:v>
                </c:pt>
                <c:pt idx="5652">
                  <c:v>8.0049558183844596</c:v>
                </c:pt>
                <c:pt idx="5653">
                  <c:v>8.0050738765810845</c:v>
                </c:pt>
                <c:pt idx="5654">
                  <c:v>8.0052698176291948</c:v>
                </c:pt>
                <c:pt idx="5655">
                  <c:v>8.0064135622149273</c:v>
                </c:pt>
                <c:pt idx="5656">
                  <c:v>8.0067263016364993</c:v>
                </c:pt>
                <c:pt idx="5657">
                  <c:v>8.0070729690494549</c:v>
                </c:pt>
                <c:pt idx="5658">
                  <c:v>8.0084018881780938</c:v>
                </c:pt>
                <c:pt idx="5659">
                  <c:v>8.009321838591525</c:v>
                </c:pt>
                <c:pt idx="5660">
                  <c:v>8.009863193222289</c:v>
                </c:pt>
                <c:pt idx="5661">
                  <c:v>8.0098664844896419</c:v>
                </c:pt>
                <c:pt idx="5662">
                  <c:v>8.0102093925544935</c:v>
                </c:pt>
                <c:pt idx="5663">
                  <c:v>8.0110236489574387</c:v>
                </c:pt>
                <c:pt idx="5664">
                  <c:v>8.0116410659942954</c:v>
                </c:pt>
                <c:pt idx="5665">
                  <c:v>8.013439669754451</c:v>
                </c:pt>
                <c:pt idx="5666">
                  <c:v>8.0136445949885289</c:v>
                </c:pt>
                <c:pt idx="5667">
                  <c:v>8.0137058566158572</c:v>
                </c:pt>
                <c:pt idx="5668">
                  <c:v>8.0156072199134307</c:v>
                </c:pt>
                <c:pt idx="5669">
                  <c:v>8.0169486591241004</c:v>
                </c:pt>
                <c:pt idx="5670">
                  <c:v>8.020027268182254</c:v>
                </c:pt>
                <c:pt idx="5671">
                  <c:v>8.0203094164615045</c:v>
                </c:pt>
                <c:pt idx="5672">
                  <c:v>8.0203104331250472</c:v>
                </c:pt>
                <c:pt idx="5673">
                  <c:v>8.0205850214581265</c:v>
                </c:pt>
                <c:pt idx="5674">
                  <c:v>8.0206119411409968</c:v>
                </c:pt>
                <c:pt idx="5675">
                  <c:v>8.0212144211811864</c:v>
                </c:pt>
                <c:pt idx="5676">
                  <c:v>8.0213394884141671</c:v>
                </c:pt>
                <c:pt idx="5677">
                  <c:v>8.022245912387584</c:v>
                </c:pt>
                <c:pt idx="5678">
                  <c:v>8.0239016603837605</c:v>
                </c:pt>
                <c:pt idx="5679">
                  <c:v>8.0251491996888955</c:v>
                </c:pt>
                <c:pt idx="5680">
                  <c:v>8.0259575512816852</c:v>
                </c:pt>
                <c:pt idx="5681">
                  <c:v>8.0260821729927088</c:v>
                </c:pt>
                <c:pt idx="5682">
                  <c:v>8.0274288371302021</c:v>
                </c:pt>
                <c:pt idx="5683">
                  <c:v>8.0281507849308049</c:v>
                </c:pt>
                <c:pt idx="5684">
                  <c:v>8.0294472636370848</c:v>
                </c:pt>
                <c:pt idx="5685">
                  <c:v>8.0311105447436546</c:v>
                </c:pt>
                <c:pt idx="5686">
                  <c:v>8.0311458498316135</c:v>
                </c:pt>
                <c:pt idx="5687">
                  <c:v>8.032102944373662</c:v>
                </c:pt>
                <c:pt idx="5688">
                  <c:v>8.0345818570775354</c:v>
                </c:pt>
                <c:pt idx="5689">
                  <c:v>8.0376419584386429</c:v>
                </c:pt>
                <c:pt idx="5690">
                  <c:v>8.0380346620205536</c:v>
                </c:pt>
                <c:pt idx="5691">
                  <c:v>8.0386139459015613</c:v>
                </c:pt>
                <c:pt idx="5692">
                  <c:v>8.0415686044848211</c:v>
                </c:pt>
                <c:pt idx="5693">
                  <c:v>8.0432593889343043</c:v>
                </c:pt>
                <c:pt idx="5694">
                  <c:v>8.0432690078926647</c:v>
                </c:pt>
                <c:pt idx="5695">
                  <c:v>8.0446109836618138</c:v>
                </c:pt>
                <c:pt idx="5696">
                  <c:v>8.046765319994833</c:v>
                </c:pt>
                <c:pt idx="5697">
                  <c:v>8.0474763207576867</c:v>
                </c:pt>
                <c:pt idx="5698">
                  <c:v>8.0495985329474831</c:v>
                </c:pt>
                <c:pt idx="5699">
                  <c:v>8.0505815401899579</c:v>
                </c:pt>
                <c:pt idx="5700">
                  <c:v>8.0509628203013239</c:v>
                </c:pt>
                <c:pt idx="5701">
                  <c:v>8.0517874029512537</c:v>
                </c:pt>
                <c:pt idx="5702">
                  <c:v>8.0527593372795909</c:v>
                </c:pt>
                <c:pt idx="5703">
                  <c:v>8.053127350456494</c:v>
                </c:pt>
                <c:pt idx="5704">
                  <c:v>8.0532643857241784</c:v>
                </c:pt>
                <c:pt idx="5705">
                  <c:v>8.0544006553424978</c:v>
                </c:pt>
                <c:pt idx="5706">
                  <c:v>8.0548468226491323</c:v>
                </c:pt>
                <c:pt idx="5707">
                  <c:v>8.05506380295712</c:v>
                </c:pt>
                <c:pt idx="5708">
                  <c:v>8.0567624172031636</c:v>
                </c:pt>
                <c:pt idx="5709">
                  <c:v>8.057114332818518</c:v>
                </c:pt>
                <c:pt idx="5710">
                  <c:v>8.0588874377260247</c:v>
                </c:pt>
                <c:pt idx="5711">
                  <c:v>8.0612777310226313</c:v>
                </c:pt>
                <c:pt idx="5712">
                  <c:v>8.0634626234591806</c:v>
                </c:pt>
                <c:pt idx="5713">
                  <c:v>8.0653777519209804</c:v>
                </c:pt>
                <c:pt idx="5714">
                  <c:v>8.0662861476489951</c:v>
                </c:pt>
                <c:pt idx="5715">
                  <c:v>8.066432667832208</c:v>
                </c:pt>
                <c:pt idx="5716">
                  <c:v>8.0668816350012662</c:v>
                </c:pt>
                <c:pt idx="5717">
                  <c:v>8.0685098333223024</c:v>
                </c:pt>
                <c:pt idx="5718">
                  <c:v>8.069132311237043</c:v>
                </c:pt>
                <c:pt idx="5719">
                  <c:v>8.0691565263608922</c:v>
                </c:pt>
                <c:pt idx="5720">
                  <c:v>8.070773423978304</c:v>
                </c:pt>
                <c:pt idx="5721">
                  <c:v>8.0712349319766457</c:v>
                </c:pt>
                <c:pt idx="5722">
                  <c:v>8.0713463118677691</c:v>
                </c:pt>
                <c:pt idx="5723">
                  <c:v>8.0724674184808052</c:v>
                </c:pt>
                <c:pt idx="5724">
                  <c:v>8.0725276717889827</c:v>
                </c:pt>
                <c:pt idx="5725">
                  <c:v>8.0730630061293489</c:v>
                </c:pt>
                <c:pt idx="5726">
                  <c:v>8.0737513761731083</c:v>
                </c:pt>
                <c:pt idx="5727">
                  <c:v>8.074392359405639</c:v>
                </c:pt>
                <c:pt idx="5728">
                  <c:v>8.0744453292956972</c:v>
                </c:pt>
                <c:pt idx="5729">
                  <c:v>8.0773174412764117</c:v>
                </c:pt>
                <c:pt idx="5730">
                  <c:v>8.0779734473578308</c:v>
                </c:pt>
                <c:pt idx="5731">
                  <c:v>8.0797787761203921</c:v>
                </c:pt>
                <c:pt idx="5732">
                  <c:v>8.0811639738847916</c:v>
                </c:pt>
                <c:pt idx="5733">
                  <c:v>8.0824705846584983</c:v>
                </c:pt>
                <c:pt idx="5734">
                  <c:v>8.0837389997168003</c:v>
                </c:pt>
                <c:pt idx="5735">
                  <c:v>8.0844164698283283</c:v>
                </c:pt>
                <c:pt idx="5736">
                  <c:v>8.0853371820993658</c:v>
                </c:pt>
                <c:pt idx="5737">
                  <c:v>8.0858866658282711</c:v>
                </c:pt>
                <c:pt idx="5738">
                  <c:v>8.085958892543113</c:v>
                </c:pt>
                <c:pt idx="5739">
                  <c:v>8.0861141357574713</c:v>
                </c:pt>
                <c:pt idx="5740">
                  <c:v>8.086769283417043</c:v>
                </c:pt>
                <c:pt idx="5741">
                  <c:v>8.0878322366952897</c:v>
                </c:pt>
                <c:pt idx="5742">
                  <c:v>8.088581461777002</c:v>
                </c:pt>
                <c:pt idx="5743">
                  <c:v>8.09292266055159</c:v>
                </c:pt>
                <c:pt idx="5744">
                  <c:v>8.0933843555605023</c:v>
                </c:pt>
                <c:pt idx="5745">
                  <c:v>8.0938900542680905</c:v>
                </c:pt>
                <c:pt idx="5746">
                  <c:v>8.0950606516497352</c:v>
                </c:pt>
                <c:pt idx="5747">
                  <c:v>8.0952931794893033</c:v>
                </c:pt>
                <c:pt idx="5748">
                  <c:v>8.0955462176945741</c:v>
                </c:pt>
                <c:pt idx="5749">
                  <c:v>8.0957173786696455</c:v>
                </c:pt>
                <c:pt idx="5750">
                  <c:v>8.0963329756266411</c:v>
                </c:pt>
                <c:pt idx="5751">
                  <c:v>8.096541236013131</c:v>
                </c:pt>
                <c:pt idx="5752">
                  <c:v>8.0966975232629306</c:v>
                </c:pt>
                <c:pt idx="5753">
                  <c:v>8.0968016338263347</c:v>
                </c:pt>
                <c:pt idx="5754">
                  <c:v>8.0998128062692842</c:v>
                </c:pt>
                <c:pt idx="5755">
                  <c:v>8.1002012647874846</c:v>
                </c:pt>
                <c:pt idx="5756">
                  <c:v>8.1004101624427367</c:v>
                </c:pt>
                <c:pt idx="5757">
                  <c:v>8.1016334987459366</c:v>
                </c:pt>
                <c:pt idx="5758">
                  <c:v>8.1025606777182038</c:v>
                </c:pt>
                <c:pt idx="5759">
                  <c:v>8.1026032258127731</c:v>
                </c:pt>
                <c:pt idx="5760">
                  <c:v>8.1028143130843429</c:v>
                </c:pt>
                <c:pt idx="5761">
                  <c:v>8.1031217995935592</c:v>
                </c:pt>
                <c:pt idx="5762">
                  <c:v>8.1033824115588278</c:v>
                </c:pt>
                <c:pt idx="5763">
                  <c:v>8.1043355704035225</c:v>
                </c:pt>
                <c:pt idx="5764">
                  <c:v>8.104824132081923</c:v>
                </c:pt>
                <c:pt idx="5765">
                  <c:v>8.1074671093393853</c:v>
                </c:pt>
                <c:pt idx="5766">
                  <c:v>8.1074737728705024</c:v>
                </c:pt>
                <c:pt idx="5767">
                  <c:v>8.1077148133811967</c:v>
                </c:pt>
                <c:pt idx="5768">
                  <c:v>8.1091452482530766</c:v>
                </c:pt>
                <c:pt idx="5769">
                  <c:v>8.1092674909661131</c:v>
                </c:pt>
                <c:pt idx="5770">
                  <c:v>8.1092751903488605</c:v>
                </c:pt>
                <c:pt idx="5771">
                  <c:v>8.1106515511886688</c:v>
                </c:pt>
                <c:pt idx="5772">
                  <c:v>8.110907080722475</c:v>
                </c:pt>
                <c:pt idx="5773">
                  <c:v>8.1109936602329604</c:v>
                </c:pt>
                <c:pt idx="5774">
                  <c:v>8.111508202678575</c:v>
                </c:pt>
                <c:pt idx="5775">
                  <c:v>8.1135286742319188</c:v>
                </c:pt>
                <c:pt idx="5776">
                  <c:v>8.1145471571191496</c:v>
                </c:pt>
                <c:pt idx="5777">
                  <c:v>8.1157208200179518</c:v>
                </c:pt>
                <c:pt idx="5778">
                  <c:v>8.1159645903427382</c:v>
                </c:pt>
                <c:pt idx="5779">
                  <c:v>8.1161308613913015</c:v>
                </c:pt>
                <c:pt idx="5780">
                  <c:v>8.1175947419649965</c:v>
                </c:pt>
                <c:pt idx="5781">
                  <c:v>8.1183041317967746</c:v>
                </c:pt>
                <c:pt idx="5782">
                  <c:v>8.1187057181986582</c:v>
                </c:pt>
                <c:pt idx="5783">
                  <c:v>8.1188840310750781</c:v>
                </c:pt>
                <c:pt idx="5784">
                  <c:v>8.1197898118566236</c:v>
                </c:pt>
                <c:pt idx="5785">
                  <c:v>8.1199748847147752</c:v>
                </c:pt>
                <c:pt idx="5786">
                  <c:v>8.1210085647774868</c:v>
                </c:pt>
                <c:pt idx="5787">
                  <c:v>8.1230772840963379</c:v>
                </c:pt>
                <c:pt idx="5788">
                  <c:v>8.1237652166874419</c:v>
                </c:pt>
                <c:pt idx="5789">
                  <c:v>8.1237970955265553</c:v>
                </c:pt>
                <c:pt idx="5790">
                  <c:v>8.1244009642410315</c:v>
                </c:pt>
                <c:pt idx="5791">
                  <c:v>8.1252205302248495</c:v>
                </c:pt>
                <c:pt idx="5792">
                  <c:v>8.1252458695043988</c:v>
                </c:pt>
                <c:pt idx="5793">
                  <c:v>8.1270131260032841</c:v>
                </c:pt>
                <c:pt idx="5794">
                  <c:v>8.1290583023841343</c:v>
                </c:pt>
                <c:pt idx="5795">
                  <c:v>8.1302503559363153</c:v>
                </c:pt>
                <c:pt idx="5796">
                  <c:v>8.1307365839654775</c:v>
                </c:pt>
                <c:pt idx="5797">
                  <c:v>8.1323065389624904</c:v>
                </c:pt>
                <c:pt idx="5798">
                  <c:v>8.1334224416245604</c:v>
                </c:pt>
                <c:pt idx="5799">
                  <c:v>8.1342609926548448</c:v>
                </c:pt>
                <c:pt idx="5800">
                  <c:v>8.1358054978475689</c:v>
                </c:pt>
                <c:pt idx="5801">
                  <c:v>8.1364217433867054</c:v>
                </c:pt>
                <c:pt idx="5802">
                  <c:v>8.1383829041167779</c:v>
                </c:pt>
                <c:pt idx="5803">
                  <c:v>8.1390720241819761</c:v>
                </c:pt>
                <c:pt idx="5804">
                  <c:v>8.1416701452923608</c:v>
                </c:pt>
                <c:pt idx="5805">
                  <c:v>8.1417981239789459</c:v>
                </c:pt>
                <c:pt idx="5806">
                  <c:v>8.1419915525536695</c:v>
                </c:pt>
                <c:pt idx="5807">
                  <c:v>8.1437109310323184</c:v>
                </c:pt>
                <c:pt idx="5808">
                  <c:v>8.1441230898138386</c:v>
                </c:pt>
                <c:pt idx="5809">
                  <c:v>8.1461754663050581</c:v>
                </c:pt>
                <c:pt idx="5810">
                  <c:v>8.1462722122290963</c:v>
                </c:pt>
                <c:pt idx="5811">
                  <c:v>8.1471217986522575</c:v>
                </c:pt>
                <c:pt idx="5812">
                  <c:v>8.1473629778886245</c:v>
                </c:pt>
                <c:pt idx="5813">
                  <c:v>8.1484507474265175</c:v>
                </c:pt>
                <c:pt idx="5814">
                  <c:v>8.1487188808406099</c:v>
                </c:pt>
                <c:pt idx="5815">
                  <c:v>8.1514064885437367</c:v>
                </c:pt>
                <c:pt idx="5816">
                  <c:v>8.1516894795593746</c:v>
                </c:pt>
                <c:pt idx="5817">
                  <c:v>8.15411286180891</c:v>
                </c:pt>
                <c:pt idx="5818">
                  <c:v>8.1562310437578347</c:v>
                </c:pt>
                <c:pt idx="5819">
                  <c:v>8.1563917701773736</c:v>
                </c:pt>
                <c:pt idx="5820">
                  <c:v>8.1565144071555284</c:v>
                </c:pt>
                <c:pt idx="5821">
                  <c:v>8.1567749522795143</c:v>
                </c:pt>
                <c:pt idx="5822">
                  <c:v>8.1568411415292701</c:v>
                </c:pt>
                <c:pt idx="5823">
                  <c:v>8.1569776452695315</c:v>
                </c:pt>
                <c:pt idx="5824">
                  <c:v>8.1572999568150273</c:v>
                </c:pt>
                <c:pt idx="5825">
                  <c:v>8.1587410205013509</c:v>
                </c:pt>
                <c:pt idx="5826">
                  <c:v>8.1595832245494115</c:v>
                </c:pt>
                <c:pt idx="5827">
                  <c:v>8.1611268089945916</c:v>
                </c:pt>
                <c:pt idx="5828">
                  <c:v>8.1642293629226277</c:v>
                </c:pt>
                <c:pt idx="5829">
                  <c:v>8.1643319750751591</c:v>
                </c:pt>
                <c:pt idx="5830">
                  <c:v>8.1664945241578408</c:v>
                </c:pt>
                <c:pt idx="5831">
                  <c:v>8.166827828161642</c:v>
                </c:pt>
                <c:pt idx="5832">
                  <c:v>8.1676801552933984</c:v>
                </c:pt>
                <c:pt idx="5833">
                  <c:v>8.1720555645483568</c:v>
                </c:pt>
                <c:pt idx="5834">
                  <c:v>8.1730184340542547</c:v>
                </c:pt>
                <c:pt idx="5835">
                  <c:v>8.1730923564628295</c:v>
                </c:pt>
                <c:pt idx="5836">
                  <c:v>8.1739893931756775</c:v>
                </c:pt>
                <c:pt idx="5837">
                  <c:v>8.1744408209333592</c:v>
                </c:pt>
                <c:pt idx="5838">
                  <c:v>8.1747974990291912</c:v>
                </c:pt>
                <c:pt idx="5839">
                  <c:v>8.1760576908655302</c:v>
                </c:pt>
                <c:pt idx="5840">
                  <c:v>8.1772523622527871</c:v>
                </c:pt>
                <c:pt idx="5841">
                  <c:v>8.1775869334876532</c:v>
                </c:pt>
                <c:pt idx="5842">
                  <c:v>8.1777083639555688</c:v>
                </c:pt>
                <c:pt idx="5843">
                  <c:v>8.1785964194560012</c:v>
                </c:pt>
                <c:pt idx="5844">
                  <c:v>8.179053097781809</c:v>
                </c:pt>
                <c:pt idx="5845">
                  <c:v>8.1836061076059714</c:v>
                </c:pt>
                <c:pt idx="5846">
                  <c:v>8.1840219885810477</c:v>
                </c:pt>
                <c:pt idx="5847">
                  <c:v>8.1849886037063442</c:v>
                </c:pt>
                <c:pt idx="5848">
                  <c:v>8.1892287998917457</c:v>
                </c:pt>
                <c:pt idx="5849">
                  <c:v>8.1905210505062165</c:v>
                </c:pt>
                <c:pt idx="5850">
                  <c:v>8.191103764108604</c:v>
                </c:pt>
                <c:pt idx="5851">
                  <c:v>8.1911437012438952</c:v>
                </c:pt>
                <c:pt idx="5852">
                  <c:v>8.1912468948291348</c:v>
                </c:pt>
                <c:pt idx="5853">
                  <c:v>8.1915949810467978</c:v>
                </c:pt>
                <c:pt idx="5854">
                  <c:v>8.1924818201785072</c:v>
                </c:pt>
                <c:pt idx="5855">
                  <c:v>8.19391472120952</c:v>
                </c:pt>
                <c:pt idx="5856">
                  <c:v>8.1942113992607837</c:v>
                </c:pt>
                <c:pt idx="5857">
                  <c:v>8.1945581106830119</c:v>
                </c:pt>
                <c:pt idx="5858">
                  <c:v>8.1951335773490559</c:v>
                </c:pt>
                <c:pt idx="5859">
                  <c:v>8.1952128953419034</c:v>
                </c:pt>
                <c:pt idx="5860">
                  <c:v>8.1964256609246071</c:v>
                </c:pt>
                <c:pt idx="5861">
                  <c:v>8.197466436400271</c:v>
                </c:pt>
                <c:pt idx="5862">
                  <c:v>8.1979743998173493</c:v>
                </c:pt>
                <c:pt idx="5863">
                  <c:v>8.1981597418525691</c:v>
                </c:pt>
                <c:pt idx="5864">
                  <c:v>8.1987258700798691</c:v>
                </c:pt>
                <c:pt idx="5865">
                  <c:v>8.1992289530268572</c:v>
                </c:pt>
                <c:pt idx="5866">
                  <c:v>8.2000217582102017</c:v>
                </c:pt>
                <c:pt idx="5867">
                  <c:v>8.200326740033093</c:v>
                </c:pt>
                <c:pt idx="5868">
                  <c:v>8.2030641391679602</c:v>
                </c:pt>
                <c:pt idx="5869">
                  <c:v>8.2038801953219487</c:v>
                </c:pt>
                <c:pt idx="5870">
                  <c:v>8.2073892866201383</c:v>
                </c:pt>
                <c:pt idx="5871">
                  <c:v>8.2074602125954623</c:v>
                </c:pt>
                <c:pt idx="5872">
                  <c:v>8.2075049961405391</c:v>
                </c:pt>
                <c:pt idx="5873">
                  <c:v>8.2082071711561362</c:v>
                </c:pt>
                <c:pt idx="5874">
                  <c:v>8.2086877428865037</c:v>
                </c:pt>
                <c:pt idx="5875">
                  <c:v>8.2094229505992438</c:v>
                </c:pt>
                <c:pt idx="5876">
                  <c:v>8.209916266187486</c:v>
                </c:pt>
                <c:pt idx="5877">
                  <c:v>8.2108136775519913</c:v>
                </c:pt>
                <c:pt idx="5878">
                  <c:v>8.2112101310021064</c:v>
                </c:pt>
                <c:pt idx="5879">
                  <c:v>8.2136033691794061</c:v>
                </c:pt>
                <c:pt idx="5880">
                  <c:v>8.21373043116124</c:v>
                </c:pt>
                <c:pt idx="5881">
                  <c:v>8.2139141342412323</c:v>
                </c:pt>
                <c:pt idx="5882">
                  <c:v>8.2174159473770576</c:v>
                </c:pt>
                <c:pt idx="5883">
                  <c:v>8.2175431050734566</c:v>
                </c:pt>
                <c:pt idx="5884">
                  <c:v>8.2176281531300646</c:v>
                </c:pt>
                <c:pt idx="5885">
                  <c:v>8.218130308920685</c:v>
                </c:pt>
                <c:pt idx="5886">
                  <c:v>8.21862473438153</c:v>
                </c:pt>
                <c:pt idx="5887">
                  <c:v>8.2196586681985</c:v>
                </c:pt>
                <c:pt idx="5888">
                  <c:v>8.2211171661640208</c:v>
                </c:pt>
                <c:pt idx="5889">
                  <c:v>8.2233326694755711</c:v>
                </c:pt>
                <c:pt idx="5890">
                  <c:v>8.2248246834004011</c:v>
                </c:pt>
                <c:pt idx="5891">
                  <c:v>8.2248758828771624</c:v>
                </c:pt>
                <c:pt idx="5892">
                  <c:v>8.225962127601731</c:v>
                </c:pt>
                <c:pt idx="5893">
                  <c:v>8.2275754089614672</c:v>
                </c:pt>
                <c:pt idx="5894">
                  <c:v>8.229262991556789</c:v>
                </c:pt>
                <c:pt idx="5895">
                  <c:v>8.2295463427402282</c:v>
                </c:pt>
                <c:pt idx="5896">
                  <c:v>8.2297906508003589</c:v>
                </c:pt>
                <c:pt idx="5897">
                  <c:v>8.2303008849250539</c:v>
                </c:pt>
                <c:pt idx="5898">
                  <c:v>8.2303644011278081</c:v>
                </c:pt>
                <c:pt idx="5899">
                  <c:v>8.2306271927498962</c:v>
                </c:pt>
                <c:pt idx="5900">
                  <c:v>8.2308268900613974</c:v>
                </c:pt>
                <c:pt idx="5901">
                  <c:v>8.2310166911537213</c:v>
                </c:pt>
                <c:pt idx="5902">
                  <c:v>8.2363130759864909</c:v>
                </c:pt>
                <c:pt idx="5903">
                  <c:v>8.2370252015410692</c:v>
                </c:pt>
                <c:pt idx="5904">
                  <c:v>8.2370771143450927</c:v>
                </c:pt>
                <c:pt idx="5905">
                  <c:v>8.2387093255633523</c:v>
                </c:pt>
                <c:pt idx="5906">
                  <c:v>8.2400184998096613</c:v>
                </c:pt>
                <c:pt idx="5907">
                  <c:v>8.2403506542209524</c:v>
                </c:pt>
                <c:pt idx="5908">
                  <c:v>8.240387056764888</c:v>
                </c:pt>
                <c:pt idx="5909">
                  <c:v>8.2420048404080148</c:v>
                </c:pt>
                <c:pt idx="5910">
                  <c:v>8.2436749587612272</c:v>
                </c:pt>
                <c:pt idx="5911">
                  <c:v>8.2447800403902161</c:v>
                </c:pt>
                <c:pt idx="5912">
                  <c:v>8.2467104755128187</c:v>
                </c:pt>
                <c:pt idx="5913">
                  <c:v>8.2479390291299843</c:v>
                </c:pt>
                <c:pt idx="5914">
                  <c:v>8.2482071317985159</c:v>
                </c:pt>
                <c:pt idx="5915">
                  <c:v>8.2485640746734354</c:v>
                </c:pt>
                <c:pt idx="5916">
                  <c:v>8.2491827459138598</c:v>
                </c:pt>
                <c:pt idx="5917">
                  <c:v>8.2492940956210639</c:v>
                </c:pt>
                <c:pt idx="5918">
                  <c:v>8.2522584601857982</c:v>
                </c:pt>
                <c:pt idx="5919">
                  <c:v>8.2522835380972648</c:v>
                </c:pt>
                <c:pt idx="5920">
                  <c:v>8.2524150938840748</c:v>
                </c:pt>
                <c:pt idx="5921">
                  <c:v>8.25319782211999</c:v>
                </c:pt>
                <c:pt idx="5922">
                  <c:v>8.2544170654782327</c:v>
                </c:pt>
                <c:pt idx="5923">
                  <c:v>8.2545941424842422</c:v>
                </c:pt>
                <c:pt idx="5924">
                  <c:v>8.2564094282828115</c:v>
                </c:pt>
                <c:pt idx="5925">
                  <c:v>8.2578310991252177</c:v>
                </c:pt>
                <c:pt idx="5926">
                  <c:v>8.2580587634284957</c:v>
                </c:pt>
                <c:pt idx="5927">
                  <c:v>8.2610365800807166</c:v>
                </c:pt>
                <c:pt idx="5928">
                  <c:v>8.2610443916030771</c:v>
                </c:pt>
                <c:pt idx="5929">
                  <c:v>8.2613005640841113</c:v>
                </c:pt>
                <c:pt idx="5930">
                  <c:v>8.2615328696791082</c:v>
                </c:pt>
                <c:pt idx="5931">
                  <c:v>8.2618434412467572</c:v>
                </c:pt>
                <c:pt idx="5932">
                  <c:v>8.2620257262314016</c:v>
                </c:pt>
                <c:pt idx="5933">
                  <c:v>8.2631285383226203</c:v>
                </c:pt>
                <c:pt idx="5934">
                  <c:v>8.2646918750522431</c:v>
                </c:pt>
                <c:pt idx="5935">
                  <c:v>8.2671008615385837</c:v>
                </c:pt>
                <c:pt idx="5936">
                  <c:v>8.269330110822068</c:v>
                </c:pt>
                <c:pt idx="5937">
                  <c:v>8.2702485272269755</c:v>
                </c:pt>
                <c:pt idx="5938">
                  <c:v>8.2709177617133616</c:v>
                </c:pt>
                <c:pt idx="5939">
                  <c:v>8.2714935623989359</c:v>
                </c:pt>
                <c:pt idx="5940">
                  <c:v>8.2719365002148439</c:v>
                </c:pt>
                <c:pt idx="5941">
                  <c:v>8.2792894724668624</c:v>
                </c:pt>
                <c:pt idx="5942">
                  <c:v>8.2799757927441515</c:v>
                </c:pt>
                <c:pt idx="5943">
                  <c:v>8.2811912471667846</c:v>
                </c:pt>
                <c:pt idx="5944">
                  <c:v>8.2814062867997222</c:v>
                </c:pt>
                <c:pt idx="5945">
                  <c:v>8.2818591714417682</c:v>
                </c:pt>
                <c:pt idx="5946">
                  <c:v>8.2821470355269344</c:v>
                </c:pt>
                <c:pt idx="5947">
                  <c:v>8.282911855738849</c:v>
                </c:pt>
                <c:pt idx="5948">
                  <c:v>8.2846039135478442</c:v>
                </c:pt>
                <c:pt idx="5949">
                  <c:v>8.2849524798030423</c:v>
                </c:pt>
                <c:pt idx="5950">
                  <c:v>8.2861151866088605</c:v>
                </c:pt>
                <c:pt idx="5951">
                  <c:v>8.2870847930191509</c:v>
                </c:pt>
                <c:pt idx="5952">
                  <c:v>8.2883810824970876</c:v>
                </c:pt>
                <c:pt idx="5953">
                  <c:v>8.2890110936333912</c:v>
                </c:pt>
                <c:pt idx="5954">
                  <c:v>8.2904476034591017</c:v>
                </c:pt>
                <c:pt idx="5955">
                  <c:v>8.2918073583267251</c:v>
                </c:pt>
                <c:pt idx="5956">
                  <c:v>8.2925604000721513</c:v>
                </c:pt>
                <c:pt idx="5957">
                  <c:v>8.2926713765865596</c:v>
                </c:pt>
                <c:pt idx="5958">
                  <c:v>8.2939166130322892</c:v>
                </c:pt>
                <c:pt idx="5959">
                  <c:v>8.2941688833730254</c:v>
                </c:pt>
                <c:pt idx="5960">
                  <c:v>8.2942780956331994</c:v>
                </c:pt>
                <c:pt idx="5961">
                  <c:v>8.2942854441640375</c:v>
                </c:pt>
                <c:pt idx="5962">
                  <c:v>8.2958942502428954</c:v>
                </c:pt>
                <c:pt idx="5963">
                  <c:v>8.2964639797073598</c:v>
                </c:pt>
                <c:pt idx="5964">
                  <c:v>8.2989457751861924</c:v>
                </c:pt>
                <c:pt idx="5965">
                  <c:v>8.2994133339008833</c:v>
                </c:pt>
                <c:pt idx="5966">
                  <c:v>8.3000983462291593</c:v>
                </c:pt>
                <c:pt idx="5967">
                  <c:v>8.3005964004432755</c:v>
                </c:pt>
                <c:pt idx="5968">
                  <c:v>8.3014102136332895</c:v>
                </c:pt>
                <c:pt idx="5969">
                  <c:v>8.301733497657235</c:v>
                </c:pt>
                <c:pt idx="5970">
                  <c:v>8.3025370226306308</c:v>
                </c:pt>
                <c:pt idx="5971">
                  <c:v>8.3039576175087682</c:v>
                </c:pt>
                <c:pt idx="5972">
                  <c:v>8.3049088163312454</c:v>
                </c:pt>
                <c:pt idx="5973">
                  <c:v>8.3068852899711434</c:v>
                </c:pt>
                <c:pt idx="5974">
                  <c:v>8.3072410242999499</c:v>
                </c:pt>
                <c:pt idx="5975">
                  <c:v>8.3078768290149529</c:v>
                </c:pt>
                <c:pt idx="5976">
                  <c:v>8.3089144735755074</c:v>
                </c:pt>
                <c:pt idx="5977">
                  <c:v>8.3092751358848975</c:v>
                </c:pt>
                <c:pt idx="5978">
                  <c:v>8.3095408443851486</c:v>
                </c:pt>
                <c:pt idx="5979">
                  <c:v>8.3111080346138788</c:v>
                </c:pt>
                <c:pt idx="5980">
                  <c:v>8.3155781211093363</c:v>
                </c:pt>
                <c:pt idx="5981">
                  <c:v>8.3163128402945432</c:v>
                </c:pt>
                <c:pt idx="5982">
                  <c:v>8.3181322045512349</c:v>
                </c:pt>
                <c:pt idx="5983">
                  <c:v>8.3198028679604761</c:v>
                </c:pt>
                <c:pt idx="5984">
                  <c:v>8.3201957358397927</c:v>
                </c:pt>
                <c:pt idx="5985">
                  <c:v>8.3210518922726493</c:v>
                </c:pt>
                <c:pt idx="5986">
                  <c:v>8.3259374251303608</c:v>
                </c:pt>
                <c:pt idx="5987">
                  <c:v>8.3274253938012688</c:v>
                </c:pt>
                <c:pt idx="5988">
                  <c:v>8.328325821506926</c:v>
                </c:pt>
                <c:pt idx="5989">
                  <c:v>8.3295930097387494</c:v>
                </c:pt>
                <c:pt idx="5990">
                  <c:v>8.3309982542944798</c:v>
                </c:pt>
                <c:pt idx="5991">
                  <c:v>8.3345652246388138</c:v>
                </c:pt>
                <c:pt idx="5992">
                  <c:v>8.3393811347411546</c:v>
                </c:pt>
                <c:pt idx="5993">
                  <c:v>8.3411379302244057</c:v>
                </c:pt>
                <c:pt idx="5994">
                  <c:v>8.3415268925430901</c:v>
                </c:pt>
                <c:pt idx="5995">
                  <c:v>8.3416442819536094</c:v>
                </c:pt>
                <c:pt idx="5996">
                  <c:v>8.3422914570283879</c:v>
                </c:pt>
                <c:pt idx="5997">
                  <c:v>8.342310334492657</c:v>
                </c:pt>
                <c:pt idx="5998">
                  <c:v>8.3435441280584044</c:v>
                </c:pt>
                <c:pt idx="5999">
                  <c:v>8.344069841802165</c:v>
                </c:pt>
                <c:pt idx="6000">
                  <c:v>8.345732779899059</c:v>
                </c:pt>
                <c:pt idx="6001">
                  <c:v>8.3468901465403853</c:v>
                </c:pt>
                <c:pt idx="6002">
                  <c:v>8.3470387305125762</c:v>
                </c:pt>
                <c:pt idx="6003">
                  <c:v>8.3481108604541188</c:v>
                </c:pt>
                <c:pt idx="6004">
                  <c:v>8.3495586464952432</c:v>
                </c:pt>
                <c:pt idx="6005">
                  <c:v>8.352564910660881</c:v>
                </c:pt>
                <c:pt idx="6006">
                  <c:v>8.3526074392363618</c:v>
                </c:pt>
                <c:pt idx="6007">
                  <c:v>8.3526853165014465</c:v>
                </c:pt>
                <c:pt idx="6008">
                  <c:v>8.3536460239572783</c:v>
                </c:pt>
                <c:pt idx="6009">
                  <c:v>8.3538089715752779</c:v>
                </c:pt>
                <c:pt idx="6010">
                  <c:v>8.3544077896047568</c:v>
                </c:pt>
                <c:pt idx="6011">
                  <c:v>8.3555886173119589</c:v>
                </c:pt>
                <c:pt idx="6012">
                  <c:v>8.3559350956874692</c:v>
                </c:pt>
                <c:pt idx="6013">
                  <c:v>8.356875429873087</c:v>
                </c:pt>
                <c:pt idx="6014">
                  <c:v>8.3580717255775951</c:v>
                </c:pt>
                <c:pt idx="6015">
                  <c:v>8.3581257909121813</c:v>
                </c:pt>
                <c:pt idx="6016">
                  <c:v>8.3583210073656904</c:v>
                </c:pt>
                <c:pt idx="6017">
                  <c:v>8.3595622529285318</c:v>
                </c:pt>
                <c:pt idx="6018">
                  <c:v>8.3618294112026312</c:v>
                </c:pt>
                <c:pt idx="6019">
                  <c:v>8.3627705690471004</c:v>
                </c:pt>
                <c:pt idx="6020">
                  <c:v>8.3633864975911809</c:v>
                </c:pt>
                <c:pt idx="6021">
                  <c:v>8.3636883926378598</c:v>
                </c:pt>
                <c:pt idx="6022">
                  <c:v>8.3648691696005262</c:v>
                </c:pt>
                <c:pt idx="6023">
                  <c:v>8.3650986499141951</c:v>
                </c:pt>
                <c:pt idx="6024">
                  <c:v>8.3654313043933968</c:v>
                </c:pt>
                <c:pt idx="6025">
                  <c:v>8.3654974011413792</c:v>
                </c:pt>
                <c:pt idx="6026">
                  <c:v>8.3664807483074615</c:v>
                </c:pt>
                <c:pt idx="6027">
                  <c:v>8.3667186191318788</c:v>
                </c:pt>
                <c:pt idx="6028">
                  <c:v>8.3680523910404396</c:v>
                </c:pt>
                <c:pt idx="6029">
                  <c:v>8.3687079257604662</c:v>
                </c:pt>
                <c:pt idx="6030">
                  <c:v>8.3695436298337658</c:v>
                </c:pt>
                <c:pt idx="6031">
                  <c:v>8.3701128894102599</c:v>
                </c:pt>
                <c:pt idx="6032">
                  <c:v>8.3707476956626987</c:v>
                </c:pt>
                <c:pt idx="6033">
                  <c:v>8.3729755368789007</c:v>
                </c:pt>
                <c:pt idx="6034">
                  <c:v>8.374500244230271</c:v>
                </c:pt>
                <c:pt idx="6035">
                  <c:v>8.3782973381987151</c:v>
                </c:pt>
                <c:pt idx="6036">
                  <c:v>8.3796578215760373</c:v>
                </c:pt>
                <c:pt idx="6037">
                  <c:v>8.3825050281492661</c:v>
                </c:pt>
                <c:pt idx="6038">
                  <c:v>8.3828131769372565</c:v>
                </c:pt>
                <c:pt idx="6039">
                  <c:v>8.3833316662388331</c:v>
                </c:pt>
                <c:pt idx="6040">
                  <c:v>8.3844325297731022</c:v>
                </c:pt>
                <c:pt idx="6041">
                  <c:v>8.384982786131399</c:v>
                </c:pt>
                <c:pt idx="6042">
                  <c:v>8.3857204705593205</c:v>
                </c:pt>
                <c:pt idx="6043">
                  <c:v>8.3862482904840547</c:v>
                </c:pt>
                <c:pt idx="6044">
                  <c:v>8.3867614676159654</c:v>
                </c:pt>
                <c:pt idx="6045">
                  <c:v>8.3868560387671085</c:v>
                </c:pt>
                <c:pt idx="6046">
                  <c:v>8.3873822130594426</c:v>
                </c:pt>
                <c:pt idx="6047">
                  <c:v>8.3883187223943967</c:v>
                </c:pt>
                <c:pt idx="6048">
                  <c:v>8.3889730796444599</c:v>
                </c:pt>
                <c:pt idx="6049">
                  <c:v>8.3890285189515712</c:v>
                </c:pt>
                <c:pt idx="6050">
                  <c:v>8.3891204321188138</c:v>
                </c:pt>
                <c:pt idx="6051">
                  <c:v>8.3893494746685047</c:v>
                </c:pt>
                <c:pt idx="6052">
                  <c:v>8.3915250881143475</c:v>
                </c:pt>
                <c:pt idx="6053">
                  <c:v>8.3949350263045357</c:v>
                </c:pt>
                <c:pt idx="6054">
                  <c:v>8.3986067989699453</c:v>
                </c:pt>
                <c:pt idx="6055">
                  <c:v>8.4001506401621118</c:v>
                </c:pt>
                <c:pt idx="6056">
                  <c:v>8.4026971232346757</c:v>
                </c:pt>
                <c:pt idx="6057">
                  <c:v>8.4032285484489293</c:v>
                </c:pt>
                <c:pt idx="6058">
                  <c:v>8.4066159598235686</c:v>
                </c:pt>
                <c:pt idx="6059">
                  <c:v>8.4069568372494157</c:v>
                </c:pt>
                <c:pt idx="6060">
                  <c:v>8.4071807250557171</c:v>
                </c:pt>
                <c:pt idx="6061">
                  <c:v>8.4073653968350079</c:v>
                </c:pt>
                <c:pt idx="6062">
                  <c:v>8.4074683572504192</c:v>
                </c:pt>
                <c:pt idx="6063">
                  <c:v>8.4084591200307806</c:v>
                </c:pt>
                <c:pt idx="6064">
                  <c:v>8.4087175444767972</c:v>
                </c:pt>
                <c:pt idx="6065">
                  <c:v>8.4091920556972255</c:v>
                </c:pt>
                <c:pt idx="6066">
                  <c:v>8.4102632584661432</c:v>
                </c:pt>
                <c:pt idx="6067">
                  <c:v>8.4103726160800871</c:v>
                </c:pt>
                <c:pt idx="6068">
                  <c:v>8.4112615047537211</c:v>
                </c:pt>
                <c:pt idx="6069">
                  <c:v>8.4117811309370261</c:v>
                </c:pt>
                <c:pt idx="6070">
                  <c:v>8.4122109838526953</c:v>
                </c:pt>
                <c:pt idx="6071">
                  <c:v>8.4136272969892687</c:v>
                </c:pt>
                <c:pt idx="6072">
                  <c:v>8.4149580321123825</c:v>
                </c:pt>
                <c:pt idx="6073">
                  <c:v>8.4159974627192291</c:v>
                </c:pt>
                <c:pt idx="6074">
                  <c:v>8.4163151855930529</c:v>
                </c:pt>
                <c:pt idx="6075">
                  <c:v>8.4171097232022003</c:v>
                </c:pt>
                <c:pt idx="6076">
                  <c:v>8.4172374982770251</c:v>
                </c:pt>
                <c:pt idx="6077">
                  <c:v>8.4191139481921624</c:v>
                </c:pt>
                <c:pt idx="6078">
                  <c:v>8.4223609430683037</c:v>
                </c:pt>
                <c:pt idx="6079">
                  <c:v>8.423079759954323</c:v>
                </c:pt>
                <c:pt idx="6080">
                  <c:v>8.4241598770566188</c:v>
                </c:pt>
                <c:pt idx="6081">
                  <c:v>8.4252890139223737</c:v>
                </c:pt>
                <c:pt idx="6082">
                  <c:v>8.4257174309290885</c:v>
                </c:pt>
                <c:pt idx="6083">
                  <c:v>8.4261812450128879</c:v>
                </c:pt>
                <c:pt idx="6084">
                  <c:v>8.4292617123074436</c:v>
                </c:pt>
                <c:pt idx="6085">
                  <c:v>8.4298605063692165</c:v>
                </c:pt>
                <c:pt idx="6086">
                  <c:v>8.4301379855656577</c:v>
                </c:pt>
                <c:pt idx="6087">
                  <c:v>8.4303603018184798</c:v>
                </c:pt>
                <c:pt idx="6088">
                  <c:v>8.4311169400910622</c:v>
                </c:pt>
                <c:pt idx="6089">
                  <c:v>8.4322480642727218</c:v>
                </c:pt>
                <c:pt idx="6090">
                  <c:v>8.4323047380630385</c:v>
                </c:pt>
                <c:pt idx="6091">
                  <c:v>8.4328333090073944</c:v>
                </c:pt>
                <c:pt idx="6092">
                  <c:v>8.4333482369913693</c:v>
                </c:pt>
                <c:pt idx="6093">
                  <c:v>8.435345093489536</c:v>
                </c:pt>
                <c:pt idx="6094">
                  <c:v>8.4355560155923079</c:v>
                </c:pt>
                <c:pt idx="6095">
                  <c:v>8.4383061682398246</c:v>
                </c:pt>
                <c:pt idx="6096">
                  <c:v>8.4383070441140422</c:v>
                </c:pt>
                <c:pt idx="6097">
                  <c:v>8.4387077989807953</c:v>
                </c:pt>
                <c:pt idx="6098">
                  <c:v>8.4388270569687176</c:v>
                </c:pt>
                <c:pt idx="6099">
                  <c:v>8.4404844468717162</c:v>
                </c:pt>
                <c:pt idx="6100">
                  <c:v>8.4409115498904868</c:v>
                </c:pt>
                <c:pt idx="6101">
                  <c:v>8.4424104624971363</c:v>
                </c:pt>
                <c:pt idx="6102">
                  <c:v>8.4461275616934959</c:v>
                </c:pt>
                <c:pt idx="6103">
                  <c:v>8.4499804162705541</c:v>
                </c:pt>
                <c:pt idx="6104">
                  <c:v>8.4503272590484038</c:v>
                </c:pt>
                <c:pt idx="6105">
                  <c:v>8.4504438498448113</c:v>
                </c:pt>
                <c:pt idx="6106">
                  <c:v>8.4525784298451949</c:v>
                </c:pt>
                <c:pt idx="6107">
                  <c:v>8.4541499948677519</c:v>
                </c:pt>
                <c:pt idx="6108">
                  <c:v>8.4542731421195434</c:v>
                </c:pt>
                <c:pt idx="6109">
                  <c:v>8.4546041691484337</c:v>
                </c:pt>
                <c:pt idx="6110">
                  <c:v>8.4546746646910513</c:v>
                </c:pt>
                <c:pt idx="6111">
                  <c:v>8.4546846386666168</c:v>
                </c:pt>
                <c:pt idx="6112">
                  <c:v>8.4561767642321435</c:v>
                </c:pt>
                <c:pt idx="6113">
                  <c:v>8.4565467557556016</c:v>
                </c:pt>
                <c:pt idx="6114">
                  <c:v>8.4593757468242838</c:v>
                </c:pt>
                <c:pt idx="6115">
                  <c:v>8.4594263894924513</c:v>
                </c:pt>
                <c:pt idx="6116">
                  <c:v>8.4605344062830152</c:v>
                </c:pt>
                <c:pt idx="6117">
                  <c:v>8.4606410157104257</c:v>
                </c:pt>
                <c:pt idx="6118">
                  <c:v>8.4620220251476344</c:v>
                </c:pt>
                <c:pt idx="6119">
                  <c:v>8.4626647089382043</c:v>
                </c:pt>
                <c:pt idx="6120">
                  <c:v>8.4649874753405108</c:v>
                </c:pt>
                <c:pt idx="6121">
                  <c:v>8.465876080903973</c:v>
                </c:pt>
                <c:pt idx="6122">
                  <c:v>8.4666690153811857</c:v>
                </c:pt>
                <c:pt idx="6123">
                  <c:v>8.4671748022515025</c:v>
                </c:pt>
                <c:pt idx="6124">
                  <c:v>8.4678230285660305</c:v>
                </c:pt>
                <c:pt idx="6125">
                  <c:v>8.4700363646552201</c:v>
                </c:pt>
                <c:pt idx="6126">
                  <c:v>8.4706641218947283</c:v>
                </c:pt>
                <c:pt idx="6127">
                  <c:v>8.4725695436884507</c:v>
                </c:pt>
                <c:pt idx="6128">
                  <c:v>8.4753436549083521</c:v>
                </c:pt>
                <c:pt idx="6129">
                  <c:v>8.4775095246415209</c:v>
                </c:pt>
                <c:pt idx="6130">
                  <c:v>8.4786070760742778</c:v>
                </c:pt>
                <c:pt idx="6131">
                  <c:v>8.4798313396917351</c:v>
                </c:pt>
                <c:pt idx="6132">
                  <c:v>8.4809370149159164</c:v>
                </c:pt>
                <c:pt idx="6133">
                  <c:v>8.4811025043623278</c:v>
                </c:pt>
                <c:pt idx="6134">
                  <c:v>8.4814239905989961</c:v>
                </c:pt>
                <c:pt idx="6135">
                  <c:v>8.4820915831475681</c:v>
                </c:pt>
                <c:pt idx="6136">
                  <c:v>8.4837787943751017</c:v>
                </c:pt>
                <c:pt idx="6137">
                  <c:v>8.4837834880972576</c:v>
                </c:pt>
                <c:pt idx="6138">
                  <c:v>8.4840624354143266</c:v>
                </c:pt>
                <c:pt idx="6139">
                  <c:v>8.4841020158854441</c:v>
                </c:pt>
                <c:pt idx="6140">
                  <c:v>8.4855743118444185</c:v>
                </c:pt>
                <c:pt idx="6141">
                  <c:v>8.4855969141036383</c:v>
                </c:pt>
                <c:pt idx="6142">
                  <c:v>8.486235080406292</c:v>
                </c:pt>
                <c:pt idx="6143">
                  <c:v>8.4929389322992321</c:v>
                </c:pt>
                <c:pt idx="6144">
                  <c:v>8.4935639996073835</c:v>
                </c:pt>
                <c:pt idx="6145">
                  <c:v>8.4954301629939906</c:v>
                </c:pt>
                <c:pt idx="6146">
                  <c:v>8.4975266097337574</c:v>
                </c:pt>
                <c:pt idx="6147">
                  <c:v>8.4975832421813209</c:v>
                </c:pt>
                <c:pt idx="6148">
                  <c:v>8.4983000820631194</c:v>
                </c:pt>
                <c:pt idx="6149">
                  <c:v>8.4999505923612766</c:v>
                </c:pt>
                <c:pt idx="6150">
                  <c:v>8.5020754859460599</c:v>
                </c:pt>
                <c:pt idx="6151">
                  <c:v>8.5052442387510911</c:v>
                </c:pt>
                <c:pt idx="6152">
                  <c:v>8.5065239789546006</c:v>
                </c:pt>
                <c:pt idx="6153">
                  <c:v>8.5070357392506146</c:v>
                </c:pt>
                <c:pt idx="6154">
                  <c:v>8.5085022492366473</c:v>
                </c:pt>
                <c:pt idx="6155">
                  <c:v>8.5086030094324325</c:v>
                </c:pt>
                <c:pt idx="6156">
                  <c:v>8.5089665280609612</c:v>
                </c:pt>
                <c:pt idx="6157">
                  <c:v>8.5091285991830237</c:v>
                </c:pt>
                <c:pt idx="6158">
                  <c:v>8.5101093867865814</c:v>
                </c:pt>
                <c:pt idx="6159">
                  <c:v>8.5113582119669591</c:v>
                </c:pt>
                <c:pt idx="6160">
                  <c:v>8.5114736400327207</c:v>
                </c:pt>
                <c:pt idx="6161">
                  <c:v>8.5143373758099781</c:v>
                </c:pt>
                <c:pt idx="6162">
                  <c:v>8.5148617888760221</c:v>
                </c:pt>
                <c:pt idx="6163">
                  <c:v>8.5152378502039738</c:v>
                </c:pt>
                <c:pt idx="6164">
                  <c:v>8.5153983213121212</c:v>
                </c:pt>
                <c:pt idx="6165">
                  <c:v>8.5160439628464548</c:v>
                </c:pt>
                <c:pt idx="6166">
                  <c:v>8.5162927341756927</c:v>
                </c:pt>
                <c:pt idx="6167">
                  <c:v>8.5166056105399051</c:v>
                </c:pt>
                <c:pt idx="6168">
                  <c:v>8.5167321697305454</c:v>
                </c:pt>
                <c:pt idx="6169">
                  <c:v>8.5173636293000126</c:v>
                </c:pt>
                <c:pt idx="6170">
                  <c:v>8.5177508447203287</c:v>
                </c:pt>
                <c:pt idx="6171">
                  <c:v>8.5211158323771716</c:v>
                </c:pt>
                <c:pt idx="6172">
                  <c:v>8.5214122540366155</c:v>
                </c:pt>
                <c:pt idx="6173">
                  <c:v>8.521495479184706</c:v>
                </c:pt>
                <c:pt idx="6174">
                  <c:v>8.5221825774836688</c:v>
                </c:pt>
                <c:pt idx="6175">
                  <c:v>8.5223675319256866</c:v>
                </c:pt>
                <c:pt idx="6176">
                  <c:v>8.522782387321497</c:v>
                </c:pt>
                <c:pt idx="6177">
                  <c:v>8.5230561332878896</c:v>
                </c:pt>
                <c:pt idx="6178">
                  <c:v>8.5236152393399927</c:v>
                </c:pt>
                <c:pt idx="6179">
                  <c:v>8.5244819235052507</c:v>
                </c:pt>
                <c:pt idx="6180">
                  <c:v>8.5247897775107582</c:v>
                </c:pt>
                <c:pt idx="6181">
                  <c:v>8.5265553300178958</c:v>
                </c:pt>
                <c:pt idx="6182">
                  <c:v>8.5279081711608971</c:v>
                </c:pt>
                <c:pt idx="6183">
                  <c:v>8.5314966380039046</c:v>
                </c:pt>
                <c:pt idx="6184">
                  <c:v>8.5338551341045594</c:v>
                </c:pt>
                <c:pt idx="6185">
                  <c:v>8.5347380018376349</c:v>
                </c:pt>
                <c:pt idx="6186">
                  <c:v>8.5348599451446301</c:v>
                </c:pt>
                <c:pt idx="6187">
                  <c:v>8.5361565131423127</c:v>
                </c:pt>
                <c:pt idx="6188">
                  <c:v>8.5381369448257214</c:v>
                </c:pt>
                <c:pt idx="6189">
                  <c:v>8.5420454618080264</c:v>
                </c:pt>
                <c:pt idx="6190">
                  <c:v>8.5428279659162349</c:v>
                </c:pt>
                <c:pt idx="6191">
                  <c:v>8.543500626227237</c:v>
                </c:pt>
                <c:pt idx="6192">
                  <c:v>8.543657721859887</c:v>
                </c:pt>
                <c:pt idx="6193">
                  <c:v>8.5440039478738541</c:v>
                </c:pt>
                <c:pt idx="6194">
                  <c:v>8.5451900444816218</c:v>
                </c:pt>
                <c:pt idx="6195">
                  <c:v>8.5460399812400247</c:v>
                </c:pt>
                <c:pt idx="6196">
                  <c:v>8.5524076479341868</c:v>
                </c:pt>
                <c:pt idx="6197">
                  <c:v>8.5530308156745019</c:v>
                </c:pt>
                <c:pt idx="6198">
                  <c:v>8.5547004313803594</c:v>
                </c:pt>
                <c:pt idx="6199">
                  <c:v>8.5564745009079068</c:v>
                </c:pt>
                <c:pt idx="6200">
                  <c:v>8.5585329976257363</c:v>
                </c:pt>
                <c:pt idx="6201">
                  <c:v>8.5608302608576103</c:v>
                </c:pt>
                <c:pt idx="6202">
                  <c:v>8.5611790704140027</c:v>
                </c:pt>
                <c:pt idx="6203">
                  <c:v>8.5616028413331779</c:v>
                </c:pt>
                <c:pt idx="6204">
                  <c:v>8.5635106147118378</c:v>
                </c:pt>
                <c:pt idx="6205">
                  <c:v>8.5637384380260553</c:v>
                </c:pt>
                <c:pt idx="6206">
                  <c:v>8.5648099056959008</c:v>
                </c:pt>
                <c:pt idx="6207">
                  <c:v>8.5665300013151295</c:v>
                </c:pt>
                <c:pt idx="6208">
                  <c:v>8.5673518238557822</c:v>
                </c:pt>
                <c:pt idx="6209">
                  <c:v>8.5681593137100958</c:v>
                </c:pt>
                <c:pt idx="6210">
                  <c:v>8.5681659582037604</c:v>
                </c:pt>
                <c:pt idx="6211">
                  <c:v>8.5691512542947219</c:v>
                </c:pt>
                <c:pt idx="6212">
                  <c:v>8.5694036297396838</c:v>
                </c:pt>
                <c:pt idx="6213">
                  <c:v>8.570915504818073</c:v>
                </c:pt>
                <c:pt idx="6214">
                  <c:v>8.571046875530719</c:v>
                </c:pt>
                <c:pt idx="6215">
                  <c:v>8.5717925376384283</c:v>
                </c:pt>
                <c:pt idx="6216">
                  <c:v>8.5724761696883913</c:v>
                </c:pt>
                <c:pt idx="6217">
                  <c:v>8.5748842441517859</c:v>
                </c:pt>
                <c:pt idx="6218">
                  <c:v>8.5768942359825466</c:v>
                </c:pt>
                <c:pt idx="6219">
                  <c:v>8.577058415520483</c:v>
                </c:pt>
                <c:pt idx="6220">
                  <c:v>8.5779712557846839</c:v>
                </c:pt>
                <c:pt idx="6221">
                  <c:v>8.5782607251697875</c:v>
                </c:pt>
                <c:pt idx="6222">
                  <c:v>8.5804652566186537</c:v>
                </c:pt>
                <c:pt idx="6223">
                  <c:v>8.5812824737857092</c:v>
                </c:pt>
                <c:pt idx="6224">
                  <c:v>8.5813210684245238</c:v>
                </c:pt>
                <c:pt idx="6225">
                  <c:v>8.5823812139534148</c:v>
                </c:pt>
                <c:pt idx="6226">
                  <c:v>8.5847509786682181</c:v>
                </c:pt>
                <c:pt idx="6227">
                  <c:v>8.5849920791780345</c:v>
                </c:pt>
                <c:pt idx="6228">
                  <c:v>8.5852774731867072</c:v>
                </c:pt>
                <c:pt idx="6229">
                  <c:v>8.5853995295093952</c:v>
                </c:pt>
                <c:pt idx="6230">
                  <c:v>8.5863691740760366</c:v>
                </c:pt>
                <c:pt idx="6231">
                  <c:v>8.5886587074160872</c:v>
                </c:pt>
                <c:pt idx="6232">
                  <c:v>8.5888404034709733</c:v>
                </c:pt>
                <c:pt idx="6233">
                  <c:v>8.5898176761227507</c:v>
                </c:pt>
                <c:pt idx="6234">
                  <c:v>8.5913170663878002</c:v>
                </c:pt>
                <c:pt idx="6235">
                  <c:v>8.5917528825766905</c:v>
                </c:pt>
                <c:pt idx="6236">
                  <c:v>8.5945345842726528</c:v>
                </c:pt>
                <c:pt idx="6237">
                  <c:v>8.6000548336619023</c:v>
                </c:pt>
                <c:pt idx="6238">
                  <c:v>8.6000645330979797</c:v>
                </c:pt>
                <c:pt idx="6239">
                  <c:v>8.6002041137376164</c:v>
                </c:pt>
                <c:pt idx="6240">
                  <c:v>8.6010036549077</c:v>
                </c:pt>
                <c:pt idx="6241">
                  <c:v>8.6031785832868604</c:v>
                </c:pt>
                <c:pt idx="6242">
                  <c:v>8.6034608286117624</c:v>
                </c:pt>
                <c:pt idx="6243">
                  <c:v>8.6049649661761922</c:v>
                </c:pt>
                <c:pt idx="6244">
                  <c:v>8.6059308036080306</c:v>
                </c:pt>
                <c:pt idx="6245">
                  <c:v>8.6071639965605726</c:v>
                </c:pt>
                <c:pt idx="6246">
                  <c:v>8.6086783524312818</c:v>
                </c:pt>
                <c:pt idx="6247">
                  <c:v>8.6088285740459103</c:v>
                </c:pt>
                <c:pt idx="6248">
                  <c:v>8.6125919778349367</c:v>
                </c:pt>
                <c:pt idx="6249">
                  <c:v>8.6134250825230509</c:v>
                </c:pt>
                <c:pt idx="6250">
                  <c:v>8.6138254824212659</c:v>
                </c:pt>
                <c:pt idx="6251">
                  <c:v>8.6151747987524168</c:v>
                </c:pt>
                <c:pt idx="6252">
                  <c:v>8.6175642240650099</c:v>
                </c:pt>
                <c:pt idx="6253">
                  <c:v>8.6185975329502718</c:v>
                </c:pt>
                <c:pt idx="6254">
                  <c:v>8.6188501785427043</c:v>
                </c:pt>
                <c:pt idx="6255">
                  <c:v>8.6192276642621817</c:v>
                </c:pt>
                <c:pt idx="6256">
                  <c:v>8.6216581324070827</c:v>
                </c:pt>
                <c:pt idx="6257">
                  <c:v>8.6237259286750927</c:v>
                </c:pt>
                <c:pt idx="6258">
                  <c:v>8.6248325214844908</c:v>
                </c:pt>
                <c:pt idx="6259">
                  <c:v>8.6254802004063489</c:v>
                </c:pt>
                <c:pt idx="6260">
                  <c:v>8.627608279728129</c:v>
                </c:pt>
                <c:pt idx="6261">
                  <c:v>8.6298258751007371</c:v>
                </c:pt>
                <c:pt idx="6262">
                  <c:v>8.6300148045936229</c:v>
                </c:pt>
                <c:pt idx="6263">
                  <c:v>8.6310658374523168</c:v>
                </c:pt>
                <c:pt idx="6264">
                  <c:v>8.6323586196634636</c:v>
                </c:pt>
                <c:pt idx="6265">
                  <c:v>8.6337005709231427</c:v>
                </c:pt>
                <c:pt idx="6266">
                  <c:v>8.6337967543085856</c:v>
                </c:pt>
                <c:pt idx="6267">
                  <c:v>8.6343158806084475</c:v>
                </c:pt>
                <c:pt idx="6268">
                  <c:v>8.6352020044998241</c:v>
                </c:pt>
                <c:pt idx="6269">
                  <c:v>8.6354249378945553</c:v>
                </c:pt>
                <c:pt idx="6270">
                  <c:v>8.6358142912753326</c:v>
                </c:pt>
                <c:pt idx="6271">
                  <c:v>8.6386971999165549</c:v>
                </c:pt>
                <c:pt idx="6272">
                  <c:v>8.639791195344678</c:v>
                </c:pt>
                <c:pt idx="6273">
                  <c:v>8.6412560894429156</c:v>
                </c:pt>
                <c:pt idx="6274">
                  <c:v>8.642398753491733</c:v>
                </c:pt>
                <c:pt idx="6275">
                  <c:v>8.6427629427784751</c:v>
                </c:pt>
                <c:pt idx="6276">
                  <c:v>8.643609591005541</c:v>
                </c:pt>
                <c:pt idx="6277">
                  <c:v>8.644185429554252</c:v>
                </c:pt>
                <c:pt idx="6278">
                  <c:v>8.645701859286909</c:v>
                </c:pt>
                <c:pt idx="6279">
                  <c:v>8.6459418203233032</c:v>
                </c:pt>
                <c:pt idx="6280">
                  <c:v>8.6467775465771517</c:v>
                </c:pt>
                <c:pt idx="6281">
                  <c:v>8.6486600124977393</c:v>
                </c:pt>
                <c:pt idx="6282">
                  <c:v>8.6493562003238758</c:v>
                </c:pt>
                <c:pt idx="6283">
                  <c:v>8.651018357418895</c:v>
                </c:pt>
                <c:pt idx="6284">
                  <c:v>8.6519553420544213</c:v>
                </c:pt>
                <c:pt idx="6285">
                  <c:v>8.6543462959635651</c:v>
                </c:pt>
                <c:pt idx="6286">
                  <c:v>8.6546659604917551</c:v>
                </c:pt>
                <c:pt idx="6287">
                  <c:v>8.6551971435762436</c:v>
                </c:pt>
                <c:pt idx="6288">
                  <c:v>8.6561392983948267</c:v>
                </c:pt>
                <c:pt idx="6289">
                  <c:v>8.6571996951394095</c:v>
                </c:pt>
                <c:pt idx="6290">
                  <c:v>8.6581454549030141</c:v>
                </c:pt>
                <c:pt idx="6291">
                  <c:v>8.6592046944745444</c:v>
                </c:pt>
                <c:pt idx="6292">
                  <c:v>8.659640734943757</c:v>
                </c:pt>
                <c:pt idx="6293">
                  <c:v>8.6608431136437201</c:v>
                </c:pt>
                <c:pt idx="6294">
                  <c:v>8.6675551599854881</c:v>
                </c:pt>
                <c:pt idx="6295">
                  <c:v>8.6676505632171033</c:v>
                </c:pt>
                <c:pt idx="6296">
                  <c:v>8.6713004563234364</c:v>
                </c:pt>
                <c:pt idx="6297">
                  <c:v>8.6714306180276868</c:v>
                </c:pt>
                <c:pt idx="6298">
                  <c:v>8.6718480957422859</c:v>
                </c:pt>
                <c:pt idx="6299">
                  <c:v>8.6741415404926006</c:v>
                </c:pt>
                <c:pt idx="6300">
                  <c:v>8.6764872180923618</c:v>
                </c:pt>
                <c:pt idx="6301">
                  <c:v>8.6784700518306348</c:v>
                </c:pt>
                <c:pt idx="6302">
                  <c:v>8.6796669889386422</c:v>
                </c:pt>
                <c:pt idx="6303">
                  <c:v>8.6802577366920985</c:v>
                </c:pt>
                <c:pt idx="6304">
                  <c:v>8.680639341669254</c:v>
                </c:pt>
                <c:pt idx="6305">
                  <c:v>8.6835833473354338</c:v>
                </c:pt>
                <c:pt idx="6306">
                  <c:v>8.6839348341141278</c:v>
                </c:pt>
                <c:pt idx="6307">
                  <c:v>8.6847351205032144</c:v>
                </c:pt>
                <c:pt idx="6308">
                  <c:v>8.6854646628448471</c:v>
                </c:pt>
                <c:pt idx="6309">
                  <c:v>8.6879486469227558</c:v>
                </c:pt>
                <c:pt idx="6310">
                  <c:v>8.6881779486372945</c:v>
                </c:pt>
                <c:pt idx="6311">
                  <c:v>8.6882300743906278</c:v>
                </c:pt>
                <c:pt idx="6312">
                  <c:v>8.688690362648547</c:v>
                </c:pt>
                <c:pt idx="6313">
                  <c:v>8.6913765955695403</c:v>
                </c:pt>
                <c:pt idx="6314">
                  <c:v>8.6917406105571722</c:v>
                </c:pt>
                <c:pt idx="6315">
                  <c:v>8.6923145559455204</c:v>
                </c:pt>
                <c:pt idx="6316">
                  <c:v>8.693065301858482</c:v>
                </c:pt>
                <c:pt idx="6317">
                  <c:v>8.6945372653393456</c:v>
                </c:pt>
                <c:pt idx="6318">
                  <c:v>8.6946405673620202</c:v>
                </c:pt>
                <c:pt idx="6319">
                  <c:v>8.6957923452804042</c:v>
                </c:pt>
                <c:pt idx="6320">
                  <c:v>8.696664813743288</c:v>
                </c:pt>
                <c:pt idx="6321">
                  <c:v>8.7009843471981956</c:v>
                </c:pt>
                <c:pt idx="6322">
                  <c:v>8.7037150887729311</c:v>
                </c:pt>
                <c:pt idx="6323">
                  <c:v>8.7043788689859554</c:v>
                </c:pt>
                <c:pt idx="6324">
                  <c:v>8.7056203824281155</c:v>
                </c:pt>
                <c:pt idx="6325">
                  <c:v>8.7078718337856031</c:v>
                </c:pt>
                <c:pt idx="6326">
                  <c:v>8.7083490108878472</c:v>
                </c:pt>
                <c:pt idx="6327">
                  <c:v>8.7090417037511116</c:v>
                </c:pt>
                <c:pt idx="6328">
                  <c:v>8.7091840625852974</c:v>
                </c:pt>
                <c:pt idx="6329">
                  <c:v>8.7094854947249232</c:v>
                </c:pt>
                <c:pt idx="6330">
                  <c:v>8.7095450094011859</c:v>
                </c:pt>
                <c:pt idx="6331">
                  <c:v>8.7101006497074724</c:v>
                </c:pt>
                <c:pt idx="6332">
                  <c:v>8.7104613009836509</c:v>
                </c:pt>
                <c:pt idx="6333">
                  <c:v>8.71162117605909</c:v>
                </c:pt>
                <c:pt idx="6334">
                  <c:v>8.7122658770419665</c:v>
                </c:pt>
                <c:pt idx="6335">
                  <c:v>8.7135928123745146</c:v>
                </c:pt>
                <c:pt idx="6336">
                  <c:v>8.7137572393597047</c:v>
                </c:pt>
                <c:pt idx="6337">
                  <c:v>8.7147889554871796</c:v>
                </c:pt>
                <c:pt idx="6338">
                  <c:v>8.7176058214519525</c:v>
                </c:pt>
                <c:pt idx="6339">
                  <c:v>8.7190152960424943</c:v>
                </c:pt>
                <c:pt idx="6340">
                  <c:v>8.7192926535914346</c:v>
                </c:pt>
                <c:pt idx="6341">
                  <c:v>8.7226900826891161</c:v>
                </c:pt>
                <c:pt idx="6342">
                  <c:v>8.7227472436821341</c:v>
                </c:pt>
                <c:pt idx="6343">
                  <c:v>8.7270861903963777</c:v>
                </c:pt>
                <c:pt idx="6344">
                  <c:v>8.7281315782773614</c:v>
                </c:pt>
                <c:pt idx="6345">
                  <c:v>8.7300411405540679</c:v>
                </c:pt>
                <c:pt idx="6346">
                  <c:v>8.7314978895605453</c:v>
                </c:pt>
                <c:pt idx="6347">
                  <c:v>8.7327807489971647</c:v>
                </c:pt>
                <c:pt idx="6348">
                  <c:v>8.7348197006145352</c:v>
                </c:pt>
                <c:pt idx="6349">
                  <c:v>8.7354400910987842</c:v>
                </c:pt>
                <c:pt idx="6350">
                  <c:v>8.7355937915677622</c:v>
                </c:pt>
                <c:pt idx="6351">
                  <c:v>8.7396125638437709</c:v>
                </c:pt>
                <c:pt idx="6352">
                  <c:v>8.7397801825171371</c:v>
                </c:pt>
                <c:pt idx="6353">
                  <c:v>8.7409672217734826</c:v>
                </c:pt>
                <c:pt idx="6354">
                  <c:v>8.7483027410197494</c:v>
                </c:pt>
                <c:pt idx="6355">
                  <c:v>8.7498127333560163</c:v>
                </c:pt>
                <c:pt idx="6356">
                  <c:v>8.750190277469974</c:v>
                </c:pt>
                <c:pt idx="6357">
                  <c:v>8.7503357022232784</c:v>
                </c:pt>
                <c:pt idx="6358">
                  <c:v>8.7503676291751571</c:v>
                </c:pt>
                <c:pt idx="6359">
                  <c:v>8.7524981076064918</c:v>
                </c:pt>
                <c:pt idx="6360">
                  <c:v>8.7530845838932194</c:v>
                </c:pt>
                <c:pt idx="6361">
                  <c:v>8.7539988647363103</c:v>
                </c:pt>
                <c:pt idx="6362">
                  <c:v>8.7551568959002193</c:v>
                </c:pt>
                <c:pt idx="6363">
                  <c:v>8.7595236753604624</c:v>
                </c:pt>
                <c:pt idx="6364">
                  <c:v>8.7608119365755961</c:v>
                </c:pt>
                <c:pt idx="6365">
                  <c:v>8.76541817359983</c:v>
                </c:pt>
                <c:pt idx="6366">
                  <c:v>8.7668309722887248</c:v>
                </c:pt>
                <c:pt idx="6367">
                  <c:v>8.7751381116680154</c:v>
                </c:pt>
                <c:pt idx="6368">
                  <c:v>8.7758743830711641</c:v>
                </c:pt>
                <c:pt idx="6369">
                  <c:v>8.7763236499369661</c:v>
                </c:pt>
                <c:pt idx="6370">
                  <c:v>8.7765898989586688</c:v>
                </c:pt>
                <c:pt idx="6371">
                  <c:v>8.7784438545547729</c:v>
                </c:pt>
                <c:pt idx="6372">
                  <c:v>8.7789550962746254</c:v>
                </c:pt>
                <c:pt idx="6373">
                  <c:v>8.7802699930787416</c:v>
                </c:pt>
                <c:pt idx="6374">
                  <c:v>8.7804303386197873</c:v>
                </c:pt>
                <c:pt idx="6375">
                  <c:v>8.781174572669185</c:v>
                </c:pt>
                <c:pt idx="6376">
                  <c:v>8.7826107057348306</c:v>
                </c:pt>
                <c:pt idx="6377">
                  <c:v>8.7826383653008566</c:v>
                </c:pt>
                <c:pt idx="6378">
                  <c:v>8.7837457044028913</c:v>
                </c:pt>
                <c:pt idx="6379">
                  <c:v>8.7852535773625604</c:v>
                </c:pt>
                <c:pt idx="6380">
                  <c:v>8.7852867982466325</c:v>
                </c:pt>
                <c:pt idx="6381">
                  <c:v>8.785567059700691</c:v>
                </c:pt>
                <c:pt idx="6382">
                  <c:v>8.7862028495720068</c:v>
                </c:pt>
                <c:pt idx="6383">
                  <c:v>8.7871964236813103</c:v>
                </c:pt>
                <c:pt idx="6384">
                  <c:v>8.7881965161967379</c:v>
                </c:pt>
                <c:pt idx="6385">
                  <c:v>8.7883589814469811</c:v>
                </c:pt>
                <c:pt idx="6386">
                  <c:v>8.789273708439687</c:v>
                </c:pt>
                <c:pt idx="6387">
                  <c:v>8.7912306615078144</c:v>
                </c:pt>
                <c:pt idx="6388">
                  <c:v>8.792915600170895</c:v>
                </c:pt>
                <c:pt idx="6389">
                  <c:v>8.795019088266729</c:v>
                </c:pt>
                <c:pt idx="6390">
                  <c:v>8.7954939688705416</c:v>
                </c:pt>
                <c:pt idx="6391">
                  <c:v>8.7971596207418905</c:v>
                </c:pt>
                <c:pt idx="6392">
                  <c:v>8.8011526671549021</c:v>
                </c:pt>
                <c:pt idx="6393">
                  <c:v>8.8046087479921926</c:v>
                </c:pt>
                <c:pt idx="6394">
                  <c:v>8.804791635862415</c:v>
                </c:pt>
                <c:pt idx="6395">
                  <c:v>8.8055551328538879</c:v>
                </c:pt>
                <c:pt idx="6396">
                  <c:v>8.8056311063409627</c:v>
                </c:pt>
                <c:pt idx="6397">
                  <c:v>8.8101785465595803</c:v>
                </c:pt>
                <c:pt idx="6398">
                  <c:v>8.810311269546288</c:v>
                </c:pt>
                <c:pt idx="6399">
                  <c:v>8.8125071750658392</c:v>
                </c:pt>
                <c:pt idx="6400">
                  <c:v>8.8131724949843022</c:v>
                </c:pt>
                <c:pt idx="6401">
                  <c:v>8.8137449471035456</c:v>
                </c:pt>
                <c:pt idx="6402">
                  <c:v>8.813863857933784</c:v>
                </c:pt>
                <c:pt idx="6403">
                  <c:v>8.8157094936373586</c:v>
                </c:pt>
                <c:pt idx="6404">
                  <c:v>8.8157216939989862</c:v>
                </c:pt>
                <c:pt idx="6405">
                  <c:v>8.8161316175673168</c:v>
                </c:pt>
                <c:pt idx="6406">
                  <c:v>8.8165753434228975</c:v>
                </c:pt>
                <c:pt idx="6407">
                  <c:v>8.8228767597492403</c:v>
                </c:pt>
                <c:pt idx="6408">
                  <c:v>8.8229032236419744</c:v>
                </c:pt>
                <c:pt idx="6409">
                  <c:v>8.8237309052411987</c:v>
                </c:pt>
                <c:pt idx="6410">
                  <c:v>8.8237420670768838</c:v>
                </c:pt>
                <c:pt idx="6411">
                  <c:v>8.8278099918885307</c:v>
                </c:pt>
                <c:pt idx="6412">
                  <c:v>8.8342877488175588</c:v>
                </c:pt>
                <c:pt idx="6413">
                  <c:v>8.8344241995358583</c:v>
                </c:pt>
                <c:pt idx="6414">
                  <c:v>8.8344539768127941</c:v>
                </c:pt>
                <c:pt idx="6415">
                  <c:v>8.8344601636846303</c:v>
                </c:pt>
                <c:pt idx="6416">
                  <c:v>8.8370144233361518</c:v>
                </c:pt>
                <c:pt idx="6417">
                  <c:v>8.8381641060091987</c:v>
                </c:pt>
                <c:pt idx="6418">
                  <c:v>8.8383308199535104</c:v>
                </c:pt>
                <c:pt idx="6419">
                  <c:v>8.8399642384291237</c:v>
                </c:pt>
                <c:pt idx="6420">
                  <c:v>8.839968950094665</c:v>
                </c:pt>
                <c:pt idx="6421">
                  <c:v>8.8420912919013208</c:v>
                </c:pt>
                <c:pt idx="6422">
                  <c:v>8.8436699962259304</c:v>
                </c:pt>
                <c:pt idx="6423">
                  <c:v>8.8439420676953482</c:v>
                </c:pt>
                <c:pt idx="6424">
                  <c:v>8.8449738406464711</c:v>
                </c:pt>
                <c:pt idx="6425">
                  <c:v>8.8465455571459302</c:v>
                </c:pt>
                <c:pt idx="6426">
                  <c:v>8.8466966393191413</c:v>
                </c:pt>
                <c:pt idx="6427">
                  <c:v>8.8483230061712526</c:v>
                </c:pt>
                <c:pt idx="6428">
                  <c:v>8.8488644263729217</c:v>
                </c:pt>
                <c:pt idx="6429">
                  <c:v>8.8523319438476822</c:v>
                </c:pt>
                <c:pt idx="6430">
                  <c:v>8.8525970902407778</c:v>
                </c:pt>
                <c:pt idx="6431">
                  <c:v>8.8528510380688825</c:v>
                </c:pt>
                <c:pt idx="6432">
                  <c:v>8.8567906416204831</c:v>
                </c:pt>
                <c:pt idx="6433">
                  <c:v>8.856876261739373</c:v>
                </c:pt>
                <c:pt idx="6434">
                  <c:v>8.8572997544437797</c:v>
                </c:pt>
                <c:pt idx="6435">
                  <c:v>8.8577989330294358</c:v>
                </c:pt>
                <c:pt idx="6436">
                  <c:v>8.8581748212438871</c:v>
                </c:pt>
                <c:pt idx="6437">
                  <c:v>8.8595991365224158</c:v>
                </c:pt>
                <c:pt idx="6438">
                  <c:v>8.8619134446438661</c:v>
                </c:pt>
                <c:pt idx="6439">
                  <c:v>8.8622439078917754</c:v>
                </c:pt>
                <c:pt idx="6440">
                  <c:v>8.8637381958613908</c:v>
                </c:pt>
                <c:pt idx="6441">
                  <c:v>8.8644308926158395</c:v>
                </c:pt>
                <c:pt idx="6442">
                  <c:v>8.8646095733437065</c:v>
                </c:pt>
                <c:pt idx="6443">
                  <c:v>8.8647752760425043</c:v>
                </c:pt>
                <c:pt idx="6444">
                  <c:v>8.8660944993487867</c:v>
                </c:pt>
                <c:pt idx="6445">
                  <c:v>8.8662778068918087</c:v>
                </c:pt>
                <c:pt idx="6446">
                  <c:v>8.8715980617357193</c:v>
                </c:pt>
                <c:pt idx="6447">
                  <c:v>8.8718032013429298</c:v>
                </c:pt>
                <c:pt idx="6448">
                  <c:v>8.8735368587790315</c:v>
                </c:pt>
                <c:pt idx="6449">
                  <c:v>8.8758303870953199</c:v>
                </c:pt>
                <c:pt idx="6450">
                  <c:v>8.8759700827298822</c:v>
                </c:pt>
                <c:pt idx="6451">
                  <c:v>8.8766653961851958</c:v>
                </c:pt>
                <c:pt idx="6452">
                  <c:v>8.8770479715024315</c:v>
                </c:pt>
                <c:pt idx="6453">
                  <c:v>8.8772066050360703</c:v>
                </c:pt>
                <c:pt idx="6454">
                  <c:v>8.8796544898913865</c:v>
                </c:pt>
                <c:pt idx="6455">
                  <c:v>8.8813568778937384</c:v>
                </c:pt>
                <c:pt idx="6456">
                  <c:v>8.8819101617953695</c:v>
                </c:pt>
                <c:pt idx="6457">
                  <c:v>8.8839343513372189</c:v>
                </c:pt>
                <c:pt idx="6458">
                  <c:v>8.8852204044992735</c:v>
                </c:pt>
                <c:pt idx="6459">
                  <c:v>8.8875914967781853</c:v>
                </c:pt>
                <c:pt idx="6460">
                  <c:v>8.8899346083356505</c:v>
                </c:pt>
                <c:pt idx="6461">
                  <c:v>8.8908937019669665</c:v>
                </c:pt>
                <c:pt idx="6462">
                  <c:v>8.8909180959063399</c:v>
                </c:pt>
                <c:pt idx="6463">
                  <c:v>8.891316495184336</c:v>
                </c:pt>
                <c:pt idx="6464">
                  <c:v>8.8914676194946587</c:v>
                </c:pt>
                <c:pt idx="6465">
                  <c:v>8.892824174928327</c:v>
                </c:pt>
                <c:pt idx="6466">
                  <c:v>8.8962866916155789</c:v>
                </c:pt>
                <c:pt idx="6467">
                  <c:v>8.896824188440819</c:v>
                </c:pt>
                <c:pt idx="6468">
                  <c:v>8.8988593571591093</c:v>
                </c:pt>
                <c:pt idx="6469">
                  <c:v>8.8990839766272636</c:v>
                </c:pt>
                <c:pt idx="6470">
                  <c:v>8.9003551274249855</c:v>
                </c:pt>
                <c:pt idx="6471">
                  <c:v>8.9021196313510238</c:v>
                </c:pt>
                <c:pt idx="6472">
                  <c:v>8.903582635906508</c:v>
                </c:pt>
                <c:pt idx="6473">
                  <c:v>8.9041833498843985</c:v>
                </c:pt>
                <c:pt idx="6474">
                  <c:v>8.9095980593443347</c:v>
                </c:pt>
                <c:pt idx="6475">
                  <c:v>8.9097301946721039</c:v>
                </c:pt>
                <c:pt idx="6476">
                  <c:v>8.9113716710432875</c:v>
                </c:pt>
                <c:pt idx="6477">
                  <c:v>8.9116979393134095</c:v>
                </c:pt>
                <c:pt idx="6478">
                  <c:v>8.9119287271884797</c:v>
                </c:pt>
                <c:pt idx="6479">
                  <c:v>8.9163054176782808</c:v>
                </c:pt>
                <c:pt idx="6480">
                  <c:v>8.9169093516174112</c:v>
                </c:pt>
                <c:pt idx="6481">
                  <c:v>8.9176958823784176</c:v>
                </c:pt>
                <c:pt idx="6482">
                  <c:v>8.9235389753429999</c:v>
                </c:pt>
                <c:pt idx="6483">
                  <c:v>8.9238314374354797</c:v>
                </c:pt>
                <c:pt idx="6484">
                  <c:v>8.9253047852714893</c:v>
                </c:pt>
                <c:pt idx="6485">
                  <c:v>8.9266657567859724</c:v>
                </c:pt>
                <c:pt idx="6486">
                  <c:v>8.9268524456395646</c:v>
                </c:pt>
                <c:pt idx="6487">
                  <c:v>8.9311359496046752</c:v>
                </c:pt>
                <c:pt idx="6488">
                  <c:v>8.9334918563716812</c:v>
                </c:pt>
                <c:pt idx="6489">
                  <c:v>8.9337603096624392</c:v>
                </c:pt>
                <c:pt idx="6490">
                  <c:v>8.9356922597178734</c:v>
                </c:pt>
                <c:pt idx="6491">
                  <c:v>8.9359884337052975</c:v>
                </c:pt>
                <c:pt idx="6492">
                  <c:v>8.9365039168276592</c:v>
                </c:pt>
                <c:pt idx="6493">
                  <c:v>8.9437166230779539</c:v>
                </c:pt>
                <c:pt idx="6494">
                  <c:v>8.9438522609333777</c:v>
                </c:pt>
                <c:pt idx="6495">
                  <c:v>8.9450516491391383</c:v>
                </c:pt>
                <c:pt idx="6496">
                  <c:v>8.9459709321541236</c:v>
                </c:pt>
                <c:pt idx="6497">
                  <c:v>8.9463474005642105</c:v>
                </c:pt>
                <c:pt idx="6498">
                  <c:v>8.947106627031669</c:v>
                </c:pt>
                <c:pt idx="6499">
                  <c:v>8.9475803287655999</c:v>
                </c:pt>
                <c:pt idx="6500">
                  <c:v>8.9479634061564841</c:v>
                </c:pt>
                <c:pt idx="6501">
                  <c:v>8.9493396563890784</c:v>
                </c:pt>
                <c:pt idx="6502">
                  <c:v>8.949784638929378</c:v>
                </c:pt>
                <c:pt idx="6503">
                  <c:v>8.9505069861835569</c:v>
                </c:pt>
                <c:pt idx="6504">
                  <c:v>8.9520483413010439</c:v>
                </c:pt>
                <c:pt idx="6505">
                  <c:v>8.9560035822912543</c:v>
                </c:pt>
                <c:pt idx="6506">
                  <c:v>8.956889652024179</c:v>
                </c:pt>
                <c:pt idx="6507">
                  <c:v>8.9571223732208196</c:v>
                </c:pt>
                <c:pt idx="6508">
                  <c:v>8.9573242500278507</c:v>
                </c:pt>
                <c:pt idx="6509">
                  <c:v>8.9586335426166244</c:v>
                </c:pt>
                <c:pt idx="6510">
                  <c:v>8.9590360715880877</c:v>
                </c:pt>
                <c:pt idx="6511">
                  <c:v>8.9593190890503909</c:v>
                </c:pt>
                <c:pt idx="6512">
                  <c:v>8.9594834754624664</c:v>
                </c:pt>
                <c:pt idx="6513">
                  <c:v>8.9604810435481657</c:v>
                </c:pt>
                <c:pt idx="6514">
                  <c:v>8.961339018883745</c:v>
                </c:pt>
                <c:pt idx="6515">
                  <c:v>8.9614763551344705</c:v>
                </c:pt>
                <c:pt idx="6516">
                  <c:v>8.9624040107135219</c:v>
                </c:pt>
                <c:pt idx="6517">
                  <c:v>8.967750630451194</c:v>
                </c:pt>
                <c:pt idx="6518">
                  <c:v>8.9694546982751575</c:v>
                </c:pt>
                <c:pt idx="6519">
                  <c:v>8.9707756905242881</c:v>
                </c:pt>
                <c:pt idx="6520">
                  <c:v>8.9717212681775624</c:v>
                </c:pt>
                <c:pt idx="6521">
                  <c:v>8.9717636790603805</c:v>
                </c:pt>
                <c:pt idx="6522">
                  <c:v>8.9724257161245458</c:v>
                </c:pt>
                <c:pt idx="6523">
                  <c:v>8.9740126496121206</c:v>
                </c:pt>
                <c:pt idx="6524">
                  <c:v>8.9743377386776597</c:v>
                </c:pt>
                <c:pt idx="6525">
                  <c:v>8.974544759308861</c:v>
                </c:pt>
                <c:pt idx="6526">
                  <c:v>8.9754081011840636</c:v>
                </c:pt>
                <c:pt idx="6527">
                  <c:v>8.9755073421460434</c:v>
                </c:pt>
                <c:pt idx="6528">
                  <c:v>8.9765221271635145</c:v>
                </c:pt>
                <c:pt idx="6529">
                  <c:v>8.9766053569322448</c:v>
                </c:pt>
                <c:pt idx="6530">
                  <c:v>8.976744926659924</c:v>
                </c:pt>
                <c:pt idx="6531">
                  <c:v>8.9786572233648858</c:v>
                </c:pt>
                <c:pt idx="6532">
                  <c:v>8.9790979340121861</c:v>
                </c:pt>
                <c:pt idx="6533">
                  <c:v>8.9811475811322765</c:v>
                </c:pt>
                <c:pt idx="6534">
                  <c:v>8.9817656677064068</c:v>
                </c:pt>
                <c:pt idx="6535">
                  <c:v>8.983520828318893</c:v>
                </c:pt>
                <c:pt idx="6536">
                  <c:v>8.9845743518962227</c:v>
                </c:pt>
                <c:pt idx="6537">
                  <c:v>8.9883779139564552</c:v>
                </c:pt>
                <c:pt idx="6538">
                  <c:v>8.9888947688627692</c:v>
                </c:pt>
                <c:pt idx="6539">
                  <c:v>8.990012241250799</c:v>
                </c:pt>
                <c:pt idx="6540">
                  <c:v>8.9913406163978014</c:v>
                </c:pt>
                <c:pt idx="6541">
                  <c:v>8.9928854840660595</c:v>
                </c:pt>
                <c:pt idx="6542">
                  <c:v>8.9949116683703334</c:v>
                </c:pt>
                <c:pt idx="6543">
                  <c:v>8.996665675085799</c:v>
                </c:pt>
                <c:pt idx="6544">
                  <c:v>8.9967298128001243</c:v>
                </c:pt>
                <c:pt idx="6545">
                  <c:v>8.996883522184822</c:v>
                </c:pt>
                <c:pt idx="6546">
                  <c:v>8.9982717063263795</c:v>
                </c:pt>
                <c:pt idx="6547">
                  <c:v>8.9987406243314769</c:v>
                </c:pt>
                <c:pt idx="6548">
                  <c:v>8.9989171916458712</c:v>
                </c:pt>
                <c:pt idx="6549">
                  <c:v>8.9992821208389486</c:v>
                </c:pt>
                <c:pt idx="6550">
                  <c:v>8.9999052654829246</c:v>
                </c:pt>
                <c:pt idx="6551">
                  <c:v>9.0005844157165082</c:v>
                </c:pt>
                <c:pt idx="6552">
                  <c:v>9.0016019711410404</c:v>
                </c:pt>
                <c:pt idx="6553">
                  <c:v>9.0039430571834895</c:v>
                </c:pt>
                <c:pt idx="6554">
                  <c:v>9.0048822704601115</c:v>
                </c:pt>
                <c:pt idx="6555">
                  <c:v>9.005335277211282</c:v>
                </c:pt>
                <c:pt idx="6556">
                  <c:v>9.0084820565765131</c:v>
                </c:pt>
                <c:pt idx="6557">
                  <c:v>9.0092561769922401</c:v>
                </c:pt>
                <c:pt idx="6558">
                  <c:v>9.0112967473129952</c:v>
                </c:pt>
                <c:pt idx="6559">
                  <c:v>9.0115745946482804</c:v>
                </c:pt>
                <c:pt idx="6560">
                  <c:v>9.011693688476603</c:v>
                </c:pt>
                <c:pt idx="6561">
                  <c:v>9.0136393910074624</c:v>
                </c:pt>
                <c:pt idx="6562">
                  <c:v>9.0177721460140035</c:v>
                </c:pt>
                <c:pt idx="6563">
                  <c:v>9.0179339557683971</c:v>
                </c:pt>
                <c:pt idx="6564">
                  <c:v>9.0184696303978775</c:v>
                </c:pt>
                <c:pt idx="6565">
                  <c:v>9.0203864322409242</c:v>
                </c:pt>
                <c:pt idx="6566">
                  <c:v>9.0216540784110055</c:v>
                </c:pt>
                <c:pt idx="6567">
                  <c:v>9.0217614354060061</c:v>
                </c:pt>
                <c:pt idx="6568">
                  <c:v>9.0224025517014859</c:v>
                </c:pt>
                <c:pt idx="6569">
                  <c:v>9.0226160041960917</c:v>
                </c:pt>
                <c:pt idx="6570">
                  <c:v>9.0226852429642364</c:v>
                </c:pt>
                <c:pt idx="6571">
                  <c:v>9.0235607092292547</c:v>
                </c:pt>
                <c:pt idx="6572">
                  <c:v>9.0242536935386841</c:v>
                </c:pt>
                <c:pt idx="6573">
                  <c:v>9.0257459908996402</c:v>
                </c:pt>
                <c:pt idx="6574">
                  <c:v>9.0260044768821288</c:v>
                </c:pt>
                <c:pt idx="6575">
                  <c:v>9.0264954207310222</c:v>
                </c:pt>
                <c:pt idx="6576">
                  <c:v>9.0306455621076456</c:v>
                </c:pt>
                <c:pt idx="6577">
                  <c:v>9.0307180106673339</c:v>
                </c:pt>
                <c:pt idx="6578">
                  <c:v>9.0334098019111924</c:v>
                </c:pt>
                <c:pt idx="6579">
                  <c:v>9.0361689309803221</c:v>
                </c:pt>
                <c:pt idx="6580">
                  <c:v>9.03855306780539</c:v>
                </c:pt>
                <c:pt idx="6581">
                  <c:v>9.0395891830699995</c:v>
                </c:pt>
                <c:pt idx="6582">
                  <c:v>9.0416293401009415</c:v>
                </c:pt>
                <c:pt idx="6583">
                  <c:v>9.0420320645319734</c:v>
                </c:pt>
                <c:pt idx="6584">
                  <c:v>9.0421233587563652</c:v>
                </c:pt>
                <c:pt idx="6585">
                  <c:v>9.0427217496668852</c:v>
                </c:pt>
                <c:pt idx="6586">
                  <c:v>9.0428745670653665</c:v>
                </c:pt>
                <c:pt idx="6587">
                  <c:v>9.0434320743313297</c:v>
                </c:pt>
                <c:pt idx="6588">
                  <c:v>9.0450069750133544</c:v>
                </c:pt>
                <c:pt idx="6589">
                  <c:v>9.0453854253899824</c:v>
                </c:pt>
                <c:pt idx="6590">
                  <c:v>9.0463028588891614</c:v>
                </c:pt>
                <c:pt idx="6591">
                  <c:v>9.0468995312179761</c:v>
                </c:pt>
                <c:pt idx="6592">
                  <c:v>9.0475209528891742</c:v>
                </c:pt>
                <c:pt idx="6593">
                  <c:v>9.047527841611597</c:v>
                </c:pt>
                <c:pt idx="6594">
                  <c:v>9.0481145706885506</c:v>
                </c:pt>
                <c:pt idx="6595">
                  <c:v>9.0493890413295457</c:v>
                </c:pt>
                <c:pt idx="6596">
                  <c:v>9.0495022695169531</c:v>
                </c:pt>
                <c:pt idx="6597">
                  <c:v>9.0495964696043423</c:v>
                </c:pt>
                <c:pt idx="6598">
                  <c:v>9.0498285418018476</c:v>
                </c:pt>
                <c:pt idx="6599">
                  <c:v>9.050038259368856</c:v>
                </c:pt>
                <c:pt idx="6600">
                  <c:v>9.0518244081340029</c:v>
                </c:pt>
                <c:pt idx="6601">
                  <c:v>9.0518579364952707</c:v>
                </c:pt>
                <c:pt idx="6602">
                  <c:v>9.0539347835467368</c:v>
                </c:pt>
                <c:pt idx="6603">
                  <c:v>9.0560976017478225</c:v>
                </c:pt>
                <c:pt idx="6604">
                  <c:v>9.0575634899478974</c:v>
                </c:pt>
                <c:pt idx="6605">
                  <c:v>9.0593691336196294</c:v>
                </c:pt>
                <c:pt idx="6606">
                  <c:v>9.0618513183946927</c:v>
                </c:pt>
                <c:pt idx="6607">
                  <c:v>9.0632930184829839</c:v>
                </c:pt>
                <c:pt idx="6608">
                  <c:v>9.063487587419333</c:v>
                </c:pt>
                <c:pt idx="6609">
                  <c:v>9.0651197215847521</c:v>
                </c:pt>
                <c:pt idx="6610">
                  <c:v>9.065338716215896</c:v>
                </c:pt>
                <c:pt idx="6611">
                  <c:v>9.0692889652331008</c:v>
                </c:pt>
                <c:pt idx="6612">
                  <c:v>9.0701943846209456</c:v>
                </c:pt>
                <c:pt idx="6613">
                  <c:v>9.0702379784562108</c:v>
                </c:pt>
                <c:pt idx="6614">
                  <c:v>9.0707766468542292</c:v>
                </c:pt>
                <c:pt idx="6615">
                  <c:v>9.0719955230389431</c:v>
                </c:pt>
                <c:pt idx="6616">
                  <c:v>9.0733203527666912</c:v>
                </c:pt>
                <c:pt idx="6617">
                  <c:v>9.0740702125083832</c:v>
                </c:pt>
                <c:pt idx="6618">
                  <c:v>9.0763372721284714</c:v>
                </c:pt>
                <c:pt idx="6619">
                  <c:v>9.0775389286855734</c:v>
                </c:pt>
                <c:pt idx="6620">
                  <c:v>9.0783916687913138</c:v>
                </c:pt>
                <c:pt idx="6621">
                  <c:v>9.0789654879853465</c:v>
                </c:pt>
                <c:pt idx="6622">
                  <c:v>9.0792285472590084</c:v>
                </c:pt>
                <c:pt idx="6623">
                  <c:v>9.0810007252537535</c:v>
                </c:pt>
                <c:pt idx="6624">
                  <c:v>9.0823231298764906</c:v>
                </c:pt>
                <c:pt idx="6625">
                  <c:v>9.0884548696766299</c:v>
                </c:pt>
                <c:pt idx="6626">
                  <c:v>9.0900050409319242</c:v>
                </c:pt>
                <c:pt idx="6627">
                  <c:v>9.0909934908462109</c:v>
                </c:pt>
                <c:pt idx="6628">
                  <c:v>9.0911539673842512</c:v>
                </c:pt>
                <c:pt idx="6629">
                  <c:v>9.093650553819181</c:v>
                </c:pt>
                <c:pt idx="6630">
                  <c:v>9.0938700824781762</c:v>
                </c:pt>
                <c:pt idx="6631">
                  <c:v>9.0952771331073059</c:v>
                </c:pt>
                <c:pt idx="6632">
                  <c:v>9.0967389924438748</c:v>
                </c:pt>
                <c:pt idx="6633">
                  <c:v>9.0989965692834307</c:v>
                </c:pt>
                <c:pt idx="6634">
                  <c:v>9.1000408342544254</c:v>
                </c:pt>
                <c:pt idx="6635">
                  <c:v>9.1015034952896094</c:v>
                </c:pt>
                <c:pt idx="6636">
                  <c:v>9.1016784112546691</c:v>
                </c:pt>
                <c:pt idx="6637">
                  <c:v>9.1020563153187428</c:v>
                </c:pt>
                <c:pt idx="6638">
                  <c:v>9.1022599659209309</c:v>
                </c:pt>
                <c:pt idx="6639">
                  <c:v>9.1025735501401037</c:v>
                </c:pt>
                <c:pt idx="6640">
                  <c:v>9.1031415824166739</c:v>
                </c:pt>
                <c:pt idx="6641">
                  <c:v>9.1033867536820647</c:v>
                </c:pt>
                <c:pt idx="6642">
                  <c:v>9.1034491806314488</c:v>
                </c:pt>
                <c:pt idx="6643">
                  <c:v>9.1045134971092647</c:v>
                </c:pt>
                <c:pt idx="6644">
                  <c:v>9.1063156762832698</c:v>
                </c:pt>
                <c:pt idx="6645">
                  <c:v>9.1068128395889509</c:v>
                </c:pt>
                <c:pt idx="6646">
                  <c:v>9.1073189881160985</c:v>
                </c:pt>
                <c:pt idx="6647">
                  <c:v>9.1094151191097286</c:v>
                </c:pt>
                <c:pt idx="6648">
                  <c:v>9.1110827793447307</c:v>
                </c:pt>
                <c:pt idx="6649">
                  <c:v>9.1118625262131694</c:v>
                </c:pt>
                <c:pt idx="6650">
                  <c:v>9.1138417817357915</c:v>
                </c:pt>
                <c:pt idx="6651">
                  <c:v>9.1147699290972142</c:v>
                </c:pt>
                <c:pt idx="6652">
                  <c:v>9.1154152250429057</c:v>
                </c:pt>
                <c:pt idx="6653">
                  <c:v>9.1155253972301491</c:v>
                </c:pt>
                <c:pt idx="6654">
                  <c:v>9.1155688178272172</c:v>
                </c:pt>
                <c:pt idx="6655">
                  <c:v>9.1160651466866689</c:v>
                </c:pt>
                <c:pt idx="6656">
                  <c:v>9.1189404231847888</c:v>
                </c:pt>
                <c:pt idx="6657">
                  <c:v>9.1197191757427927</c:v>
                </c:pt>
                <c:pt idx="6658">
                  <c:v>9.1225327261042342</c:v>
                </c:pt>
                <c:pt idx="6659">
                  <c:v>9.1239502013673111</c:v>
                </c:pt>
                <c:pt idx="6660">
                  <c:v>9.1252021994375028</c:v>
                </c:pt>
                <c:pt idx="6661">
                  <c:v>9.1256640974618488</c:v>
                </c:pt>
                <c:pt idx="6662">
                  <c:v>9.1257985626281517</c:v>
                </c:pt>
                <c:pt idx="6663">
                  <c:v>9.1274426319389015</c:v>
                </c:pt>
                <c:pt idx="6664">
                  <c:v>9.1274468058405258</c:v>
                </c:pt>
                <c:pt idx="6665">
                  <c:v>9.1282989088555695</c:v>
                </c:pt>
                <c:pt idx="6666">
                  <c:v>9.1292579850552968</c:v>
                </c:pt>
                <c:pt idx="6667">
                  <c:v>9.1301829321116799</c:v>
                </c:pt>
                <c:pt idx="6668">
                  <c:v>9.1302707070359652</c:v>
                </c:pt>
                <c:pt idx="6669">
                  <c:v>9.1316670150185519</c:v>
                </c:pt>
                <c:pt idx="6670">
                  <c:v>9.134251112249423</c:v>
                </c:pt>
                <c:pt idx="6671">
                  <c:v>9.1358282535713933</c:v>
                </c:pt>
                <c:pt idx="6672">
                  <c:v>9.1368666346906604</c:v>
                </c:pt>
                <c:pt idx="6673">
                  <c:v>9.1374461443173747</c:v>
                </c:pt>
                <c:pt idx="6674">
                  <c:v>9.1385234531093715</c:v>
                </c:pt>
                <c:pt idx="6675">
                  <c:v>9.1388482767249766</c:v>
                </c:pt>
                <c:pt idx="6676">
                  <c:v>9.1400555893375106</c:v>
                </c:pt>
                <c:pt idx="6677">
                  <c:v>9.1405768267914844</c:v>
                </c:pt>
                <c:pt idx="6678">
                  <c:v>9.1417221904736952</c:v>
                </c:pt>
                <c:pt idx="6679">
                  <c:v>9.1420368582897034</c:v>
                </c:pt>
                <c:pt idx="6680">
                  <c:v>9.1422472572452662</c:v>
                </c:pt>
                <c:pt idx="6681">
                  <c:v>9.144655185729297</c:v>
                </c:pt>
                <c:pt idx="6682">
                  <c:v>9.1465856540045394</c:v>
                </c:pt>
                <c:pt idx="6683">
                  <c:v>9.1473133874998496</c:v>
                </c:pt>
                <c:pt idx="6684">
                  <c:v>9.1474374577893194</c:v>
                </c:pt>
                <c:pt idx="6685">
                  <c:v>9.1482096188216069</c:v>
                </c:pt>
                <c:pt idx="6686">
                  <c:v>9.1506520276949441</c:v>
                </c:pt>
                <c:pt idx="6687">
                  <c:v>9.1531303264860586</c:v>
                </c:pt>
                <c:pt idx="6688">
                  <c:v>9.1547786278973753</c:v>
                </c:pt>
                <c:pt idx="6689">
                  <c:v>9.1549533274890305</c:v>
                </c:pt>
                <c:pt idx="6690">
                  <c:v>9.1554701839270791</c:v>
                </c:pt>
                <c:pt idx="6691">
                  <c:v>9.155742500092181</c:v>
                </c:pt>
                <c:pt idx="6692">
                  <c:v>9.1559273466725717</c:v>
                </c:pt>
                <c:pt idx="6693">
                  <c:v>9.1624826738564185</c:v>
                </c:pt>
                <c:pt idx="6694">
                  <c:v>9.1651889385366463</c:v>
                </c:pt>
                <c:pt idx="6695">
                  <c:v>9.1671832032812155</c:v>
                </c:pt>
                <c:pt idx="6696">
                  <c:v>9.1676261917566055</c:v>
                </c:pt>
                <c:pt idx="6697">
                  <c:v>9.1677093729374679</c:v>
                </c:pt>
                <c:pt idx="6698">
                  <c:v>9.1693774234484842</c:v>
                </c:pt>
                <c:pt idx="6699">
                  <c:v>9.1694460544166407</c:v>
                </c:pt>
                <c:pt idx="6700">
                  <c:v>9.1704044853878788</c:v>
                </c:pt>
                <c:pt idx="6701">
                  <c:v>9.1720572433602623</c:v>
                </c:pt>
                <c:pt idx="6702">
                  <c:v>9.172058451175916</c:v>
                </c:pt>
                <c:pt idx="6703">
                  <c:v>9.1734130854483436</c:v>
                </c:pt>
                <c:pt idx="6704">
                  <c:v>9.1762879529156738</c:v>
                </c:pt>
                <c:pt idx="6705">
                  <c:v>9.176596180571936</c:v>
                </c:pt>
                <c:pt idx="6706">
                  <c:v>9.1766513277357351</c:v>
                </c:pt>
                <c:pt idx="6707">
                  <c:v>9.1803232086206581</c:v>
                </c:pt>
                <c:pt idx="6708">
                  <c:v>9.1805629660153105</c:v>
                </c:pt>
                <c:pt idx="6709">
                  <c:v>9.1808491542116943</c:v>
                </c:pt>
                <c:pt idx="6710">
                  <c:v>9.1815954179879213</c:v>
                </c:pt>
                <c:pt idx="6711">
                  <c:v>9.1823109488402181</c:v>
                </c:pt>
                <c:pt idx="6712">
                  <c:v>9.1826277273810337</c:v>
                </c:pt>
                <c:pt idx="6713">
                  <c:v>9.1837564505381053</c:v>
                </c:pt>
                <c:pt idx="6714">
                  <c:v>9.183885448864288</c:v>
                </c:pt>
                <c:pt idx="6715">
                  <c:v>9.1838860473825967</c:v>
                </c:pt>
                <c:pt idx="6716">
                  <c:v>9.1878451852106853</c:v>
                </c:pt>
                <c:pt idx="6717">
                  <c:v>9.1899274131053392</c:v>
                </c:pt>
                <c:pt idx="6718">
                  <c:v>9.1938787550011298</c:v>
                </c:pt>
                <c:pt idx="6719">
                  <c:v>9.1944406213219985</c:v>
                </c:pt>
                <c:pt idx="6720">
                  <c:v>9.1945904556335503</c:v>
                </c:pt>
                <c:pt idx="6721">
                  <c:v>9.1949339245678754</c:v>
                </c:pt>
                <c:pt idx="6722">
                  <c:v>9.1959348743403044</c:v>
                </c:pt>
                <c:pt idx="6723">
                  <c:v>9.1963839046730218</c:v>
                </c:pt>
                <c:pt idx="6724">
                  <c:v>9.1975818461162699</c:v>
                </c:pt>
                <c:pt idx="6725">
                  <c:v>9.1995293776667477</c:v>
                </c:pt>
                <c:pt idx="6726">
                  <c:v>9.2007908575969051</c:v>
                </c:pt>
                <c:pt idx="6727">
                  <c:v>9.2019977151284902</c:v>
                </c:pt>
                <c:pt idx="6728">
                  <c:v>9.2025378789121159</c:v>
                </c:pt>
                <c:pt idx="6729">
                  <c:v>9.2033271599900885</c:v>
                </c:pt>
                <c:pt idx="6730">
                  <c:v>9.2038225070463078</c:v>
                </c:pt>
                <c:pt idx="6731">
                  <c:v>9.2058318520410367</c:v>
                </c:pt>
                <c:pt idx="6732">
                  <c:v>9.2071732457506599</c:v>
                </c:pt>
                <c:pt idx="6733">
                  <c:v>9.2103172673204003</c:v>
                </c:pt>
                <c:pt idx="6734">
                  <c:v>9.2110195840594411</c:v>
                </c:pt>
                <c:pt idx="6735">
                  <c:v>9.2116561463551072</c:v>
                </c:pt>
                <c:pt idx="6736">
                  <c:v>9.2145869383940422</c:v>
                </c:pt>
                <c:pt idx="6737">
                  <c:v>9.2151626909148625</c:v>
                </c:pt>
                <c:pt idx="6738">
                  <c:v>9.2165316989301012</c:v>
                </c:pt>
                <c:pt idx="6739">
                  <c:v>9.216705706810707</c:v>
                </c:pt>
                <c:pt idx="6740">
                  <c:v>9.218549544493321</c:v>
                </c:pt>
                <c:pt idx="6741">
                  <c:v>9.2192336966872084</c:v>
                </c:pt>
                <c:pt idx="6742">
                  <c:v>9.2193491756385146</c:v>
                </c:pt>
                <c:pt idx="6743">
                  <c:v>9.2195851364711086</c:v>
                </c:pt>
                <c:pt idx="6744">
                  <c:v>9.2218157301827581</c:v>
                </c:pt>
                <c:pt idx="6745">
                  <c:v>9.2251594215276977</c:v>
                </c:pt>
                <c:pt idx="6746">
                  <c:v>9.2268885909336262</c:v>
                </c:pt>
                <c:pt idx="6747">
                  <c:v>9.2276656960218926</c:v>
                </c:pt>
                <c:pt idx="6748">
                  <c:v>9.2278663230685805</c:v>
                </c:pt>
                <c:pt idx="6749">
                  <c:v>9.2282130521702719</c:v>
                </c:pt>
                <c:pt idx="6750">
                  <c:v>9.2282726289960841</c:v>
                </c:pt>
                <c:pt idx="6751">
                  <c:v>9.2283966858979234</c:v>
                </c:pt>
                <c:pt idx="6752">
                  <c:v>9.2292204879127606</c:v>
                </c:pt>
                <c:pt idx="6753">
                  <c:v>9.2320202641741869</c:v>
                </c:pt>
                <c:pt idx="6754">
                  <c:v>9.2322627183605768</c:v>
                </c:pt>
                <c:pt idx="6755">
                  <c:v>9.2334430188921139</c:v>
                </c:pt>
                <c:pt idx="6756">
                  <c:v>9.2347196104190008</c:v>
                </c:pt>
                <c:pt idx="6757">
                  <c:v>9.2381353391611789</c:v>
                </c:pt>
                <c:pt idx="6758">
                  <c:v>9.2387590882827979</c:v>
                </c:pt>
                <c:pt idx="6759">
                  <c:v>9.2390266593899657</c:v>
                </c:pt>
                <c:pt idx="6760">
                  <c:v>9.2404856801678346</c:v>
                </c:pt>
                <c:pt idx="6761">
                  <c:v>9.2409154184411637</c:v>
                </c:pt>
                <c:pt idx="6762">
                  <c:v>9.2411326354556476</c:v>
                </c:pt>
                <c:pt idx="6763">
                  <c:v>9.2456890622687116</c:v>
                </c:pt>
                <c:pt idx="6764">
                  <c:v>9.246302316939234</c:v>
                </c:pt>
                <c:pt idx="6765">
                  <c:v>9.2469913848536027</c:v>
                </c:pt>
                <c:pt idx="6766">
                  <c:v>9.2476232021104572</c:v>
                </c:pt>
                <c:pt idx="6767">
                  <c:v>9.2481011252111749</c:v>
                </c:pt>
                <c:pt idx="6768">
                  <c:v>9.248906720512414</c:v>
                </c:pt>
                <c:pt idx="6769">
                  <c:v>9.2489511878376369</c:v>
                </c:pt>
                <c:pt idx="6770">
                  <c:v>9.2490275319268456</c:v>
                </c:pt>
                <c:pt idx="6771">
                  <c:v>9.2498011103823607</c:v>
                </c:pt>
                <c:pt idx="6772">
                  <c:v>9.2511862326691361</c:v>
                </c:pt>
                <c:pt idx="6773">
                  <c:v>9.2525933717262809</c:v>
                </c:pt>
                <c:pt idx="6774">
                  <c:v>9.2536511485417634</c:v>
                </c:pt>
                <c:pt idx="6775">
                  <c:v>9.2543492150452238</c:v>
                </c:pt>
                <c:pt idx="6776">
                  <c:v>9.2547722346646655</c:v>
                </c:pt>
                <c:pt idx="6777">
                  <c:v>9.2570067971391055</c:v>
                </c:pt>
                <c:pt idx="6778">
                  <c:v>9.2596571453891379</c:v>
                </c:pt>
                <c:pt idx="6779">
                  <c:v>9.2609293244331266</c:v>
                </c:pt>
                <c:pt idx="6780">
                  <c:v>9.2630807205334005</c:v>
                </c:pt>
                <c:pt idx="6781">
                  <c:v>9.2669616191705835</c:v>
                </c:pt>
                <c:pt idx="6782">
                  <c:v>9.2685756482605228</c:v>
                </c:pt>
                <c:pt idx="6783">
                  <c:v>9.2688572132352469</c:v>
                </c:pt>
                <c:pt idx="6784">
                  <c:v>9.2693769593004838</c:v>
                </c:pt>
                <c:pt idx="6785">
                  <c:v>9.2697520339178112</c:v>
                </c:pt>
                <c:pt idx="6786">
                  <c:v>9.27029863480651</c:v>
                </c:pt>
                <c:pt idx="6787">
                  <c:v>9.2708817517348692</c:v>
                </c:pt>
                <c:pt idx="6788">
                  <c:v>9.2709239037064073</c:v>
                </c:pt>
                <c:pt idx="6789">
                  <c:v>9.2725619722753265</c:v>
                </c:pt>
                <c:pt idx="6790">
                  <c:v>9.2725915326151274</c:v>
                </c:pt>
                <c:pt idx="6791">
                  <c:v>9.2727214032397427</c:v>
                </c:pt>
                <c:pt idx="6792">
                  <c:v>9.274023428178257</c:v>
                </c:pt>
                <c:pt idx="6793">
                  <c:v>9.2773808872504748</c:v>
                </c:pt>
                <c:pt idx="6794">
                  <c:v>9.2780296125529205</c:v>
                </c:pt>
                <c:pt idx="6795">
                  <c:v>9.2802062387360973</c:v>
                </c:pt>
                <c:pt idx="6796">
                  <c:v>9.2812741783806079</c:v>
                </c:pt>
                <c:pt idx="6797">
                  <c:v>9.2820370167816417</c:v>
                </c:pt>
                <c:pt idx="6798">
                  <c:v>9.2836807169964839</c:v>
                </c:pt>
                <c:pt idx="6799">
                  <c:v>9.2841190174778756</c:v>
                </c:pt>
                <c:pt idx="6800">
                  <c:v>9.2848601646710218</c:v>
                </c:pt>
                <c:pt idx="6801">
                  <c:v>9.2864771092033802</c:v>
                </c:pt>
                <c:pt idx="6802">
                  <c:v>9.2865810044344883</c:v>
                </c:pt>
                <c:pt idx="6803">
                  <c:v>9.2899257527003147</c:v>
                </c:pt>
                <c:pt idx="6804">
                  <c:v>9.2900952114979294</c:v>
                </c:pt>
                <c:pt idx="6805">
                  <c:v>9.2927540246703781</c:v>
                </c:pt>
                <c:pt idx="6806">
                  <c:v>9.2935021771697848</c:v>
                </c:pt>
                <c:pt idx="6807">
                  <c:v>9.2939780525693045</c:v>
                </c:pt>
                <c:pt idx="6808">
                  <c:v>9.2942013175437452</c:v>
                </c:pt>
                <c:pt idx="6809">
                  <c:v>9.2972970147094269</c:v>
                </c:pt>
                <c:pt idx="6810">
                  <c:v>9.2986488765975377</c:v>
                </c:pt>
                <c:pt idx="6811">
                  <c:v>9.3000777428912986</c:v>
                </c:pt>
                <c:pt idx="6812">
                  <c:v>9.3004130849138811</c:v>
                </c:pt>
                <c:pt idx="6813">
                  <c:v>9.3020124701414133</c:v>
                </c:pt>
                <c:pt idx="6814">
                  <c:v>9.3027396630057275</c:v>
                </c:pt>
                <c:pt idx="6815">
                  <c:v>9.3027626166726467</c:v>
                </c:pt>
                <c:pt idx="6816">
                  <c:v>9.3035491803308119</c:v>
                </c:pt>
                <c:pt idx="6817">
                  <c:v>9.3070639761023006</c:v>
                </c:pt>
                <c:pt idx="6818">
                  <c:v>9.3093518124853976</c:v>
                </c:pt>
                <c:pt idx="6819">
                  <c:v>9.3106015214008586</c:v>
                </c:pt>
                <c:pt idx="6820">
                  <c:v>9.312202653844075</c:v>
                </c:pt>
                <c:pt idx="6821">
                  <c:v>9.3124440481924982</c:v>
                </c:pt>
                <c:pt idx="6822">
                  <c:v>9.3127037681527245</c:v>
                </c:pt>
                <c:pt idx="6823">
                  <c:v>9.3128575977686801</c:v>
                </c:pt>
                <c:pt idx="6824">
                  <c:v>9.3143943820150987</c:v>
                </c:pt>
                <c:pt idx="6825">
                  <c:v>9.3159215721516446</c:v>
                </c:pt>
                <c:pt idx="6826">
                  <c:v>9.3164525699195018</c:v>
                </c:pt>
                <c:pt idx="6827">
                  <c:v>9.3193029083886003</c:v>
                </c:pt>
                <c:pt idx="6828">
                  <c:v>9.3228741363492453</c:v>
                </c:pt>
                <c:pt idx="6829">
                  <c:v>9.325702229894663</c:v>
                </c:pt>
                <c:pt idx="6830">
                  <c:v>9.327955217597637</c:v>
                </c:pt>
                <c:pt idx="6831">
                  <c:v>9.3295383541736001</c:v>
                </c:pt>
                <c:pt idx="6832">
                  <c:v>9.3319448077520679</c:v>
                </c:pt>
                <c:pt idx="6833">
                  <c:v>9.3328023739692068</c:v>
                </c:pt>
                <c:pt idx="6834">
                  <c:v>9.3336293364624723</c:v>
                </c:pt>
                <c:pt idx="6835">
                  <c:v>9.3341237315863346</c:v>
                </c:pt>
                <c:pt idx="6836">
                  <c:v>9.3345233278961128</c:v>
                </c:pt>
                <c:pt idx="6837">
                  <c:v>9.3366182374718694</c:v>
                </c:pt>
                <c:pt idx="6838">
                  <c:v>9.3377556557180004</c:v>
                </c:pt>
                <c:pt idx="6839">
                  <c:v>9.3415011094310181</c:v>
                </c:pt>
                <c:pt idx="6840">
                  <c:v>9.341508334000947</c:v>
                </c:pt>
                <c:pt idx="6841">
                  <c:v>9.3449166922868034</c:v>
                </c:pt>
                <c:pt idx="6842">
                  <c:v>9.3460113394527422</c:v>
                </c:pt>
                <c:pt idx="6843">
                  <c:v>9.3464175750909764</c:v>
                </c:pt>
                <c:pt idx="6844">
                  <c:v>9.3475777829561046</c:v>
                </c:pt>
                <c:pt idx="6845">
                  <c:v>9.3486722956534152</c:v>
                </c:pt>
                <c:pt idx="6846">
                  <c:v>9.3496041871286906</c:v>
                </c:pt>
                <c:pt idx="6847">
                  <c:v>9.352911627363385</c:v>
                </c:pt>
                <c:pt idx="6848">
                  <c:v>9.3596702291327016</c:v>
                </c:pt>
                <c:pt idx="6849">
                  <c:v>9.3609981952126962</c:v>
                </c:pt>
                <c:pt idx="6850">
                  <c:v>9.3621466717069541</c:v>
                </c:pt>
                <c:pt idx="6851">
                  <c:v>9.3632514955482531</c:v>
                </c:pt>
                <c:pt idx="6852">
                  <c:v>9.3638741571676931</c:v>
                </c:pt>
                <c:pt idx="6853">
                  <c:v>9.3655574916487545</c:v>
                </c:pt>
                <c:pt idx="6854">
                  <c:v>9.3661734122044393</c:v>
                </c:pt>
                <c:pt idx="6855">
                  <c:v>9.3661757609637171</c:v>
                </c:pt>
                <c:pt idx="6856">
                  <c:v>9.36622122431816</c:v>
                </c:pt>
                <c:pt idx="6857">
                  <c:v>9.3688457010021011</c:v>
                </c:pt>
                <c:pt idx="6858">
                  <c:v>9.3712764887287534</c:v>
                </c:pt>
                <c:pt idx="6859">
                  <c:v>9.3716724829095259</c:v>
                </c:pt>
                <c:pt idx="6860">
                  <c:v>9.3719911740520967</c:v>
                </c:pt>
                <c:pt idx="6861">
                  <c:v>9.3724531631271724</c:v>
                </c:pt>
                <c:pt idx="6862">
                  <c:v>9.3726299222312459</c:v>
                </c:pt>
                <c:pt idx="6863">
                  <c:v>9.3738263550107703</c:v>
                </c:pt>
                <c:pt idx="6864">
                  <c:v>9.3766375016633265</c:v>
                </c:pt>
                <c:pt idx="6865">
                  <c:v>9.3777541779955573</c:v>
                </c:pt>
                <c:pt idx="6866">
                  <c:v>9.3779341426555991</c:v>
                </c:pt>
                <c:pt idx="6867">
                  <c:v>9.3856703937107966</c:v>
                </c:pt>
                <c:pt idx="6868">
                  <c:v>9.3890277097851147</c:v>
                </c:pt>
                <c:pt idx="6869">
                  <c:v>9.3905000450696239</c:v>
                </c:pt>
                <c:pt idx="6870">
                  <c:v>9.3908320905166214</c:v>
                </c:pt>
                <c:pt idx="6871">
                  <c:v>9.3914601440280379</c:v>
                </c:pt>
                <c:pt idx="6872">
                  <c:v>9.3920233493609082</c:v>
                </c:pt>
                <c:pt idx="6873">
                  <c:v>9.3968344541761049</c:v>
                </c:pt>
                <c:pt idx="6874">
                  <c:v>9.3969968838222293</c:v>
                </c:pt>
                <c:pt idx="6875">
                  <c:v>9.3979587337953898</c:v>
                </c:pt>
                <c:pt idx="6876">
                  <c:v>9.3989421713398027</c:v>
                </c:pt>
                <c:pt idx="6877">
                  <c:v>9.400121975844062</c:v>
                </c:pt>
                <c:pt idx="6878">
                  <c:v>9.4020588790154562</c:v>
                </c:pt>
                <c:pt idx="6879">
                  <c:v>9.4065174899419279</c:v>
                </c:pt>
                <c:pt idx="6880">
                  <c:v>9.4065818818895686</c:v>
                </c:pt>
                <c:pt idx="6881">
                  <c:v>9.4088609092118425</c:v>
                </c:pt>
                <c:pt idx="6882">
                  <c:v>9.4094663033366093</c:v>
                </c:pt>
                <c:pt idx="6883">
                  <c:v>9.4110155383821237</c:v>
                </c:pt>
                <c:pt idx="6884">
                  <c:v>9.4115694287302372</c:v>
                </c:pt>
                <c:pt idx="6885">
                  <c:v>9.4128347043390264</c:v>
                </c:pt>
                <c:pt idx="6886">
                  <c:v>9.4155814220256389</c:v>
                </c:pt>
                <c:pt idx="6887">
                  <c:v>9.4164564915508624</c:v>
                </c:pt>
                <c:pt idx="6888">
                  <c:v>9.417794152055027</c:v>
                </c:pt>
                <c:pt idx="6889">
                  <c:v>9.4220948919074594</c:v>
                </c:pt>
                <c:pt idx="6890">
                  <c:v>9.4221494088949882</c:v>
                </c:pt>
                <c:pt idx="6891">
                  <c:v>9.422541632833914</c:v>
                </c:pt>
                <c:pt idx="6892">
                  <c:v>9.4239016337698427</c:v>
                </c:pt>
                <c:pt idx="6893">
                  <c:v>9.425523394008005</c:v>
                </c:pt>
                <c:pt idx="6894">
                  <c:v>9.4270744236091062</c:v>
                </c:pt>
                <c:pt idx="6895">
                  <c:v>9.4281218830026816</c:v>
                </c:pt>
                <c:pt idx="6896">
                  <c:v>9.4291839161809961</c:v>
                </c:pt>
                <c:pt idx="6897">
                  <c:v>9.429275961602098</c:v>
                </c:pt>
                <c:pt idx="6898">
                  <c:v>9.4299447508640704</c:v>
                </c:pt>
                <c:pt idx="6899">
                  <c:v>9.4325655985230146</c:v>
                </c:pt>
                <c:pt idx="6900">
                  <c:v>9.4325850650967205</c:v>
                </c:pt>
                <c:pt idx="6901">
                  <c:v>9.4362578044846686</c:v>
                </c:pt>
                <c:pt idx="6902">
                  <c:v>9.4365057032190087</c:v>
                </c:pt>
                <c:pt idx="6903">
                  <c:v>9.4385355060518865</c:v>
                </c:pt>
                <c:pt idx="6904">
                  <c:v>9.4418174803242305</c:v>
                </c:pt>
                <c:pt idx="6905">
                  <c:v>9.4422350140577933</c:v>
                </c:pt>
                <c:pt idx="6906">
                  <c:v>9.4427856240303676</c:v>
                </c:pt>
                <c:pt idx="6907">
                  <c:v>9.4441692077564703</c:v>
                </c:pt>
                <c:pt idx="6908">
                  <c:v>9.4446416258113661</c:v>
                </c:pt>
                <c:pt idx="6909">
                  <c:v>9.4467296314691556</c:v>
                </c:pt>
                <c:pt idx="6910">
                  <c:v>9.4478213109207179</c:v>
                </c:pt>
                <c:pt idx="6911">
                  <c:v>9.4482192124443909</c:v>
                </c:pt>
                <c:pt idx="6912">
                  <c:v>9.4486100227736802</c:v>
                </c:pt>
                <c:pt idx="6913">
                  <c:v>9.4490132823136737</c:v>
                </c:pt>
                <c:pt idx="6914">
                  <c:v>9.4519898612638347</c:v>
                </c:pt>
                <c:pt idx="6915">
                  <c:v>9.4523555775445871</c:v>
                </c:pt>
                <c:pt idx="6916">
                  <c:v>9.4524261347679559</c:v>
                </c:pt>
                <c:pt idx="6917">
                  <c:v>9.4536097253371221</c:v>
                </c:pt>
                <c:pt idx="6918">
                  <c:v>9.4582618248627348</c:v>
                </c:pt>
                <c:pt idx="6919">
                  <c:v>9.4586607360923836</c:v>
                </c:pt>
                <c:pt idx="6920">
                  <c:v>9.4603675768712421</c:v>
                </c:pt>
                <c:pt idx="6921">
                  <c:v>9.4626743060902907</c:v>
                </c:pt>
                <c:pt idx="6922">
                  <c:v>9.4638750313346147</c:v>
                </c:pt>
                <c:pt idx="6923">
                  <c:v>9.4645769144756429</c:v>
                </c:pt>
                <c:pt idx="6924">
                  <c:v>9.468821846770064</c:v>
                </c:pt>
                <c:pt idx="6925">
                  <c:v>9.4701868829645743</c:v>
                </c:pt>
                <c:pt idx="6926">
                  <c:v>9.4708171235260767</c:v>
                </c:pt>
                <c:pt idx="6927">
                  <c:v>9.4713753682147193</c:v>
                </c:pt>
                <c:pt idx="6928">
                  <c:v>9.4746385827219886</c:v>
                </c:pt>
                <c:pt idx="6929">
                  <c:v>9.4758826044426758</c:v>
                </c:pt>
                <c:pt idx="6930">
                  <c:v>9.4775639719763074</c:v>
                </c:pt>
                <c:pt idx="6931">
                  <c:v>9.4783498145596887</c:v>
                </c:pt>
                <c:pt idx="6932">
                  <c:v>9.4798010008341738</c:v>
                </c:pt>
                <c:pt idx="6933">
                  <c:v>9.481858984998988</c:v>
                </c:pt>
                <c:pt idx="6934">
                  <c:v>9.4840747319176124</c:v>
                </c:pt>
                <c:pt idx="6935">
                  <c:v>9.4849470615698444</c:v>
                </c:pt>
                <c:pt idx="6936">
                  <c:v>9.4852427859584498</c:v>
                </c:pt>
                <c:pt idx="6937">
                  <c:v>9.4856456845753367</c:v>
                </c:pt>
                <c:pt idx="6938">
                  <c:v>9.4874070081165822</c:v>
                </c:pt>
                <c:pt idx="6939">
                  <c:v>9.488372964038847</c:v>
                </c:pt>
                <c:pt idx="6940">
                  <c:v>9.4888647367996519</c:v>
                </c:pt>
                <c:pt idx="6941">
                  <c:v>9.4897662649450787</c:v>
                </c:pt>
                <c:pt idx="6942">
                  <c:v>9.4897992556629909</c:v>
                </c:pt>
                <c:pt idx="6943">
                  <c:v>9.4904996423270092</c:v>
                </c:pt>
                <c:pt idx="6944">
                  <c:v>9.4943536363865917</c:v>
                </c:pt>
                <c:pt idx="6945">
                  <c:v>9.4948405253083266</c:v>
                </c:pt>
                <c:pt idx="6946">
                  <c:v>9.497001319546106</c:v>
                </c:pt>
                <c:pt idx="6947">
                  <c:v>9.497101571140723</c:v>
                </c:pt>
                <c:pt idx="6948">
                  <c:v>9.497682250548829</c:v>
                </c:pt>
                <c:pt idx="6949">
                  <c:v>9.4990914709883434</c:v>
                </c:pt>
                <c:pt idx="6950">
                  <c:v>9.4996251205843603</c:v>
                </c:pt>
                <c:pt idx="6951">
                  <c:v>9.4998075296872138</c:v>
                </c:pt>
                <c:pt idx="6952">
                  <c:v>9.5008392819998342</c:v>
                </c:pt>
                <c:pt idx="6953">
                  <c:v>9.5021033614347061</c:v>
                </c:pt>
                <c:pt idx="6954">
                  <c:v>9.5023916468559779</c:v>
                </c:pt>
                <c:pt idx="6955">
                  <c:v>9.5029854004434284</c:v>
                </c:pt>
                <c:pt idx="6956">
                  <c:v>9.5030206543344846</c:v>
                </c:pt>
                <c:pt idx="6957">
                  <c:v>9.5035194549603421</c:v>
                </c:pt>
                <c:pt idx="6958">
                  <c:v>9.5045925419400845</c:v>
                </c:pt>
                <c:pt idx="6959">
                  <c:v>9.5046125647080011</c:v>
                </c:pt>
                <c:pt idx="6960">
                  <c:v>9.5048082326765435</c:v>
                </c:pt>
                <c:pt idx="6961">
                  <c:v>9.5071212779906755</c:v>
                </c:pt>
                <c:pt idx="6962">
                  <c:v>9.5072014495376624</c:v>
                </c:pt>
                <c:pt idx="6963">
                  <c:v>9.5083584191731951</c:v>
                </c:pt>
                <c:pt idx="6964">
                  <c:v>9.5090991324045469</c:v>
                </c:pt>
                <c:pt idx="6965">
                  <c:v>9.5091451735573127</c:v>
                </c:pt>
                <c:pt idx="6966">
                  <c:v>9.5116767978368024</c:v>
                </c:pt>
                <c:pt idx="6967">
                  <c:v>9.5117682459551709</c:v>
                </c:pt>
                <c:pt idx="6968">
                  <c:v>9.5128151264679452</c:v>
                </c:pt>
                <c:pt idx="6969">
                  <c:v>9.5139918414305704</c:v>
                </c:pt>
                <c:pt idx="6970">
                  <c:v>9.515665404337053</c:v>
                </c:pt>
                <c:pt idx="6971">
                  <c:v>9.5160051794801515</c:v>
                </c:pt>
                <c:pt idx="6972">
                  <c:v>9.5172673533906558</c:v>
                </c:pt>
                <c:pt idx="6973">
                  <c:v>9.5182333978574025</c:v>
                </c:pt>
                <c:pt idx="6974">
                  <c:v>9.5198350581792361</c:v>
                </c:pt>
                <c:pt idx="6975">
                  <c:v>9.5203863215945894</c:v>
                </c:pt>
                <c:pt idx="6976">
                  <c:v>9.5228092341114401</c:v>
                </c:pt>
                <c:pt idx="6977">
                  <c:v>9.5230942866081705</c:v>
                </c:pt>
                <c:pt idx="6978">
                  <c:v>9.5233482289008666</c:v>
                </c:pt>
                <c:pt idx="6979">
                  <c:v>9.5262188475935208</c:v>
                </c:pt>
                <c:pt idx="6980">
                  <c:v>9.5268041240573709</c:v>
                </c:pt>
                <c:pt idx="6981">
                  <c:v>9.5281001582116271</c:v>
                </c:pt>
                <c:pt idx="6982">
                  <c:v>9.529332717695274</c:v>
                </c:pt>
                <c:pt idx="6983">
                  <c:v>9.5295671447956476</c:v>
                </c:pt>
                <c:pt idx="6984">
                  <c:v>9.5305245718821539</c:v>
                </c:pt>
                <c:pt idx="6985">
                  <c:v>9.532474256274325</c:v>
                </c:pt>
                <c:pt idx="6986">
                  <c:v>9.533783109599721</c:v>
                </c:pt>
                <c:pt idx="6987">
                  <c:v>9.5339210029313417</c:v>
                </c:pt>
                <c:pt idx="6988">
                  <c:v>9.5354479257923508</c:v>
                </c:pt>
                <c:pt idx="6989">
                  <c:v>9.5356968063859462</c:v>
                </c:pt>
                <c:pt idx="6990">
                  <c:v>9.536991826371068</c:v>
                </c:pt>
                <c:pt idx="6991">
                  <c:v>9.539348730418487</c:v>
                </c:pt>
                <c:pt idx="6992">
                  <c:v>9.5398440363173531</c:v>
                </c:pt>
                <c:pt idx="6993">
                  <c:v>9.5407780489956977</c:v>
                </c:pt>
                <c:pt idx="6994">
                  <c:v>9.5410058318413125</c:v>
                </c:pt>
                <c:pt idx="6995">
                  <c:v>9.5462794865297589</c:v>
                </c:pt>
                <c:pt idx="6996">
                  <c:v>9.5465220783806384</c:v>
                </c:pt>
                <c:pt idx="6997">
                  <c:v>9.5495400304928371</c:v>
                </c:pt>
                <c:pt idx="6998">
                  <c:v>9.5497672949671184</c:v>
                </c:pt>
                <c:pt idx="6999">
                  <c:v>9.5553260140103937</c:v>
                </c:pt>
                <c:pt idx="7000">
                  <c:v>9.555979182786448</c:v>
                </c:pt>
                <c:pt idx="7001">
                  <c:v>9.5573480514264819</c:v>
                </c:pt>
                <c:pt idx="7002">
                  <c:v>9.557485609658567</c:v>
                </c:pt>
                <c:pt idx="7003">
                  <c:v>9.5589375076548837</c:v>
                </c:pt>
                <c:pt idx="7004">
                  <c:v>9.5594030945469104</c:v>
                </c:pt>
                <c:pt idx="7005">
                  <c:v>9.5601257260787182</c:v>
                </c:pt>
                <c:pt idx="7006">
                  <c:v>9.5623609640502369</c:v>
                </c:pt>
                <c:pt idx="7007">
                  <c:v>9.5633217681973477</c:v>
                </c:pt>
                <c:pt idx="7008">
                  <c:v>9.5647163708768073</c:v>
                </c:pt>
                <c:pt idx="7009">
                  <c:v>9.5659013933262109</c:v>
                </c:pt>
                <c:pt idx="7010">
                  <c:v>9.5678607543427798</c:v>
                </c:pt>
                <c:pt idx="7011">
                  <c:v>9.5688834645150838</c:v>
                </c:pt>
                <c:pt idx="7012">
                  <c:v>9.5694494766692753</c:v>
                </c:pt>
                <c:pt idx="7013">
                  <c:v>9.5737228748972782</c:v>
                </c:pt>
                <c:pt idx="7014">
                  <c:v>9.5753171674146742</c:v>
                </c:pt>
                <c:pt idx="7015">
                  <c:v>9.5755216669914187</c:v>
                </c:pt>
                <c:pt idx="7016">
                  <c:v>9.5760209843852895</c:v>
                </c:pt>
                <c:pt idx="7017">
                  <c:v>9.5761923577059491</c:v>
                </c:pt>
                <c:pt idx="7018">
                  <c:v>9.5788325610755276</c:v>
                </c:pt>
                <c:pt idx="7019">
                  <c:v>9.5806166891302489</c:v>
                </c:pt>
                <c:pt idx="7020">
                  <c:v>9.582415424699473</c:v>
                </c:pt>
                <c:pt idx="7021">
                  <c:v>9.5827631341756696</c:v>
                </c:pt>
                <c:pt idx="7022">
                  <c:v>9.5846154137341131</c:v>
                </c:pt>
                <c:pt idx="7023">
                  <c:v>9.5847756496399814</c:v>
                </c:pt>
                <c:pt idx="7024">
                  <c:v>9.585885930243748</c:v>
                </c:pt>
                <c:pt idx="7025">
                  <c:v>9.5884495034501924</c:v>
                </c:pt>
                <c:pt idx="7026">
                  <c:v>9.5896599064097234</c:v>
                </c:pt>
                <c:pt idx="7027">
                  <c:v>9.5903497283473023</c:v>
                </c:pt>
                <c:pt idx="7028">
                  <c:v>9.5912581895394595</c:v>
                </c:pt>
                <c:pt idx="7029">
                  <c:v>9.5931296755839739</c:v>
                </c:pt>
                <c:pt idx="7030">
                  <c:v>9.5932792498617694</c:v>
                </c:pt>
                <c:pt idx="7031">
                  <c:v>9.5942461978669336</c:v>
                </c:pt>
                <c:pt idx="7032">
                  <c:v>9.5951024891267718</c:v>
                </c:pt>
                <c:pt idx="7033">
                  <c:v>9.5951217253321932</c:v>
                </c:pt>
                <c:pt idx="7034">
                  <c:v>9.5958895256357355</c:v>
                </c:pt>
                <c:pt idx="7035">
                  <c:v>9.5965263080378946</c:v>
                </c:pt>
                <c:pt idx="7036">
                  <c:v>9.5967626826948642</c:v>
                </c:pt>
                <c:pt idx="7037">
                  <c:v>9.5968926695891472</c:v>
                </c:pt>
                <c:pt idx="7038">
                  <c:v>9.5971168891650862</c:v>
                </c:pt>
                <c:pt idx="7039">
                  <c:v>9.5983270188969172</c:v>
                </c:pt>
                <c:pt idx="7040">
                  <c:v>9.5992209193145683</c:v>
                </c:pt>
                <c:pt idx="7041">
                  <c:v>9.5993745855518497</c:v>
                </c:pt>
                <c:pt idx="7042">
                  <c:v>9.599422982839382</c:v>
                </c:pt>
                <c:pt idx="7043">
                  <c:v>9.601056865297668</c:v>
                </c:pt>
                <c:pt idx="7044">
                  <c:v>9.6015708782802687</c:v>
                </c:pt>
                <c:pt idx="7045">
                  <c:v>9.6023482860070839</c:v>
                </c:pt>
                <c:pt idx="7046">
                  <c:v>9.6025580178256966</c:v>
                </c:pt>
                <c:pt idx="7047">
                  <c:v>9.6031855054108615</c:v>
                </c:pt>
                <c:pt idx="7048">
                  <c:v>9.6057708746748336</c:v>
                </c:pt>
                <c:pt idx="7049">
                  <c:v>9.6062960335527467</c:v>
                </c:pt>
                <c:pt idx="7050">
                  <c:v>9.6088771470494407</c:v>
                </c:pt>
                <c:pt idx="7051">
                  <c:v>9.609098896250865</c:v>
                </c:pt>
                <c:pt idx="7052">
                  <c:v>9.6095373925997443</c:v>
                </c:pt>
                <c:pt idx="7053">
                  <c:v>9.6101872603402061</c:v>
                </c:pt>
                <c:pt idx="7054">
                  <c:v>9.6127443243351287</c:v>
                </c:pt>
                <c:pt idx="7055">
                  <c:v>9.6133533379172889</c:v>
                </c:pt>
                <c:pt idx="7056">
                  <c:v>9.6140307079589409</c:v>
                </c:pt>
                <c:pt idx="7057">
                  <c:v>9.6140600868807287</c:v>
                </c:pt>
                <c:pt idx="7058">
                  <c:v>9.6190919332718483</c:v>
                </c:pt>
                <c:pt idx="7059">
                  <c:v>9.6199903363362562</c:v>
                </c:pt>
                <c:pt idx="7060">
                  <c:v>9.6209492488012458</c:v>
                </c:pt>
                <c:pt idx="7061">
                  <c:v>9.6210974705836936</c:v>
                </c:pt>
                <c:pt idx="7062">
                  <c:v>9.6229555710328079</c:v>
                </c:pt>
                <c:pt idx="7063">
                  <c:v>9.6246807216248289</c:v>
                </c:pt>
                <c:pt idx="7064">
                  <c:v>9.625449732507299</c:v>
                </c:pt>
                <c:pt idx="7065">
                  <c:v>9.6257883706084275</c:v>
                </c:pt>
                <c:pt idx="7066">
                  <c:v>9.6272419553046653</c:v>
                </c:pt>
                <c:pt idx="7067">
                  <c:v>9.6279194523870366</c:v>
                </c:pt>
                <c:pt idx="7068">
                  <c:v>9.6330839358821834</c:v>
                </c:pt>
                <c:pt idx="7069">
                  <c:v>9.6336113904909748</c:v>
                </c:pt>
                <c:pt idx="7070">
                  <c:v>9.634490941658262</c:v>
                </c:pt>
                <c:pt idx="7071">
                  <c:v>9.636573636876383</c:v>
                </c:pt>
                <c:pt idx="7072">
                  <c:v>9.6383006805052194</c:v>
                </c:pt>
                <c:pt idx="7073">
                  <c:v>9.6395911282162867</c:v>
                </c:pt>
                <c:pt idx="7074">
                  <c:v>9.6397464271282214</c:v>
                </c:pt>
                <c:pt idx="7075">
                  <c:v>9.6408031397308438</c:v>
                </c:pt>
                <c:pt idx="7076">
                  <c:v>9.6426353561509099</c:v>
                </c:pt>
                <c:pt idx="7077">
                  <c:v>9.6428529124250151</c:v>
                </c:pt>
                <c:pt idx="7078">
                  <c:v>9.6431386030239086</c:v>
                </c:pt>
                <c:pt idx="7079">
                  <c:v>9.6434711201049037</c:v>
                </c:pt>
                <c:pt idx="7080">
                  <c:v>9.6435102754488113</c:v>
                </c:pt>
                <c:pt idx="7081">
                  <c:v>9.6438754331940686</c:v>
                </c:pt>
                <c:pt idx="7082">
                  <c:v>9.6457877496513582</c:v>
                </c:pt>
                <c:pt idx="7083">
                  <c:v>9.6469333759824742</c:v>
                </c:pt>
                <c:pt idx="7084">
                  <c:v>9.6485653979140729</c:v>
                </c:pt>
                <c:pt idx="7085">
                  <c:v>9.6485881642675686</c:v>
                </c:pt>
                <c:pt idx="7086">
                  <c:v>9.6520082670986653</c:v>
                </c:pt>
                <c:pt idx="7087">
                  <c:v>9.6522032288305653</c:v>
                </c:pt>
                <c:pt idx="7088">
                  <c:v>9.6527261745828934</c:v>
                </c:pt>
                <c:pt idx="7089">
                  <c:v>9.6528012610822511</c:v>
                </c:pt>
                <c:pt idx="7090">
                  <c:v>9.6543807909896309</c:v>
                </c:pt>
                <c:pt idx="7091">
                  <c:v>9.6548404332502571</c:v>
                </c:pt>
                <c:pt idx="7092">
                  <c:v>9.6566409556439119</c:v>
                </c:pt>
                <c:pt idx="7093">
                  <c:v>9.6580146470997636</c:v>
                </c:pt>
                <c:pt idx="7094">
                  <c:v>9.6620082117753476</c:v>
                </c:pt>
                <c:pt idx="7095">
                  <c:v>9.6650195637867693</c:v>
                </c:pt>
                <c:pt idx="7096">
                  <c:v>9.6676528405588797</c:v>
                </c:pt>
                <c:pt idx="7097">
                  <c:v>9.6712477510015589</c:v>
                </c:pt>
                <c:pt idx="7098">
                  <c:v>9.6716174134142072</c:v>
                </c:pt>
                <c:pt idx="7099">
                  <c:v>9.673299471544615</c:v>
                </c:pt>
                <c:pt idx="7100">
                  <c:v>9.6735306029295423</c:v>
                </c:pt>
                <c:pt idx="7101">
                  <c:v>9.6756952862162056</c:v>
                </c:pt>
                <c:pt idx="7102">
                  <c:v>9.6759776290347421</c:v>
                </c:pt>
                <c:pt idx="7103">
                  <c:v>9.6762703111804225</c:v>
                </c:pt>
                <c:pt idx="7104">
                  <c:v>9.6776416885292171</c:v>
                </c:pt>
                <c:pt idx="7105">
                  <c:v>9.6796865028501351</c:v>
                </c:pt>
                <c:pt idx="7106">
                  <c:v>9.6811060297645071</c:v>
                </c:pt>
                <c:pt idx="7107">
                  <c:v>9.6828832907593405</c:v>
                </c:pt>
                <c:pt idx="7108">
                  <c:v>9.6832573050851494</c:v>
                </c:pt>
                <c:pt idx="7109">
                  <c:v>9.6836155093080745</c:v>
                </c:pt>
                <c:pt idx="7110">
                  <c:v>9.6847972102984361</c:v>
                </c:pt>
                <c:pt idx="7111">
                  <c:v>9.6864663644053532</c:v>
                </c:pt>
                <c:pt idx="7112">
                  <c:v>9.6864780108526265</c:v>
                </c:pt>
                <c:pt idx="7113">
                  <c:v>9.6891519922129721</c:v>
                </c:pt>
                <c:pt idx="7114">
                  <c:v>9.6897940849126112</c:v>
                </c:pt>
                <c:pt idx="7115">
                  <c:v>9.6933191225887327</c:v>
                </c:pt>
                <c:pt idx="7116">
                  <c:v>9.6986089009041621</c:v>
                </c:pt>
                <c:pt idx="7117">
                  <c:v>9.7002009082403617</c:v>
                </c:pt>
                <c:pt idx="7118">
                  <c:v>9.7023072468230609</c:v>
                </c:pt>
                <c:pt idx="7119">
                  <c:v>9.7034331148001343</c:v>
                </c:pt>
                <c:pt idx="7120">
                  <c:v>9.7039907919170592</c:v>
                </c:pt>
                <c:pt idx="7121">
                  <c:v>9.7043692827245831</c:v>
                </c:pt>
                <c:pt idx="7122">
                  <c:v>9.7052724208444179</c:v>
                </c:pt>
                <c:pt idx="7123">
                  <c:v>9.7058190268200359</c:v>
                </c:pt>
                <c:pt idx="7124">
                  <c:v>9.7070283837027933</c:v>
                </c:pt>
                <c:pt idx="7125">
                  <c:v>9.7078688279024785</c:v>
                </c:pt>
                <c:pt idx="7126">
                  <c:v>9.7088723803592067</c:v>
                </c:pt>
                <c:pt idx="7127">
                  <c:v>9.7099357116362199</c:v>
                </c:pt>
                <c:pt idx="7128">
                  <c:v>9.7108739303319656</c:v>
                </c:pt>
                <c:pt idx="7129">
                  <c:v>9.7130844603918813</c:v>
                </c:pt>
                <c:pt idx="7130">
                  <c:v>9.713838280096077</c:v>
                </c:pt>
                <c:pt idx="7131">
                  <c:v>9.7166048643625302</c:v>
                </c:pt>
                <c:pt idx="7132">
                  <c:v>9.7191127955676055</c:v>
                </c:pt>
                <c:pt idx="7133">
                  <c:v>9.7191243576853061</c:v>
                </c:pt>
                <c:pt idx="7134">
                  <c:v>9.7210499928532403</c:v>
                </c:pt>
                <c:pt idx="7135">
                  <c:v>9.7212409548261274</c:v>
                </c:pt>
                <c:pt idx="7136">
                  <c:v>9.7215515554116418</c:v>
                </c:pt>
                <c:pt idx="7137">
                  <c:v>9.7227914122575001</c:v>
                </c:pt>
                <c:pt idx="7138">
                  <c:v>9.7259261578997922</c:v>
                </c:pt>
                <c:pt idx="7139">
                  <c:v>9.7281409303934119</c:v>
                </c:pt>
                <c:pt idx="7140">
                  <c:v>9.7312975268141884</c:v>
                </c:pt>
                <c:pt idx="7141">
                  <c:v>9.7321758463023524</c:v>
                </c:pt>
                <c:pt idx="7142">
                  <c:v>9.7321937889315322</c:v>
                </c:pt>
                <c:pt idx="7143">
                  <c:v>9.7329524097172584</c:v>
                </c:pt>
                <c:pt idx="7144">
                  <c:v>9.7351761330550435</c:v>
                </c:pt>
                <c:pt idx="7145">
                  <c:v>9.7360695815669871</c:v>
                </c:pt>
                <c:pt idx="7146">
                  <c:v>9.7372068331552537</c:v>
                </c:pt>
                <c:pt idx="7147">
                  <c:v>9.7406504080054042</c:v>
                </c:pt>
                <c:pt idx="7148">
                  <c:v>9.7408116521884676</c:v>
                </c:pt>
                <c:pt idx="7149">
                  <c:v>9.741967962940663</c:v>
                </c:pt>
                <c:pt idx="7150">
                  <c:v>9.7434752577507471</c:v>
                </c:pt>
                <c:pt idx="7151">
                  <c:v>9.7435118226332023</c:v>
                </c:pt>
                <c:pt idx="7152">
                  <c:v>9.7454066951965306</c:v>
                </c:pt>
                <c:pt idx="7153">
                  <c:v>9.7476531483677764</c:v>
                </c:pt>
                <c:pt idx="7154">
                  <c:v>9.7502662405856171</c:v>
                </c:pt>
                <c:pt idx="7155">
                  <c:v>9.7512774759047165</c:v>
                </c:pt>
                <c:pt idx="7156">
                  <c:v>9.7520694350230759</c:v>
                </c:pt>
                <c:pt idx="7157">
                  <c:v>9.7523541131332596</c:v>
                </c:pt>
                <c:pt idx="7158">
                  <c:v>9.75431232126056</c:v>
                </c:pt>
                <c:pt idx="7159">
                  <c:v>9.7552075004880479</c:v>
                </c:pt>
                <c:pt idx="7160">
                  <c:v>9.7571755286345443</c:v>
                </c:pt>
                <c:pt idx="7161">
                  <c:v>9.7572834863247042</c:v>
                </c:pt>
                <c:pt idx="7162">
                  <c:v>9.7582888419738403</c:v>
                </c:pt>
                <c:pt idx="7163">
                  <c:v>9.7606682706814638</c:v>
                </c:pt>
                <c:pt idx="7164">
                  <c:v>9.7632269574730284</c:v>
                </c:pt>
                <c:pt idx="7165">
                  <c:v>9.7647557393269047</c:v>
                </c:pt>
                <c:pt idx="7166">
                  <c:v>9.7663623620219067</c:v>
                </c:pt>
                <c:pt idx="7167">
                  <c:v>9.7681488987627905</c:v>
                </c:pt>
                <c:pt idx="7168">
                  <c:v>9.7695054159472008</c:v>
                </c:pt>
                <c:pt idx="7169">
                  <c:v>9.7715131271380127</c:v>
                </c:pt>
                <c:pt idx="7170">
                  <c:v>9.7730528017522715</c:v>
                </c:pt>
                <c:pt idx="7171">
                  <c:v>9.7732371226586903</c:v>
                </c:pt>
                <c:pt idx="7172">
                  <c:v>9.7745794333931428</c:v>
                </c:pt>
                <c:pt idx="7173">
                  <c:v>9.7757610546710634</c:v>
                </c:pt>
                <c:pt idx="7174">
                  <c:v>9.7777516408710419</c:v>
                </c:pt>
                <c:pt idx="7175">
                  <c:v>9.7837191729303203</c:v>
                </c:pt>
                <c:pt idx="7176">
                  <c:v>9.78522747781631</c:v>
                </c:pt>
                <c:pt idx="7177">
                  <c:v>9.7864569763280134</c:v>
                </c:pt>
                <c:pt idx="7178">
                  <c:v>9.7874671971330169</c:v>
                </c:pt>
                <c:pt idx="7179">
                  <c:v>9.7899236273390482</c:v>
                </c:pt>
                <c:pt idx="7180">
                  <c:v>9.7900171602656023</c:v>
                </c:pt>
                <c:pt idx="7181">
                  <c:v>9.7910578041275489</c:v>
                </c:pt>
                <c:pt idx="7182">
                  <c:v>9.7912073129157378</c:v>
                </c:pt>
                <c:pt idx="7183">
                  <c:v>9.7916647920982296</c:v>
                </c:pt>
                <c:pt idx="7184">
                  <c:v>9.7919518979218445</c:v>
                </c:pt>
                <c:pt idx="7185">
                  <c:v>9.792162335757288</c:v>
                </c:pt>
                <c:pt idx="7186">
                  <c:v>9.7926355711245581</c:v>
                </c:pt>
                <c:pt idx="7187">
                  <c:v>9.7934390781141349</c:v>
                </c:pt>
                <c:pt idx="7188">
                  <c:v>9.7935981324850694</c:v>
                </c:pt>
                <c:pt idx="7189">
                  <c:v>9.7992371151401532</c:v>
                </c:pt>
                <c:pt idx="7190">
                  <c:v>9.8020357664306559</c:v>
                </c:pt>
                <c:pt idx="7191">
                  <c:v>9.8025472322819969</c:v>
                </c:pt>
                <c:pt idx="7192">
                  <c:v>9.8060940624430302</c:v>
                </c:pt>
                <c:pt idx="7193">
                  <c:v>9.8091866222465409</c:v>
                </c:pt>
                <c:pt idx="7194">
                  <c:v>9.8092129753811523</c:v>
                </c:pt>
                <c:pt idx="7195">
                  <c:v>9.8092369776479877</c:v>
                </c:pt>
                <c:pt idx="7196">
                  <c:v>9.8100592586618998</c:v>
                </c:pt>
                <c:pt idx="7197">
                  <c:v>9.8119074801567248</c:v>
                </c:pt>
                <c:pt idx="7198">
                  <c:v>9.8123794709329157</c:v>
                </c:pt>
                <c:pt idx="7199">
                  <c:v>9.8138736360505892</c:v>
                </c:pt>
                <c:pt idx="7200">
                  <c:v>9.8165971967491039</c:v>
                </c:pt>
                <c:pt idx="7201">
                  <c:v>9.8166181527699159</c:v>
                </c:pt>
                <c:pt idx="7202">
                  <c:v>9.816733731721083</c:v>
                </c:pt>
                <c:pt idx="7203">
                  <c:v>9.8170369099991479</c:v>
                </c:pt>
                <c:pt idx="7204">
                  <c:v>9.8184665008229732</c:v>
                </c:pt>
                <c:pt idx="7205">
                  <c:v>9.8205573030951783</c:v>
                </c:pt>
                <c:pt idx="7206">
                  <c:v>9.8208184445044413</c:v>
                </c:pt>
                <c:pt idx="7207">
                  <c:v>9.8211414021019579</c:v>
                </c:pt>
                <c:pt idx="7208">
                  <c:v>9.8216226085860647</c:v>
                </c:pt>
                <c:pt idx="7209">
                  <c:v>9.8235361563678367</c:v>
                </c:pt>
                <c:pt idx="7210">
                  <c:v>9.8253085114980685</c:v>
                </c:pt>
                <c:pt idx="7211">
                  <c:v>9.8253103318107744</c:v>
                </c:pt>
                <c:pt idx="7212">
                  <c:v>9.825579786381196</c:v>
                </c:pt>
                <c:pt idx="7213">
                  <c:v>9.829268708642882</c:v>
                </c:pt>
                <c:pt idx="7214">
                  <c:v>9.8315064110486183</c:v>
                </c:pt>
                <c:pt idx="7215">
                  <c:v>9.8338250115015988</c:v>
                </c:pt>
                <c:pt idx="7216">
                  <c:v>9.8343078844693412</c:v>
                </c:pt>
                <c:pt idx="7217">
                  <c:v>9.8346576473802987</c:v>
                </c:pt>
                <c:pt idx="7218">
                  <c:v>9.8351448906338259</c:v>
                </c:pt>
                <c:pt idx="7219">
                  <c:v>9.8352949089651425</c:v>
                </c:pt>
                <c:pt idx="7220">
                  <c:v>9.8389050982270554</c:v>
                </c:pt>
                <c:pt idx="7221">
                  <c:v>9.8426459620160198</c:v>
                </c:pt>
                <c:pt idx="7222">
                  <c:v>9.8427132712926859</c:v>
                </c:pt>
                <c:pt idx="7223">
                  <c:v>9.8439069621964599</c:v>
                </c:pt>
                <c:pt idx="7224">
                  <c:v>9.8441154844419998</c:v>
                </c:pt>
                <c:pt idx="7225">
                  <c:v>9.8453884283918729</c:v>
                </c:pt>
                <c:pt idx="7226">
                  <c:v>9.8479101361793191</c:v>
                </c:pt>
                <c:pt idx="7227">
                  <c:v>9.8493094136792436</c:v>
                </c:pt>
                <c:pt idx="7228">
                  <c:v>9.8529909608879009</c:v>
                </c:pt>
                <c:pt idx="7229">
                  <c:v>9.853008307353111</c:v>
                </c:pt>
                <c:pt idx="7230">
                  <c:v>9.8554039844100654</c:v>
                </c:pt>
                <c:pt idx="7231">
                  <c:v>9.857145431833473</c:v>
                </c:pt>
                <c:pt idx="7232">
                  <c:v>9.8601208637606064</c:v>
                </c:pt>
                <c:pt idx="7233">
                  <c:v>9.8602115984106664</c:v>
                </c:pt>
                <c:pt idx="7234">
                  <c:v>9.8609216191247224</c:v>
                </c:pt>
                <c:pt idx="7235">
                  <c:v>9.8620378431663109</c:v>
                </c:pt>
                <c:pt idx="7236">
                  <c:v>9.8622067335824273</c:v>
                </c:pt>
                <c:pt idx="7237">
                  <c:v>9.8627773484431049</c:v>
                </c:pt>
                <c:pt idx="7238">
                  <c:v>9.8630416484616248</c:v>
                </c:pt>
                <c:pt idx="7239">
                  <c:v>9.8649776888976888</c:v>
                </c:pt>
                <c:pt idx="7240">
                  <c:v>9.865123918423075</c:v>
                </c:pt>
                <c:pt idx="7241">
                  <c:v>9.8651697155688396</c:v>
                </c:pt>
                <c:pt idx="7242">
                  <c:v>9.8655317855178701</c:v>
                </c:pt>
                <c:pt idx="7243">
                  <c:v>9.8679403395261893</c:v>
                </c:pt>
                <c:pt idx="7244">
                  <c:v>9.8684940271747212</c:v>
                </c:pt>
                <c:pt idx="7245">
                  <c:v>9.870001832850317</c:v>
                </c:pt>
                <c:pt idx="7246">
                  <c:v>9.8700346256016598</c:v>
                </c:pt>
                <c:pt idx="7247">
                  <c:v>9.8709122049581151</c:v>
                </c:pt>
                <c:pt idx="7248">
                  <c:v>9.8716066973570413</c:v>
                </c:pt>
                <c:pt idx="7249">
                  <c:v>9.8717462536899987</c:v>
                </c:pt>
                <c:pt idx="7250">
                  <c:v>9.8722704815386759</c:v>
                </c:pt>
                <c:pt idx="7251">
                  <c:v>9.8730228674994986</c:v>
                </c:pt>
                <c:pt idx="7252">
                  <c:v>9.8742686169749714</c:v>
                </c:pt>
                <c:pt idx="7253">
                  <c:v>9.8766820086658385</c:v>
                </c:pt>
                <c:pt idx="7254">
                  <c:v>9.8769081670892724</c:v>
                </c:pt>
                <c:pt idx="7255">
                  <c:v>9.8777780405168016</c:v>
                </c:pt>
                <c:pt idx="7256">
                  <c:v>9.8795499681081704</c:v>
                </c:pt>
                <c:pt idx="7257">
                  <c:v>9.8821007383288837</c:v>
                </c:pt>
                <c:pt idx="7258">
                  <c:v>9.883479062528389</c:v>
                </c:pt>
                <c:pt idx="7259">
                  <c:v>9.8840349048337703</c:v>
                </c:pt>
                <c:pt idx="7260">
                  <c:v>9.8848013222069309</c:v>
                </c:pt>
                <c:pt idx="7261">
                  <c:v>9.8849534672041113</c:v>
                </c:pt>
                <c:pt idx="7262">
                  <c:v>9.8893480816306241</c:v>
                </c:pt>
                <c:pt idx="7263">
                  <c:v>9.8911829320416533</c:v>
                </c:pt>
                <c:pt idx="7264">
                  <c:v>9.8923947042150324</c:v>
                </c:pt>
                <c:pt idx="7265">
                  <c:v>9.8940436152325066</c:v>
                </c:pt>
                <c:pt idx="7266">
                  <c:v>9.8947914384933213</c:v>
                </c:pt>
                <c:pt idx="7267">
                  <c:v>9.8960617834911275</c:v>
                </c:pt>
                <c:pt idx="7268">
                  <c:v>9.8967649238510091</c:v>
                </c:pt>
                <c:pt idx="7269">
                  <c:v>9.8973727772997488</c:v>
                </c:pt>
                <c:pt idx="7270">
                  <c:v>9.8976494357148628</c:v>
                </c:pt>
                <c:pt idx="7271">
                  <c:v>9.8989520399025839</c:v>
                </c:pt>
                <c:pt idx="7272">
                  <c:v>9.899652490330265</c:v>
                </c:pt>
                <c:pt idx="7273">
                  <c:v>9.9005257625658913</c:v>
                </c:pt>
                <c:pt idx="7274">
                  <c:v>9.9015958363393803</c:v>
                </c:pt>
                <c:pt idx="7275">
                  <c:v>9.9034658056088301</c:v>
                </c:pt>
                <c:pt idx="7276">
                  <c:v>9.9042637806348743</c:v>
                </c:pt>
                <c:pt idx="7277">
                  <c:v>9.9055099612615845</c:v>
                </c:pt>
                <c:pt idx="7278">
                  <c:v>9.9057299943415611</c:v>
                </c:pt>
                <c:pt idx="7279">
                  <c:v>9.9082399826568999</c:v>
                </c:pt>
                <c:pt idx="7280">
                  <c:v>9.908659078760838</c:v>
                </c:pt>
                <c:pt idx="7281">
                  <c:v>9.9097720509594129</c:v>
                </c:pt>
                <c:pt idx="7282">
                  <c:v>9.9107680187106713</c:v>
                </c:pt>
                <c:pt idx="7283">
                  <c:v>9.9110550087486509</c:v>
                </c:pt>
                <c:pt idx="7284">
                  <c:v>9.9118776957490109</c:v>
                </c:pt>
                <c:pt idx="7285">
                  <c:v>9.9127032187759916</c:v>
                </c:pt>
                <c:pt idx="7286">
                  <c:v>9.9130377230460098</c:v>
                </c:pt>
                <c:pt idx="7287">
                  <c:v>9.9143818320710597</c:v>
                </c:pt>
                <c:pt idx="7288">
                  <c:v>9.9162028650114582</c:v>
                </c:pt>
                <c:pt idx="7289">
                  <c:v>9.9199036015512938</c:v>
                </c:pt>
                <c:pt idx="7290">
                  <c:v>9.9199775031615953</c:v>
                </c:pt>
                <c:pt idx="7291">
                  <c:v>9.9213624843590047</c:v>
                </c:pt>
                <c:pt idx="7292">
                  <c:v>9.9273914772948579</c:v>
                </c:pt>
                <c:pt idx="7293">
                  <c:v>9.9281091787281426</c:v>
                </c:pt>
                <c:pt idx="7294">
                  <c:v>9.9286623140751136</c:v>
                </c:pt>
                <c:pt idx="7295">
                  <c:v>9.9289756856096503</c:v>
                </c:pt>
                <c:pt idx="7296">
                  <c:v>9.929462910226194</c:v>
                </c:pt>
                <c:pt idx="7297">
                  <c:v>9.9313469134292607</c:v>
                </c:pt>
                <c:pt idx="7298">
                  <c:v>9.9315677236999722</c:v>
                </c:pt>
                <c:pt idx="7299">
                  <c:v>9.9319949185547785</c:v>
                </c:pt>
                <c:pt idx="7300">
                  <c:v>9.9332460264646425</c:v>
                </c:pt>
                <c:pt idx="7301">
                  <c:v>9.9361868743632407</c:v>
                </c:pt>
                <c:pt idx="7302">
                  <c:v>9.9402012499840051</c:v>
                </c:pt>
                <c:pt idx="7303">
                  <c:v>9.9403028981766433</c:v>
                </c:pt>
                <c:pt idx="7304">
                  <c:v>9.9426601666333703</c:v>
                </c:pt>
                <c:pt idx="7305">
                  <c:v>9.946601142249877</c:v>
                </c:pt>
                <c:pt idx="7306">
                  <c:v>9.9467428127634925</c:v>
                </c:pt>
                <c:pt idx="7307">
                  <c:v>9.9495685356259411</c:v>
                </c:pt>
                <c:pt idx="7308">
                  <c:v>9.9519023263097193</c:v>
                </c:pt>
                <c:pt idx="7309">
                  <c:v>9.9519068465563478</c:v>
                </c:pt>
                <c:pt idx="7310">
                  <c:v>9.9522454149854074</c:v>
                </c:pt>
                <c:pt idx="7311">
                  <c:v>9.9527668138918433</c:v>
                </c:pt>
                <c:pt idx="7312">
                  <c:v>9.9529137949943447</c:v>
                </c:pt>
                <c:pt idx="7313">
                  <c:v>9.9534499564973515</c:v>
                </c:pt>
                <c:pt idx="7314">
                  <c:v>9.9534750517107362</c:v>
                </c:pt>
                <c:pt idx="7315">
                  <c:v>9.9551280017607855</c:v>
                </c:pt>
                <c:pt idx="7316">
                  <c:v>9.9552503531051588</c:v>
                </c:pt>
                <c:pt idx="7317">
                  <c:v>9.9558360195482472</c:v>
                </c:pt>
                <c:pt idx="7318">
                  <c:v>9.9574240895047712</c:v>
                </c:pt>
                <c:pt idx="7319">
                  <c:v>9.9599619987123127</c:v>
                </c:pt>
                <c:pt idx="7320">
                  <c:v>9.9609386513948444</c:v>
                </c:pt>
                <c:pt idx="7321">
                  <c:v>9.9612536941650784</c:v>
                </c:pt>
                <c:pt idx="7322">
                  <c:v>9.9627707893959236</c:v>
                </c:pt>
                <c:pt idx="7323">
                  <c:v>9.9631026763475639</c:v>
                </c:pt>
                <c:pt idx="7324">
                  <c:v>9.9652613668218777</c:v>
                </c:pt>
                <c:pt idx="7325">
                  <c:v>9.9680402841666638</c:v>
                </c:pt>
                <c:pt idx="7326">
                  <c:v>9.9704176383890051</c:v>
                </c:pt>
                <c:pt idx="7327">
                  <c:v>9.9704871742988672</c:v>
                </c:pt>
                <c:pt idx="7328">
                  <c:v>9.9746170191362697</c:v>
                </c:pt>
                <c:pt idx="7329">
                  <c:v>9.975177173566161</c:v>
                </c:pt>
                <c:pt idx="7330">
                  <c:v>9.9792862077038311</c:v>
                </c:pt>
                <c:pt idx="7331">
                  <c:v>9.9794771468431041</c:v>
                </c:pt>
                <c:pt idx="7332">
                  <c:v>9.9796048396448054</c:v>
                </c:pt>
                <c:pt idx="7333">
                  <c:v>9.9812747458075801</c:v>
                </c:pt>
                <c:pt idx="7334">
                  <c:v>9.9822120816284947</c:v>
                </c:pt>
                <c:pt idx="7335">
                  <c:v>9.9842487620557705</c:v>
                </c:pt>
                <c:pt idx="7336">
                  <c:v>9.9848593567003086</c:v>
                </c:pt>
                <c:pt idx="7337">
                  <c:v>9.9851453987802028</c:v>
                </c:pt>
                <c:pt idx="7338">
                  <c:v>9.9859053970457907</c:v>
                </c:pt>
                <c:pt idx="7339">
                  <c:v>9.9881696170274079</c:v>
                </c:pt>
                <c:pt idx="7340">
                  <c:v>9.988249731309276</c:v>
                </c:pt>
                <c:pt idx="7341">
                  <c:v>9.988421099102327</c:v>
                </c:pt>
                <c:pt idx="7342">
                  <c:v>9.9885027744624342</c:v>
                </c:pt>
                <c:pt idx="7343">
                  <c:v>9.9889722041214721</c:v>
                </c:pt>
                <c:pt idx="7344">
                  <c:v>9.9902486458677</c:v>
                </c:pt>
                <c:pt idx="7345">
                  <c:v>9.9944986082842</c:v>
                </c:pt>
                <c:pt idx="7346">
                  <c:v>9.9954986216276076</c:v>
                </c:pt>
                <c:pt idx="7347">
                  <c:v>9.997137924965152</c:v>
                </c:pt>
                <c:pt idx="7348">
                  <c:v>9.9997905557082056</c:v>
                </c:pt>
                <c:pt idx="7349">
                  <c:v>10.001944089596829</c:v>
                </c:pt>
                <c:pt idx="7350">
                  <c:v>10.004013661108067</c:v>
                </c:pt>
                <c:pt idx="7351">
                  <c:v>10.007288741650699</c:v>
                </c:pt>
                <c:pt idx="7352">
                  <c:v>10.010125461247698</c:v>
                </c:pt>
                <c:pt idx="7353">
                  <c:v>10.013198763582398</c:v>
                </c:pt>
                <c:pt idx="7354">
                  <c:v>10.013364763260919</c:v>
                </c:pt>
                <c:pt idx="7355">
                  <c:v>10.014333339455014</c:v>
                </c:pt>
                <c:pt idx="7356">
                  <c:v>10.014981133272139</c:v>
                </c:pt>
                <c:pt idx="7357">
                  <c:v>10.016544444190565</c:v>
                </c:pt>
                <c:pt idx="7358">
                  <c:v>10.016631961960785</c:v>
                </c:pt>
                <c:pt idx="7359">
                  <c:v>10.017642929311798</c:v>
                </c:pt>
                <c:pt idx="7360">
                  <c:v>10.017661385086742</c:v>
                </c:pt>
                <c:pt idx="7361">
                  <c:v>10.017829580499356</c:v>
                </c:pt>
                <c:pt idx="7362">
                  <c:v>10.018026738898612</c:v>
                </c:pt>
                <c:pt idx="7363">
                  <c:v>10.018995786702497</c:v>
                </c:pt>
                <c:pt idx="7364">
                  <c:v>10.019699771202784</c:v>
                </c:pt>
                <c:pt idx="7365">
                  <c:v>10.019903425348028</c:v>
                </c:pt>
                <c:pt idx="7366">
                  <c:v>10.022886023653349</c:v>
                </c:pt>
                <c:pt idx="7367">
                  <c:v>10.02678809876844</c:v>
                </c:pt>
                <c:pt idx="7368">
                  <c:v>10.029509840399166</c:v>
                </c:pt>
                <c:pt idx="7369">
                  <c:v>10.031139175338378</c:v>
                </c:pt>
                <c:pt idx="7370">
                  <c:v>10.031260382198246</c:v>
                </c:pt>
                <c:pt idx="7371">
                  <c:v>10.031331382623991</c:v>
                </c:pt>
                <c:pt idx="7372">
                  <c:v>10.032984976829489</c:v>
                </c:pt>
                <c:pt idx="7373">
                  <c:v>10.033306909988669</c:v>
                </c:pt>
                <c:pt idx="7374">
                  <c:v>10.033955169961249</c:v>
                </c:pt>
                <c:pt idx="7375">
                  <c:v>10.035536839966358</c:v>
                </c:pt>
                <c:pt idx="7376">
                  <c:v>10.036396207315891</c:v>
                </c:pt>
                <c:pt idx="7377">
                  <c:v>10.039239543838208</c:v>
                </c:pt>
                <c:pt idx="7378">
                  <c:v>10.039358618854276</c:v>
                </c:pt>
                <c:pt idx="7379">
                  <c:v>10.04095706501508</c:v>
                </c:pt>
                <c:pt idx="7380">
                  <c:v>10.042155169449916</c:v>
                </c:pt>
                <c:pt idx="7381">
                  <c:v>10.042608316351862</c:v>
                </c:pt>
                <c:pt idx="7382">
                  <c:v>10.045650834660821</c:v>
                </c:pt>
                <c:pt idx="7383">
                  <c:v>10.046977314320303</c:v>
                </c:pt>
                <c:pt idx="7384">
                  <c:v>10.048736040778614</c:v>
                </c:pt>
                <c:pt idx="7385">
                  <c:v>10.049131457057351</c:v>
                </c:pt>
                <c:pt idx="7386">
                  <c:v>10.051169662449455</c:v>
                </c:pt>
                <c:pt idx="7387">
                  <c:v>10.052012720319619</c:v>
                </c:pt>
                <c:pt idx="7388">
                  <c:v>10.052524182101223</c:v>
                </c:pt>
                <c:pt idx="7389">
                  <c:v>10.053736680960586</c:v>
                </c:pt>
                <c:pt idx="7390">
                  <c:v>10.054178824831617</c:v>
                </c:pt>
                <c:pt idx="7391">
                  <c:v>10.054703036597047</c:v>
                </c:pt>
                <c:pt idx="7392">
                  <c:v>10.055791333596046</c:v>
                </c:pt>
                <c:pt idx="7393">
                  <c:v>10.055985192887212</c:v>
                </c:pt>
                <c:pt idx="7394">
                  <c:v>10.056571335787297</c:v>
                </c:pt>
                <c:pt idx="7395">
                  <c:v>10.058566947017969</c:v>
                </c:pt>
                <c:pt idx="7396">
                  <c:v>10.061005370768884</c:v>
                </c:pt>
                <c:pt idx="7397">
                  <c:v>10.063309820096663</c:v>
                </c:pt>
                <c:pt idx="7398">
                  <c:v>10.067222681155002</c:v>
                </c:pt>
                <c:pt idx="7399">
                  <c:v>10.067358165597112</c:v>
                </c:pt>
                <c:pt idx="7400">
                  <c:v>10.068916495398224</c:v>
                </c:pt>
                <c:pt idx="7401">
                  <c:v>10.069405340250762</c:v>
                </c:pt>
                <c:pt idx="7402">
                  <c:v>10.070660905161208</c:v>
                </c:pt>
                <c:pt idx="7403">
                  <c:v>10.073673084257511</c:v>
                </c:pt>
                <c:pt idx="7404">
                  <c:v>10.076184193870622</c:v>
                </c:pt>
                <c:pt idx="7405">
                  <c:v>10.078262761872352</c:v>
                </c:pt>
                <c:pt idx="7406">
                  <c:v>10.078617701244278</c:v>
                </c:pt>
                <c:pt idx="7407">
                  <c:v>10.079114607162758</c:v>
                </c:pt>
                <c:pt idx="7408">
                  <c:v>10.080909046680333</c:v>
                </c:pt>
                <c:pt idx="7409">
                  <c:v>10.082717035391257</c:v>
                </c:pt>
                <c:pt idx="7410">
                  <c:v>10.086300781201768</c:v>
                </c:pt>
                <c:pt idx="7411">
                  <c:v>10.088082032925195</c:v>
                </c:pt>
                <c:pt idx="7412">
                  <c:v>10.088200875189361</c:v>
                </c:pt>
                <c:pt idx="7413">
                  <c:v>10.089255736726756</c:v>
                </c:pt>
                <c:pt idx="7414">
                  <c:v>10.089479698181481</c:v>
                </c:pt>
                <c:pt idx="7415">
                  <c:v>10.091397208363659</c:v>
                </c:pt>
                <c:pt idx="7416">
                  <c:v>10.092245414904745</c:v>
                </c:pt>
                <c:pt idx="7417">
                  <c:v>10.092854134446895</c:v>
                </c:pt>
                <c:pt idx="7418">
                  <c:v>10.0938994549958</c:v>
                </c:pt>
                <c:pt idx="7419">
                  <c:v>10.094751791567841</c:v>
                </c:pt>
                <c:pt idx="7420">
                  <c:v>10.095203456400812</c:v>
                </c:pt>
                <c:pt idx="7421">
                  <c:v>10.096270066271734</c:v>
                </c:pt>
                <c:pt idx="7422">
                  <c:v>10.097900901540267</c:v>
                </c:pt>
                <c:pt idx="7423">
                  <c:v>10.098467572774144</c:v>
                </c:pt>
                <c:pt idx="7424">
                  <c:v>10.100187639840678</c:v>
                </c:pt>
                <c:pt idx="7425">
                  <c:v>10.102029528897408</c:v>
                </c:pt>
                <c:pt idx="7426">
                  <c:v>10.103106807129413</c:v>
                </c:pt>
                <c:pt idx="7427">
                  <c:v>10.104018976727305</c:v>
                </c:pt>
                <c:pt idx="7428">
                  <c:v>10.105138134499381</c:v>
                </c:pt>
                <c:pt idx="7429">
                  <c:v>10.106061737170904</c:v>
                </c:pt>
                <c:pt idx="7430">
                  <c:v>10.106931619550862</c:v>
                </c:pt>
                <c:pt idx="7431">
                  <c:v>10.108724893670274</c:v>
                </c:pt>
                <c:pt idx="7432">
                  <c:v>10.108827066069916</c:v>
                </c:pt>
                <c:pt idx="7433">
                  <c:v>10.109818983522533</c:v>
                </c:pt>
                <c:pt idx="7434">
                  <c:v>10.110961625690123</c:v>
                </c:pt>
                <c:pt idx="7435">
                  <c:v>10.111014077463276</c:v>
                </c:pt>
                <c:pt idx="7436">
                  <c:v>10.11117113849995</c:v>
                </c:pt>
                <c:pt idx="7437">
                  <c:v>10.1172620138185</c:v>
                </c:pt>
                <c:pt idx="7438">
                  <c:v>10.118600563209375</c:v>
                </c:pt>
                <c:pt idx="7439">
                  <c:v>10.119935203681036</c:v>
                </c:pt>
                <c:pt idx="7440">
                  <c:v>10.120278879238203</c:v>
                </c:pt>
                <c:pt idx="7441">
                  <c:v>10.121345022660059</c:v>
                </c:pt>
                <c:pt idx="7442">
                  <c:v>10.1214725646796</c:v>
                </c:pt>
                <c:pt idx="7443">
                  <c:v>10.121598275094817</c:v>
                </c:pt>
                <c:pt idx="7444">
                  <c:v>10.123600286448916</c:v>
                </c:pt>
                <c:pt idx="7445">
                  <c:v>10.125568342292397</c:v>
                </c:pt>
                <c:pt idx="7446">
                  <c:v>10.126306163878931</c:v>
                </c:pt>
                <c:pt idx="7447">
                  <c:v>10.127024408305795</c:v>
                </c:pt>
                <c:pt idx="7448">
                  <c:v>10.127404784177513</c:v>
                </c:pt>
                <c:pt idx="7449">
                  <c:v>10.130082764552331</c:v>
                </c:pt>
                <c:pt idx="7450">
                  <c:v>10.131781122046437</c:v>
                </c:pt>
                <c:pt idx="7451">
                  <c:v>10.131827225387184</c:v>
                </c:pt>
                <c:pt idx="7452">
                  <c:v>10.134305954233486</c:v>
                </c:pt>
                <c:pt idx="7453">
                  <c:v>10.135227923312749</c:v>
                </c:pt>
                <c:pt idx="7454">
                  <c:v>10.136003592343565</c:v>
                </c:pt>
                <c:pt idx="7455">
                  <c:v>10.137070196504554</c:v>
                </c:pt>
                <c:pt idx="7456">
                  <c:v>10.137881112742475</c:v>
                </c:pt>
                <c:pt idx="7457">
                  <c:v>10.137998887997817</c:v>
                </c:pt>
                <c:pt idx="7458">
                  <c:v>10.138291455959425</c:v>
                </c:pt>
                <c:pt idx="7459">
                  <c:v>10.139012335406282</c:v>
                </c:pt>
                <c:pt idx="7460">
                  <c:v>10.141624348923639</c:v>
                </c:pt>
                <c:pt idx="7461">
                  <c:v>10.142687604450574</c:v>
                </c:pt>
                <c:pt idx="7462">
                  <c:v>10.142794817480137</c:v>
                </c:pt>
                <c:pt idx="7463">
                  <c:v>10.142796307633875</c:v>
                </c:pt>
                <c:pt idx="7464">
                  <c:v>10.143997936607802</c:v>
                </c:pt>
                <c:pt idx="7465">
                  <c:v>10.144773034021517</c:v>
                </c:pt>
                <c:pt idx="7466">
                  <c:v>10.15248177618375</c:v>
                </c:pt>
                <c:pt idx="7467">
                  <c:v>10.15348769664441</c:v>
                </c:pt>
                <c:pt idx="7468">
                  <c:v>10.153954696298474</c:v>
                </c:pt>
                <c:pt idx="7469">
                  <c:v>10.153992824508103</c:v>
                </c:pt>
                <c:pt idx="7470">
                  <c:v>10.155153609340275</c:v>
                </c:pt>
                <c:pt idx="7471">
                  <c:v>10.156654903483449</c:v>
                </c:pt>
                <c:pt idx="7472">
                  <c:v>10.158039989950355</c:v>
                </c:pt>
                <c:pt idx="7473">
                  <c:v>10.162782115230986</c:v>
                </c:pt>
                <c:pt idx="7474">
                  <c:v>10.163197162740252</c:v>
                </c:pt>
                <c:pt idx="7475">
                  <c:v>10.167337481252774</c:v>
                </c:pt>
                <c:pt idx="7476">
                  <c:v>10.169292084720642</c:v>
                </c:pt>
                <c:pt idx="7477">
                  <c:v>10.170055705354921</c:v>
                </c:pt>
                <c:pt idx="7478">
                  <c:v>10.172891482055055</c:v>
                </c:pt>
                <c:pt idx="7479">
                  <c:v>10.173252611616295</c:v>
                </c:pt>
                <c:pt idx="7480">
                  <c:v>10.173622474232854</c:v>
                </c:pt>
                <c:pt idx="7481">
                  <c:v>10.175320963603816</c:v>
                </c:pt>
                <c:pt idx="7482">
                  <c:v>10.177830952976874</c:v>
                </c:pt>
                <c:pt idx="7483">
                  <c:v>10.180524317329427</c:v>
                </c:pt>
                <c:pt idx="7484">
                  <c:v>10.181208686261447</c:v>
                </c:pt>
                <c:pt idx="7485">
                  <c:v>10.181906056792107</c:v>
                </c:pt>
                <c:pt idx="7486">
                  <c:v>10.184751259521434</c:v>
                </c:pt>
                <c:pt idx="7487">
                  <c:v>10.186963347722376</c:v>
                </c:pt>
                <c:pt idx="7488">
                  <c:v>10.187956718738196</c:v>
                </c:pt>
                <c:pt idx="7489">
                  <c:v>10.188548970125428</c:v>
                </c:pt>
                <c:pt idx="7490">
                  <c:v>10.190432509719626</c:v>
                </c:pt>
                <c:pt idx="7491">
                  <c:v>10.190801937394053</c:v>
                </c:pt>
                <c:pt idx="7492">
                  <c:v>10.191057251343993</c:v>
                </c:pt>
                <c:pt idx="7493">
                  <c:v>10.191483980625254</c:v>
                </c:pt>
                <c:pt idx="7494">
                  <c:v>10.191752693008215</c:v>
                </c:pt>
                <c:pt idx="7495">
                  <c:v>10.192953443181722</c:v>
                </c:pt>
                <c:pt idx="7496">
                  <c:v>10.195009270579625</c:v>
                </c:pt>
                <c:pt idx="7497">
                  <c:v>10.195885777401255</c:v>
                </c:pt>
                <c:pt idx="7498">
                  <c:v>10.195975904052149</c:v>
                </c:pt>
                <c:pt idx="7499">
                  <c:v>10.196514235159071</c:v>
                </c:pt>
                <c:pt idx="7500">
                  <c:v>10.19653806950989</c:v>
                </c:pt>
                <c:pt idx="7501">
                  <c:v>10.197364705813246</c:v>
                </c:pt>
                <c:pt idx="7502">
                  <c:v>10.197750000797313</c:v>
                </c:pt>
                <c:pt idx="7503">
                  <c:v>10.199325789786842</c:v>
                </c:pt>
                <c:pt idx="7504">
                  <c:v>10.200904973981919</c:v>
                </c:pt>
                <c:pt idx="7505">
                  <c:v>10.201455933729875</c:v>
                </c:pt>
                <c:pt idx="7506">
                  <c:v>10.20151070915869</c:v>
                </c:pt>
                <c:pt idx="7507">
                  <c:v>10.201563704959101</c:v>
                </c:pt>
                <c:pt idx="7508">
                  <c:v>10.202470661389027</c:v>
                </c:pt>
                <c:pt idx="7509">
                  <c:v>10.205632199229404</c:v>
                </c:pt>
                <c:pt idx="7510">
                  <c:v>10.206528871745929</c:v>
                </c:pt>
                <c:pt idx="7511">
                  <c:v>10.213362581862693</c:v>
                </c:pt>
                <c:pt idx="7512">
                  <c:v>10.217890050651047</c:v>
                </c:pt>
                <c:pt idx="7513">
                  <c:v>10.220452220520677</c:v>
                </c:pt>
                <c:pt idx="7514">
                  <c:v>10.220714073165317</c:v>
                </c:pt>
                <c:pt idx="7515">
                  <c:v>10.221660421389808</c:v>
                </c:pt>
                <c:pt idx="7516">
                  <c:v>10.222966829546257</c:v>
                </c:pt>
                <c:pt idx="7517">
                  <c:v>10.223567843943673</c:v>
                </c:pt>
                <c:pt idx="7518">
                  <c:v>10.224866125784459</c:v>
                </c:pt>
                <c:pt idx="7519">
                  <c:v>10.226251890202812</c:v>
                </c:pt>
                <c:pt idx="7520">
                  <c:v>10.226479304669416</c:v>
                </c:pt>
                <c:pt idx="7521">
                  <c:v>10.227251788696154</c:v>
                </c:pt>
                <c:pt idx="7522">
                  <c:v>10.228519967319906</c:v>
                </c:pt>
                <c:pt idx="7523">
                  <c:v>10.229295765880096</c:v>
                </c:pt>
                <c:pt idx="7524">
                  <c:v>10.229357497972085</c:v>
                </c:pt>
                <c:pt idx="7525">
                  <c:v>10.229643211487263</c:v>
                </c:pt>
                <c:pt idx="7526">
                  <c:v>10.230972586108095</c:v>
                </c:pt>
                <c:pt idx="7527">
                  <c:v>10.231289365104281</c:v>
                </c:pt>
                <c:pt idx="7528">
                  <c:v>10.233091563811627</c:v>
                </c:pt>
                <c:pt idx="7529">
                  <c:v>10.239007784587621</c:v>
                </c:pt>
                <c:pt idx="7530">
                  <c:v>10.239670253699479</c:v>
                </c:pt>
                <c:pt idx="7531">
                  <c:v>10.240401764718339</c:v>
                </c:pt>
                <c:pt idx="7532">
                  <c:v>10.240998021683918</c:v>
                </c:pt>
                <c:pt idx="7533">
                  <c:v>10.241193978697932</c:v>
                </c:pt>
                <c:pt idx="7534">
                  <c:v>10.241374100130983</c:v>
                </c:pt>
                <c:pt idx="7535">
                  <c:v>10.242232556943712</c:v>
                </c:pt>
                <c:pt idx="7536">
                  <c:v>10.244569168618757</c:v>
                </c:pt>
                <c:pt idx="7537">
                  <c:v>10.246103737740485</c:v>
                </c:pt>
                <c:pt idx="7538">
                  <c:v>10.247139879574002</c:v>
                </c:pt>
                <c:pt idx="7539">
                  <c:v>10.248992085863966</c:v>
                </c:pt>
                <c:pt idx="7540">
                  <c:v>10.249827882489532</c:v>
                </c:pt>
                <c:pt idx="7541">
                  <c:v>10.255789090436714</c:v>
                </c:pt>
                <c:pt idx="7542">
                  <c:v>10.255862202299726</c:v>
                </c:pt>
                <c:pt idx="7543">
                  <c:v>10.255949850065063</c:v>
                </c:pt>
                <c:pt idx="7544">
                  <c:v>10.258128279796376</c:v>
                </c:pt>
                <c:pt idx="7545">
                  <c:v>10.258758459929677</c:v>
                </c:pt>
                <c:pt idx="7546">
                  <c:v>10.259646650349948</c:v>
                </c:pt>
                <c:pt idx="7547">
                  <c:v>10.259702774141772</c:v>
                </c:pt>
                <c:pt idx="7548">
                  <c:v>10.260324885337146</c:v>
                </c:pt>
                <c:pt idx="7549">
                  <c:v>10.260413296080062</c:v>
                </c:pt>
                <c:pt idx="7550">
                  <c:v>10.260685076784924</c:v>
                </c:pt>
                <c:pt idx="7551">
                  <c:v>10.262700468303047</c:v>
                </c:pt>
                <c:pt idx="7552">
                  <c:v>10.26331842888864</c:v>
                </c:pt>
                <c:pt idx="7553">
                  <c:v>10.263374393044055</c:v>
                </c:pt>
                <c:pt idx="7554">
                  <c:v>10.264362028219599</c:v>
                </c:pt>
                <c:pt idx="7555">
                  <c:v>10.265611854093939</c:v>
                </c:pt>
                <c:pt idx="7556">
                  <c:v>10.267302478648487</c:v>
                </c:pt>
                <c:pt idx="7557">
                  <c:v>10.271476563941839</c:v>
                </c:pt>
                <c:pt idx="7558">
                  <c:v>10.271631084156486</c:v>
                </c:pt>
                <c:pt idx="7559">
                  <c:v>10.274053870004334</c:v>
                </c:pt>
                <c:pt idx="7560">
                  <c:v>10.275481417650482</c:v>
                </c:pt>
                <c:pt idx="7561">
                  <c:v>10.279176519828463</c:v>
                </c:pt>
                <c:pt idx="7562">
                  <c:v>10.281383111324875</c:v>
                </c:pt>
                <c:pt idx="7563">
                  <c:v>10.282290397062367</c:v>
                </c:pt>
                <c:pt idx="7564">
                  <c:v>10.282661674915365</c:v>
                </c:pt>
                <c:pt idx="7565">
                  <c:v>10.282946900996587</c:v>
                </c:pt>
                <c:pt idx="7566">
                  <c:v>10.283923240469656</c:v>
                </c:pt>
                <c:pt idx="7567">
                  <c:v>10.284372591638505</c:v>
                </c:pt>
                <c:pt idx="7568">
                  <c:v>10.284916701924521</c:v>
                </c:pt>
                <c:pt idx="7569">
                  <c:v>10.286087276042002</c:v>
                </c:pt>
                <c:pt idx="7570">
                  <c:v>10.288094975201654</c:v>
                </c:pt>
                <c:pt idx="7571">
                  <c:v>10.291209223690826</c:v>
                </c:pt>
                <c:pt idx="7572">
                  <c:v>10.292065754336548</c:v>
                </c:pt>
                <c:pt idx="7573">
                  <c:v>10.293536437648219</c:v>
                </c:pt>
                <c:pt idx="7574">
                  <c:v>10.293840843964155</c:v>
                </c:pt>
                <c:pt idx="7575">
                  <c:v>10.294169604546209</c:v>
                </c:pt>
                <c:pt idx="7576">
                  <c:v>10.295502216130377</c:v>
                </c:pt>
                <c:pt idx="7577">
                  <c:v>10.295910342915835</c:v>
                </c:pt>
                <c:pt idx="7578">
                  <c:v>10.298468356232741</c:v>
                </c:pt>
                <c:pt idx="7579">
                  <c:v>10.299287919637583</c:v>
                </c:pt>
                <c:pt idx="7580">
                  <c:v>10.299702278119206</c:v>
                </c:pt>
                <c:pt idx="7581">
                  <c:v>10.300132349119249</c:v>
                </c:pt>
                <c:pt idx="7582">
                  <c:v>10.30168049236317</c:v>
                </c:pt>
                <c:pt idx="7583">
                  <c:v>10.302379792918538</c:v>
                </c:pt>
                <c:pt idx="7584">
                  <c:v>10.303754220962361</c:v>
                </c:pt>
                <c:pt idx="7585">
                  <c:v>10.304332704178377</c:v>
                </c:pt>
                <c:pt idx="7586">
                  <c:v>10.306713516048832</c:v>
                </c:pt>
                <c:pt idx="7587">
                  <c:v>10.308030304886174</c:v>
                </c:pt>
                <c:pt idx="7588">
                  <c:v>10.30881922999539</c:v>
                </c:pt>
                <c:pt idx="7589">
                  <c:v>10.310403996325176</c:v>
                </c:pt>
                <c:pt idx="7590">
                  <c:v>10.310627011012571</c:v>
                </c:pt>
                <c:pt idx="7591">
                  <c:v>10.311565100782689</c:v>
                </c:pt>
                <c:pt idx="7592">
                  <c:v>10.316302284332037</c:v>
                </c:pt>
                <c:pt idx="7593">
                  <c:v>10.316493943426357</c:v>
                </c:pt>
                <c:pt idx="7594">
                  <c:v>10.31755544152886</c:v>
                </c:pt>
                <c:pt idx="7595">
                  <c:v>10.320219790925528</c:v>
                </c:pt>
                <c:pt idx="7596">
                  <c:v>10.320280470353968</c:v>
                </c:pt>
                <c:pt idx="7597">
                  <c:v>10.321770382804369</c:v>
                </c:pt>
                <c:pt idx="7598">
                  <c:v>10.322541685796017</c:v>
                </c:pt>
                <c:pt idx="7599">
                  <c:v>10.325495874517669</c:v>
                </c:pt>
                <c:pt idx="7600">
                  <c:v>10.325958163537575</c:v>
                </c:pt>
                <c:pt idx="7601">
                  <c:v>10.327271053964857</c:v>
                </c:pt>
                <c:pt idx="7602">
                  <c:v>10.328180355064244</c:v>
                </c:pt>
                <c:pt idx="7603">
                  <c:v>10.331194981262405</c:v>
                </c:pt>
                <c:pt idx="7604">
                  <c:v>10.331273458495065</c:v>
                </c:pt>
                <c:pt idx="7605">
                  <c:v>10.332475422424775</c:v>
                </c:pt>
                <c:pt idx="7606">
                  <c:v>10.333063335506171</c:v>
                </c:pt>
                <c:pt idx="7607">
                  <c:v>10.333234393002572</c:v>
                </c:pt>
                <c:pt idx="7608">
                  <c:v>10.333926775449669</c:v>
                </c:pt>
                <c:pt idx="7609">
                  <c:v>10.334940312209854</c:v>
                </c:pt>
                <c:pt idx="7610">
                  <c:v>10.335593863313298</c:v>
                </c:pt>
                <c:pt idx="7611">
                  <c:v>10.336506905747676</c:v>
                </c:pt>
                <c:pt idx="7612">
                  <c:v>10.339159885384714</c:v>
                </c:pt>
                <c:pt idx="7613">
                  <c:v>10.339518708042101</c:v>
                </c:pt>
                <c:pt idx="7614">
                  <c:v>10.340478274433417</c:v>
                </c:pt>
                <c:pt idx="7615">
                  <c:v>10.341744753608188</c:v>
                </c:pt>
                <c:pt idx="7616">
                  <c:v>10.343362339944088</c:v>
                </c:pt>
                <c:pt idx="7617">
                  <c:v>10.344844224777438</c:v>
                </c:pt>
                <c:pt idx="7618">
                  <c:v>10.345224946713021</c:v>
                </c:pt>
                <c:pt idx="7619">
                  <c:v>10.3459392422879</c:v>
                </c:pt>
                <c:pt idx="7620">
                  <c:v>10.347540538594815</c:v>
                </c:pt>
                <c:pt idx="7621">
                  <c:v>10.348553637392929</c:v>
                </c:pt>
                <c:pt idx="7622">
                  <c:v>10.349428209025742</c:v>
                </c:pt>
                <c:pt idx="7623">
                  <c:v>10.35345837244661</c:v>
                </c:pt>
                <c:pt idx="7624">
                  <c:v>10.354810840455714</c:v>
                </c:pt>
                <c:pt idx="7625">
                  <c:v>10.359468585755804</c:v>
                </c:pt>
                <c:pt idx="7626">
                  <c:v>10.359963336258364</c:v>
                </c:pt>
                <c:pt idx="7627">
                  <c:v>10.36126087587963</c:v>
                </c:pt>
                <c:pt idx="7628">
                  <c:v>10.362610786620376</c:v>
                </c:pt>
                <c:pt idx="7629">
                  <c:v>10.362893833269744</c:v>
                </c:pt>
                <c:pt idx="7630">
                  <c:v>10.364037058404811</c:v>
                </c:pt>
                <c:pt idx="7631">
                  <c:v>10.365645976107793</c:v>
                </c:pt>
                <c:pt idx="7632">
                  <c:v>10.367757910876366</c:v>
                </c:pt>
                <c:pt idx="7633">
                  <c:v>10.369223912372135</c:v>
                </c:pt>
                <c:pt idx="7634">
                  <c:v>10.372718804082396</c:v>
                </c:pt>
                <c:pt idx="7635">
                  <c:v>10.377054852972636</c:v>
                </c:pt>
                <c:pt idx="7636">
                  <c:v>10.38064042020021</c:v>
                </c:pt>
                <c:pt idx="7637">
                  <c:v>10.383266819001323</c:v>
                </c:pt>
                <c:pt idx="7638">
                  <c:v>10.385840168482254</c:v>
                </c:pt>
                <c:pt idx="7639">
                  <c:v>10.387305775855154</c:v>
                </c:pt>
                <c:pt idx="7640">
                  <c:v>10.392206483987259</c:v>
                </c:pt>
                <c:pt idx="7641">
                  <c:v>10.392710725037656</c:v>
                </c:pt>
                <c:pt idx="7642">
                  <c:v>10.397006289402627</c:v>
                </c:pt>
                <c:pt idx="7643">
                  <c:v>10.399475188567919</c:v>
                </c:pt>
                <c:pt idx="7644">
                  <c:v>10.400581936088722</c:v>
                </c:pt>
                <c:pt idx="7645">
                  <c:v>10.403595847275781</c:v>
                </c:pt>
                <c:pt idx="7646">
                  <c:v>10.404907846608277</c:v>
                </c:pt>
                <c:pt idx="7647">
                  <c:v>10.40567888192224</c:v>
                </c:pt>
                <c:pt idx="7648">
                  <c:v>10.40767330485243</c:v>
                </c:pt>
                <c:pt idx="7649">
                  <c:v>10.407842602364832</c:v>
                </c:pt>
                <c:pt idx="7650">
                  <c:v>10.407845356416297</c:v>
                </c:pt>
                <c:pt idx="7651">
                  <c:v>10.408689662866918</c:v>
                </c:pt>
                <c:pt idx="7652">
                  <c:v>10.408963307928923</c:v>
                </c:pt>
                <c:pt idx="7653">
                  <c:v>10.409807635475341</c:v>
                </c:pt>
                <c:pt idx="7654">
                  <c:v>10.410069953347726</c:v>
                </c:pt>
                <c:pt idx="7655">
                  <c:v>10.411233802311862</c:v>
                </c:pt>
                <c:pt idx="7656">
                  <c:v>10.41343200055611</c:v>
                </c:pt>
                <c:pt idx="7657">
                  <c:v>10.415845545789452</c:v>
                </c:pt>
                <c:pt idx="7658">
                  <c:v>10.415979438022958</c:v>
                </c:pt>
                <c:pt idx="7659">
                  <c:v>10.416404256650404</c:v>
                </c:pt>
                <c:pt idx="7660">
                  <c:v>10.421067291599073</c:v>
                </c:pt>
                <c:pt idx="7661">
                  <c:v>10.421104553014112</c:v>
                </c:pt>
                <c:pt idx="7662">
                  <c:v>10.423058233359692</c:v>
                </c:pt>
                <c:pt idx="7663">
                  <c:v>10.424025716146039</c:v>
                </c:pt>
                <c:pt idx="7664">
                  <c:v>10.424820024798947</c:v>
                </c:pt>
                <c:pt idx="7665">
                  <c:v>10.426498411105438</c:v>
                </c:pt>
                <c:pt idx="7666">
                  <c:v>10.427677643306529</c:v>
                </c:pt>
                <c:pt idx="7667">
                  <c:v>10.429274956393128</c:v>
                </c:pt>
                <c:pt idx="7668">
                  <c:v>10.435404608404005</c:v>
                </c:pt>
                <c:pt idx="7669">
                  <c:v>10.440429842546052</c:v>
                </c:pt>
                <c:pt idx="7670">
                  <c:v>10.444883793958885</c:v>
                </c:pt>
                <c:pt idx="7671">
                  <c:v>10.447745997133612</c:v>
                </c:pt>
                <c:pt idx="7672">
                  <c:v>10.449224185520972</c:v>
                </c:pt>
                <c:pt idx="7673">
                  <c:v>10.450174627180509</c:v>
                </c:pt>
                <c:pt idx="7674">
                  <c:v>10.451429128246863</c:v>
                </c:pt>
                <c:pt idx="7675">
                  <c:v>10.453801353451377</c:v>
                </c:pt>
                <c:pt idx="7676">
                  <c:v>10.454304077506848</c:v>
                </c:pt>
                <c:pt idx="7677">
                  <c:v>10.456878676804017</c:v>
                </c:pt>
                <c:pt idx="7678">
                  <c:v>10.458791152465142</c:v>
                </c:pt>
                <c:pt idx="7679">
                  <c:v>10.460667588512003</c:v>
                </c:pt>
                <c:pt idx="7680">
                  <c:v>10.46206800291025</c:v>
                </c:pt>
                <c:pt idx="7681">
                  <c:v>10.462132706877973</c:v>
                </c:pt>
                <c:pt idx="7682">
                  <c:v>10.462923132705647</c:v>
                </c:pt>
                <c:pt idx="7683">
                  <c:v>10.46469146181254</c:v>
                </c:pt>
                <c:pt idx="7684">
                  <c:v>10.465738139149199</c:v>
                </c:pt>
                <c:pt idx="7685">
                  <c:v>10.468662183493468</c:v>
                </c:pt>
                <c:pt idx="7686">
                  <c:v>10.476191422233727</c:v>
                </c:pt>
                <c:pt idx="7687">
                  <c:v>10.477124378109666</c:v>
                </c:pt>
                <c:pt idx="7688">
                  <c:v>10.478681066754264</c:v>
                </c:pt>
                <c:pt idx="7689">
                  <c:v>10.479592737396922</c:v>
                </c:pt>
                <c:pt idx="7690">
                  <c:v>10.480013475241002</c:v>
                </c:pt>
                <c:pt idx="7691">
                  <c:v>10.480816041014515</c:v>
                </c:pt>
                <c:pt idx="7692">
                  <c:v>10.48191345086142</c:v>
                </c:pt>
                <c:pt idx="7693">
                  <c:v>10.482194958662433</c:v>
                </c:pt>
                <c:pt idx="7694">
                  <c:v>10.484400917731653</c:v>
                </c:pt>
                <c:pt idx="7695">
                  <c:v>10.484610951960823</c:v>
                </c:pt>
                <c:pt idx="7696">
                  <c:v>10.485355887385291</c:v>
                </c:pt>
                <c:pt idx="7697">
                  <c:v>10.486680377198809</c:v>
                </c:pt>
                <c:pt idx="7698">
                  <c:v>10.487342562381421</c:v>
                </c:pt>
                <c:pt idx="7699">
                  <c:v>10.488590899242324</c:v>
                </c:pt>
                <c:pt idx="7700">
                  <c:v>10.489043551633007</c:v>
                </c:pt>
                <c:pt idx="7701">
                  <c:v>10.491526155710455</c:v>
                </c:pt>
                <c:pt idx="7702">
                  <c:v>10.491968540673504</c:v>
                </c:pt>
                <c:pt idx="7703">
                  <c:v>10.493803109537993</c:v>
                </c:pt>
                <c:pt idx="7704">
                  <c:v>10.494092406368118</c:v>
                </c:pt>
                <c:pt idx="7705">
                  <c:v>10.494113089482717</c:v>
                </c:pt>
                <c:pt idx="7706">
                  <c:v>10.49464689558927</c:v>
                </c:pt>
                <c:pt idx="7707">
                  <c:v>10.496826606366572</c:v>
                </c:pt>
                <c:pt idx="7708">
                  <c:v>10.501452148686992</c:v>
                </c:pt>
                <c:pt idx="7709">
                  <c:v>10.502668662861078</c:v>
                </c:pt>
                <c:pt idx="7710">
                  <c:v>10.503005526848195</c:v>
                </c:pt>
                <c:pt idx="7711">
                  <c:v>10.506476648817678</c:v>
                </c:pt>
                <c:pt idx="7712">
                  <c:v>10.509990976916008</c:v>
                </c:pt>
                <c:pt idx="7713">
                  <c:v>10.512949091489599</c:v>
                </c:pt>
                <c:pt idx="7714">
                  <c:v>10.515608932069625</c:v>
                </c:pt>
                <c:pt idx="7715">
                  <c:v>10.516992740149375</c:v>
                </c:pt>
                <c:pt idx="7716">
                  <c:v>10.517836466207012</c:v>
                </c:pt>
                <c:pt idx="7717">
                  <c:v>10.518019626534809</c:v>
                </c:pt>
                <c:pt idx="7718">
                  <c:v>10.518095926374794</c:v>
                </c:pt>
                <c:pt idx="7719">
                  <c:v>10.519481223565563</c:v>
                </c:pt>
                <c:pt idx="7720">
                  <c:v>10.519726969803365</c:v>
                </c:pt>
                <c:pt idx="7721">
                  <c:v>10.520608061168168</c:v>
                </c:pt>
                <c:pt idx="7722">
                  <c:v>10.521547263812527</c:v>
                </c:pt>
                <c:pt idx="7723">
                  <c:v>10.522389754413009</c:v>
                </c:pt>
                <c:pt idx="7724">
                  <c:v>10.523138189507938</c:v>
                </c:pt>
                <c:pt idx="7725">
                  <c:v>10.528628505091026</c:v>
                </c:pt>
                <c:pt idx="7726">
                  <c:v>10.529572499755394</c:v>
                </c:pt>
                <c:pt idx="7727">
                  <c:v>10.532430670870141</c:v>
                </c:pt>
                <c:pt idx="7728">
                  <c:v>10.534950277268745</c:v>
                </c:pt>
                <c:pt idx="7729">
                  <c:v>10.53508532707075</c:v>
                </c:pt>
                <c:pt idx="7730">
                  <c:v>10.540735375617249</c:v>
                </c:pt>
                <c:pt idx="7731">
                  <c:v>10.54139098892856</c:v>
                </c:pt>
                <c:pt idx="7732">
                  <c:v>10.543155263968506</c:v>
                </c:pt>
                <c:pt idx="7733">
                  <c:v>10.543726895101955</c:v>
                </c:pt>
                <c:pt idx="7734">
                  <c:v>10.543873921305506</c:v>
                </c:pt>
                <c:pt idx="7735">
                  <c:v>10.544690436381423</c:v>
                </c:pt>
                <c:pt idx="7736">
                  <c:v>10.547248491382481</c:v>
                </c:pt>
                <c:pt idx="7737">
                  <c:v>10.548382034243879</c:v>
                </c:pt>
                <c:pt idx="7738">
                  <c:v>10.549849887773219</c:v>
                </c:pt>
                <c:pt idx="7739">
                  <c:v>10.551314062753736</c:v>
                </c:pt>
                <c:pt idx="7740">
                  <c:v>10.556806497401592</c:v>
                </c:pt>
                <c:pt idx="7741">
                  <c:v>10.557150173237916</c:v>
                </c:pt>
                <c:pt idx="7742">
                  <c:v>10.558881040460156</c:v>
                </c:pt>
                <c:pt idx="7743">
                  <c:v>10.558987340083748</c:v>
                </c:pt>
                <c:pt idx="7744">
                  <c:v>10.559865953141582</c:v>
                </c:pt>
                <c:pt idx="7745">
                  <c:v>10.562243710919651</c:v>
                </c:pt>
                <c:pt idx="7746">
                  <c:v>10.562284273315173</c:v>
                </c:pt>
                <c:pt idx="7747">
                  <c:v>10.563221035780455</c:v>
                </c:pt>
                <c:pt idx="7748">
                  <c:v>10.563279455232388</c:v>
                </c:pt>
                <c:pt idx="7749">
                  <c:v>10.564497737371278</c:v>
                </c:pt>
                <c:pt idx="7750">
                  <c:v>10.566151491419063</c:v>
                </c:pt>
                <c:pt idx="7751">
                  <c:v>10.566353325076864</c:v>
                </c:pt>
                <c:pt idx="7752">
                  <c:v>10.567203132939522</c:v>
                </c:pt>
                <c:pt idx="7753">
                  <c:v>10.570321201010932</c:v>
                </c:pt>
                <c:pt idx="7754">
                  <c:v>10.57483438634598</c:v>
                </c:pt>
                <c:pt idx="7755">
                  <c:v>10.575213328221601</c:v>
                </c:pt>
                <c:pt idx="7756">
                  <c:v>10.577663130806092</c:v>
                </c:pt>
                <c:pt idx="7757">
                  <c:v>10.58156353030544</c:v>
                </c:pt>
                <c:pt idx="7758">
                  <c:v>10.583056465828152</c:v>
                </c:pt>
                <c:pt idx="7759">
                  <c:v>10.583324119283393</c:v>
                </c:pt>
                <c:pt idx="7760">
                  <c:v>10.58393710118499</c:v>
                </c:pt>
                <c:pt idx="7761">
                  <c:v>10.584277441706551</c:v>
                </c:pt>
                <c:pt idx="7762">
                  <c:v>10.585669084139477</c:v>
                </c:pt>
                <c:pt idx="7763">
                  <c:v>10.585941768577976</c:v>
                </c:pt>
                <c:pt idx="7764">
                  <c:v>10.586387489834033</c:v>
                </c:pt>
                <c:pt idx="7765">
                  <c:v>10.58739967438189</c:v>
                </c:pt>
                <c:pt idx="7766">
                  <c:v>10.590783019940515</c:v>
                </c:pt>
                <c:pt idx="7767">
                  <c:v>10.593034172526705</c:v>
                </c:pt>
                <c:pt idx="7768">
                  <c:v>10.594506513641173</c:v>
                </c:pt>
                <c:pt idx="7769">
                  <c:v>10.595096281436604</c:v>
                </c:pt>
                <c:pt idx="7770">
                  <c:v>10.595856652579942</c:v>
                </c:pt>
                <c:pt idx="7771">
                  <c:v>10.598294469264605</c:v>
                </c:pt>
                <c:pt idx="7772">
                  <c:v>10.59891821978059</c:v>
                </c:pt>
                <c:pt idx="7773">
                  <c:v>10.598990211147646</c:v>
                </c:pt>
                <c:pt idx="7774">
                  <c:v>10.601299776424993</c:v>
                </c:pt>
                <c:pt idx="7775">
                  <c:v>10.602228251181234</c:v>
                </c:pt>
                <c:pt idx="7776">
                  <c:v>10.602495244921371</c:v>
                </c:pt>
                <c:pt idx="7777">
                  <c:v>10.603286960030246</c:v>
                </c:pt>
                <c:pt idx="7778">
                  <c:v>10.603454912025175</c:v>
                </c:pt>
                <c:pt idx="7779">
                  <c:v>10.604575587426014</c:v>
                </c:pt>
                <c:pt idx="7780">
                  <c:v>10.606292417008301</c:v>
                </c:pt>
                <c:pt idx="7781">
                  <c:v>10.608773652257135</c:v>
                </c:pt>
                <c:pt idx="7782">
                  <c:v>10.609493819564708</c:v>
                </c:pt>
                <c:pt idx="7783">
                  <c:v>10.611831267518102</c:v>
                </c:pt>
                <c:pt idx="7784">
                  <c:v>10.611980985417732</c:v>
                </c:pt>
                <c:pt idx="7785">
                  <c:v>10.617740492473324</c:v>
                </c:pt>
                <c:pt idx="7786">
                  <c:v>10.618957476463821</c:v>
                </c:pt>
                <c:pt idx="7787">
                  <c:v>10.621066771929947</c:v>
                </c:pt>
                <c:pt idx="7788">
                  <c:v>10.621294781381456</c:v>
                </c:pt>
                <c:pt idx="7789">
                  <c:v>10.621752679135499</c:v>
                </c:pt>
                <c:pt idx="7790">
                  <c:v>10.622312213363859</c:v>
                </c:pt>
                <c:pt idx="7791">
                  <c:v>10.623048293252097</c:v>
                </c:pt>
                <c:pt idx="7792">
                  <c:v>10.625091995579352</c:v>
                </c:pt>
                <c:pt idx="7793">
                  <c:v>10.626767487478626</c:v>
                </c:pt>
                <c:pt idx="7794">
                  <c:v>10.632167310843178</c:v>
                </c:pt>
                <c:pt idx="7795">
                  <c:v>10.633212030660696</c:v>
                </c:pt>
                <c:pt idx="7796">
                  <c:v>10.635024960470391</c:v>
                </c:pt>
                <c:pt idx="7797">
                  <c:v>10.635876080142694</c:v>
                </c:pt>
                <c:pt idx="7798">
                  <c:v>10.637609426977743</c:v>
                </c:pt>
                <c:pt idx="7799">
                  <c:v>10.638154312033114</c:v>
                </c:pt>
                <c:pt idx="7800">
                  <c:v>10.638556848558494</c:v>
                </c:pt>
                <c:pt idx="7801">
                  <c:v>10.639445293721073</c:v>
                </c:pt>
                <c:pt idx="7802">
                  <c:v>10.640101143046325</c:v>
                </c:pt>
                <c:pt idx="7803">
                  <c:v>10.641610080624293</c:v>
                </c:pt>
                <c:pt idx="7804">
                  <c:v>10.641751486807507</c:v>
                </c:pt>
                <c:pt idx="7805">
                  <c:v>10.642071007512827</c:v>
                </c:pt>
                <c:pt idx="7806">
                  <c:v>10.642311850348474</c:v>
                </c:pt>
                <c:pt idx="7807">
                  <c:v>10.644255133246897</c:v>
                </c:pt>
                <c:pt idx="7808">
                  <c:v>10.646333018511184</c:v>
                </c:pt>
                <c:pt idx="7809">
                  <c:v>10.648407609177788</c:v>
                </c:pt>
                <c:pt idx="7810">
                  <c:v>10.64977740233334</c:v>
                </c:pt>
                <c:pt idx="7811">
                  <c:v>10.652165104852873</c:v>
                </c:pt>
                <c:pt idx="7812">
                  <c:v>10.654454815228039</c:v>
                </c:pt>
                <c:pt idx="7813">
                  <c:v>10.655008514435769</c:v>
                </c:pt>
                <c:pt idx="7814">
                  <c:v>10.655165272111846</c:v>
                </c:pt>
                <c:pt idx="7815">
                  <c:v>10.656296325855999</c:v>
                </c:pt>
                <c:pt idx="7816">
                  <c:v>10.656862593907059</c:v>
                </c:pt>
                <c:pt idx="7817">
                  <c:v>10.659870305179291</c:v>
                </c:pt>
                <c:pt idx="7818">
                  <c:v>10.661720393862689</c:v>
                </c:pt>
                <c:pt idx="7819">
                  <c:v>10.662804408596596</c:v>
                </c:pt>
                <c:pt idx="7820">
                  <c:v>10.664226157597161</c:v>
                </c:pt>
                <c:pt idx="7821">
                  <c:v>10.667109849028428</c:v>
                </c:pt>
                <c:pt idx="7822">
                  <c:v>10.667923816971404</c:v>
                </c:pt>
                <c:pt idx="7823">
                  <c:v>10.670003224416405</c:v>
                </c:pt>
                <c:pt idx="7824">
                  <c:v>10.670235994671359</c:v>
                </c:pt>
                <c:pt idx="7825">
                  <c:v>10.670558052239187</c:v>
                </c:pt>
                <c:pt idx="7826">
                  <c:v>10.671986002117114</c:v>
                </c:pt>
                <c:pt idx="7827">
                  <c:v>10.672719526742796</c:v>
                </c:pt>
                <c:pt idx="7828">
                  <c:v>10.674665554561647</c:v>
                </c:pt>
                <c:pt idx="7829">
                  <c:v>10.676136451180829</c:v>
                </c:pt>
                <c:pt idx="7830">
                  <c:v>10.67799631742257</c:v>
                </c:pt>
                <c:pt idx="7831">
                  <c:v>10.679681303931504</c:v>
                </c:pt>
                <c:pt idx="7832">
                  <c:v>10.682226793362402</c:v>
                </c:pt>
                <c:pt idx="7833">
                  <c:v>10.682400722427786</c:v>
                </c:pt>
                <c:pt idx="7834">
                  <c:v>10.682619611486597</c:v>
                </c:pt>
                <c:pt idx="7835">
                  <c:v>10.684041582102566</c:v>
                </c:pt>
                <c:pt idx="7836">
                  <c:v>10.684866786937336</c:v>
                </c:pt>
                <c:pt idx="7837">
                  <c:v>10.685828185896627</c:v>
                </c:pt>
                <c:pt idx="7838">
                  <c:v>10.686809952371091</c:v>
                </c:pt>
                <c:pt idx="7839">
                  <c:v>10.686845222238073</c:v>
                </c:pt>
                <c:pt idx="7840">
                  <c:v>10.687729563282309</c:v>
                </c:pt>
                <c:pt idx="7841">
                  <c:v>10.690681836983522</c:v>
                </c:pt>
                <c:pt idx="7842">
                  <c:v>10.69298480991495</c:v>
                </c:pt>
                <c:pt idx="7843">
                  <c:v>10.694175310275634</c:v>
                </c:pt>
                <c:pt idx="7844">
                  <c:v>10.69593504979871</c:v>
                </c:pt>
                <c:pt idx="7845">
                  <c:v>10.696618130527787</c:v>
                </c:pt>
                <c:pt idx="7846">
                  <c:v>10.696813080153824</c:v>
                </c:pt>
                <c:pt idx="7847">
                  <c:v>10.697028348696026</c:v>
                </c:pt>
                <c:pt idx="7848">
                  <c:v>10.697982357767886</c:v>
                </c:pt>
                <c:pt idx="7849">
                  <c:v>10.701990703433998</c:v>
                </c:pt>
                <c:pt idx="7850">
                  <c:v>10.70241122749062</c:v>
                </c:pt>
                <c:pt idx="7851">
                  <c:v>10.703160392586188</c:v>
                </c:pt>
                <c:pt idx="7852">
                  <c:v>10.705183535655795</c:v>
                </c:pt>
                <c:pt idx="7853">
                  <c:v>10.706280089472832</c:v>
                </c:pt>
                <c:pt idx="7854">
                  <c:v>10.70674674724394</c:v>
                </c:pt>
                <c:pt idx="7855">
                  <c:v>10.706871194430169</c:v>
                </c:pt>
                <c:pt idx="7856">
                  <c:v>10.708425924064933</c:v>
                </c:pt>
                <c:pt idx="7857">
                  <c:v>10.709096489256412</c:v>
                </c:pt>
                <c:pt idx="7858">
                  <c:v>10.709590854895289</c:v>
                </c:pt>
                <c:pt idx="7859">
                  <c:v>10.710849448345924</c:v>
                </c:pt>
                <c:pt idx="7860">
                  <c:v>10.714415038675289</c:v>
                </c:pt>
                <c:pt idx="7861">
                  <c:v>10.716061973421322</c:v>
                </c:pt>
                <c:pt idx="7862">
                  <c:v>10.719590457835059</c:v>
                </c:pt>
                <c:pt idx="7863">
                  <c:v>10.721237973937654</c:v>
                </c:pt>
                <c:pt idx="7864">
                  <c:v>10.722633027558322</c:v>
                </c:pt>
                <c:pt idx="7865">
                  <c:v>10.724632782859151</c:v>
                </c:pt>
                <c:pt idx="7866">
                  <c:v>10.727127902977024</c:v>
                </c:pt>
                <c:pt idx="7867">
                  <c:v>10.732309877347086</c:v>
                </c:pt>
                <c:pt idx="7868">
                  <c:v>10.732574694749989</c:v>
                </c:pt>
                <c:pt idx="7869">
                  <c:v>10.733896314744291</c:v>
                </c:pt>
                <c:pt idx="7870">
                  <c:v>10.737212630595684</c:v>
                </c:pt>
                <c:pt idx="7871">
                  <c:v>10.741264817602682</c:v>
                </c:pt>
                <c:pt idx="7872">
                  <c:v>10.746041781824022</c:v>
                </c:pt>
                <c:pt idx="7873">
                  <c:v>10.746156147345459</c:v>
                </c:pt>
                <c:pt idx="7874">
                  <c:v>10.747763386078701</c:v>
                </c:pt>
                <c:pt idx="7875">
                  <c:v>10.747834622231549</c:v>
                </c:pt>
                <c:pt idx="7876">
                  <c:v>10.749882046152214</c:v>
                </c:pt>
                <c:pt idx="7877">
                  <c:v>10.751662712035195</c:v>
                </c:pt>
                <c:pt idx="7878">
                  <c:v>10.756631500637257</c:v>
                </c:pt>
                <c:pt idx="7879">
                  <c:v>10.756890685589282</c:v>
                </c:pt>
                <c:pt idx="7880">
                  <c:v>10.757763146878894</c:v>
                </c:pt>
                <c:pt idx="7881">
                  <c:v>10.760611761503684</c:v>
                </c:pt>
                <c:pt idx="7882">
                  <c:v>10.761672995388023</c:v>
                </c:pt>
                <c:pt idx="7883">
                  <c:v>10.763753255855844</c:v>
                </c:pt>
                <c:pt idx="7884">
                  <c:v>10.765398386056471</c:v>
                </c:pt>
                <c:pt idx="7885">
                  <c:v>10.765772567004458</c:v>
                </c:pt>
                <c:pt idx="7886">
                  <c:v>10.76613865192528</c:v>
                </c:pt>
                <c:pt idx="7887">
                  <c:v>10.766787626055983</c:v>
                </c:pt>
                <c:pt idx="7888">
                  <c:v>10.76709560471004</c:v>
                </c:pt>
                <c:pt idx="7889">
                  <c:v>10.767178644077845</c:v>
                </c:pt>
                <c:pt idx="7890">
                  <c:v>10.767481791818893</c:v>
                </c:pt>
                <c:pt idx="7891">
                  <c:v>10.767491357120258</c:v>
                </c:pt>
                <c:pt idx="7892">
                  <c:v>10.767828568434066</c:v>
                </c:pt>
                <c:pt idx="7893">
                  <c:v>10.76888153285185</c:v>
                </c:pt>
                <c:pt idx="7894">
                  <c:v>10.770008183127491</c:v>
                </c:pt>
                <c:pt idx="7895">
                  <c:v>10.774815267355445</c:v>
                </c:pt>
                <c:pt idx="7896">
                  <c:v>10.778676099496263</c:v>
                </c:pt>
                <c:pt idx="7897">
                  <c:v>10.779866709160746</c:v>
                </c:pt>
                <c:pt idx="7898">
                  <c:v>10.780755446083541</c:v>
                </c:pt>
                <c:pt idx="7899">
                  <c:v>10.781351349949276</c:v>
                </c:pt>
                <c:pt idx="7900">
                  <c:v>10.782809409442846</c:v>
                </c:pt>
                <c:pt idx="7901">
                  <c:v>10.783218465084598</c:v>
                </c:pt>
                <c:pt idx="7902">
                  <c:v>10.786081204209982</c:v>
                </c:pt>
                <c:pt idx="7903">
                  <c:v>10.788240031417484</c:v>
                </c:pt>
                <c:pt idx="7904">
                  <c:v>10.789442504369212</c:v>
                </c:pt>
                <c:pt idx="7905">
                  <c:v>10.795157828252867</c:v>
                </c:pt>
                <c:pt idx="7906">
                  <c:v>10.795489171786164</c:v>
                </c:pt>
                <c:pt idx="7907">
                  <c:v>10.800494382902302</c:v>
                </c:pt>
                <c:pt idx="7908">
                  <c:v>10.800674174888485</c:v>
                </c:pt>
                <c:pt idx="7909">
                  <c:v>10.801184506076936</c:v>
                </c:pt>
                <c:pt idx="7910">
                  <c:v>10.801277666871671</c:v>
                </c:pt>
                <c:pt idx="7911">
                  <c:v>10.801980365678116</c:v>
                </c:pt>
                <c:pt idx="7912">
                  <c:v>10.802346111214721</c:v>
                </c:pt>
                <c:pt idx="7913">
                  <c:v>10.802387919222593</c:v>
                </c:pt>
                <c:pt idx="7914">
                  <c:v>10.804227669554995</c:v>
                </c:pt>
                <c:pt idx="7915">
                  <c:v>10.804929168891183</c:v>
                </c:pt>
                <c:pt idx="7916">
                  <c:v>10.805045932533034</c:v>
                </c:pt>
                <c:pt idx="7917">
                  <c:v>10.805310390382845</c:v>
                </c:pt>
                <c:pt idx="7918">
                  <c:v>10.806758816043098</c:v>
                </c:pt>
                <c:pt idx="7919">
                  <c:v>10.807127656411057</c:v>
                </c:pt>
                <c:pt idx="7920">
                  <c:v>10.807687605766747</c:v>
                </c:pt>
                <c:pt idx="7921">
                  <c:v>10.808626562158302</c:v>
                </c:pt>
                <c:pt idx="7922">
                  <c:v>10.811561587782899</c:v>
                </c:pt>
                <c:pt idx="7923">
                  <c:v>10.818149499227795</c:v>
                </c:pt>
                <c:pt idx="7924">
                  <c:v>10.819820792398465</c:v>
                </c:pt>
                <c:pt idx="7925">
                  <c:v>10.822582482129723</c:v>
                </c:pt>
                <c:pt idx="7926">
                  <c:v>10.822927298317472</c:v>
                </c:pt>
                <c:pt idx="7927">
                  <c:v>10.827516395453175</c:v>
                </c:pt>
                <c:pt idx="7928">
                  <c:v>10.82827025920446</c:v>
                </c:pt>
                <c:pt idx="7929">
                  <c:v>10.82935319140566</c:v>
                </c:pt>
                <c:pt idx="7930">
                  <c:v>10.829790969601836</c:v>
                </c:pt>
                <c:pt idx="7931">
                  <c:v>10.830557778437621</c:v>
                </c:pt>
                <c:pt idx="7932">
                  <c:v>10.831037406533902</c:v>
                </c:pt>
                <c:pt idx="7933">
                  <c:v>10.831075553432603</c:v>
                </c:pt>
                <c:pt idx="7934">
                  <c:v>10.833741463394317</c:v>
                </c:pt>
                <c:pt idx="7935">
                  <c:v>10.834171387317499</c:v>
                </c:pt>
                <c:pt idx="7936">
                  <c:v>10.83789160005024</c:v>
                </c:pt>
                <c:pt idx="7937">
                  <c:v>10.839569535885021</c:v>
                </c:pt>
                <c:pt idx="7938">
                  <c:v>10.840763760575978</c:v>
                </c:pt>
                <c:pt idx="7939">
                  <c:v>10.843311386362567</c:v>
                </c:pt>
                <c:pt idx="7940">
                  <c:v>10.84411109000351</c:v>
                </c:pt>
                <c:pt idx="7941">
                  <c:v>10.846640371126906</c:v>
                </c:pt>
                <c:pt idx="7942">
                  <c:v>10.850986691142591</c:v>
                </c:pt>
                <c:pt idx="7943">
                  <c:v>10.85310186949499</c:v>
                </c:pt>
                <c:pt idx="7944">
                  <c:v>10.857033601929269</c:v>
                </c:pt>
                <c:pt idx="7945">
                  <c:v>10.858755683711873</c:v>
                </c:pt>
                <c:pt idx="7946">
                  <c:v>10.859040985293579</c:v>
                </c:pt>
                <c:pt idx="7947">
                  <c:v>10.859230169110967</c:v>
                </c:pt>
                <c:pt idx="7948">
                  <c:v>10.867983880330216</c:v>
                </c:pt>
                <c:pt idx="7949">
                  <c:v>10.868973658596738</c:v>
                </c:pt>
                <c:pt idx="7950">
                  <c:v>10.870437745259736</c:v>
                </c:pt>
                <c:pt idx="7951">
                  <c:v>10.871934785283585</c:v>
                </c:pt>
                <c:pt idx="7952">
                  <c:v>10.872130735658819</c:v>
                </c:pt>
                <c:pt idx="7953">
                  <c:v>10.875218098528476</c:v>
                </c:pt>
                <c:pt idx="7954">
                  <c:v>10.875406494360389</c:v>
                </c:pt>
                <c:pt idx="7955">
                  <c:v>10.876778636991821</c:v>
                </c:pt>
                <c:pt idx="7956">
                  <c:v>10.877654035218859</c:v>
                </c:pt>
                <c:pt idx="7957">
                  <c:v>10.878045126335685</c:v>
                </c:pt>
                <c:pt idx="7958">
                  <c:v>10.878587148032961</c:v>
                </c:pt>
                <c:pt idx="7959">
                  <c:v>10.879174325959021</c:v>
                </c:pt>
                <c:pt idx="7960">
                  <c:v>10.881156430532416</c:v>
                </c:pt>
                <c:pt idx="7961">
                  <c:v>10.883064222205919</c:v>
                </c:pt>
                <c:pt idx="7962">
                  <c:v>10.883774410370135</c:v>
                </c:pt>
                <c:pt idx="7963">
                  <c:v>10.883781518047304</c:v>
                </c:pt>
                <c:pt idx="7964">
                  <c:v>10.883856605859005</c:v>
                </c:pt>
                <c:pt idx="7965">
                  <c:v>10.88622746041368</c:v>
                </c:pt>
                <c:pt idx="7966">
                  <c:v>10.886568258275807</c:v>
                </c:pt>
                <c:pt idx="7967">
                  <c:v>10.888358655484756</c:v>
                </c:pt>
                <c:pt idx="7968">
                  <c:v>10.889307397850109</c:v>
                </c:pt>
                <c:pt idx="7969">
                  <c:v>10.891105845166798</c:v>
                </c:pt>
                <c:pt idx="7970">
                  <c:v>10.892186382594119</c:v>
                </c:pt>
                <c:pt idx="7971">
                  <c:v>10.89464983042814</c:v>
                </c:pt>
                <c:pt idx="7972">
                  <c:v>10.895521805803627</c:v>
                </c:pt>
                <c:pt idx="7973">
                  <c:v>10.89914884745153</c:v>
                </c:pt>
                <c:pt idx="7974">
                  <c:v>10.904105708903941</c:v>
                </c:pt>
                <c:pt idx="7975">
                  <c:v>10.904157316219992</c:v>
                </c:pt>
                <c:pt idx="7976">
                  <c:v>10.904626818798253</c:v>
                </c:pt>
                <c:pt idx="7977">
                  <c:v>10.908130233611603</c:v>
                </c:pt>
                <c:pt idx="7978">
                  <c:v>10.912182641895745</c:v>
                </c:pt>
                <c:pt idx="7979">
                  <c:v>10.912250130962375</c:v>
                </c:pt>
                <c:pt idx="7980">
                  <c:v>10.912629034896689</c:v>
                </c:pt>
                <c:pt idx="7981">
                  <c:v>10.912755645072904</c:v>
                </c:pt>
                <c:pt idx="7982">
                  <c:v>10.914230164961033</c:v>
                </c:pt>
                <c:pt idx="7983">
                  <c:v>10.91552760888694</c:v>
                </c:pt>
                <c:pt idx="7984">
                  <c:v>10.916482343453186</c:v>
                </c:pt>
                <c:pt idx="7985">
                  <c:v>10.91854750821274</c:v>
                </c:pt>
                <c:pt idx="7986">
                  <c:v>10.919105339544672</c:v>
                </c:pt>
                <c:pt idx="7987">
                  <c:v>10.921714843565674</c:v>
                </c:pt>
                <c:pt idx="7988">
                  <c:v>10.930367537538165</c:v>
                </c:pt>
                <c:pt idx="7989">
                  <c:v>10.9303779805833</c:v>
                </c:pt>
                <c:pt idx="7990">
                  <c:v>10.932528427711585</c:v>
                </c:pt>
                <c:pt idx="7991">
                  <c:v>10.933470226422285</c:v>
                </c:pt>
                <c:pt idx="7992">
                  <c:v>10.935301063751449</c:v>
                </c:pt>
                <c:pt idx="7993">
                  <c:v>10.935377391441591</c:v>
                </c:pt>
                <c:pt idx="7994">
                  <c:v>10.935433673158762</c:v>
                </c:pt>
                <c:pt idx="7995">
                  <c:v>10.936267598383361</c:v>
                </c:pt>
                <c:pt idx="7996">
                  <c:v>10.938930012542389</c:v>
                </c:pt>
                <c:pt idx="7997">
                  <c:v>10.939870772476725</c:v>
                </c:pt>
                <c:pt idx="7998">
                  <c:v>10.941471667036865</c:v>
                </c:pt>
                <c:pt idx="7999">
                  <c:v>10.942961854824357</c:v>
                </c:pt>
                <c:pt idx="8000">
                  <c:v>10.945082380944626</c:v>
                </c:pt>
                <c:pt idx="8001">
                  <c:v>10.95056327467087</c:v>
                </c:pt>
                <c:pt idx="8002">
                  <c:v>10.951694517149262</c:v>
                </c:pt>
                <c:pt idx="8003">
                  <c:v>10.952278497319806</c:v>
                </c:pt>
                <c:pt idx="8004">
                  <c:v>10.952631710074217</c:v>
                </c:pt>
                <c:pt idx="8005">
                  <c:v>10.953674087863758</c:v>
                </c:pt>
                <c:pt idx="8006">
                  <c:v>10.957596751537038</c:v>
                </c:pt>
                <c:pt idx="8007">
                  <c:v>10.960859294025237</c:v>
                </c:pt>
                <c:pt idx="8008">
                  <c:v>10.961440618062461</c:v>
                </c:pt>
                <c:pt idx="8009">
                  <c:v>10.961944235607229</c:v>
                </c:pt>
                <c:pt idx="8010">
                  <c:v>10.963244607545381</c:v>
                </c:pt>
                <c:pt idx="8011">
                  <c:v>10.963263634860679</c:v>
                </c:pt>
                <c:pt idx="8012">
                  <c:v>10.963607478090681</c:v>
                </c:pt>
                <c:pt idx="8013">
                  <c:v>10.964838097632772</c:v>
                </c:pt>
                <c:pt idx="8014">
                  <c:v>10.96504691980272</c:v>
                </c:pt>
                <c:pt idx="8015">
                  <c:v>10.967152410699676</c:v>
                </c:pt>
                <c:pt idx="8016">
                  <c:v>10.968762764787011</c:v>
                </c:pt>
                <c:pt idx="8017">
                  <c:v>10.972545965148189</c:v>
                </c:pt>
                <c:pt idx="8018">
                  <c:v>10.972709829656642</c:v>
                </c:pt>
                <c:pt idx="8019">
                  <c:v>10.974489462022099</c:v>
                </c:pt>
                <c:pt idx="8020">
                  <c:v>10.97949495630318</c:v>
                </c:pt>
                <c:pt idx="8021">
                  <c:v>10.983537428226306</c:v>
                </c:pt>
                <c:pt idx="8022">
                  <c:v>10.986985196175025</c:v>
                </c:pt>
                <c:pt idx="8023">
                  <c:v>10.9901900742077</c:v>
                </c:pt>
                <c:pt idx="8024">
                  <c:v>10.990706026649288</c:v>
                </c:pt>
                <c:pt idx="8025">
                  <c:v>10.992276053433988</c:v>
                </c:pt>
                <c:pt idx="8026">
                  <c:v>10.992661752762281</c:v>
                </c:pt>
                <c:pt idx="8027">
                  <c:v>10.993418981865231</c:v>
                </c:pt>
                <c:pt idx="8028">
                  <c:v>10.993530889822088</c:v>
                </c:pt>
                <c:pt idx="8029">
                  <c:v>10.99605715208226</c:v>
                </c:pt>
                <c:pt idx="8030">
                  <c:v>11.001731639885794</c:v>
                </c:pt>
                <c:pt idx="8031">
                  <c:v>11.002270701638373</c:v>
                </c:pt>
                <c:pt idx="8032">
                  <c:v>11.002481187495063</c:v>
                </c:pt>
                <c:pt idx="8033">
                  <c:v>11.004476286854835</c:v>
                </c:pt>
                <c:pt idx="8034">
                  <c:v>11.005542641792751</c:v>
                </c:pt>
                <c:pt idx="8035">
                  <c:v>11.007253594658517</c:v>
                </c:pt>
                <c:pt idx="8036">
                  <c:v>11.008246265100182</c:v>
                </c:pt>
                <c:pt idx="8037">
                  <c:v>11.008919100979661</c:v>
                </c:pt>
                <c:pt idx="8038">
                  <c:v>11.010196794830662</c:v>
                </c:pt>
                <c:pt idx="8039">
                  <c:v>11.010865973916188</c:v>
                </c:pt>
                <c:pt idx="8040">
                  <c:v>11.011187955186468</c:v>
                </c:pt>
                <c:pt idx="8041">
                  <c:v>11.01182181098919</c:v>
                </c:pt>
                <c:pt idx="8042">
                  <c:v>11.013409427803779</c:v>
                </c:pt>
                <c:pt idx="8043">
                  <c:v>11.014629850854901</c:v>
                </c:pt>
                <c:pt idx="8044">
                  <c:v>11.01866869482869</c:v>
                </c:pt>
                <c:pt idx="8045">
                  <c:v>11.020376200027926</c:v>
                </c:pt>
                <c:pt idx="8046">
                  <c:v>11.020468601191711</c:v>
                </c:pt>
                <c:pt idx="8047">
                  <c:v>11.020597940203317</c:v>
                </c:pt>
                <c:pt idx="8048">
                  <c:v>11.021220115825761</c:v>
                </c:pt>
                <c:pt idx="8049">
                  <c:v>11.02151745036913</c:v>
                </c:pt>
                <c:pt idx="8050">
                  <c:v>11.02334597604918</c:v>
                </c:pt>
                <c:pt idx="8051">
                  <c:v>11.025953129802724</c:v>
                </c:pt>
                <c:pt idx="8052">
                  <c:v>11.028954468740725</c:v>
                </c:pt>
                <c:pt idx="8053">
                  <c:v>11.031597389194898</c:v>
                </c:pt>
                <c:pt idx="8054">
                  <c:v>11.032023804076209</c:v>
                </c:pt>
                <c:pt idx="8055">
                  <c:v>11.033516475729176</c:v>
                </c:pt>
                <c:pt idx="8056">
                  <c:v>11.03410215370492</c:v>
                </c:pt>
                <c:pt idx="8057">
                  <c:v>11.034940976563512</c:v>
                </c:pt>
                <c:pt idx="8058">
                  <c:v>11.034961951937895</c:v>
                </c:pt>
                <c:pt idx="8059">
                  <c:v>11.037848148093461</c:v>
                </c:pt>
                <c:pt idx="8060">
                  <c:v>11.038762982184435</c:v>
                </c:pt>
                <c:pt idx="8061">
                  <c:v>11.0419565791819</c:v>
                </c:pt>
                <c:pt idx="8062">
                  <c:v>11.043974992303797</c:v>
                </c:pt>
                <c:pt idx="8063">
                  <c:v>11.044300762548438</c:v>
                </c:pt>
                <c:pt idx="8064">
                  <c:v>11.045988437116531</c:v>
                </c:pt>
                <c:pt idx="8065">
                  <c:v>11.046478902569801</c:v>
                </c:pt>
                <c:pt idx="8066">
                  <c:v>11.05023130361403</c:v>
                </c:pt>
                <c:pt idx="8067">
                  <c:v>11.052322532401567</c:v>
                </c:pt>
                <c:pt idx="8068">
                  <c:v>11.056546941638908</c:v>
                </c:pt>
                <c:pt idx="8069">
                  <c:v>11.061636942779039</c:v>
                </c:pt>
                <c:pt idx="8070">
                  <c:v>11.064589304446335</c:v>
                </c:pt>
                <c:pt idx="8071">
                  <c:v>11.066037849161624</c:v>
                </c:pt>
                <c:pt idx="8072">
                  <c:v>11.069210474869358</c:v>
                </c:pt>
                <c:pt idx="8073">
                  <c:v>11.069366251795335</c:v>
                </c:pt>
                <c:pt idx="8074">
                  <c:v>11.069375380852211</c:v>
                </c:pt>
                <c:pt idx="8075">
                  <c:v>11.072561315703274</c:v>
                </c:pt>
                <c:pt idx="8076">
                  <c:v>11.072980337656039</c:v>
                </c:pt>
                <c:pt idx="8077">
                  <c:v>11.073260435913939</c:v>
                </c:pt>
                <c:pt idx="8078">
                  <c:v>11.073666312378188</c:v>
                </c:pt>
                <c:pt idx="8079">
                  <c:v>11.076554219255431</c:v>
                </c:pt>
                <c:pt idx="8080">
                  <c:v>11.077464271603587</c:v>
                </c:pt>
                <c:pt idx="8081">
                  <c:v>11.079908585277437</c:v>
                </c:pt>
                <c:pt idx="8082">
                  <c:v>11.081827414004175</c:v>
                </c:pt>
                <c:pt idx="8083">
                  <c:v>11.085802027112926</c:v>
                </c:pt>
                <c:pt idx="8084">
                  <c:v>11.088289623300044</c:v>
                </c:pt>
                <c:pt idx="8085">
                  <c:v>11.090615262426319</c:v>
                </c:pt>
                <c:pt idx="8086">
                  <c:v>11.092006798561782</c:v>
                </c:pt>
                <c:pt idx="8087">
                  <c:v>11.092195533291099</c:v>
                </c:pt>
                <c:pt idx="8088">
                  <c:v>11.092981026234067</c:v>
                </c:pt>
                <c:pt idx="8089">
                  <c:v>11.094252614866233</c:v>
                </c:pt>
                <c:pt idx="8090">
                  <c:v>11.09828919829005</c:v>
                </c:pt>
                <c:pt idx="8091">
                  <c:v>11.099652214741383</c:v>
                </c:pt>
                <c:pt idx="8092">
                  <c:v>11.100460752952754</c:v>
                </c:pt>
                <c:pt idx="8093">
                  <c:v>11.100553871775722</c:v>
                </c:pt>
                <c:pt idx="8094">
                  <c:v>11.105759910328192</c:v>
                </c:pt>
                <c:pt idx="8095">
                  <c:v>11.106132520468242</c:v>
                </c:pt>
                <c:pt idx="8096">
                  <c:v>11.108585048014413</c:v>
                </c:pt>
                <c:pt idx="8097">
                  <c:v>11.109014177821214</c:v>
                </c:pt>
                <c:pt idx="8098">
                  <c:v>11.11334809775868</c:v>
                </c:pt>
                <c:pt idx="8099">
                  <c:v>11.114474295532354</c:v>
                </c:pt>
                <c:pt idx="8100">
                  <c:v>11.119747886432515</c:v>
                </c:pt>
                <c:pt idx="8101">
                  <c:v>11.122641462541129</c:v>
                </c:pt>
                <c:pt idx="8102">
                  <c:v>11.122839991321365</c:v>
                </c:pt>
                <c:pt idx="8103">
                  <c:v>11.125725791847332</c:v>
                </c:pt>
                <c:pt idx="8104">
                  <c:v>11.126878282354337</c:v>
                </c:pt>
                <c:pt idx="8105">
                  <c:v>11.128749453972018</c:v>
                </c:pt>
                <c:pt idx="8106">
                  <c:v>11.129312704789088</c:v>
                </c:pt>
                <c:pt idx="8107">
                  <c:v>11.130131308802893</c:v>
                </c:pt>
                <c:pt idx="8108">
                  <c:v>11.130291901625666</c:v>
                </c:pt>
                <c:pt idx="8109">
                  <c:v>11.132996270640936</c:v>
                </c:pt>
                <c:pt idx="8110">
                  <c:v>11.13347777585318</c:v>
                </c:pt>
                <c:pt idx="8111">
                  <c:v>11.137679323721555</c:v>
                </c:pt>
                <c:pt idx="8112">
                  <c:v>11.141887547669247</c:v>
                </c:pt>
                <c:pt idx="8113">
                  <c:v>11.14218814823127</c:v>
                </c:pt>
                <c:pt idx="8114">
                  <c:v>11.145563865707244</c:v>
                </c:pt>
                <c:pt idx="8115">
                  <c:v>11.149376831023597</c:v>
                </c:pt>
                <c:pt idx="8116">
                  <c:v>11.149917143258083</c:v>
                </c:pt>
                <c:pt idx="8117">
                  <c:v>11.152600141853073</c:v>
                </c:pt>
                <c:pt idx="8118">
                  <c:v>11.153540997616588</c:v>
                </c:pt>
                <c:pt idx="8119">
                  <c:v>11.154994112709339</c:v>
                </c:pt>
                <c:pt idx="8120">
                  <c:v>11.161379627326616</c:v>
                </c:pt>
                <c:pt idx="8121">
                  <c:v>11.161803643396652</c:v>
                </c:pt>
                <c:pt idx="8122">
                  <c:v>11.164160329901053</c:v>
                </c:pt>
                <c:pt idx="8123">
                  <c:v>11.164830482115272</c:v>
                </c:pt>
                <c:pt idx="8124">
                  <c:v>11.165001712114757</c:v>
                </c:pt>
                <c:pt idx="8125">
                  <c:v>11.165485066829985</c:v>
                </c:pt>
                <c:pt idx="8126">
                  <c:v>11.165489912507455</c:v>
                </c:pt>
                <c:pt idx="8127">
                  <c:v>11.166437584464873</c:v>
                </c:pt>
                <c:pt idx="8128">
                  <c:v>11.166595154711239</c:v>
                </c:pt>
                <c:pt idx="8129">
                  <c:v>11.168217813238952</c:v>
                </c:pt>
                <c:pt idx="8130">
                  <c:v>11.168650692115133</c:v>
                </c:pt>
                <c:pt idx="8131">
                  <c:v>11.169158786338667</c:v>
                </c:pt>
                <c:pt idx="8132">
                  <c:v>11.173300618745692</c:v>
                </c:pt>
                <c:pt idx="8133">
                  <c:v>11.176610108588234</c:v>
                </c:pt>
                <c:pt idx="8134">
                  <c:v>11.178502419481989</c:v>
                </c:pt>
                <c:pt idx="8135">
                  <c:v>11.17953436728981</c:v>
                </c:pt>
                <c:pt idx="8136">
                  <c:v>11.182278829786709</c:v>
                </c:pt>
                <c:pt idx="8137">
                  <c:v>11.186561492305811</c:v>
                </c:pt>
                <c:pt idx="8138">
                  <c:v>11.187240504849216</c:v>
                </c:pt>
                <c:pt idx="8139">
                  <c:v>11.187851872012475</c:v>
                </c:pt>
                <c:pt idx="8140">
                  <c:v>11.189358416140509</c:v>
                </c:pt>
                <c:pt idx="8141">
                  <c:v>11.189867672328639</c:v>
                </c:pt>
                <c:pt idx="8142">
                  <c:v>11.19229638486056</c:v>
                </c:pt>
                <c:pt idx="8143">
                  <c:v>11.196194903418162</c:v>
                </c:pt>
                <c:pt idx="8144">
                  <c:v>11.198113402662333</c:v>
                </c:pt>
                <c:pt idx="8145">
                  <c:v>11.198207545076995</c:v>
                </c:pt>
                <c:pt idx="8146">
                  <c:v>11.198425892692631</c:v>
                </c:pt>
                <c:pt idx="8147">
                  <c:v>11.198583643098097</c:v>
                </c:pt>
                <c:pt idx="8148">
                  <c:v>11.205282340221583</c:v>
                </c:pt>
                <c:pt idx="8149">
                  <c:v>11.205481608551887</c:v>
                </c:pt>
                <c:pt idx="8150">
                  <c:v>11.206791162760441</c:v>
                </c:pt>
                <c:pt idx="8151">
                  <c:v>11.207519631960695</c:v>
                </c:pt>
                <c:pt idx="8152">
                  <c:v>11.212385717307463</c:v>
                </c:pt>
                <c:pt idx="8153">
                  <c:v>11.214885484445539</c:v>
                </c:pt>
                <c:pt idx="8154">
                  <c:v>11.218143647048484</c:v>
                </c:pt>
                <c:pt idx="8155">
                  <c:v>11.219236756483355</c:v>
                </c:pt>
                <c:pt idx="8156">
                  <c:v>11.220759426647241</c:v>
                </c:pt>
                <c:pt idx="8157">
                  <c:v>11.222742871514168</c:v>
                </c:pt>
                <c:pt idx="8158">
                  <c:v>11.225092175108736</c:v>
                </c:pt>
                <c:pt idx="8159">
                  <c:v>11.228096245245526</c:v>
                </c:pt>
                <c:pt idx="8160">
                  <c:v>11.228319839479108</c:v>
                </c:pt>
                <c:pt idx="8161">
                  <c:v>11.229492551811809</c:v>
                </c:pt>
                <c:pt idx="8162">
                  <c:v>11.230078298140015</c:v>
                </c:pt>
                <c:pt idx="8163">
                  <c:v>11.230412163592311</c:v>
                </c:pt>
                <c:pt idx="8164">
                  <c:v>11.232198677131056</c:v>
                </c:pt>
                <c:pt idx="8165">
                  <c:v>11.235774470143397</c:v>
                </c:pt>
                <c:pt idx="8166">
                  <c:v>11.236979347651916</c:v>
                </c:pt>
                <c:pt idx="8167">
                  <c:v>11.237040640964388</c:v>
                </c:pt>
                <c:pt idx="8168">
                  <c:v>11.238050041642705</c:v>
                </c:pt>
                <c:pt idx="8169">
                  <c:v>11.244985232125071</c:v>
                </c:pt>
                <c:pt idx="8170">
                  <c:v>11.245397764099197</c:v>
                </c:pt>
                <c:pt idx="8171">
                  <c:v>11.245896879608793</c:v>
                </c:pt>
                <c:pt idx="8172">
                  <c:v>11.247257032082</c:v>
                </c:pt>
                <c:pt idx="8173">
                  <c:v>11.250992792171235</c:v>
                </c:pt>
                <c:pt idx="8174">
                  <c:v>11.255602174054275</c:v>
                </c:pt>
                <c:pt idx="8175">
                  <c:v>11.25587236372642</c:v>
                </c:pt>
                <c:pt idx="8176">
                  <c:v>11.256625471728855</c:v>
                </c:pt>
                <c:pt idx="8177">
                  <c:v>11.258342532008511</c:v>
                </c:pt>
                <c:pt idx="8178">
                  <c:v>11.260791018016999</c:v>
                </c:pt>
                <c:pt idx="8179">
                  <c:v>11.261861071339256</c:v>
                </c:pt>
                <c:pt idx="8180">
                  <c:v>11.262055766792994</c:v>
                </c:pt>
                <c:pt idx="8181">
                  <c:v>11.262242230955099</c:v>
                </c:pt>
                <c:pt idx="8182">
                  <c:v>11.265807776436207</c:v>
                </c:pt>
                <c:pt idx="8183">
                  <c:v>11.266554992484801</c:v>
                </c:pt>
                <c:pt idx="8184">
                  <c:v>11.267040760986731</c:v>
                </c:pt>
                <c:pt idx="8185">
                  <c:v>11.268597959251967</c:v>
                </c:pt>
                <c:pt idx="8186">
                  <c:v>11.269567035516754</c:v>
                </c:pt>
                <c:pt idx="8187">
                  <c:v>11.269694966541373</c:v>
                </c:pt>
                <c:pt idx="8188">
                  <c:v>11.270074476921833</c:v>
                </c:pt>
                <c:pt idx="8189">
                  <c:v>11.271700575324264</c:v>
                </c:pt>
                <c:pt idx="8190">
                  <c:v>11.272253795396844</c:v>
                </c:pt>
                <c:pt idx="8191">
                  <c:v>11.273100149463804</c:v>
                </c:pt>
                <c:pt idx="8192">
                  <c:v>11.273462549942614</c:v>
                </c:pt>
                <c:pt idx="8193">
                  <c:v>11.276406095827463</c:v>
                </c:pt>
                <c:pt idx="8194">
                  <c:v>11.276999750677447</c:v>
                </c:pt>
                <c:pt idx="8195">
                  <c:v>11.280828248844669</c:v>
                </c:pt>
                <c:pt idx="8196">
                  <c:v>11.286602506767371</c:v>
                </c:pt>
                <c:pt idx="8197">
                  <c:v>11.287166215670551</c:v>
                </c:pt>
                <c:pt idx="8198">
                  <c:v>11.287683175787667</c:v>
                </c:pt>
                <c:pt idx="8199">
                  <c:v>11.291144328832216</c:v>
                </c:pt>
                <c:pt idx="8200">
                  <c:v>11.291918467544841</c:v>
                </c:pt>
                <c:pt idx="8201">
                  <c:v>11.292543206195127</c:v>
                </c:pt>
                <c:pt idx="8202">
                  <c:v>11.292950615332726</c:v>
                </c:pt>
                <c:pt idx="8203">
                  <c:v>11.293211161836137</c:v>
                </c:pt>
                <c:pt idx="8204">
                  <c:v>11.294011083687623</c:v>
                </c:pt>
                <c:pt idx="8205">
                  <c:v>11.301205198032998</c:v>
                </c:pt>
                <c:pt idx="8206">
                  <c:v>11.304192118460914</c:v>
                </c:pt>
                <c:pt idx="8207">
                  <c:v>11.309425040952018</c:v>
                </c:pt>
                <c:pt idx="8208">
                  <c:v>11.311872434538538</c:v>
                </c:pt>
                <c:pt idx="8209">
                  <c:v>11.312133020663881</c:v>
                </c:pt>
                <c:pt idx="8210">
                  <c:v>11.31469820904908</c:v>
                </c:pt>
                <c:pt idx="8211">
                  <c:v>11.314884917487404</c:v>
                </c:pt>
                <c:pt idx="8212">
                  <c:v>11.315344885455346</c:v>
                </c:pt>
                <c:pt idx="8213">
                  <c:v>11.318442611972781</c:v>
                </c:pt>
                <c:pt idx="8214">
                  <c:v>11.318876983004275</c:v>
                </c:pt>
                <c:pt idx="8215">
                  <c:v>11.323120969564288</c:v>
                </c:pt>
                <c:pt idx="8216">
                  <c:v>11.323334305742515</c:v>
                </c:pt>
                <c:pt idx="8217">
                  <c:v>11.323937367978667</c:v>
                </c:pt>
                <c:pt idx="8218">
                  <c:v>11.325011559459778</c:v>
                </c:pt>
                <c:pt idx="8219">
                  <c:v>11.325657315811387</c:v>
                </c:pt>
                <c:pt idx="8220">
                  <c:v>11.326972035283161</c:v>
                </c:pt>
                <c:pt idx="8221">
                  <c:v>11.327010995450438</c:v>
                </c:pt>
                <c:pt idx="8222">
                  <c:v>11.327770890227352</c:v>
                </c:pt>
                <c:pt idx="8223">
                  <c:v>11.329312267428396</c:v>
                </c:pt>
                <c:pt idx="8224">
                  <c:v>11.330055524485575</c:v>
                </c:pt>
                <c:pt idx="8225">
                  <c:v>11.3304231512328</c:v>
                </c:pt>
                <c:pt idx="8226">
                  <c:v>11.33051865867135</c:v>
                </c:pt>
                <c:pt idx="8227">
                  <c:v>11.333724329368671</c:v>
                </c:pt>
                <c:pt idx="8228">
                  <c:v>11.334193091860955</c:v>
                </c:pt>
                <c:pt idx="8229">
                  <c:v>11.334801349528137</c:v>
                </c:pt>
                <c:pt idx="8230">
                  <c:v>11.337303602452849</c:v>
                </c:pt>
                <c:pt idx="8231">
                  <c:v>11.338767946403944</c:v>
                </c:pt>
                <c:pt idx="8232">
                  <c:v>11.340260594322629</c:v>
                </c:pt>
                <c:pt idx="8233">
                  <c:v>11.340571113587067</c:v>
                </c:pt>
                <c:pt idx="8234">
                  <c:v>11.341450691265152</c:v>
                </c:pt>
                <c:pt idx="8235">
                  <c:v>11.34557261397598</c:v>
                </c:pt>
                <c:pt idx="8236">
                  <c:v>11.345740552380962</c:v>
                </c:pt>
                <c:pt idx="8237">
                  <c:v>11.346496062614964</c:v>
                </c:pt>
                <c:pt idx="8238">
                  <c:v>11.347803099087505</c:v>
                </c:pt>
                <c:pt idx="8239">
                  <c:v>11.350932568066337</c:v>
                </c:pt>
                <c:pt idx="8240">
                  <c:v>11.351342683484754</c:v>
                </c:pt>
                <c:pt idx="8241">
                  <c:v>11.355075313055648</c:v>
                </c:pt>
                <c:pt idx="8242">
                  <c:v>11.356832947384722</c:v>
                </c:pt>
                <c:pt idx="8243">
                  <c:v>11.35703181758039</c:v>
                </c:pt>
                <c:pt idx="8244">
                  <c:v>11.358027967279067</c:v>
                </c:pt>
                <c:pt idx="8245">
                  <c:v>11.358763537422538</c:v>
                </c:pt>
                <c:pt idx="8246">
                  <c:v>11.360346615122449</c:v>
                </c:pt>
                <c:pt idx="8247">
                  <c:v>11.361301404423708</c:v>
                </c:pt>
                <c:pt idx="8248">
                  <c:v>11.363998872695843</c:v>
                </c:pt>
                <c:pt idx="8249">
                  <c:v>11.364422377740102</c:v>
                </c:pt>
                <c:pt idx="8250">
                  <c:v>11.365761385375242</c:v>
                </c:pt>
                <c:pt idx="8251">
                  <c:v>11.369608707222673</c:v>
                </c:pt>
                <c:pt idx="8252">
                  <c:v>11.375395442447177</c:v>
                </c:pt>
                <c:pt idx="8253">
                  <c:v>11.379626720301358</c:v>
                </c:pt>
                <c:pt idx="8254">
                  <c:v>11.38311398661321</c:v>
                </c:pt>
                <c:pt idx="8255">
                  <c:v>11.384865761866596</c:v>
                </c:pt>
                <c:pt idx="8256">
                  <c:v>11.390454478716206</c:v>
                </c:pt>
                <c:pt idx="8257">
                  <c:v>11.394363524156505</c:v>
                </c:pt>
                <c:pt idx="8258">
                  <c:v>11.394634611158748</c:v>
                </c:pt>
                <c:pt idx="8259">
                  <c:v>11.394934640459454</c:v>
                </c:pt>
                <c:pt idx="8260">
                  <c:v>11.395035245523582</c:v>
                </c:pt>
                <c:pt idx="8261">
                  <c:v>11.400108089271527</c:v>
                </c:pt>
                <c:pt idx="8262">
                  <c:v>11.400458547018896</c:v>
                </c:pt>
                <c:pt idx="8263">
                  <c:v>11.400470326041562</c:v>
                </c:pt>
                <c:pt idx="8264">
                  <c:v>11.403056763631147</c:v>
                </c:pt>
                <c:pt idx="8265">
                  <c:v>11.40511912185281</c:v>
                </c:pt>
                <c:pt idx="8266">
                  <c:v>11.406766771796532</c:v>
                </c:pt>
                <c:pt idx="8267">
                  <c:v>11.415807419560656</c:v>
                </c:pt>
                <c:pt idx="8268">
                  <c:v>11.417254759136533</c:v>
                </c:pt>
                <c:pt idx="8269">
                  <c:v>11.418971676273994</c:v>
                </c:pt>
                <c:pt idx="8270">
                  <c:v>11.419798130477606</c:v>
                </c:pt>
                <c:pt idx="8271">
                  <c:v>11.41995768794383</c:v>
                </c:pt>
                <c:pt idx="8272">
                  <c:v>11.42083325731268</c:v>
                </c:pt>
                <c:pt idx="8273">
                  <c:v>11.42084374226082</c:v>
                </c:pt>
                <c:pt idx="8274">
                  <c:v>11.422640248984479</c:v>
                </c:pt>
                <c:pt idx="8275">
                  <c:v>11.42312937028434</c:v>
                </c:pt>
                <c:pt idx="8276">
                  <c:v>11.423415704182386</c:v>
                </c:pt>
                <c:pt idx="8277">
                  <c:v>11.423855827038382</c:v>
                </c:pt>
                <c:pt idx="8278">
                  <c:v>11.426463396054542</c:v>
                </c:pt>
                <c:pt idx="8279">
                  <c:v>11.428051899170237</c:v>
                </c:pt>
                <c:pt idx="8280">
                  <c:v>11.428504098000447</c:v>
                </c:pt>
                <c:pt idx="8281">
                  <c:v>11.428619647865899</c:v>
                </c:pt>
                <c:pt idx="8282">
                  <c:v>11.430079546816575</c:v>
                </c:pt>
                <c:pt idx="8283">
                  <c:v>11.43529221011204</c:v>
                </c:pt>
                <c:pt idx="8284">
                  <c:v>11.437368900608519</c:v>
                </c:pt>
                <c:pt idx="8285">
                  <c:v>11.440402498140514</c:v>
                </c:pt>
                <c:pt idx="8286">
                  <c:v>11.440479122534759</c:v>
                </c:pt>
                <c:pt idx="8287">
                  <c:v>11.442216004643129</c:v>
                </c:pt>
                <c:pt idx="8288">
                  <c:v>11.443242704510283</c:v>
                </c:pt>
                <c:pt idx="8289">
                  <c:v>11.444721222222572</c:v>
                </c:pt>
                <c:pt idx="8290">
                  <c:v>11.44499552511634</c:v>
                </c:pt>
                <c:pt idx="8291">
                  <c:v>11.447989935915125</c:v>
                </c:pt>
                <c:pt idx="8292">
                  <c:v>11.451521297741289</c:v>
                </c:pt>
                <c:pt idx="8293">
                  <c:v>11.452259055893254</c:v>
                </c:pt>
                <c:pt idx="8294">
                  <c:v>11.452911011045328</c:v>
                </c:pt>
                <c:pt idx="8295">
                  <c:v>11.454152705033193</c:v>
                </c:pt>
                <c:pt idx="8296">
                  <c:v>11.454823447469227</c:v>
                </c:pt>
                <c:pt idx="8297">
                  <c:v>11.455856751733132</c:v>
                </c:pt>
                <c:pt idx="8298">
                  <c:v>11.45947385780083</c:v>
                </c:pt>
                <c:pt idx="8299">
                  <c:v>11.462507806161465</c:v>
                </c:pt>
                <c:pt idx="8300">
                  <c:v>11.464863763107649</c:v>
                </c:pt>
                <c:pt idx="8301">
                  <c:v>11.466187802270975</c:v>
                </c:pt>
                <c:pt idx="8302">
                  <c:v>11.467245873635218</c:v>
                </c:pt>
                <c:pt idx="8303">
                  <c:v>11.472468794461729</c:v>
                </c:pt>
                <c:pt idx="8304">
                  <c:v>11.474910281610287</c:v>
                </c:pt>
                <c:pt idx="8305">
                  <c:v>11.478719672420857</c:v>
                </c:pt>
                <c:pt idx="8306">
                  <c:v>11.481552500073089</c:v>
                </c:pt>
                <c:pt idx="8307">
                  <c:v>11.485285606495468</c:v>
                </c:pt>
                <c:pt idx="8308">
                  <c:v>11.485662952907235</c:v>
                </c:pt>
                <c:pt idx="8309">
                  <c:v>11.486681084768369</c:v>
                </c:pt>
                <c:pt idx="8310">
                  <c:v>11.487118375752834</c:v>
                </c:pt>
                <c:pt idx="8311">
                  <c:v>11.487135737605293</c:v>
                </c:pt>
                <c:pt idx="8312">
                  <c:v>11.488377447047936</c:v>
                </c:pt>
                <c:pt idx="8313">
                  <c:v>11.488470359525477</c:v>
                </c:pt>
                <c:pt idx="8314">
                  <c:v>11.49920313174996</c:v>
                </c:pt>
                <c:pt idx="8315">
                  <c:v>11.501242961142694</c:v>
                </c:pt>
                <c:pt idx="8316">
                  <c:v>11.501369424614362</c:v>
                </c:pt>
                <c:pt idx="8317">
                  <c:v>11.501834235780988</c:v>
                </c:pt>
                <c:pt idx="8318">
                  <c:v>11.502391123758924</c:v>
                </c:pt>
                <c:pt idx="8319">
                  <c:v>11.50331857366189</c:v>
                </c:pt>
                <c:pt idx="8320">
                  <c:v>11.503441138172356</c:v>
                </c:pt>
                <c:pt idx="8321">
                  <c:v>11.504300455977139</c:v>
                </c:pt>
                <c:pt idx="8322">
                  <c:v>11.505270367036889</c:v>
                </c:pt>
                <c:pt idx="8323">
                  <c:v>11.508386496897744</c:v>
                </c:pt>
                <c:pt idx="8324">
                  <c:v>11.512810123132777</c:v>
                </c:pt>
                <c:pt idx="8325">
                  <c:v>11.512896100863431</c:v>
                </c:pt>
                <c:pt idx="8326">
                  <c:v>11.515958690428494</c:v>
                </c:pt>
                <c:pt idx="8327">
                  <c:v>11.518155266872432</c:v>
                </c:pt>
                <c:pt idx="8328">
                  <c:v>11.518489214038613</c:v>
                </c:pt>
                <c:pt idx="8329">
                  <c:v>11.521039223025925</c:v>
                </c:pt>
                <c:pt idx="8330">
                  <c:v>11.526860376878478</c:v>
                </c:pt>
                <c:pt idx="8331">
                  <c:v>11.52845784121441</c:v>
                </c:pt>
                <c:pt idx="8332">
                  <c:v>11.529207836503346</c:v>
                </c:pt>
                <c:pt idx="8333">
                  <c:v>11.529849005783413</c:v>
                </c:pt>
                <c:pt idx="8334">
                  <c:v>11.531730714411745</c:v>
                </c:pt>
                <c:pt idx="8335">
                  <c:v>11.533016784137324</c:v>
                </c:pt>
                <c:pt idx="8336">
                  <c:v>11.5331717804994</c:v>
                </c:pt>
                <c:pt idx="8337">
                  <c:v>11.533776729045279</c:v>
                </c:pt>
                <c:pt idx="8338">
                  <c:v>11.536336510381368</c:v>
                </c:pt>
                <c:pt idx="8339">
                  <c:v>11.536480484448157</c:v>
                </c:pt>
                <c:pt idx="8340">
                  <c:v>11.536550889145643</c:v>
                </c:pt>
                <c:pt idx="8341">
                  <c:v>11.53691432116371</c:v>
                </c:pt>
                <c:pt idx="8342">
                  <c:v>11.539039724918995</c:v>
                </c:pt>
                <c:pt idx="8343">
                  <c:v>11.540466984003739</c:v>
                </c:pt>
                <c:pt idx="8344">
                  <c:v>11.541515182149981</c:v>
                </c:pt>
                <c:pt idx="8345">
                  <c:v>11.54396984892081</c:v>
                </c:pt>
                <c:pt idx="8346">
                  <c:v>11.544836938589309</c:v>
                </c:pt>
                <c:pt idx="8347">
                  <c:v>11.547222073223468</c:v>
                </c:pt>
                <c:pt idx="8348">
                  <c:v>11.547346872080379</c:v>
                </c:pt>
                <c:pt idx="8349">
                  <c:v>11.547534110082513</c:v>
                </c:pt>
                <c:pt idx="8350">
                  <c:v>11.549389352111191</c:v>
                </c:pt>
                <c:pt idx="8351">
                  <c:v>11.549755119972566</c:v>
                </c:pt>
                <c:pt idx="8352">
                  <c:v>11.550002256296228</c:v>
                </c:pt>
                <c:pt idx="8353">
                  <c:v>11.551847234572804</c:v>
                </c:pt>
                <c:pt idx="8354">
                  <c:v>11.55670734909916</c:v>
                </c:pt>
                <c:pt idx="8355">
                  <c:v>11.557862102216031</c:v>
                </c:pt>
                <c:pt idx="8356">
                  <c:v>11.561684525535648</c:v>
                </c:pt>
                <c:pt idx="8357">
                  <c:v>11.562101465194608</c:v>
                </c:pt>
                <c:pt idx="8358">
                  <c:v>11.563200859877773</c:v>
                </c:pt>
                <c:pt idx="8359">
                  <c:v>11.563503817450812</c:v>
                </c:pt>
                <c:pt idx="8360">
                  <c:v>11.566282259901195</c:v>
                </c:pt>
                <c:pt idx="8361">
                  <c:v>11.569754740704495</c:v>
                </c:pt>
                <c:pt idx="8362">
                  <c:v>11.570452769890331</c:v>
                </c:pt>
                <c:pt idx="8363">
                  <c:v>11.571226008109877</c:v>
                </c:pt>
                <c:pt idx="8364">
                  <c:v>11.578726561892362</c:v>
                </c:pt>
                <c:pt idx="8365">
                  <c:v>11.579075261727189</c:v>
                </c:pt>
                <c:pt idx="8366">
                  <c:v>11.580504412301618</c:v>
                </c:pt>
                <c:pt idx="8367">
                  <c:v>11.582914159778721</c:v>
                </c:pt>
                <c:pt idx="8368">
                  <c:v>11.584641161484667</c:v>
                </c:pt>
                <c:pt idx="8369">
                  <c:v>11.585297017633927</c:v>
                </c:pt>
                <c:pt idx="8370">
                  <c:v>11.588259409032483</c:v>
                </c:pt>
                <c:pt idx="8371">
                  <c:v>11.589684027982171</c:v>
                </c:pt>
                <c:pt idx="8372">
                  <c:v>11.589882323270714</c:v>
                </c:pt>
                <c:pt idx="8373">
                  <c:v>11.5907472037166</c:v>
                </c:pt>
                <c:pt idx="8374">
                  <c:v>11.593219086938412</c:v>
                </c:pt>
                <c:pt idx="8375">
                  <c:v>11.596179252127838</c:v>
                </c:pt>
                <c:pt idx="8376">
                  <c:v>11.597962370499689</c:v>
                </c:pt>
                <c:pt idx="8377">
                  <c:v>11.59988267556186</c:v>
                </c:pt>
                <c:pt idx="8378">
                  <c:v>11.604318673220048</c:v>
                </c:pt>
                <c:pt idx="8379">
                  <c:v>11.608617427666235</c:v>
                </c:pt>
                <c:pt idx="8380">
                  <c:v>11.609138008256549</c:v>
                </c:pt>
                <c:pt idx="8381">
                  <c:v>11.61028882205922</c:v>
                </c:pt>
                <c:pt idx="8382">
                  <c:v>11.610958741205671</c:v>
                </c:pt>
                <c:pt idx="8383">
                  <c:v>11.611119728549271</c:v>
                </c:pt>
                <c:pt idx="8384">
                  <c:v>11.611485160180065</c:v>
                </c:pt>
                <c:pt idx="8385">
                  <c:v>11.613765538460575</c:v>
                </c:pt>
                <c:pt idx="8386">
                  <c:v>11.618424006045085</c:v>
                </c:pt>
                <c:pt idx="8387">
                  <c:v>11.618506553119154</c:v>
                </c:pt>
                <c:pt idx="8388">
                  <c:v>11.618733688138313</c:v>
                </c:pt>
                <c:pt idx="8389">
                  <c:v>11.621602886562773</c:v>
                </c:pt>
                <c:pt idx="8390">
                  <c:v>11.622049709001832</c:v>
                </c:pt>
                <c:pt idx="8391">
                  <c:v>11.622260380385589</c:v>
                </c:pt>
                <c:pt idx="8392">
                  <c:v>11.622561246581858</c:v>
                </c:pt>
                <c:pt idx="8393">
                  <c:v>11.622739094216238</c:v>
                </c:pt>
                <c:pt idx="8394">
                  <c:v>11.622753343802501</c:v>
                </c:pt>
                <c:pt idx="8395">
                  <c:v>11.623812685741816</c:v>
                </c:pt>
                <c:pt idx="8396">
                  <c:v>11.625826032023502</c:v>
                </c:pt>
                <c:pt idx="8397">
                  <c:v>11.628466335174249</c:v>
                </c:pt>
                <c:pt idx="8398">
                  <c:v>11.628485440967156</c:v>
                </c:pt>
                <c:pt idx="8399">
                  <c:v>11.629771217975826</c:v>
                </c:pt>
                <c:pt idx="8400">
                  <c:v>11.63403231780635</c:v>
                </c:pt>
                <c:pt idx="8401">
                  <c:v>11.635701559881106</c:v>
                </c:pt>
                <c:pt idx="8402">
                  <c:v>11.636774150588728</c:v>
                </c:pt>
                <c:pt idx="8403">
                  <c:v>11.645693818071768</c:v>
                </c:pt>
                <c:pt idx="8404">
                  <c:v>11.649736123512525</c:v>
                </c:pt>
                <c:pt idx="8405">
                  <c:v>11.656123912443975</c:v>
                </c:pt>
                <c:pt idx="8406">
                  <c:v>11.656157071243653</c:v>
                </c:pt>
                <c:pt idx="8407">
                  <c:v>11.656188237946649</c:v>
                </c:pt>
                <c:pt idx="8408">
                  <c:v>11.65733903822828</c:v>
                </c:pt>
                <c:pt idx="8409">
                  <c:v>11.657559140595714</c:v>
                </c:pt>
                <c:pt idx="8410">
                  <c:v>11.658082275597412</c:v>
                </c:pt>
                <c:pt idx="8411">
                  <c:v>11.658156776820952</c:v>
                </c:pt>
                <c:pt idx="8412">
                  <c:v>11.660974138088308</c:v>
                </c:pt>
                <c:pt idx="8413">
                  <c:v>11.66153940864843</c:v>
                </c:pt>
                <c:pt idx="8414">
                  <c:v>11.661572513515001</c:v>
                </c:pt>
                <c:pt idx="8415">
                  <c:v>11.662699561524315</c:v>
                </c:pt>
                <c:pt idx="8416">
                  <c:v>11.665479241273008</c:v>
                </c:pt>
                <c:pt idx="8417">
                  <c:v>11.666652634919304</c:v>
                </c:pt>
                <c:pt idx="8418">
                  <c:v>11.668864838307947</c:v>
                </c:pt>
                <c:pt idx="8419">
                  <c:v>11.669472870206707</c:v>
                </c:pt>
                <c:pt idx="8420">
                  <c:v>11.671172775137736</c:v>
                </c:pt>
                <c:pt idx="8421">
                  <c:v>11.671463154806982</c:v>
                </c:pt>
                <c:pt idx="8422">
                  <c:v>11.673755986174033</c:v>
                </c:pt>
                <c:pt idx="8423">
                  <c:v>11.674403356504964</c:v>
                </c:pt>
                <c:pt idx="8424">
                  <c:v>11.674436238467848</c:v>
                </c:pt>
                <c:pt idx="8425">
                  <c:v>11.677076945853585</c:v>
                </c:pt>
                <c:pt idx="8426">
                  <c:v>11.67769525697142</c:v>
                </c:pt>
                <c:pt idx="8427">
                  <c:v>11.678646966863951</c:v>
                </c:pt>
                <c:pt idx="8428">
                  <c:v>11.681275788663916</c:v>
                </c:pt>
                <c:pt idx="8429">
                  <c:v>11.68260699518811</c:v>
                </c:pt>
                <c:pt idx="8430">
                  <c:v>11.683853245606965</c:v>
                </c:pt>
                <c:pt idx="8431">
                  <c:v>11.684571552249047</c:v>
                </c:pt>
                <c:pt idx="8432">
                  <c:v>11.68531251249278</c:v>
                </c:pt>
                <c:pt idx="8433">
                  <c:v>11.686843956706596</c:v>
                </c:pt>
                <c:pt idx="8434">
                  <c:v>11.687102182065805</c:v>
                </c:pt>
                <c:pt idx="8435">
                  <c:v>11.687655196607416</c:v>
                </c:pt>
                <c:pt idx="8436">
                  <c:v>11.689992397029862</c:v>
                </c:pt>
                <c:pt idx="8437">
                  <c:v>11.690468300394249</c:v>
                </c:pt>
                <c:pt idx="8438">
                  <c:v>11.693283520638268</c:v>
                </c:pt>
                <c:pt idx="8439">
                  <c:v>11.699271967137935</c:v>
                </c:pt>
                <c:pt idx="8440">
                  <c:v>11.700186125279735</c:v>
                </c:pt>
                <c:pt idx="8441">
                  <c:v>11.701730582688569</c:v>
                </c:pt>
                <c:pt idx="8442">
                  <c:v>11.703275349525493</c:v>
                </c:pt>
                <c:pt idx="8443">
                  <c:v>11.704786313087965</c:v>
                </c:pt>
                <c:pt idx="8444">
                  <c:v>11.704828476129572</c:v>
                </c:pt>
                <c:pt idx="8445">
                  <c:v>11.704835983930801</c:v>
                </c:pt>
                <c:pt idx="8446">
                  <c:v>11.705846496318605</c:v>
                </c:pt>
                <c:pt idx="8447">
                  <c:v>11.708086872915029</c:v>
                </c:pt>
                <c:pt idx="8448">
                  <c:v>11.709061826271553</c:v>
                </c:pt>
                <c:pt idx="8449">
                  <c:v>11.709471006866996</c:v>
                </c:pt>
                <c:pt idx="8450">
                  <c:v>11.709543091720004</c:v>
                </c:pt>
                <c:pt idx="8451">
                  <c:v>11.714110196545191</c:v>
                </c:pt>
                <c:pt idx="8452">
                  <c:v>11.714392996624275</c:v>
                </c:pt>
                <c:pt idx="8453">
                  <c:v>11.715036487377718</c:v>
                </c:pt>
                <c:pt idx="8454">
                  <c:v>11.71506968898742</c:v>
                </c:pt>
                <c:pt idx="8455">
                  <c:v>11.715350942740836</c:v>
                </c:pt>
                <c:pt idx="8456">
                  <c:v>11.717069951071124</c:v>
                </c:pt>
                <c:pt idx="8457">
                  <c:v>11.718818762114676</c:v>
                </c:pt>
                <c:pt idx="8458">
                  <c:v>11.720640491203373</c:v>
                </c:pt>
                <c:pt idx="8459">
                  <c:v>11.72076018210011</c:v>
                </c:pt>
                <c:pt idx="8460">
                  <c:v>11.721591242434641</c:v>
                </c:pt>
                <c:pt idx="8461">
                  <c:v>11.721615543275567</c:v>
                </c:pt>
                <c:pt idx="8462">
                  <c:v>11.724929350150772</c:v>
                </c:pt>
                <c:pt idx="8463">
                  <c:v>11.727571475471843</c:v>
                </c:pt>
                <c:pt idx="8464">
                  <c:v>11.728076174395422</c:v>
                </c:pt>
                <c:pt idx="8465">
                  <c:v>11.730158966205922</c:v>
                </c:pt>
                <c:pt idx="8466">
                  <c:v>11.732144061324647</c:v>
                </c:pt>
                <c:pt idx="8467">
                  <c:v>11.734855640388458</c:v>
                </c:pt>
                <c:pt idx="8468">
                  <c:v>11.7350246085282</c:v>
                </c:pt>
                <c:pt idx="8469">
                  <c:v>11.73584408269401</c:v>
                </c:pt>
                <c:pt idx="8470">
                  <c:v>11.73669417587125</c:v>
                </c:pt>
                <c:pt idx="8471">
                  <c:v>11.737289469760922</c:v>
                </c:pt>
                <c:pt idx="8472">
                  <c:v>11.740544791491084</c:v>
                </c:pt>
                <c:pt idx="8473">
                  <c:v>11.74129469425559</c:v>
                </c:pt>
                <c:pt idx="8474">
                  <c:v>11.745552698676162</c:v>
                </c:pt>
                <c:pt idx="8475">
                  <c:v>11.746111518675871</c:v>
                </c:pt>
                <c:pt idx="8476">
                  <c:v>11.750556879114688</c:v>
                </c:pt>
                <c:pt idx="8477">
                  <c:v>11.75258051724192</c:v>
                </c:pt>
                <c:pt idx="8478">
                  <c:v>11.753336950864881</c:v>
                </c:pt>
                <c:pt idx="8479">
                  <c:v>11.753606137775376</c:v>
                </c:pt>
                <c:pt idx="8480">
                  <c:v>11.759166149649172</c:v>
                </c:pt>
                <c:pt idx="8481">
                  <c:v>11.763187950045022</c:v>
                </c:pt>
                <c:pt idx="8482">
                  <c:v>11.763428712949775</c:v>
                </c:pt>
                <c:pt idx="8483">
                  <c:v>11.763522774885825</c:v>
                </c:pt>
                <c:pt idx="8484">
                  <c:v>11.763765954928227</c:v>
                </c:pt>
                <c:pt idx="8485">
                  <c:v>11.76379347093917</c:v>
                </c:pt>
                <c:pt idx="8486">
                  <c:v>11.769484912902625</c:v>
                </c:pt>
                <c:pt idx="8487">
                  <c:v>11.771740439689404</c:v>
                </c:pt>
                <c:pt idx="8488">
                  <c:v>11.775775390191077</c:v>
                </c:pt>
                <c:pt idx="8489">
                  <c:v>11.776816182683556</c:v>
                </c:pt>
                <c:pt idx="8490">
                  <c:v>11.778208816081529</c:v>
                </c:pt>
                <c:pt idx="8491">
                  <c:v>11.778537164079157</c:v>
                </c:pt>
                <c:pt idx="8492">
                  <c:v>11.779429783364776</c:v>
                </c:pt>
                <c:pt idx="8493">
                  <c:v>11.780336286783216</c:v>
                </c:pt>
                <c:pt idx="8494">
                  <c:v>11.783373018184399</c:v>
                </c:pt>
                <c:pt idx="8495">
                  <c:v>11.78407298713223</c:v>
                </c:pt>
                <c:pt idx="8496">
                  <c:v>11.784211996783187</c:v>
                </c:pt>
                <c:pt idx="8497">
                  <c:v>11.784462968124956</c:v>
                </c:pt>
                <c:pt idx="8498">
                  <c:v>11.786869633867628</c:v>
                </c:pt>
                <c:pt idx="8499">
                  <c:v>11.791531942940299</c:v>
                </c:pt>
                <c:pt idx="8500">
                  <c:v>11.792741994804294</c:v>
                </c:pt>
                <c:pt idx="8501">
                  <c:v>11.799206898638264</c:v>
                </c:pt>
                <c:pt idx="8502">
                  <c:v>11.800999272052639</c:v>
                </c:pt>
                <c:pt idx="8503">
                  <c:v>11.801257753688926</c:v>
                </c:pt>
                <c:pt idx="8504">
                  <c:v>11.801970193481548</c:v>
                </c:pt>
                <c:pt idx="8505">
                  <c:v>11.804241560617182</c:v>
                </c:pt>
                <c:pt idx="8506">
                  <c:v>11.805170759046137</c:v>
                </c:pt>
                <c:pt idx="8507">
                  <c:v>11.805181841621639</c:v>
                </c:pt>
                <c:pt idx="8508">
                  <c:v>11.805410049814066</c:v>
                </c:pt>
                <c:pt idx="8509">
                  <c:v>11.805673593857653</c:v>
                </c:pt>
                <c:pt idx="8510">
                  <c:v>11.808086556638628</c:v>
                </c:pt>
                <c:pt idx="8511">
                  <c:v>11.810076972931448</c:v>
                </c:pt>
                <c:pt idx="8512">
                  <c:v>11.812613385160111</c:v>
                </c:pt>
                <c:pt idx="8513">
                  <c:v>11.813740167233926</c:v>
                </c:pt>
                <c:pt idx="8514">
                  <c:v>11.815758899926111</c:v>
                </c:pt>
                <c:pt idx="8515">
                  <c:v>11.817646499997354</c:v>
                </c:pt>
                <c:pt idx="8516">
                  <c:v>11.820375991334265</c:v>
                </c:pt>
                <c:pt idx="8517">
                  <c:v>11.821178223497155</c:v>
                </c:pt>
                <c:pt idx="8518">
                  <c:v>11.824015053032939</c:v>
                </c:pt>
                <c:pt idx="8519">
                  <c:v>11.824706792101939</c:v>
                </c:pt>
                <c:pt idx="8520">
                  <c:v>11.825911642233008</c:v>
                </c:pt>
                <c:pt idx="8521">
                  <c:v>11.826485678700525</c:v>
                </c:pt>
                <c:pt idx="8522">
                  <c:v>11.831726469912148</c:v>
                </c:pt>
                <c:pt idx="8523">
                  <c:v>11.831994564302773</c:v>
                </c:pt>
                <c:pt idx="8524">
                  <c:v>11.832118539617881</c:v>
                </c:pt>
                <c:pt idx="8525">
                  <c:v>11.83740919404462</c:v>
                </c:pt>
                <c:pt idx="8526">
                  <c:v>11.841167837367818</c:v>
                </c:pt>
                <c:pt idx="8527">
                  <c:v>11.846348426935515</c:v>
                </c:pt>
                <c:pt idx="8528">
                  <c:v>11.850740047931131</c:v>
                </c:pt>
                <c:pt idx="8529">
                  <c:v>11.851685124135777</c:v>
                </c:pt>
                <c:pt idx="8530">
                  <c:v>11.852695480386778</c:v>
                </c:pt>
                <c:pt idx="8531">
                  <c:v>11.85440554605468</c:v>
                </c:pt>
                <c:pt idx="8532">
                  <c:v>11.855525948702802</c:v>
                </c:pt>
                <c:pt idx="8533">
                  <c:v>11.855633518480344</c:v>
                </c:pt>
                <c:pt idx="8534">
                  <c:v>11.856949965148942</c:v>
                </c:pt>
                <c:pt idx="8535">
                  <c:v>11.864145473343681</c:v>
                </c:pt>
                <c:pt idx="8536">
                  <c:v>11.864590608343592</c:v>
                </c:pt>
                <c:pt idx="8537">
                  <c:v>11.866399534139433</c:v>
                </c:pt>
                <c:pt idx="8538">
                  <c:v>11.866859710106612</c:v>
                </c:pt>
                <c:pt idx="8539">
                  <c:v>11.867059138960645</c:v>
                </c:pt>
                <c:pt idx="8540">
                  <c:v>11.868322653073417</c:v>
                </c:pt>
                <c:pt idx="8541">
                  <c:v>11.869395407572007</c:v>
                </c:pt>
                <c:pt idx="8542">
                  <c:v>11.871765896550217</c:v>
                </c:pt>
                <c:pt idx="8543">
                  <c:v>11.871775180257336</c:v>
                </c:pt>
                <c:pt idx="8544">
                  <c:v>11.873464799074094</c:v>
                </c:pt>
                <c:pt idx="8545">
                  <c:v>11.875065542362329</c:v>
                </c:pt>
                <c:pt idx="8546">
                  <c:v>11.875631189828384</c:v>
                </c:pt>
                <c:pt idx="8547">
                  <c:v>11.875644657435451</c:v>
                </c:pt>
                <c:pt idx="8548">
                  <c:v>11.876267130362113</c:v>
                </c:pt>
                <c:pt idx="8549">
                  <c:v>11.879030102815907</c:v>
                </c:pt>
                <c:pt idx="8550">
                  <c:v>11.880608712989885</c:v>
                </c:pt>
                <c:pt idx="8551">
                  <c:v>11.881717831282367</c:v>
                </c:pt>
                <c:pt idx="8552">
                  <c:v>11.88506526104894</c:v>
                </c:pt>
                <c:pt idx="8553">
                  <c:v>11.88594903033716</c:v>
                </c:pt>
                <c:pt idx="8554">
                  <c:v>11.894702925886371</c:v>
                </c:pt>
                <c:pt idx="8555">
                  <c:v>11.896407622289129</c:v>
                </c:pt>
                <c:pt idx="8556">
                  <c:v>11.896689337369676</c:v>
                </c:pt>
                <c:pt idx="8557">
                  <c:v>11.904011370150069</c:v>
                </c:pt>
                <c:pt idx="8558">
                  <c:v>11.910204681691056</c:v>
                </c:pt>
                <c:pt idx="8559">
                  <c:v>11.910552174934358</c:v>
                </c:pt>
                <c:pt idx="8560">
                  <c:v>11.917725316887765</c:v>
                </c:pt>
                <c:pt idx="8561">
                  <c:v>11.922633363074558</c:v>
                </c:pt>
                <c:pt idx="8562">
                  <c:v>11.922852165776945</c:v>
                </c:pt>
                <c:pt idx="8563">
                  <c:v>11.927238304920412</c:v>
                </c:pt>
                <c:pt idx="8564">
                  <c:v>11.927491071057862</c:v>
                </c:pt>
                <c:pt idx="8565">
                  <c:v>11.927730556047635</c:v>
                </c:pt>
                <c:pt idx="8566">
                  <c:v>11.931359769231571</c:v>
                </c:pt>
                <c:pt idx="8567">
                  <c:v>11.932066655563125</c:v>
                </c:pt>
                <c:pt idx="8568">
                  <c:v>11.932873994078657</c:v>
                </c:pt>
                <c:pt idx="8569">
                  <c:v>11.935217874305643</c:v>
                </c:pt>
                <c:pt idx="8570">
                  <c:v>11.939687733293056</c:v>
                </c:pt>
                <c:pt idx="8571">
                  <c:v>11.940162335641679</c:v>
                </c:pt>
                <c:pt idx="8572">
                  <c:v>11.940746436629993</c:v>
                </c:pt>
                <c:pt idx="8573">
                  <c:v>11.94124757796852</c:v>
                </c:pt>
                <c:pt idx="8574">
                  <c:v>11.941673737165763</c:v>
                </c:pt>
                <c:pt idx="8575">
                  <c:v>11.942091056241912</c:v>
                </c:pt>
                <c:pt idx="8576">
                  <c:v>11.945029136388973</c:v>
                </c:pt>
                <c:pt idx="8577">
                  <c:v>11.951847549526875</c:v>
                </c:pt>
                <c:pt idx="8578">
                  <c:v>11.951912299996428</c:v>
                </c:pt>
                <c:pt idx="8579">
                  <c:v>11.952999854891146</c:v>
                </c:pt>
                <c:pt idx="8580">
                  <c:v>11.953040034669808</c:v>
                </c:pt>
                <c:pt idx="8581">
                  <c:v>11.95363606617846</c:v>
                </c:pt>
                <c:pt idx="8582">
                  <c:v>11.957704718233847</c:v>
                </c:pt>
                <c:pt idx="8583">
                  <c:v>11.958047168685631</c:v>
                </c:pt>
                <c:pt idx="8584">
                  <c:v>11.960345275980155</c:v>
                </c:pt>
                <c:pt idx="8585">
                  <c:v>11.961384550918606</c:v>
                </c:pt>
                <c:pt idx="8586">
                  <c:v>11.964666948620218</c:v>
                </c:pt>
                <c:pt idx="8587">
                  <c:v>11.965086204606134</c:v>
                </c:pt>
                <c:pt idx="8588">
                  <c:v>11.96546153560471</c:v>
                </c:pt>
                <c:pt idx="8589">
                  <c:v>11.967072537898037</c:v>
                </c:pt>
                <c:pt idx="8590">
                  <c:v>11.967145928557128</c:v>
                </c:pt>
                <c:pt idx="8591">
                  <c:v>11.96726773165593</c:v>
                </c:pt>
                <c:pt idx="8592">
                  <c:v>11.968695414735404</c:v>
                </c:pt>
                <c:pt idx="8593">
                  <c:v>11.974897017676566</c:v>
                </c:pt>
                <c:pt idx="8594">
                  <c:v>11.977979441540207</c:v>
                </c:pt>
                <c:pt idx="8595">
                  <c:v>11.978036653073659</c:v>
                </c:pt>
                <c:pt idx="8596">
                  <c:v>11.97815333551592</c:v>
                </c:pt>
                <c:pt idx="8597">
                  <c:v>11.978879864369553</c:v>
                </c:pt>
                <c:pt idx="8598">
                  <c:v>11.979128053034728</c:v>
                </c:pt>
                <c:pt idx="8599">
                  <c:v>11.981546470449391</c:v>
                </c:pt>
                <c:pt idx="8600">
                  <c:v>11.981951575381453</c:v>
                </c:pt>
                <c:pt idx="8601">
                  <c:v>11.986060122660094</c:v>
                </c:pt>
                <c:pt idx="8602">
                  <c:v>11.986562025625805</c:v>
                </c:pt>
                <c:pt idx="8603">
                  <c:v>11.988687177771968</c:v>
                </c:pt>
                <c:pt idx="8604">
                  <c:v>11.993680705065621</c:v>
                </c:pt>
                <c:pt idx="8605">
                  <c:v>11.994819989519822</c:v>
                </c:pt>
                <c:pt idx="8606">
                  <c:v>11.998337012059135</c:v>
                </c:pt>
                <c:pt idx="8607">
                  <c:v>12.0027205039663</c:v>
                </c:pt>
                <c:pt idx="8608">
                  <c:v>12.006938183055681</c:v>
                </c:pt>
                <c:pt idx="8609">
                  <c:v>12.007767491902252</c:v>
                </c:pt>
                <c:pt idx="8610">
                  <c:v>12.013445728132508</c:v>
                </c:pt>
                <c:pt idx="8611">
                  <c:v>12.017623391115093</c:v>
                </c:pt>
                <c:pt idx="8612">
                  <c:v>12.019584646502256</c:v>
                </c:pt>
                <c:pt idx="8613">
                  <c:v>12.022794645835264</c:v>
                </c:pt>
                <c:pt idx="8614">
                  <c:v>12.023170775761823</c:v>
                </c:pt>
                <c:pt idx="8615">
                  <c:v>12.024466804615495</c:v>
                </c:pt>
                <c:pt idx="8616">
                  <c:v>12.028436446256263</c:v>
                </c:pt>
                <c:pt idx="8617">
                  <c:v>12.031440927430673</c:v>
                </c:pt>
                <c:pt idx="8618">
                  <c:v>12.033963759016661</c:v>
                </c:pt>
                <c:pt idx="8619">
                  <c:v>12.038213649141371</c:v>
                </c:pt>
                <c:pt idx="8620">
                  <c:v>12.038386438104151</c:v>
                </c:pt>
                <c:pt idx="8621">
                  <c:v>12.040760702648615</c:v>
                </c:pt>
                <c:pt idx="8622">
                  <c:v>12.044213846134646</c:v>
                </c:pt>
                <c:pt idx="8623">
                  <c:v>12.044716817162161</c:v>
                </c:pt>
                <c:pt idx="8624">
                  <c:v>12.04504209416184</c:v>
                </c:pt>
                <c:pt idx="8625">
                  <c:v>12.045210331589834</c:v>
                </c:pt>
                <c:pt idx="8626">
                  <c:v>12.054890091108955</c:v>
                </c:pt>
                <c:pt idx="8627">
                  <c:v>12.055683740746122</c:v>
                </c:pt>
                <c:pt idx="8628">
                  <c:v>12.0581685954359</c:v>
                </c:pt>
                <c:pt idx="8629">
                  <c:v>12.05961102257246</c:v>
                </c:pt>
                <c:pt idx="8630">
                  <c:v>12.059874214980827</c:v>
                </c:pt>
                <c:pt idx="8631">
                  <c:v>12.06014200719421</c:v>
                </c:pt>
                <c:pt idx="8632">
                  <c:v>12.060168692826633</c:v>
                </c:pt>
                <c:pt idx="8633">
                  <c:v>12.065894657749816</c:v>
                </c:pt>
                <c:pt idx="8634">
                  <c:v>12.067253148624307</c:v>
                </c:pt>
                <c:pt idx="8635">
                  <c:v>12.068935668534738</c:v>
                </c:pt>
                <c:pt idx="8636">
                  <c:v>12.070815664859154</c:v>
                </c:pt>
                <c:pt idx="8637">
                  <c:v>12.078497645718059</c:v>
                </c:pt>
                <c:pt idx="8638">
                  <c:v>12.078907883949437</c:v>
                </c:pt>
                <c:pt idx="8639">
                  <c:v>12.08230932950833</c:v>
                </c:pt>
                <c:pt idx="8640">
                  <c:v>12.086255395191607</c:v>
                </c:pt>
                <c:pt idx="8641">
                  <c:v>12.086706607349187</c:v>
                </c:pt>
                <c:pt idx="8642">
                  <c:v>12.088088716556076</c:v>
                </c:pt>
                <c:pt idx="8643">
                  <c:v>12.091534479228642</c:v>
                </c:pt>
                <c:pt idx="8644">
                  <c:v>12.09173819659142</c:v>
                </c:pt>
                <c:pt idx="8645">
                  <c:v>12.09557854150613</c:v>
                </c:pt>
                <c:pt idx="8646">
                  <c:v>12.095702618514283</c:v>
                </c:pt>
                <c:pt idx="8647">
                  <c:v>12.097243319518022</c:v>
                </c:pt>
                <c:pt idx="8648">
                  <c:v>12.098633494304016</c:v>
                </c:pt>
                <c:pt idx="8649">
                  <c:v>12.101559745532118</c:v>
                </c:pt>
                <c:pt idx="8650">
                  <c:v>12.10393298955308</c:v>
                </c:pt>
                <c:pt idx="8651">
                  <c:v>12.106470002622959</c:v>
                </c:pt>
                <c:pt idx="8652">
                  <c:v>12.10679276244645</c:v>
                </c:pt>
                <c:pt idx="8653">
                  <c:v>12.108647414964727</c:v>
                </c:pt>
                <c:pt idx="8654">
                  <c:v>12.109519576763466</c:v>
                </c:pt>
                <c:pt idx="8655">
                  <c:v>12.112976037906257</c:v>
                </c:pt>
                <c:pt idx="8656">
                  <c:v>12.113961867745436</c:v>
                </c:pt>
                <c:pt idx="8657">
                  <c:v>12.118537369938544</c:v>
                </c:pt>
                <c:pt idx="8658">
                  <c:v>12.119008243453759</c:v>
                </c:pt>
                <c:pt idx="8659">
                  <c:v>12.120852760579755</c:v>
                </c:pt>
                <c:pt idx="8660">
                  <c:v>12.123141798485792</c:v>
                </c:pt>
                <c:pt idx="8661">
                  <c:v>12.123569503898045</c:v>
                </c:pt>
                <c:pt idx="8662">
                  <c:v>12.124117135333815</c:v>
                </c:pt>
                <c:pt idx="8663">
                  <c:v>12.125117574292995</c:v>
                </c:pt>
                <c:pt idx="8664">
                  <c:v>12.130183972327469</c:v>
                </c:pt>
                <c:pt idx="8665">
                  <c:v>12.131326111068297</c:v>
                </c:pt>
                <c:pt idx="8666">
                  <c:v>12.137587793359387</c:v>
                </c:pt>
                <c:pt idx="8667">
                  <c:v>12.138661396332944</c:v>
                </c:pt>
                <c:pt idx="8668">
                  <c:v>12.144619402395282</c:v>
                </c:pt>
                <c:pt idx="8669">
                  <c:v>12.145038215851381</c:v>
                </c:pt>
                <c:pt idx="8670">
                  <c:v>12.147020505104475</c:v>
                </c:pt>
                <c:pt idx="8671">
                  <c:v>12.147367133987936</c:v>
                </c:pt>
                <c:pt idx="8672">
                  <c:v>12.150541616492063</c:v>
                </c:pt>
                <c:pt idx="8673">
                  <c:v>12.151949784303959</c:v>
                </c:pt>
                <c:pt idx="8674">
                  <c:v>12.153278584855022</c:v>
                </c:pt>
                <c:pt idx="8675">
                  <c:v>12.15470606550511</c:v>
                </c:pt>
                <c:pt idx="8676">
                  <c:v>12.155189545077764</c:v>
                </c:pt>
                <c:pt idx="8677">
                  <c:v>12.157120774142177</c:v>
                </c:pt>
                <c:pt idx="8678">
                  <c:v>12.160417307973987</c:v>
                </c:pt>
                <c:pt idx="8679">
                  <c:v>12.160594547000739</c:v>
                </c:pt>
                <c:pt idx="8680">
                  <c:v>12.164591222110396</c:v>
                </c:pt>
                <c:pt idx="8681">
                  <c:v>12.165637335679387</c:v>
                </c:pt>
                <c:pt idx="8682">
                  <c:v>12.166516906254486</c:v>
                </c:pt>
                <c:pt idx="8683">
                  <c:v>12.166547686003469</c:v>
                </c:pt>
                <c:pt idx="8684">
                  <c:v>12.166915864089106</c:v>
                </c:pt>
                <c:pt idx="8685">
                  <c:v>12.168073283661327</c:v>
                </c:pt>
                <c:pt idx="8686">
                  <c:v>12.17138816228125</c:v>
                </c:pt>
                <c:pt idx="8687">
                  <c:v>12.172442648371282</c:v>
                </c:pt>
                <c:pt idx="8688">
                  <c:v>12.174698064762117</c:v>
                </c:pt>
                <c:pt idx="8689">
                  <c:v>12.180315801475492</c:v>
                </c:pt>
                <c:pt idx="8690">
                  <c:v>12.180473613536664</c:v>
                </c:pt>
                <c:pt idx="8691">
                  <c:v>12.180799399362975</c:v>
                </c:pt>
                <c:pt idx="8692">
                  <c:v>12.182682123676278</c:v>
                </c:pt>
                <c:pt idx="8693">
                  <c:v>12.182849710406881</c:v>
                </c:pt>
                <c:pt idx="8694">
                  <c:v>12.183531032466608</c:v>
                </c:pt>
                <c:pt idx="8695">
                  <c:v>12.187512157053973</c:v>
                </c:pt>
                <c:pt idx="8696">
                  <c:v>12.19021741730235</c:v>
                </c:pt>
                <c:pt idx="8697">
                  <c:v>12.19776520539391</c:v>
                </c:pt>
                <c:pt idx="8698">
                  <c:v>12.198345001607047</c:v>
                </c:pt>
                <c:pt idx="8699">
                  <c:v>12.199109474653069</c:v>
                </c:pt>
                <c:pt idx="8700">
                  <c:v>12.199766269951223</c:v>
                </c:pt>
                <c:pt idx="8701">
                  <c:v>12.202008159214929</c:v>
                </c:pt>
                <c:pt idx="8702">
                  <c:v>12.20506037326475</c:v>
                </c:pt>
                <c:pt idx="8703">
                  <c:v>12.205173899005864</c:v>
                </c:pt>
                <c:pt idx="8704">
                  <c:v>12.210667009471189</c:v>
                </c:pt>
                <c:pt idx="8705">
                  <c:v>12.214318815771666</c:v>
                </c:pt>
                <c:pt idx="8706">
                  <c:v>12.219965954784287</c:v>
                </c:pt>
                <c:pt idx="8707">
                  <c:v>12.221052357945251</c:v>
                </c:pt>
                <c:pt idx="8708">
                  <c:v>12.221833915914878</c:v>
                </c:pt>
                <c:pt idx="8709">
                  <c:v>12.222616262710721</c:v>
                </c:pt>
                <c:pt idx="8710">
                  <c:v>12.226655216042406</c:v>
                </c:pt>
                <c:pt idx="8711">
                  <c:v>12.229053722698902</c:v>
                </c:pt>
                <c:pt idx="8712">
                  <c:v>12.236337613282315</c:v>
                </c:pt>
                <c:pt idx="8713">
                  <c:v>12.237585994073163</c:v>
                </c:pt>
                <c:pt idx="8714">
                  <c:v>12.238274327601838</c:v>
                </c:pt>
                <c:pt idx="8715">
                  <c:v>12.240328156624628</c:v>
                </c:pt>
                <c:pt idx="8716">
                  <c:v>12.243257228020999</c:v>
                </c:pt>
                <c:pt idx="8717">
                  <c:v>12.244449719499817</c:v>
                </c:pt>
                <c:pt idx="8718">
                  <c:v>12.24449505916067</c:v>
                </c:pt>
                <c:pt idx="8719">
                  <c:v>12.24911441689901</c:v>
                </c:pt>
                <c:pt idx="8720">
                  <c:v>12.256634839120403</c:v>
                </c:pt>
                <c:pt idx="8721">
                  <c:v>12.257585691927211</c:v>
                </c:pt>
                <c:pt idx="8722">
                  <c:v>12.259014453401067</c:v>
                </c:pt>
                <c:pt idx="8723">
                  <c:v>12.260073024436178</c:v>
                </c:pt>
                <c:pt idx="8724">
                  <c:v>12.26088560733608</c:v>
                </c:pt>
                <c:pt idx="8725">
                  <c:v>12.261062545826196</c:v>
                </c:pt>
                <c:pt idx="8726">
                  <c:v>12.265902837269977</c:v>
                </c:pt>
                <c:pt idx="8727">
                  <c:v>12.265906424422244</c:v>
                </c:pt>
                <c:pt idx="8728">
                  <c:v>12.268717508859265</c:v>
                </c:pt>
                <c:pt idx="8729">
                  <c:v>12.270449643596606</c:v>
                </c:pt>
                <c:pt idx="8730">
                  <c:v>12.271738979043858</c:v>
                </c:pt>
                <c:pt idx="8731">
                  <c:v>12.273421453812235</c:v>
                </c:pt>
                <c:pt idx="8732">
                  <c:v>12.279465840450106</c:v>
                </c:pt>
                <c:pt idx="8733">
                  <c:v>12.279718488833355</c:v>
                </c:pt>
                <c:pt idx="8734">
                  <c:v>12.280312968581089</c:v>
                </c:pt>
                <c:pt idx="8735">
                  <c:v>12.283402569434102</c:v>
                </c:pt>
                <c:pt idx="8736">
                  <c:v>12.284768154941245</c:v>
                </c:pt>
                <c:pt idx="8737">
                  <c:v>12.286314481123494</c:v>
                </c:pt>
                <c:pt idx="8738">
                  <c:v>12.287746633266012</c:v>
                </c:pt>
                <c:pt idx="8739">
                  <c:v>12.289148108645811</c:v>
                </c:pt>
                <c:pt idx="8740">
                  <c:v>12.291982652550134</c:v>
                </c:pt>
                <c:pt idx="8741">
                  <c:v>12.296162765821364</c:v>
                </c:pt>
                <c:pt idx="8742">
                  <c:v>12.30203074182451</c:v>
                </c:pt>
                <c:pt idx="8743">
                  <c:v>12.302983778509672</c:v>
                </c:pt>
                <c:pt idx="8744">
                  <c:v>12.306249412761197</c:v>
                </c:pt>
                <c:pt idx="8745">
                  <c:v>12.310175977619096</c:v>
                </c:pt>
                <c:pt idx="8746">
                  <c:v>12.311806525809914</c:v>
                </c:pt>
                <c:pt idx="8747">
                  <c:v>12.313943887410685</c:v>
                </c:pt>
                <c:pt idx="8748">
                  <c:v>12.314895597982483</c:v>
                </c:pt>
                <c:pt idx="8749">
                  <c:v>12.319433193621489</c:v>
                </c:pt>
                <c:pt idx="8750">
                  <c:v>12.320005482893944</c:v>
                </c:pt>
                <c:pt idx="8751">
                  <c:v>12.323908060316493</c:v>
                </c:pt>
                <c:pt idx="8752">
                  <c:v>12.324050948804715</c:v>
                </c:pt>
                <c:pt idx="8753">
                  <c:v>12.32548916722763</c:v>
                </c:pt>
                <c:pt idx="8754">
                  <c:v>12.325720269529842</c:v>
                </c:pt>
                <c:pt idx="8755">
                  <c:v>12.326918259721943</c:v>
                </c:pt>
                <c:pt idx="8756">
                  <c:v>12.328515590476915</c:v>
                </c:pt>
                <c:pt idx="8757">
                  <c:v>12.332472528549241</c:v>
                </c:pt>
                <c:pt idx="8758">
                  <c:v>12.332489099657924</c:v>
                </c:pt>
                <c:pt idx="8759">
                  <c:v>12.334900319654462</c:v>
                </c:pt>
                <c:pt idx="8760">
                  <c:v>12.338874614069644</c:v>
                </c:pt>
                <c:pt idx="8761">
                  <c:v>12.341431908909467</c:v>
                </c:pt>
                <c:pt idx="8762">
                  <c:v>12.344564676772452</c:v>
                </c:pt>
                <c:pt idx="8763">
                  <c:v>12.346085521746971</c:v>
                </c:pt>
                <c:pt idx="8764">
                  <c:v>12.348252576216824</c:v>
                </c:pt>
                <c:pt idx="8765">
                  <c:v>12.352268904077985</c:v>
                </c:pt>
                <c:pt idx="8766">
                  <c:v>12.352531015480769</c:v>
                </c:pt>
                <c:pt idx="8767">
                  <c:v>12.354003314824912</c:v>
                </c:pt>
                <c:pt idx="8768">
                  <c:v>12.35920209508674</c:v>
                </c:pt>
                <c:pt idx="8769">
                  <c:v>12.362913718185602</c:v>
                </c:pt>
                <c:pt idx="8770">
                  <c:v>12.363691969888</c:v>
                </c:pt>
                <c:pt idx="8771">
                  <c:v>12.367633230363005</c:v>
                </c:pt>
                <c:pt idx="8772">
                  <c:v>12.368101365211196</c:v>
                </c:pt>
                <c:pt idx="8773">
                  <c:v>12.369234009490132</c:v>
                </c:pt>
                <c:pt idx="8774">
                  <c:v>12.376667588359254</c:v>
                </c:pt>
                <c:pt idx="8775">
                  <c:v>12.377796377869332</c:v>
                </c:pt>
                <c:pt idx="8776">
                  <c:v>12.379623142941716</c:v>
                </c:pt>
                <c:pt idx="8777">
                  <c:v>12.381889536731384</c:v>
                </c:pt>
                <c:pt idx="8778">
                  <c:v>12.386752538497177</c:v>
                </c:pt>
                <c:pt idx="8779">
                  <c:v>12.386986370354391</c:v>
                </c:pt>
                <c:pt idx="8780">
                  <c:v>12.391790819575316</c:v>
                </c:pt>
                <c:pt idx="8781">
                  <c:v>12.393513461178687</c:v>
                </c:pt>
                <c:pt idx="8782">
                  <c:v>12.395725853870518</c:v>
                </c:pt>
                <c:pt idx="8783">
                  <c:v>12.398263673999887</c:v>
                </c:pt>
                <c:pt idx="8784">
                  <c:v>12.399636482256483</c:v>
                </c:pt>
                <c:pt idx="8785">
                  <c:v>12.408508864431157</c:v>
                </c:pt>
                <c:pt idx="8786">
                  <c:v>12.411742033209016</c:v>
                </c:pt>
                <c:pt idx="8787">
                  <c:v>12.416116241554855</c:v>
                </c:pt>
                <c:pt idx="8788">
                  <c:v>12.417220000537299</c:v>
                </c:pt>
                <c:pt idx="8789">
                  <c:v>12.41766673903167</c:v>
                </c:pt>
                <c:pt idx="8790">
                  <c:v>12.419335314011727</c:v>
                </c:pt>
                <c:pt idx="8791">
                  <c:v>12.425262021388965</c:v>
                </c:pt>
                <c:pt idx="8792">
                  <c:v>12.426969673804024</c:v>
                </c:pt>
                <c:pt idx="8793">
                  <c:v>12.431411924477883</c:v>
                </c:pt>
                <c:pt idx="8794">
                  <c:v>12.433007597859259</c:v>
                </c:pt>
                <c:pt idx="8795">
                  <c:v>12.433297009219356</c:v>
                </c:pt>
                <c:pt idx="8796">
                  <c:v>12.436044817274402</c:v>
                </c:pt>
                <c:pt idx="8797">
                  <c:v>12.437539552764525</c:v>
                </c:pt>
                <c:pt idx="8798">
                  <c:v>12.441159237885188</c:v>
                </c:pt>
                <c:pt idx="8799">
                  <c:v>12.442837548699673</c:v>
                </c:pt>
                <c:pt idx="8800">
                  <c:v>12.443959853087058</c:v>
                </c:pt>
                <c:pt idx="8801">
                  <c:v>12.444584802144329</c:v>
                </c:pt>
                <c:pt idx="8802">
                  <c:v>12.449664072658926</c:v>
                </c:pt>
                <c:pt idx="8803">
                  <c:v>12.45086090478854</c:v>
                </c:pt>
                <c:pt idx="8804">
                  <c:v>12.450949707466508</c:v>
                </c:pt>
                <c:pt idx="8805">
                  <c:v>12.455124073463553</c:v>
                </c:pt>
                <c:pt idx="8806">
                  <c:v>12.458383855777367</c:v>
                </c:pt>
                <c:pt idx="8807">
                  <c:v>12.459301471000993</c:v>
                </c:pt>
                <c:pt idx="8808">
                  <c:v>12.460361753389396</c:v>
                </c:pt>
                <c:pt idx="8809">
                  <c:v>12.460819283892159</c:v>
                </c:pt>
                <c:pt idx="8810">
                  <c:v>12.462348871805064</c:v>
                </c:pt>
                <c:pt idx="8811">
                  <c:v>12.462590983115392</c:v>
                </c:pt>
                <c:pt idx="8812">
                  <c:v>12.462905417289988</c:v>
                </c:pt>
                <c:pt idx="8813">
                  <c:v>12.465680021010304</c:v>
                </c:pt>
                <c:pt idx="8814">
                  <c:v>12.467253348543339</c:v>
                </c:pt>
                <c:pt idx="8815">
                  <c:v>12.469152005531321</c:v>
                </c:pt>
                <c:pt idx="8816">
                  <c:v>12.469753189411625</c:v>
                </c:pt>
                <c:pt idx="8817">
                  <c:v>12.471688610020474</c:v>
                </c:pt>
                <c:pt idx="8818">
                  <c:v>12.47399298711683</c:v>
                </c:pt>
                <c:pt idx="8819">
                  <c:v>12.474471956916569</c:v>
                </c:pt>
                <c:pt idx="8820">
                  <c:v>12.475358372009516</c:v>
                </c:pt>
                <c:pt idx="8821">
                  <c:v>12.475456370685716</c:v>
                </c:pt>
                <c:pt idx="8822">
                  <c:v>12.476586659485346</c:v>
                </c:pt>
                <c:pt idx="8823">
                  <c:v>12.479041896516154</c:v>
                </c:pt>
                <c:pt idx="8824">
                  <c:v>12.479610428402957</c:v>
                </c:pt>
                <c:pt idx="8825">
                  <c:v>12.480576686256759</c:v>
                </c:pt>
                <c:pt idx="8826">
                  <c:v>12.486209704065962</c:v>
                </c:pt>
                <c:pt idx="8827">
                  <c:v>12.486294707019866</c:v>
                </c:pt>
                <c:pt idx="8828">
                  <c:v>12.488472553279212</c:v>
                </c:pt>
                <c:pt idx="8829">
                  <c:v>12.489163135150486</c:v>
                </c:pt>
                <c:pt idx="8830">
                  <c:v>12.494456106878301</c:v>
                </c:pt>
                <c:pt idx="8831">
                  <c:v>12.495140051358929</c:v>
                </c:pt>
                <c:pt idx="8832">
                  <c:v>12.499998234272519</c:v>
                </c:pt>
                <c:pt idx="8833">
                  <c:v>12.500928435856041</c:v>
                </c:pt>
                <c:pt idx="8834">
                  <c:v>12.501073697530538</c:v>
                </c:pt>
                <c:pt idx="8835">
                  <c:v>12.508400410038314</c:v>
                </c:pt>
                <c:pt idx="8836">
                  <c:v>12.509142523471867</c:v>
                </c:pt>
                <c:pt idx="8837">
                  <c:v>12.509156288837175</c:v>
                </c:pt>
                <c:pt idx="8838">
                  <c:v>12.510135418884218</c:v>
                </c:pt>
                <c:pt idx="8839">
                  <c:v>12.511228159234816</c:v>
                </c:pt>
                <c:pt idx="8840">
                  <c:v>12.511345757290556</c:v>
                </c:pt>
                <c:pt idx="8841">
                  <c:v>12.51144420196422</c:v>
                </c:pt>
                <c:pt idx="8842">
                  <c:v>12.511732223663119</c:v>
                </c:pt>
                <c:pt idx="8843">
                  <c:v>12.512359646342237</c:v>
                </c:pt>
                <c:pt idx="8844">
                  <c:v>12.512784950527729</c:v>
                </c:pt>
                <c:pt idx="8845">
                  <c:v>12.514092475278053</c:v>
                </c:pt>
                <c:pt idx="8846">
                  <c:v>12.514515654524351</c:v>
                </c:pt>
                <c:pt idx="8847">
                  <c:v>12.515759043800372</c:v>
                </c:pt>
                <c:pt idx="8848">
                  <c:v>12.520118938590135</c:v>
                </c:pt>
                <c:pt idx="8849">
                  <c:v>12.5217810260606</c:v>
                </c:pt>
                <c:pt idx="8850">
                  <c:v>12.52400926752901</c:v>
                </c:pt>
                <c:pt idx="8851">
                  <c:v>12.526287198749257</c:v>
                </c:pt>
                <c:pt idx="8852">
                  <c:v>12.527165970798126</c:v>
                </c:pt>
                <c:pt idx="8853">
                  <c:v>12.528349686645912</c:v>
                </c:pt>
                <c:pt idx="8854">
                  <c:v>12.530132187829707</c:v>
                </c:pt>
                <c:pt idx="8855">
                  <c:v>12.532373065716262</c:v>
                </c:pt>
                <c:pt idx="8856">
                  <c:v>12.542934939248287</c:v>
                </c:pt>
                <c:pt idx="8857">
                  <c:v>12.546963369506123</c:v>
                </c:pt>
                <c:pt idx="8858">
                  <c:v>12.547853941822268</c:v>
                </c:pt>
                <c:pt idx="8859">
                  <c:v>12.549009042033081</c:v>
                </c:pt>
                <c:pt idx="8860">
                  <c:v>12.549644022869854</c:v>
                </c:pt>
                <c:pt idx="8861">
                  <c:v>12.549819969204071</c:v>
                </c:pt>
                <c:pt idx="8862">
                  <c:v>12.55101163305304</c:v>
                </c:pt>
                <c:pt idx="8863">
                  <c:v>12.554988456486942</c:v>
                </c:pt>
                <c:pt idx="8864">
                  <c:v>12.557389981878835</c:v>
                </c:pt>
                <c:pt idx="8865">
                  <c:v>12.558749411548366</c:v>
                </c:pt>
                <c:pt idx="8866">
                  <c:v>12.565179097920669</c:v>
                </c:pt>
                <c:pt idx="8867">
                  <c:v>12.566247547924601</c:v>
                </c:pt>
                <c:pt idx="8868">
                  <c:v>12.568266117191676</c:v>
                </c:pt>
                <c:pt idx="8869">
                  <c:v>12.569718478460798</c:v>
                </c:pt>
                <c:pt idx="8870">
                  <c:v>12.575106953682779</c:v>
                </c:pt>
                <c:pt idx="8871">
                  <c:v>12.581819600713395</c:v>
                </c:pt>
                <c:pt idx="8872">
                  <c:v>12.587901027710933</c:v>
                </c:pt>
                <c:pt idx="8873">
                  <c:v>12.589173949654045</c:v>
                </c:pt>
                <c:pt idx="8874">
                  <c:v>12.592059211940487</c:v>
                </c:pt>
                <c:pt idx="8875">
                  <c:v>12.596035405900135</c:v>
                </c:pt>
                <c:pt idx="8876">
                  <c:v>12.59859518330417</c:v>
                </c:pt>
                <c:pt idx="8877">
                  <c:v>12.602422357611234</c:v>
                </c:pt>
                <c:pt idx="8878">
                  <c:v>12.602463557911364</c:v>
                </c:pt>
                <c:pt idx="8879">
                  <c:v>12.603817794858239</c:v>
                </c:pt>
                <c:pt idx="8880">
                  <c:v>12.604237874404308</c:v>
                </c:pt>
                <c:pt idx="8881">
                  <c:v>12.60619021028482</c:v>
                </c:pt>
                <c:pt idx="8882">
                  <c:v>12.606782883811128</c:v>
                </c:pt>
                <c:pt idx="8883">
                  <c:v>12.607727312055438</c:v>
                </c:pt>
                <c:pt idx="8884">
                  <c:v>12.610993662923926</c:v>
                </c:pt>
                <c:pt idx="8885">
                  <c:v>12.611500880333038</c:v>
                </c:pt>
                <c:pt idx="8886">
                  <c:v>12.613591299865453</c:v>
                </c:pt>
                <c:pt idx="8887">
                  <c:v>12.616624002236627</c:v>
                </c:pt>
                <c:pt idx="8888">
                  <c:v>12.63117808666032</c:v>
                </c:pt>
                <c:pt idx="8889">
                  <c:v>12.632182691809604</c:v>
                </c:pt>
                <c:pt idx="8890">
                  <c:v>12.632682263487382</c:v>
                </c:pt>
                <c:pt idx="8891">
                  <c:v>12.635238494118052</c:v>
                </c:pt>
                <c:pt idx="8892">
                  <c:v>12.643313456175658</c:v>
                </c:pt>
                <c:pt idx="8893">
                  <c:v>12.644850190214177</c:v>
                </c:pt>
                <c:pt idx="8894">
                  <c:v>12.648044850451315</c:v>
                </c:pt>
                <c:pt idx="8895">
                  <c:v>12.648474411509468</c:v>
                </c:pt>
                <c:pt idx="8896">
                  <c:v>12.649791302550351</c:v>
                </c:pt>
                <c:pt idx="8897">
                  <c:v>12.657093646645484</c:v>
                </c:pt>
                <c:pt idx="8898">
                  <c:v>12.662631139350497</c:v>
                </c:pt>
                <c:pt idx="8899">
                  <c:v>12.665645386227681</c:v>
                </c:pt>
                <c:pt idx="8900">
                  <c:v>12.667451717546525</c:v>
                </c:pt>
                <c:pt idx="8901">
                  <c:v>12.672332357788457</c:v>
                </c:pt>
                <c:pt idx="8902">
                  <c:v>12.67534676668191</c:v>
                </c:pt>
                <c:pt idx="8903">
                  <c:v>12.686631320128361</c:v>
                </c:pt>
                <c:pt idx="8904">
                  <c:v>12.699361265637831</c:v>
                </c:pt>
                <c:pt idx="8905">
                  <c:v>12.700904510841172</c:v>
                </c:pt>
                <c:pt idx="8906">
                  <c:v>12.701754397118011</c:v>
                </c:pt>
                <c:pt idx="8907">
                  <c:v>12.702195103859436</c:v>
                </c:pt>
                <c:pt idx="8908">
                  <c:v>12.704498038639832</c:v>
                </c:pt>
                <c:pt idx="8909">
                  <c:v>12.70472428349891</c:v>
                </c:pt>
                <c:pt idx="8910">
                  <c:v>12.705763851462018</c:v>
                </c:pt>
                <c:pt idx="8911">
                  <c:v>12.705982092076125</c:v>
                </c:pt>
                <c:pt idx="8912">
                  <c:v>12.706532110765805</c:v>
                </c:pt>
                <c:pt idx="8913">
                  <c:v>12.707076563127083</c:v>
                </c:pt>
                <c:pt idx="8914">
                  <c:v>12.714052423792017</c:v>
                </c:pt>
                <c:pt idx="8915">
                  <c:v>12.719594189632183</c:v>
                </c:pt>
                <c:pt idx="8916">
                  <c:v>12.721797455884371</c:v>
                </c:pt>
                <c:pt idx="8917">
                  <c:v>12.722941758272979</c:v>
                </c:pt>
                <c:pt idx="8918">
                  <c:v>12.724346309972574</c:v>
                </c:pt>
                <c:pt idx="8919">
                  <c:v>12.726549119359989</c:v>
                </c:pt>
                <c:pt idx="8920">
                  <c:v>12.727558930652599</c:v>
                </c:pt>
                <c:pt idx="8921">
                  <c:v>12.727687947611575</c:v>
                </c:pt>
                <c:pt idx="8922">
                  <c:v>12.728838130429363</c:v>
                </c:pt>
                <c:pt idx="8923">
                  <c:v>12.729912969653318</c:v>
                </c:pt>
                <c:pt idx="8924">
                  <c:v>12.730892170088154</c:v>
                </c:pt>
                <c:pt idx="8925">
                  <c:v>12.738867375637737</c:v>
                </c:pt>
                <c:pt idx="8926">
                  <c:v>12.739728011165413</c:v>
                </c:pt>
                <c:pt idx="8927">
                  <c:v>12.739946351893702</c:v>
                </c:pt>
                <c:pt idx="8928">
                  <c:v>12.740760023964484</c:v>
                </c:pt>
                <c:pt idx="8929">
                  <c:v>12.741261901260023</c:v>
                </c:pt>
                <c:pt idx="8930">
                  <c:v>12.742258470880255</c:v>
                </c:pt>
                <c:pt idx="8931">
                  <c:v>12.74379008914711</c:v>
                </c:pt>
                <c:pt idx="8932">
                  <c:v>12.747286260336926</c:v>
                </c:pt>
                <c:pt idx="8933">
                  <c:v>12.749275561493381</c:v>
                </c:pt>
                <c:pt idx="8934">
                  <c:v>12.751410089738178</c:v>
                </c:pt>
                <c:pt idx="8935">
                  <c:v>12.755386452674221</c:v>
                </c:pt>
                <c:pt idx="8936">
                  <c:v>12.756408841142274</c:v>
                </c:pt>
                <c:pt idx="8937">
                  <c:v>12.760771720148599</c:v>
                </c:pt>
                <c:pt idx="8938">
                  <c:v>12.760832892616934</c:v>
                </c:pt>
                <c:pt idx="8939">
                  <c:v>12.762880955204311</c:v>
                </c:pt>
                <c:pt idx="8940">
                  <c:v>12.764350322444708</c:v>
                </c:pt>
                <c:pt idx="8941">
                  <c:v>12.770906369992646</c:v>
                </c:pt>
                <c:pt idx="8942">
                  <c:v>12.777189753097094</c:v>
                </c:pt>
                <c:pt idx="8943">
                  <c:v>12.782756911277916</c:v>
                </c:pt>
                <c:pt idx="8944">
                  <c:v>12.785506878948979</c:v>
                </c:pt>
                <c:pt idx="8945">
                  <c:v>12.78582385014359</c:v>
                </c:pt>
                <c:pt idx="8946">
                  <c:v>12.789174518305654</c:v>
                </c:pt>
                <c:pt idx="8947">
                  <c:v>12.789574568482994</c:v>
                </c:pt>
                <c:pt idx="8948">
                  <c:v>12.793286931672156</c:v>
                </c:pt>
                <c:pt idx="8949">
                  <c:v>12.795073309688119</c:v>
                </c:pt>
                <c:pt idx="8950">
                  <c:v>12.797167070328493</c:v>
                </c:pt>
                <c:pt idx="8951">
                  <c:v>12.797566700371076</c:v>
                </c:pt>
                <c:pt idx="8952">
                  <c:v>12.799346484232611</c:v>
                </c:pt>
                <c:pt idx="8953">
                  <c:v>12.799481409588262</c:v>
                </c:pt>
                <c:pt idx="8954">
                  <c:v>12.8001389995722</c:v>
                </c:pt>
                <c:pt idx="8955">
                  <c:v>12.803362186350519</c:v>
                </c:pt>
                <c:pt idx="8956">
                  <c:v>12.809656307343699</c:v>
                </c:pt>
                <c:pt idx="8957">
                  <c:v>12.814317188200979</c:v>
                </c:pt>
                <c:pt idx="8958">
                  <c:v>12.815191283809055</c:v>
                </c:pt>
                <c:pt idx="8959">
                  <c:v>12.815858370470357</c:v>
                </c:pt>
                <c:pt idx="8960">
                  <c:v>12.818814902058724</c:v>
                </c:pt>
                <c:pt idx="8961">
                  <c:v>12.819634188138403</c:v>
                </c:pt>
                <c:pt idx="8962">
                  <c:v>12.822282837378703</c:v>
                </c:pt>
                <c:pt idx="8963">
                  <c:v>12.822551010584581</c:v>
                </c:pt>
                <c:pt idx="8964">
                  <c:v>12.823785374997978</c:v>
                </c:pt>
                <c:pt idx="8965">
                  <c:v>12.824374780537461</c:v>
                </c:pt>
                <c:pt idx="8966">
                  <c:v>12.828338145719012</c:v>
                </c:pt>
                <c:pt idx="8967">
                  <c:v>12.830565333602275</c:v>
                </c:pt>
                <c:pt idx="8968">
                  <c:v>12.831587121042869</c:v>
                </c:pt>
                <c:pt idx="8969">
                  <c:v>12.833744458003997</c:v>
                </c:pt>
                <c:pt idx="8970">
                  <c:v>12.834766410762949</c:v>
                </c:pt>
                <c:pt idx="8971">
                  <c:v>12.834951006842335</c:v>
                </c:pt>
                <c:pt idx="8972">
                  <c:v>12.835425264664069</c:v>
                </c:pt>
                <c:pt idx="8973">
                  <c:v>12.838547229257863</c:v>
                </c:pt>
                <c:pt idx="8974">
                  <c:v>12.842157835155195</c:v>
                </c:pt>
                <c:pt idx="8975">
                  <c:v>12.842505968494354</c:v>
                </c:pt>
                <c:pt idx="8976">
                  <c:v>12.843461824894961</c:v>
                </c:pt>
                <c:pt idx="8977">
                  <c:v>12.844180698414764</c:v>
                </c:pt>
                <c:pt idx="8978">
                  <c:v>12.846453272279771</c:v>
                </c:pt>
                <c:pt idx="8979">
                  <c:v>12.847699337614324</c:v>
                </c:pt>
                <c:pt idx="8980">
                  <c:v>12.848279228062122</c:v>
                </c:pt>
                <c:pt idx="8981">
                  <c:v>12.851714309501594</c:v>
                </c:pt>
                <c:pt idx="8982">
                  <c:v>12.852129964361232</c:v>
                </c:pt>
                <c:pt idx="8983">
                  <c:v>12.853690898647306</c:v>
                </c:pt>
                <c:pt idx="8984">
                  <c:v>12.860540206858396</c:v>
                </c:pt>
                <c:pt idx="8985">
                  <c:v>12.861476151620499</c:v>
                </c:pt>
                <c:pt idx="8986">
                  <c:v>12.862682230110645</c:v>
                </c:pt>
                <c:pt idx="8987">
                  <c:v>12.863685089411119</c:v>
                </c:pt>
                <c:pt idx="8988">
                  <c:v>12.867978390154219</c:v>
                </c:pt>
                <c:pt idx="8989">
                  <c:v>12.868855286048245</c:v>
                </c:pt>
                <c:pt idx="8990">
                  <c:v>12.869063320791547</c:v>
                </c:pt>
                <c:pt idx="8991">
                  <c:v>12.869524861308843</c:v>
                </c:pt>
                <c:pt idx="8992">
                  <c:v>12.872853885780341</c:v>
                </c:pt>
                <c:pt idx="8993">
                  <c:v>12.873090265126987</c:v>
                </c:pt>
                <c:pt idx="8994">
                  <c:v>12.875245327222022</c:v>
                </c:pt>
                <c:pt idx="8995">
                  <c:v>12.880866913565791</c:v>
                </c:pt>
                <c:pt idx="8996">
                  <c:v>12.882755084241968</c:v>
                </c:pt>
                <c:pt idx="8997">
                  <c:v>12.885390531463315</c:v>
                </c:pt>
                <c:pt idx="8998">
                  <c:v>12.891772801313151</c:v>
                </c:pt>
                <c:pt idx="8999">
                  <c:v>12.892328367257054</c:v>
                </c:pt>
                <c:pt idx="9000">
                  <c:v>12.894248305082733</c:v>
                </c:pt>
                <c:pt idx="9001">
                  <c:v>12.894361215325032</c:v>
                </c:pt>
                <c:pt idx="9002">
                  <c:v>12.895194888762125</c:v>
                </c:pt>
                <c:pt idx="9003">
                  <c:v>12.898052291709014</c:v>
                </c:pt>
                <c:pt idx="9004">
                  <c:v>12.913071872068828</c:v>
                </c:pt>
                <c:pt idx="9005">
                  <c:v>12.913371203785518</c:v>
                </c:pt>
                <c:pt idx="9006">
                  <c:v>12.913802819181862</c:v>
                </c:pt>
                <c:pt idx="9007">
                  <c:v>12.916479673042325</c:v>
                </c:pt>
                <c:pt idx="9008">
                  <c:v>12.918202277731783</c:v>
                </c:pt>
                <c:pt idx="9009">
                  <c:v>12.924747021324258</c:v>
                </c:pt>
                <c:pt idx="9010">
                  <c:v>12.926298921386367</c:v>
                </c:pt>
                <c:pt idx="9011">
                  <c:v>12.931567778833429</c:v>
                </c:pt>
                <c:pt idx="9012">
                  <c:v>12.932367709667984</c:v>
                </c:pt>
                <c:pt idx="9013">
                  <c:v>12.932842466704098</c:v>
                </c:pt>
                <c:pt idx="9014">
                  <c:v>12.936335129251685</c:v>
                </c:pt>
                <c:pt idx="9015">
                  <c:v>12.938056353494066</c:v>
                </c:pt>
                <c:pt idx="9016">
                  <c:v>12.948384723783917</c:v>
                </c:pt>
                <c:pt idx="9017">
                  <c:v>12.953253482827042</c:v>
                </c:pt>
                <c:pt idx="9018">
                  <c:v>12.954310257479833</c:v>
                </c:pt>
                <c:pt idx="9019">
                  <c:v>12.955096045882129</c:v>
                </c:pt>
                <c:pt idx="9020">
                  <c:v>12.957261107756805</c:v>
                </c:pt>
                <c:pt idx="9021">
                  <c:v>12.957971327699759</c:v>
                </c:pt>
                <c:pt idx="9022">
                  <c:v>12.961822358743161</c:v>
                </c:pt>
                <c:pt idx="9023">
                  <c:v>12.963332470047924</c:v>
                </c:pt>
                <c:pt idx="9024">
                  <c:v>12.969254125310192</c:v>
                </c:pt>
                <c:pt idx="9025">
                  <c:v>12.970209353665076</c:v>
                </c:pt>
                <c:pt idx="9026">
                  <c:v>12.970408077626994</c:v>
                </c:pt>
                <c:pt idx="9027">
                  <c:v>12.972528562269261</c:v>
                </c:pt>
                <c:pt idx="9028">
                  <c:v>12.975691974835415</c:v>
                </c:pt>
                <c:pt idx="9029">
                  <c:v>12.979502179009369</c:v>
                </c:pt>
                <c:pt idx="9030">
                  <c:v>12.983614479687935</c:v>
                </c:pt>
                <c:pt idx="9031">
                  <c:v>12.99296052251858</c:v>
                </c:pt>
                <c:pt idx="9032">
                  <c:v>12.993722779410803</c:v>
                </c:pt>
                <c:pt idx="9033">
                  <c:v>12.994903257504259</c:v>
                </c:pt>
                <c:pt idx="9034">
                  <c:v>12.996737948084954</c:v>
                </c:pt>
                <c:pt idx="9035">
                  <c:v>12.999139591799374</c:v>
                </c:pt>
                <c:pt idx="9036">
                  <c:v>13.000659264940392</c:v>
                </c:pt>
                <c:pt idx="9037">
                  <c:v>13.001226614750991</c:v>
                </c:pt>
                <c:pt idx="9038">
                  <c:v>13.00295646038243</c:v>
                </c:pt>
                <c:pt idx="9039">
                  <c:v>13.009538514924333</c:v>
                </c:pt>
                <c:pt idx="9040">
                  <c:v>13.019404104835562</c:v>
                </c:pt>
                <c:pt idx="9041">
                  <c:v>13.022559526284475</c:v>
                </c:pt>
                <c:pt idx="9042">
                  <c:v>13.022940886857095</c:v>
                </c:pt>
                <c:pt idx="9043">
                  <c:v>13.025655049884588</c:v>
                </c:pt>
                <c:pt idx="9044">
                  <c:v>13.026862838599151</c:v>
                </c:pt>
                <c:pt idx="9045">
                  <c:v>13.027068509060976</c:v>
                </c:pt>
                <c:pt idx="9046">
                  <c:v>13.039108505452587</c:v>
                </c:pt>
                <c:pt idx="9047">
                  <c:v>13.039423641278635</c:v>
                </c:pt>
                <c:pt idx="9048">
                  <c:v>13.041033340215114</c:v>
                </c:pt>
                <c:pt idx="9049">
                  <c:v>13.043619552258946</c:v>
                </c:pt>
                <c:pt idx="9050">
                  <c:v>13.046988937445381</c:v>
                </c:pt>
                <c:pt idx="9051">
                  <c:v>13.047086058652045</c:v>
                </c:pt>
                <c:pt idx="9052">
                  <c:v>13.050785996565123</c:v>
                </c:pt>
                <c:pt idx="9053">
                  <c:v>13.053788178990013</c:v>
                </c:pt>
                <c:pt idx="9054">
                  <c:v>13.058661594166187</c:v>
                </c:pt>
                <c:pt idx="9055">
                  <c:v>13.060931731419158</c:v>
                </c:pt>
                <c:pt idx="9056">
                  <c:v>13.063001279409422</c:v>
                </c:pt>
                <c:pt idx="9057">
                  <c:v>13.063459993032676</c:v>
                </c:pt>
                <c:pt idx="9058">
                  <c:v>13.066205356318799</c:v>
                </c:pt>
                <c:pt idx="9059">
                  <c:v>13.069136203726766</c:v>
                </c:pt>
                <c:pt idx="9060">
                  <c:v>13.071921125779236</c:v>
                </c:pt>
                <c:pt idx="9061">
                  <c:v>13.072361168514551</c:v>
                </c:pt>
                <c:pt idx="9062">
                  <c:v>13.072792247855789</c:v>
                </c:pt>
                <c:pt idx="9063">
                  <c:v>13.085238853822508</c:v>
                </c:pt>
                <c:pt idx="9064">
                  <c:v>13.08661283802431</c:v>
                </c:pt>
                <c:pt idx="9065">
                  <c:v>13.087159338622602</c:v>
                </c:pt>
                <c:pt idx="9066">
                  <c:v>13.087738958512633</c:v>
                </c:pt>
                <c:pt idx="9067">
                  <c:v>13.088306680979489</c:v>
                </c:pt>
                <c:pt idx="9068">
                  <c:v>13.089510468198682</c:v>
                </c:pt>
                <c:pt idx="9069">
                  <c:v>13.090311665527448</c:v>
                </c:pt>
                <c:pt idx="9070">
                  <c:v>13.092444870851802</c:v>
                </c:pt>
                <c:pt idx="9071">
                  <c:v>13.092944939499914</c:v>
                </c:pt>
                <c:pt idx="9072">
                  <c:v>13.093013248704324</c:v>
                </c:pt>
                <c:pt idx="9073">
                  <c:v>13.093775628270318</c:v>
                </c:pt>
                <c:pt idx="9074">
                  <c:v>13.093997629903757</c:v>
                </c:pt>
                <c:pt idx="9075">
                  <c:v>13.094223707322394</c:v>
                </c:pt>
                <c:pt idx="9076">
                  <c:v>13.094804587653611</c:v>
                </c:pt>
                <c:pt idx="9077">
                  <c:v>13.095467262868288</c:v>
                </c:pt>
                <c:pt idx="9078">
                  <c:v>13.099346781876937</c:v>
                </c:pt>
                <c:pt idx="9079">
                  <c:v>13.100723003485024</c:v>
                </c:pt>
                <c:pt idx="9080">
                  <c:v>13.105210655758116</c:v>
                </c:pt>
                <c:pt idx="9081">
                  <c:v>13.105487257384716</c:v>
                </c:pt>
                <c:pt idx="9082">
                  <c:v>13.107373810199119</c:v>
                </c:pt>
                <c:pt idx="9083">
                  <c:v>13.109495836010758</c:v>
                </c:pt>
                <c:pt idx="9084">
                  <c:v>13.111602477622649</c:v>
                </c:pt>
                <c:pt idx="9085">
                  <c:v>13.113332418273341</c:v>
                </c:pt>
                <c:pt idx="9086">
                  <c:v>13.117188775093458</c:v>
                </c:pt>
                <c:pt idx="9087">
                  <c:v>13.118270033328626</c:v>
                </c:pt>
                <c:pt idx="9088">
                  <c:v>13.118801382668389</c:v>
                </c:pt>
                <c:pt idx="9089">
                  <c:v>13.119144980788992</c:v>
                </c:pt>
                <c:pt idx="9090">
                  <c:v>13.119793914952329</c:v>
                </c:pt>
                <c:pt idx="9091">
                  <c:v>13.129016981499502</c:v>
                </c:pt>
                <c:pt idx="9092">
                  <c:v>13.129776100251224</c:v>
                </c:pt>
                <c:pt idx="9093">
                  <c:v>13.134291068636372</c:v>
                </c:pt>
                <c:pt idx="9094">
                  <c:v>13.136114097052676</c:v>
                </c:pt>
                <c:pt idx="9095">
                  <c:v>13.141064570087202</c:v>
                </c:pt>
                <c:pt idx="9096">
                  <c:v>13.141497197894257</c:v>
                </c:pt>
                <c:pt idx="9097">
                  <c:v>13.146257517268239</c:v>
                </c:pt>
                <c:pt idx="9098">
                  <c:v>13.146964118304039</c:v>
                </c:pt>
                <c:pt idx="9099">
                  <c:v>13.150321038804801</c:v>
                </c:pt>
                <c:pt idx="9100">
                  <c:v>13.151546043164588</c:v>
                </c:pt>
                <c:pt idx="9101">
                  <c:v>13.151664840888081</c:v>
                </c:pt>
                <c:pt idx="9102">
                  <c:v>13.154089436904721</c:v>
                </c:pt>
                <c:pt idx="9103">
                  <c:v>13.161048859702341</c:v>
                </c:pt>
                <c:pt idx="9104">
                  <c:v>13.164354213902296</c:v>
                </c:pt>
                <c:pt idx="9105">
                  <c:v>13.166257868546134</c:v>
                </c:pt>
                <c:pt idx="9106">
                  <c:v>13.166841867111389</c:v>
                </c:pt>
                <c:pt idx="9107">
                  <c:v>13.168131433392725</c:v>
                </c:pt>
                <c:pt idx="9108">
                  <c:v>13.168555671830573</c:v>
                </c:pt>
                <c:pt idx="9109">
                  <c:v>13.172144835456066</c:v>
                </c:pt>
                <c:pt idx="9110">
                  <c:v>13.1724224179983</c:v>
                </c:pt>
                <c:pt idx="9111">
                  <c:v>13.174810364905536</c:v>
                </c:pt>
                <c:pt idx="9112">
                  <c:v>13.175359939525036</c:v>
                </c:pt>
                <c:pt idx="9113">
                  <c:v>13.175824223402198</c:v>
                </c:pt>
                <c:pt idx="9114">
                  <c:v>13.181040497721387</c:v>
                </c:pt>
                <c:pt idx="9115">
                  <c:v>13.191582616600137</c:v>
                </c:pt>
                <c:pt idx="9116">
                  <c:v>13.194672394326828</c:v>
                </c:pt>
                <c:pt idx="9117">
                  <c:v>13.197862119861272</c:v>
                </c:pt>
                <c:pt idx="9118">
                  <c:v>13.199581446147612</c:v>
                </c:pt>
                <c:pt idx="9119">
                  <c:v>13.20028423460878</c:v>
                </c:pt>
                <c:pt idx="9120">
                  <c:v>13.201453012640391</c:v>
                </c:pt>
                <c:pt idx="9121">
                  <c:v>13.203624952739885</c:v>
                </c:pt>
                <c:pt idx="9122">
                  <c:v>13.206281856837068</c:v>
                </c:pt>
                <c:pt idx="9123">
                  <c:v>13.209782609963851</c:v>
                </c:pt>
                <c:pt idx="9124">
                  <c:v>13.21295487458956</c:v>
                </c:pt>
                <c:pt idx="9125">
                  <c:v>13.217400220845349</c:v>
                </c:pt>
                <c:pt idx="9126">
                  <c:v>13.224504797806278</c:v>
                </c:pt>
                <c:pt idx="9127">
                  <c:v>13.227429479628229</c:v>
                </c:pt>
                <c:pt idx="9128">
                  <c:v>13.228895395974577</c:v>
                </c:pt>
                <c:pt idx="9129">
                  <c:v>13.231781303966068</c:v>
                </c:pt>
                <c:pt idx="9130">
                  <c:v>13.231952806547085</c:v>
                </c:pt>
                <c:pt idx="9131">
                  <c:v>13.233430445819675</c:v>
                </c:pt>
                <c:pt idx="9132">
                  <c:v>13.239692984196102</c:v>
                </c:pt>
                <c:pt idx="9133">
                  <c:v>13.245872283101527</c:v>
                </c:pt>
                <c:pt idx="9134">
                  <c:v>13.253718598144765</c:v>
                </c:pt>
                <c:pt idx="9135">
                  <c:v>13.25394485146413</c:v>
                </c:pt>
                <c:pt idx="9136">
                  <c:v>13.255047722790655</c:v>
                </c:pt>
                <c:pt idx="9137">
                  <c:v>13.255110927148271</c:v>
                </c:pt>
                <c:pt idx="9138">
                  <c:v>13.258672782553383</c:v>
                </c:pt>
                <c:pt idx="9139">
                  <c:v>13.259439161832415</c:v>
                </c:pt>
                <c:pt idx="9140">
                  <c:v>13.26118733838428</c:v>
                </c:pt>
                <c:pt idx="9141">
                  <c:v>13.275221423614687</c:v>
                </c:pt>
                <c:pt idx="9142">
                  <c:v>13.278395314429847</c:v>
                </c:pt>
                <c:pt idx="9143">
                  <c:v>13.279934498475475</c:v>
                </c:pt>
                <c:pt idx="9144">
                  <c:v>13.292413897982707</c:v>
                </c:pt>
                <c:pt idx="9145">
                  <c:v>13.292911770398367</c:v>
                </c:pt>
                <c:pt idx="9146">
                  <c:v>13.300070954076892</c:v>
                </c:pt>
                <c:pt idx="9147">
                  <c:v>13.305313821839372</c:v>
                </c:pt>
                <c:pt idx="9148">
                  <c:v>13.307625764108321</c:v>
                </c:pt>
                <c:pt idx="9149">
                  <c:v>13.307760223409213</c:v>
                </c:pt>
                <c:pt idx="9150">
                  <c:v>13.309714793131365</c:v>
                </c:pt>
                <c:pt idx="9151">
                  <c:v>13.313313690735351</c:v>
                </c:pt>
                <c:pt idx="9152">
                  <c:v>13.316570803107735</c:v>
                </c:pt>
                <c:pt idx="9153">
                  <c:v>13.317880629482643</c:v>
                </c:pt>
                <c:pt idx="9154">
                  <c:v>13.319752598850339</c:v>
                </c:pt>
                <c:pt idx="9155">
                  <c:v>13.340772190723394</c:v>
                </c:pt>
                <c:pt idx="9156">
                  <c:v>13.344218822848385</c:v>
                </c:pt>
                <c:pt idx="9157">
                  <c:v>13.348540295486027</c:v>
                </c:pt>
                <c:pt idx="9158">
                  <c:v>13.350616958464219</c:v>
                </c:pt>
                <c:pt idx="9159">
                  <c:v>13.353588248090983</c:v>
                </c:pt>
                <c:pt idx="9160">
                  <c:v>13.36098767367948</c:v>
                </c:pt>
                <c:pt idx="9161">
                  <c:v>13.369539626090411</c:v>
                </c:pt>
                <c:pt idx="9162">
                  <c:v>13.374251656816055</c:v>
                </c:pt>
                <c:pt idx="9163">
                  <c:v>13.374429493498692</c:v>
                </c:pt>
                <c:pt idx="9164">
                  <c:v>13.375398936355234</c:v>
                </c:pt>
                <c:pt idx="9165">
                  <c:v>13.376377348981917</c:v>
                </c:pt>
                <c:pt idx="9166">
                  <c:v>13.379778907814838</c:v>
                </c:pt>
                <c:pt idx="9167">
                  <c:v>13.385606863340325</c:v>
                </c:pt>
                <c:pt idx="9168">
                  <c:v>13.386175281161362</c:v>
                </c:pt>
                <c:pt idx="9169">
                  <c:v>13.390557148476079</c:v>
                </c:pt>
                <c:pt idx="9170">
                  <c:v>13.394868959624334</c:v>
                </c:pt>
                <c:pt idx="9171">
                  <c:v>13.395427818540472</c:v>
                </c:pt>
                <c:pt idx="9172">
                  <c:v>13.395866028482112</c:v>
                </c:pt>
                <c:pt idx="9173">
                  <c:v>13.400585726743842</c:v>
                </c:pt>
                <c:pt idx="9174">
                  <c:v>13.402036592675602</c:v>
                </c:pt>
                <c:pt idx="9175">
                  <c:v>13.407775910179469</c:v>
                </c:pt>
                <c:pt idx="9176">
                  <c:v>13.408238463316739</c:v>
                </c:pt>
                <c:pt idx="9177">
                  <c:v>13.413132141769195</c:v>
                </c:pt>
                <c:pt idx="9178">
                  <c:v>13.416745764009898</c:v>
                </c:pt>
                <c:pt idx="9179">
                  <c:v>13.417571514268682</c:v>
                </c:pt>
                <c:pt idx="9180">
                  <c:v>13.418079293986754</c:v>
                </c:pt>
                <c:pt idx="9181">
                  <c:v>13.423469535540375</c:v>
                </c:pt>
                <c:pt idx="9182">
                  <c:v>13.430348714293984</c:v>
                </c:pt>
                <c:pt idx="9183">
                  <c:v>13.431010058110974</c:v>
                </c:pt>
                <c:pt idx="9184">
                  <c:v>13.434853228951583</c:v>
                </c:pt>
                <c:pt idx="9185">
                  <c:v>13.437160405355087</c:v>
                </c:pt>
                <c:pt idx="9186">
                  <c:v>13.449025937740663</c:v>
                </c:pt>
                <c:pt idx="9187">
                  <c:v>13.453752788326803</c:v>
                </c:pt>
                <c:pt idx="9188">
                  <c:v>13.455298507117593</c:v>
                </c:pt>
                <c:pt idx="9189">
                  <c:v>13.45674753112182</c:v>
                </c:pt>
                <c:pt idx="9190">
                  <c:v>13.459052399975217</c:v>
                </c:pt>
                <c:pt idx="9191">
                  <c:v>13.461638129453169</c:v>
                </c:pt>
                <c:pt idx="9192">
                  <c:v>13.46818009167184</c:v>
                </c:pt>
                <c:pt idx="9193">
                  <c:v>13.473540529261729</c:v>
                </c:pt>
                <c:pt idx="9194">
                  <c:v>13.477876067616117</c:v>
                </c:pt>
                <c:pt idx="9195">
                  <c:v>13.482833642233041</c:v>
                </c:pt>
                <c:pt idx="9196">
                  <c:v>13.485467699024555</c:v>
                </c:pt>
                <c:pt idx="9197">
                  <c:v>13.488724229286678</c:v>
                </c:pt>
                <c:pt idx="9198">
                  <c:v>13.49533666505341</c:v>
                </c:pt>
                <c:pt idx="9199">
                  <c:v>13.499096837254839</c:v>
                </c:pt>
                <c:pt idx="9200">
                  <c:v>13.500157829421678</c:v>
                </c:pt>
                <c:pt idx="9201">
                  <c:v>13.502041281514179</c:v>
                </c:pt>
                <c:pt idx="9202">
                  <c:v>13.504931494802353</c:v>
                </c:pt>
                <c:pt idx="9203">
                  <c:v>13.506096626509667</c:v>
                </c:pt>
                <c:pt idx="9204">
                  <c:v>13.512157426649658</c:v>
                </c:pt>
                <c:pt idx="9205">
                  <c:v>13.512715076357081</c:v>
                </c:pt>
                <c:pt idx="9206">
                  <c:v>13.513842009573258</c:v>
                </c:pt>
                <c:pt idx="9207">
                  <c:v>13.516353664099935</c:v>
                </c:pt>
                <c:pt idx="9208">
                  <c:v>13.517179911925027</c:v>
                </c:pt>
                <c:pt idx="9209">
                  <c:v>13.517373942272467</c:v>
                </c:pt>
                <c:pt idx="9210">
                  <c:v>13.520607053059466</c:v>
                </c:pt>
                <c:pt idx="9211">
                  <c:v>13.524609462565575</c:v>
                </c:pt>
                <c:pt idx="9212">
                  <c:v>13.527205328756752</c:v>
                </c:pt>
                <c:pt idx="9213">
                  <c:v>13.527287262204673</c:v>
                </c:pt>
                <c:pt idx="9214">
                  <c:v>13.527708142989516</c:v>
                </c:pt>
                <c:pt idx="9215">
                  <c:v>13.530859408885435</c:v>
                </c:pt>
                <c:pt idx="9216">
                  <c:v>13.5328691250768</c:v>
                </c:pt>
                <c:pt idx="9217">
                  <c:v>13.532994261365301</c:v>
                </c:pt>
                <c:pt idx="9218">
                  <c:v>13.54065440994777</c:v>
                </c:pt>
                <c:pt idx="9219">
                  <c:v>13.547884124418598</c:v>
                </c:pt>
                <c:pt idx="9220">
                  <c:v>13.550232732065307</c:v>
                </c:pt>
                <c:pt idx="9221">
                  <c:v>13.55056174768195</c:v>
                </c:pt>
                <c:pt idx="9222">
                  <c:v>13.55209975410761</c:v>
                </c:pt>
                <c:pt idx="9223">
                  <c:v>13.55214961491945</c:v>
                </c:pt>
                <c:pt idx="9224">
                  <c:v>13.552550325783846</c:v>
                </c:pt>
                <c:pt idx="9225">
                  <c:v>13.556012792203942</c:v>
                </c:pt>
                <c:pt idx="9226">
                  <c:v>13.557388680928929</c:v>
                </c:pt>
                <c:pt idx="9227">
                  <c:v>13.56641109409369</c:v>
                </c:pt>
                <c:pt idx="9228">
                  <c:v>13.568345906348153</c:v>
                </c:pt>
                <c:pt idx="9229">
                  <c:v>13.573066367552709</c:v>
                </c:pt>
                <c:pt idx="9230">
                  <c:v>13.575430004744106</c:v>
                </c:pt>
                <c:pt idx="9231">
                  <c:v>13.581248516417997</c:v>
                </c:pt>
                <c:pt idx="9232">
                  <c:v>13.584558122018779</c:v>
                </c:pt>
                <c:pt idx="9233">
                  <c:v>13.58749833428918</c:v>
                </c:pt>
                <c:pt idx="9234">
                  <c:v>13.593940750096378</c:v>
                </c:pt>
                <c:pt idx="9235">
                  <c:v>13.600123657036288</c:v>
                </c:pt>
                <c:pt idx="9236">
                  <c:v>13.60230438240009</c:v>
                </c:pt>
                <c:pt idx="9237">
                  <c:v>13.604194964709178</c:v>
                </c:pt>
                <c:pt idx="9238">
                  <c:v>13.605533929934303</c:v>
                </c:pt>
                <c:pt idx="9239">
                  <c:v>13.610412381895031</c:v>
                </c:pt>
                <c:pt idx="9240">
                  <c:v>13.623730973382123</c:v>
                </c:pt>
                <c:pt idx="9241">
                  <c:v>13.625155414418851</c:v>
                </c:pt>
                <c:pt idx="9242">
                  <c:v>13.632870856427264</c:v>
                </c:pt>
                <c:pt idx="9243">
                  <c:v>13.635656076722308</c:v>
                </c:pt>
                <c:pt idx="9244">
                  <c:v>13.636065772107651</c:v>
                </c:pt>
                <c:pt idx="9245">
                  <c:v>13.644696248059494</c:v>
                </c:pt>
                <c:pt idx="9246">
                  <c:v>13.646169170632875</c:v>
                </c:pt>
                <c:pt idx="9247">
                  <c:v>13.660181872530474</c:v>
                </c:pt>
                <c:pt idx="9248">
                  <c:v>13.6631235871013</c:v>
                </c:pt>
                <c:pt idx="9249">
                  <c:v>13.670646967575623</c:v>
                </c:pt>
                <c:pt idx="9250">
                  <c:v>13.671331689598878</c:v>
                </c:pt>
                <c:pt idx="9251">
                  <c:v>13.67875500586697</c:v>
                </c:pt>
                <c:pt idx="9252">
                  <c:v>13.678943535751156</c:v>
                </c:pt>
                <c:pt idx="9253">
                  <c:v>13.679943758135774</c:v>
                </c:pt>
                <c:pt idx="9254">
                  <c:v>13.682285646047873</c:v>
                </c:pt>
                <c:pt idx="9255">
                  <c:v>13.685571971539801</c:v>
                </c:pt>
                <c:pt idx="9256">
                  <c:v>13.687540274390171</c:v>
                </c:pt>
                <c:pt idx="9257">
                  <c:v>13.688650511139322</c:v>
                </c:pt>
                <c:pt idx="9258">
                  <c:v>13.690632106290645</c:v>
                </c:pt>
                <c:pt idx="9259">
                  <c:v>13.691076619511836</c:v>
                </c:pt>
                <c:pt idx="9260">
                  <c:v>13.691164937683986</c:v>
                </c:pt>
                <c:pt idx="9261">
                  <c:v>13.695142988844349</c:v>
                </c:pt>
                <c:pt idx="9262">
                  <c:v>13.701553293672253</c:v>
                </c:pt>
                <c:pt idx="9263">
                  <c:v>13.702755624915945</c:v>
                </c:pt>
                <c:pt idx="9264">
                  <c:v>13.707397612812985</c:v>
                </c:pt>
                <c:pt idx="9265">
                  <c:v>13.708376545254779</c:v>
                </c:pt>
                <c:pt idx="9266">
                  <c:v>13.719047368987786</c:v>
                </c:pt>
                <c:pt idx="9267">
                  <c:v>13.719433062307521</c:v>
                </c:pt>
                <c:pt idx="9268">
                  <c:v>13.719688168666881</c:v>
                </c:pt>
                <c:pt idx="9269">
                  <c:v>13.727443768539358</c:v>
                </c:pt>
                <c:pt idx="9270">
                  <c:v>13.72863410083874</c:v>
                </c:pt>
                <c:pt idx="9271">
                  <c:v>13.728770192928478</c:v>
                </c:pt>
                <c:pt idx="9272">
                  <c:v>13.734340567981979</c:v>
                </c:pt>
                <c:pt idx="9273">
                  <c:v>13.737870990459498</c:v>
                </c:pt>
                <c:pt idx="9274">
                  <c:v>13.738299040996822</c:v>
                </c:pt>
                <c:pt idx="9275">
                  <c:v>13.738809140985053</c:v>
                </c:pt>
                <c:pt idx="9276">
                  <c:v>13.743275153443347</c:v>
                </c:pt>
                <c:pt idx="9277">
                  <c:v>13.752002660198579</c:v>
                </c:pt>
                <c:pt idx="9278">
                  <c:v>13.768157305389662</c:v>
                </c:pt>
                <c:pt idx="9279">
                  <c:v>13.769442693388344</c:v>
                </c:pt>
                <c:pt idx="9280">
                  <c:v>13.773969735681423</c:v>
                </c:pt>
                <c:pt idx="9281">
                  <c:v>13.779776212821641</c:v>
                </c:pt>
                <c:pt idx="9282">
                  <c:v>13.779909713315975</c:v>
                </c:pt>
                <c:pt idx="9283">
                  <c:v>13.788142463541922</c:v>
                </c:pt>
                <c:pt idx="9284">
                  <c:v>13.78853606493786</c:v>
                </c:pt>
                <c:pt idx="9285">
                  <c:v>13.791303516990139</c:v>
                </c:pt>
                <c:pt idx="9286">
                  <c:v>13.791574461832706</c:v>
                </c:pt>
                <c:pt idx="9287">
                  <c:v>13.792931217286011</c:v>
                </c:pt>
                <c:pt idx="9288">
                  <c:v>13.800723840664991</c:v>
                </c:pt>
                <c:pt idx="9289">
                  <c:v>13.804123185549619</c:v>
                </c:pt>
                <c:pt idx="9290">
                  <c:v>13.806515039955507</c:v>
                </c:pt>
                <c:pt idx="9291">
                  <c:v>13.807184546379812</c:v>
                </c:pt>
                <c:pt idx="9292">
                  <c:v>13.815145196698458</c:v>
                </c:pt>
                <c:pt idx="9293">
                  <c:v>13.817381253673018</c:v>
                </c:pt>
                <c:pt idx="9294">
                  <c:v>13.820459316334201</c:v>
                </c:pt>
                <c:pt idx="9295">
                  <c:v>13.82081652754737</c:v>
                </c:pt>
                <c:pt idx="9296">
                  <c:v>13.827681687789006</c:v>
                </c:pt>
                <c:pt idx="9297">
                  <c:v>13.830372511240304</c:v>
                </c:pt>
                <c:pt idx="9298">
                  <c:v>13.832505741238235</c:v>
                </c:pt>
                <c:pt idx="9299">
                  <c:v>13.834073811903535</c:v>
                </c:pt>
                <c:pt idx="9300">
                  <c:v>13.836321763322927</c:v>
                </c:pt>
                <c:pt idx="9301">
                  <c:v>13.83728503973504</c:v>
                </c:pt>
                <c:pt idx="9302">
                  <c:v>13.837669756517162</c:v>
                </c:pt>
                <c:pt idx="9303">
                  <c:v>13.842530867227497</c:v>
                </c:pt>
                <c:pt idx="9304">
                  <c:v>13.845497185788632</c:v>
                </c:pt>
                <c:pt idx="9305">
                  <c:v>13.848481862067056</c:v>
                </c:pt>
                <c:pt idx="9306">
                  <c:v>13.849225475858708</c:v>
                </c:pt>
                <c:pt idx="9307">
                  <c:v>13.850028917732262</c:v>
                </c:pt>
                <c:pt idx="9308">
                  <c:v>13.851730516211152</c:v>
                </c:pt>
                <c:pt idx="9309">
                  <c:v>13.857341644728328</c:v>
                </c:pt>
                <c:pt idx="9310">
                  <c:v>13.857946011397761</c:v>
                </c:pt>
                <c:pt idx="9311">
                  <c:v>13.866088475469258</c:v>
                </c:pt>
                <c:pt idx="9312">
                  <c:v>13.868359073167504</c:v>
                </c:pt>
                <c:pt idx="9313">
                  <c:v>13.868908092281707</c:v>
                </c:pt>
                <c:pt idx="9314">
                  <c:v>13.870463906347794</c:v>
                </c:pt>
                <c:pt idx="9315">
                  <c:v>13.871648145006246</c:v>
                </c:pt>
                <c:pt idx="9316">
                  <c:v>13.875339019070479</c:v>
                </c:pt>
                <c:pt idx="9317">
                  <c:v>13.876215974043705</c:v>
                </c:pt>
                <c:pt idx="9318">
                  <c:v>13.876426535554787</c:v>
                </c:pt>
                <c:pt idx="9319">
                  <c:v>13.876848522488583</c:v>
                </c:pt>
                <c:pt idx="9320">
                  <c:v>13.8773385879174</c:v>
                </c:pt>
                <c:pt idx="9321">
                  <c:v>13.881458583977246</c:v>
                </c:pt>
                <c:pt idx="9322">
                  <c:v>13.889036571685141</c:v>
                </c:pt>
                <c:pt idx="9323">
                  <c:v>13.889187638353025</c:v>
                </c:pt>
                <c:pt idx="9324">
                  <c:v>13.89408100445557</c:v>
                </c:pt>
                <c:pt idx="9325">
                  <c:v>13.898360371852347</c:v>
                </c:pt>
                <c:pt idx="9326">
                  <c:v>13.906743817531217</c:v>
                </c:pt>
                <c:pt idx="9327">
                  <c:v>13.908361295349893</c:v>
                </c:pt>
                <c:pt idx="9328">
                  <c:v>13.909735167316548</c:v>
                </c:pt>
                <c:pt idx="9329">
                  <c:v>13.916447631047404</c:v>
                </c:pt>
                <c:pt idx="9330">
                  <c:v>13.917825811811321</c:v>
                </c:pt>
                <c:pt idx="9331">
                  <c:v>13.920088202404068</c:v>
                </c:pt>
                <c:pt idx="9332">
                  <c:v>13.922665132935686</c:v>
                </c:pt>
                <c:pt idx="9333">
                  <c:v>13.922747602145618</c:v>
                </c:pt>
                <c:pt idx="9334">
                  <c:v>13.933850665603185</c:v>
                </c:pt>
                <c:pt idx="9335">
                  <c:v>13.934984453437641</c:v>
                </c:pt>
                <c:pt idx="9336">
                  <c:v>13.941151408395164</c:v>
                </c:pt>
                <c:pt idx="9337">
                  <c:v>13.943299571481054</c:v>
                </c:pt>
                <c:pt idx="9338">
                  <c:v>13.947428241916668</c:v>
                </c:pt>
                <c:pt idx="9339">
                  <c:v>13.952503548832288</c:v>
                </c:pt>
                <c:pt idx="9340">
                  <c:v>13.958185146032475</c:v>
                </c:pt>
                <c:pt idx="9341">
                  <c:v>13.961816111874226</c:v>
                </c:pt>
                <c:pt idx="9342">
                  <c:v>13.962867539185753</c:v>
                </c:pt>
                <c:pt idx="9343">
                  <c:v>13.972542871514337</c:v>
                </c:pt>
                <c:pt idx="9344">
                  <c:v>13.981211927494789</c:v>
                </c:pt>
                <c:pt idx="9345">
                  <c:v>13.984148222810612</c:v>
                </c:pt>
                <c:pt idx="9346">
                  <c:v>13.98614645584103</c:v>
                </c:pt>
                <c:pt idx="9347">
                  <c:v>13.988062693328772</c:v>
                </c:pt>
                <c:pt idx="9348">
                  <c:v>13.991468735955921</c:v>
                </c:pt>
                <c:pt idx="9349">
                  <c:v>13.993126635021941</c:v>
                </c:pt>
                <c:pt idx="9350">
                  <c:v>14.001728360954191</c:v>
                </c:pt>
                <c:pt idx="9351">
                  <c:v>14.007932627593336</c:v>
                </c:pt>
                <c:pt idx="9352">
                  <c:v>14.019304910142758</c:v>
                </c:pt>
                <c:pt idx="9353">
                  <c:v>14.025143849700347</c:v>
                </c:pt>
                <c:pt idx="9354">
                  <c:v>14.028706088595627</c:v>
                </c:pt>
                <c:pt idx="9355">
                  <c:v>14.029621394402024</c:v>
                </c:pt>
                <c:pt idx="9356">
                  <c:v>14.031714932355927</c:v>
                </c:pt>
                <c:pt idx="9357">
                  <c:v>14.037054054911966</c:v>
                </c:pt>
                <c:pt idx="9358">
                  <c:v>14.037297926584776</c:v>
                </c:pt>
                <c:pt idx="9359">
                  <c:v>14.037560527821052</c:v>
                </c:pt>
                <c:pt idx="9360">
                  <c:v>14.041766580922545</c:v>
                </c:pt>
                <c:pt idx="9361">
                  <c:v>14.046322622305979</c:v>
                </c:pt>
                <c:pt idx="9362">
                  <c:v>14.046451921113789</c:v>
                </c:pt>
                <c:pt idx="9363">
                  <c:v>14.046859537828402</c:v>
                </c:pt>
                <c:pt idx="9364">
                  <c:v>14.051217510539773</c:v>
                </c:pt>
                <c:pt idx="9365">
                  <c:v>14.055620867433724</c:v>
                </c:pt>
                <c:pt idx="9366">
                  <c:v>14.058479054002675</c:v>
                </c:pt>
                <c:pt idx="9367">
                  <c:v>14.060056356559839</c:v>
                </c:pt>
                <c:pt idx="9368">
                  <c:v>14.061289821812968</c:v>
                </c:pt>
                <c:pt idx="9369">
                  <c:v>14.06300458550383</c:v>
                </c:pt>
                <c:pt idx="9370">
                  <c:v>14.065039291588326</c:v>
                </c:pt>
                <c:pt idx="9371">
                  <c:v>14.068179185977204</c:v>
                </c:pt>
                <c:pt idx="9372">
                  <c:v>14.070316409199004</c:v>
                </c:pt>
                <c:pt idx="9373">
                  <c:v>14.070405291897353</c:v>
                </c:pt>
                <c:pt idx="9374">
                  <c:v>14.072985392860494</c:v>
                </c:pt>
                <c:pt idx="9375">
                  <c:v>14.080005971231909</c:v>
                </c:pt>
                <c:pt idx="9376">
                  <c:v>14.082654149427448</c:v>
                </c:pt>
                <c:pt idx="9377">
                  <c:v>14.082958639852892</c:v>
                </c:pt>
                <c:pt idx="9378">
                  <c:v>14.093364494703611</c:v>
                </c:pt>
                <c:pt idx="9379">
                  <c:v>14.093975473803873</c:v>
                </c:pt>
                <c:pt idx="9380">
                  <c:v>14.106366618763039</c:v>
                </c:pt>
                <c:pt idx="9381">
                  <c:v>14.11195827755766</c:v>
                </c:pt>
                <c:pt idx="9382">
                  <c:v>14.120568439391189</c:v>
                </c:pt>
                <c:pt idx="9383">
                  <c:v>14.122455304641271</c:v>
                </c:pt>
                <c:pt idx="9384">
                  <c:v>14.123459840328549</c:v>
                </c:pt>
                <c:pt idx="9385">
                  <c:v>14.125738753895559</c:v>
                </c:pt>
                <c:pt idx="9386">
                  <c:v>14.131416000758904</c:v>
                </c:pt>
                <c:pt idx="9387">
                  <c:v>14.134854998054793</c:v>
                </c:pt>
                <c:pt idx="9388">
                  <c:v>14.140347769972916</c:v>
                </c:pt>
                <c:pt idx="9389">
                  <c:v>14.141437701183799</c:v>
                </c:pt>
                <c:pt idx="9390">
                  <c:v>14.148146519773425</c:v>
                </c:pt>
                <c:pt idx="9391">
                  <c:v>14.152325748106218</c:v>
                </c:pt>
                <c:pt idx="9392">
                  <c:v>14.160667887892718</c:v>
                </c:pt>
                <c:pt idx="9393">
                  <c:v>14.163367392006172</c:v>
                </c:pt>
                <c:pt idx="9394">
                  <c:v>14.163601733272225</c:v>
                </c:pt>
                <c:pt idx="9395">
                  <c:v>14.166513187413571</c:v>
                </c:pt>
                <c:pt idx="9396">
                  <c:v>14.169280521954642</c:v>
                </c:pt>
                <c:pt idx="9397">
                  <c:v>14.173351556575538</c:v>
                </c:pt>
                <c:pt idx="9398">
                  <c:v>14.177971257855123</c:v>
                </c:pt>
                <c:pt idx="9399">
                  <c:v>14.180759696357855</c:v>
                </c:pt>
                <c:pt idx="9400">
                  <c:v>14.18259365480014</c:v>
                </c:pt>
                <c:pt idx="9401">
                  <c:v>14.183597030098454</c:v>
                </c:pt>
                <c:pt idx="9402">
                  <c:v>14.195952205959006</c:v>
                </c:pt>
                <c:pt idx="9403">
                  <c:v>14.198002187346347</c:v>
                </c:pt>
                <c:pt idx="9404">
                  <c:v>14.200523753782115</c:v>
                </c:pt>
                <c:pt idx="9405">
                  <c:v>14.202400117837337</c:v>
                </c:pt>
                <c:pt idx="9406">
                  <c:v>14.20635795065613</c:v>
                </c:pt>
                <c:pt idx="9407">
                  <c:v>14.210680511445524</c:v>
                </c:pt>
                <c:pt idx="9408">
                  <c:v>14.215963157772242</c:v>
                </c:pt>
                <c:pt idx="9409">
                  <c:v>14.223116443560333</c:v>
                </c:pt>
                <c:pt idx="9410">
                  <c:v>14.229217429583803</c:v>
                </c:pt>
                <c:pt idx="9411">
                  <c:v>14.230020383507949</c:v>
                </c:pt>
                <c:pt idx="9412">
                  <c:v>14.232900964668964</c:v>
                </c:pt>
                <c:pt idx="9413">
                  <c:v>14.239680779879153</c:v>
                </c:pt>
                <c:pt idx="9414">
                  <c:v>14.240949683271706</c:v>
                </c:pt>
                <c:pt idx="9415">
                  <c:v>14.242253948948173</c:v>
                </c:pt>
                <c:pt idx="9416">
                  <c:v>14.243989448935277</c:v>
                </c:pt>
                <c:pt idx="9417">
                  <c:v>14.248357678917593</c:v>
                </c:pt>
                <c:pt idx="9418">
                  <c:v>14.250211634663751</c:v>
                </c:pt>
                <c:pt idx="9419">
                  <c:v>14.254137390029712</c:v>
                </c:pt>
                <c:pt idx="9420">
                  <c:v>14.263835683332776</c:v>
                </c:pt>
                <c:pt idx="9421">
                  <c:v>14.264032702229022</c:v>
                </c:pt>
                <c:pt idx="9422">
                  <c:v>14.266383978885989</c:v>
                </c:pt>
                <c:pt idx="9423">
                  <c:v>14.266795570770091</c:v>
                </c:pt>
                <c:pt idx="9424">
                  <c:v>14.268120917950839</c:v>
                </c:pt>
                <c:pt idx="9425">
                  <c:v>14.272382342181789</c:v>
                </c:pt>
                <c:pt idx="9426">
                  <c:v>14.277257779955326</c:v>
                </c:pt>
                <c:pt idx="9427">
                  <c:v>14.277486795970866</c:v>
                </c:pt>
                <c:pt idx="9428">
                  <c:v>14.28014384431329</c:v>
                </c:pt>
                <c:pt idx="9429">
                  <c:v>14.28848109305471</c:v>
                </c:pt>
                <c:pt idx="9430">
                  <c:v>14.290567276632114</c:v>
                </c:pt>
                <c:pt idx="9431">
                  <c:v>14.291575009748746</c:v>
                </c:pt>
                <c:pt idx="9432">
                  <c:v>14.29428443139372</c:v>
                </c:pt>
                <c:pt idx="9433">
                  <c:v>14.301767968861151</c:v>
                </c:pt>
                <c:pt idx="9434">
                  <c:v>14.304264625478186</c:v>
                </c:pt>
                <c:pt idx="9435">
                  <c:v>14.318524798349106</c:v>
                </c:pt>
                <c:pt idx="9436">
                  <c:v>14.320637609663169</c:v>
                </c:pt>
                <c:pt idx="9437">
                  <c:v>14.335555248701686</c:v>
                </c:pt>
                <c:pt idx="9438">
                  <c:v>14.337516790697457</c:v>
                </c:pt>
                <c:pt idx="9439">
                  <c:v>14.33833116881336</c:v>
                </c:pt>
                <c:pt idx="9440">
                  <c:v>14.344463001654759</c:v>
                </c:pt>
                <c:pt idx="9441">
                  <c:v>14.347370777479435</c:v>
                </c:pt>
                <c:pt idx="9442">
                  <c:v>14.350167306565874</c:v>
                </c:pt>
                <c:pt idx="9443">
                  <c:v>14.357505772138552</c:v>
                </c:pt>
                <c:pt idx="9444">
                  <c:v>14.357509933705561</c:v>
                </c:pt>
                <c:pt idx="9445">
                  <c:v>14.359567203909478</c:v>
                </c:pt>
                <c:pt idx="9446">
                  <c:v>14.360883572230678</c:v>
                </c:pt>
                <c:pt idx="9447">
                  <c:v>14.366739290474429</c:v>
                </c:pt>
                <c:pt idx="9448">
                  <c:v>14.370981908582777</c:v>
                </c:pt>
                <c:pt idx="9449">
                  <c:v>14.378066203032647</c:v>
                </c:pt>
                <c:pt idx="9450">
                  <c:v>14.380350905390035</c:v>
                </c:pt>
                <c:pt idx="9451">
                  <c:v>14.380489059155005</c:v>
                </c:pt>
                <c:pt idx="9452">
                  <c:v>14.382356611924397</c:v>
                </c:pt>
                <c:pt idx="9453">
                  <c:v>14.384186764428803</c:v>
                </c:pt>
                <c:pt idx="9454">
                  <c:v>14.386718422849629</c:v>
                </c:pt>
                <c:pt idx="9455">
                  <c:v>14.389185456025606</c:v>
                </c:pt>
                <c:pt idx="9456">
                  <c:v>14.390422144746747</c:v>
                </c:pt>
                <c:pt idx="9457">
                  <c:v>14.392351617107582</c:v>
                </c:pt>
                <c:pt idx="9458">
                  <c:v>14.399264896829436</c:v>
                </c:pt>
                <c:pt idx="9459">
                  <c:v>14.400951485883361</c:v>
                </c:pt>
                <c:pt idx="9460">
                  <c:v>14.404389289779505</c:v>
                </c:pt>
                <c:pt idx="9461">
                  <c:v>14.406086538724095</c:v>
                </c:pt>
                <c:pt idx="9462">
                  <c:v>14.406246255997946</c:v>
                </c:pt>
                <c:pt idx="9463">
                  <c:v>14.40900352071165</c:v>
                </c:pt>
                <c:pt idx="9464">
                  <c:v>14.420746940158145</c:v>
                </c:pt>
                <c:pt idx="9465">
                  <c:v>14.422469533547831</c:v>
                </c:pt>
                <c:pt idx="9466">
                  <c:v>14.424850520587473</c:v>
                </c:pt>
                <c:pt idx="9467">
                  <c:v>14.433048578342175</c:v>
                </c:pt>
                <c:pt idx="9468">
                  <c:v>14.433245012237638</c:v>
                </c:pt>
                <c:pt idx="9469">
                  <c:v>14.434452005268207</c:v>
                </c:pt>
                <c:pt idx="9470">
                  <c:v>14.435103865877116</c:v>
                </c:pt>
                <c:pt idx="9471">
                  <c:v>14.440159082198187</c:v>
                </c:pt>
                <c:pt idx="9472">
                  <c:v>14.442271949565965</c:v>
                </c:pt>
                <c:pt idx="9473">
                  <c:v>14.444217910437024</c:v>
                </c:pt>
                <c:pt idx="9474">
                  <c:v>14.447204780828802</c:v>
                </c:pt>
                <c:pt idx="9475">
                  <c:v>14.447248172964891</c:v>
                </c:pt>
                <c:pt idx="9476">
                  <c:v>14.456393400759824</c:v>
                </c:pt>
                <c:pt idx="9477">
                  <c:v>14.462413644351244</c:v>
                </c:pt>
                <c:pt idx="9478">
                  <c:v>14.4657528118443</c:v>
                </c:pt>
                <c:pt idx="9479">
                  <c:v>14.473436563397755</c:v>
                </c:pt>
                <c:pt idx="9480">
                  <c:v>14.476937854384476</c:v>
                </c:pt>
                <c:pt idx="9481">
                  <c:v>14.488036583921867</c:v>
                </c:pt>
                <c:pt idx="9482">
                  <c:v>14.489211305303204</c:v>
                </c:pt>
                <c:pt idx="9483">
                  <c:v>14.496138841496363</c:v>
                </c:pt>
                <c:pt idx="9484">
                  <c:v>14.499809384520885</c:v>
                </c:pt>
                <c:pt idx="9485">
                  <c:v>14.502182527299583</c:v>
                </c:pt>
                <c:pt idx="9486">
                  <c:v>14.502912976830821</c:v>
                </c:pt>
                <c:pt idx="9487">
                  <c:v>14.508640700502367</c:v>
                </c:pt>
                <c:pt idx="9488">
                  <c:v>14.50977832189991</c:v>
                </c:pt>
                <c:pt idx="9489">
                  <c:v>14.515376147177435</c:v>
                </c:pt>
                <c:pt idx="9490">
                  <c:v>14.517186739336822</c:v>
                </c:pt>
                <c:pt idx="9491">
                  <c:v>14.521304839767048</c:v>
                </c:pt>
                <c:pt idx="9492">
                  <c:v>14.521738118510884</c:v>
                </c:pt>
                <c:pt idx="9493">
                  <c:v>14.52289428115378</c:v>
                </c:pt>
                <c:pt idx="9494">
                  <c:v>14.523226487640668</c:v>
                </c:pt>
                <c:pt idx="9495">
                  <c:v>14.530471423281286</c:v>
                </c:pt>
                <c:pt idx="9496">
                  <c:v>14.535159505236662</c:v>
                </c:pt>
                <c:pt idx="9497">
                  <c:v>14.542990595024465</c:v>
                </c:pt>
                <c:pt idx="9498">
                  <c:v>14.561846440846216</c:v>
                </c:pt>
                <c:pt idx="9499">
                  <c:v>14.57010986678965</c:v>
                </c:pt>
                <c:pt idx="9500">
                  <c:v>14.575248338301709</c:v>
                </c:pt>
                <c:pt idx="9501">
                  <c:v>14.578552578667276</c:v>
                </c:pt>
                <c:pt idx="9502">
                  <c:v>14.584499941473293</c:v>
                </c:pt>
                <c:pt idx="9503">
                  <c:v>14.586546099805197</c:v>
                </c:pt>
                <c:pt idx="9504">
                  <c:v>14.588602607404024</c:v>
                </c:pt>
                <c:pt idx="9505">
                  <c:v>14.593591843866943</c:v>
                </c:pt>
                <c:pt idx="9506">
                  <c:v>14.614299226628827</c:v>
                </c:pt>
                <c:pt idx="9507">
                  <c:v>14.616826595087929</c:v>
                </c:pt>
                <c:pt idx="9508">
                  <c:v>14.61993575457258</c:v>
                </c:pt>
                <c:pt idx="9509">
                  <c:v>14.620251074349252</c:v>
                </c:pt>
                <c:pt idx="9510">
                  <c:v>14.620257938766446</c:v>
                </c:pt>
                <c:pt idx="9511">
                  <c:v>14.624971966206228</c:v>
                </c:pt>
                <c:pt idx="9512">
                  <c:v>14.625014723867487</c:v>
                </c:pt>
                <c:pt idx="9513">
                  <c:v>14.625373834302216</c:v>
                </c:pt>
                <c:pt idx="9514">
                  <c:v>14.626458090163549</c:v>
                </c:pt>
                <c:pt idx="9515">
                  <c:v>14.627180573434158</c:v>
                </c:pt>
                <c:pt idx="9516">
                  <c:v>14.627524763840476</c:v>
                </c:pt>
                <c:pt idx="9517">
                  <c:v>14.631245083009693</c:v>
                </c:pt>
                <c:pt idx="9518">
                  <c:v>14.632373891690248</c:v>
                </c:pt>
                <c:pt idx="9519">
                  <c:v>14.635301041447109</c:v>
                </c:pt>
                <c:pt idx="9520">
                  <c:v>14.64012660439114</c:v>
                </c:pt>
                <c:pt idx="9521">
                  <c:v>14.642439252448391</c:v>
                </c:pt>
                <c:pt idx="9522">
                  <c:v>14.645642990063161</c:v>
                </c:pt>
                <c:pt idx="9523">
                  <c:v>14.66272647399043</c:v>
                </c:pt>
                <c:pt idx="9524">
                  <c:v>14.665244150343909</c:v>
                </c:pt>
                <c:pt idx="9525">
                  <c:v>14.67741406828366</c:v>
                </c:pt>
                <c:pt idx="9526">
                  <c:v>14.682482455020354</c:v>
                </c:pt>
                <c:pt idx="9527">
                  <c:v>14.691508584977605</c:v>
                </c:pt>
                <c:pt idx="9528">
                  <c:v>14.700483999520131</c:v>
                </c:pt>
                <c:pt idx="9529">
                  <c:v>14.704094811359177</c:v>
                </c:pt>
                <c:pt idx="9530">
                  <c:v>14.712997743641921</c:v>
                </c:pt>
                <c:pt idx="9531">
                  <c:v>14.724474104757819</c:v>
                </c:pt>
                <c:pt idx="9532">
                  <c:v>14.725554430189408</c:v>
                </c:pt>
                <c:pt idx="9533">
                  <c:v>14.726183823032137</c:v>
                </c:pt>
                <c:pt idx="9534">
                  <c:v>14.731014264369701</c:v>
                </c:pt>
                <c:pt idx="9535">
                  <c:v>14.733257435771741</c:v>
                </c:pt>
                <c:pt idx="9536">
                  <c:v>14.737408662479201</c:v>
                </c:pt>
                <c:pt idx="9537">
                  <c:v>14.738273592210099</c:v>
                </c:pt>
                <c:pt idx="9538">
                  <c:v>14.742726005382341</c:v>
                </c:pt>
                <c:pt idx="9539">
                  <c:v>14.743229106664723</c:v>
                </c:pt>
                <c:pt idx="9540">
                  <c:v>14.744156963311777</c:v>
                </c:pt>
                <c:pt idx="9541">
                  <c:v>14.74820388163594</c:v>
                </c:pt>
                <c:pt idx="9542">
                  <c:v>14.750857178136966</c:v>
                </c:pt>
                <c:pt idx="9543">
                  <c:v>14.759509045603892</c:v>
                </c:pt>
                <c:pt idx="9544">
                  <c:v>14.761986421648116</c:v>
                </c:pt>
                <c:pt idx="9545">
                  <c:v>14.761991105512958</c:v>
                </c:pt>
                <c:pt idx="9546">
                  <c:v>14.771821600648638</c:v>
                </c:pt>
                <c:pt idx="9547">
                  <c:v>14.778481912594554</c:v>
                </c:pt>
                <c:pt idx="9548">
                  <c:v>14.799764369012848</c:v>
                </c:pt>
                <c:pt idx="9549">
                  <c:v>14.804620850294496</c:v>
                </c:pt>
                <c:pt idx="9550">
                  <c:v>14.808280032177938</c:v>
                </c:pt>
                <c:pt idx="9551">
                  <c:v>14.810077908501697</c:v>
                </c:pt>
                <c:pt idx="9552">
                  <c:v>14.810527811666283</c:v>
                </c:pt>
                <c:pt idx="9553">
                  <c:v>14.811562795455275</c:v>
                </c:pt>
                <c:pt idx="9554">
                  <c:v>14.817779932919388</c:v>
                </c:pt>
                <c:pt idx="9555">
                  <c:v>14.822364573265068</c:v>
                </c:pt>
                <c:pt idx="9556">
                  <c:v>14.825469991108685</c:v>
                </c:pt>
                <c:pt idx="9557">
                  <c:v>14.830514484032967</c:v>
                </c:pt>
                <c:pt idx="9558">
                  <c:v>14.838241155983273</c:v>
                </c:pt>
                <c:pt idx="9559">
                  <c:v>14.844537937539867</c:v>
                </c:pt>
                <c:pt idx="9560">
                  <c:v>14.849912977964216</c:v>
                </c:pt>
                <c:pt idx="9561">
                  <c:v>14.856314481770099</c:v>
                </c:pt>
                <c:pt idx="9562">
                  <c:v>14.857462603593319</c:v>
                </c:pt>
                <c:pt idx="9563">
                  <c:v>14.860054639151016</c:v>
                </c:pt>
                <c:pt idx="9564">
                  <c:v>14.867366901918057</c:v>
                </c:pt>
                <c:pt idx="9565">
                  <c:v>14.87298004864493</c:v>
                </c:pt>
                <c:pt idx="9566">
                  <c:v>14.874037159165969</c:v>
                </c:pt>
                <c:pt idx="9567">
                  <c:v>14.874808443348787</c:v>
                </c:pt>
                <c:pt idx="9568">
                  <c:v>14.877471492214395</c:v>
                </c:pt>
                <c:pt idx="9569">
                  <c:v>14.883702713140492</c:v>
                </c:pt>
                <c:pt idx="9570">
                  <c:v>14.886568349275468</c:v>
                </c:pt>
                <c:pt idx="9571">
                  <c:v>14.888610474648379</c:v>
                </c:pt>
                <c:pt idx="9572">
                  <c:v>14.890766075916785</c:v>
                </c:pt>
                <c:pt idx="9573">
                  <c:v>14.892801281756235</c:v>
                </c:pt>
                <c:pt idx="9574">
                  <c:v>14.899831711497495</c:v>
                </c:pt>
                <c:pt idx="9575">
                  <c:v>14.900854529369711</c:v>
                </c:pt>
                <c:pt idx="9576">
                  <c:v>14.903499167871043</c:v>
                </c:pt>
                <c:pt idx="9577">
                  <c:v>14.91628534846522</c:v>
                </c:pt>
                <c:pt idx="9578">
                  <c:v>14.919366167142481</c:v>
                </c:pt>
                <c:pt idx="9579">
                  <c:v>14.920770461261011</c:v>
                </c:pt>
                <c:pt idx="9580">
                  <c:v>14.921303070762107</c:v>
                </c:pt>
                <c:pt idx="9581">
                  <c:v>14.923265901460697</c:v>
                </c:pt>
                <c:pt idx="9582">
                  <c:v>14.940745147458447</c:v>
                </c:pt>
                <c:pt idx="9583">
                  <c:v>14.959941205163167</c:v>
                </c:pt>
                <c:pt idx="9584">
                  <c:v>14.965906638180615</c:v>
                </c:pt>
                <c:pt idx="9585">
                  <c:v>14.966789915376069</c:v>
                </c:pt>
                <c:pt idx="9586">
                  <c:v>14.974898960482431</c:v>
                </c:pt>
                <c:pt idx="9587">
                  <c:v>14.976805046000155</c:v>
                </c:pt>
                <c:pt idx="9588">
                  <c:v>14.978028654192492</c:v>
                </c:pt>
                <c:pt idx="9589">
                  <c:v>14.980041569284738</c:v>
                </c:pt>
                <c:pt idx="9590">
                  <c:v>14.980918629376117</c:v>
                </c:pt>
                <c:pt idx="9591">
                  <c:v>14.986095492564509</c:v>
                </c:pt>
                <c:pt idx="9592">
                  <c:v>14.986920844747573</c:v>
                </c:pt>
                <c:pt idx="9593">
                  <c:v>14.987375891107469</c:v>
                </c:pt>
                <c:pt idx="9594">
                  <c:v>14.990157684536301</c:v>
                </c:pt>
                <c:pt idx="9595">
                  <c:v>14.993157088204159</c:v>
                </c:pt>
                <c:pt idx="9596">
                  <c:v>14.997936473559855</c:v>
                </c:pt>
                <c:pt idx="9597">
                  <c:v>14.998625474727939</c:v>
                </c:pt>
                <c:pt idx="9598">
                  <c:v>15.003512850577508</c:v>
                </c:pt>
                <c:pt idx="9599">
                  <c:v>15.004903517646447</c:v>
                </c:pt>
                <c:pt idx="9600">
                  <c:v>15.010746867980171</c:v>
                </c:pt>
                <c:pt idx="9601">
                  <c:v>15.016357415018842</c:v>
                </c:pt>
                <c:pt idx="9602">
                  <c:v>15.025318324327479</c:v>
                </c:pt>
                <c:pt idx="9603">
                  <c:v>15.031825894642701</c:v>
                </c:pt>
                <c:pt idx="9604">
                  <c:v>15.033324629597702</c:v>
                </c:pt>
                <c:pt idx="9605">
                  <c:v>15.037213217918772</c:v>
                </c:pt>
                <c:pt idx="9606">
                  <c:v>15.037513759559863</c:v>
                </c:pt>
                <c:pt idx="9607">
                  <c:v>15.044190878976163</c:v>
                </c:pt>
                <c:pt idx="9608">
                  <c:v>15.050272718745468</c:v>
                </c:pt>
                <c:pt idx="9609">
                  <c:v>15.055152598586185</c:v>
                </c:pt>
                <c:pt idx="9610">
                  <c:v>15.058321170027426</c:v>
                </c:pt>
                <c:pt idx="9611">
                  <c:v>15.059721998170689</c:v>
                </c:pt>
                <c:pt idx="9612">
                  <c:v>15.078722634381505</c:v>
                </c:pt>
                <c:pt idx="9613">
                  <c:v>15.095154625095553</c:v>
                </c:pt>
                <c:pt idx="9614">
                  <c:v>15.095547864638503</c:v>
                </c:pt>
                <c:pt idx="9615">
                  <c:v>15.096205119048099</c:v>
                </c:pt>
                <c:pt idx="9616">
                  <c:v>15.098304200762213</c:v>
                </c:pt>
                <c:pt idx="9617">
                  <c:v>15.105905102436598</c:v>
                </c:pt>
                <c:pt idx="9618">
                  <c:v>15.124220911046313</c:v>
                </c:pt>
                <c:pt idx="9619">
                  <c:v>15.134383270602719</c:v>
                </c:pt>
                <c:pt idx="9620">
                  <c:v>15.14639655428431</c:v>
                </c:pt>
                <c:pt idx="9621">
                  <c:v>15.1476181324457</c:v>
                </c:pt>
                <c:pt idx="9622">
                  <c:v>15.150052539906001</c:v>
                </c:pt>
                <c:pt idx="9623">
                  <c:v>15.151992828387638</c:v>
                </c:pt>
                <c:pt idx="9624">
                  <c:v>15.167322301274805</c:v>
                </c:pt>
                <c:pt idx="9625">
                  <c:v>15.17181743208435</c:v>
                </c:pt>
                <c:pt idx="9626">
                  <c:v>15.177917267898179</c:v>
                </c:pt>
                <c:pt idx="9627">
                  <c:v>15.18050647790337</c:v>
                </c:pt>
                <c:pt idx="9628">
                  <c:v>15.180809653359246</c:v>
                </c:pt>
                <c:pt idx="9629">
                  <c:v>15.18208273320473</c:v>
                </c:pt>
                <c:pt idx="9630">
                  <c:v>15.191149319388346</c:v>
                </c:pt>
                <c:pt idx="9631">
                  <c:v>15.193995693571475</c:v>
                </c:pt>
                <c:pt idx="9632">
                  <c:v>15.19705197724633</c:v>
                </c:pt>
                <c:pt idx="9633">
                  <c:v>15.201350091496948</c:v>
                </c:pt>
                <c:pt idx="9634">
                  <c:v>15.204240884629504</c:v>
                </c:pt>
                <c:pt idx="9635">
                  <c:v>15.205281973724427</c:v>
                </c:pt>
                <c:pt idx="9636">
                  <c:v>15.20544566437974</c:v>
                </c:pt>
                <c:pt idx="9637">
                  <c:v>15.206216696680601</c:v>
                </c:pt>
                <c:pt idx="9638">
                  <c:v>15.211786626390557</c:v>
                </c:pt>
                <c:pt idx="9639">
                  <c:v>15.213113088155598</c:v>
                </c:pt>
                <c:pt idx="9640">
                  <c:v>15.221720400874627</c:v>
                </c:pt>
                <c:pt idx="9641">
                  <c:v>15.231793784209382</c:v>
                </c:pt>
                <c:pt idx="9642">
                  <c:v>15.238876541517358</c:v>
                </c:pt>
                <c:pt idx="9643">
                  <c:v>15.240429579615101</c:v>
                </c:pt>
                <c:pt idx="9644">
                  <c:v>15.252695944906572</c:v>
                </c:pt>
                <c:pt idx="9645">
                  <c:v>15.254593560222208</c:v>
                </c:pt>
                <c:pt idx="9646">
                  <c:v>15.255964116646965</c:v>
                </c:pt>
                <c:pt idx="9647">
                  <c:v>15.258015088259235</c:v>
                </c:pt>
                <c:pt idx="9648">
                  <c:v>15.259253608253394</c:v>
                </c:pt>
                <c:pt idx="9649">
                  <c:v>15.259371497325079</c:v>
                </c:pt>
                <c:pt idx="9650">
                  <c:v>15.260395635101425</c:v>
                </c:pt>
                <c:pt idx="9651">
                  <c:v>15.263036973733463</c:v>
                </c:pt>
                <c:pt idx="9652">
                  <c:v>15.264956287265125</c:v>
                </c:pt>
                <c:pt idx="9653">
                  <c:v>15.269839397860061</c:v>
                </c:pt>
                <c:pt idx="9654">
                  <c:v>15.270907701538604</c:v>
                </c:pt>
                <c:pt idx="9655">
                  <c:v>15.278058709141909</c:v>
                </c:pt>
                <c:pt idx="9656">
                  <c:v>15.281482738822028</c:v>
                </c:pt>
                <c:pt idx="9657">
                  <c:v>15.287155813901478</c:v>
                </c:pt>
                <c:pt idx="9658">
                  <c:v>15.290805053466727</c:v>
                </c:pt>
                <c:pt idx="9659">
                  <c:v>15.294149878412478</c:v>
                </c:pt>
                <c:pt idx="9660">
                  <c:v>15.29608406073849</c:v>
                </c:pt>
                <c:pt idx="9661">
                  <c:v>15.298641218750305</c:v>
                </c:pt>
                <c:pt idx="9662">
                  <c:v>15.2986691225844</c:v>
                </c:pt>
                <c:pt idx="9663">
                  <c:v>15.29909954492509</c:v>
                </c:pt>
                <c:pt idx="9664">
                  <c:v>15.299672351633532</c:v>
                </c:pt>
                <c:pt idx="9665">
                  <c:v>15.301100292414024</c:v>
                </c:pt>
                <c:pt idx="9666">
                  <c:v>15.305502077515623</c:v>
                </c:pt>
                <c:pt idx="9667">
                  <c:v>15.318119251396146</c:v>
                </c:pt>
                <c:pt idx="9668">
                  <c:v>15.320618804203368</c:v>
                </c:pt>
                <c:pt idx="9669">
                  <c:v>15.326195940050518</c:v>
                </c:pt>
                <c:pt idx="9670">
                  <c:v>15.333791803954181</c:v>
                </c:pt>
                <c:pt idx="9671">
                  <c:v>15.347907898901875</c:v>
                </c:pt>
                <c:pt idx="9672">
                  <c:v>15.354267379530681</c:v>
                </c:pt>
                <c:pt idx="9673">
                  <c:v>15.354726430073637</c:v>
                </c:pt>
                <c:pt idx="9674">
                  <c:v>15.359001404262484</c:v>
                </c:pt>
                <c:pt idx="9675">
                  <c:v>15.365671772915208</c:v>
                </c:pt>
                <c:pt idx="9676">
                  <c:v>15.366346049076345</c:v>
                </c:pt>
                <c:pt idx="9677">
                  <c:v>15.369908839863578</c:v>
                </c:pt>
                <c:pt idx="9678">
                  <c:v>15.387536939257036</c:v>
                </c:pt>
                <c:pt idx="9679">
                  <c:v>15.390240693716276</c:v>
                </c:pt>
                <c:pt idx="9680">
                  <c:v>15.391396716305358</c:v>
                </c:pt>
                <c:pt idx="9681">
                  <c:v>15.396112792181039</c:v>
                </c:pt>
                <c:pt idx="9682">
                  <c:v>15.42077475072843</c:v>
                </c:pt>
                <c:pt idx="9683">
                  <c:v>15.429939385258271</c:v>
                </c:pt>
                <c:pt idx="9684">
                  <c:v>15.455907620346945</c:v>
                </c:pt>
                <c:pt idx="9685">
                  <c:v>15.462135228356365</c:v>
                </c:pt>
                <c:pt idx="9686">
                  <c:v>15.463331108380967</c:v>
                </c:pt>
                <c:pt idx="9687">
                  <c:v>15.465857098476386</c:v>
                </c:pt>
                <c:pt idx="9688">
                  <c:v>15.469440575014843</c:v>
                </c:pt>
                <c:pt idx="9689">
                  <c:v>15.476030494373289</c:v>
                </c:pt>
                <c:pt idx="9690">
                  <c:v>15.476569747812153</c:v>
                </c:pt>
                <c:pt idx="9691">
                  <c:v>15.487494116093005</c:v>
                </c:pt>
                <c:pt idx="9692">
                  <c:v>15.489105770466239</c:v>
                </c:pt>
                <c:pt idx="9693">
                  <c:v>15.496140389731162</c:v>
                </c:pt>
                <c:pt idx="9694">
                  <c:v>15.505574048620593</c:v>
                </c:pt>
                <c:pt idx="9695">
                  <c:v>15.507387842059639</c:v>
                </c:pt>
                <c:pt idx="9696">
                  <c:v>15.52641608363462</c:v>
                </c:pt>
                <c:pt idx="9697">
                  <c:v>15.530170971765983</c:v>
                </c:pt>
                <c:pt idx="9698">
                  <c:v>15.531101062960232</c:v>
                </c:pt>
                <c:pt idx="9699">
                  <c:v>15.536757388256637</c:v>
                </c:pt>
                <c:pt idx="9700">
                  <c:v>15.548193429186377</c:v>
                </c:pt>
                <c:pt idx="9701">
                  <c:v>15.552594469110542</c:v>
                </c:pt>
                <c:pt idx="9702">
                  <c:v>15.55541086275238</c:v>
                </c:pt>
                <c:pt idx="9703">
                  <c:v>15.563625696621202</c:v>
                </c:pt>
                <c:pt idx="9704">
                  <c:v>15.567807106184079</c:v>
                </c:pt>
                <c:pt idx="9705">
                  <c:v>15.603379089952979</c:v>
                </c:pt>
                <c:pt idx="9706">
                  <c:v>15.604995083761457</c:v>
                </c:pt>
                <c:pt idx="9707">
                  <c:v>15.611177293444017</c:v>
                </c:pt>
                <c:pt idx="9708">
                  <c:v>15.61767272224367</c:v>
                </c:pt>
                <c:pt idx="9709">
                  <c:v>15.635814604684711</c:v>
                </c:pt>
                <c:pt idx="9710">
                  <c:v>15.636055298219487</c:v>
                </c:pt>
                <c:pt idx="9711">
                  <c:v>15.649254338543994</c:v>
                </c:pt>
                <c:pt idx="9712">
                  <c:v>15.655678293404341</c:v>
                </c:pt>
                <c:pt idx="9713">
                  <c:v>15.66651840263566</c:v>
                </c:pt>
                <c:pt idx="9714">
                  <c:v>15.668211321788018</c:v>
                </c:pt>
                <c:pt idx="9715">
                  <c:v>15.676659607637417</c:v>
                </c:pt>
                <c:pt idx="9716">
                  <c:v>15.689199815379672</c:v>
                </c:pt>
                <c:pt idx="9717">
                  <c:v>15.709594847583926</c:v>
                </c:pt>
                <c:pt idx="9718">
                  <c:v>15.71476989922358</c:v>
                </c:pt>
                <c:pt idx="9719">
                  <c:v>15.717339973874045</c:v>
                </c:pt>
                <c:pt idx="9720">
                  <c:v>15.719607147385307</c:v>
                </c:pt>
                <c:pt idx="9721">
                  <c:v>15.720540862367375</c:v>
                </c:pt>
                <c:pt idx="9722">
                  <c:v>15.732328320475181</c:v>
                </c:pt>
                <c:pt idx="9723">
                  <c:v>15.733957653647229</c:v>
                </c:pt>
                <c:pt idx="9724">
                  <c:v>15.73442663798323</c:v>
                </c:pt>
                <c:pt idx="9725">
                  <c:v>15.741451388533866</c:v>
                </c:pt>
                <c:pt idx="9726">
                  <c:v>15.744383607120627</c:v>
                </c:pt>
                <c:pt idx="9727">
                  <c:v>15.745995014257829</c:v>
                </c:pt>
                <c:pt idx="9728">
                  <c:v>15.754473722888251</c:v>
                </c:pt>
                <c:pt idx="9729">
                  <c:v>15.762692160912945</c:v>
                </c:pt>
                <c:pt idx="9730">
                  <c:v>15.763502865580637</c:v>
                </c:pt>
                <c:pt idx="9731">
                  <c:v>15.766106293950321</c:v>
                </c:pt>
                <c:pt idx="9732">
                  <c:v>15.771903518976009</c:v>
                </c:pt>
                <c:pt idx="9733">
                  <c:v>15.783023025359565</c:v>
                </c:pt>
                <c:pt idx="9734">
                  <c:v>15.79654167008591</c:v>
                </c:pt>
                <c:pt idx="9735">
                  <c:v>15.809614465290707</c:v>
                </c:pt>
                <c:pt idx="9736">
                  <c:v>15.816418029491391</c:v>
                </c:pt>
                <c:pt idx="9737">
                  <c:v>15.820222786642633</c:v>
                </c:pt>
                <c:pt idx="9738">
                  <c:v>15.826876812498405</c:v>
                </c:pt>
                <c:pt idx="9739">
                  <c:v>15.830709280435952</c:v>
                </c:pt>
                <c:pt idx="9740">
                  <c:v>15.842059368579502</c:v>
                </c:pt>
                <c:pt idx="9741">
                  <c:v>15.842150452760492</c:v>
                </c:pt>
                <c:pt idx="9742">
                  <c:v>15.844530284297539</c:v>
                </c:pt>
                <c:pt idx="9743">
                  <c:v>15.8676522618539</c:v>
                </c:pt>
                <c:pt idx="9744">
                  <c:v>15.881590991512201</c:v>
                </c:pt>
                <c:pt idx="9745">
                  <c:v>15.882654073680666</c:v>
                </c:pt>
                <c:pt idx="9746">
                  <c:v>15.886186449406269</c:v>
                </c:pt>
                <c:pt idx="9747">
                  <c:v>15.888480196007141</c:v>
                </c:pt>
                <c:pt idx="9748">
                  <c:v>15.890808410601144</c:v>
                </c:pt>
                <c:pt idx="9749">
                  <c:v>15.898430197577857</c:v>
                </c:pt>
                <c:pt idx="9750">
                  <c:v>15.904002682672314</c:v>
                </c:pt>
                <c:pt idx="9751">
                  <c:v>15.923629164528714</c:v>
                </c:pt>
                <c:pt idx="9752">
                  <c:v>15.944859045297852</c:v>
                </c:pt>
                <c:pt idx="9753">
                  <c:v>15.954506777215455</c:v>
                </c:pt>
                <c:pt idx="9754">
                  <c:v>15.956577405352695</c:v>
                </c:pt>
                <c:pt idx="9755">
                  <c:v>15.958046165667978</c:v>
                </c:pt>
                <c:pt idx="9756">
                  <c:v>15.959144873156058</c:v>
                </c:pt>
                <c:pt idx="9757">
                  <c:v>15.959238713301668</c:v>
                </c:pt>
                <c:pt idx="9758">
                  <c:v>15.974199493782589</c:v>
                </c:pt>
                <c:pt idx="9759">
                  <c:v>15.976182934116324</c:v>
                </c:pt>
                <c:pt idx="9760">
                  <c:v>15.977584777047996</c:v>
                </c:pt>
                <c:pt idx="9761">
                  <c:v>15.994755247001482</c:v>
                </c:pt>
                <c:pt idx="9762">
                  <c:v>16.004181309251035</c:v>
                </c:pt>
                <c:pt idx="9763">
                  <c:v>16.051721149117803</c:v>
                </c:pt>
                <c:pt idx="9764">
                  <c:v>16.061501312148955</c:v>
                </c:pt>
                <c:pt idx="9765">
                  <c:v>16.063344037607926</c:v>
                </c:pt>
                <c:pt idx="9766">
                  <c:v>16.064561578175695</c:v>
                </c:pt>
                <c:pt idx="9767">
                  <c:v>16.071233582791738</c:v>
                </c:pt>
                <c:pt idx="9768">
                  <c:v>16.07808371090367</c:v>
                </c:pt>
                <c:pt idx="9769">
                  <c:v>16.093654526036204</c:v>
                </c:pt>
                <c:pt idx="9770">
                  <c:v>16.094194282567628</c:v>
                </c:pt>
                <c:pt idx="9771">
                  <c:v>16.109738169363236</c:v>
                </c:pt>
                <c:pt idx="9772">
                  <c:v>16.109970133339953</c:v>
                </c:pt>
                <c:pt idx="9773">
                  <c:v>16.132443586493743</c:v>
                </c:pt>
                <c:pt idx="9774">
                  <c:v>16.134338987439143</c:v>
                </c:pt>
                <c:pt idx="9775">
                  <c:v>16.13749600253816</c:v>
                </c:pt>
                <c:pt idx="9776">
                  <c:v>16.141368297603201</c:v>
                </c:pt>
                <c:pt idx="9777">
                  <c:v>16.156465171300049</c:v>
                </c:pt>
                <c:pt idx="9778">
                  <c:v>16.160841153302684</c:v>
                </c:pt>
                <c:pt idx="9779">
                  <c:v>16.175456209106471</c:v>
                </c:pt>
                <c:pt idx="9780">
                  <c:v>16.186805714339144</c:v>
                </c:pt>
                <c:pt idx="9781">
                  <c:v>16.189223227453905</c:v>
                </c:pt>
                <c:pt idx="9782">
                  <c:v>16.190799356980765</c:v>
                </c:pt>
                <c:pt idx="9783">
                  <c:v>16.198587908392032</c:v>
                </c:pt>
                <c:pt idx="9784">
                  <c:v>16.212269148126669</c:v>
                </c:pt>
                <c:pt idx="9785">
                  <c:v>16.21926860922003</c:v>
                </c:pt>
                <c:pt idx="9786">
                  <c:v>16.221260521404659</c:v>
                </c:pt>
                <c:pt idx="9787">
                  <c:v>16.234563242946262</c:v>
                </c:pt>
                <c:pt idx="9788">
                  <c:v>16.244840980859536</c:v>
                </c:pt>
                <c:pt idx="9789">
                  <c:v>16.270152699429651</c:v>
                </c:pt>
                <c:pt idx="9790">
                  <c:v>16.277354608061994</c:v>
                </c:pt>
                <c:pt idx="9791">
                  <c:v>16.278553188733799</c:v>
                </c:pt>
                <c:pt idx="9792">
                  <c:v>16.290845384965426</c:v>
                </c:pt>
                <c:pt idx="9793">
                  <c:v>16.297877477456538</c:v>
                </c:pt>
                <c:pt idx="9794">
                  <c:v>16.299650417067319</c:v>
                </c:pt>
                <c:pt idx="9795">
                  <c:v>16.300209648469458</c:v>
                </c:pt>
                <c:pt idx="9796">
                  <c:v>16.304615845114977</c:v>
                </c:pt>
                <c:pt idx="9797">
                  <c:v>16.311036705786432</c:v>
                </c:pt>
                <c:pt idx="9798">
                  <c:v>16.325269186630525</c:v>
                </c:pt>
                <c:pt idx="9799">
                  <c:v>16.330822117265924</c:v>
                </c:pt>
                <c:pt idx="9800">
                  <c:v>16.332480931130338</c:v>
                </c:pt>
                <c:pt idx="9801">
                  <c:v>16.334681870400281</c:v>
                </c:pt>
                <c:pt idx="9802">
                  <c:v>16.335786447272675</c:v>
                </c:pt>
                <c:pt idx="9803">
                  <c:v>16.339320335669274</c:v>
                </c:pt>
                <c:pt idx="9804">
                  <c:v>16.339475934670098</c:v>
                </c:pt>
                <c:pt idx="9805">
                  <c:v>16.373855294050617</c:v>
                </c:pt>
                <c:pt idx="9806">
                  <c:v>16.395674722507419</c:v>
                </c:pt>
                <c:pt idx="9807">
                  <c:v>16.39993533602247</c:v>
                </c:pt>
                <c:pt idx="9808">
                  <c:v>16.42785839444554</c:v>
                </c:pt>
                <c:pt idx="9809">
                  <c:v>16.457916421686619</c:v>
                </c:pt>
                <c:pt idx="9810">
                  <c:v>16.458702274418652</c:v>
                </c:pt>
                <c:pt idx="9811">
                  <c:v>16.45925881343878</c:v>
                </c:pt>
                <c:pt idx="9812">
                  <c:v>16.460420948890214</c:v>
                </c:pt>
                <c:pt idx="9813">
                  <c:v>16.46837723151258</c:v>
                </c:pt>
                <c:pt idx="9814">
                  <c:v>16.473458699770159</c:v>
                </c:pt>
                <c:pt idx="9815">
                  <c:v>16.474264208611057</c:v>
                </c:pt>
                <c:pt idx="9816">
                  <c:v>16.487971470820906</c:v>
                </c:pt>
                <c:pt idx="9817">
                  <c:v>16.501775732435789</c:v>
                </c:pt>
                <c:pt idx="9818">
                  <c:v>16.502975637647435</c:v>
                </c:pt>
                <c:pt idx="9819">
                  <c:v>16.503786384069677</c:v>
                </c:pt>
                <c:pt idx="9820">
                  <c:v>16.504258391271527</c:v>
                </c:pt>
                <c:pt idx="9821">
                  <c:v>16.506330508399699</c:v>
                </c:pt>
                <c:pt idx="9822">
                  <c:v>16.510930332481788</c:v>
                </c:pt>
                <c:pt idx="9823">
                  <c:v>16.517103543919333</c:v>
                </c:pt>
                <c:pt idx="9824">
                  <c:v>16.535975094295338</c:v>
                </c:pt>
                <c:pt idx="9825">
                  <c:v>16.537759774752374</c:v>
                </c:pt>
                <c:pt idx="9826">
                  <c:v>16.551028474571009</c:v>
                </c:pt>
                <c:pt idx="9827">
                  <c:v>16.601038123773133</c:v>
                </c:pt>
                <c:pt idx="9828">
                  <c:v>16.606628985378673</c:v>
                </c:pt>
                <c:pt idx="9829">
                  <c:v>16.608673907056662</c:v>
                </c:pt>
                <c:pt idx="9830">
                  <c:v>16.612978277448967</c:v>
                </c:pt>
                <c:pt idx="9831">
                  <c:v>16.624254265770187</c:v>
                </c:pt>
                <c:pt idx="9832">
                  <c:v>16.632452221500152</c:v>
                </c:pt>
                <c:pt idx="9833">
                  <c:v>16.639923147618205</c:v>
                </c:pt>
                <c:pt idx="9834">
                  <c:v>16.648480706620091</c:v>
                </c:pt>
                <c:pt idx="9835">
                  <c:v>16.656776229322471</c:v>
                </c:pt>
                <c:pt idx="9836">
                  <c:v>16.664562809442177</c:v>
                </c:pt>
                <c:pt idx="9837">
                  <c:v>16.677285931097607</c:v>
                </c:pt>
                <c:pt idx="9838">
                  <c:v>16.699858908229555</c:v>
                </c:pt>
                <c:pt idx="9839">
                  <c:v>16.723779168148756</c:v>
                </c:pt>
                <c:pt idx="9840">
                  <c:v>16.731716606957637</c:v>
                </c:pt>
                <c:pt idx="9841">
                  <c:v>16.77135643368176</c:v>
                </c:pt>
                <c:pt idx="9842">
                  <c:v>16.783725291158142</c:v>
                </c:pt>
                <c:pt idx="9843">
                  <c:v>16.787159265955811</c:v>
                </c:pt>
                <c:pt idx="9844">
                  <c:v>16.79053859401516</c:v>
                </c:pt>
                <c:pt idx="9845">
                  <c:v>16.795439359959829</c:v>
                </c:pt>
                <c:pt idx="9846">
                  <c:v>16.814628499997983</c:v>
                </c:pt>
                <c:pt idx="9847">
                  <c:v>16.81976001935713</c:v>
                </c:pt>
                <c:pt idx="9848">
                  <c:v>16.832318488120542</c:v>
                </c:pt>
                <c:pt idx="9849">
                  <c:v>16.848320991129807</c:v>
                </c:pt>
                <c:pt idx="9850">
                  <c:v>16.874247815122789</c:v>
                </c:pt>
                <c:pt idx="9851">
                  <c:v>16.877604425958687</c:v>
                </c:pt>
                <c:pt idx="9852">
                  <c:v>16.882793818503572</c:v>
                </c:pt>
                <c:pt idx="9853">
                  <c:v>16.886720671320994</c:v>
                </c:pt>
                <c:pt idx="9854">
                  <c:v>16.932142173010643</c:v>
                </c:pt>
                <c:pt idx="9855">
                  <c:v>16.946180987683412</c:v>
                </c:pt>
                <c:pt idx="9856">
                  <c:v>16.952103573191454</c:v>
                </c:pt>
                <c:pt idx="9857">
                  <c:v>16.971070001871645</c:v>
                </c:pt>
                <c:pt idx="9858">
                  <c:v>16.983012986313597</c:v>
                </c:pt>
                <c:pt idx="9859">
                  <c:v>17.013068540981511</c:v>
                </c:pt>
                <c:pt idx="9860">
                  <c:v>17.018159897636529</c:v>
                </c:pt>
                <c:pt idx="9861">
                  <c:v>17.036341496327466</c:v>
                </c:pt>
                <c:pt idx="9862">
                  <c:v>17.039615820275202</c:v>
                </c:pt>
                <c:pt idx="9863">
                  <c:v>17.080449822966113</c:v>
                </c:pt>
                <c:pt idx="9864">
                  <c:v>17.117902777232512</c:v>
                </c:pt>
                <c:pt idx="9865">
                  <c:v>17.131394026906413</c:v>
                </c:pt>
                <c:pt idx="9866">
                  <c:v>17.140879625702159</c:v>
                </c:pt>
                <c:pt idx="9867">
                  <c:v>17.163257064669949</c:v>
                </c:pt>
                <c:pt idx="9868">
                  <c:v>17.206865180976816</c:v>
                </c:pt>
                <c:pt idx="9869">
                  <c:v>17.225478355667153</c:v>
                </c:pt>
                <c:pt idx="9870">
                  <c:v>17.233735473486608</c:v>
                </c:pt>
                <c:pt idx="9871">
                  <c:v>17.238488028990805</c:v>
                </c:pt>
                <c:pt idx="9872">
                  <c:v>17.243829707010125</c:v>
                </c:pt>
                <c:pt idx="9873">
                  <c:v>17.244244949952936</c:v>
                </c:pt>
                <c:pt idx="9874">
                  <c:v>17.266339557467457</c:v>
                </c:pt>
                <c:pt idx="9875">
                  <c:v>17.270952741384164</c:v>
                </c:pt>
                <c:pt idx="9876">
                  <c:v>17.274580136219825</c:v>
                </c:pt>
                <c:pt idx="9877">
                  <c:v>17.291936614779356</c:v>
                </c:pt>
                <c:pt idx="9878">
                  <c:v>17.327742444874414</c:v>
                </c:pt>
                <c:pt idx="9879">
                  <c:v>17.335152761370502</c:v>
                </c:pt>
                <c:pt idx="9880">
                  <c:v>17.347027162961332</c:v>
                </c:pt>
                <c:pt idx="9881">
                  <c:v>17.347931745597794</c:v>
                </c:pt>
                <c:pt idx="9882">
                  <c:v>17.401900650267194</c:v>
                </c:pt>
                <c:pt idx="9883">
                  <c:v>17.405969403017018</c:v>
                </c:pt>
                <c:pt idx="9884">
                  <c:v>17.43428035061763</c:v>
                </c:pt>
                <c:pt idx="9885">
                  <c:v>17.447260091958924</c:v>
                </c:pt>
                <c:pt idx="9886">
                  <c:v>17.450886326563992</c:v>
                </c:pt>
                <c:pt idx="9887">
                  <c:v>17.463832301556948</c:v>
                </c:pt>
                <c:pt idx="9888">
                  <c:v>17.474824992367612</c:v>
                </c:pt>
                <c:pt idx="9889">
                  <c:v>17.476324493939114</c:v>
                </c:pt>
                <c:pt idx="9890">
                  <c:v>17.486660082419906</c:v>
                </c:pt>
                <c:pt idx="9891">
                  <c:v>17.503979253828504</c:v>
                </c:pt>
                <c:pt idx="9892">
                  <c:v>17.506075451583722</c:v>
                </c:pt>
                <c:pt idx="9893">
                  <c:v>17.508626574552586</c:v>
                </c:pt>
                <c:pt idx="9894">
                  <c:v>17.510710746218908</c:v>
                </c:pt>
                <c:pt idx="9895">
                  <c:v>17.524336213613754</c:v>
                </c:pt>
                <c:pt idx="9896">
                  <c:v>17.556950708329779</c:v>
                </c:pt>
                <c:pt idx="9897">
                  <c:v>17.577032940094895</c:v>
                </c:pt>
                <c:pt idx="9898">
                  <c:v>17.622386689600045</c:v>
                </c:pt>
                <c:pt idx="9899">
                  <c:v>17.636973502664542</c:v>
                </c:pt>
                <c:pt idx="9900">
                  <c:v>17.657313941448063</c:v>
                </c:pt>
                <c:pt idx="9901">
                  <c:v>17.658952126115881</c:v>
                </c:pt>
                <c:pt idx="9902">
                  <c:v>17.683291718119602</c:v>
                </c:pt>
                <c:pt idx="9903">
                  <c:v>17.688017924740873</c:v>
                </c:pt>
                <c:pt idx="9904">
                  <c:v>17.71026501546946</c:v>
                </c:pt>
                <c:pt idx="9905">
                  <c:v>17.713580852317147</c:v>
                </c:pt>
                <c:pt idx="9906">
                  <c:v>17.73303130043762</c:v>
                </c:pt>
                <c:pt idx="9907">
                  <c:v>17.741111523397084</c:v>
                </c:pt>
                <c:pt idx="9908">
                  <c:v>17.798967491104111</c:v>
                </c:pt>
                <c:pt idx="9909">
                  <c:v>17.808388588240575</c:v>
                </c:pt>
                <c:pt idx="9910">
                  <c:v>17.809413528107015</c:v>
                </c:pt>
                <c:pt idx="9911">
                  <c:v>17.816489405194485</c:v>
                </c:pt>
                <c:pt idx="9912">
                  <c:v>17.845897286527666</c:v>
                </c:pt>
                <c:pt idx="9913">
                  <c:v>17.897880117836159</c:v>
                </c:pt>
                <c:pt idx="9914">
                  <c:v>17.912635854310253</c:v>
                </c:pt>
                <c:pt idx="9915">
                  <c:v>17.915543020370755</c:v>
                </c:pt>
                <c:pt idx="9916">
                  <c:v>17.965966088567132</c:v>
                </c:pt>
                <c:pt idx="9917">
                  <c:v>17.98378706372625</c:v>
                </c:pt>
                <c:pt idx="9918">
                  <c:v>17.99461189275328</c:v>
                </c:pt>
                <c:pt idx="9919">
                  <c:v>18.009716310924308</c:v>
                </c:pt>
                <c:pt idx="9920">
                  <c:v>18.010471106074071</c:v>
                </c:pt>
                <c:pt idx="9921">
                  <c:v>18.02316609017074</c:v>
                </c:pt>
                <c:pt idx="9922">
                  <c:v>18.038094298391588</c:v>
                </c:pt>
                <c:pt idx="9923">
                  <c:v>18.079752271759666</c:v>
                </c:pt>
                <c:pt idx="9924">
                  <c:v>18.093291965480727</c:v>
                </c:pt>
                <c:pt idx="9925">
                  <c:v>18.09725535807884</c:v>
                </c:pt>
                <c:pt idx="9926">
                  <c:v>18.123035496680252</c:v>
                </c:pt>
                <c:pt idx="9927">
                  <c:v>18.131064553112186</c:v>
                </c:pt>
                <c:pt idx="9928">
                  <c:v>18.165534163004487</c:v>
                </c:pt>
                <c:pt idx="9929">
                  <c:v>18.180969673387345</c:v>
                </c:pt>
                <c:pt idx="9930">
                  <c:v>18.183997181328412</c:v>
                </c:pt>
                <c:pt idx="9931">
                  <c:v>18.226163593320248</c:v>
                </c:pt>
                <c:pt idx="9932">
                  <c:v>18.238180211942087</c:v>
                </c:pt>
                <c:pt idx="9933">
                  <c:v>18.283398247688787</c:v>
                </c:pt>
                <c:pt idx="9934">
                  <c:v>18.285611350158678</c:v>
                </c:pt>
                <c:pt idx="9935">
                  <c:v>18.311639310982699</c:v>
                </c:pt>
                <c:pt idx="9936">
                  <c:v>18.324796274132968</c:v>
                </c:pt>
                <c:pt idx="9937">
                  <c:v>18.330030758556678</c:v>
                </c:pt>
                <c:pt idx="9938">
                  <c:v>18.445607154995436</c:v>
                </c:pt>
                <c:pt idx="9939">
                  <c:v>18.463624220619444</c:v>
                </c:pt>
                <c:pt idx="9940">
                  <c:v>18.465504674258401</c:v>
                </c:pt>
                <c:pt idx="9941">
                  <c:v>18.488270788341598</c:v>
                </c:pt>
                <c:pt idx="9942">
                  <c:v>18.522742209597986</c:v>
                </c:pt>
                <c:pt idx="9943">
                  <c:v>18.561562468901506</c:v>
                </c:pt>
                <c:pt idx="9944">
                  <c:v>18.587664411543379</c:v>
                </c:pt>
                <c:pt idx="9945">
                  <c:v>18.736509493014104</c:v>
                </c:pt>
                <c:pt idx="9946">
                  <c:v>18.756577383947029</c:v>
                </c:pt>
                <c:pt idx="9947">
                  <c:v>18.824582334429959</c:v>
                </c:pt>
                <c:pt idx="9948">
                  <c:v>18.826181964358209</c:v>
                </c:pt>
                <c:pt idx="9949">
                  <c:v>18.903119898937067</c:v>
                </c:pt>
                <c:pt idx="9950">
                  <c:v>18.9363291958656</c:v>
                </c:pt>
                <c:pt idx="9951">
                  <c:v>18.968832280324012</c:v>
                </c:pt>
                <c:pt idx="9952">
                  <c:v>19.026176644738431</c:v>
                </c:pt>
                <c:pt idx="9953">
                  <c:v>19.135087356811937</c:v>
                </c:pt>
                <c:pt idx="9954">
                  <c:v>19.167112571750959</c:v>
                </c:pt>
                <c:pt idx="9955">
                  <c:v>19.169699101540296</c:v>
                </c:pt>
                <c:pt idx="9956">
                  <c:v>19.1936560253884</c:v>
                </c:pt>
                <c:pt idx="9957">
                  <c:v>19.219755584269723</c:v>
                </c:pt>
                <c:pt idx="9958">
                  <c:v>19.245419902511653</c:v>
                </c:pt>
                <c:pt idx="9959">
                  <c:v>19.278677894589066</c:v>
                </c:pt>
                <c:pt idx="9960">
                  <c:v>19.327487566523804</c:v>
                </c:pt>
                <c:pt idx="9961">
                  <c:v>19.372329196652142</c:v>
                </c:pt>
                <c:pt idx="9962">
                  <c:v>19.565165434619676</c:v>
                </c:pt>
                <c:pt idx="9963">
                  <c:v>19.57087267573862</c:v>
                </c:pt>
                <c:pt idx="9964">
                  <c:v>19.610930164779511</c:v>
                </c:pt>
                <c:pt idx="9965">
                  <c:v>19.644482222354227</c:v>
                </c:pt>
                <c:pt idx="9966">
                  <c:v>19.649312956687094</c:v>
                </c:pt>
                <c:pt idx="9967">
                  <c:v>19.652955505427787</c:v>
                </c:pt>
                <c:pt idx="9968">
                  <c:v>19.697070705606787</c:v>
                </c:pt>
                <c:pt idx="9969">
                  <c:v>19.699894375106982</c:v>
                </c:pt>
                <c:pt idx="9970">
                  <c:v>19.812875346675288</c:v>
                </c:pt>
                <c:pt idx="9971">
                  <c:v>19.815184253205263</c:v>
                </c:pt>
                <c:pt idx="9972">
                  <c:v>19.889375375918672</c:v>
                </c:pt>
                <c:pt idx="9973">
                  <c:v>19.96617581495655</c:v>
                </c:pt>
                <c:pt idx="9974">
                  <c:v>20.025704386858894</c:v>
                </c:pt>
                <c:pt idx="9975">
                  <c:v>20.061979335636163</c:v>
                </c:pt>
                <c:pt idx="9976">
                  <c:v>20.115908385759845</c:v>
                </c:pt>
                <c:pt idx="9977">
                  <c:v>20.155600430577966</c:v>
                </c:pt>
                <c:pt idx="9978">
                  <c:v>20.238109653410611</c:v>
                </c:pt>
                <c:pt idx="9979">
                  <c:v>20.333703260085084</c:v>
                </c:pt>
                <c:pt idx="9980">
                  <c:v>20.377419843939848</c:v>
                </c:pt>
                <c:pt idx="9981">
                  <c:v>20.905015440040842</c:v>
                </c:pt>
                <c:pt idx="9982">
                  <c:v>20.915935261759131</c:v>
                </c:pt>
                <c:pt idx="9983">
                  <c:v>21.235230813008382</c:v>
                </c:pt>
                <c:pt idx="9984">
                  <c:v>21.35492136580076</c:v>
                </c:pt>
                <c:pt idx="9985">
                  <c:v>21.505491858246089</c:v>
                </c:pt>
                <c:pt idx="9986">
                  <c:v>21.543836211601896</c:v>
                </c:pt>
                <c:pt idx="9987">
                  <c:v>21.62102979335361</c:v>
                </c:pt>
                <c:pt idx="9988">
                  <c:v>21.719312915041268</c:v>
                </c:pt>
                <c:pt idx="9989">
                  <c:v>21.736171989760305</c:v>
                </c:pt>
                <c:pt idx="9990">
                  <c:v>21.913746870220137</c:v>
                </c:pt>
                <c:pt idx="9991">
                  <c:v>22.288417949039005</c:v>
                </c:pt>
                <c:pt idx="9992">
                  <c:v>22.34548844035557</c:v>
                </c:pt>
                <c:pt idx="9993">
                  <c:v>22.480717591032988</c:v>
                </c:pt>
                <c:pt idx="9994">
                  <c:v>22.555726921929029</c:v>
                </c:pt>
                <c:pt idx="9995">
                  <c:v>22.896045572957259</c:v>
                </c:pt>
                <c:pt idx="9996">
                  <c:v>23.309653479387016</c:v>
                </c:pt>
                <c:pt idx="9997">
                  <c:v>23.370247163441519</c:v>
                </c:pt>
                <c:pt idx="9998">
                  <c:v>25.143946433952305</c:v>
                </c:pt>
                <c:pt idx="9999">
                  <c:v>29.784466465291345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8A-47C2-82DF-E11B5406E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RICE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RICE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23</xdr:row>
      <xdr:rowOff>78105</xdr:rowOff>
    </xdr:from>
    <xdr:to>
      <xdr:col>19</xdr:col>
      <xdr:colOff>1334325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0827393A-406A-45A0-A7E0-F89927A34D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22180" y="4147185"/>
              <a:ext cx="864190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T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3.88671875" style="2" bestFit="1" customWidth="1"/>
    <col min="8" max="8" width="17" style="2" customWidth="1"/>
    <col min="9" max="9" width="21.33203125" style="2" bestFit="1" customWidth="1"/>
    <col min="10" max="10" width="5.77734375" style="2" customWidth="1"/>
    <col min="11" max="11" width="14.109375" style="2" customWidth="1"/>
    <col min="12" max="12" width="13.33203125" style="2" customWidth="1"/>
    <col min="13" max="13" width="5.77734375" style="2" customWidth="1"/>
    <col min="14" max="14" width="3.21875" style="2" bestFit="1" customWidth="1"/>
    <col min="15" max="16" width="12.21875" style="2" bestFit="1" customWidth="1"/>
    <col min="17" max="17" width="9.77734375" style="2" bestFit="1" customWidth="1"/>
    <col min="18" max="18" width="18.33203125" style="2" bestFit="1" customWidth="1"/>
    <col min="19" max="19" width="17.5546875" style="2" bestFit="1" customWidth="1"/>
    <col min="20" max="20" width="19.6640625" style="2" bestFit="1" customWidth="1"/>
    <col min="21" max="21" width="11.44140625" style="2" customWidth="1"/>
    <col min="22" max="16384" width="11.44140625" style="2"/>
  </cols>
  <sheetData>
    <row r="1" spans="2:20" s="1" customFormat="1" x14ac:dyDescent="0.3"/>
    <row r="2" spans="2:20" s="1" customFormat="1" x14ac:dyDescent="0.3">
      <c r="B2" s="15" t="s">
        <v>0</v>
      </c>
      <c r="C2" s="16"/>
      <c r="D2" s="16"/>
    </row>
    <row r="3" spans="2:20" s="1" customFormat="1" x14ac:dyDescent="0.3"/>
    <row r="4" spans="2:20" x14ac:dyDescent="0.3">
      <c r="B4" s="17" t="s">
        <v>1</v>
      </c>
      <c r="C4" s="18"/>
      <c r="D4" s="18"/>
      <c r="F4" s="17" t="s">
        <v>2</v>
      </c>
      <c r="G4" s="17"/>
      <c r="H4" s="18"/>
      <c r="I4" s="18"/>
      <c r="K4" s="17" t="s">
        <v>3</v>
      </c>
      <c r="L4" s="18"/>
      <c r="N4" s="17" t="s">
        <v>4</v>
      </c>
      <c r="O4" s="18"/>
      <c r="P4" s="18"/>
      <c r="Q4" s="18"/>
      <c r="R4" s="18"/>
      <c r="S4" s="18"/>
      <c r="T4" s="18"/>
    </row>
    <row r="5" spans="2:20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45</v>
      </c>
      <c r="H5" s="4" t="s">
        <v>46</v>
      </c>
      <c r="I5" s="4" t="s">
        <v>47</v>
      </c>
      <c r="K5" s="3" t="s">
        <v>10</v>
      </c>
      <c r="L5" s="3" t="s">
        <v>7</v>
      </c>
      <c r="N5" s="3" t="s">
        <v>8</v>
      </c>
      <c r="O5" s="3" t="s">
        <v>11</v>
      </c>
      <c r="P5" s="3" t="s">
        <v>12</v>
      </c>
      <c r="Q5" s="4" t="s">
        <v>13</v>
      </c>
      <c r="R5" s="3" t="s">
        <v>14</v>
      </c>
      <c r="S5" s="3" t="s">
        <v>15</v>
      </c>
      <c r="T5" s="3" t="s">
        <v>16</v>
      </c>
    </row>
    <row r="6" spans="2:20" x14ac:dyDescent="0.3">
      <c r="B6" s="13" t="s">
        <v>17</v>
      </c>
      <c r="C6" s="14" t="s">
        <v>18</v>
      </c>
      <c r="D6" s="13">
        <v>5</v>
      </c>
      <c r="F6" s="2" cm="1">
        <f t="array" ref="F6:F10005">_xlfn.SEQUENCE(10000)</f>
        <v>1</v>
      </c>
      <c r="G6" s="12" cm="1">
        <f t="array" aca="1" ref="G6:G10005" ca="1">_xlfn.RANDARRAY(10000)</f>
        <v>0.33472560064613543</v>
      </c>
      <c r="H6" s="12" cm="1">
        <f t="array" aca="1" ref="H6:H10005" ca="1">_xlfn.RANDARRAY(10000)</f>
        <v>0.24058612655025824</v>
      </c>
      <c r="I6" s="12" cm="1">
        <f t="array" aca="1" ref="I6:I10005" ca="1">SQRT(_xlfn.NORM.INV(_xlfn.ANCHORARRAY(G6),$D$6*COS(90),$D$7)^2+_xlfn.NORM.INV(_xlfn.ANCHORARRAY(H6),$D$6*SIN(90),$D$7)^2)</f>
        <v>4.4763854421496641</v>
      </c>
      <c r="K6" s="2" t="s">
        <v>19</v>
      </c>
      <c r="L6" s="2">
        <f ca="1">COUNT(_xlfn.ANCHORARRAY(I6))</f>
        <v>10000</v>
      </c>
      <c r="N6" s="7" cm="1">
        <f t="array" aca="1" ref="N6:N20" ca="1">_xlfn.SEQUENCE(L9)</f>
        <v>1</v>
      </c>
      <c r="O6" s="6" cm="1">
        <f t="array" aca="1" ref="O6:O20" ca="1">$L$7+(_xlfn.ANCHORARRAY(N6)-1)*$L$10</f>
        <v>2.6530249138046354E-2</v>
      </c>
      <c r="P6" s="6" cm="1">
        <f t="array" aca="1" ref="P6:P20" ca="1">_xlfn.ANCHORARRAY(O6)+$L$10</f>
        <v>2.0103926635482661</v>
      </c>
      <c r="Q6" s="6" cm="1">
        <f t="array" aca="1" ref="Q6:Q20" ca="1">(_xlfn.ANCHORARRAY(O6)+_xlfn.ANCHORARRAY(P6))/2</f>
        <v>1.0184614563431562</v>
      </c>
      <c r="R6" s="2" cm="1">
        <f t="array" aca="1" ref="R6:R20" ca="1">COUNTIFS(_xlfn.ANCHORARRAY(I6),"&gt;="&amp;_xlfn.ANCHORARRAY(O6),_xlfn.ANCHORARRAY(I6),"&lt;="&amp;_xlfn.ANCHORARRAY(P6))</f>
        <v>462</v>
      </c>
      <c r="S6" s="6" cm="1">
        <f t="array" aca="1" ref="S6:S20" ca="1">_xlfn.ANCHORARRAY(R6)/SUM(_xlfn.ANCHORARRAY(R6))</f>
        <v>4.6199999999999998E-2</v>
      </c>
      <c r="T6" s="8" cm="1">
        <f t="array" aca="1" ref="T6:T20" ca="1">_xlfn.ANCHORARRAY(R6)/($L$6*$L$10)</f>
        <v>2.3287905282350311E-2</v>
      </c>
    </row>
    <row r="7" spans="2:20" x14ac:dyDescent="0.3">
      <c r="B7" s="13" t="s">
        <v>20</v>
      </c>
      <c r="C7" s="14" t="s">
        <v>18</v>
      </c>
      <c r="D7" s="13">
        <v>5</v>
      </c>
      <c r="F7" s="2">
        <v>2</v>
      </c>
      <c r="G7" s="2">
        <f ca="1"/>
        <v>0.98002308697358087</v>
      </c>
      <c r="H7" s="12">
        <f ca="1"/>
        <v>0.65207132170912585</v>
      </c>
      <c r="I7" s="12">
        <f ca="1"/>
        <v>10.284372591638505</v>
      </c>
      <c r="K7" s="2" t="s">
        <v>21</v>
      </c>
      <c r="L7" s="6">
        <f ca="1">MIN(_xlfn.ANCHORARRAY(I6))</f>
        <v>2.6530249138046354E-2</v>
      </c>
      <c r="N7" s="2">
        <f ca="1"/>
        <v>2</v>
      </c>
      <c r="O7" s="6">
        <f ca="1"/>
        <v>2.0103926635482661</v>
      </c>
      <c r="P7" s="6">
        <f ca="1"/>
        <v>3.9942550779584858</v>
      </c>
      <c r="Q7" s="6">
        <f ca="1"/>
        <v>3.0023238707533757</v>
      </c>
      <c r="R7" s="2">
        <f ca="1"/>
        <v>1342</v>
      </c>
      <c r="S7" s="6">
        <f ca="1"/>
        <v>0.13420000000000001</v>
      </c>
      <c r="T7" s="8">
        <f ca="1"/>
        <v>6.7645820105874707E-2</v>
      </c>
    </row>
    <row r="8" spans="2:20" x14ac:dyDescent="0.3">
      <c r="F8" s="2">
        <v>3</v>
      </c>
      <c r="G8" s="2">
        <f ca="1"/>
        <v>0.74750159044805731</v>
      </c>
      <c r="H8" s="12">
        <f ca="1"/>
        <v>0.50561357730529144</v>
      </c>
      <c r="I8" s="12">
        <f ca="1"/>
        <v>4.6700184321287823</v>
      </c>
      <c r="K8" s="2" t="s">
        <v>22</v>
      </c>
      <c r="L8" s="6">
        <f ca="1">MAX(_xlfn.ANCHORARRAY(I6))</f>
        <v>29.784466465291345</v>
      </c>
      <c r="N8" s="2">
        <f ca="1"/>
        <v>3</v>
      </c>
      <c r="O8" s="6">
        <f ca="1"/>
        <v>3.9942550779584862</v>
      </c>
      <c r="P8" s="6">
        <f ca="1"/>
        <v>5.9781174923687059</v>
      </c>
      <c r="Q8" s="6">
        <f ca="1"/>
        <v>4.9861862851635959</v>
      </c>
      <c r="R8" s="2">
        <f ca="1"/>
        <v>1875</v>
      </c>
      <c r="S8" s="6">
        <f ca="1"/>
        <v>0.1875</v>
      </c>
      <c r="T8" s="8">
        <f ca="1"/>
        <v>9.4512602606941193E-2</v>
      </c>
    </row>
    <row r="9" spans="2:20" x14ac:dyDescent="0.3">
      <c r="B9" s="17" t="s">
        <v>25</v>
      </c>
      <c r="C9" s="18"/>
      <c r="D9" s="18"/>
      <c r="F9" s="2">
        <v>4</v>
      </c>
      <c r="G9" s="2">
        <f ca="1"/>
        <v>0.46875476398738725</v>
      </c>
      <c r="H9" s="12">
        <f ca="1"/>
        <v>0.92740211022876573</v>
      </c>
      <c r="I9" s="12">
        <f ca="1"/>
        <v>12.044716817162161</v>
      </c>
      <c r="K9" s="2" t="s">
        <v>23</v>
      </c>
      <c r="L9" s="2">
        <f ca="1">ROUNDUP(LOG(L6,2),0)+1</f>
        <v>15</v>
      </c>
      <c r="N9" s="2">
        <f ca="1"/>
        <v>4</v>
      </c>
      <c r="O9" s="6">
        <f ca="1"/>
        <v>5.9781174923687059</v>
      </c>
      <c r="P9" s="6">
        <f ca="1"/>
        <v>7.9619799067789261</v>
      </c>
      <c r="Q9" s="6">
        <f ca="1"/>
        <v>6.970048699573816</v>
      </c>
      <c r="R9" s="2">
        <f ca="1"/>
        <v>1936</v>
      </c>
      <c r="S9" s="6">
        <f ca="1"/>
        <v>0.19359999999999999</v>
      </c>
      <c r="T9" s="8">
        <f ca="1"/>
        <v>9.7587412611753674E-2</v>
      </c>
    </row>
    <row r="10" spans="2:20" ht="14.4" thickBot="1" x14ac:dyDescent="0.35">
      <c r="B10" s="3" t="s">
        <v>10</v>
      </c>
      <c r="C10" s="3" t="s">
        <v>26</v>
      </c>
      <c r="D10" s="3" t="s">
        <v>27</v>
      </c>
      <c r="F10" s="2">
        <v>5</v>
      </c>
      <c r="G10" s="2">
        <f ca="1"/>
        <v>0.35961148927258346</v>
      </c>
      <c r="H10" s="12">
        <f ca="1"/>
        <v>0.45532305392054484</v>
      </c>
      <c r="I10" s="12">
        <f ca="1"/>
        <v>5.6199202515877005</v>
      </c>
      <c r="K10" s="2" t="s">
        <v>24</v>
      </c>
      <c r="L10" s="6">
        <f ca="1">(L8-L7)/(L9)</f>
        <v>1.9838624144102199</v>
      </c>
      <c r="N10" s="2">
        <f ca="1"/>
        <v>5</v>
      </c>
      <c r="O10" s="6">
        <f ca="1"/>
        <v>7.9619799067789261</v>
      </c>
      <c r="P10" s="6">
        <f ca="1"/>
        <v>9.9458423211891454</v>
      </c>
      <c r="Q10" s="6">
        <f ca="1"/>
        <v>8.9539111139840362</v>
      </c>
      <c r="R10" s="2">
        <f ca="1"/>
        <v>1690</v>
      </c>
      <c r="S10" s="6">
        <f ca="1"/>
        <v>0.16900000000000001</v>
      </c>
      <c r="T10" s="8">
        <f ca="1"/>
        <v>8.5187359149722988E-2</v>
      </c>
    </row>
    <row r="11" spans="2:20" x14ac:dyDescent="0.3">
      <c r="B11" s="2" t="s">
        <v>28</v>
      </c>
      <c r="C11" s="6">
        <f ca="1">AVERAGE(_xlfn.ANCHORARRAY(I6))</f>
        <v>7.6860781306056891</v>
      </c>
      <c r="D11" s="6">
        <f>$C$28</f>
        <v>7.7428622389271755</v>
      </c>
      <c r="F11" s="2">
        <v>6</v>
      </c>
      <c r="G11" s="2">
        <f ca="1"/>
        <v>0.28076980420682007</v>
      </c>
      <c r="H11" s="12">
        <f ca="1"/>
        <v>0.83378890878275569</v>
      </c>
      <c r="I11" s="12">
        <f ca="1"/>
        <v>10.641610080624293</v>
      </c>
      <c r="N11" s="2">
        <f ca="1"/>
        <v>6</v>
      </c>
      <c r="O11" s="6">
        <f ca="1"/>
        <v>9.9458423211891454</v>
      </c>
      <c r="P11" s="6">
        <f ca="1"/>
        <v>11.929704735599366</v>
      </c>
      <c r="Q11" s="6">
        <f ca="1"/>
        <v>10.937773528394256</v>
      </c>
      <c r="R11" s="2">
        <f ca="1"/>
        <v>1261</v>
      </c>
      <c r="S11" s="6">
        <f ca="1"/>
        <v>0.12609999999999999</v>
      </c>
      <c r="T11" s="8">
        <f ca="1"/>
        <v>6.3562875673254846E-2</v>
      </c>
    </row>
    <row r="12" spans="2:20" ht="14.4" customHeight="1" x14ac:dyDescent="0.3">
      <c r="B12" s="2" t="s">
        <v>29</v>
      </c>
      <c r="C12" s="6">
        <f ca="1">_xlfn.VAR.S(_xlfn.ANCHORARRAY(I6))</f>
        <v>14.744965993482309</v>
      </c>
      <c r="D12" s="6">
        <f>$C$29-$C$28^2</f>
        <v>15.048084348995644</v>
      </c>
      <c r="F12" s="2">
        <v>7</v>
      </c>
      <c r="G12" s="2">
        <f ca="1"/>
        <v>0.42407608467265256</v>
      </c>
      <c r="H12" s="12">
        <f ca="1"/>
        <v>0.1403090164716867</v>
      </c>
      <c r="I12" s="12">
        <f ca="1"/>
        <v>3.3287596594216811</v>
      </c>
      <c r="N12" s="2">
        <f ca="1"/>
        <v>7</v>
      </c>
      <c r="O12" s="6">
        <f ca="1"/>
        <v>11.929704735599366</v>
      </c>
      <c r="P12" s="6">
        <f ca="1"/>
        <v>13.913567150009586</v>
      </c>
      <c r="Q12" s="6">
        <f ca="1"/>
        <v>12.921635942804475</v>
      </c>
      <c r="R12" s="2">
        <f ca="1"/>
        <v>763</v>
      </c>
      <c r="S12" s="6">
        <f ca="1"/>
        <v>7.6300000000000007E-2</v>
      </c>
      <c r="T12" s="8">
        <f ca="1"/>
        <v>3.8460328420851272E-2</v>
      </c>
    </row>
    <row r="13" spans="2:20" x14ac:dyDescent="0.3">
      <c r="B13" s="2" t="s">
        <v>30</v>
      </c>
      <c r="C13" s="6">
        <f ca="1">_xlfn.STDEV.S(_xlfn.ANCHORARRAY(I6))</f>
        <v>3.8399174461806216</v>
      </c>
      <c r="D13" s="6">
        <f>SQRT($D$12)</f>
        <v>3.8791860420706357</v>
      </c>
      <c r="F13" s="2">
        <v>8</v>
      </c>
      <c r="G13" s="2">
        <f ca="1"/>
        <v>0.25968154454108539</v>
      </c>
      <c r="H13" s="12">
        <f ca="1"/>
        <v>0.28410760298749005</v>
      </c>
      <c r="I13" s="12">
        <f ca="1"/>
        <v>5.696210464818086</v>
      </c>
      <c r="N13" s="2">
        <f ca="1"/>
        <v>8</v>
      </c>
      <c r="O13" s="6">
        <f ca="1"/>
        <v>13.913567150009586</v>
      </c>
      <c r="P13" s="6">
        <f ca="1"/>
        <v>15.897429564419806</v>
      </c>
      <c r="Q13" s="6">
        <f ca="1"/>
        <v>14.905498357214697</v>
      </c>
      <c r="R13" s="2">
        <f ca="1"/>
        <v>420</v>
      </c>
      <c r="S13" s="6">
        <f ca="1"/>
        <v>4.2000000000000003E-2</v>
      </c>
      <c r="T13" s="8">
        <f ca="1"/>
        <v>2.1170822983954826E-2</v>
      </c>
    </row>
    <row r="14" spans="2:20" x14ac:dyDescent="0.3">
      <c r="B14" s="2" t="s">
        <v>31</v>
      </c>
      <c r="C14" s="6">
        <f ca="1">D23/(C13^3)</f>
        <v>0.52468184239743454</v>
      </c>
      <c r="D14" s="6">
        <f>$D$30/(($C$29-$C$28^2)^1.5)</f>
        <v>0.51715380094839625</v>
      </c>
      <c r="F14" s="2">
        <v>9</v>
      </c>
      <c r="G14" s="2">
        <f ca="1"/>
        <v>0.19312409405562914</v>
      </c>
      <c r="H14" s="12">
        <f ca="1"/>
        <v>0.2014483004855494</v>
      </c>
      <c r="I14" s="12">
        <f ca="1"/>
        <v>6.578867864814975</v>
      </c>
      <c r="N14" s="2">
        <f ca="1"/>
        <v>9</v>
      </c>
      <c r="O14" s="6">
        <f ca="1"/>
        <v>15.897429564419806</v>
      </c>
      <c r="P14" s="6">
        <f ca="1"/>
        <v>17.881291978830024</v>
      </c>
      <c r="Q14" s="6">
        <f ca="1"/>
        <v>16.889360771624915</v>
      </c>
      <c r="R14" s="2">
        <f ca="1"/>
        <v>164</v>
      </c>
      <c r="S14" s="6">
        <f ca="1"/>
        <v>1.6400000000000001E-2</v>
      </c>
      <c r="T14" s="8">
        <f ca="1"/>
        <v>8.2667023080204554E-3</v>
      </c>
    </row>
    <row r="15" spans="2:20" x14ac:dyDescent="0.3">
      <c r="B15" s="2" t="s">
        <v>32</v>
      </c>
      <c r="C15" s="6">
        <f ca="1">D24/(C13^4)</f>
        <v>3.0724465276591859</v>
      </c>
      <c r="D15" s="6">
        <f>$D$31/(($C$29-$C$28^2)^2)</f>
        <v>3.0153802046033173</v>
      </c>
      <c r="F15" s="2">
        <v>10</v>
      </c>
      <c r="G15" s="2">
        <f ca="1"/>
        <v>0.29604976771856539</v>
      </c>
      <c r="H15" s="12">
        <f ca="1"/>
        <v>0.44095426858281206</v>
      </c>
      <c r="I15" s="12">
        <f ca="1"/>
        <v>6.1718915650257973</v>
      </c>
      <c r="N15" s="2">
        <f ca="1"/>
        <v>10</v>
      </c>
      <c r="O15" s="6">
        <f ca="1"/>
        <v>17.881291978830024</v>
      </c>
      <c r="P15" s="6">
        <f ca="1"/>
        <v>19.865154393240243</v>
      </c>
      <c r="Q15" s="6">
        <f ca="1"/>
        <v>18.873223186035133</v>
      </c>
      <c r="R15" s="2">
        <f ca="1"/>
        <v>59</v>
      </c>
      <c r="S15" s="6">
        <f ca="1"/>
        <v>5.8999999999999999E-3</v>
      </c>
      <c r="T15" s="8">
        <f ca="1"/>
        <v>2.9739965620317497E-3</v>
      </c>
    </row>
    <row r="16" spans="2:20" x14ac:dyDescent="0.3">
      <c r="B16" s="2" t="s">
        <v>33</v>
      </c>
      <c r="C16" s="6">
        <f ca="1">MEDIAN(_xlfn.ANCHORARRAY(I6))</f>
        <v>7.32837952167952</v>
      </c>
      <c r="D16" s="6" t="s">
        <v>48</v>
      </c>
      <c r="F16" s="2">
        <v>11</v>
      </c>
      <c r="G16" s="2">
        <f ca="1"/>
        <v>0.64652774679072667</v>
      </c>
      <c r="H16" s="12">
        <f ca="1"/>
        <v>0.89327787444365669</v>
      </c>
      <c r="I16" s="12">
        <f ca="1"/>
        <v>10.696813080153824</v>
      </c>
      <c r="N16" s="2">
        <f ca="1"/>
        <v>11</v>
      </c>
      <c r="O16" s="6">
        <f ca="1"/>
        <v>19.865154393240243</v>
      </c>
      <c r="P16" s="6">
        <f ca="1"/>
        <v>21.849016807650461</v>
      </c>
      <c r="Q16" s="6">
        <f ca="1"/>
        <v>20.857085600445352</v>
      </c>
      <c r="R16" s="2">
        <f ca="1"/>
        <v>18</v>
      </c>
      <c r="S16" s="6">
        <f ca="1"/>
        <v>1.8E-3</v>
      </c>
      <c r="T16" s="8">
        <f ca="1"/>
        <v>9.0732098502663543E-4</v>
      </c>
    </row>
    <row r="17" spans="2:20" x14ac:dyDescent="0.3">
      <c r="B17" s="2" t="s">
        <v>34</v>
      </c>
      <c r="C17" s="6" cm="1">
        <f t="array" aca="1" ref="C17" ca="1">_xlfn.XLOOKUP(MAX(_xlfn.ANCHORARRAY(PDF!H6)),_xlfn.ANCHORARRAY(PDF!H6),_xlfn.ANCHORARRAY(PDF!G6),"",0,1)</f>
        <v>6.5458171714313647</v>
      </c>
      <c r="D17" s="6" t="s">
        <v>48</v>
      </c>
      <c r="F17" s="2">
        <v>12</v>
      </c>
      <c r="G17" s="2">
        <f ca="1"/>
        <v>4.9308663767332117E-2</v>
      </c>
      <c r="H17" s="12">
        <f ca="1"/>
        <v>0.55799763279023984</v>
      </c>
      <c r="I17" s="12">
        <f ca="1"/>
        <v>11.715350942740836</v>
      </c>
      <c r="N17" s="2">
        <f ca="1"/>
        <v>12</v>
      </c>
      <c r="O17" s="6">
        <f ca="1"/>
        <v>21.849016807650465</v>
      </c>
      <c r="P17" s="6">
        <f ca="1"/>
        <v>23.832879222060683</v>
      </c>
      <c r="Q17" s="6">
        <f ca="1"/>
        <v>22.840948014855574</v>
      </c>
      <c r="R17" s="2">
        <f ca="1"/>
        <v>8</v>
      </c>
      <c r="S17" s="6">
        <f ca="1"/>
        <v>8.0000000000000004E-4</v>
      </c>
      <c r="T17" s="8">
        <f ca="1"/>
        <v>4.0325377112294909E-4</v>
      </c>
    </row>
    <row r="18" spans="2:20" x14ac:dyDescent="0.3">
      <c r="F18" s="2">
        <v>13</v>
      </c>
      <c r="G18" s="2">
        <f ca="1"/>
        <v>0.77270160898342843</v>
      </c>
      <c r="H18" s="12">
        <f ca="1"/>
        <v>0.43392769674609344</v>
      </c>
      <c r="I18" s="12">
        <f ca="1"/>
        <v>3.9345945738287589</v>
      </c>
      <c r="N18" s="2">
        <f ca="1"/>
        <v>13</v>
      </c>
      <c r="O18" s="6">
        <f ca="1"/>
        <v>23.832879222060683</v>
      </c>
      <c r="P18" s="6">
        <f ca="1"/>
        <v>25.816741636470901</v>
      </c>
      <c r="Q18" s="6">
        <f ca="1"/>
        <v>24.824810429265792</v>
      </c>
      <c r="R18" s="2">
        <f ca="1"/>
        <v>1</v>
      </c>
      <c r="S18" s="6">
        <f ca="1"/>
        <v>1E-4</v>
      </c>
      <c r="T18" s="8">
        <f ca="1"/>
        <v>5.0406721390368636E-5</v>
      </c>
    </row>
    <row r="19" spans="2:20" x14ac:dyDescent="0.3">
      <c r="B19" s="17" t="s">
        <v>35</v>
      </c>
      <c r="C19" s="18"/>
      <c r="D19" s="18"/>
      <c r="F19" s="2">
        <v>14</v>
      </c>
      <c r="G19" s="2">
        <f ca="1"/>
        <v>0.62749891617171016</v>
      </c>
      <c r="H19" s="12">
        <f ca="1"/>
        <v>2.7472331437288888E-2</v>
      </c>
      <c r="I19" s="12">
        <f ca="1"/>
        <v>5.1632444324697628</v>
      </c>
      <c r="N19" s="2">
        <f ca="1"/>
        <v>14</v>
      </c>
      <c r="O19" s="6">
        <f ca="1"/>
        <v>25.816741636470905</v>
      </c>
      <c r="P19" s="6">
        <f ca="1"/>
        <v>27.800604050881123</v>
      </c>
      <c r="Q19" s="6">
        <f ca="1"/>
        <v>26.808672843676014</v>
      </c>
      <c r="R19" s="2">
        <f ca="1"/>
        <v>0</v>
      </c>
      <c r="S19" s="6">
        <f ca="1"/>
        <v>0</v>
      </c>
      <c r="T19" s="8">
        <f ca="1"/>
        <v>0</v>
      </c>
    </row>
    <row r="20" spans="2:20" ht="14.4" thickBot="1" x14ac:dyDescent="0.35">
      <c r="B20" s="3" t="s">
        <v>36</v>
      </c>
      <c r="C20" s="3" t="s">
        <v>37</v>
      </c>
      <c r="D20" s="3" t="s">
        <v>38</v>
      </c>
      <c r="F20" s="2">
        <v>15</v>
      </c>
      <c r="G20" s="2">
        <f ca="1"/>
        <v>0.60825085854187089</v>
      </c>
      <c r="H20" s="12">
        <f ca="1"/>
        <v>0.54987111513753906</v>
      </c>
      <c r="I20" s="12">
        <f ca="1"/>
        <v>5.1698043269703984</v>
      </c>
      <c r="N20" s="2">
        <f ca="1"/>
        <v>15</v>
      </c>
      <c r="O20" s="6">
        <f ca="1"/>
        <v>27.800604050881123</v>
      </c>
      <c r="P20" s="6">
        <f ca="1"/>
        <v>29.784466465291342</v>
      </c>
      <c r="Q20" s="6">
        <f ca="1"/>
        <v>28.792535258086232</v>
      </c>
      <c r="R20" s="2">
        <f ca="1"/>
        <v>1</v>
      </c>
      <c r="S20" s="6">
        <f ca="1"/>
        <v>1E-4</v>
      </c>
      <c r="T20" s="8">
        <f ca="1"/>
        <v>5.0406721390368636E-5</v>
      </c>
    </row>
    <row r="21" spans="2:20" x14ac:dyDescent="0.3">
      <c r="B21" s="2">
        <v>1</v>
      </c>
      <c r="C21" s="6">
        <f t="array" aca="1" ref="C21" ca="1">SUM(_xlfn.ANCHORARRAY($I$6)^B21)/COUNT(_xlfn.ANCHORARRAY($I$6))</f>
        <v>7.6860781306056891</v>
      </c>
      <c r="D21" s="6">
        <v>0</v>
      </c>
      <c r="F21" s="2">
        <v>16</v>
      </c>
      <c r="G21" s="2">
        <f ca="1"/>
        <v>0.4011754532161218</v>
      </c>
      <c r="H21" s="12">
        <f ca="1"/>
        <v>0.91591494897812975</v>
      </c>
      <c r="I21" s="12">
        <f ca="1"/>
        <v>11.88506526104894</v>
      </c>
    </row>
    <row r="22" spans="2:20" ht="14.4" customHeight="1" x14ac:dyDescent="0.3">
      <c r="B22" s="2">
        <v>2</v>
      </c>
      <c r="C22" s="6">
        <f t="array" aca="1" ref="C22" ca="1">SUM(_xlfn.ANCHORARRAY($I$6)^B22)/COUNT(_xlfn.ANCHORARRAY($I$6))</f>
        <v>73.819288526657999</v>
      </c>
      <c r="D22" s="6">
        <f ca="1">C22-C21^2</f>
        <v>14.743491496882953</v>
      </c>
      <c r="F22" s="2">
        <v>17</v>
      </c>
      <c r="G22" s="2">
        <f ca="1"/>
        <v>0.87044949674605809</v>
      </c>
      <c r="H22" s="12">
        <f ca="1"/>
        <v>0.53964136568463394</v>
      </c>
      <c r="I22" s="12">
        <f ca="1"/>
        <v>6.0210069345612851</v>
      </c>
    </row>
    <row r="23" spans="2:20" x14ac:dyDescent="0.3">
      <c r="B23" s="2">
        <v>3</v>
      </c>
      <c r="C23" s="6">
        <f t="array" aca="1" ref="C23" ca="1">SUM(_xlfn.ANCHORARRAY($I$6)^B23)/COUNT(_xlfn.ANCHORARRAY($I$6))</f>
        <v>823.7272727632843</v>
      </c>
      <c r="D23" s="6">
        <f ca="1">C23-3*C21*C22+2*C21^3</f>
        <v>29.707198475740825</v>
      </c>
      <c r="F23" s="2">
        <v>18</v>
      </c>
      <c r="G23" s="2">
        <f ca="1"/>
        <v>0.60326341173092279</v>
      </c>
      <c r="H23" s="12">
        <f ca="1"/>
        <v>0.28101624635776923</v>
      </c>
      <c r="I23" s="12">
        <f ca="1"/>
        <v>1.8262007706660712</v>
      </c>
    </row>
    <row r="24" spans="2:20" x14ac:dyDescent="0.3">
      <c r="B24" s="2">
        <v>4</v>
      </c>
      <c r="C24" s="6">
        <f t="array" aca="1" ref="C24" ca="1">SUM(_xlfn.ANCHORARRAY($I$6)^B24)/COUNT(_xlfn.ANCHORARRAY($I$6))</f>
        <v>10297.171213303382</v>
      </c>
      <c r="D24" s="6">
        <f ca="1">C24-4*C21*C23+6*(C21^2)*C22-3*(C21^4)</f>
        <v>667.99295741595779</v>
      </c>
      <c r="F24" s="2">
        <v>19</v>
      </c>
      <c r="G24" s="2">
        <f ca="1"/>
        <v>0.55701026766654271</v>
      </c>
      <c r="H24" s="12">
        <f ca="1"/>
        <v>0.79996534447346734</v>
      </c>
      <c r="I24" s="12">
        <f ca="1"/>
        <v>8.8101785465595803</v>
      </c>
    </row>
    <row r="25" spans="2:20" x14ac:dyDescent="0.3">
      <c r="F25" s="2">
        <v>20</v>
      </c>
      <c r="G25" s="2">
        <f ca="1"/>
        <v>6.5870785860241421E-2</v>
      </c>
      <c r="H25" s="12">
        <f ca="1"/>
        <v>6.5799370175788185E-2</v>
      </c>
      <c r="I25" s="12">
        <f ca="1"/>
        <v>10.247139879574002</v>
      </c>
    </row>
    <row r="26" spans="2:20" x14ac:dyDescent="0.3">
      <c r="B26" s="17" t="s">
        <v>39</v>
      </c>
      <c r="C26" s="18"/>
      <c r="D26" s="18"/>
      <c r="F26" s="2">
        <v>21</v>
      </c>
      <c r="G26" s="2">
        <f ca="1"/>
        <v>0.41892652792386786</v>
      </c>
      <c r="H26" s="12">
        <f ca="1"/>
        <v>9.1253653765184461E-2</v>
      </c>
      <c r="I26" s="12">
        <f ca="1"/>
        <v>3.933271919047598</v>
      </c>
    </row>
    <row r="27" spans="2:20" ht="14.4" thickBot="1" x14ac:dyDescent="0.35">
      <c r="B27" s="3" t="s">
        <v>36</v>
      </c>
      <c r="C27" s="3" t="s">
        <v>37</v>
      </c>
      <c r="D27" s="3" t="s">
        <v>38</v>
      </c>
      <c r="F27" s="2">
        <v>22</v>
      </c>
      <c r="G27" s="2">
        <f ca="1"/>
        <v>0.66890260443022886</v>
      </c>
      <c r="H27" s="12">
        <f ca="1"/>
        <v>4.0167974026290132E-2</v>
      </c>
      <c r="I27" s="12">
        <f ca="1"/>
        <v>4.2740835219750011</v>
      </c>
    </row>
    <row r="28" spans="2:20" x14ac:dyDescent="0.3">
      <c r="B28" s="2">
        <v>1</v>
      </c>
      <c r="C28" s="6">
        <f>$D$7*SQRT(PI()/2)*EXP((-$D$6*$D$6/(2*$D$7*$D$7))/2)*((1-(-$D$6*$D$6/(2*$D$7*$D$7)))*BESSELI((-$D$6*$D$6/(4*$D$7*$D$7)),0)+(-$D$6*$D$6/(2*$D$7*$D$7))*BESSELI((-$D$6*$D$6/(4*$D$7*$D$7)),1))</f>
        <v>7.7428622389271755</v>
      </c>
      <c r="D28" s="6">
        <v>0</v>
      </c>
      <c r="F28" s="2">
        <v>23</v>
      </c>
      <c r="G28" s="2">
        <f ca="1"/>
        <v>0.29653475892095948</v>
      </c>
      <c r="H28" s="12">
        <f ca="1"/>
        <v>0.97076945161694428</v>
      </c>
      <c r="I28" s="12">
        <f ca="1"/>
        <v>14.771821600648638</v>
      </c>
    </row>
    <row r="29" spans="2:20" ht="14.4" customHeight="1" x14ac:dyDescent="0.3">
      <c r="B29" s="2">
        <v>2</v>
      </c>
      <c r="C29" s="6">
        <f>2*$D$7*$D$7+$D$6*$D$6</f>
        <v>75</v>
      </c>
      <c r="D29" s="6">
        <f>C29-C28^2</f>
        <v>15.048084348995644</v>
      </c>
      <c r="F29" s="2">
        <v>24</v>
      </c>
      <c r="G29" s="2">
        <f ca="1"/>
        <v>0.30578391550234829</v>
      </c>
      <c r="H29" s="12">
        <f ca="1"/>
        <v>0.10999130049143946</v>
      </c>
      <c r="I29" s="12">
        <f ca="1"/>
        <v>5.0605646426413129</v>
      </c>
    </row>
    <row r="30" spans="2:20" x14ac:dyDescent="0.3">
      <c r="B30" s="2">
        <v>3</v>
      </c>
      <c r="C30" s="6">
        <f>3*$D$7^3*SQRT(PI()/2)*EXP((-$D$6*$D$6/(2*$D$7*$D$7))/2)*((2*(-$D$6*$D$6/(2*$D$7*$D$7))^2-6*(-$D$6*$D$6/(2*$D$7*$D$7))+3)*BESSELI(-$D$6*$D$6/(4*$D$7*$D$7),0)-2*((-$D$6*$D$6/(2*$D$7*$D$7))-2)*(-$D$6*$D$6/(2*$D$7*$D$7))*BESSELI(-$D$6*$D$6/(4*$D$7*$D$7),1))/3</f>
        <v>843.93365689547909</v>
      </c>
      <c r="D30" s="6">
        <f>C30-3*C28*C29+2*C28^3</f>
        <v>30.188500827881967</v>
      </c>
      <c r="F30" s="2">
        <v>25</v>
      </c>
      <c r="G30" s="2">
        <f ca="1"/>
        <v>0.14634389827071059</v>
      </c>
      <c r="H30" s="12">
        <f ca="1"/>
        <v>0.20070481632547921</v>
      </c>
      <c r="I30" s="12">
        <f ca="1"/>
        <v>7.506604961062938</v>
      </c>
    </row>
    <row r="31" spans="2:20" x14ac:dyDescent="0.3">
      <c r="B31" s="2">
        <v>4</v>
      </c>
      <c r="C31" s="6">
        <f>8*$D$7^4+8*$D$7*$D$7*$D$6*$D$6+$D$6^4</f>
        <v>10625</v>
      </c>
      <c r="D31" s="6">
        <f>C31-4*C28*C30+6*(C28^2)*C29-3*(C28^4)</f>
        <v>682.81729573362463</v>
      </c>
      <c r="F31" s="2">
        <v>26</v>
      </c>
      <c r="G31" s="2">
        <f ca="1"/>
        <v>0.40199526802847574</v>
      </c>
      <c r="H31" s="12">
        <f ca="1"/>
        <v>0.31844308883962746</v>
      </c>
      <c r="I31" s="12">
        <f ca="1"/>
        <v>4.0706588886476966</v>
      </c>
    </row>
    <row r="32" spans="2:20" x14ac:dyDescent="0.3">
      <c r="F32" s="2">
        <v>27</v>
      </c>
      <c r="G32" s="2">
        <f ca="1"/>
        <v>0.50731597589547106</v>
      </c>
      <c r="H32" s="12">
        <f ca="1"/>
        <v>0.34220830019027715</v>
      </c>
      <c r="I32" s="12">
        <f ca="1"/>
        <v>3.2495357989707192</v>
      </c>
    </row>
    <row r="33" spans="6:9" ht="14.4" customHeight="1" x14ac:dyDescent="0.3">
      <c r="F33" s="2">
        <v>28</v>
      </c>
      <c r="G33" s="2">
        <f ca="1"/>
        <v>0.90734161735231345</v>
      </c>
      <c r="H33" s="12">
        <f ca="1"/>
        <v>0.68805998429514137</v>
      </c>
      <c r="I33" s="12">
        <f ca="1"/>
        <v>8.1924818201785072</v>
      </c>
    </row>
    <row r="34" spans="6:9" x14ac:dyDescent="0.3">
      <c r="F34" s="2">
        <v>29</v>
      </c>
      <c r="G34" s="2">
        <f ca="1"/>
        <v>0.79398759220026083</v>
      </c>
      <c r="H34" s="12">
        <f ca="1"/>
        <v>1.2050631569328951E-2</v>
      </c>
      <c r="I34" s="12">
        <f ca="1"/>
        <v>7.0574440953809203</v>
      </c>
    </row>
    <row r="35" spans="6:9" x14ac:dyDescent="0.3">
      <c r="F35" s="2">
        <v>30</v>
      </c>
      <c r="G35" s="2">
        <f ca="1"/>
        <v>0.45202908395576546</v>
      </c>
      <c r="H35" s="12">
        <f ca="1"/>
        <v>0.78758811415533825</v>
      </c>
      <c r="I35" s="12">
        <f ca="1"/>
        <v>8.9253047852714893</v>
      </c>
    </row>
    <row r="36" spans="6:9" x14ac:dyDescent="0.3">
      <c r="F36" s="2">
        <v>31</v>
      </c>
      <c r="G36" s="2">
        <f ca="1"/>
        <v>0.970214853966199</v>
      </c>
      <c r="H36" s="12">
        <f ca="1"/>
        <v>0.56511272776635102</v>
      </c>
      <c r="I36" s="12">
        <f ca="1"/>
        <v>8.9176958823784176</v>
      </c>
    </row>
    <row r="37" spans="6:9" x14ac:dyDescent="0.3">
      <c r="F37" s="2">
        <v>32</v>
      </c>
      <c r="G37" s="2">
        <f ca="1"/>
        <v>0.21768033864892167</v>
      </c>
      <c r="H37" s="12">
        <f ca="1"/>
        <v>0.94107032549181402</v>
      </c>
      <c r="I37" s="12">
        <f ca="1"/>
        <v>13.737870990459498</v>
      </c>
    </row>
    <row r="38" spans="6:9" x14ac:dyDescent="0.3">
      <c r="F38" s="2">
        <v>33</v>
      </c>
      <c r="G38" s="2">
        <f ca="1"/>
        <v>0.56538050581674293</v>
      </c>
      <c r="H38" s="12">
        <f ca="1"/>
        <v>0.53200384378408927</v>
      </c>
      <c r="I38" s="12">
        <f ca="1"/>
        <v>5.0734912442997446</v>
      </c>
    </row>
    <row r="39" spans="6:9" x14ac:dyDescent="0.3">
      <c r="F39" s="2">
        <v>34</v>
      </c>
      <c r="G39" s="2">
        <f ca="1"/>
        <v>0.28768317149904377</v>
      </c>
      <c r="H39" s="12">
        <f ca="1"/>
        <v>0.32311397750567594</v>
      </c>
      <c r="I39" s="12">
        <f ca="1"/>
        <v>5.4903581850691259</v>
      </c>
    </row>
    <row r="40" spans="6:9" x14ac:dyDescent="0.3">
      <c r="F40" s="2">
        <v>35</v>
      </c>
      <c r="G40" s="2">
        <f ca="1"/>
        <v>0.85644505670872451</v>
      </c>
      <c r="H40" s="12">
        <f ca="1"/>
        <v>0.2130437235072089</v>
      </c>
      <c r="I40" s="12">
        <f ca="1"/>
        <v>3.1208281944022565</v>
      </c>
    </row>
    <row r="41" spans="6:9" x14ac:dyDescent="0.3">
      <c r="F41" s="2">
        <v>36</v>
      </c>
      <c r="G41" s="2">
        <f ca="1"/>
        <v>0.54840387729681206</v>
      </c>
      <c r="H41" s="12">
        <f ca="1"/>
        <v>0.38914298573960537</v>
      </c>
      <c r="I41" s="12">
        <f ca="1"/>
        <v>3.4700588467432514</v>
      </c>
    </row>
    <row r="42" spans="6:9" x14ac:dyDescent="0.3">
      <c r="F42" s="2">
        <v>37</v>
      </c>
      <c r="G42" s="2">
        <f ca="1"/>
        <v>0.48359884624070637</v>
      </c>
      <c r="H42" s="12">
        <f ca="1"/>
        <v>8.8405208336367336E-2</v>
      </c>
      <c r="I42" s="12">
        <f ca="1"/>
        <v>3.3460337839505749</v>
      </c>
    </row>
    <row r="43" spans="6:9" x14ac:dyDescent="0.3">
      <c r="F43" s="2">
        <v>38</v>
      </c>
      <c r="G43" s="2">
        <f ca="1"/>
        <v>0.42871554130873135</v>
      </c>
      <c r="H43" s="12">
        <f ca="1"/>
        <v>0.98595804639627094</v>
      </c>
      <c r="I43" s="12">
        <f ca="1"/>
        <v>15.766106293950321</v>
      </c>
    </row>
    <row r="44" spans="6:9" x14ac:dyDescent="0.3">
      <c r="F44" s="2">
        <v>39</v>
      </c>
      <c r="G44" s="2">
        <f ca="1"/>
        <v>0.23587224856635869</v>
      </c>
      <c r="H44" s="12">
        <f ca="1"/>
        <v>0.4524491003768949</v>
      </c>
      <c r="I44" s="12">
        <f ca="1"/>
        <v>7.0061499992017522</v>
      </c>
    </row>
    <row r="45" spans="6:9" x14ac:dyDescent="0.3">
      <c r="F45" s="2">
        <v>40</v>
      </c>
      <c r="G45" s="2">
        <f ca="1"/>
        <v>0.55207702863525432</v>
      </c>
      <c r="H45" s="12">
        <f ca="1"/>
        <v>1.6312440368271286E-2</v>
      </c>
      <c r="I45" s="12">
        <f ca="1"/>
        <v>6.4125426683217617</v>
      </c>
    </row>
    <row r="46" spans="6:9" x14ac:dyDescent="0.3">
      <c r="F46" s="2">
        <v>41</v>
      </c>
      <c r="G46" s="2">
        <f ca="1"/>
        <v>0.30661656976535734</v>
      </c>
      <c r="H46" s="12">
        <f ca="1"/>
        <v>0.34100449838783509</v>
      </c>
      <c r="I46" s="12">
        <f ca="1"/>
        <v>5.3473224980211791</v>
      </c>
    </row>
    <row r="47" spans="6:9" x14ac:dyDescent="0.3">
      <c r="F47" s="2">
        <v>42</v>
      </c>
      <c r="G47" s="2">
        <f ca="1"/>
        <v>0.83985271840569165</v>
      </c>
      <c r="H47" s="12">
        <f ca="1"/>
        <v>0.7761077031738719</v>
      </c>
      <c r="I47" s="12">
        <f ca="1"/>
        <v>8.7043788689859554</v>
      </c>
    </row>
    <row r="48" spans="6:9" x14ac:dyDescent="0.3">
      <c r="F48" s="2">
        <v>43</v>
      </c>
      <c r="G48" s="2">
        <f ca="1"/>
        <v>0.6568024207943699</v>
      </c>
      <c r="H48" s="12">
        <f ca="1"/>
        <v>0.67044930038626727</v>
      </c>
      <c r="I48" s="12">
        <f ca="1"/>
        <v>6.6794313472426827</v>
      </c>
    </row>
    <row r="49" spans="6:9" x14ac:dyDescent="0.3">
      <c r="F49" s="2">
        <v>44</v>
      </c>
      <c r="G49" s="2">
        <f ca="1"/>
        <v>0.16054011945030155</v>
      </c>
      <c r="H49" s="12">
        <f ca="1"/>
        <v>0.25601036228670004</v>
      </c>
      <c r="I49" s="12">
        <f ca="1"/>
        <v>7.299473571893051</v>
      </c>
    </row>
    <row r="50" spans="6:9" x14ac:dyDescent="0.3">
      <c r="F50" s="2">
        <v>45</v>
      </c>
      <c r="G50" s="2">
        <f ca="1"/>
        <v>0.46379826343226349</v>
      </c>
      <c r="H50" s="12">
        <f ca="1"/>
        <v>0.81227143337774366</v>
      </c>
      <c r="I50" s="12">
        <f ca="1"/>
        <v>9.3004130849138811</v>
      </c>
    </row>
    <row r="51" spans="6:9" x14ac:dyDescent="0.3">
      <c r="F51" s="2">
        <v>46</v>
      </c>
      <c r="G51" s="2">
        <f ca="1"/>
        <v>0.55930876224310588</v>
      </c>
      <c r="H51" s="12">
        <f ca="1"/>
        <v>0.41930984445246833</v>
      </c>
      <c r="I51" s="12">
        <f ca="1"/>
        <v>3.7612527773935827</v>
      </c>
    </row>
    <row r="52" spans="6:9" x14ac:dyDescent="0.3">
      <c r="F52" s="2">
        <v>47</v>
      </c>
      <c r="G52" s="2">
        <f ca="1"/>
        <v>0.89521110496466783</v>
      </c>
      <c r="H52" s="12">
        <f ca="1"/>
        <v>0.23667736106975323</v>
      </c>
      <c r="I52" s="12">
        <f ca="1"/>
        <v>4.1291851167939626</v>
      </c>
    </row>
    <row r="53" spans="6:9" x14ac:dyDescent="0.3">
      <c r="F53" s="2">
        <v>48</v>
      </c>
      <c r="G53" s="2">
        <f ca="1"/>
        <v>0.75563185665786614</v>
      </c>
      <c r="H53" s="12">
        <f ca="1"/>
        <v>0.94742722485610353</v>
      </c>
      <c r="I53" s="12">
        <f ca="1"/>
        <v>12.63117808666032</v>
      </c>
    </row>
    <row r="54" spans="6:9" x14ac:dyDescent="0.3">
      <c r="F54" s="2">
        <v>49</v>
      </c>
      <c r="G54" s="2">
        <f ca="1"/>
        <v>0.65371449694914885</v>
      </c>
      <c r="H54" s="12">
        <f ca="1"/>
        <v>0.94825568099417201</v>
      </c>
      <c r="I54" s="12">
        <f ca="1"/>
        <v>12.613591299865453</v>
      </c>
    </row>
    <row r="55" spans="6:9" x14ac:dyDescent="0.3">
      <c r="F55" s="2">
        <v>50</v>
      </c>
      <c r="G55" s="2">
        <f ca="1"/>
        <v>0.33860893828408667</v>
      </c>
      <c r="H55" s="12">
        <f ca="1"/>
        <v>0.54604891904022845</v>
      </c>
      <c r="I55" s="12">
        <f ca="1"/>
        <v>6.6455515064184016</v>
      </c>
    </row>
    <row r="56" spans="6:9" x14ac:dyDescent="0.3">
      <c r="F56" s="2">
        <v>51</v>
      </c>
      <c r="G56" s="2">
        <f ca="1"/>
        <v>0.77270904199208168</v>
      </c>
      <c r="H56" s="12">
        <f ca="1"/>
        <v>0.24130875220522285</v>
      </c>
      <c r="I56" s="12">
        <f ca="1"/>
        <v>1.7794631207980074</v>
      </c>
    </row>
    <row r="57" spans="6:9" x14ac:dyDescent="0.3">
      <c r="F57" s="2">
        <v>52</v>
      </c>
      <c r="G57" s="2">
        <f ca="1"/>
        <v>0.36950054616251404</v>
      </c>
      <c r="H57" s="12">
        <f ca="1"/>
        <v>0.76962370959303605</v>
      </c>
      <c r="I57" s="12">
        <f ca="1"/>
        <v>9.0450069750133544</v>
      </c>
    </row>
    <row r="58" spans="6:9" x14ac:dyDescent="0.3">
      <c r="F58" s="2">
        <v>53</v>
      </c>
      <c r="G58" s="2">
        <f ca="1"/>
        <v>7.4246259973942408E-3</v>
      </c>
      <c r="H58" s="12">
        <f ca="1"/>
        <v>2.6751122819268502E-3</v>
      </c>
      <c r="I58" s="12">
        <f ca="1"/>
        <v>17.244244949952936</v>
      </c>
    </row>
    <row r="59" spans="6:9" x14ac:dyDescent="0.3">
      <c r="F59" s="2">
        <v>54</v>
      </c>
      <c r="G59" s="2">
        <f ca="1"/>
        <v>0.60054422040812727</v>
      </c>
      <c r="H59" s="12">
        <f ca="1"/>
        <v>0.75711209252604017</v>
      </c>
      <c r="I59" s="12">
        <f ca="1"/>
        <v>8.0137058566158572</v>
      </c>
    </row>
    <row r="60" spans="6:9" x14ac:dyDescent="0.3">
      <c r="F60" s="2">
        <v>55</v>
      </c>
      <c r="G60" s="2">
        <f ca="1"/>
        <v>0.88358434111849693</v>
      </c>
      <c r="H60" s="12">
        <f ca="1"/>
        <v>0.30402032962525039</v>
      </c>
      <c r="I60" s="12">
        <f ca="1"/>
        <v>4.1842439366545667</v>
      </c>
    </row>
    <row r="61" spans="6:9" x14ac:dyDescent="0.3">
      <c r="F61" s="2">
        <v>56</v>
      </c>
      <c r="G61" s="2">
        <f ca="1"/>
        <v>0.80915480535397544</v>
      </c>
      <c r="H61" s="12">
        <f ca="1"/>
        <v>0.1087489401791526</v>
      </c>
      <c r="I61" s="12">
        <f ca="1"/>
        <v>2.7255653849943609</v>
      </c>
    </row>
    <row r="62" spans="6:9" x14ac:dyDescent="0.3">
      <c r="F62" s="2">
        <v>57</v>
      </c>
      <c r="G62" s="2">
        <f ca="1"/>
        <v>0.16858221467534551</v>
      </c>
      <c r="H62" s="12">
        <f ca="1"/>
        <v>0.20349799049762818</v>
      </c>
      <c r="I62" s="12">
        <f ca="1"/>
        <v>7.0467368394714418</v>
      </c>
    </row>
    <row r="63" spans="6:9" x14ac:dyDescent="0.3">
      <c r="F63" s="2">
        <v>58</v>
      </c>
      <c r="G63" s="2">
        <f ca="1"/>
        <v>0.4097133273722704</v>
      </c>
      <c r="H63" s="12">
        <f ca="1"/>
        <v>0.18156451052311007</v>
      </c>
      <c r="I63" s="12">
        <f ca="1"/>
        <v>3.3826594454941992</v>
      </c>
    </row>
    <row r="64" spans="6:9" x14ac:dyDescent="0.3">
      <c r="F64" s="2">
        <v>59</v>
      </c>
      <c r="G64" s="2">
        <f ca="1"/>
        <v>0.90289902176112369</v>
      </c>
      <c r="H64" s="12">
        <f ca="1"/>
        <v>0.17155451495348961</v>
      </c>
      <c r="I64" s="12">
        <f ca="1"/>
        <v>4.2594542811958824</v>
      </c>
    </row>
    <row r="65" spans="6:9" x14ac:dyDescent="0.3">
      <c r="F65" s="2">
        <v>60</v>
      </c>
      <c r="G65" s="2">
        <f ca="1"/>
        <v>0.15581454584785837</v>
      </c>
      <c r="H65" s="12">
        <f ca="1"/>
        <v>0.77017492789451647</v>
      </c>
      <c r="I65" s="12">
        <f ca="1"/>
        <v>10.953674087863758</v>
      </c>
    </row>
    <row r="66" spans="6:9" x14ac:dyDescent="0.3">
      <c r="F66" s="2">
        <v>61</v>
      </c>
      <c r="G66" s="2">
        <f ca="1"/>
        <v>0.40280562760784022</v>
      </c>
      <c r="H66" s="12">
        <f ca="1"/>
        <v>0.13987423130273613</v>
      </c>
      <c r="I66" s="12">
        <f ca="1"/>
        <v>3.594414288650106</v>
      </c>
    </row>
    <row r="67" spans="6:9" x14ac:dyDescent="0.3">
      <c r="F67" s="2">
        <v>62</v>
      </c>
      <c r="G67" s="2">
        <f ca="1"/>
        <v>0.8199116370546855</v>
      </c>
      <c r="H67" s="12">
        <f ca="1"/>
        <v>0.76347327914243568</v>
      </c>
      <c r="I67" s="12">
        <f ca="1"/>
        <v>8.3890285189515712</v>
      </c>
    </row>
    <row r="68" spans="6:9" x14ac:dyDescent="0.3">
      <c r="F68" s="2">
        <v>63</v>
      </c>
      <c r="G68" s="2">
        <f ca="1"/>
        <v>6.5799990265343E-2</v>
      </c>
      <c r="H68" s="12">
        <f ca="1"/>
        <v>0.1074827749749887</v>
      </c>
      <c r="I68" s="12">
        <f ca="1"/>
        <v>9.9313469134292607</v>
      </c>
    </row>
    <row r="69" spans="6:9" x14ac:dyDescent="0.3">
      <c r="F69" s="2">
        <v>64</v>
      </c>
      <c r="G69" s="2">
        <f ca="1"/>
        <v>7.0286843497825879E-2</v>
      </c>
      <c r="H69" s="12">
        <f ca="1"/>
        <v>0.1472452619122393</v>
      </c>
      <c r="I69" s="12">
        <f ca="1"/>
        <v>9.6395911282162867</v>
      </c>
    </row>
    <row r="70" spans="6:9" x14ac:dyDescent="0.3">
      <c r="F70" s="2">
        <v>65</v>
      </c>
      <c r="G70" s="2">
        <f ca="1"/>
        <v>0.52805868395198186</v>
      </c>
      <c r="H70" s="12">
        <f ca="1"/>
        <v>0.3987364496750756</v>
      </c>
      <c r="I70" s="12">
        <f ca="1"/>
        <v>3.7043710731032591</v>
      </c>
    </row>
    <row r="71" spans="6:9" x14ac:dyDescent="0.3">
      <c r="F71" s="2">
        <v>66</v>
      </c>
      <c r="G71" s="2">
        <f ca="1"/>
        <v>0.48117305960026546</v>
      </c>
      <c r="H71" s="12">
        <f ca="1"/>
        <v>0.99624938444855293</v>
      </c>
      <c r="I71" s="12">
        <f ca="1"/>
        <v>18.009716310924308</v>
      </c>
    </row>
    <row r="72" spans="6:9" x14ac:dyDescent="0.3">
      <c r="F72" s="2">
        <v>67</v>
      </c>
      <c r="G72" s="2">
        <f ca="1"/>
        <v>0.37056258765003092</v>
      </c>
      <c r="H72" s="12">
        <f ca="1"/>
        <v>0.21687765504499334</v>
      </c>
      <c r="I72" s="12">
        <f ca="1"/>
        <v>3.9317089249512192</v>
      </c>
    </row>
    <row r="73" spans="6:9" x14ac:dyDescent="0.3">
      <c r="F73" s="2">
        <v>68</v>
      </c>
      <c r="G73" s="2">
        <f ca="1"/>
        <v>0.64670811782500626</v>
      </c>
      <c r="H73" s="12">
        <f ca="1"/>
        <v>0.13825711871820801</v>
      </c>
      <c r="I73" s="12">
        <f ca="1"/>
        <v>1.0348746550136279</v>
      </c>
    </row>
    <row r="74" spans="6:9" x14ac:dyDescent="0.3">
      <c r="F74" s="2">
        <v>69</v>
      </c>
      <c r="G74" s="2">
        <f ca="1"/>
        <v>0.97329376474540563</v>
      </c>
      <c r="H74" s="12">
        <f ca="1"/>
        <v>0.91046031546192951</v>
      </c>
      <c r="I74" s="12">
        <f ca="1"/>
        <v>13.423469535540375</v>
      </c>
    </row>
    <row r="75" spans="6:9" x14ac:dyDescent="0.3">
      <c r="F75" s="2">
        <v>70</v>
      </c>
      <c r="G75" s="2">
        <f ca="1"/>
        <v>0.81695633393481737</v>
      </c>
      <c r="H75" s="12">
        <f ca="1"/>
        <v>0.15544121797492161</v>
      </c>
      <c r="I75" s="12">
        <f ca="1"/>
        <v>2.3556385977465579</v>
      </c>
    </row>
    <row r="76" spans="6:9" x14ac:dyDescent="0.3">
      <c r="F76" s="2">
        <v>71</v>
      </c>
      <c r="G76" s="2">
        <f ca="1"/>
        <v>0.86485076978998565</v>
      </c>
      <c r="H76" s="12">
        <f ca="1"/>
        <v>0.63507756817610539</v>
      </c>
      <c r="I76" s="12">
        <f ca="1"/>
        <v>7.0072217201542397</v>
      </c>
    </row>
    <row r="77" spans="6:9" x14ac:dyDescent="0.3">
      <c r="F77" s="2">
        <v>72</v>
      </c>
      <c r="G77" s="2">
        <f ca="1"/>
        <v>0.67392995846160009</v>
      </c>
      <c r="H77" s="12">
        <f ca="1"/>
        <v>0.87639935622724696</v>
      </c>
      <c r="I77" s="12">
        <f ca="1"/>
        <v>10.255862202299726</v>
      </c>
    </row>
    <row r="78" spans="6:9" x14ac:dyDescent="0.3">
      <c r="F78" s="2">
        <v>73</v>
      </c>
      <c r="G78" s="2">
        <f ca="1"/>
        <v>0.18039215493198535</v>
      </c>
      <c r="H78" s="12">
        <f ca="1"/>
        <v>0.14683505433715993</v>
      </c>
      <c r="I78" s="12">
        <f ca="1"/>
        <v>6.854313322907438</v>
      </c>
    </row>
    <row r="79" spans="6:9" x14ac:dyDescent="0.3">
      <c r="F79" s="2">
        <v>74</v>
      </c>
      <c r="G79" s="2">
        <f ca="1"/>
        <v>6.6732102104978042E-2</v>
      </c>
      <c r="H79" s="12">
        <f ca="1"/>
        <v>0.22919113583816819</v>
      </c>
      <c r="I79" s="12">
        <f ca="1"/>
        <v>9.7730528017522715</v>
      </c>
    </row>
    <row r="80" spans="6:9" x14ac:dyDescent="0.3">
      <c r="F80" s="2">
        <v>75</v>
      </c>
      <c r="G80" s="2">
        <f ca="1"/>
        <v>0.67327057811183111</v>
      </c>
      <c r="H80" s="12">
        <f ca="1"/>
        <v>0.83361359178846328</v>
      </c>
      <c r="I80" s="12">
        <f ca="1"/>
        <v>9.3127037681527245</v>
      </c>
    </row>
    <row r="81" spans="6:9" x14ac:dyDescent="0.3">
      <c r="F81" s="2">
        <v>76</v>
      </c>
      <c r="G81" s="2">
        <f ca="1"/>
        <v>0.45993729116145921</v>
      </c>
      <c r="H81" s="12">
        <f ca="1"/>
        <v>0.85437318267228535</v>
      </c>
      <c r="I81" s="12">
        <f ca="1"/>
        <v>10.125568342292397</v>
      </c>
    </row>
    <row r="82" spans="6:9" x14ac:dyDescent="0.3">
      <c r="F82" s="2">
        <v>77</v>
      </c>
      <c r="G82" s="2">
        <f ca="1"/>
        <v>0.71513355062819928</v>
      </c>
      <c r="H82" s="12">
        <f ca="1"/>
        <v>0.24666582350880084</v>
      </c>
      <c r="I82" s="12">
        <f ca="1"/>
        <v>1.205826742579637</v>
      </c>
    </row>
    <row r="83" spans="6:9" x14ac:dyDescent="0.3">
      <c r="F83" s="2">
        <v>78</v>
      </c>
      <c r="G83" s="2">
        <f ca="1"/>
        <v>0.97944740777176942</v>
      </c>
      <c r="H83" s="12">
        <f ca="1"/>
        <v>0.80115718902957522</v>
      </c>
      <c r="I83" s="12">
        <f ca="1"/>
        <v>11.799206898638264</v>
      </c>
    </row>
    <row r="84" spans="6:9" x14ac:dyDescent="0.3">
      <c r="F84" s="2">
        <v>79</v>
      </c>
      <c r="G84" s="2">
        <f ca="1"/>
        <v>0.4761183359125809</v>
      </c>
      <c r="H84" s="12">
        <f ca="1"/>
        <v>0.40740295450325092</v>
      </c>
      <c r="I84" s="12">
        <f ca="1"/>
        <v>4.1633117545233906</v>
      </c>
    </row>
    <row r="85" spans="6:9" x14ac:dyDescent="0.3">
      <c r="F85" s="2">
        <v>80</v>
      </c>
      <c r="G85" s="2">
        <f ca="1"/>
        <v>0.76432830673420904</v>
      </c>
      <c r="H85" s="12">
        <f ca="1"/>
        <v>0.41336566685100573</v>
      </c>
      <c r="I85" s="12">
        <f ca="1"/>
        <v>3.6395942579681169</v>
      </c>
    </row>
    <row r="86" spans="6:9" x14ac:dyDescent="0.3">
      <c r="F86" s="2">
        <v>81</v>
      </c>
      <c r="G86" s="2">
        <f ca="1"/>
        <v>0.94516551561937789</v>
      </c>
      <c r="H86" s="12">
        <f ca="1"/>
        <v>0.22761246658672252</v>
      </c>
      <c r="I86" s="12">
        <f ca="1"/>
        <v>5.8049341025434282</v>
      </c>
    </row>
    <row r="87" spans="6:9" x14ac:dyDescent="0.3">
      <c r="F87" s="2">
        <v>82</v>
      </c>
      <c r="G87" s="2">
        <f ca="1"/>
        <v>0.89586839245189709</v>
      </c>
      <c r="H87" s="12">
        <f ca="1"/>
        <v>0.57297368585318353</v>
      </c>
      <c r="I87" s="12">
        <f ca="1"/>
        <v>6.7426365283335183</v>
      </c>
    </row>
    <row r="88" spans="6:9" x14ac:dyDescent="0.3">
      <c r="F88" s="2">
        <v>83</v>
      </c>
      <c r="G88" s="2">
        <f ca="1"/>
        <v>0.25962414811486512</v>
      </c>
      <c r="H88" s="12">
        <f ca="1"/>
        <v>0.15323971214128007</v>
      </c>
      <c r="I88" s="12">
        <f ca="1"/>
        <v>5.5006260352654159</v>
      </c>
    </row>
    <row r="89" spans="6:9" x14ac:dyDescent="0.3">
      <c r="F89" s="2">
        <v>84</v>
      </c>
      <c r="G89" s="2">
        <f ca="1"/>
        <v>0.71859851814599951</v>
      </c>
      <c r="H89" s="12">
        <f ca="1"/>
        <v>0.81972475229197861</v>
      </c>
      <c r="I89" s="12">
        <f ca="1"/>
        <v>9.0651197215847521</v>
      </c>
    </row>
    <row r="90" spans="6:9" x14ac:dyDescent="0.3">
      <c r="F90" s="2">
        <v>85</v>
      </c>
      <c r="G90" s="2">
        <f ca="1"/>
        <v>0.15646422532203585</v>
      </c>
      <c r="H90" s="12">
        <f ca="1"/>
        <v>0.39374945956711005</v>
      </c>
      <c r="I90" s="12">
        <f ca="1"/>
        <v>7.9266410797346056</v>
      </c>
    </row>
    <row r="91" spans="6:9" x14ac:dyDescent="0.3">
      <c r="F91" s="2">
        <v>86</v>
      </c>
      <c r="G91" s="2">
        <f ca="1"/>
        <v>0.79749813101131295</v>
      </c>
      <c r="H91" s="12">
        <f ca="1"/>
        <v>0.33960113216873644</v>
      </c>
      <c r="I91" s="12">
        <f ca="1"/>
        <v>3.0772491373891309</v>
      </c>
    </row>
    <row r="92" spans="6:9" x14ac:dyDescent="0.3">
      <c r="F92" s="2">
        <v>87</v>
      </c>
      <c r="G92" s="2">
        <f ca="1"/>
        <v>0.36018154859131246</v>
      </c>
      <c r="H92" s="12">
        <f ca="1"/>
        <v>0.75281072430930562</v>
      </c>
      <c r="I92" s="12">
        <f ca="1"/>
        <v>8.856876261739373</v>
      </c>
    </row>
    <row r="93" spans="6:9" x14ac:dyDescent="0.3">
      <c r="F93" s="2">
        <v>88</v>
      </c>
      <c r="G93" s="2">
        <f ca="1"/>
        <v>0.79747955138097915</v>
      </c>
      <c r="H93" s="12">
        <f ca="1"/>
        <v>8.9041459807119194E-2</v>
      </c>
      <c r="I93" s="12">
        <f ca="1"/>
        <v>2.9699495888334932</v>
      </c>
    </row>
    <row r="94" spans="6:9" x14ac:dyDescent="0.3">
      <c r="F94" s="2">
        <v>89</v>
      </c>
      <c r="G94" s="2">
        <f ca="1"/>
        <v>0.87380143647625319</v>
      </c>
      <c r="H94" s="12">
        <f ca="1"/>
        <v>0.2120427589334517</v>
      </c>
      <c r="I94" s="12">
        <f ca="1"/>
        <v>3.5143691304004809</v>
      </c>
    </row>
    <row r="95" spans="6:9" x14ac:dyDescent="0.3">
      <c r="F95" s="2">
        <v>90</v>
      </c>
      <c r="G95" s="2">
        <f ca="1"/>
        <v>0.27632589633214222</v>
      </c>
      <c r="H95" s="12">
        <f ca="1"/>
        <v>0.22175292447904171</v>
      </c>
      <c r="I95" s="12">
        <f ca="1"/>
        <v>5.2483143189700261</v>
      </c>
    </row>
    <row r="96" spans="6:9" x14ac:dyDescent="0.3">
      <c r="F96" s="2">
        <v>91</v>
      </c>
      <c r="G96" s="2">
        <f ca="1"/>
        <v>7.5188958900046288E-2</v>
      </c>
      <c r="H96" s="12">
        <f ca="1"/>
        <v>0.51338919438234387</v>
      </c>
      <c r="I96" s="12">
        <f ca="1"/>
        <v>10.509990976916008</v>
      </c>
    </row>
    <row r="97" spans="6:9" x14ac:dyDescent="0.3">
      <c r="F97" s="2">
        <v>92</v>
      </c>
      <c r="G97" s="2">
        <f ca="1"/>
        <v>0.2894691669435967</v>
      </c>
      <c r="H97" s="12">
        <f ca="1"/>
        <v>0.83726194748354121</v>
      </c>
      <c r="I97" s="12">
        <f ca="1"/>
        <v>10.642071007512827</v>
      </c>
    </row>
    <row r="98" spans="6:9" x14ac:dyDescent="0.3">
      <c r="F98" s="2">
        <v>93</v>
      </c>
      <c r="G98" s="2">
        <f ca="1"/>
        <v>6.0281413786935634E-2</v>
      </c>
      <c r="H98" s="12">
        <f ca="1"/>
        <v>0.83136588467793282</v>
      </c>
      <c r="I98" s="12">
        <f ca="1"/>
        <v>13.636065772107651</v>
      </c>
    </row>
    <row r="99" spans="6:9" x14ac:dyDescent="0.3">
      <c r="F99" s="2">
        <v>94</v>
      </c>
      <c r="G99" s="2">
        <f ca="1"/>
        <v>0.56115474692420309</v>
      </c>
      <c r="H99" s="12">
        <f ca="1"/>
        <v>0.28408305339171647</v>
      </c>
      <c r="I99" s="12">
        <f ca="1"/>
        <v>2.1853208140417331</v>
      </c>
    </row>
    <row r="100" spans="6:9" x14ac:dyDescent="0.3">
      <c r="F100" s="2">
        <v>95</v>
      </c>
      <c r="G100" s="2">
        <f ca="1"/>
        <v>0.20165834732783861</v>
      </c>
      <c r="H100" s="12">
        <f ca="1"/>
        <v>0.66261288937072793</v>
      </c>
      <c r="I100" s="12">
        <f ca="1"/>
        <v>9.1837564505381053</v>
      </c>
    </row>
    <row r="101" spans="6:9" x14ac:dyDescent="0.3">
      <c r="F101" s="2">
        <v>96</v>
      </c>
      <c r="G101" s="2">
        <f ca="1"/>
        <v>0.40396426235174165</v>
      </c>
      <c r="H101" s="12">
        <f ca="1"/>
        <v>8.5006844880289423E-2</v>
      </c>
      <c r="I101" s="12">
        <f ca="1"/>
        <v>4.2022610436900525</v>
      </c>
    </row>
    <row r="102" spans="6:9" x14ac:dyDescent="0.3">
      <c r="F102" s="2">
        <v>97</v>
      </c>
      <c r="G102" s="2">
        <f ca="1"/>
        <v>0.21811223528539569</v>
      </c>
      <c r="H102" s="12">
        <f ca="1"/>
        <v>0.71154143605810449</v>
      </c>
      <c r="I102" s="12">
        <f ca="1"/>
        <v>9.5035194549603421</v>
      </c>
    </row>
    <row r="103" spans="6:9" x14ac:dyDescent="0.3">
      <c r="F103" s="2">
        <v>98</v>
      </c>
      <c r="G103" s="2">
        <f ca="1"/>
        <v>0.86445321305765099</v>
      </c>
      <c r="H103" s="12">
        <f ca="1"/>
        <v>0.42447161590405713</v>
      </c>
      <c r="I103" s="12">
        <f ca="1"/>
        <v>4.7975942635438438</v>
      </c>
    </row>
    <row r="104" spans="6:9" x14ac:dyDescent="0.3">
      <c r="F104" s="2">
        <v>99</v>
      </c>
      <c r="G104" s="2">
        <f ca="1"/>
        <v>0.70068621431654932</v>
      </c>
      <c r="H104" s="12">
        <f ca="1"/>
        <v>0.12540376901732153</v>
      </c>
      <c r="I104" s="12">
        <f ca="1"/>
        <v>1.3308566577969654</v>
      </c>
    </row>
    <row r="105" spans="6:9" x14ac:dyDescent="0.3">
      <c r="F105" s="2">
        <v>100</v>
      </c>
      <c r="G105" s="2">
        <f ca="1"/>
        <v>1.9363970223922555E-2</v>
      </c>
      <c r="H105" s="12">
        <f ca="1"/>
        <v>7.3328787773474513E-2</v>
      </c>
      <c r="I105" s="12">
        <f ca="1"/>
        <v>12.880866913565791</v>
      </c>
    </row>
    <row r="106" spans="6:9" x14ac:dyDescent="0.3">
      <c r="F106" s="2">
        <v>101</v>
      </c>
      <c r="G106" s="2">
        <f ca="1"/>
        <v>0.96442264177487691</v>
      </c>
      <c r="H106" s="12">
        <f ca="1"/>
        <v>0.91526602029063109</v>
      </c>
      <c r="I106" s="12">
        <f ca="1"/>
        <v>13.21295487458956</v>
      </c>
    </row>
    <row r="107" spans="6:9" x14ac:dyDescent="0.3">
      <c r="F107" s="2">
        <v>102</v>
      </c>
      <c r="G107" s="2">
        <f ca="1"/>
        <v>0.144232153213947</v>
      </c>
      <c r="H107" s="12">
        <f ca="1"/>
        <v>0.43957753106728181</v>
      </c>
      <c r="I107" s="12">
        <f ca="1"/>
        <v>8.4102632584661432</v>
      </c>
    </row>
    <row r="108" spans="6:9" x14ac:dyDescent="0.3">
      <c r="F108" s="2">
        <v>103</v>
      </c>
      <c r="G108" s="2">
        <f ca="1"/>
        <v>0.90108246314897689</v>
      </c>
      <c r="H108" s="12">
        <f ca="1"/>
        <v>9.0433334780177344E-2</v>
      </c>
      <c r="I108" s="12">
        <f ca="1"/>
        <v>4.7493854998600264</v>
      </c>
    </row>
    <row r="109" spans="6:9" x14ac:dyDescent="0.3">
      <c r="F109" s="2">
        <v>104</v>
      </c>
      <c r="G109" s="2">
        <f ca="1"/>
        <v>0.7805823834580381</v>
      </c>
      <c r="H109" s="12">
        <f ca="1"/>
        <v>0.66754652137618398</v>
      </c>
      <c r="I109" s="12">
        <f ca="1"/>
        <v>6.8330948578568984</v>
      </c>
    </row>
    <row r="110" spans="6:9" x14ac:dyDescent="0.3">
      <c r="F110" s="2">
        <v>105</v>
      </c>
      <c r="G110" s="2">
        <f ca="1"/>
        <v>0.90882429856783964</v>
      </c>
      <c r="H110" s="12">
        <f ca="1"/>
        <v>0.55772279992172691</v>
      </c>
      <c r="I110" s="12">
        <f ca="1"/>
        <v>6.8264086932408761</v>
      </c>
    </row>
    <row r="111" spans="6:9" x14ac:dyDescent="0.3">
      <c r="F111" s="2">
        <v>106</v>
      </c>
      <c r="G111" s="2">
        <f ca="1"/>
        <v>6.7550192480365867E-2</v>
      </c>
      <c r="H111" s="12">
        <f ca="1"/>
        <v>0.78019108797161496</v>
      </c>
      <c r="I111" s="12">
        <f ca="1"/>
        <v>12.797566700371076</v>
      </c>
    </row>
    <row r="112" spans="6:9" x14ac:dyDescent="0.3">
      <c r="F112" s="2">
        <v>107</v>
      </c>
      <c r="G112" s="2">
        <f ca="1"/>
        <v>0.15596486707922819</v>
      </c>
      <c r="H112" s="12">
        <f ca="1"/>
        <v>0.20834944836177804</v>
      </c>
      <c r="I112" s="12">
        <f ca="1"/>
        <v>7.3077381205924361</v>
      </c>
    </row>
    <row r="113" spans="6:9" x14ac:dyDescent="0.3">
      <c r="F113" s="2">
        <v>108</v>
      </c>
      <c r="G113" s="2">
        <f ca="1"/>
        <v>0.18459457210012253</v>
      </c>
      <c r="H113" s="12">
        <f ca="1"/>
        <v>0.95377537962828929</v>
      </c>
      <c r="I113" s="12">
        <f ca="1"/>
        <v>14.535159505236662</v>
      </c>
    </row>
    <row r="114" spans="6:9" x14ac:dyDescent="0.3">
      <c r="F114" s="2">
        <v>109</v>
      </c>
      <c r="G114" s="2">
        <f ca="1"/>
        <v>0.30548049175930037</v>
      </c>
      <c r="H114" s="12">
        <f ca="1"/>
        <v>0.18341517600238988</v>
      </c>
      <c r="I114" s="12">
        <f ca="1"/>
        <v>4.7840647337192763</v>
      </c>
    </row>
    <row r="115" spans="6:9" x14ac:dyDescent="0.3">
      <c r="F115" s="2">
        <v>110</v>
      </c>
      <c r="G115" s="2">
        <f ca="1"/>
        <v>9.8229972804379839E-2</v>
      </c>
      <c r="H115" s="12">
        <f ca="1"/>
        <v>0.24948176989585358</v>
      </c>
      <c r="I115" s="12">
        <f ca="1"/>
        <v>8.7668309722887248</v>
      </c>
    </row>
    <row r="116" spans="6:9" x14ac:dyDescent="0.3">
      <c r="F116" s="2">
        <v>111</v>
      </c>
      <c r="G116" s="2">
        <f ca="1"/>
        <v>0.46041951987059182</v>
      </c>
      <c r="H116" s="12">
        <f ca="1"/>
        <v>0.65153826099505951</v>
      </c>
      <c r="I116" s="12">
        <f ca="1"/>
        <v>6.976758105753146</v>
      </c>
    </row>
    <row r="117" spans="6:9" x14ac:dyDescent="0.3">
      <c r="F117" s="2">
        <v>112</v>
      </c>
      <c r="G117" s="2">
        <f ca="1"/>
        <v>7.9545996124243068E-2</v>
      </c>
      <c r="H117" s="12">
        <f ca="1"/>
        <v>8.3683928984392697E-3</v>
      </c>
      <c r="I117" s="12">
        <f ca="1"/>
        <v>11.927730556047635</v>
      </c>
    </row>
    <row r="118" spans="6:9" x14ac:dyDescent="0.3">
      <c r="F118" s="2">
        <v>113</v>
      </c>
      <c r="G118" s="2">
        <f ca="1"/>
        <v>0.3317650164769399</v>
      </c>
      <c r="H118" s="12">
        <f ca="1"/>
        <v>0.88103293716057807</v>
      </c>
      <c r="I118" s="12">
        <f ca="1"/>
        <v>11.271700575324264</v>
      </c>
    </row>
    <row r="119" spans="6:9" x14ac:dyDescent="0.3">
      <c r="F119" s="2">
        <v>114</v>
      </c>
      <c r="G119" s="2">
        <f ca="1"/>
        <v>0.69237307603295006</v>
      </c>
      <c r="H119" s="12">
        <f ca="1"/>
        <v>0.8730316231223556</v>
      </c>
      <c r="I119" s="12">
        <f ca="1"/>
        <v>10.177830952976874</v>
      </c>
    </row>
    <row r="120" spans="6:9" x14ac:dyDescent="0.3">
      <c r="F120" s="2">
        <v>115</v>
      </c>
      <c r="G120" s="2">
        <f ca="1"/>
        <v>9.1015375922718356E-3</v>
      </c>
      <c r="H120" s="12">
        <f ca="1"/>
        <v>0.31617778376579886</v>
      </c>
      <c r="I120" s="12">
        <f ca="1"/>
        <v>14.200523753782115</v>
      </c>
    </row>
    <row r="121" spans="6:9" x14ac:dyDescent="0.3">
      <c r="F121" s="2">
        <v>116</v>
      </c>
      <c r="G121" s="2">
        <f ca="1"/>
        <v>0.96168777272884154</v>
      </c>
      <c r="H121" s="12">
        <f ca="1"/>
        <v>0.61428945244441291</v>
      </c>
      <c r="I121" s="12">
        <f ca="1"/>
        <v>8.8772066050360703</v>
      </c>
    </row>
    <row r="122" spans="6:9" x14ac:dyDescent="0.3">
      <c r="F122" s="2">
        <v>117</v>
      </c>
      <c r="G122" s="2">
        <f ca="1"/>
        <v>0.45534889582613891</v>
      </c>
      <c r="H122" s="12">
        <f ca="1"/>
        <v>0.23017946181269155</v>
      </c>
      <c r="I122" s="12">
        <f ca="1"/>
        <v>2.9073833127027684</v>
      </c>
    </row>
    <row r="123" spans="6:9" x14ac:dyDescent="0.3">
      <c r="F123" s="2">
        <v>118</v>
      </c>
      <c r="G123" s="2">
        <f ca="1"/>
        <v>0.66108544290087501</v>
      </c>
      <c r="H123" s="12">
        <f ca="1"/>
        <v>0.87814649935968658</v>
      </c>
      <c r="I123" s="12">
        <f ca="1"/>
        <v>10.300132349119249</v>
      </c>
    </row>
    <row r="124" spans="6:9" x14ac:dyDescent="0.3">
      <c r="F124" s="2">
        <v>119</v>
      </c>
      <c r="G124" s="2">
        <f ca="1"/>
        <v>0.97875441846893629</v>
      </c>
      <c r="H124" s="12">
        <f ca="1"/>
        <v>0.93519790023685978</v>
      </c>
      <c r="I124" s="12">
        <f ca="1"/>
        <v>14.40900352071165</v>
      </c>
    </row>
    <row r="125" spans="6:9" x14ac:dyDescent="0.3">
      <c r="F125" s="2">
        <v>120</v>
      </c>
      <c r="G125" s="2">
        <f ca="1"/>
        <v>0.80732481413971335</v>
      </c>
      <c r="H125" s="12">
        <f ca="1"/>
        <v>0.93171909693458255</v>
      </c>
      <c r="I125" s="12">
        <f ca="1"/>
        <v>12.097243319518022</v>
      </c>
    </row>
    <row r="126" spans="6:9" x14ac:dyDescent="0.3">
      <c r="F126" s="2">
        <v>121</v>
      </c>
      <c r="G126" s="2">
        <f ca="1"/>
        <v>0.66769601714298754</v>
      </c>
      <c r="H126" s="12">
        <f ca="1"/>
        <v>0.60296228082491998</v>
      </c>
      <c r="I126" s="12">
        <f ca="1"/>
        <v>5.775549902233732</v>
      </c>
    </row>
    <row r="127" spans="6:9" x14ac:dyDescent="0.3">
      <c r="F127" s="2">
        <v>122</v>
      </c>
      <c r="G127" s="2">
        <f ca="1"/>
        <v>0.24524387374678636</v>
      </c>
      <c r="H127" s="12">
        <f ca="1"/>
        <v>0.57458365323383287</v>
      </c>
      <c r="I127" s="12">
        <f ca="1"/>
        <v>7.8501394006684917</v>
      </c>
    </row>
    <row r="128" spans="6:9" x14ac:dyDescent="0.3">
      <c r="F128" s="2">
        <v>123</v>
      </c>
      <c r="G128" s="2">
        <f ca="1"/>
        <v>0.63559023786238567</v>
      </c>
      <c r="H128" s="12">
        <f ca="1"/>
        <v>0.82692796773590116</v>
      </c>
      <c r="I128" s="12">
        <f ca="1"/>
        <v>9.1944406213219985</v>
      </c>
    </row>
    <row r="129" spans="6:9" x14ac:dyDescent="0.3">
      <c r="F129" s="2">
        <v>124</v>
      </c>
      <c r="G129" s="2">
        <f ca="1"/>
        <v>0.59802985189772984</v>
      </c>
      <c r="H129" s="12">
        <f ca="1"/>
        <v>0.32335186431622631</v>
      </c>
      <c r="I129" s="12">
        <f ca="1"/>
        <v>2.3964580072128903</v>
      </c>
    </row>
    <row r="130" spans="6:9" x14ac:dyDescent="0.3">
      <c r="F130" s="2">
        <v>125</v>
      </c>
      <c r="G130" s="2">
        <f ca="1"/>
        <v>0.77335931174764427</v>
      </c>
      <c r="H130" s="12">
        <f ca="1"/>
        <v>0.94269528590399587</v>
      </c>
      <c r="I130" s="12">
        <f ca="1"/>
        <v>12.45086090478854</v>
      </c>
    </row>
    <row r="131" spans="6:9" x14ac:dyDescent="0.3">
      <c r="F131" s="2">
        <v>126</v>
      </c>
      <c r="G131" s="2">
        <f ca="1"/>
        <v>0.48592303248814206</v>
      </c>
      <c r="H131" s="12">
        <f ca="1"/>
        <v>0.9149813335466741</v>
      </c>
      <c r="I131" s="12">
        <f ca="1"/>
        <v>11.585297017633927</v>
      </c>
    </row>
    <row r="132" spans="6:9" x14ac:dyDescent="0.3">
      <c r="F132" s="2">
        <v>127</v>
      </c>
      <c r="G132" s="2">
        <f ca="1"/>
        <v>0.68162606916969981</v>
      </c>
      <c r="H132" s="12">
        <f ca="1"/>
        <v>0.87411092080843722</v>
      </c>
      <c r="I132" s="12">
        <f ca="1"/>
        <v>10.200904973981919</v>
      </c>
    </row>
    <row r="133" spans="6:9" x14ac:dyDescent="0.3">
      <c r="F133" s="2">
        <v>128</v>
      </c>
      <c r="G133" s="2">
        <f ca="1"/>
        <v>0.37040677199323579</v>
      </c>
      <c r="H133" s="12">
        <f ca="1"/>
        <v>0.6452414091864993</v>
      </c>
      <c r="I133" s="12">
        <f ca="1"/>
        <v>7.434097958627861</v>
      </c>
    </row>
    <row r="134" spans="6:9" x14ac:dyDescent="0.3">
      <c r="F134" s="2">
        <v>129</v>
      </c>
      <c r="G134" s="2">
        <f ca="1"/>
        <v>0.6575163026964741</v>
      </c>
      <c r="H134" s="12">
        <f ca="1"/>
        <v>0.54607789895779857</v>
      </c>
      <c r="I134" s="12">
        <f ca="1"/>
        <v>5.0532189043931526</v>
      </c>
    </row>
    <row r="135" spans="6:9" x14ac:dyDescent="0.3">
      <c r="F135" s="2">
        <v>130</v>
      </c>
      <c r="G135" s="2">
        <f ca="1"/>
        <v>0.89270462022256214</v>
      </c>
      <c r="H135" s="12">
        <f ca="1"/>
        <v>0.18517309119418091</v>
      </c>
      <c r="I135" s="12">
        <f ca="1"/>
        <v>3.9648453431473332</v>
      </c>
    </row>
    <row r="136" spans="6:9" x14ac:dyDescent="0.3">
      <c r="F136" s="2">
        <v>131</v>
      </c>
      <c r="G136" s="2">
        <f ca="1"/>
        <v>0.92255431844259661</v>
      </c>
      <c r="H136" s="12">
        <f ca="1"/>
        <v>0.95949555307010503</v>
      </c>
      <c r="I136" s="12">
        <f ca="1"/>
        <v>14.065039291588326</v>
      </c>
    </row>
    <row r="137" spans="6:9" x14ac:dyDescent="0.3">
      <c r="F137" s="2">
        <v>132</v>
      </c>
      <c r="G137" s="2">
        <f ca="1"/>
        <v>0.17405587453210902</v>
      </c>
      <c r="H137" s="12">
        <f ca="1"/>
        <v>0.48480283651082567</v>
      </c>
      <c r="I137" s="12">
        <f ca="1"/>
        <v>8.1462722122290963</v>
      </c>
    </row>
    <row r="138" spans="6:9" x14ac:dyDescent="0.3">
      <c r="F138" s="2">
        <v>133</v>
      </c>
      <c r="G138" s="2">
        <f ca="1"/>
        <v>0.35410768529774783</v>
      </c>
      <c r="H138" s="12">
        <f ca="1"/>
        <v>0.17231342527244653</v>
      </c>
      <c r="I138" s="12">
        <f ca="1"/>
        <v>4.1195582605121928</v>
      </c>
    </row>
    <row r="139" spans="6:9" x14ac:dyDescent="0.3">
      <c r="F139" s="2">
        <v>134</v>
      </c>
      <c r="G139" s="2">
        <f ca="1"/>
        <v>0.94797005754152663</v>
      </c>
      <c r="H139" s="12">
        <f ca="1"/>
        <v>2.3380244959267937E-2</v>
      </c>
      <c r="I139" s="12">
        <f ca="1"/>
        <v>8.0376419584386429</v>
      </c>
    </row>
    <row r="140" spans="6:9" x14ac:dyDescent="0.3">
      <c r="F140" s="2">
        <v>135</v>
      </c>
      <c r="G140" s="2">
        <f ca="1"/>
        <v>3.7002798653358315E-3</v>
      </c>
      <c r="H140" s="12">
        <f ca="1"/>
        <v>3.2497283583116543E-2</v>
      </c>
      <c r="I140" s="12">
        <f ca="1"/>
        <v>16.339320335669274</v>
      </c>
    </row>
    <row r="141" spans="6:9" x14ac:dyDescent="0.3">
      <c r="F141" s="2">
        <v>136</v>
      </c>
      <c r="G141" s="2">
        <f ca="1"/>
        <v>0.10855205141580782</v>
      </c>
      <c r="H141" s="12">
        <f ca="1"/>
        <v>0.60532223840779587</v>
      </c>
      <c r="I141" s="12">
        <f ca="1"/>
        <v>10.220714073165317</v>
      </c>
    </row>
    <row r="142" spans="6:9" x14ac:dyDescent="0.3">
      <c r="F142" s="2">
        <v>137</v>
      </c>
      <c r="G142" s="2">
        <f ca="1"/>
        <v>0.63804962193755954</v>
      </c>
      <c r="H142" s="12">
        <f ca="1"/>
        <v>0.63174397283166672</v>
      </c>
      <c r="I142" s="12">
        <f ca="1"/>
        <v>6.1706038497260574</v>
      </c>
    </row>
    <row r="143" spans="6:9" x14ac:dyDescent="0.3">
      <c r="F143" s="2">
        <v>138</v>
      </c>
      <c r="G143" s="2">
        <f ca="1"/>
        <v>0.68391876622088654</v>
      </c>
      <c r="H143" s="12">
        <f ca="1"/>
        <v>0.8463403242087455</v>
      </c>
      <c r="I143" s="12">
        <f ca="1"/>
        <v>9.5755216669914187</v>
      </c>
    </row>
    <row r="144" spans="6:9" x14ac:dyDescent="0.3">
      <c r="F144" s="2">
        <v>139</v>
      </c>
      <c r="G144" s="2">
        <f ca="1"/>
        <v>7.521380052336224E-2</v>
      </c>
      <c r="H144" s="12">
        <f ca="1"/>
        <v>0.57558717486111433</v>
      </c>
      <c r="I144" s="12">
        <f ca="1"/>
        <v>10.878587148032961</v>
      </c>
    </row>
    <row r="145" spans="6:9" x14ac:dyDescent="0.3">
      <c r="F145" s="2">
        <v>140</v>
      </c>
      <c r="G145" s="2">
        <f ca="1"/>
        <v>0.7990747763422652</v>
      </c>
      <c r="H145" s="12">
        <f ca="1"/>
        <v>0.2249842801921913</v>
      </c>
      <c r="I145" s="12">
        <f ca="1"/>
        <v>2.0705274828579365</v>
      </c>
    </row>
    <row r="146" spans="6:9" x14ac:dyDescent="0.3">
      <c r="F146" s="2">
        <v>141</v>
      </c>
      <c r="G146" s="2">
        <f ca="1"/>
        <v>0.55741881199951715</v>
      </c>
      <c r="H146" s="12">
        <f ca="1"/>
        <v>0.28385835534806025</v>
      </c>
      <c r="I146" s="12">
        <f ca="1"/>
        <v>2.2150503100704722</v>
      </c>
    </row>
    <row r="147" spans="6:9" x14ac:dyDescent="0.3">
      <c r="F147" s="2">
        <v>142</v>
      </c>
      <c r="G147" s="2">
        <f ca="1"/>
        <v>0.96991044549811622</v>
      </c>
      <c r="H147" s="12">
        <f ca="1"/>
        <v>0.36571814601333585</v>
      </c>
      <c r="I147" s="12">
        <f ca="1"/>
        <v>7.6685744779518465</v>
      </c>
    </row>
    <row r="148" spans="6:9" x14ac:dyDescent="0.3">
      <c r="F148" s="2">
        <v>143</v>
      </c>
      <c r="G148" s="2">
        <f ca="1"/>
        <v>0.75516568453911215</v>
      </c>
      <c r="H148" s="12">
        <f ca="1"/>
        <v>0.53962593307595608</v>
      </c>
      <c r="I148" s="12">
        <f ca="1"/>
        <v>5.1135898489316816</v>
      </c>
    </row>
    <row r="149" spans="6:9" x14ac:dyDescent="0.3">
      <c r="F149" s="2">
        <v>144</v>
      </c>
      <c r="G149" s="2">
        <f ca="1"/>
        <v>0.8995812788786397</v>
      </c>
      <c r="H149" s="12">
        <f ca="1"/>
        <v>0.6332378915539032</v>
      </c>
      <c r="I149" s="12">
        <f ca="1"/>
        <v>7.4406940954292802</v>
      </c>
    </row>
    <row r="150" spans="6:9" x14ac:dyDescent="0.3">
      <c r="F150" s="2">
        <v>145</v>
      </c>
      <c r="G150" s="2">
        <f ca="1"/>
        <v>0.90879350088058763</v>
      </c>
      <c r="H150" s="12">
        <f ca="1"/>
        <v>0.55447331186537197</v>
      </c>
      <c r="I150" s="12">
        <f ca="1"/>
        <v>6.7945399817397671</v>
      </c>
    </row>
    <row r="151" spans="6:9" x14ac:dyDescent="0.3">
      <c r="F151" s="2">
        <v>146</v>
      </c>
      <c r="G151" s="2">
        <f ca="1"/>
        <v>0.28331247349997191</v>
      </c>
      <c r="H151" s="12">
        <f ca="1"/>
        <v>2.7630708493239897E-2</v>
      </c>
      <c r="I151" s="12">
        <f ca="1"/>
        <v>7.226355559607911</v>
      </c>
    </row>
    <row r="152" spans="6:9" x14ac:dyDescent="0.3">
      <c r="F152" s="2">
        <v>147</v>
      </c>
      <c r="G152" s="2">
        <f ca="1"/>
        <v>0.62705003075350385</v>
      </c>
      <c r="H152" s="12">
        <f ca="1"/>
        <v>0.66822811806807536</v>
      </c>
      <c r="I152" s="12">
        <f ca="1"/>
        <v>6.6739835456815735</v>
      </c>
    </row>
    <row r="153" spans="6:9" x14ac:dyDescent="0.3">
      <c r="F153" s="2">
        <v>148</v>
      </c>
      <c r="G153" s="2">
        <f ca="1"/>
        <v>0.11448023427431453</v>
      </c>
      <c r="H153" s="12">
        <f ca="1"/>
        <v>0.83570224025874817</v>
      </c>
      <c r="I153" s="12">
        <f ca="1"/>
        <v>12.476586659485346</v>
      </c>
    </row>
    <row r="154" spans="6:9" x14ac:dyDescent="0.3">
      <c r="F154" s="2">
        <v>149</v>
      </c>
      <c r="G154" s="2">
        <f ca="1"/>
        <v>0.19473503047920038</v>
      </c>
      <c r="H154" s="12">
        <f ca="1"/>
        <v>4.4047580008244713E-2</v>
      </c>
      <c r="I154" s="12">
        <f ca="1"/>
        <v>7.6992882011593142</v>
      </c>
    </row>
    <row r="155" spans="6:9" x14ac:dyDescent="0.3">
      <c r="F155" s="2">
        <v>150</v>
      </c>
      <c r="G155" s="2">
        <f ca="1"/>
        <v>0.20809360292154211</v>
      </c>
      <c r="H155" s="12">
        <f ca="1"/>
        <v>0.97173892335856626</v>
      </c>
      <c r="I155" s="12">
        <f ca="1"/>
        <v>15.359001404262484</v>
      </c>
    </row>
    <row r="156" spans="6:9" x14ac:dyDescent="0.3">
      <c r="F156" s="2">
        <v>151</v>
      </c>
      <c r="G156" s="2">
        <f ca="1"/>
        <v>0.70296397343402806</v>
      </c>
      <c r="H156" s="12">
        <f ca="1"/>
        <v>0.22653604751383738</v>
      </c>
      <c r="I156" s="12">
        <f ca="1"/>
        <v>0.83442877768374346</v>
      </c>
    </row>
    <row r="157" spans="6:9" x14ac:dyDescent="0.3">
      <c r="F157" s="2">
        <v>152</v>
      </c>
      <c r="G157" s="2">
        <f ca="1"/>
        <v>0.34324188896779506</v>
      </c>
      <c r="H157" s="12">
        <f ca="1"/>
        <v>0.53397980865739036</v>
      </c>
      <c r="I157" s="12">
        <f ca="1"/>
        <v>6.4891839435168119</v>
      </c>
    </row>
    <row r="158" spans="6:9" x14ac:dyDescent="0.3">
      <c r="F158" s="2">
        <v>153</v>
      </c>
      <c r="G158" s="2">
        <f ca="1"/>
        <v>5.2971923368996698E-2</v>
      </c>
      <c r="H158" s="12">
        <f ca="1"/>
        <v>0.57020076409176679</v>
      </c>
      <c r="I158" s="12">
        <f ca="1"/>
        <v>11.629771217975826</v>
      </c>
    </row>
    <row r="159" spans="6:9" x14ac:dyDescent="0.3">
      <c r="F159" s="2">
        <v>154</v>
      </c>
      <c r="G159" s="2">
        <f ca="1"/>
        <v>0.74233285663238124</v>
      </c>
      <c r="H159" s="12">
        <f ca="1"/>
        <v>0.49210372299855365</v>
      </c>
      <c r="I159" s="12">
        <f ca="1"/>
        <v>4.4867252211380775</v>
      </c>
    </row>
    <row r="160" spans="6:9" x14ac:dyDescent="0.3">
      <c r="F160" s="2">
        <v>155</v>
      </c>
      <c r="G160" s="2">
        <f ca="1"/>
        <v>0.48540737187108074</v>
      </c>
      <c r="H160" s="12">
        <f ca="1"/>
        <v>0.76607901770183351</v>
      </c>
      <c r="I160" s="12">
        <f ca="1"/>
        <v>8.4546846386666168</v>
      </c>
    </row>
    <row r="161" spans="6:9" x14ac:dyDescent="0.3">
      <c r="F161" s="2">
        <v>156</v>
      </c>
      <c r="G161" s="2">
        <f ca="1"/>
        <v>0.14291478697390314</v>
      </c>
      <c r="H161" s="12">
        <f ca="1"/>
        <v>0.88195864174910055</v>
      </c>
      <c r="I161" s="12">
        <f ca="1"/>
        <v>12.862682230110645</v>
      </c>
    </row>
    <row r="162" spans="6:9" x14ac:dyDescent="0.3">
      <c r="F162" s="2">
        <v>157</v>
      </c>
      <c r="G162" s="2">
        <f ca="1"/>
        <v>0.97657086343193811</v>
      </c>
      <c r="H162" s="12">
        <f ca="1"/>
        <v>0.24843712009007235</v>
      </c>
      <c r="I162" s="12">
        <f ca="1"/>
        <v>7.7719392226353925</v>
      </c>
    </row>
    <row r="163" spans="6:9" x14ac:dyDescent="0.3">
      <c r="F163" s="2">
        <v>158</v>
      </c>
      <c r="G163" s="2">
        <f ca="1"/>
        <v>0.95514100375523348</v>
      </c>
      <c r="H163" s="12">
        <f ca="1"/>
        <v>0.89478129845352061</v>
      </c>
      <c r="I163" s="12">
        <f ca="1"/>
        <v>12.416116241554855</v>
      </c>
    </row>
    <row r="164" spans="6:9" x14ac:dyDescent="0.3">
      <c r="F164" s="2">
        <v>159</v>
      </c>
      <c r="G164" s="2">
        <f ca="1"/>
        <v>0.1721153483418687</v>
      </c>
      <c r="H164" s="12">
        <f ca="1"/>
        <v>2.3319697087174962E-2</v>
      </c>
      <c r="I164" s="12">
        <f ca="1"/>
        <v>8.8646095733437065</v>
      </c>
    </row>
    <row r="165" spans="6:9" x14ac:dyDescent="0.3">
      <c r="F165" s="2">
        <v>160</v>
      </c>
      <c r="G165" s="2">
        <f ca="1"/>
        <v>0.36342695068932307</v>
      </c>
      <c r="H165" s="12">
        <f ca="1"/>
        <v>0.20590639950924561</v>
      </c>
      <c r="I165" s="12">
        <f ca="1"/>
        <v>4.003740823236174</v>
      </c>
    </row>
    <row r="166" spans="6:9" x14ac:dyDescent="0.3">
      <c r="F166" s="2">
        <v>161</v>
      </c>
      <c r="G166" s="2">
        <f ca="1"/>
        <v>0.73758176673924947</v>
      </c>
      <c r="H166" s="12">
        <f ca="1"/>
        <v>0.67673439746532682</v>
      </c>
      <c r="I166" s="12">
        <f ca="1"/>
        <v>6.8278156340762264</v>
      </c>
    </row>
    <row r="167" spans="6:9" x14ac:dyDescent="0.3">
      <c r="F167" s="2">
        <v>162</v>
      </c>
      <c r="G167" s="2">
        <f ca="1"/>
        <v>0.76962077659972183</v>
      </c>
      <c r="H167" s="12">
        <f ca="1"/>
        <v>0.30389393027095646</v>
      </c>
      <c r="I167" s="12">
        <f ca="1"/>
        <v>2.3916788987010733</v>
      </c>
    </row>
    <row r="168" spans="6:9" x14ac:dyDescent="0.3">
      <c r="F168" s="2">
        <v>163</v>
      </c>
      <c r="G168" s="2">
        <f ca="1"/>
        <v>8.7742758114241148E-2</v>
      </c>
      <c r="H168" s="12">
        <f ca="1"/>
        <v>0.79905035055418283</v>
      </c>
      <c r="I168" s="12">
        <f ca="1"/>
        <v>12.500928435856041</v>
      </c>
    </row>
    <row r="169" spans="6:9" x14ac:dyDescent="0.3">
      <c r="F169" s="2">
        <v>164</v>
      </c>
      <c r="G169" s="2">
        <f ca="1"/>
        <v>0.34482628468495879</v>
      </c>
      <c r="H169" s="12">
        <f ca="1"/>
        <v>0.81559006348436713</v>
      </c>
      <c r="I169" s="12">
        <f ca="1"/>
        <v>9.9143818320710597</v>
      </c>
    </row>
    <row r="170" spans="6:9" x14ac:dyDescent="0.3">
      <c r="F170" s="2">
        <v>165</v>
      </c>
      <c r="G170" s="2">
        <f ca="1"/>
        <v>0.77357110104635241</v>
      </c>
      <c r="H170" s="12">
        <f ca="1"/>
        <v>0.25251185663227749</v>
      </c>
      <c r="I170" s="12">
        <f ca="1"/>
        <v>1.892514516046143</v>
      </c>
    </row>
    <row r="171" spans="6:9" x14ac:dyDescent="0.3">
      <c r="F171" s="2">
        <v>166</v>
      </c>
      <c r="G171" s="2">
        <f ca="1"/>
        <v>0.91016671384943804</v>
      </c>
      <c r="H171" s="12">
        <f ca="1"/>
        <v>0.48972471388298078</v>
      </c>
      <c r="I171" s="12">
        <f ca="1"/>
        <v>6.2300715653136569</v>
      </c>
    </row>
    <row r="172" spans="6:9" x14ac:dyDescent="0.3">
      <c r="F172" s="2">
        <v>167</v>
      </c>
      <c r="G172" s="2">
        <f ca="1"/>
        <v>0.7887047456791767</v>
      </c>
      <c r="H172" s="12">
        <f ca="1"/>
        <v>0.14613351442822631</v>
      </c>
      <c r="I172" s="12">
        <f ca="1"/>
        <v>1.940047369452458</v>
      </c>
    </row>
    <row r="173" spans="6:9" x14ac:dyDescent="0.3">
      <c r="F173" s="2">
        <v>168</v>
      </c>
      <c r="G173" s="2">
        <f ca="1"/>
        <v>0.3849313002088639</v>
      </c>
      <c r="H173" s="12">
        <f ca="1"/>
        <v>0.42664255690453134</v>
      </c>
      <c r="I173" s="12">
        <f ca="1"/>
        <v>5.1266652119971692</v>
      </c>
    </row>
    <row r="174" spans="6:9" x14ac:dyDescent="0.3">
      <c r="F174" s="2">
        <v>169</v>
      </c>
      <c r="G174" s="2">
        <f ca="1"/>
        <v>0.56638606098545963</v>
      </c>
      <c r="H174" s="12">
        <f ca="1"/>
        <v>0.470696186520978</v>
      </c>
      <c r="I174" s="12">
        <f ca="1"/>
        <v>4.3361356113045506</v>
      </c>
    </row>
    <row r="175" spans="6:9" x14ac:dyDescent="0.3">
      <c r="F175" s="2">
        <v>170</v>
      </c>
      <c r="G175" s="2">
        <f ca="1"/>
        <v>0.20694130594095062</v>
      </c>
      <c r="H175" s="12">
        <f ca="1"/>
        <v>0.66059096257252348</v>
      </c>
      <c r="I175" s="12">
        <f ca="1"/>
        <v>9.0989965692834307</v>
      </c>
    </row>
    <row r="176" spans="6:9" x14ac:dyDescent="0.3">
      <c r="F176" s="2">
        <v>171</v>
      </c>
      <c r="G176" s="2">
        <f ca="1"/>
        <v>0.77432087347205281</v>
      </c>
      <c r="H176" s="12">
        <f ca="1"/>
        <v>0.77920018638950306</v>
      </c>
      <c r="I176" s="12">
        <f ca="1"/>
        <v>8.4561767642321435</v>
      </c>
    </row>
    <row r="177" spans="6:9" x14ac:dyDescent="0.3">
      <c r="F177" s="2">
        <v>172</v>
      </c>
      <c r="G177" s="2">
        <f ca="1"/>
        <v>0.75002084888237697</v>
      </c>
      <c r="H177" s="12">
        <f ca="1"/>
        <v>0.71397079540074326</v>
      </c>
      <c r="I177" s="12">
        <f ca="1"/>
        <v>7.3824642218922438</v>
      </c>
    </row>
    <row r="178" spans="6:9" x14ac:dyDescent="0.3">
      <c r="F178" s="2">
        <v>173</v>
      </c>
      <c r="G178" s="2">
        <f ca="1"/>
        <v>1.0127708987414552E-2</v>
      </c>
      <c r="H178" s="12">
        <f ca="1"/>
        <v>0.69504677423180095</v>
      </c>
      <c r="I178" s="12">
        <f ca="1"/>
        <v>15.52641608363462</v>
      </c>
    </row>
    <row r="179" spans="6:9" x14ac:dyDescent="0.3">
      <c r="F179" s="2">
        <v>174</v>
      </c>
      <c r="G179" s="2">
        <f ca="1"/>
        <v>0.36591366788065938</v>
      </c>
      <c r="H179" s="12">
        <f ca="1"/>
        <v>0.63017349463096184</v>
      </c>
      <c r="I179" s="12">
        <f ca="1"/>
        <v>7.2958059068931469</v>
      </c>
    </row>
    <row r="180" spans="6:9" x14ac:dyDescent="0.3">
      <c r="F180" s="2">
        <v>175</v>
      </c>
      <c r="G180" s="2">
        <f ca="1"/>
        <v>9.3446381999352068E-2</v>
      </c>
      <c r="H180" s="12">
        <f ca="1"/>
        <v>6.2809706505616569E-2</v>
      </c>
      <c r="I180" s="12">
        <f ca="1"/>
        <v>9.3968344541761049</v>
      </c>
    </row>
    <row r="181" spans="6:9" x14ac:dyDescent="0.3">
      <c r="F181" s="2">
        <v>176</v>
      </c>
      <c r="G181" s="2">
        <f ca="1"/>
        <v>6.2319850049144865E-2</v>
      </c>
      <c r="H181" s="12">
        <f ca="1"/>
        <v>0.30274037728345338</v>
      </c>
      <c r="I181" s="12">
        <f ca="1"/>
        <v>10.096270066271734</v>
      </c>
    </row>
    <row r="182" spans="6:9" x14ac:dyDescent="0.3">
      <c r="F182" s="2">
        <v>177</v>
      </c>
      <c r="G182" s="2">
        <f ca="1"/>
        <v>0.54524834006935174</v>
      </c>
      <c r="H182" s="12">
        <f ca="1"/>
        <v>0.31903201693766281</v>
      </c>
      <c r="I182" s="12">
        <f ca="1"/>
        <v>2.6984116627566741</v>
      </c>
    </row>
    <row r="183" spans="6:9" x14ac:dyDescent="0.3">
      <c r="F183" s="2">
        <v>178</v>
      </c>
      <c r="G183" s="2">
        <f ca="1"/>
        <v>0.80813418512603175</v>
      </c>
      <c r="H183" s="12">
        <f ca="1"/>
        <v>0.77628808222182677</v>
      </c>
      <c r="I183" s="12">
        <f ca="1"/>
        <v>8.5347380018376349</v>
      </c>
    </row>
    <row r="184" spans="6:9" x14ac:dyDescent="0.3">
      <c r="F184" s="2">
        <v>179</v>
      </c>
      <c r="G184" s="2">
        <f ca="1"/>
        <v>0.41389505146511096</v>
      </c>
      <c r="H184" s="12">
        <f ca="1"/>
        <v>0.85302081523624307</v>
      </c>
      <c r="I184" s="12">
        <f ca="1"/>
        <v>10.271476563941839</v>
      </c>
    </row>
    <row r="185" spans="6:9" x14ac:dyDescent="0.3">
      <c r="F185" s="2">
        <v>180</v>
      </c>
      <c r="G185" s="2">
        <f ca="1"/>
        <v>7.9408608871709419E-2</v>
      </c>
      <c r="H185" s="12">
        <f ca="1"/>
        <v>0.57992479651394957</v>
      </c>
      <c r="I185" s="12">
        <f ca="1"/>
        <v>10.781351349949276</v>
      </c>
    </row>
    <row r="186" spans="6:9" x14ac:dyDescent="0.3">
      <c r="F186" s="2">
        <v>181</v>
      </c>
      <c r="G186" s="2">
        <f ca="1"/>
        <v>0.91240995265915492</v>
      </c>
      <c r="H186" s="12">
        <f ca="1"/>
        <v>0.43089467031850703</v>
      </c>
      <c r="I186" s="12">
        <f ca="1"/>
        <v>5.7925044920185691</v>
      </c>
    </row>
    <row r="187" spans="6:9" x14ac:dyDescent="0.3">
      <c r="F187" s="2">
        <v>182</v>
      </c>
      <c r="G187" s="2">
        <f ca="1"/>
        <v>0.49644386276531494</v>
      </c>
      <c r="H187" s="12">
        <f ca="1"/>
        <v>0.64391469045052641</v>
      </c>
      <c r="I187" s="12">
        <f ca="1"/>
        <v>6.7153795930208267</v>
      </c>
    </row>
    <row r="188" spans="6:9" x14ac:dyDescent="0.3">
      <c r="F188" s="2">
        <v>183</v>
      </c>
      <c r="G188" s="2">
        <f ca="1"/>
        <v>0.47042303577281452</v>
      </c>
      <c r="H188" s="12">
        <f ca="1"/>
        <v>0.26960988379188833</v>
      </c>
      <c r="I188" s="12">
        <f ca="1"/>
        <v>2.9630154291765445</v>
      </c>
    </row>
    <row r="189" spans="6:9" x14ac:dyDescent="0.3">
      <c r="F189" s="2">
        <v>184</v>
      </c>
      <c r="G189" s="2">
        <f ca="1"/>
        <v>0.2647736011075037</v>
      </c>
      <c r="H189" s="12">
        <f ca="1"/>
        <v>0.27582397697365146</v>
      </c>
      <c r="I189" s="12">
        <f ca="1"/>
        <v>5.5871726181219463</v>
      </c>
    </row>
    <row r="190" spans="6:9" x14ac:dyDescent="0.3">
      <c r="F190" s="2">
        <v>185</v>
      </c>
      <c r="G190" s="2">
        <f ca="1"/>
        <v>0.54104589623935806</v>
      </c>
      <c r="H190" s="12">
        <f ca="1"/>
        <v>7.5246730727562827E-4</v>
      </c>
      <c r="I190" s="12">
        <f ca="1"/>
        <v>11.52845784121441</v>
      </c>
    </row>
    <row r="191" spans="6:9" x14ac:dyDescent="0.3">
      <c r="F191" s="2">
        <v>186</v>
      </c>
      <c r="G191" s="2">
        <f ca="1"/>
        <v>0.15877170062984192</v>
      </c>
      <c r="H191" s="12">
        <f ca="1"/>
        <v>0.85463692016644099</v>
      </c>
      <c r="I191" s="12">
        <f ca="1"/>
        <v>12.145038215851381</v>
      </c>
    </row>
    <row r="192" spans="6:9" x14ac:dyDescent="0.3">
      <c r="F192" s="2">
        <v>187</v>
      </c>
      <c r="G192" s="2">
        <f ca="1"/>
        <v>0.45225850351537789</v>
      </c>
      <c r="H192" s="12">
        <f ca="1"/>
        <v>0.33015715555652458</v>
      </c>
      <c r="I192" s="12">
        <f ca="1"/>
        <v>3.6374618518452078</v>
      </c>
    </row>
    <row r="193" spans="6:9" x14ac:dyDescent="0.3">
      <c r="F193" s="2">
        <v>188</v>
      </c>
      <c r="G193" s="2">
        <f ca="1"/>
        <v>0.48516844626185129</v>
      </c>
      <c r="H193" s="12">
        <f ca="1"/>
        <v>2.0290509053775496E-2</v>
      </c>
      <c r="I193" s="12">
        <f ca="1"/>
        <v>6.2584052019466991</v>
      </c>
    </row>
    <row r="194" spans="6:9" x14ac:dyDescent="0.3">
      <c r="F194" s="2">
        <v>189</v>
      </c>
      <c r="G194" s="2">
        <f ca="1"/>
        <v>9.4274980170118594E-2</v>
      </c>
      <c r="H194" s="12">
        <f ca="1"/>
        <v>0.42581504260282155</v>
      </c>
      <c r="I194" s="12">
        <f ca="1"/>
        <v>9.497101571140723</v>
      </c>
    </row>
    <row r="195" spans="6:9" x14ac:dyDescent="0.3">
      <c r="F195" s="2">
        <v>190</v>
      </c>
      <c r="G195" s="2">
        <f ca="1"/>
        <v>0.78586735545033171</v>
      </c>
      <c r="H195" s="12">
        <f ca="1"/>
        <v>0.3238495754962385</v>
      </c>
      <c r="I195" s="12">
        <f ca="1"/>
        <v>2.7811786089206314</v>
      </c>
    </row>
    <row r="196" spans="6:9" x14ac:dyDescent="0.3">
      <c r="F196" s="2">
        <v>191</v>
      </c>
      <c r="G196" s="2">
        <f ca="1"/>
        <v>0.49434026745749859</v>
      </c>
      <c r="H196" s="12">
        <f ca="1"/>
        <v>9.6707330297792549E-2</v>
      </c>
      <c r="I196" s="12">
        <f ca="1"/>
        <v>3.0780096421688126</v>
      </c>
    </row>
    <row r="197" spans="6:9" x14ac:dyDescent="0.3">
      <c r="F197" s="2">
        <v>192</v>
      </c>
      <c r="G197" s="2">
        <f ca="1"/>
        <v>0.17434018899482573</v>
      </c>
      <c r="H197" s="12">
        <f ca="1"/>
        <v>0.99421804276381831</v>
      </c>
      <c r="I197" s="12">
        <f ca="1"/>
        <v>18.445607154995436</v>
      </c>
    </row>
    <row r="198" spans="6:9" x14ac:dyDescent="0.3">
      <c r="F198" s="2">
        <v>193</v>
      </c>
      <c r="G198" s="2">
        <f ca="1"/>
        <v>0.71234336197262582</v>
      </c>
      <c r="H198" s="12">
        <f ca="1"/>
        <v>0.31217178881177654</v>
      </c>
      <c r="I198" s="12">
        <f ca="1"/>
        <v>2.0978256859367557</v>
      </c>
    </row>
    <row r="199" spans="6:9" x14ac:dyDescent="0.3">
      <c r="F199" s="2">
        <v>194</v>
      </c>
      <c r="G199" s="2">
        <f ca="1"/>
        <v>7.5861174838581125E-2</v>
      </c>
      <c r="H199" s="12">
        <f ca="1"/>
        <v>0.64181666036130536</v>
      </c>
      <c r="I199" s="12">
        <f ca="1"/>
        <v>11.314884917487404</v>
      </c>
    </row>
    <row r="200" spans="6:9" x14ac:dyDescent="0.3">
      <c r="F200" s="2">
        <v>195</v>
      </c>
      <c r="G200" s="2">
        <f ca="1"/>
        <v>2.6926086583072273E-2</v>
      </c>
      <c r="H200" s="12">
        <f ca="1"/>
        <v>3.5623385438836586E-2</v>
      </c>
      <c r="I200" s="12">
        <f ca="1"/>
        <v>12.721797455884371</v>
      </c>
    </row>
    <row r="201" spans="6:9" x14ac:dyDescent="0.3">
      <c r="F201" s="2">
        <v>196</v>
      </c>
      <c r="G201" s="2">
        <f ca="1"/>
        <v>0.92311722640414384</v>
      </c>
      <c r="H201" s="12">
        <f ca="1"/>
        <v>0.50568351795253297</v>
      </c>
      <c r="I201" s="12">
        <f ca="1"/>
        <v>6.6744724354341818</v>
      </c>
    </row>
    <row r="202" spans="6:9" x14ac:dyDescent="0.3">
      <c r="F202" s="2">
        <v>197</v>
      </c>
      <c r="G202" s="2">
        <f ca="1"/>
        <v>0.32226491906407162</v>
      </c>
      <c r="H202" s="12">
        <f ca="1"/>
        <v>0.61147100745931771</v>
      </c>
      <c r="I202" s="12">
        <f ca="1"/>
        <v>7.4377118374458586</v>
      </c>
    </row>
    <row r="203" spans="6:9" x14ac:dyDescent="0.3">
      <c r="F203" s="2">
        <v>198</v>
      </c>
      <c r="G203" s="2">
        <f ca="1"/>
        <v>6.3609104415398576E-2</v>
      </c>
      <c r="H203" s="12">
        <f ca="1"/>
        <v>0.15499038099243734</v>
      </c>
      <c r="I203" s="12">
        <f ca="1"/>
        <v>9.8848013222069309</v>
      </c>
    </row>
    <row r="204" spans="6:9" x14ac:dyDescent="0.3">
      <c r="F204" s="2">
        <v>199</v>
      </c>
      <c r="G204" s="2">
        <f ca="1"/>
        <v>0.92374153987943153</v>
      </c>
      <c r="H204" s="12">
        <f ca="1"/>
        <v>0.9538413768942422</v>
      </c>
      <c r="I204" s="12">
        <f ca="1"/>
        <v>13.791303516990139</v>
      </c>
    </row>
    <row r="205" spans="6:9" x14ac:dyDescent="0.3">
      <c r="F205" s="2">
        <v>200</v>
      </c>
      <c r="G205" s="2">
        <f ca="1"/>
        <v>0.28626681633395989</v>
      </c>
      <c r="H205" s="12">
        <f ca="1"/>
        <v>0.70645245426391456</v>
      </c>
      <c r="I205" s="12">
        <f ca="1"/>
        <v>8.789273708439687</v>
      </c>
    </row>
    <row r="206" spans="6:9" x14ac:dyDescent="0.3">
      <c r="F206" s="2">
        <v>201</v>
      </c>
      <c r="G206" s="2">
        <f ca="1"/>
        <v>0.73822348200067212</v>
      </c>
      <c r="H206" s="12">
        <f ca="1"/>
        <v>0.31472520102216772</v>
      </c>
      <c r="I206" s="12">
        <f ca="1"/>
        <v>2.2658044166730735</v>
      </c>
    </row>
    <row r="207" spans="6:9" x14ac:dyDescent="0.3">
      <c r="F207" s="2">
        <v>202</v>
      </c>
      <c r="G207" s="2">
        <f ca="1"/>
        <v>0.58931374279607596</v>
      </c>
      <c r="H207" s="12">
        <f ca="1"/>
        <v>0.71073527434501327</v>
      </c>
      <c r="I207" s="12">
        <f ca="1"/>
        <v>7.3323830141826454</v>
      </c>
    </row>
    <row r="208" spans="6:9" x14ac:dyDescent="0.3">
      <c r="F208" s="2">
        <v>203</v>
      </c>
      <c r="G208" s="2">
        <f ca="1"/>
        <v>0.7467383553461131</v>
      </c>
      <c r="H208" s="12">
        <f ca="1"/>
        <v>0.81231962359881238</v>
      </c>
      <c r="I208" s="12">
        <f ca="1"/>
        <v>8.967750630451194</v>
      </c>
    </row>
    <row r="209" spans="6:9" x14ac:dyDescent="0.3">
      <c r="F209" s="2">
        <v>204</v>
      </c>
      <c r="G209" s="2">
        <f ca="1"/>
        <v>0.36310794934030488</v>
      </c>
      <c r="H209" s="12">
        <f ca="1"/>
        <v>0.52399751254774074</v>
      </c>
      <c r="I209" s="12">
        <f ca="1"/>
        <v>6.2202357270850834</v>
      </c>
    </row>
    <row r="210" spans="6:9" x14ac:dyDescent="0.3">
      <c r="F210" s="2">
        <v>205</v>
      </c>
      <c r="G210" s="2">
        <f ca="1"/>
        <v>0.85227319438646032</v>
      </c>
      <c r="H210" s="12">
        <f ca="1"/>
        <v>0.64986438872412844</v>
      </c>
      <c r="I210" s="12">
        <f ca="1"/>
        <v>7.0595857352051672</v>
      </c>
    </row>
    <row r="211" spans="6:9" x14ac:dyDescent="0.3">
      <c r="F211" s="2">
        <v>206</v>
      </c>
      <c r="G211" s="2">
        <f ca="1"/>
        <v>0.59725387476282443</v>
      </c>
      <c r="H211" s="12">
        <f ca="1"/>
        <v>0.15123837924531447</v>
      </c>
      <c r="I211" s="12">
        <f ca="1"/>
        <v>1.2200613085188852</v>
      </c>
    </row>
    <row r="212" spans="6:9" x14ac:dyDescent="0.3">
      <c r="F212" s="2">
        <v>207</v>
      </c>
      <c r="G212" s="2">
        <f ca="1"/>
        <v>0.20656750533188495</v>
      </c>
      <c r="H212" s="12">
        <f ca="1"/>
        <v>0.33604906059716178</v>
      </c>
      <c r="I212" s="12">
        <f ca="1"/>
        <v>6.7555742635683549</v>
      </c>
    </row>
    <row r="213" spans="6:9" x14ac:dyDescent="0.3">
      <c r="F213" s="2">
        <v>208</v>
      </c>
      <c r="G213" s="2">
        <f ca="1"/>
        <v>0.2101205263145447</v>
      </c>
      <c r="H213" s="12">
        <f ca="1"/>
        <v>0.36092740233570852</v>
      </c>
      <c r="I213" s="12">
        <f ca="1"/>
        <v>6.8230662434518852</v>
      </c>
    </row>
    <row r="214" spans="6:9" x14ac:dyDescent="0.3">
      <c r="F214" s="2">
        <v>209</v>
      </c>
      <c r="G214" s="2">
        <f ca="1"/>
        <v>0.5612129361717153</v>
      </c>
      <c r="H214" s="12">
        <f ca="1"/>
        <v>0.68927285143409733</v>
      </c>
      <c r="I214" s="12">
        <f ca="1"/>
        <v>7.0929636590810707</v>
      </c>
    </row>
    <row r="215" spans="6:9" x14ac:dyDescent="0.3">
      <c r="F215" s="2">
        <v>210</v>
      </c>
      <c r="G215" s="2">
        <f ca="1"/>
        <v>0.18436541246009241</v>
      </c>
      <c r="H215" s="12">
        <f ca="1"/>
        <v>0.46056030698347827</v>
      </c>
      <c r="I215" s="12">
        <f ca="1"/>
        <v>7.8201604160890597</v>
      </c>
    </row>
    <row r="216" spans="6:9" x14ac:dyDescent="0.3">
      <c r="F216" s="2">
        <v>211</v>
      </c>
      <c r="G216" s="2">
        <f ca="1"/>
        <v>0.9457308201306811</v>
      </c>
      <c r="H216" s="12">
        <f ca="1"/>
        <v>0.78732323684209415</v>
      </c>
      <c r="I216" s="12">
        <f ca="1"/>
        <v>10.244569168618757</v>
      </c>
    </row>
    <row r="217" spans="6:9" x14ac:dyDescent="0.3">
      <c r="F217" s="2">
        <v>212</v>
      </c>
      <c r="G217" s="2">
        <f ca="1"/>
        <v>5.9329892870729761E-3</v>
      </c>
      <c r="H217" s="12">
        <f ca="1"/>
        <v>0.80753561006872743</v>
      </c>
      <c r="I217" s="12">
        <f ca="1"/>
        <v>17.243829707010125</v>
      </c>
    </row>
    <row r="218" spans="6:9" x14ac:dyDescent="0.3">
      <c r="F218" s="2">
        <v>213</v>
      </c>
      <c r="G218" s="2">
        <f ca="1"/>
        <v>0.3555290504675479</v>
      </c>
      <c r="H218" s="12">
        <f ca="1"/>
        <v>0.81393301671140206</v>
      </c>
      <c r="I218" s="12">
        <f ca="1"/>
        <v>9.8253085114980685</v>
      </c>
    </row>
    <row r="219" spans="6:9" x14ac:dyDescent="0.3">
      <c r="F219" s="2">
        <v>214</v>
      </c>
      <c r="G219" s="2">
        <f ca="1"/>
        <v>0.26736316626981593</v>
      </c>
      <c r="H219" s="12">
        <f ca="1"/>
        <v>0.1319839015281461</v>
      </c>
      <c r="I219" s="12">
        <f ca="1"/>
        <v>5.4595440609873753</v>
      </c>
    </row>
    <row r="220" spans="6:9" x14ac:dyDescent="0.3">
      <c r="F220" s="2">
        <v>215</v>
      </c>
      <c r="G220" s="2">
        <f ca="1"/>
        <v>0.67962876482660861</v>
      </c>
      <c r="H220" s="12">
        <f ca="1"/>
        <v>0.11951690476132071</v>
      </c>
      <c r="I220" s="12">
        <f ca="1"/>
        <v>1.4200871090239793</v>
      </c>
    </row>
    <row r="221" spans="6:9" x14ac:dyDescent="0.3">
      <c r="F221" s="2">
        <v>216</v>
      </c>
      <c r="G221" s="2">
        <f ca="1"/>
        <v>0.62431797503973607</v>
      </c>
      <c r="H221" s="12">
        <f ca="1"/>
        <v>0.67465388749792687</v>
      </c>
      <c r="I221" s="12">
        <f ca="1"/>
        <v>6.765879834305375</v>
      </c>
    </row>
    <row r="222" spans="6:9" x14ac:dyDescent="0.3">
      <c r="F222" s="2">
        <v>217</v>
      </c>
      <c r="G222" s="2">
        <f ca="1"/>
        <v>0.64809942670369169</v>
      </c>
      <c r="H222" s="12">
        <f ca="1"/>
        <v>0.31750514692318932</v>
      </c>
      <c r="I222" s="12">
        <f ca="1"/>
        <v>2.1238434088169056</v>
      </c>
    </row>
    <row r="223" spans="6:9" x14ac:dyDescent="0.3">
      <c r="F223" s="2">
        <v>218</v>
      </c>
      <c r="G223" s="2">
        <f ca="1"/>
        <v>7.2752340710317664E-2</v>
      </c>
      <c r="H223" s="12">
        <f ca="1"/>
        <v>0.29444535780111081</v>
      </c>
      <c r="I223" s="12">
        <f ca="1"/>
        <v>9.6811060297645071</v>
      </c>
    </row>
    <row r="224" spans="6:9" x14ac:dyDescent="0.3">
      <c r="F224" s="2">
        <v>219</v>
      </c>
      <c r="G224" s="2">
        <f ca="1"/>
        <v>0.80889509686595606</v>
      </c>
      <c r="H224" s="12">
        <f ca="1"/>
        <v>0.53099445276721657</v>
      </c>
      <c r="I224" s="12">
        <f ca="1"/>
        <v>5.3047157290867855</v>
      </c>
    </row>
    <row r="225" spans="6:9" x14ac:dyDescent="0.3">
      <c r="F225" s="2">
        <v>220</v>
      </c>
      <c r="G225" s="2">
        <f ca="1"/>
        <v>0.69394279290073935</v>
      </c>
      <c r="H225" s="12">
        <f ca="1"/>
        <v>0.14979712935539546</v>
      </c>
      <c r="I225" s="12">
        <f ca="1"/>
        <v>0.77485589836034374</v>
      </c>
    </row>
    <row r="226" spans="6:9" x14ac:dyDescent="0.3">
      <c r="F226" s="2">
        <v>221</v>
      </c>
      <c r="G226" s="2">
        <f ca="1"/>
        <v>0.53564316245389998</v>
      </c>
      <c r="H226" s="12">
        <f ca="1"/>
        <v>0.91355620923434677</v>
      </c>
      <c r="I226" s="12">
        <f ca="1"/>
        <v>11.426463396054542</v>
      </c>
    </row>
    <row r="227" spans="6:9" x14ac:dyDescent="0.3">
      <c r="F227" s="2">
        <v>222</v>
      </c>
      <c r="G227" s="2">
        <f ca="1"/>
        <v>0.4889056622661665</v>
      </c>
      <c r="H227" s="12">
        <f ca="1"/>
        <v>0.20559419457193129</v>
      </c>
      <c r="I227" s="12">
        <f ca="1"/>
        <v>2.4066564079181663</v>
      </c>
    </row>
    <row r="228" spans="6:9" x14ac:dyDescent="0.3">
      <c r="F228" s="2">
        <v>223</v>
      </c>
      <c r="G228" s="2">
        <f ca="1"/>
        <v>0.42637395825446189</v>
      </c>
      <c r="H228" s="12">
        <f ca="1"/>
        <v>0.56559758233662305</v>
      </c>
      <c r="I228" s="12">
        <f ca="1"/>
        <v>6.1713201156156279</v>
      </c>
    </row>
    <row r="229" spans="6:9" x14ac:dyDescent="0.3">
      <c r="F229" s="2">
        <v>224</v>
      </c>
      <c r="G229" s="2">
        <f ca="1"/>
        <v>0.7403971594108063</v>
      </c>
      <c r="H229" s="12">
        <f ca="1"/>
        <v>8.941383535900238E-2</v>
      </c>
      <c r="I229" s="12">
        <f ca="1"/>
        <v>2.4568788921938141</v>
      </c>
    </row>
    <row r="230" spans="6:9" x14ac:dyDescent="0.3">
      <c r="F230" s="2">
        <v>225</v>
      </c>
      <c r="G230" s="2">
        <f ca="1"/>
        <v>0.32205482738462066</v>
      </c>
      <c r="H230" s="12">
        <f ca="1"/>
        <v>0.47826301275644734</v>
      </c>
      <c r="I230" s="12">
        <f ca="1"/>
        <v>6.1905048185218661</v>
      </c>
    </row>
    <row r="231" spans="6:9" x14ac:dyDescent="0.3">
      <c r="F231" s="2">
        <v>226</v>
      </c>
      <c r="G231" s="2">
        <f ca="1"/>
        <v>0.52768898105882367</v>
      </c>
      <c r="H231" s="12">
        <f ca="1"/>
        <v>7.0191856120417784E-2</v>
      </c>
      <c r="I231" s="12">
        <f ca="1"/>
        <v>3.4647248053061768</v>
      </c>
    </row>
    <row r="232" spans="6:9" x14ac:dyDescent="0.3">
      <c r="F232" s="2">
        <v>227</v>
      </c>
      <c r="G232" s="2">
        <f ca="1"/>
        <v>0.63675230382517678</v>
      </c>
      <c r="H232" s="12">
        <f ca="1"/>
        <v>0.75831024820503656</v>
      </c>
      <c r="I232" s="12">
        <f ca="1"/>
        <v>7.9894975463815561</v>
      </c>
    </row>
    <row r="233" spans="6:9" x14ac:dyDescent="0.3">
      <c r="F233" s="2">
        <v>228</v>
      </c>
      <c r="G233" s="2">
        <f ca="1"/>
        <v>0.39321298256015202</v>
      </c>
      <c r="H233" s="12">
        <f ca="1"/>
        <v>0.24332821450169817</v>
      </c>
      <c r="I233" s="12">
        <f ca="1"/>
        <v>3.729437814311519</v>
      </c>
    </row>
    <row r="234" spans="6:9" x14ac:dyDescent="0.3">
      <c r="F234" s="2">
        <v>229</v>
      </c>
      <c r="G234" s="2">
        <f ca="1"/>
        <v>0.97928647286700388</v>
      </c>
      <c r="H234" s="12">
        <f ca="1"/>
        <v>0.6220444457652814</v>
      </c>
      <c r="I234" s="12">
        <f ca="1"/>
        <v>9.9792862077038311</v>
      </c>
    </row>
    <row r="235" spans="6:9" x14ac:dyDescent="0.3">
      <c r="F235" s="2">
        <v>230</v>
      </c>
      <c r="G235" s="2">
        <f ca="1"/>
        <v>0.65900465027163424</v>
      </c>
      <c r="H235" s="12">
        <f ca="1"/>
        <v>0.85629936432599574</v>
      </c>
      <c r="I235" s="12">
        <f ca="1"/>
        <v>9.7910578041275489</v>
      </c>
    </row>
    <row r="236" spans="6:9" x14ac:dyDescent="0.3">
      <c r="F236" s="2">
        <v>231</v>
      </c>
      <c r="G236" s="2">
        <f ca="1"/>
        <v>0.86521290943769746</v>
      </c>
      <c r="H236" s="12">
        <f ca="1"/>
        <v>0.6608685483106469</v>
      </c>
      <c r="I236" s="12">
        <f ca="1"/>
        <v>7.3200688759192261</v>
      </c>
    </row>
    <row r="237" spans="6:9" x14ac:dyDescent="0.3">
      <c r="F237" s="2">
        <v>232</v>
      </c>
      <c r="G237" s="2">
        <f ca="1"/>
        <v>0.53686502844438211</v>
      </c>
      <c r="H237" s="12">
        <f ca="1"/>
        <v>0.68495301103756945</v>
      </c>
      <c r="I237" s="12">
        <f ca="1"/>
        <v>7.1039711642827399</v>
      </c>
    </row>
    <row r="238" spans="6:9" x14ac:dyDescent="0.3">
      <c r="F238" s="2">
        <v>233</v>
      </c>
      <c r="G238" s="2">
        <f ca="1"/>
        <v>0.52167894485458199</v>
      </c>
      <c r="H238" s="12">
        <f ca="1"/>
        <v>0.66138615322168581</v>
      </c>
      <c r="I238" s="12">
        <f ca="1"/>
        <v>6.840592727112969</v>
      </c>
    </row>
    <row r="239" spans="6:9" x14ac:dyDescent="0.3">
      <c r="F239" s="2">
        <v>234</v>
      </c>
      <c r="G239" s="2">
        <f ca="1"/>
        <v>0.99621697270862319</v>
      </c>
      <c r="H239" s="12">
        <f ca="1"/>
        <v>0.64436278646949541</v>
      </c>
      <c r="I239" s="12">
        <f ca="1"/>
        <v>12.785506878948979</v>
      </c>
    </row>
    <row r="240" spans="6:9" x14ac:dyDescent="0.3">
      <c r="F240" s="2">
        <v>235</v>
      </c>
      <c r="G240" s="2">
        <f ca="1"/>
        <v>0.26543503568486559</v>
      </c>
      <c r="H240" s="12">
        <f ca="1"/>
        <v>0.89908905641993964</v>
      </c>
      <c r="I240" s="12">
        <f ca="1"/>
        <v>12.109519576763466</v>
      </c>
    </row>
    <row r="241" spans="6:9" x14ac:dyDescent="0.3">
      <c r="F241" s="2">
        <v>236</v>
      </c>
      <c r="G241" s="2">
        <f ca="1"/>
        <v>0.76380885786987807</v>
      </c>
      <c r="H241" s="12">
        <f ca="1"/>
        <v>0.26552775744486024</v>
      </c>
      <c r="I241" s="12">
        <f ca="1"/>
        <v>1.9026256381997821</v>
      </c>
    </row>
    <row r="242" spans="6:9" x14ac:dyDescent="0.3">
      <c r="F242" s="2">
        <v>237</v>
      </c>
      <c r="G242" s="2">
        <f ca="1"/>
        <v>0.61903539634060212</v>
      </c>
      <c r="H242" s="12">
        <f ca="1"/>
        <v>0.67829037012981019</v>
      </c>
      <c r="I242" s="12">
        <f ca="1"/>
        <v>6.823293650500343</v>
      </c>
    </row>
    <row r="243" spans="6:9" x14ac:dyDescent="0.3">
      <c r="F243" s="2">
        <v>238</v>
      </c>
      <c r="G243" s="2">
        <f ca="1"/>
        <v>0.46078313419301886</v>
      </c>
      <c r="H243" s="12">
        <f ca="1"/>
        <v>0.7673490304874977</v>
      </c>
      <c r="I243" s="12">
        <f ca="1"/>
        <v>8.5681593137100958</v>
      </c>
    </row>
    <row r="244" spans="6:9" x14ac:dyDescent="0.3">
      <c r="F244" s="2">
        <v>239</v>
      </c>
      <c r="G244" s="2">
        <f ca="1"/>
        <v>0.11480121423830592</v>
      </c>
      <c r="H244" s="12">
        <f ca="1"/>
        <v>0.90138111015097899</v>
      </c>
      <c r="I244" s="12">
        <f ca="1"/>
        <v>13.682285646047873</v>
      </c>
    </row>
    <row r="245" spans="6:9" x14ac:dyDescent="0.3">
      <c r="F245" s="2">
        <v>240</v>
      </c>
      <c r="G245" s="2">
        <f ca="1"/>
        <v>0.49933955847078937</v>
      </c>
      <c r="H245" s="12">
        <f ca="1"/>
        <v>0.43844594613837118</v>
      </c>
      <c r="I245" s="12">
        <f ca="1"/>
        <v>4.325808161552656</v>
      </c>
    </row>
    <row r="246" spans="6:9" x14ac:dyDescent="0.3">
      <c r="F246" s="2">
        <v>241</v>
      </c>
      <c r="G246" s="2">
        <f ca="1"/>
        <v>0.57503901710923921</v>
      </c>
      <c r="H246" s="12">
        <f ca="1"/>
        <v>0.34576783572890224</v>
      </c>
      <c r="I246" s="12">
        <f ca="1"/>
        <v>2.8028498690562551</v>
      </c>
    </row>
    <row r="247" spans="6:9" x14ac:dyDescent="0.3">
      <c r="F247" s="2">
        <v>242</v>
      </c>
      <c r="G247" s="2">
        <f ca="1"/>
        <v>0.66281486806161616</v>
      </c>
      <c r="H247" s="12">
        <f ca="1"/>
        <v>0.49260429023110097</v>
      </c>
      <c r="I247" s="12">
        <f ca="1"/>
        <v>4.379511372612038</v>
      </c>
    </row>
    <row r="248" spans="6:9" x14ac:dyDescent="0.3">
      <c r="F248" s="2">
        <v>243</v>
      </c>
      <c r="G248" s="2">
        <f ca="1"/>
        <v>0.24969334657807041</v>
      </c>
      <c r="H248" s="12">
        <f ca="1"/>
        <v>0.41080609013548952</v>
      </c>
      <c r="I248" s="12">
        <f ca="1"/>
        <v>6.5368991961525555</v>
      </c>
    </row>
    <row r="249" spans="6:9" x14ac:dyDescent="0.3">
      <c r="F249" s="2">
        <v>244</v>
      </c>
      <c r="G249" s="2">
        <f ca="1"/>
        <v>0.18953371784593642</v>
      </c>
      <c r="H249" s="12">
        <f ca="1"/>
        <v>0.48937695645331525</v>
      </c>
      <c r="I249" s="12">
        <f ca="1"/>
        <v>7.9295054821545747</v>
      </c>
    </row>
    <row r="250" spans="6:9" x14ac:dyDescent="0.3">
      <c r="F250" s="2">
        <v>245</v>
      </c>
      <c r="G250" s="2">
        <f ca="1"/>
        <v>0.51269473634544793</v>
      </c>
      <c r="H250" s="12">
        <f ca="1"/>
        <v>0.57894069467615417</v>
      </c>
      <c r="I250" s="12">
        <f ca="1"/>
        <v>5.8487313037003181</v>
      </c>
    </row>
    <row r="251" spans="6:9" x14ac:dyDescent="0.3">
      <c r="F251" s="2">
        <v>246</v>
      </c>
      <c r="G251" s="2">
        <f ca="1"/>
        <v>0.50435429944559984</v>
      </c>
      <c r="H251" s="12">
        <f ca="1"/>
        <v>0.68003762313982996</v>
      </c>
      <c r="I251" s="12">
        <f ca="1"/>
        <v>7.1512391896185461</v>
      </c>
    </row>
    <row r="252" spans="6:9" x14ac:dyDescent="0.3">
      <c r="F252" s="2">
        <v>247</v>
      </c>
      <c r="G252" s="2">
        <f ca="1"/>
        <v>0.716087577863459</v>
      </c>
      <c r="H252" s="12">
        <f ca="1"/>
        <v>0.44616650552327597</v>
      </c>
      <c r="I252" s="12">
        <f ca="1"/>
        <v>3.8428993323312031</v>
      </c>
    </row>
    <row r="253" spans="6:9" x14ac:dyDescent="0.3">
      <c r="F253" s="2">
        <v>248</v>
      </c>
      <c r="G253" s="2">
        <f ca="1"/>
        <v>0.22855794832151233</v>
      </c>
      <c r="H253" s="12">
        <f ca="1"/>
        <v>0.62321125003509792</v>
      </c>
      <c r="I253" s="12">
        <f ca="1"/>
        <v>8.4840624354143266</v>
      </c>
    </row>
    <row r="254" spans="6:9" x14ac:dyDescent="0.3">
      <c r="F254" s="2">
        <v>249</v>
      </c>
      <c r="G254" s="2">
        <f ca="1"/>
        <v>0.58812028569503072</v>
      </c>
      <c r="H254" s="12">
        <f ca="1"/>
        <v>0.29709355768380985</v>
      </c>
      <c r="I254" s="12">
        <f ca="1"/>
        <v>2.12877012889285</v>
      </c>
    </row>
    <row r="255" spans="6:9" x14ac:dyDescent="0.3">
      <c r="F255" s="2">
        <v>250</v>
      </c>
      <c r="G255" s="2">
        <f ca="1"/>
        <v>0.19751524028770051</v>
      </c>
      <c r="H255" s="12">
        <f ca="1"/>
        <v>0.23866330515342593</v>
      </c>
      <c r="I255" s="12">
        <f ca="1"/>
        <v>6.5574431980882988</v>
      </c>
    </row>
    <row r="256" spans="6:9" x14ac:dyDescent="0.3">
      <c r="F256" s="2">
        <v>251</v>
      </c>
      <c r="G256" s="2">
        <f ca="1"/>
        <v>0.2937901132911398</v>
      </c>
      <c r="H256" s="12">
        <f ca="1"/>
        <v>0.72947960320298599</v>
      </c>
      <c r="I256" s="12">
        <f ca="1"/>
        <v>9.0092561769922401</v>
      </c>
    </row>
    <row r="257" spans="6:9" x14ac:dyDescent="0.3">
      <c r="F257" s="2">
        <v>252</v>
      </c>
      <c r="G257" s="2">
        <f ca="1"/>
        <v>0.29898705026384054</v>
      </c>
      <c r="H257" s="12">
        <f ca="1"/>
        <v>0.38405333177365941</v>
      </c>
      <c r="I257" s="12">
        <f ca="1"/>
        <v>5.7235456173899264</v>
      </c>
    </row>
    <row r="258" spans="6:9" x14ac:dyDescent="0.3">
      <c r="F258" s="2">
        <v>253</v>
      </c>
      <c r="G258" s="2">
        <f ca="1"/>
        <v>0.71770897893552177</v>
      </c>
      <c r="H258" s="12">
        <f ca="1"/>
        <v>0.41025366990548129</v>
      </c>
      <c r="I258" s="12">
        <f ca="1"/>
        <v>3.3963424490311986</v>
      </c>
    </row>
    <row r="259" spans="6:9" x14ac:dyDescent="0.3">
      <c r="F259" s="2">
        <v>254</v>
      </c>
      <c r="G259" s="2">
        <f ca="1"/>
        <v>0.53287321632575724</v>
      </c>
      <c r="H259" s="12">
        <f ca="1"/>
        <v>0.49211155175363985</v>
      </c>
      <c r="I259" s="12">
        <f ca="1"/>
        <v>4.737911480937691</v>
      </c>
    </row>
    <row r="260" spans="6:9" x14ac:dyDescent="0.3">
      <c r="F260" s="2">
        <v>255</v>
      </c>
      <c r="G260" s="2">
        <f ca="1"/>
        <v>0.28673235854339185</v>
      </c>
      <c r="H260" s="12">
        <f ca="1"/>
        <v>0.51807246770868165</v>
      </c>
      <c r="I260" s="12">
        <f ca="1"/>
        <v>6.900163799816835</v>
      </c>
    </row>
    <row r="261" spans="6:9" x14ac:dyDescent="0.3">
      <c r="F261" s="2">
        <v>256</v>
      </c>
      <c r="G261" s="2">
        <f ca="1"/>
        <v>0.7142777750221796</v>
      </c>
      <c r="H261" s="12">
        <f ca="1"/>
        <v>0.66095634226658229</v>
      </c>
      <c r="I261" s="12">
        <f ca="1"/>
        <v>6.5718272776704856</v>
      </c>
    </row>
    <row r="262" spans="6:9" x14ac:dyDescent="0.3">
      <c r="F262" s="2">
        <v>257</v>
      </c>
      <c r="G262" s="2">
        <f ca="1"/>
        <v>0.58261147441731076</v>
      </c>
      <c r="H262" s="12">
        <f ca="1"/>
        <v>0.85444125601344423</v>
      </c>
      <c r="I262" s="12">
        <f ca="1"/>
        <v>9.8216226085860647</v>
      </c>
    </row>
    <row r="263" spans="6:9" x14ac:dyDescent="0.3">
      <c r="F263" s="2">
        <v>258</v>
      </c>
      <c r="G263" s="2">
        <f ca="1"/>
        <v>0.33606977505551461</v>
      </c>
      <c r="H263" s="12">
        <f ca="1"/>
        <v>0.43166236881378639</v>
      </c>
      <c r="I263" s="12">
        <f ca="1"/>
        <v>5.6573252192485493</v>
      </c>
    </row>
    <row r="264" spans="6:9" x14ac:dyDescent="0.3">
      <c r="F264" s="2">
        <v>259</v>
      </c>
      <c r="G264" s="2">
        <f ca="1"/>
        <v>0.26553319311884205</v>
      </c>
      <c r="H264" s="12">
        <f ca="1"/>
        <v>0.49486316768959138</v>
      </c>
      <c r="I264" s="12">
        <f ca="1"/>
        <v>6.9476995730003619</v>
      </c>
    </row>
    <row r="265" spans="6:9" x14ac:dyDescent="0.3">
      <c r="F265" s="2">
        <v>260</v>
      </c>
      <c r="G265" s="2">
        <f ca="1"/>
        <v>0.56658162680486557</v>
      </c>
      <c r="H265" s="12">
        <f ca="1"/>
        <v>0.77765672861439494</v>
      </c>
      <c r="I265" s="12">
        <f ca="1"/>
        <v>8.4091920556972255</v>
      </c>
    </row>
    <row r="266" spans="6:9" x14ac:dyDescent="0.3">
      <c r="F266" s="2">
        <v>261</v>
      </c>
      <c r="G266" s="2">
        <f ca="1"/>
        <v>0.25858782023916316</v>
      </c>
      <c r="H266" s="12">
        <f ca="1"/>
        <v>0.12929230419350568</v>
      </c>
      <c r="I266" s="12">
        <f ca="1"/>
        <v>5.6042561140726734</v>
      </c>
    </row>
    <row r="267" spans="6:9" x14ac:dyDescent="0.3">
      <c r="F267" s="2">
        <v>262</v>
      </c>
      <c r="G267" s="2">
        <f ca="1"/>
        <v>0.89367563006829531</v>
      </c>
      <c r="H267" s="12">
        <f ca="1"/>
        <v>6.6486871831409999E-2</v>
      </c>
      <c r="I267" s="12">
        <f ca="1"/>
        <v>5.0185625633627948</v>
      </c>
    </row>
    <row r="268" spans="6:9" x14ac:dyDescent="0.3">
      <c r="F268" s="2">
        <v>263</v>
      </c>
      <c r="G268" s="2">
        <f ca="1"/>
        <v>0.25164636057098932</v>
      </c>
      <c r="H268" s="12">
        <f ca="1"/>
        <v>0.58718538785148522</v>
      </c>
      <c r="I268" s="12">
        <f ca="1"/>
        <v>7.8902543670432097</v>
      </c>
    </row>
    <row r="269" spans="6:9" x14ac:dyDescent="0.3">
      <c r="F269" s="2">
        <v>264</v>
      </c>
      <c r="G269" s="2">
        <f ca="1"/>
        <v>0.30653043329089114</v>
      </c>
      <c r="H269" s="12">
        <f ca="1"/>
        <v>0.78140624506909639</v>
      </c>
      <c r="I269" s="12">
        <f ca="1"/>
        <v>9.6199903363362562</v>
      </c>
    </row>
    <row r="270" spans="6:9" x14ac:dyDescent="0.3">
      <c r="F270" s="2">
        <v>265</v>
      </c>
      <c r="G270" s="2">
        <f ca="1"/>
        <v>0.52657777204932987</v>
      </c>
      <c r="H270" s="12">
        <f ca="1"/>
        <v>0.50220962198143582</v>
      </c>
      <c r="I270" s="12">
        <f ca="1"/>
        <v>4.8852652896459201</v>
      </c>
    </row>
    <row r="271" spans="6:9" x14ac:dyDescent="0.3">
      <c r="F271" s="2">
        <v>266</v>
      </c>
      <c r="G271" s="2">
        <f ca="1"/>
        <v>0.91434931541145126</v>
      </c>
      <c r="H271" s="12">
        <f ca="1"/>
        <v>7.4850050194358975E-2</v>
      </c>
      <c r="I271" s="12">
        <f ca="1"/>
        <v>5.3504520634564221</v>
      </c>
    </row>
    <row r="272" spans="6:9" x14ac:dyDescent="0.3">
      <c r="F272" s="2">
        <v>267</v>
      </c>
      <c r="G272" s="2">
        <f ca="1"/>
        <v>0.60644151099224386</v>
      </c>
      <c r="H272" s="12">
        <f ca="1"/>
        <v>0.74415883524379844</v>
      </c>
      <c r="I272" s="12">
        <f ca="1"/>
        <v>7.8020239430652172</v>
      </c>
    </row>
    <row r="273" spans="6:9" x14ac:dyDescent="0.3">
      <c r="F273" s="2">
        <v>268</v>
      </c>
      <c r="G273" s="2">
        <f ca="1"/>
        <v>0.4221068508740411</v>
      </c>
      <c r="H273" s="12">
        <f ca="1"/>
        <v>0.69991399541242205</v>
      </c>
      <c r="I273" s="12">
        <f ca="1"/>
        <v>7.7888262123870886</v>
      </c>
    </row>
    <row r="274" spans="6:9" x14ac:dyDescent="0.3">
      <c r="F274" s="2">
        <v>269</v>
      </c>
      <c r="G274" s="2">
        <f ca="1"/>
        <v>0.17284719807074955</v>
      </c>
      <c r="H274" s="12">
        <f ca="1"/>
        <v>0.95738007564403538</v>
      </c>
      <c r="I274" s="12">
        <f ca="1"/>
        <v>14.810077908501697</v>
      </c>
    </row>
    <row r="275" spans="6:9" x14ac:dyDescent="0.3">
      <c r="F275" s="2">
        <v>270</v>
      </c>
      <c r="G275" s="2">
        <f ca="1"/>
        <v>0.17544800736564414</v>
      </c>
      <c r="H275" s="12">
        <f ca="1"/>
        <v>0.84466776771277718</v>
      </c>
      <c r="I275" s="12">
        <f ca="1"/>
        <v>11.775775390191077</v>
      </c>
    </row>
    <row r="276" spans="6:9" x14ac:dyDescent="0.3">
      <c r="F276" s="2">
        <v>271</v>
      </c>
      <c r="G276" s="2">
        <f ca="1"/>
        <v>0.72478689817841802</v>
      </c>
      <c r="H276" s="12">
        <f ca="1"/>
        <v>0.86921877340318665</v>
      </c>
      <c r="I276" s="12">
        <f ca="1"/>
        <v>10.111014077463276</v>
      </c>
    </row>
    <row r="277" spans="6:9" x14ac:dyDescent="0.3">
      <c r="F277" s="2">
        <v>272</v>
      </c>
      <c r="G277" s="2">
        <f ca="1"/>
        <v>0.87749572244788299</v>
      </c>
      <c r="H277" s="12">
        <f ca="1"/>
        <v>0.34096839398710244</v>
      </c>
      <c r="I277" s="12">
        <f ca="1"/>
        <v>4.3154215529281146</v>
      </c>
    </row>
    <row r="278" spans="6:9" x14ac:dyDescent="0.3">
      <c r="F278" s="2">
        <v>273</v>
      </c>
      <c r="G278" s="2">
        <f ca="1"/>
        <v>0.68598126321295982</v>
      </c>
      <c r="H278" s="12">
        <f ca="1"/>
        <v>0.70328701153167317</v>
      </c>
      <c r="I278" s="12">
        <f ca="1"/>
        <v>7.1416947256380805</v>
      </c>
    </row>
    <row r="279" spans="6:9" x14ac:dyDescent="0.3">
      <c r="F279" s="2">
        <v>274</v>
      </c>
      <c r="G279" s="2">
        <f ca="1"/>
        <v>6.1519072755935378E-2</v>
      </c>
      <c r="H279" s="12">
        <f ca="1"/>
        <v>0.91906419885562673</v>
      </c>
      <c r="I279" s="12">
        <f ca="1"/>
        <v>15.18050647790337</v>
      </c>
    </row>
    <row r="280" spans="6:9" x14ac:dyDescent="0.3">
      <c r="F280" s="2">
        <v>275</v>
      </c>
      <c r="G280" s="2">
        <f ca="1"/>
        <v>0.88421606769633532</v>
      </c>
      <c r="H280" s="12">
        <f ca="1"/>
        <v>0.50340111331633297</v>
      </c>
      <c r="I280" s="12">
        <f ca="1"/>
        <v>5.8618118379855328</v>
      </c>
    </row>
    <row r="281" spans="6:9" x14ac:dyDescent="0.3">
      <c r="F281" s="2">
        <v>276</v>
      </c>
      <c r="G281" s="2">
        <f ca="1"/>
        <v>6.8894429072427821E-2</v>
      </c>
      <c r="H281" s="12">
        <f ca="1"/>
        <v>0.93625577390473547</v>
      </c>
      <c r="I281" s="12">
        <f ca="1"/>
        <v>15.476030494373289</v>
      </c>
    </row>
    <row r="282" spans="6:9" x14ac:dyDescent="0.3">
      <c r="F282" s="2">
        <v>277</v>
      </c>
      <c r="G282" s="2">
        <f ca="1"/>
        <v>0.44886361665689001</v>
      </c>
      <c r="H282" s="12">
        <f ca="1"/>
        <v>0.68258017971912621</v>
      </c>
      <c r="I282" s="12">
        <f ca="1"/>
        <v>7.4270193856314126</v>
      </c>
    </row>
    <row r="283" spans="6:9" x14ac:dyDescent="0.3">
      <c r="F283" s="2">
        <v>278</v>
      </c>
      <c r="G283" s="2">
        <f ca="1"/>
        <v>0.12383204800544156</v>
      </c>
      <c r="H283" s="12">
        <f ca="1"/>
        <v>0.18504202195991759</v>
      </c>
      <c r="I283" s="12">
        <f ca="1"/>
        <v>8.0205850214581265</v>
      </c>
    </row>
    <row r="284" spans="6:9" x14ac:dyDescent="0.3">
      <c r="F284" s="2">
        <v>279</v>
      </c>
      <c r="G284" s="2">
        <f ca="1"/>
        <v>0.33063111902548203</v>
      </c>
      <c r="H284" s="12">
        <f ca="1"/>
        <v>0.67510810366649143</v>
      </c>
      <c r="I284" s="12">
        <f ca="1"/>
        <v>8.066432667832208</v>
      </c>
    </row>
    <row r="285" spans="6:9" x14ac:dyDescent="0.3">
      <c r="F285" s="2">
        <v>280</v>
      </c>
      <c r="G285" s="2">
        <f ca="1"/>
        <v>0.74443162535899843</v>
      </c>
      <c r="H285" s="12">
        <f ca="1"/>
        <v>0.679940508832237</v>
      </c>
      <c r="I285" s="12">
        <f ca="1"/>
        <v>6.8873806052830844</v>
      </c>
    </row>
    <row r="286" spans="6:9" x14ac:dyDescent="0.3">
      <c r="F286" s="2">
        <v>281</v>
      </c>
      <c r="G286" s="2">
        <f ca="1"/>
        <v>0.40447046367438211</v>
      </c>
      <c r="H286" s="12">
        <f ca="1"/>
        <v>0.27204946949168995</v>
      </c>
      <c r="I286" s="12">
        <f ca="1"/>
        <v>3.7366329179891884</v>
      </c>
    </row>
    <row r="287" spans="6:9" x14ac:dyDescent="0.3">
      <c r="F287" s="2">
        <v>282</v>
      </c>
      <c r="G287" s="2">
        <f ca="1"/>
        <v>0.46217564210067819</v>
      </c>
      <c r="H287" s="12">
        <f ca="1"/>
        <v>2.8292172064765087E-2</v>
      </c>
      <c r="I287" s="12">
        <f ca="1"/>
        <v>5.7446889985421068</v>
      </c>
    </row>
    <row r="288" spans="6:9" x14ac:dyDescent="0.3">
      <c r="F288" s="2">
        <v>283</v>
      </c>
      <c r="G288" s="2">
        <f ca="1"/>
        <v>0.20955678920431109</v>
      </c>
      <c r="H288" s="12">
        <f ca="1"/>
        <v>0.38330073485615834</v>
      </c>
      <c r="I288" s="12">
        <f ca="1"/>
        <v>6.9538419054545182</v>
      </c>
    </row>
    <row r="289" spans="6:9" x14ac:dyDescent="0.3">
      <c r="F289" s="2">
        <v>284</v>
      </c>
      <c r="G289" s="2">
        <f ca="1"/>
        <v>0.55967573772890034</v>
      </c>
      <c r="H289" s="12">
        <f ca="1"/>
        <v>0.60422453153902933</v>
      </c>
      <c r="I289" s="12">
        <f ca="1"/>
        <v>5.979976584959684</v>
      </c>
    </row>
    <row r="290" spans="6:9" x14ac:dyDescent="0.3">
      <c r="F290" s="2">
        <v>285</v>
      </c>
      <c r="G290" s="2">
        <f ca="1"/>
        <v>0.83225807948274766</v>
      </c>
      <c r="H290" s="12">
        <f ca="1"/>
        <v>0.29545177647027066</v>
      </c>
      <c r="I290" s="12">
        <f ca="1"/>
        <v>3.1318940845522083</v>
      </c>
    </row>
    <row r="291" spans="6:9" x14ac:dyDescent="0.3">
      <c r="F291" s="2">
        <v>286</v>
      </c>
      <c r="G291" s="2">
        <f ca="1"/>
        <v>0.40805072756152772</v>
      </c>
      <c r="H291" s="12">
        <f ca="1"/>
        <v>0.18448203082523862</v>
      </c>
      <c r="I291" s="12">
        <f ca="1"/>
        <v>3.40325033360546</v>
      </c>
    </row>
    <row r="292" spans="6:9" x14ac:dyDescent="0.3">
      <c r="F292" s="2">
        <v>287</v>
      </c>
      <c r="G292" s="2">
        <f ca="1"/>
        <v>0.86544343735519336</v>
      </c>
      <c r="H292" s="12">
        <f ca="1"/>
        <v>0.74040911498040773</v>
      </c>
      <c r="I292" s="12">
        <f ca="1"/>
        <v>8.3650986499141951</v>
      </c>
    </row>
    <row r="293" spans="6:9" x14ac:dyDescent="0.3">
      <c r="F293" s="2">
        <v>288</v>
      </c>
      <c r="G293" s="2">
        <f ca="1"/>
        <v>0.22826593634288606</v>
      </c>
      <c r="H293" s="12">
        <f ca="1"/>
        <v>5.5702561254288074E-2</v>
      </c>
      <c r="I293" s="12">
        <f ca="1"/>
        <v>6.9091967154655771</v>
      </c>
    </row>
    <row r="294" spans="6:9" x14ac:dyDescent="0.3">
      <c r="F294" s="2">
        <v>289</v>
      </c>
      <c r="G294" s="2">
        <f ca="1"/>
        <v>0.2432937935994095</v>
      </c>
      <c r="H294" s="12">
        <f ca="1"/>
        <v>0.1799363049850573</v>
      </c>
      <c r="I294" s="12">
        <f ca="1"/>
        <v>5.7201213824633523</v>
      </c>
    </row>
    <row r="295" spans="6:9" x14ac:dyDescent="0.3">
      <c r="F295" s="2">
        <v>290</v>
      </c>
      <c r="G295" s="2">
        <f ca="1"/>
        <v>0.18521718828027867</v>
      </c>
      <c r="H295" s="12">
        <f ca="1"/>
        <v>0.82006024637668107</v>
      </c>
      <c r="I295" s="12">
        <f ca="1"/>
        <v>11.269694966541373</v>
      </c>
    </row>
    <row r="296" spans="6:9" x14ac:dyDescent="0.3">
      <c r="F296" s="2">
        <v>291</v>
      </c>
      <c r="G296" s="2">
        <f ca="1"/>
        <v>0.56065545127560634</v>
      </c>
      <c r="H296" s="12">
        <f ca="1"/>
        <v>0.22359548146220343</v>
      </c>
      <c r="I296" s="12">
        <f ca="1"/>
        <v>1.6218261054413536</v>
      </c>
    </row>
    <row r="297" spans="6:9" x14ac:dyDescent="0.3">
      <c r="F297" s="2">
        <v>292</v>
      </c>
      <c r="G297" s="2">
        <f ca="1"/>
        <v>0.44590542860650895</v>
      </c>
      <c r="H297" s="12">
        <f ca="1"/>
        <v>0.39746505004495436</v>
      </c>
      <c r="I297" s="12">
        <f ca="1"/>
        <v>4.3105051817734354</v>
      </c>
    </row>
    <row r="298" spans="6:9" x14ac:dyDescent="0.3">
      <c r="F298" s="2">
        <v>293</v>
      </c>
      <c r="G298" s="2">
        <f ca="1"/>
        <v>0.45569007559478569</v>
      </c>
      <c r="H298" s="12">
        <f ca="1"/>
        <v>0.20043025975978157</v>
      </c>
      <c r="I298" s="12">
        <f ca="1"/>
        <v>2.8098170623787824</v>
      </c>
    </row>
    <row r="299" spans="6:9" x14ac:dyDescent="0.3">
      <c r="F299" s="2">
        <v>294</v>
      </c>
      <c r="G299" s="2">
        <f ca="1"/>
        <v>0.59994170152446502</v>
      </c>
      <c r="H299" s="12">
        <f ca="1"/>
        <v>0.50180769171724071</v>
      </c>
      <c r="I299" s="12">
        <f ca="1"/>
        <v>4.5970903133335979</v>
      </c>
    </row>
    <row r="300" spans="6:9" x14ac:dyDescent="0.3">
      <c r="F300" s="2">
        <v>295</v>
      </c>
      <c r="G300" s="2">
        <f ca="1"/>
        <v>0.95737909471624216</v>
      </c>
      <c r="H300" s="12">
        <f ca="1"/>
        <v>0.99416119242988543</v>
      </c>
      <c r="I300" s="12">
        <f ca="1"/>
        <v>18.226163593320248</v>
      </c>
    </row>
    <row r="301" spans="6:9" x14ac:dyDescent="0.3">
      <c r="F301" s="2">
        <v>296</v>
      </c>
      <c r="G301" s="2">
        <f ca="1"/>
        <v>0.69116973760509004</v>
      </c>
      <c r="H301" s="12">
        <f ca="1"/>
        <v>0.5800927582472637</v>
      </c>
      <c r="I301" s="12">
        <f ca="1"/>
        <v>5.4865883945816565</v>
      </c>
    </row>
    <row r="302" spans="6:9" x14ac:dyDescent="0.3">
      <c r="F302" s="2">
        <v>297</v>
      </c>
      <c r="G302" s="2">
        <f ca="1"/>
        <v>0.30839861360795018</v>
      </c>
      <c r="H302" s="12">
        <f ca="1"/>
        <v>0.94107136032758087</v>
      </c>
      <c r="I302" s="12">
        <f ca="1"/>
        <v>13.1724224179983</v>
      </c>
    </row>
    <row r="303" spans="6:9" x14ac:dyDescent="0.3">
      <c r="F303" s="2">
        <v>298</v>
      </c>
      <c r="G303" s="2">
        <f ca="1"/>
        <v>7.1095291539020611E-2</v>
      </c>
      <c r="H303" s="12">
        <f ca="1"/>
        <v>0.98354896097304256</v>
      </c>
      <c r="I303" s="12">
        <f ca="1"/>
        <v>17.912635854310253</v>
      </c>
    </row>
    <row r="304" spans="6:9" x14ac:dyDescent="0.3">
      <c r="F304" s="2">
        <v>299</v>
      </c>
      <c r="G304" s="2">
        <f ca="1"/>
        <v>0.57044687533207084</v>
      </c>
      <c r="H304" s="12">
        <f ca="1"/>
        <v>0.95632362148346872</v>
      </c>
      <c r="I304" s="12">
        <f ca="1"/>
        <v>13.087738958512633</v>
      </c>
    </row>
    <row r="305" spans="6:9" x14ac:dyDescent="0.3">
      <c r="F305" s="2">
        <v>300</v>
      </c>
      <c r="G305" s="2">
        <f ca="1"/>
        <v>0.39367137477736502</v>
      </c>
      <c r="H305" s="12">
        <f ca="1"/>
        <v>0.3436965463601136</v>
      </c>
      <c r="I305" s="12">
        <f ca="1"/>
        <v>4.3501751741489274</v>
      </c>
    </row>
    <row r="306" spans="6:9" x14ac:dyDescent="0.3">
      <c r="F306" s="2">
        <v>301</v>
      </c>
      <c r="G306" s="2">
        <f ca="1"/>
        <v>7.4556027669677061E-2</v>
      </c>
      <c r="H306" s="12">
        <f ca="1"/>
        <v>0.24912822390581413</v>
      </c>
      <c r="I306" s="12">
        <f ca="1"/>
        <v>9.515665404337053</v>
      </c>
    </row>
    <row r="307" spans="6:9" x14ac:dyDescent="0.3">
      <c r="F307" s="2">
        <v>302</v>
      </c>
      <c r="G307" s="2">
        <f ca="1"/>
        <v>0.93726282661199622</v>
      </c>
      <c r="H307" s="12">
        <f ca="1"/>
        <v>0.60909350654946892</v>
      </c>
      <c r="I307" s="12">
        <f ca="1"/>
        <v>7.978802945976831</v>
      </c>
    </row>
    <row r="308" spans="6:9" x14ac:dyDescent="0.3">
      <c r="F308" s="2">
        <v>303</v>
      </c>
      <c r="G308" s="2">
        <f ca="1"/>
        <v>0.83559124982927413</v>
      </c>
      <c r="H308" s="12">
        <f ca="1"/>
        <v>0.55602004264757343</v>
      </c>
      <c r="I308" s="12">
        <f ca="1"/>
        <v>5.8099380253582327</v>
      </c>
    </row>
    <row r="309" spans="6:9" x14ac:dyDescent="0.3">
      <c r="F309" s="2">
        <v>304</v>
      </c>
      <c r="G309" s="2">
        <f ca="1"/>
        <v>0.15386228721543405</v>
      </c>
      <c r="H309" s="12">
        <f ca="1"/>
        <v>0.56223630861107776</v>
      </c>
      <c r="I309" s="12">
        <f ca="1"/>
        <v>9.0264954207310222</v>
      </c>
    </row>
    <row r="310" spans="6:9" x14ac:dyDescent="0.3">
      <c r="F310" s="2">
        <v>305</v>
      </c>
      <c r="G310" s="2">
        <f ca="1"/>
        <v>3.1465582366484002E-2</v>
      </c>
      <c r="H310" s="12">
        <f ca="1"/>
        <v>0.31241067454655025</v>
      </c>
      <c r="I310" s="12">
        <f ca="1"/>
        <v>11.71506968898742</v>
      </c>
    </row>
    <row r="311" spans="6:9" x14ac:dyDescent="0.3">
      <c r="F311" s="2">
        <v>306</v>
      </c>
      <c r="G311" s="2">
        <f ca="1"/>
        <v>0.77700878635114812</v>
      </c>
      <c r="H311" s="12">
        <f ca="1"/>
        <v>0.81744106658517879</v>
      </c>
      <c r="I311" s="12">
        <f ca="1"/>
        <v>9.134251112249423</v>
      </c>
    </row>
    <row r="312" spans="6:9" x14ac:dyDescent="0.3">
      <c r="F312" s="2">
        <v>307</v>
      </c>
      <c r="G312" s="2">
        <f ca="1"/>
        <v>0.75010764455788226</v>
      </c>
      <c r="H312" s="12">
        <f ca="1"/>
        <v>0.23663718663036093</v>
      </c>
      <c r="I312" s="12">
        <f ca="1"/>
        <v>1.4377797274437536</v>
      </c>
    </row>
    <row r="313" spans="6:9" x14ac:dyDescent="0.3">
      <c r="F313" s="2">
        <v>308</v>
      </c>
      <c r="G313" s="2">
        <f ca="1"/>
        <v>0.6406936974243127</v>
      </c>
      <c r="H313" s="12">
        <f ca="1"/>
        <v>0.98056812671527105</v>
      </c>
      <c r="I313" s="12">
        <f ca="1"/>
        <v>14.804620850294496</v>
      </c>
    </row>
    <row r="314" spans="6:9" x14ac:dyDescent="0.3">
      <c r="F314" s="2">
        <v>309</v>
      </c>
      <c r="G314" s="2">
        <f ca="1"/>
        <v>0.44343380964265111</v>
      </c>
      <c r="H314" s="12">
        <f ca="1"/>
        <v>8.7388978891352886E-2</v>
      </c>
      <c r="I314" s="12">
        <f ca="1"/>
        <v>3.7512859226710598</v>
      </c>
    </row>
    <row r="315" spans="6:9" x14ac:dyDescent="0.3">
      <c r="F315" s="2">
        <v>310</v>
      </c>
      <c r="G315" s="2">
        <f ca="1"/>
        <v>3.830597107948841E-2</v>
      </c>
      <c r="H315" s="12">
        <f ca="1"/>
        <v>0.18051255097807761</v>
      </c>
      <c r="I315" s="12">
        <f ca="1"/>
        <v>11.094252614866233</v>
      </c>
    </row>
    <row r="316" spans="6:9" x14ac:dyDescent="0.3">
      <c r="F316" s="2">
        <v>311</v>
      </c>
      <c r="G316" s="2">
        <f ca="1"/>
        <v>7.3974853586193934E-2</v>
      </c>
      <c r="H316" s="12">
        <f ca="1"/>
        <v>0.73978621194948935</v>
      </c>
      <c r="I316" s="12">
        <f ca="1"/>
        <v>12.198345001607047</v>
      </c>
    </row>
    <row r="317" spans="6:9" x14ac:dyDescent="0.3">
      <c r="F317" s="2">
        <v>312</v>
      </c>
      <c r="G317" s="2">
        <f ca="1"/>
        <v>0.55899940386705604</v>
      </c>
      <c r="H317" s="12">
        <f ca="1"/>
        <v>0.27382987319611951</v>
      </c>
      <c r="I317" s="12">
        <f ca="1"/>
        <v>2.094475649413472</v>
      </c>
    </row>
    <row r="318" spans="6:9" x14ac:dyDescent="0.3">
      <c r="F318" s="2">
        <v>313</v>
      </c>
      <c r="G318" s="2">
        <f ca="1"/>
        <v>2.2667763519125472E-2</v>
      </c>
      <c r="H318" s="12">
        <f ca="1"/>
        <v>0.54735688523062564</v>
      </c>
      <c r="I318" s="12">
        <f ca="1"/>
        <v>13.25394485146413</v>
      </c>
    </row>
    <row r="319" spans="6:9" x14ac:dyDescent="0.3">
      <c r="F319" s="2">
        <v>314</v>
      </c>
      <c r="G319" s="2">
        <f ca="1"/>
        <v>8.4918741433237299E-2</v>
      </c>
      <c r="H319" s="12">
        <f ca="1"/>
        <v>0.68622271842580074</v>
      </c>
      <c r="I319" s="12">
        <f ca="1"/>
        <v>11.42083325731268</v>
      </c>
    </row>
    <row r="320" spans="6:9" x14ac:dyDescent="0.3">
      <c r="F320" s="2">
        <v>315</v>
      </c>
      <c r="G320" s="2">
        <f ca="1"/>
        <v>0.20823723617295964</v>
      </c>
      <c r="H320" s="12">
        <f ca="1"/>
        <v>0.95945138171134992</v>
      </c>
      <c r="I320" s="12">
        <f ca="1"/>
        <v>14.620257938766446</v>
      </c>
    </row>
    <row r="321" spans="6:9" x14ac:dyDescent="0.3">
      <c r="F321" s="2">
        <v>316</v>
      </c>
      <c r="G321" s="2">
        <f ca="1"/>
        <v>0.8917737166455868</v>
      </c>
      <c r="H321" s="12">
        <f ca="1"/>
        <v>0.56020787589884513</v>
      </c>
      <c r="I321" s="12">
        <f ca="1"/>
        <v>6.5458171714313647</v>
      </c>
    </row>
    <row r="322" spans="6:9" x14ac:dyDescent="0.3">
      <c r="F322" s="2">
        <v>317</v>
      </c>
      <c r="G322" s="2">
        <f ca="1"/>
        <v>0.9676711606489492</v>
      </c>
      <c r="H322" s="12">
        <f ca="1"/>
        <v>0.48653539661346268</v>
      </c>
      <c r="I322" s="12">
        <f ca="1"/>
        <v>8.2139141342412323</v>
      </c>
    </row>
    <row r="323" spans="6:9" x14ac:dyDescent="0.3">
      <c r="F323" s="2">
        <v>318</v>
      </c>
      <c r="G323" s="2">
        <f ca="1"/>
        <v>0.69703173049392153</v>
      </c>
      <c r="H323" s="12">
        <f ca="1"/>
        <v>0.13747642492036372</v>
      </c>
      <c r="I323" s="12">
        <f ca="1"/>
        <v>1.0451741022966592</v>
      </c>
    </row>
    <row r="324" spans="6:9" x14ac:dyDescent="0.3">
      <c r="F324" s="2">
        <v>319</v>
      </c>
      <c r="G324" s="2">
        <f ca="1"/>
        <v>0.86601124306551758</v>
      </c>
      <c r="H324" s="12">
        <f ca="1"/>
        <v>2.0482271563587506E-2</v>
      </c>
      <c r="I324" s="12">
        <f ca="1"/>
        <v>6.6283502464527873</v>
      </c>
    </row>
    <row r="325" spans="6:9" x14ac:dyDescent="0.3">
      <c r="F325" s="2">
        <v>320</v>
      </c>
      <c r="G325" s="2">
        <f ca="1"/>
        <v>0.63612851955447991</v>
      </c>
      <c r="H325" s="12">
        <f ca="1"/>
        <v>0.60968726205258905</v>
      </c>
      <c r="I325" s="12">
        <f ca="1"/>
        <v>5.8837630361896158</v>
      </c>
    </row>
    <row r="326" spans="6:9" x14ac:dyDescent="0.3">
      <c r="F326" s="2">
        <v>321</v>
      </c>
      <c r="G326" s="2">
        <f ca="1"/>
        <v>0.78016606245068743</v>
      </c>
      <c r="H326" s="12">
        <f ca="1"/>
        <v>0.86676285745259518</v>
      </c>
      <c r="I326" s="12">
        <f ca="1"/>
        <v>10.156654903483449</v>
      </c>
    </row>
    <row r="327" spans="6:9" x14ac:dyDescent="0.3">
      <c r="F327" s="2">
        <v>322</v>
      </c>
      <c r="G327" s="2">
        <f ca="1"/>
        <v>0.11671524374002296</v>
      </c>
      <c r="H327" s="12">
        <f ca="1"/>
        <v>0.56380871693049905</v>
      </c>
      <c r="I327" s="12">
        <f ca="1"/>
        <v>9.7476531483677764</v>
      </c>
    </row>
    <row r="328" spans="6:9" x14ac:dyDescent="0.3">
      <c r="F328" s="2">
        <v>323</v>
      </c>
      <c r="G328" s="2">
        <f ca="1"/>
        <v>0.82027065462017368</v>
      </c>
      <c r="H328" s="12">
        <f ca="1"/>
        <v>0.31892062845095892</v>
      </c>
      <c r="I328" s="12">
        <f ca="1"/>
        <v>3.1563056607571798</v>
      </c>
    </row>
    <row r="329" spans="6:9" x14ac:dyDescent="0.3">
      <c r="F329" s="2">
        <v>324</v>
      </c>
      <c r="G329" s="2">
        <f ca="1"/>
        <v>0.36829743665760817</v>
      </c>
      <c r="H329" s="12">
        <f ca="1"/>
        <v>0.74636371080842379</v>
      </c>
      <c r="I329" s="12">
        <f ca="1"/>
        <v>8.7176058214519525</v>
      </c>
    </row>
    <row r="330" spans="6:9" x14ac:dyDescent="0.3">
      <c r="F330" s="2">
        <v>325</v>
      </c>
      <c r="G330" s="2">
        <f ca="1"/>
        <v>0.63852064687420329</v>
      </c>
      <c r="H330" s="12">
        <f ca="1"/>
        <v>0.31800909957725776</v>
      </c>
      <c r="I330" s="12">
        <f ca="1"/>
        <v>2.1550103612444373</v>
      </c>
    </row>
    <row r="331" spans="6:9" x14ac:dyDescent="0.3">
      <c r="F331" s="2">
        <v>326</v>
      </c>
      <c r="G331" s="2">
        <f ca="1"/>
        <v>0.1193497654117015</v>
      </c>
      <c r="H331" s="12">
        <f ca="1"/>
        <v>3.3605867020407576E-3</v>
      </c>
      <c r="I331" s="12">
        <f ca="1"/>
        <v>12.19021741730235</v>
      </c>
    </row>
    <row r="332" spans="6:9" x14ac:dyDescent="0.3">
      <c r="F332" s="2">
        <v>327</v>
      </c>
      <c r="G332" s="2">
        <f ca="1"/>
        <v>0.84288541507668602</v>
      </c>
      <c r="H332" s="12">
        <f ca="1"/>
        <v>0.6696457224010024</v>
      </c>
      <c r="I332" s="12">
        <f ca="1"/>
        <v>7.2256861041786768</v>
      </c>
    </row>
    <row r="333" spans="6:9" x14ac:dyDescent="0.3">
      <c r="F333" s="2">
        <v>328</v>
      </c>
      <c r="G333" s="2">
        <f ca="1"/>
        <v>0.16933527529550729</v>
      </c>
      <c r="H333" s="12">
        <f ca="1"/>
        <v>3.2618126501770428E-2</v>
      </c>
      <c r="I333" s="12">
        <f ca="1"/>
        <v>8.4786070760742778</v>
      </c>
    </row>
    <row r="334" spans="6:9" x14ac:dyDescent="0.3">
      <c r="F334" s="2">
        <v>329</v>
      </c>
      <c r="G334" s="2">
        <f ca="1"/>
        <v>0.45054377026430115</v>
      </c>
      <c r="H334" s="12">
        <f ca="1"/>
        <v>1.3700118300614683E-2</v>
      </c>
      <c r="I334" s="12">
        <f ca="1"/>
        <v>7.1560147088977422</v>
      </c>
    </row>
    <row r="335" spans="6:9" x14ac:dyDescent="0.3">
      <c r="F335" s="2">
        <v>330</v>
      </c>
      <c r="G335" s="2">
        <f ca="1"/>
        <v>6.137774280829289E-2</v>
      </c>
      <c r="H335" s="12">
        <f ca="1"/>
        <v>0.52779843564564888</v>
      </c>
      <c r="I335" s="12">
        <f ca="1"/>
        <v>11.061636942779039</v>
      </c>
    </row>
    <row r="336" spans="6:9" x14ac:dyDescent="0.3">
      <c r="F336" s="2">
        <v>331</v>
      </c>
      <c r="G336" s="2">
        <f ca="1"/>
        <v>0.64463388651598907</v>
      </c>
      <c r="H336" s="12">
        <f ca="1"/>
        <v>0.69871284285677193</v>
      </c>
      <c r="I336" s="12">
        <f ca="1"/>
        <v>7.0840181667887965</v>
      </c>
    </row>
    <row r="337" spans="6:9" x14ac:dyDescent="0.3">
      <c r="F337" s="2">
        <v>332</v>
      </c>
      <c r="G337" s="2">
        <f ca="1"/>
        <v>0.48702107270774886</v>
      </c>
      <c r="H337" s="12">
        <f ca="1"/>
        <v>0.9830360433462515</v>
      </c>
      <c r="I337" s="12">
        <f ca="1"/>
        <v>15.264956287265125</v>
      </c>
    </row>
    <row r="338" spans="6:9" x14ac:dyDescent="0.3">
      <c r="F338" s="2">
        <v>333</v>
      </c>
      <c r="G338" s="2">
        <f ca="1"/>
        <v>0.47950216799790302</v>
      </c>
      <c r="H338" s="12">
        <f ca="1"/>
        <v>4.6600617507241315E-2</v>
      </c>
      <c r="I338" s="12">
        <f ca="1"/>
        <v>4.6511049069975874</v>
      </c>
    </row>
    <row r="339" spans="6:9" x14ac:dyDescent="0.3">
      <c r="F339" s="2">
        <v>334</v>
      </c>
      <c r="G339" s="2">
        <f ca="1"/>
        <v>0.74069926761269156</v>
      </c>
      <c r="H339" s="12">
        <f ca="1"/>
        <v>0.79720902930027204</v>
      </c>
      <c r="I339" s="12">
        <f ca="1"/>
        <v>8.6847351205032144</v>
      </c>
    </row>
    <row r="340" spans="6:9" x14ac:dyDescent="0.3">
      <c r="F340" s="2">
        <v>335</v>
      </c>
      <c r="G340" s="2">
        <f ca="1"/>
        <v>0.87264568932117559</v>
      </c>
      <c r="H340" s="12">
        <f ca="1"/>
        <v>7.3342909078446095E-2</v>
      </c>
      <c r="I340" s="12">
        <f ca="1"/>
        <v>4.438440905460503</v>
      </c>
    </row>
    <row r="341" spans="6:9" x14ac:dyDescent="0.3">
      <c r="F341" s="2">
        <v>336</v>
      </c>
      <c r="G341" s="2">
        <f ca="1"/>
        <v>0.42199808424343788</v>
      </c>
      <c r="H341" s="12">
        <f ca="1"/>
        <v>0.47546049559895942</v>
      </c>
      <c r="I341" s="12">
        <f ca="1"/>
        <v>5.2650000740883369</v>
      </c>
    </row>
    <row r="342" spans="6:9" x14ac:dyDescent="0.3">
      <c r="F342" s="2">
        <v>337</v>
      </c>
      <c r="G342" s="2">
        <f ca="1"/>
        <v>0.23464721349590389</v>
      </c>
      <c r="H342" s="12">
        <f ca="1"/>
        <v>0.20316737766428816</v>
      </c>
      <c r="I342" s="12">
        <f ca="1"/>
        <v>5.8671396684833779</v>
      </c>
    </row>
    <row r="343" spans="6:9" x14ac:dyDescent="0.3">
      <c r="F343" s="2">
        <v>338</v>
      </c>
      <c r="G343" s="2">
        <f ca="1"/>
        <v>0.88282856018046796</v>
      </c>
      <c r="H343" s="12">
        <f ca="1"/>
        <v>0.68882690224608689</v>
      </c>
      <c r="I343" s="12">
        <f ca="1"/>
        <v>7.8609587412110153</v>
      </c>
    </row>
    <row r="344" spans="6:9" x14ac:dyDescent="0.3">
      <c r="F344" s="2">
        <v>339</v>
      </c>
      <c r="G344" s="2">
        <f ca="1"/>
        <v>0.37835328997955409</v>
      </c>
      <c r="H344" s="12">
        <f ca="1"/>
        <v>0.80768278910109848</v>
      </c>
      <c r="I344" s="12">
        <f ca="1"/>
        <v>9.5967626826948642</v>
      </c>
    </row>
    <row r="345" spans="6:9" x14ac:dyDescent="0.3">
      <c r="F345" s="2">
        <v>340</v>
      </c>
      <c r="G345" s="2">
        <f ca="1"/>
        <v>0.34549794484113039</v>
      </c>
      <c r="H345" s="12">
        <f ca="1"/>
        <v>0.37439683749317543</v>
      </c>
      <c r="I345" s="12">
        <f ca="1"/>
        <v>5.1093275074858147</v>
      </c>
    </row>
    <row r="346" spans="6:9" x14ac:dyDescent="0.3">
      <c r="F346" s="2">
        <v>341</v>
      </c>
      <c r="G346" s="2">
        <f ca="1"/>
        <v>0.92903054951003927</v>
      </c>
      <c r="H346" s="12">
        <f ca="1"/>
        <v>0.71973018143789846</v>
      </c>
      <c r="I346" s="12">
        <f ca="1"/>
        <v>8.9724257161245458</v>
      </c>
    </row>
    <row r="347" spans="6:9" x14ac:dyDescent="0.3">
      <c r="F347" s="2">
        <v>342</v>
      </c>
      <c r="G347" s="2">
        <f ca="1"/>
        <v>0.28372508922281292</v>
      </c>
      <c r="H347" s="12">
        <f ca="1"/>
        <v>0.93399086579074075</v>
      </c>
      <c r="I347" s="12">
        <f ca="1"/>
        <v>13.039423641278635</v>
      </c>
    </row>
    <row r="348" spans="6:9" x14ac:dyDescent="0.3">
      <c r="F348" s="2">
        <v>343</v>
      </c>
      <c r="G348" s="2">
        <f ca="1"/>
        <v>0.81636496207250309</v>
      </c>
      <c r="H348" s="12">
        <f ca="1"/>
        <v>0.76744195945423632</v>
      </c>
      <c r="I348" s="12">
        <f ca="1"/>
        <v>8.4328333090073944</v>
      </c>
    </row>
    <row r="349" spans="6:9" x14ac:dyDescent="0.3">
      <c r="F349" s="2">
        <v>344</v>
      </c>
      <c r="G349" s="2">
        <f ca="1"/>
        <v>0.64643028839450456</v>
      </c>
      <c r="H349" s="12">
        <f ca="1"/>
        <v>0.65325482388727529</v>
      </c>
      <c r="I349" s="12">
        <f ca="1"/>
        <v>6.4507551584846761</v>
      </c>
    </row>
    <row r="350" spans="6:9" x14ac:dyDescent="0.3">
      <c r="F350" s="2">
        <v>345</v>
      </c>
      <c r="G350" s="2">
        <f ca="1"/>
        <v>0.9897197566971947</v>
      </c>
      <c r="H350" s="12">
        <f ca="1"/>
        <v>0.57046261405628362</v>
      </c>
      <c r="I350" s="12">
        <f ca="1"/>
        <v>10.76709560471004</v>
      </c>
    </row>
    <row r="351" spans="6:9" x14ac:dyDescent="0.3">
      <c r="F351" s="2">
        <v>346</v>
      </c>
      <c r="G351" s="2">
        <f ca="1"/>
        <v>0.79135994332865667</v>
      </c>
      <c r="H351" s="12">
        <f ca="1"/>
        <v>0.11294271059412164</v>
      </c>
      <c r="I351" s="12">
        <f ca="1"/>
        <v>2.4100381788302281</v>
      </c>
    </row>
    <row r="352" spans="6:9" x14ac:dyDescent="0.3">
      <c r="F352" s="2">
        <v>347</v>
      </c>
      <c r="G352" s="2">
        <f ca="1"/>
        <v>0.78541999568029097</v>
      </c>
      <c r="H352" s="12">
        <f ca="1"/>
        <v>0.6927463639899254</v>
      </c>
      <c r="I352" s="12">
        <f ca="1"/>
        <v>7.1950700073070371</v>
      </c>
    </row>
    <row r="353" spans="6:9" x14ac:dyDescent="0.3">
      <c r="F353" s="2">
        <v>348</v>
      </c>
      <c r="G353" s="2">
        <f ca="1"/>
        <v>0.16459413635622955</v>
      </c>
      <c r="H353" s="12">
        <f ca="1"/>
        <v>0.91476322750067651</v>
      </c>
      <c r="I353" s="12">
        <f ca="1"/>
        <v>13.375398936355234</v>
      </c>
    </row>
    <row r="354" spans="6:9" x14ac:dyDescent="0.3">
      <c r="F354" s="2">
        <v>349</v>
      </c>
      <c r="G354" s="2">
        <f ca="1"/>
        <v>0.92257929445159514</v>
      </c>
      <c r="H354" s="12">
        <f ca="1"/>
        <v>0.8397957085205805</v>
      </c>
      <c r="I354" s="12">
        <f ca="1"/>
        <v>10.621752679135499</v>
      </c>
    </row>
    <row r="355" spans="6:9" x14ac:dyDescent="0.3">
      <c r="F355" s="2">
        <v>350</v>
      </c>
      <c r="G355" s="2">
        <f ca="1"/>
        <v>0.92176209812552079</v>
      </c>
      <c r="H355" s="12">
        <f ca="1"/>
        <v>0.25637689954785481</v>
      </c>
      <c r="I355" s="12">
        <f ca="1"/>
        <v>4.9904846697773459</v>
      </c>
    </row>
    <row r="356" spans="6:9" x14ac:dyDescent="0.3">
      <c r="F356" s="2">
        <v>351</v>
      </c>
      <c r="G356" s="2">
        <f ca="1"/>
        <v>0.94307618737886512</v>
      </c>
      <c r="H356" s="12">
        <f ca="1"/>
        <v>0.43259343555604546</v>
      </c>
      <c r="I356" s="12">
        <f ca="1"/>
        <v>6.7236899087190922</v>
      </c>
    </row>
    <row r="357" spans="6:9" x14ac:dyDescent="0.3">
      <c r="F357" s="2">
        <v>352</v>
      </c>
      <c r="G357" s="2">
        <f ca="1"/>
        <v>0.51257433306940015</v>
      </c>
      <c r="H357" s="12">
        <f ca="1"/>
        <v>0.20108791929492087</v>
      </c>
      <c r="I357" s="12">
        <f ca="1"/>
        <v>2.1016534024858999</v>
      </c>
    </row>
    <row r="358" spans="6:9" x14ac:dyDescent="0.3">
      <c r="F358" s="2">
        <v>353</v>
      </c>
      <c r="G358" s="2">
        <f ca="1"/>
        <v>3.3882281924121127E-2</v>
      </c>
      <c r="H358" s="12">
        <f ca="1"/>
        <v>0.27979570233660822</v>
      </c>
      <c r="I358" s="12">
        <f ca="1"/>
        <v>11.478719672420857</v>
      </c>
    </row>
    <row r="359" spans="6:9" x14ac:dyDescent="0.3">
      <c r="F359" s="2">
        <v>354</v>
      </c>
      <c r="G359" s="2">
        <f ca="1"/>
        <v>0.3271125373689312</v>
      </c>
      <c r="H359" s="12">
        <f ca="1"/>
        <v>0.28556662690744905</v>
      </c>
      <c r="I359" s="12">
        <f ca="1"/>
        <v>4.7699580046510679</v>
      </c>
    </row>
    <row r="360" spans="6:9" x14ac:dyDescent="0.3">
      <c r="F360" s="2">
        <v>355</v>
      </c>
      <c r="G360" s="2">
        <f ca="1"/>
        <v>0.76644031017179159</v>
      </c>
      <c r="H360" s="12">
        <f ca="1"/>
        <v>0.28078531539722662</v>
      </c>
      <c r="I360" s="12">
        <f ca="1"/>
        <v>2.0986352632059644</v>
      </c>
    </row>
    <row r="361" spans="6:9" x14ac:dyDescent="0.3">
      <c r="F361" s="2">
        <v>356</v>
      </c>
      <c r="G361" s="2">
        <f ca="1"/>
        <v>0.92375999364794548</v>
      </c>
      <c r="H361" s="12">
        <f ca="1"/>
        <v>0.89965850420438453</v>
      </c>
      <c r="I361" s="12">
        <f ca="1"/>
        <v>11.927238304920412</v>
      </c>
    </row>
    <row r="362" spans="6:9" x14ac:dyDescent="0.3">
      <c r="F362" s="2">
        <v>357</v>
      </c>
      <c r="G362" s="2">
        <f ca="1"/>
        <v>0.61586455872027535</v>
      </c>
      <c r="H362" s="12">
        <f ca="1"/>
        <v>0.25238089817134335</v>
      </c>
      <c r="I362" s="12">
        <f ca="1"/>
        <v>1.3698796334647343</v>
      </c>
    </row>
    <row r="363" spans="6:9" x14ac:dyDescent="0.3">
      <c r="F363" s="2">
        <v>358</v>
      </c>
      <c r="G363" s="2">
        <f ca="1"/>
        <v>7.8488750140246477E-3</v>
      </c>
      <c r="H363" s="12">
        <f ca="1"/>
        <v>0.96499053693201042</v>
      </c>
      <c r="I363" s="12">
        <f ca="1"/>
        <v>19.699894375106982</v>
      </c>
    </row>
    <row r="364" spans="6:9" x14ac:dyDescent="0.3">
      <c r="F364" s="2">
        <v>359</v>
      </c>
      <c r="G364" s="2">
        <f ca="1"/>
        <v>0.4776810464629917</v>
      </c>
      <c r="H364" s="12">
        <f ca="1"/>
        <v>0.14266981477369689</v>
      </c>
      <c r="I364" s="12">
        <f ca="1"/>
        <v>2.6668400787033648</v>
      </c>
    </row>
    <row r="365" spans="6:9" x14ac:dyDescent="0.3">
      <c r="F365" s="2">
        <v>360</v>
      </c>
      <c r="G365" s="2">
        <f ca="1"/>
        <v>0.41469338805230715</v>
      </c>
      <c r="H365" s="12">
        <f ca="1"/>
        <v>0.41141449656406581</v>
      </c>
      <c r="I365" s="12">
        <f ca="1"/>
        <v>4.7152231298480061</v>
      </c>
    </row>
    <row r="366" spans="6:9" x14ac:dyDescent="0.3">
      <c r="F366" s="2">
        <v>361</v>
      </c>
      <c r="G366" s="2">
        <f ca="1"/>
        <v>0.54756948452679843</v>
      </c>
      <c r="H366" s="12">
        <f ca="1"/>
        <v>8.6214073410445291E-2</v>
      </c>
      <c r="I366" s="12">
        <f ca="1"/>
        <v>2.8690825125882231</v>
      </c>
    </row>
    <row r="367" spans="6:9" x14ac:dyDescent="0.3">
      <c r="F367" s="2">
        <v>362</v>
      </c>
      <c r="G367" s="2">
        <f ca="1"/>
        <v>0.99266817327747203</v>
      </c>
      <c r="H367" s="12">
        <f ca="1"/>
        <v>8.3351940408813441E-3</v>
      </c>
      <c r="I367" s="12">
        <f ca="1"/>
        <v>12.469753189411625</v>
      </c>
    </row>
    <row r="368" spans="6:9" x14ac:dyDescent="0.3">
      <c r="F368" s="2">
        <v>363</v>
      </c>
      <c r="G368" s="2">
        <f ca="1"/>
        <v>0.91567275930313796</v>
      </c>
      <c r="H368" s="12">
        <f ca="1"/>
        <v>0.65996093103571352</v>
      </c>
      <c r="I368" s="12">
        <f ca="1"/>
        <v>8.013439669754451</v>
      </c>
    </row>
    <row r="369" spans="6:9" x14ac:dyDescent="0.3">
      <c r="F369" s="2">
        <v>364</v>
      </c>
      <c r="G369" s="2">
        <f ca="1"/>
        <v>8.9149616735630266E-2</v>
      </c>
      <c r="H369" s="12">
        <f ca="1"/>
        <v>0.5947927255399077</v>
      </c>
      <c r="I369" s="12">
        <f ca="1"/>
        <v>10.611831267518102</v>
      </c>
    </row>
    <row r="370" spans="6:9" x14ac:dyDescent="0.3">
      <c r="F370" s="2">
        <v>365</v>
      </c>
      <c r="G370" s="2">
        <f ca="1"/>
        <v>3.4171957170908263E-2</v>
      </c>
      <c r="H370" s="12">
        <f ca="1"/>
        <v>0.9896735886982273</v>
      </c>
      <c r="I370" s="12">
        <f ca="1"/>
        <v>19.652955505427787</v>
      </c>
    </row>
    <row r="371" spans="6:9" x14ac:dyDescent="0.3">
      <c r="F371" s="2">
        <v>366</v>
      </c>
      <c r="G371" s="2">
        <f ca="1"/>
        <v>0.3088173821135014</v>
      </c>
      <c r="H371" s="12">
        <f ca="1"/>
        <v>0.4087262065658368</v>
      </c>
      <c r="I371" s="12">
        <f ca="1"/>
        <v>5.7817316115805086</v>
      </c>
    </row>
    <row r="372" spans="6:9" x14ac:dyDescent="0.3">
      <c r="F372" s="2">
        <v>367</v>
      </c>
      <c r="G372" s="2">
        <f ca="1"/>
        <v>0.12980905456183689</v>
      </c>
      <c r="H372" s="12">
        <f ca="1"/>
        <v>0.40786932105993712</v>
      </c>
      <c r="I372" s="12">
        <f ca="1"/>
        <v>8.5420454618080264</v>
      </c>
    </row>
    <row r="373" spans="6:9" x14ac:dyDescent="0.3">
      <c r="F373" s="2">
        <v>368</v>
      </c>
      <c r="G373" s="2">
        <f ca="1"/>
        <v>0.87790652254125123</v>
      </c>
      <c r="H373" s="12">
        <f ca="1"/>
        <v>0.17474102571931227</v>
      </c>
      <c r="I373" s="12">
        <f ca="1"/>
        <v>3.5885901162306513</v>
      </c>
    </row>
    <row r="374" spans="6:9" x14ac:dyDescent="0.3">
      <c r="F374" s="2">
        <v>369</v>
      </c>
      <c r="G374" s="2">
        <f ca="1"/>
        <v>0.17819873845798084</v>
      </c>
      <c r="H374" s="12">
        <f ca="1"/>
        <v>0.50815220162023156</v>
      </c>
      <c r="I374" s="12">
        <f ca="1"/>
        <v>8.2370771143450927</v>
      </c>
    </row>
    <row r="375" spans="6:9" x14ac:dyDescent="0.3">
      <c r="F375" s="2">
        <v>370</v>
      </c>
      <c r="G375" s="2">
        <f ca="1"/>
        <v>0.96703274594892741</v>
      </c>
      <c r="H375" s="12">
        <f ca="1"/>
        <v>0.45292453141955868</v>
      </c>
      <c r="I375" s="12">
        <f ca="1"/>
        <v>7.9624957545041148</v>
      </c>
    </row>
    <row r="376" spans="6:9" x14ac:dyDescent="0.3">
      <c r="F376" s="2">
        <v>371</v>
      </c>
      <c r="G376" s="2">
        <f ca="1"/>
        <v>0.17842946806556181</v>
      </c>
      <c r="H376" s="12">
        <f ca="1"/>
        <v>0.9368785352805522</v>
      </c>
      <c r="I376" s="12">
        <f ca="1"/>
        <v>13.916447631047404</v>
      </c>
    </row>
    <row r="377" spans="6:9" x14ac:dyDescent="0.3">
      <c r="F377" s="2">
        <v>372</v>
      </c>
      <c r="G377" s="2">
        <f ca="1"/>
        <v>0.73616695255743281</v>
      </c>
      <c r="H377" s="12">
        <f ca="1"/>
        <v>0.87502041536209574</v>
      </c>
      <c r="I377" s="12">
        <f ca="1"/>
        <v>10.26331842888864</v>
      </c>
    </row>
    <row r="378" spans="6:9" x14ac:dyDescent="0.3">
      <c r="F378" s="2">
        <v>373</v>
      </c>
      <c r="G378" s="2">
        <f ca="1"/>
        <v>0.80051070833712878</v>
      </c>
      <c r="H378" s="12">
        <f ca="1"/>
        <v>0.30367564447440287</v>
      </c>
      <c r="I378" s="12">
        <f ca="1"/>
        <v>2.7423776571089808</v>
      </c>
    </row>
    <row r="379" spans="6:9" x14ac:dyDescent="0.3">
      <c r="F379" s="2">
        <v>374</v>
      </c>
      <c r="G379" s="2">
        <f ca="1"/>
        <v>0.11111760016319572</v>
      </c>
      <c r="H379" s="12">
        <f ca="1"/>
        <v>0.6237770828151521</v>
      </c>
      <c r="I379" s="12">
        <f ca="1"/>
        <v>10.304332704178377</v>
      </c>
    </row>
    <row r="380" spans="6:9" x14ac:dyDescent="0.3">
      <c r="F380" s="2">
        <v>375</v>
      </c>
      <c r="G380" s="2">
        <f ca="1"/>
        <v>7.8984864007434208E-2</v>
      </c>
      <c r="H380" s="12">
        <f ca="1"/>
        <v>6.3404362548324489E-2</v>
      </c>
      <c r="I380" s="12">
        <f ca="1"/>
        <v>9.8235361563678367</v>
      </c>
    </row>
    <row r="381" spans="6:9" x14ac:dyDescent="0.3">
      <c r="F381" s="2">
        <v>376</v>
      </c>
      <c r="G381" s="2">
        <f ca="1"/>
        <v>0.66149936418606448</v>
      </c>
      <c r="H381" s="12">
        <f ca="1"/>
        <v>0.86017108652410279</v>
      </c>
      <c r="I381" s="12">
        <f ca="1"/>
        <v>9.8766820086658385</v>
      </c>
    </row>
    <row r="382" spans="6:9" x14ac:dyDescent="0.3">
      <c r="F382" s="2">
        <v>377</v>
      </c>
      <c r="G382" s="2">
        <f ca="1"/>
        <v>0.72922882780448917</v>
      </c>
      <c r="H382" s="12">
        <f ca="1"/>
        <v>5.0521124079198954E-2</v>
      </c>
      <c r="I382" s="12">
        <f ca="1"/>
        <v>3.8165152697495306</v>
      </c>
    </row>
    <row r="383" spans="6:9" x14ac:dyDescent="0.3">
      <c r="F383" s="2">
        <v>378</v>
      </c>
      <c r="G383" s="2">
        <f ca="1"/>
        <v>0.92834242300636305</v>
      </c>
      <c r="H383" s="12">
        <f ca="1"/>
        <v>0.86842729928685425</v>
      </c>
      <c r="I383" s="12">
        <f ca="1"/>
        <v>11.273100149463804</v>
      </c>
    </row>
    <row r="384" spans="6:9" x14ac:dyDescent="0.3">
      <c r="F384" s="2">
        <v>379</v>
      </c>
      <c r="G384" s="2">
        <f ca="1"/>
        <v>0.81013476858663092</v>
      </c>
      <c r="H384" s="12">
        <f ca="1"/>
        <v>5.2511395325634203E-2</v>
      </c>
      <c r="I384" s="12">
        <f ca="1"/>
        <v>4.223960599676432</v>
      </c>
    </row>
    <row r="385" spans="6:9" x14ac:dyDescent="0.3">
      <c r="F385" s="2">
        <v>380</v>
      </c>
      <c r="G385" s="2">
        <f ca="1"/>
        <v>0.32630890473289731</v>
      </c>
      <c r="H385" s="12">
        <f ca="1"/>
        <v>0.18896361535357786</v>
      </c>
      <c r="I385" s="12">
        <f ca="1"/>
        <v>4.4914297780190138</v>
      </c>
    </row>
    <row r="386" spans="6:9" x14ac:dyDescent="0.3">
      <c r="F386" s="2">
        <v>381</v>
      </c>
      <c r="G386" s="2">
        <f ca="1"/>
        <v>0.79115476213314229</v>
      </c>
      <c r="H386" s="12">
        <f ca="1"/>
        <v>0.56590542955211354</v>
      </c>
      <c r="I386" s="12">
        <f ca="1"/>
        <v>5.6009187790039539</v>
      </c>
    </row>
    <row r="387" spans="6:9" x14ac:dyDescent="0.3">
      <c r="F387" s="2">
        <v>382</v>
      </c>
      <c r="G387" s="2">
        <f ca="1"/>
        <v>1.9677808314974676E-2</v>
      </c>
      <c r="H387" s="12">
        <f ca="1"/>
        <v>0.36946141392500897</v>
      </c>
      <c r="I387" s="12">
        <f ca="1"/>
        <v>12.852129964361232</v>
      </c>
    </row>
    <row r="388" spans="6:9" x14ac:dyDescent="0.3">
      <c r="F388" s="2">
        <v>383</v>
      </c>
      <c r="G388" s="2">
        <f ca="1"/>
        <v>0.48939649949421926</v>
      </c>
      <c r="H388" s="12">
        <f ca="1"/>
        <v>0.41965637356007512</v>
      </c>
      <c r="I388" s="12">
        <f ca="1"/>
        <v>4.1925194295168593</v>
      </c>
    </row>
    <row r="389" spans="6:9" x14ac:dyDescent="0.3">
      <c r="F389" s="2">
        <v>384</v>
      </c>
      <c r="G389" s="2">
        <f ca="1"/>
        <v>1.0233601368118572E-2</v>
      </c>
      <c r="H389" s="12">
        <f ca="1"/>
        <v>0.30044578122309629</v>
      </c>
      <c r="I389" s="12">
        <f ca="1"/>
        <v>13.952503548832288</v>
      </c>
    </row>
    <row r="390" spans="6:9" x14ac:dyDescent="0.3">
      <c r="F390" s="2">
        <v>385</v>
      </c>
      <c r="G390" s="2">
        <f ca="1"/>
        <v>0.58782054165149322</v>
      </c>
      <c r="H390" s="12">
        <f ca="1"/>
        <v>0.88509543944318225</v>
      </c>
      <c r="I390" s="12">
        <f ca="1"/>
        <v>10.53508532707075</v>
      </c>
    </row>
    <row r="391" spans="6:9" x14ac:dyDescent="0.3">
      <c r="F391" s="2">
        <v>386</v>
      </c>
      <c r="G391" s="2">
        <f ca="1"/>
        <v>0.25335819566960271</v>
      </c>
      <c r="H391" s="12">
        <f ca="1"/>
        <v>0.87091390522847623</v>
      </c>
      <c r="I391" s="12">
        <f ca="1"/>
        <v>11.550002256296228</v>
      </c>
    </row>
    <row r="392" spans="6:9" x14ac:dyDescent="0.3">
      <c r="F392" s="2">
        <v>387</v>
      </c>
      <c r="G392" s="2">
        <f ca="1"/>
        <v>0.30847779198666636</v>
      </c>
      <c r="H392" s="12">
        <f ca="1"/>
        <v>0.55182255147437265</v>
      </c>
      <c r="I392" s="12">
        <f ca="1"/>
        <v>6.9790440109380647</v>
      </c>
    </row>
    <row r="393" spans="6:9" x14ac:dyDescent="0.3">
      <c r="F393" s="2">
        <v>388</v>
      </c>
      <c r="G393" s="2">
        <f ca="1"/>
        <v>0.88371125777948056</v>
      </c>
      <c r="H393" s="12">
        <f ca="1"/>
        <v>0.47290570143213095</v>
      </c>
      <c r="I393" s="12">
        <f ca="1"/>
        <v>5.5640603919984422</v>
      </c>
    </row>
    <row r="394" spans="6:9" x14ac:dyDescent="0.3">
      <c r="F394" s="2">
        <v>389</v>
      </c>
      <c r="G394" s="2">
        <f ca="1"/>
        <v>0.75186282216386591</v>
      </c>
      <c r="H394" s="12">
        <f ca="1"/>
        <v>6.5442555382904999E-2</v>
      </c>
      <c r="I394" s="12">
        <f ca="1"/>
        <v>3.294631241125539</v>
      </c>
    </row>
    <row r="395" spans="6:9" x14ac:dyDescent="0.3">
      <c r="F395" s="2">
        <v>390</v>
      </c>
      <c r="G395" s="2">
        <f ca="1"/>
        <v>0.92587412410860326</v>
      </c>
      <c r="H395" s="12">
        <f ca="1"/>
        <v>0.84165360205749229</v>
      </c>
      <c r="I395" s="12">
        <f ca="1"/>
        <v>10.709096489256412</v>
      </c>
    </row>
    <row r="396" spans="6:9" x14ac:dyDescent="0.3">
      <c r="F396" s="2">
        <v>391</v>
      </c>
      <c r="G396" s="2">
        <f ca="1"/>
        <v>0.32446021507588152</v>
      </c>
      <c r="H396" s="12">
        <f ca="1"/>
        <v>0.4962575489156027</v>
      </c>
      <c r="I396" s="12">
        <f ca="1"/>
        <v>6.3217102357046873</v>
      </c>
    </row>
    <row r="397" spans="6:9" x14ac:dyDescent="0.3">
      <c r="F397" s="2">
        <v>392</v>
      </c>
      <c r="G397" s="2">
        <f ca="1"/>
        <v>0.67232970779384837</v>
      </c>
      <c r="H397" s="12">
        <f ca="1"/>
        <v>0.313350306131708</v>
      </c>
      <c r="I397" s="12">
        <f ca="1"/>
        <v>2.0381214873911659</v>
      </c>
    </row>
    <row r="398" spans="6:9" x14ac:dyDescent="0.3">
      <c r="F398" s="2">
        <v>393</v>
      </c>
      <c r="G398" s="2">
        <f ca="1"/>
        <v>0.98734642806936823</v>
      </c>
      <c r="H398" s="12">
        <f ca="1"/>
        <v>0.67825819688096445</v>
      </c>
      <c r="I398" s="12">
        <f ca="1"/>
        <v>11.225092175108736</v>
      </c>
    </row>
    <row r="399" spans="6:9" x14ac:dyDescent="0.3">
      <c r="F399" s="2">
        <v>394</v>
      </c>
      <c r="G399" s="2">
        <f ca="1"/>
        <v>0.30129143829609784</v>
      </c>
      <c r="H399" s="12">
        <f ca="1"/>
        <v>0.39598461485181091</v>
      </c>
      <c r="I399" s="12">
        <f ca="1"/>
        <v>5.7786416454343863</v>
      </c>
    </row>
    <row r="400" spans="6:9" x14ac:dyDescent="0.3">
      <c r="F400" s="2">
        <v>395</v>
      </c>
      <c r="G400" s="2">
        <f ca="1"/>
        <v>0.7251850023374895</v>
      </c>
      <c r="H400" s="12">
        <f ca="1"/>
        <v>0.25244104409346391</v>
      </c>
      <c r="I400" s="12">
        <f ca="1"/>
        <v>1.3617822183351629</v>
      </c>
    </row>
    <row r="401" spans="6:9" x14ac:dyDescent="0.3">
      <c r="F401" s="2">
        <v>396</v>
      </c>
      <c r="G401" s="2">
        <f ca="1"/>
        <v>0.23252308923144849</v>
      </c>
      <c r="H401" s="12">
        <f ca="1"/>
        <v>0.27063453685826189</v>
      </c>
      <c r="I401" s="12">
        <f ca="1"/>
        <v>6.0607973413750615</v>
      </c>
    </row>
    <row r="402" spans="6:9" x14ac:dyDescent="0.3">
      <c r="F402" s="2">
        <v>397</v>
      </c>
      <c r="G402" s="2">
        <f ca="1"/>
        <v>0.68706647209132399</v>
      </c>
      <c r="H402" s="12">
        <f ca="1"/>
        <v>0.20917291956766149</v>
      </c>
      <c r="I402" s="12">
        <f ca="1"/>
        <v>0.46725357716347454</v>
      </c>
    </row>
    <row r="403" spans="6:9" x14ac:dyDescent="0.3">
      <c r="F403" s="2">
        <v>398</v>
      </c>
      <c r="G403" s="2">
        <f ca="1"/>
        <v>0.45212358802062447</v>
      </c>
      <c r="H403" s="12">
        <f ca="1"/>
        <v>0.94652045678274543</v>
      </c>
      <c r="I403" s="12">
        <f ca="1"/>
        <v>12.848279228062122</v>
      </c>
    </row>
    <row r="404" spans="6:9" x14ac:dyDescent="0.3">
      <c r="F404" s="2">
        <v>399</v>
      </c>
      <c r="G404" s="2">
        <f ca="1"/>
        <v>0.45043509842156015</v>
      </c>
      <c r="H404" s="12">
        <f ca="1"/>
        <v>0.27395125427561084</v>
      </c>
      <c r="I404" s="12">
        <f ca="1"/>
        <v>3.2164179506645274</v>
      </c>
    </row>
    <row r="405" spans="6:9" x14ac:dyDescent="0.3">
      <c r="F405" s="2">
        <v>400</v>
      </c>
      <c r="G405" s="2">
        <f ca="1"/>
        <v>5.9509680713612845E-2</v>
      </c>
      <c r="H405" s="12">
        <f ca="1"/>
        <v>0.62809368187548698</v>
      </c>
      <c r="I405" s="12">
        <f ca="1"/>
        <v>11.745552698676162</v>
      </c>
    </row>
    <row r="406" spans="6:9" x14ac:dyDescent="0.3">
      <c r="F406" s="2">
        <v>401</v>
      </c>
      <c r="G406" s="2">
        <f ca="1"/>
        <v>0.74858643826549764</v>
      </c>
      <c r="H406" s="12">
        <f ca="1"/>
        <v>0.58612334060045912</v>
      </c>
      <c r="I406" s="12">
        <f ca="1"/>
        <v>5.6676363146580728</v>
      </c>
    </row>
    <row r="407" spans="6:9" x14ac:dyDescent="0.3">
      <c r="F407" s="2">
        <v>402</v>
      </c>
      <c r="G407" s="2">
        <f ca="1"/>
        <v>0.64306769897827776</v>
      </c>
      <c r="H407" s="12">
        <f ca="1"/>
        <v>0.21658603932212617</v>
      </c>
      <c r="I407" s="12">
        <f ca="1"/>
        <v>0.68511333165059496</v>
      </c>
    </row>
    <row r="408" spans="6:9" x14ac:dyDescent="0.3">
      <c r="F408" s="2">
        <v>403</v>
      </c>
      <c r="G408" s="2">
        <f ca="1"/>
        <v>0.41763217064074776</v>
      </c>
      <c r="H408" s="12">
        <f ca="1"/>
        <v>7.6735239091883178E-2</v>
      </c>
      <c r="I408" s="12">
        <f ca="1"/>
        <v>4.2275010720527018</v>
      </c>
    </row>
    <row r="409" spans="6:9" x14ac:dyDescent="0.3">
      <c r="F409" s="2">
        <v>404</v>
      </c>
      <c r="G409" s="2">
        <f ca="1"/>
        <v>0.91000657853010836</v>
      </c>
      <c r="H409" s="12">
        <f ca="1"/>
        <v>0.51055393049699638</v>
      </c>
      <c r="I409" s="12">
        <f ca="1"/>
        <v>6.4112966433212168</v>
      </c>
    </row>
    <row r="410" spans="6:9" x14ac:dyDescent="0.3">
      <c r="F410" s="2">
        <v>405</v>
      </c>
      <c r="G410" s="2">
        <f ca="1"/>
        <v>0.26442519872693615</v>
      </c>
      <c r="H410" s="12">
        <f ca="1"/>
        <v>0.70559690610126768</v>
      </c>
      <c r="I410" s="12">
        <f ca="1"/>
        <v>8.9717636790603805</v>
      </c>
    </row>
    <row r="411" spans="6:9" x14ac:dyDescent="0.3">
      <c r="F411" s="2">
        <v>406</v>
      </c>
      <c r="G411" s="2">
        <f ca="1"/>
        <v>0.72967688770124717</v>
      </c>
      <c r="H411" s="12">
        <f ca="1"/>
        <v>0.39254893806999869</v>
      </c>
      <c r="I411" s="12">
        <f ca="1"/>
        <v>3.2126717100891873</v>
      </c>
    </row>
    <row r="412" spans="6:9" x14ac:dyDescent="0.3">
      <c r="F412" s="2">
        <v>407</v>
      </c>
      <c r="G412" s="2">
        <f ca="1"/>
        <v>0.19527076221739792</v>
      </c>
      <c r="H412" s="12">
        <f ca="1"/>
        <v>0.39758289000423419</v>
      </c>
      <c r="I412" s="12">
        <f ca="1"/>
        <v>7.2628121849629261</v>
      </c>
    </row>
    <row r="413" spans="6:9" x14ac:dyDescent="0.3">
      <c r="F413" s="2">
        <v>408</v>
      </c>
      <c r="G413" s="2">
        <f ca="1"/>
        <v>0.76841582389849172</v>
      </c>
      <c r="H413" s="12">
        <f ca="1"/>
        <v>0.67920401018085141</v>
      </c>
      <c r="I413" s="12">
        <f ca="1"/>
        <v>6.945697865486733</v>
      </c>
    </row>
    <row r="414" spans="6:9" x14ac:dyDescent="0.3">
      <c r="F414" s="2">
        <v>409</v>
      </c>
      <c r="G414" s="2">
        <f ca="1"/>
        <v>0.93797776973372038</v>
      </c>
      <c r="H414" s="12">
        <f ca="1"/>
        <v>0.2695734307594766</v>
      </c>
      <c r="I414" s="12">
        <f ca="1"/>
        <v>5.6265368562272018</v>
      </c>
    </row>
    <row r="415" spans="6:9" x14ac:dyDescent="0.3">
      <c r="F415" s="2">
        <v>410</v>
      </c>
      <c r="G415" s="2">
        <f ca="1"/>
        <v>0.40937893678925041</v>
      </c>
      <c r="H415" s="12">
        <f ca="1"/>
        <v>0.71578560383923806</v>
      </c>
      <c r="I415" s="12">
        <f ca="1"/>
        <v>8.0668816350012662</v>
      </c>
    </row>
    <row r="416" spans="6:9" x14ac:dyDescent="0.3">
      <c r="F416" s="2">
        <v>411</v>
      </c>
      <c r="G416" s="2">
        <f ca="1"/>
        <v>5.431112027305951E-2</v>
      </c>
      <c r="H416" s="12">
        <f ca="1"/>
        <v>0.34114940838008523</v>
      </c>
      <c r="I416" s="12">
        <f ca="1"/>
        <v>10.544690436381423</v>
      </c>
    </row>
    <row r="417" spans="6:9" x14ac:dyDescent="0.3">
      <c r="F417" s="2">
        <v>412</v>
      </c>
      <c r="G417" s="2">
        <f ca="1"/>
        <v>0.84332877825729269</v>
      </c>
      <c r="H417" s="12">
        <f ca="1"/>
        <v>0.96847610071698664</v>
      </c>
      <c r="I417" s="12">
        <f ca="1"/>
        <v>14.046322622305979</v>
      </c>
    </row>
    <row r="418" spans="6:9" x14ac:dyDescent="0.3">
      <c r="F418" s="2">
        <v>413</v>
      </c>
      <c r="G418" s="2">
        <f ca="1"/>
        <v>0.7843518748787548</v>
      </c>
      <c r="H418" s="12">
        <f ca="1"/>
        <v>0.12234030007429797</v>
      </c>
      <c r="I418" s="12">
        <f ca="1"/>
        <v>2.1645718952357536</v>
      </c>
    </row>
    <row r="419" spans="6:9" x14ac:dyDescent="0.3">
      <c r="F419" s="2">
        <v>414</v>
      </c>
      <c r="G419" s="2">
        <f ca="1"/>
        <v>0.10580759740227164</v>
      </c>
      <c r="H419" s="12">
        <f ca="1"/>
        <v>0.15087448878356113</v>
      </c>
      <c r="I419" s="12">
        <f ca="1"/>
        <v>8.5143373758099781</v>
      </c>
    </row>
    <row r="420" spans="6:9" x14ac:dyDescent="0.3">
      <c r="F420" s="2">
        <v>415</v>
      </c>
      <c r="G420" s="2">
        <f ca="1"/>
        <v>4.4010561273970517E-2</v>
      </c>
      <c r="H420" s="12">
        <f ca="1"/>
        <v>0.84481885393929046</v>
      </c>
      <c r="I420" s="12">
        <f ca="1"/>
        <v>14.389185456025606</v>
      </c>
    </row>
    <row r="421" spans="6:9" x14ac:dyDescent="0.3">
      <c r="F421" s="2">
        <v>416</v>
      </c>
      <c r="G421" s="2">
        <f ca="1"/>
        <v>0.46862001540208142</v>
      </c>
      <c r="H421" s="12">
        <f ca="1"/>
        <v>0.65388604812989914</v>
      </c>
      <c r="I421" s="12">
        <f ca="1"/>
        <v>6.9663360032342974</v>
      </c>
    </row>
    <row r="422" spans="6:9" x14ac:dyDescent="0.3">
      <c r="F422" s="2">
        <v>417</v>
      </c>
      <c r="G422" s="2">
        <f ca="1"/>
        <v>3.7305983788455066E-2</v>
      </c>
      <c r="H422" s="12">
        <f ca="1"/>
        <v>0.80569478037000697</v>
      </c>
      <c r="I422" s="12">
        <f ca="1"/>
        <v>14.195952205959006</v>
      </c>
    </row>
    <row r="423" spans="6:9" x14ac:dyDescent="0.3">
      <c r="F423" s="2">
        <v>418</v>
      </c>
      <c r="G423" s="2">
        <f ca="1"/>
        <v>2.7230473853028236E-2</v>
      </c>
      <c r="H423" s="12">
        <f ca="1"/>
        <v>0.56868945105153412</v>
      </c>
      <c r="I423" s="12">
        <f ca="1"/>
        <v>13.001226614750991</v>
      </c>
    </row>
    <row r="424" spans="6:9" x14ac:dyDescent="0.3">
      <c r="F424" s="2">
        <v>419</v>
      </c>
      <c r="G424" s="2">
        <f ca="1"/>
        <v>0.92406762143682797</v>
      </c>
      <c r="H424" s="12">
        <f ca="1"/>
        <v>0.96913364730756646</v>
      </c>
      <c r="I424" s="12">
        <f ca="1"/>
        <v>14.66272647399043</v>
      </c>
    </row>
    <row r="425" spans="6:9" x14ac:dyDescent="0.3">
      <c r="F425" s="2">
        <v>420</v>
      </c>
      <c r="G425" s="2">
        <f ca="1"/>
        <v>0.53771938538557951</v>
      </c>
      <c r="H425" s="12">
        <f ca="1"/>
        <v>0.86437655438632222</v>
      </c>
      <c r="I425" s="12">
        <f ca="1"/>
        <v>10.126306163878931</v>
      </c>
    </row>
    <row r="426" spans="6:9" x14ac:dyDescent="0.3">
      <c r="F426" s="2">
        <v>421</v>
      </c>
      <c r="G426" s="2">
        <f ca="1"/>
        <v>1.0414475818840474E-2</v>
      </c>
      <c r="H426" s="12">
        <f ca="1"/>
        <v>0.69458536692297401</v>
      </c>
      <c r="I426" s="12">
        <f ca="1"/>
        <v>15.476569747812153</v>
      </c>
    </row>
    <row r="427" spans="6:9" x14ac:dyDescent="0.3">
      <c r="F427" s="2">
        <v>422</v>
      </c>
      <c r="G427" s="2">
        <f ca="1"/>
        <v>0.55932084457864462</v>
      </c>
      <c r="H427" s="12">
        <f ca="1"/>
        <v>0.84616209299084955</v>
      </c>
      <c r="I427" s="12">
        <f ca="1"/>
        <v>9.6864663644053532</v>
      </c>
    </row>
    <row r="428" spans="6:9" x14ac:dyDescent="0.3">
      <c r="F428" s="2">
        <v>423</v>
      </c>
      <c r="G428" s="2">
        <f ca="1"/>
        <v>7.2720519919062809E-2</v>
      </c>
      <c r="H428" s="12">
        <f ca="1"/>
        <v>0.89197611993984172</v>
      </c>
      <c r="I428" s="12">
        <f ca="1"/>
        <v>14.28848109305471</v>
      </c>
    </row>
    <row r="429" spans="6:9" x14ac:dyDescent="0.3">
      <c r="F429" s="2">
        <v>424</v>
      </c>
      <c r="G429" s="2">
        <f ca="1"/>
        <v>0.9460072964627575</v>
      </c>
      <c r="H429" s="12">
        <f ca="1"/>
        <v>0.32434640701459894</v>
      </c>
      <c r="I429" s="12">
        <f ca="1"/>
        <v>6.1968730612275715</v>
      </c>
    </row>
    <row r="430" spans="6:9" x14ac:dyDescent="0.3">
      <c r="F430" s="2">
        <v>425</v>
      </c>
      <c r="G430" s="2">
        <f ca="1"/>
        <v>0.11614992266212276</v>
      </c>
      <c r="H430" s="12">
        <f ca="1"/>
        <v>0.36503823833145077</v>
      </c>
      <c r="I430" s="12">
        <f ca="1"/>
        <v>8.6592046944745444</v>
      </c>
    </row>
    <row r="431" spans="6:9" x14ac:dyDescent="0.3">
      <c r="F431" s="2">
        <v>426</v>
      </c>
      <c r="G431" s="2">
        <f ca="1"/>
        <v>0.40896711969722443</v>
      </c>
      <c r="H431" s="12">
        <f ca="1"/>
        <v>0.55607485116525424</v>
      </c>
      <c r="I431" s="12">
        <f ca="1"/>
        <v>6.1873426697557949</v>
      </c>
    </row>
    <row r="432" spans="6:9" x14ac:dyDescent="0.3">
      <c r="F432" s="2">
        <v>427</v>
      </c>
      <c r="G432" s="2">
        <f ca="1"/>
        <v>0.62496178248720513</v>
      </c>
      <c r="H432" s="12">
        <f ca="1"/>
        <v>0.49146472670871844</v>
      </c>
      <c r="I432" s="12">
        <f ca="1"/>
        <v>4.4108121799232318</v>
      </c>
    </row>
    <row r="433" spans="6:9" x14ac:dyDescent="0.3">
      <c r="F433" s="2">
        <v>428</v>
      </c>
      <c r="G433" s="2">
        <f ca="1"/>
        <v>0.74901654483779834</v>
      </c>
      <c r="H433" s="12">
        <f ca="1"/>
        <v>0.78825678527460497</v>
      </c>
      <c r="I433" s="12">
        <f ca="1"/>
        <v>8.5451900444816218</v>
      </c>
    </row>
    <row r="434" spans="6:9" x14ac:dyDescent="0.3">
      <c r="F434" s="2">
        <v>429</v>
      </c>
      <c r="G434" s="2">
        <f ca="1"/>
        <v>0.81893533409178443</v>
      </c>
      <c r="H434" s="12">
        <f ca="1"/>
        <v>0.22162625674013969</v>
      </c>
      <c r="I434" s="12">
        <f ca="1"/>
        <v>2.402051315589008</v>
      </c>
    </row>
    <row r="435" spans="6:9" x14ac:dyDescent="0.3">
      <c r="F435" s="2">
        <v>430</v>
      </c>
      <c r="G435" s="2">
        <f ca="1"/>
        <v>0.91548936901733535</v>
      </c>
      <c r="H435" s="12">
        <f ca="1"/>
        <v>0.57824584422594971</v>
      </c>
      <c r="I435" s="12">
        <f ca="1"/>
        <v>7.1606837853301268</v>
      </c>
    </row>
    <row r="436" spans="6:9" x14ac:dyDescent="0.3">
      <c r="F436" s="2">
        <v>431</v>
      </c>
      <c r="G436" s="2">
        <f ca="1"/>
        <v>0.67991172460985361</v>
      </c>
      <c r="H436" s="12">
        <f ca="1"/>
        <v>0.18275026351022783</v>
      </c>
      <c r="I436" s="12">
        <f ca="1"/>
        <v>0.1112585494692674</v>
      </c>
    </row>
    <row r="437" spans="6:9" x14ac:dyDescent="0.3">
      <c r="F437" s="2">
        <v>432</v>
      </c>
      <c r="G437" s="2">
        <f ca="1"/>
        <v>0.89849827112488545</v>
      </c>
      <c r="H437" s="12">
        <f ca="1"/>
        <v>0.75164061230933621</v>
      </c>
      <c r="I437" s="12">
        <f ca="1"/>
        <v>8.8839343513372189</v>
      </c>
    </row>
    <row r="438" spans="6:9" x14ac:dyDescent="0.3">
      <c r="F438" s="2">
        <v>433</v>
      </c>
      <c r="G438" s="2">
        <f ca="1"/>
        <v>7.9263871033097955E-2</v>
      </c>
      <c r="H438" s="12">
        <f ca="1"/>
        <v>0.30979144317056573</v>
      </c>
      <c r="I438" s="12">
        <f ca="1"/>
        <v>9.5008392819998342</v>
      </c>
    </row>
    <row r="439" spans="6:9" x14ac:dyDescent="0.3">
      <c r="F439" s="2">
        <v>434</v>
      </c>
      <c r="G439" s="2">
        <f ca="1"/>
        <v>0.46240759180997659</v>
      </c>
      <c r="H439" s="12">
        <f ca="1"/>
        <v>0.18949088227793487</v>
      </c>
      <c r="I439" s="12">
        <f ca="1"/>
        <v>2.7131505976864108</v>
      </c>
    </row>
    <row r="440" spans="6:9" x14ac:dyDescent="0.3">
      <c r="F440" s="2">
        <v>435</v>
      </c>
      <c r="G440" s="2">
        <f ca="1"/>
        <v>0.416409767433642</v>
      </c>
      <c r="H440" s="12">
        <f ca="1"/>
        <v>0.35359957846369183</v>
      </c>
      <c r="I440" s="12">
        <f ca="1"/>
        <v>4.1928703231580435</v>
      </c>
    </row>
    <row r="441" spans="6:9" x14ac:dyDescent="0.3">
      <c r="F441" s="2">
        <v>436</v>
      </c>
      <c r="G441" s="2">
        <f ca="1"/>
        <v>0.79199724930146398</v>
      </c>
      <c r="H441" s="12">
        <f ca="1"/>
        <v>0.32532068390584801</v>
      </c>
      <c r="I441" s="12">
        <f ca="1"/>
        <v>2.8637106601912592</v>
      </c>
    </row>
    <row r="442" spans="6:9" x14ac:dyDescent="0.3">
      <c r="F442" s="2">
        <v>437</v>
      </c>
      <c r="G442" s="2">
        <f ca="1"/>
        <v>0.18713225924852162</v>
      </c>
      <c r="H442" s="12">
        <f ca="1"/>
        <v>0.4213005090142663</v>
      </c>
      <c r="I442" s="12">
        <f ca="1"/>
        <v>7.5334041522864137</v>
      </c>
    </row>
    <row r="443" spans="6:9" x14ac:dyDescent="0.3">
      <c r="F443" s="2">
        <v>438</v>
      </c>
      <c r="G443" s="2">
        <f ca="1"/>
        <v>0.68560533304546256</v>
      </c>
      <c r="H443" s="12">
        <f ca="1"/>
        <v>0.99476658630539938</v>
      </c>
      <c r="I443" s="12">
        <f ca="1"/>
        <v>17.270952741384164</v>
      </c>
    </row>
    <row r="444" spans="6:9" x14ac:dyDescent="0.3">
      <c r="F444" s="2">
        <v>439</v>
      </c>
      <c r="G444" s="2">
        <f ca="1"/>
        <v>3.7103859792837035E-2</v>
      </c>
      <c r="H444" s="12">
        <f ca="1"/>
        <v>0.69515052960504842</v>
      </c>
      <c r="I444" s="12">
        <f ca="1"/>
        <v>13.191582616600137</v>
      </c>
    </row>
    <row r="445" spans="6:9" x14ac:dyDescent="0.3">
      <c r="F445" s="2">
        <v>440</v>
      </c>
      <c r="G445" s="2">
        <f ca="1"/>
        <v>0.82569397781123088</v>
      </c>
      <c r="H445" s="12">
        <f ca="1"/>
        <v>0.84355961222760167</v>
      </c>
      <c r="I445" s="12">
        <f ca="1"/>
        <v>9.8253103318107744</v>
      </c>
    </row>
    <row r="446" spans="6:9" x14ac:dyDescent="0.3">
      <c r="F446" s="2">
        <v>441</v>
      </c>
      <c r="G446" s="2">
        <f ca="1"/>
        <v>1.5223945273277195E-2</v>
      </c>
      <c r="H446" s="12">
        <f ca="1"/>
        <v>0.10159106079983227</v>
      </c>
      <c r="I446" s="12">
        <f ca="1"/>
        <v>13.197862119861272</v>
      </c>
    </row>
    <row r="447" spans="6:9" x14ac:dyDescent="0.3">
      <c r="F447" s="2">
        <v>442</v>
      </c>
      <c r="G447" s="2">
        <f ca="1"/>
        <v>9.18485552869166E-2</v>
      </c>
      <c r="H447" s="12">
        <f ca="1"/>
        <v>0.6344435870148657</v>
      </c>
      <c r="I447" s="12">
        <f ca="1"/>
        <v>10.829790969601836</v>
      </c>
    </row>
    <row r="448" spans="6:9" x14ac:dyDescent="0.3">
      <c r="F448" s="2">
        <v>443</v>
      </c>
      <c r="G448" s="2">
        <f ca="1"/>
        <v>0.7677330500340096</v>
      </c>
      <c r="H448" s="12">
        <f ca="1"/>
        <v>0.23672046451670781</v>
      </c>
      <c r="I448" s="12">
        <f ca="1"/>
        <v>1.6706354090712427</v>
      </c>
    </row>
    <row r="449" spans="6:9" x14ac:dyDescent="0.3">
      <c r="F449" s="2">
        <v>444</v>
      </c>
      <c r="G449" s="2">
        <f ca="1"/>
        <v>0.57672959846577054</v>
      </c>
      <c r="H449" s="12">
        <f ca="1"/>
        <v>0.67262515059408523</v>
      </c>
      <c r="I449" s="12">
        <f ca="1"/>
        <v>6.8255552700084481</v>
      </c>
    </row>
    <row r="450" spans="6:9" x14ac:dyDescent="0.3">
      <c r="F450" s="2">
        <v>445</v>
      </c>
      <c r="G450" s="2">
        <f ca="1"/>
        <v>0.160011577089747</v>
      </c>
      <c r="H450" s="12">
        <f ca="1"/>
        <v>4.0912590658542136E-2</v>
      </c>
      <c r="I450" s="12">
        <f ca="1"/>
        <v>8.3618294112026312</v>
      </c>
    </row>
    <row r="451" spans="6:9" x14ac:dyDescent="0.3">
      <c r="F451" s="2">
        <v>446</v>
      </c>
      <c r="G451" s="2">
        <f ca="1"/>
        <v>0.53291741770648859</v>
      </c>
      <c r="H451" s="12">
        <f ca="1"/>
        <v>0.72867053103322887</v>
      </c>
      <c r="I451" s="12">
        <f ca="1"/>
        <v>7.7329748047143267</v>
      </c>
    </row>
    <row r="452" spans="6:9" x14ac:dyDescent="0.3">
      <c r="F452" s="2">
        <v>447</v>
      </c>
      <c r="G452" s="2">
        <f ca="1"/>
        <v>0.2807173766273714</v>
      </c>
      <c r="H452" s="12">
        <f ca="1"/>
        <v>0.61330248408670895</v>
      </c>
      <c r="I452" s="12">
        <f ca="1"/>
        <v>7.8348041902827159</v>
      </c>
    </row>
    <row r="453" spans="6:9" x14ac:dyDescent="0.3">
      <c r="F453" s="2">
        <v>448</v>
      </c>
      <c r="G453" s="2">
        <f ca="1"/>
        <v>0.12951481519487196</v>
      </c>
      <c r="H453" s="12">
        <f ca="1"/>
        <v>0.90335332027277349</v>
      </c>
      <c r="I453" s="12">
        <f ca="1"/>
        <v>13.512715076357081</v>
      </c>
    </row>
    <row r="454" spans="6:9" x14ac:dyDescent="0.3">
      <c r="F454" s="2">
        <v>449</v>
      </c>
      <c r="G454" s="2">
        <f ca="1"/>
        <v>0.96847741422467393</v>
      </c>
      <c r="H454" s="12">
        <f ca="1"/>
        <v>0.95048167232349434</v>
      </c>
      <c r="I454" s="12">
        <f ca="1"/>
        <v>14.542990595024465</v>
      </c>
    </row>
    <row r="455" spans="6:9" x14ac:dyDescent="0.3">
      <c r="F455" s="2">
        <v>450</v>
      </c>
      <c r="G455" s="2">
        <f ca="1"/>
        <v>0.79528458514114542</v>
      </c>
      <c r="H455" s="12">
        <f ca="1"/>
        <v>0.51726884672883577</v>
      </c>
      <c r="I455" s="12">
        <f ca="1"/>
        <v>5.0510397161028679</v>
      </c>
    </row>
    <row r="456" spans="6:9" x14ac:dyDescent="0.3">
      <c r="F456" s="2">
        <v>451</v>
      </c>
      <c r="G456" s="2">
        <f ca="1"/>
        <v>0.3032318651544903</v>
      </c>
      <c r="H456" s="12">
        <f ca="1"/>
        <v>0.74154274141715937</v>
      </c>
      <c r="I456" s="12">
        <f ca="1"/>
        <v>9.0909934908462109</v>
      </c>
    </row>
    <row r="457" spans="6:9" x14ac:dyDescent="0.3">
      <c r="F457" s="2">
        <v>452</v>
      </c>
      <c r="G457" s="2">
        <f ca="1"/>
        <v>1.9520033293813022E-2</v>
      </c>
      <c r="H457" s="12">
        <f ca="1"/>
        <v>0.51021759186841242</v>
      </c>
      <c r="I457" s="12">
        <f ca="1"/>
        <v>13.374429493498692</v>
      </c>
    </row>
    <row r="458" spans="6:9" x14ac:dyDescent="0.3">
      <c r="F458" s="2">
        <v>453</v>
      </c>
      <c r="G458" s="2">
        <f ca="1"/>
        <v>0.44019424107885241</v>
      </c>
      <c r="H458" s="12">
        <f ca="1"/>
        <v>0.33743141563790968</v>
      </c>
      <c r="I458" s="12">
        <f ca="1"/>
        <v>3.8191141826085335</v>
      </c>
    </row>
    <row r="459" spans="6:9" x14ac:dyDescent="0.3">
      <c r="F459" s="2">
        <v>454</v>
      </c>
      <c r="G459" s="2">
        <f ca="1"/>
        <v>0.81154236726657447</v>
      </c>
      <c r="H459" s="12">
        <f ca="1"/>
        <v>0.72340598141600965</v>
      </c>
      <c r="I459" s="12">
        <f ca="1"/>
        <v>7.7472684457863048</v>
      </c>
    </row>
    <row r="460" spans="6:9" x14ac:dyDescent="0.3">
      <c r="F460" s="2">
        <v>455</v>
      </c>
      <c r="G460" s="2">
        <f ca="1"/>
        <v>0.98608532218665612</v>
      </c>
      <c r="H460" s="12">
        <f ca="1"/>
        <v>0.24473250203620323</v>
      </c>
      <c r="I460" s="12">
        <f ca="1"/>
        <v>8.8165753434228975</v>
      </c>
    </row>
    <row r="461" spans="6:9" x14ac:dyDescent="0.3">
      <c r="F461" s="2">
        <v>456</v>
      </c>
      <c r="G461" s="2">
        <f ca="1"/>
        <v>0.99615320529264961</v>
      </c>
      <c r="H461" s="12">
        <f ca="1"/>
        <v>0.37349460286179603</v>
      </c>
      <c r="I461" s="12">
        <f ca="1"/>
        <v>11.447989935915125</v>
      </c>
    </row>
    <row r="462" spans="6:9" x14ac:dyDescent="0.3">
      <c r="F462" s="2">
        <v>457</v>
      </c>
      <c r="G462" s="2">
        <f ca="1"/>
        <v>0.90599639769362872</v>
      </c>
      <c r="H462" s="12">
        <f ca="1"/>
        <v>0.41463226793287156</v>
      </c>
      <c r="I462" s="12">
        <f ca="1"/>
        <v>5.5098109583572272</v>
      </c>
    </row>
    <row r="463" spans="6:9" x14ac:dyDescent="0.3">
      <c r="F463" s="2">
        <v>458</v>
      </c>
      <c r="G463" s="2">
        <f ca="1"/>
        <v>0.29672143174392129</v>
      </c>
      <c r="H463" s="12">
        <f ca="1"/>
        <v>0.46573944214393626</v>
      </c>
      <c r="I463" s="12">
        <f ca="1"/>
        <v>6.3581933465246587</v>
      </c>
    </row>
    <row r="464" spans="6:9" x14ac:dyDescent="0.3">
      <c r="F464" s="2">
        <v>459</v>
      </c>
      <c r="G464" s="2">
        <f ca="1"/>
        <v>0.28138382317192456</v>
      </c>
      <c r="H464" s="12">
        <f ca="1"/>
        <v>0.6794853255704727</v>
      </c>
      <c r="I464" s="12">
        <f ca="1"/>
        <v>8.521495479184706</v>
      </c>
    </row>
    <row r="465" spans="6:9" x14ac:dyDescent="0.3">
      <c r="F465" s="2">
        <v>460</v>
      </c>
      <c r="G465" s="2">
        <f ca="1"/>
        <v>0.81631110736064505</v>
      </c>
      <c r="H465" s="12">
        <f ca="1"/>
        <v>0.92202276534561656</v>
      </c>
      <c r="I465" s="12">
        <f ca="1"/>
        <v>11.78407298713223</v>
      </c>
    </row>
    <row r="466" spans="6:9" x14ac:dyDescent="0.3">
      <c r="F466" s="2">
        <v>461</v>
      </c>
      <c r="G466" s="2">
        <f ca="1"/>
        <v>0.30941882609013516</v>
      </c>
      <c r="H466" s="12">
        <f ca="1"/>
        <v>0.17357513493606302</v>
      </c>
      <c r="I466" s="12">
        <f ca="1"/>
        <v>4.7334838532737304</v>
      </c>
    </row>
    <row r="467" spans="6:9" x14ac:dyDescent="0.3">
      <c r="F467" s="2">
        <v>462</v>
      </c>
      <c r="G467" s="2">
        <f ca="1"/>
        <v>0.98416308206602876</v>
      </c>
      <c r="H467" s="12">
        <f ca="1"/>
        <v>0.73591513854750512</v>
      </c>
      <c r="I467" s="12">
        <f ca="1"/>
        <v>11.419798130477606</v>
      </c>
    </row>
    <row r="468" spans="6:9" x14ac:dyDescent="0.3">
      <c r="F468" s="2">
        <v>463</v>
      </c>
      <c r="G468" s="2">
        <f ca="1"/>
        <v>0.93410424388081759</v>
      </c>
      <c r="H468" s="12">
        <f ca="1"/>
        <v>0.6693765633705322</v>
      </c>
      <c r="I468" s="12">
        <f ca="1"/>
        <v>8.5091285991830237</v>
      </c>
    </row>
    <row r="469" spans="6:9" x14ac:dyDescent="0.3">
      <c r="F469" s="2">
        <v>464</v>
      </c>
      <c r="G469" s="2">
        <f ca="1"/>
        <v>5.0961744342801873E-2</v>
      </c>
      <c r="H469" s="12">
        <f ca="1"/>
        <v>0.51162336925438323</v>
      </c>
      <c r="I469" s="12">
        <f ca="1"/>
        <v>11.395035245523582</v>
      </c>
    </row>
    <row r="470" spans="6:9" x14ac:dyDescent="0.3">
      <c r="F470" s="2">
        <v>465</v>
      </c>
      <c r="G470" s="2">
        <f ca="1"/>
        <v>0.66786584542817073</v>
      </c>
      <c r="H470" s="12">
        <f ca="1"/>
        <v>0.73314185655173247</v>
      </c>
      <c r="I470" s="12">
        <f ca="1"/>
        <v>7.5820240760931386</v>
      </c>
    </row>
    <row r="471" spans="6:9" x14ac:dyDescent="0.3">
      <c r="F471" s="2">
        <v>466</v>
      </c>
      <c r="G471" s="2">
        <f ca="1"/>
        <v>0.13715630662477851</v>
      </c>
      <c r="H471" s="12">
        <f ca="1"/>
        <v>0.93826436210889441</v>
      </c>
      <c r="I471" s="12">
        <f ca="1"/>
        <v>14.406246255997946</v>
      </c>
    </row>
    <row r="472" spans="6:9" x14ac:dyDescent="0.3">
      <c r="F472" s="2">
        <v>467</v>
      </c>
      <c r="G472" s="2">
        <f ca="1"/>
        <v>0.988374258114465</v>
      </c>
      <c r="H472" s="12">
        <f ca="1"/>
        <v>0.91364818977467421</v>
      </c>
      <c r="I472" s="12">
        <f ca="1"/>
        <v>14.502912976830821</v>
      </c>
    </row>
    <row r="473" spans="6:9" x14ac:dyDescent="0.3">
      <c r="F473" s="2">
        <v>468</v>
      </c>
      <c r="G473" s="2">
        <f ca="1"/>
        <v>0.96489407211170564</v>
      </c>
      <c r="H473" s="12">
        <f ca="1"/>
        <v>0.81989898632725056</v>
      </c>
      <c r="I473" s="12">
        <f ca="1"/>
        <v>11.323334305742515</v>
      </c>
    </row>
    <row r="474" spans="6:9" x14ac:dyDescent="0.3">
      <c r="F474" s="2">
        <v>469</v>
      </c>
      <c r="G474" s="2">
        <f ca="1"/>
        <v>0.6353796273753245</v>
      </c>
      <c r="H474" s="12">
        <f ca="1"/>
        <v>0.54593169412820597</v>
      </c>
      <c r="I474" s="12">
        <f ca="1"/>
        <v>5.0726009906330702</v>
      </c>
    </row>
    <row r="475" spans="6:9" x14ac:dyDescent="0.3">
      <c r="F475" s="2">
        <v>470</v>
      </c>
      <c r="G475" s="2">
        <f ca="1"/>
        <v>0.33551975819036794</v>
      </c>
      <c r="H475" s="12">
        <f ca="1"/>
        <v>9.2875422526006668E-2</v>
      </c>
      <c r="I475" s="12">
        <f ca="1"/>
        <v>4.8632135435889969</v>
      </c>
    </row>
    <row r="476" spans="6:9" x14ac:dyDescent="0.3">
      <c r="F476" s="2">
        <v>471</v>
      </c>
      <c r="G476" s="2">
        <f ca="1"/>
        <v>0.90583960681313247</v>
      </c>
      <c r="H476" s="12">
        <f ca="1"/>
        <v>2.2168662930605043E-2</v>
      </c>
      <c r="I476" s="12">
        <f ca="1"/>
        <v>7.0710380248295523</v>
      </c>
    </row>
    <row r="477" spans="6:9" x14ac:dyDescent="0.3">
      <c r="F477" s="2">
        <v>472</v>
      </c>
      <c r="G477" s="2">
        <f ca="1"/>
        <v>0.4488081596802147</v>
      </c>
      <c r="H477" s="12">
        <f ca="1"/>
        <v>0.73014519588627991</v>
      </c>
      <c r="I477" s="12">
        <f ca="1"/>
        <v>8.069132311237043</v>
      </c>
    </row>
    <row r="478" spans="6:9" x14ac:dyDescent="0.3">
      <c r="F478" s="2">
        <v>473</v>
      </c>
      <c r="G478" s="2">
        <f ca="1"/>
        <v>0.92048795937739092</v>
      </c>
      <c r="H478" s="12">
        <f ca="1"/>
        <v>0.64598944341333953</v>
      </c>
      <c r="I478" s="12">
        <f ca="1"/>
        <v>7.9549902137578057</v>
      </c>
    </row>
    <row r="479" spans="6:9" x14ac:dyDescent="0.3">
      <c r="F479" s="2">
        <v>474</v>
      </c>
      <c r="G479" s="2">
        <f ca="1"/>
        <v>0.73295401726852827</v>
      </c>
      <c r="H479" s="12">
        <f ca="1"/>
        <v>0.81134585185875441</v>
      </c>
      <c r="I479" s="12">
        <f ca="1"/>
        <v>8.9266657567859724</v>
      </c>
    </row>
    <row r="480" spans="6:9" x14ac:dyDescent="0.3">
      <c r="F480" s="2">
        <v>475</v>
      </c>
      <c r="G480" s="2">
        <f ca="1"/>
        <v>0.13648218351114916</v>
      </c>
      <c r="H480" s="12">
        <f ca="1"/>
        <v>0.5764095616520013</v>
      </c>
      <c r="I480" s="12">
        <f ca="1"/>
        <v>9.4418174803242305</v>
      </c>
    </row>
    <row r="481" spans="6:9" x14ac:dyDescent="0.3">
      <c r="F481" s="2">
        <v>476</v>
      </c>
      <c r="G481" s="2">
        <f ca="1"/>
        <v>0.90597308721298808</v>
      </c>
      <c r="H481" s="12">
        <f ca="1"/>
        <v>0.21226781340552003</v>
      </c>
      <c r="I481" s="12">
        <f ca="1"/>
        <v>4.3675596694069601</v>
      </c>
    </row>
    <row r="482" spans="6:9" x14ac:dyDescent="0.3">
      <c r="F482" s="2">
        <v>477</v>
      </c>
      <c r="G482" s="2">
        <f ca="1"/>
        <v>0.72958144218085885</v>
      </c>
      <c r="H482" s="12">
        <f ca="1"/>
        <v>0.8890423720137528</v>
      </c>
      <c r="I482" s="12">
        <f ca="1"/>
        <v>10.608773652257135</v>
      </c>
    </row>
    <row r="483" spans="6:9" x14ac:dyDescent="0.3">
      <c r="F483" s="2">
        <v>478</v>
      </c>
      <c r="G483" s="2">
        <f ca="1"/>
        <v>0.9457554051361714</v>
      </c>
      <c r="H483" s="12">
        <f ca="1"/>
        <v>0.37838325688363694</v>
      </c>
      <c r="I483" s="12">
        <f ca="1"/>
        <v>6.4805382942268484</v>
      </c>
    </row>
    <row r="484" spans="6:9" x14ac:dyDescent="0.3">
      <c r="F484" s="2">
        <v>479</v>
      </c>
      <c r="G484" s="2">
        <f ca="1"/>
        <v>0.27338158285572267</v>
      </c>
      <c r="H484" s="12">
        <f ca="1"/>
        <v>0.28877860473598083</v>
      </c>
      <c r="I484" s="12">
        <f ca="1"/>
        <v>5.5171278388599685</v>
      </c>
    </row>
    <row r="485" spans="6:9" x14ac:dyDescent="0.3">
      <c r="F485" s="2">
        <v>480</v>
      </c>
      <c r="G485" s="2">
        <f ca="1"/>
        <v>0.69871190253368498</v>
      </c>
      <c r="H485" s="12">
        <f ca="1"/>
        <v>0.52933712238299679</v>
      </c>
      <c r="I485" s="12">
        <f ca="1"/>
        <v>4.8516102966554877</v>
      </c>
    </row>
    <row r="486" spans="6:9" x14ac:dyDescent="0.3">
      <c r="F486" s="2">
        <v>481</v>
      </c>
      <c r="G486" s="2">
        <f ca="1"/>
        <v>2.2883491717736071E-2</v>
      </c>
      <c r="H486" s="12">
        <f ca="1"/>
        <v>0.19416932675258991</v>
      </c>
      <c r="I486" s="12">
        <f ca="1"/>
        <v>12.229053722698902</v>
      </c>
    </row>
    <row r="487" spans="6:9" x14ac:dyDescent="0.3">
      <c r="F487" s="2">
        <v>482</v>
      </c>
      <c r="G487" s="2">
        <f ca="1"/>
        <v>0.8803877128945361</v>
      </c>
      <c r="H487" s="12">
        <f ca="1"/>
        <v>0.74559457929212059</v>
      </c>
      <c r="I487" s="12">
        <f ca="1"/>
        <v>8.5852774731867072</v>
      </c>
    </row>
    <row r="488" spans="6:9" x14ac:dyDescent="0.3">
      <c r="F488" s="2">
        <v>483</v>
      </c>
      <c r="G488" s="2">
        <f ca="1"/>
        <v>0.680096442806567</v>
      </c>
      <c r="H488" s="12">
        <f ca="1"/>
        <v>0.16776977005064198</v>
      </c>
      <c r="I488" s="12">
        <f ca="1"/>
        <v>0.35914699617460738</v>
      </c>
    </row>
    <row r="489" spans="6:9" x14ac:dyDescent="0.3">
      <c r="F489" s="2">
        <v>484</v>
      </c>
      <c r="G489" s="2">
        <f ca="1"/>
        <v>0.76500535925725499</v>
      </c>
      <c r="H489" s="12">
        <f ca="1"/>
        <v>0.71846245746299342</v>
      </c>
      <c r="I489" s="12">
        <f ca="1"/>
        <v>7.4881682207397606</v>
      </c>
    </row>
    <row r="490" spans="6:9" x14ac:dyDescent="0.3">
      <c r="F490" s="2">
        <v>485</v>
      </c>
      <c r="G490" s="2">
        <f ca="1"/>
        <v>0.30652305619823461</v>
      </c>
      <c r="H490" s="12">
        <f ca="1"/>
        <v>0.18280745665002374</v>
      </c>
      <c r="I490" s="12">
        <f ca="1"/>
        <v>4.7693200046775557</v>
      </c>
    </row>
    <row r="491" spans="6:9" x14ac:dyDescent="0.3">
      <c r="F491" s="2">
        <v>486</v>
      </c>
      <c r="G491" s="2">
        <f ca="1"/>
        <v>0.16304054709625726</v>
      </c>
      <c r="H491" s="12">
        <f ca="1"/>
        <v>9.4845933627254686E-2</v>
      </c>
      <c r="I491" s="12">
        <f ca="1"/>
        <v>7.4490286477637691</v>
      </c>
    </row>
    <row r="492" spans="6:9" x14ac:dyDescent="0.3">
      <c r="F492" s="2">
        <v>487</v>
      </c>
      <c r="G492" s="2">
        <f ca="1"/>
        <v>0.95593475633568104</v>
      </c>
      <c r="H492" s="12">
        <f ca="1"/>
        <v>0.84585102007701818</v>
      </c>
      <c r="I492" s="12">
        <f ca="1"/>
        <v>11.44499552511634</v>
      </c>
    </row>
    <row r="493" spans="6:9" x14ac:dyDescent="0.3">
      <c r="F493" s="2">
        <v>488</v>
      </c>
      <c r="G493" s="2">
        <f ca="1"/>
        <v>0.28873485487065143</v>
      </c>
      <c r="H493" s="12">
        <f ca="1"/>
        <v>0.51160365058119517</v>
      </c>
      <c r="I493" s="12">
        <f ca="1"/>
        <v>6.8235475563882346</v>
      </c>
    </row>
    <row r="494" spans="6:9" x14ac:dyDescent="0.3">
      <c r="F494" s="2">
        <v>489</v>
      </c>
      <c r="G494" s="2">
        <f ca="1"/>
        <v>0.80679465931464978</v>
      </c>
      <c r="H494" s="12">
        <f ca="1"/>
        <v>0.18398819641409014</v>
      </c>
      <c r="I494" s="12">
        <f ca="1"/>
        <v>2.0905919845524066</v>
      </c>
    </row>
    <row r="495" spans="6:9" x14ac:dyDescent="0.3">
      <c r="F495" s="2">
        <v>490</v>
      </c>
      <c r="G495" s="2">
        <f ca="1"/>
        <v>0.18134759735512929</v>
      </c>
      <c r="H495" s="12">
        <f ca="1"/>
        <v>0.99797203685644176</v>
      </c>
      <c r="I495" s="12">
        <f ca="1"/>
        <v>20.025704386858894</v>
      </c>
    </row>
    <row r="496" spans="6:9" x14ac:dyDescent="0.3">
      <c r="F496" s="2">
        <v>491</v>
      </c>
      <c r="G496" s="2">
        <f ca="1"/>
        <v>0.23766756616503937</v>
      </c>
      <c r="H496" s="12">
        <f ca="1"/>
        <v>0.70387756016352832</v>
      </c>
      <c r="I496" s="12">
        <f ca="1"/>
        <v>9.2110195840594411</v>
      </c>
    </row>
    <row r="497" spans="6:9" x14ac:dyDescent="0.3">
      <c r="F497" s="2">
        <v>492</v>
      </c>
      <c r="G497" s="2">
        <f ca="1"/>
        <v>0.82287781862974563</v>
      </c>
      <c r="H497" s="12">
        <f ca="1"/>
        <v>0.14271891957231619</v>
      </c>
      <c r="I497" s="12">
        <f ca="1"/>
        <v>2.5452193431024055</v>
      </c>
    </row>
    <row r="498" spans="6:9" x14ac:dyDescent="0.3">
      <c r="F498" s="2">
        <v>493</v>
      </c>
      <c r="G498" s="2">
        <f ca="1"/>
        <v>0.95820338412627626</v>
      </c>
      <c r="H498" s="12">
        <f ca="1"/>
        <v>0.4804182396075094</v>
      </c>
      <c r="I498" s="12">
        <f ca="1"/>
        <v>7.677419349876228</v>
      </c>
    </row>
    <row r="499" spans="6:9" x14ac:dyDescent="0.3">
      <c r="F499" s="2">
        <v>494</v>
      </c>
      <c r="G499" s="2">
        <f ca="1"/>
        <v>0.93248394545326607</v>
      </c>
      <c r="H499" s="12">
        <f ca="1"/>
        <v>0.73544908498497463</v>
      </c>
      <c r="I499" s="12">
        <f ca="1"/>
        <v>9.2409154184411637</v>
      </c>
    </row>
    <row r="500" spans="6:9" x14ac:dyDescent="0.3">
      <c r="F500" s="2">
        <v>495</v>
      </c>
      <c r="G500" s="2">
        <f ca="1"/>
        <v>0.95739145369832812</v>
      </c>
      <c r="H500" s="12">
        <f ca="1"/>
        <v>0.46495097580163702</v>
      </c>
      <c r="I500" s="12">
        <f ca="1"/>
        <v>7.5340839108210131</v>
      </c>
    </row>
    <row r="501" spans="6:9" x14ac:dyDescent="0.3">
      <c r="F501" s="2">
        <v>496</v>
      </c>
      <c r="G501" s="2">
        <f ca="1"/>
        <v>0.37964172046136557</v>
      </c>
      <c r="H501" s="12">
        <f ca="1"/>
        <v>0.30356273513286425</v>
      </c>
      <c r="I501" s="12">
        <f ca="1"/>
        <v>4.2235158165524211</v>
      </c>
    </row>
    <row r="502" spans="6:9" x14ac:dyDescent="0.3">
      <c r="F502" s="2">
        <v>497</v>
      </c>
      <c r="G502" s="2">
        <f ca="1"/>
        <v>0.87659481540759931</v>
      </c>
      <c r="H502" s="12">
        <f ca="1"/>
        <v>0.1682148046066716</v>
      </c>
      <c r="I502" s="12">
        <f ca="1"/>
        <v>3.5661758228470406</v>
      </c>
    </row>
    <row r="503" spans="6:9" x14ac:dyDescent="0.3">
      <c r="F503" s="2">
        <v>498</v>
      </c>
      <c r="G503" s="2">
        <f ca="1"/>
        <v>0.92762070782887429</v>
      </c>
      <c r="H503" s="12">
        <f ca="1"/>
        <v>0.61399989427848123</v>
      </c>
      <c r="I503" s="12">
        <f ca="1"/>
        <v>7.7811162969773839</v>
      </c>
    </row>
    <row r="504" spans="6:9" x14ac:dyDescent="0.3">
      <c r="F504" s="2">
        <v>499</v>
      </c>
      <c r="G504" s="2">
        <f ca="1"/>
        <v>0.96349103279172676</v>
      </c>
      <c r="H504" s="12">
        <f ca="1"/>
        <v>0.75027014021250982</v>
      </c>
      <c r="I504" s="12">
        <f ca="1"/>
        <v>10.333063335506171</v>
      </c>
    </row>
    <row r="505" spans="6:9" x14ac:dyDescent="0.3">
      <c r="F505" s="2">
        <v>500</v>
      </c>
      <c r="G505" s="2">
        <f ca="1"/>
        <v>0.83467853126633762</v>
      </c>
      <c r="H505" s="12">
        <f ca="1"/>
        <v>0.71140362755026332</v>
      </c>
      <c r="I505" s="12">
        <f ca="1"/>
        <v>7.7171427919033464</v>
      </c>
    </row>
    <row r="506" spans="6:9" x14ac:dyDescent="0.3">
      <c r="F506" s="2">
        <v>501</v>
      </c>
      <c r="G506" s="2">
        <f ca="1"/>
        <v>0.60706137346054923</v>
      </c>
      <c r="H506" s="12">
        <f ca="1"/>
        <v>0.25133540320268888</v>
      </c>
      <c r="I506" s="12">
        <f ca="1"/>
        <v>1.4244480434866986</v>
      </c>
    </row>
    <row r="507" spans="6:9" x14ac:dyDescent="0.3">
      <c r="F507" s="2">
        <v>502</v>
      </c>
      <c r="G507" s="2">
        <f ca="1"/>
        <v>0.83877118059803735</v>
      </c>
      <c r="H507" s="12">
        <f ca="1"/>
        <v>0.48006645023298922</v>
      </c>
      <c r="I507" s="12">
        <f ca="1"/>
        <v>5.0135034239754379</v>
      </c>
    </row>
    <row r="508" spans="6:9" x14ac:dyDescent="0.3">
      <c r="F508" s="2">
        <v>503</v>
      </c>
      <c r="G508" s="2">
        <f ca="1"/>
        <v>0.27025315159067365</v>
      </c>
      <c r="H508" s="12">
        <f ca="1"/>
        <v>0.68155263010156553</v>
      </c>
      <c r="I508" s="12">
        <f ca="1"/>
        <v>8.645701859286909</v>
      </c>
    </row>
    <row r="509" spans="6:9" x14ac:dyDescent="0.3">
      <c r="F509" s="2">
        <v>504</v>
      </c>
      <c r="G509" s="2">
        <f ca="1"/>
        <v>0.73967989373614129</v>
      </c>
      <c r="H509" s="12">
        <f ca="1"/>
        <v>0.98425122709534163</v>
      </c>
      <c r="I509" s="12">
        <f ca="1"/>
        <v>15.254593560222208</v>
      </c>
    </row>
    <row r="510" spans="6:9" x14ac:dyDescent="0.3">
      <c r="F510" s="2">
        <v>505</v>
      </c>
      <c r="G510" s="2">
        <f ca="1"/>
        <v>0.60633977935068262</v>
      </c>
      <c r="H510" s="12">
        <f ca="1"/>
        <v>0.56702655130711022</v>
      </c>
      <c r="I510" s="12">
        <f ca="1"/>
        <v>5.3882748612161206</v>
      </c>
    </row>
    <row r="511" spans="6:9" x14ac:dyDescent="0.3">
      <c r="F511" s="2">
        <v>506</v>
      </c>
      <c r="G511" s="2">
        <f ca="1"/>
        <v>0.59885241587674098</v>
      </c>
      <c r="H511" s="12">
        <f ca="1"/>
        <v>0.54217719636520001</v>
      </c>
      <c r="I511" s="12">
        <f ca="1"/>
        <v>5.0963651410464763</v>
      </c>
    </row>
    <row r="512" spans="6:9" x14ac:dyDescent="0.3">
      <c r="F512" s="2">
        <v>507</v>
      </c>
      <c r="G512" s="2">
        <f ca="1"/>
        <v>0.46000544817167</v>
      </c>
      <c r="H512" s="12">
        <f ca="1"/>
        <v>0.10909171891802227</v>
      </c>
      <c r="I512" s="12">
        <f ca="1"/>
        <v>3.2197358129750029</v>
      </c>
    </row>
    <row r="513" spans="6:9" x14ac:dyDescent="0.3">
      <c r="F513" s="2">
        <v>508</v>
      </c>
      <c r="G513" s="2">
        <f ca="1"/>
        <v>0.32560840479175668</v>
      </c>
      <c r="H513" s="12">
        <f ca="1"/>
        <v>0.19857555532703719</v>
      </c>
      <c r="I513" s="12">
        <f ca="1"/>
        <v>4.5069334305318964</v>
      </c>
    </row>
    <row r="514" spans="6:9" x14ac:dyDescent="0.3">
      <c r="F514" s="2">
        <v>509</v>
      </c>
      <c r="G514" s="2">
        <f ca="1"/>
        <v>0.7704005259365847</v>
      </c>
      <c r="H514" s="12">
        <f ca="1"/>
        <v>0.34055695615893455</v>
      </c>
      <c r="I514" s="12">
        <f ca="1"/>
        <v>2.8224925413240118</v>
      </c>
    </row>
    <row r="515" spans="6:9" x14ac:dyDescent="0.3">
      <c r="F515" s="2">
        <v>510</v>
      </c>
      <c r="G515" s="2">
        <f ca="1"/>
        <v>0.40319239684808084</v>
      </c>
      <c r="H515" s="12">
        <f ca="1"/>
        <v>0.46178962807119373</v>
      </c>
      <c r="I515" s="12">
        <f ca="1"/>
        <v>5.2853474334344188</v>
      </c>
    </row>
    <row r="516" spans="6:9" x14ac:dyDescent="0.3">
      <c r="F516" s="2">
        <v>511</v>
      </c>
      <c r="G516" s="2">
        <f ca="1"/>
        <v>0.87753935639527958</v>
      </c>
      <c r="H516" s="12">
        <f ca="1"/>
        <v>0.82500706703589644</v>
      </c>
      <c r="I516" s="12">
        <f ca="1"/>
        <v>9.8165971967491039</v>
      </c>
    </row>
    <row r="517" spans="6:9" x14ac:dyDescent="0.3">
      <c r="F517" s="2">
        <v>512</v>
      </c>
      <c r="G517" s="2">
        <f ca="1"/>
        <v>0.25609348474278493</v>
      </c>
      <c r="H517" s="12">
        <f ca="1"/>
        <v>0.92971301096169778</v>
      </c>
      <c r="I517" s="12">
        <f ca="1"/>
        <v>13.060931731419158</v>
      </c>
    </row>
    <row r="518" spans="6:9" x14ac:dyDescent="0.3">
      <c r="F518" s="2">
        <v>513</v>
      </c>
      <c r="G518" s="2">
        <f ca="1"/>
        <v>0.60900324582644028</v>
      </c>
      <c r="H518" s="12">
        <f ca="1"/>
        <v>0.95002512754313329</v>
      </c>
      <c r="I518" s="12">
        <f ca="1"/>
        <v>12.724346309972574</v>
      </c>
    </row>
    <row r="519" spans="6:9" x14ac:dyDescent="0.3">
      <c r="F519" s="2">
        <v>514</v>
      </c>
      <c r="G519" s="2">
        <f ca="1"/>
        <v>0.58230753747022557</v>
      </c>
      <c r="H519" s="12">
        <f ca="1"/>
        <v>0.65403240843505706</v>
      </c>
      <c r="I519" s="12">
        <f ca="1"/>
        <v>6.5620437961383162</v>
      </c>
    </row>
    <row r="520" spans="6:9" x14ac:dyDescent="0.3">
      <c r="F520" s="2">
        <v>515</v>
      </c>
      <c r="G520" s="2">
        <f ca="1"/>
        <v>0.44000484486417957</v>
      </c>
      <c r="H520" s="12">
        <f ca="1"/>
        <v>0.80424539683125085</v>
      </c>
      <c r="I520" s="12">
        <f ca="1"/>
        <v>9.2525933717262809</v>
      </c>
    </row>
    <row r="521" spans="6:9" x14ac:dyDescent="0.3">
      <c r="F521" s="2">
        <v>516</v>
      </c>
      <c r="G521" s="2">
        <f ca="1"/>
        <v>0.97170083370610083</v>
      </c>
      <c r="H521" s="12">
        <f ca="1"/>
        <v>1.0113754651586815E-2</v>
      </c>
      <c r="I521" s="12">
        <f ca="1"/>
        <v>10.205632199229404</v>
      </c>
    </row>
    <row r="522" spans="6:9" x14ac:dyDescent="0.3">
      <c r="F522" s="2">
        <v>517</v>
      </c>
      <c r="G522" s="2">
        <f ca="1"/>
        <v>0.63426186409685359</v>
      </c>
      <c r="H522" s="12">
        <f ca="1"/>
        <v>0.72546991953908546</v>
      </c>
      <c r="I522" s="12">
        <f ca="1"/>
        <v>7.4842337619361157</v>
      </c>
    </row>
    <row r="523" spans="6:9" x14ac:dyDescent="0.3">
      <c r="F523" s="2">
        <v>518</v>
      </c>
      <c r="G523" s="2">
        <f ca="1"/>
        <v>0.85524148079886908</v>
      </c>
      <c r="H523" s="12">
        <f ca="1"/>
        <v>0.17982812075374333</v>
      </c>
      <c r="I523" s="12">
        <f ca="1"/>
        <v>3.0575240353742386</v>
      </c>
    </row>
    <row r="524" spans="6:9" x14ac:dyDescent="0.3">
      <c r="F524" s="2">
        <v>519</v>
      </c>
      <c r="G524" s="2">
        <f ca="1"/>
        <v>0.60032719761058817</v>
      </c>
      <c r="H524" s="12">
        <f ca="1"/>
        <v>0.64246353317898452</v>
      </c>
      <c r="I524" s="12">
        <f ca="1"/>
        <v>6.3694419773325945</v>
      </c>
    </row>
    <row r="525" spans="6:9" x14ac:dyDescent="0.3">
      <c r="F525" s="2">
        <v>520</v>
      </c>
      <c r="G525" s="2">
        <f ca="1"/>
        <v>0.10031320637688457</v>
      </c>
      <c r="H525" s="12">
        <f ca="1"/>
        <v>0.15812120229445958</v>
      </c>
      <c r="I525" s="12">
        <f ca="1"/>
        <v>8.6561392983948267</v>
      </c>
    </row>
    <row r="526" spans="6:9" x14ac:dyDescent="0.3">
      <c r="F526" s="2">
        <v>521</v>
      </c>
      <c r="G526" s="2">
        <f ca="1"/>
        <v>0.56097937424974154</v>
      </c>
      <c r="H526" s="12">
        <f ca="1"/>
        <v>0.71951219796025545</v>
      </c>
      <c r="I526" s="12">
        <f ca="1"/>
        <v>7.5225929044817477</v>
      </c>
    </row>
    <row r="527" spans="6:9" x14ac:dyDescent="0.3">
      <c r="F527" s="2">
        <v>522</v>
      </c>
      <c r="G527" s="2">
        <f ca="1"/>
        <v>0.33679425675241204</v>
      </c>
      <c r="H527" s="12">
        <f ca="1"/>
        <v>0.29748517228794147</v>
      </c>
      <c r="I527" s="12">
        <f ca="1"/>
        <v>4.7089877249452128</v>
      </c>
    </row>
    <row r="528" spans="6:9" x14ac:dyDescent="0.3">
      <c r="F528" s="2">
        <v>523</v>
      </c>
      <c r="G528" s="2">
        <f ca="1"/>
        <v>0.49381278980863819</v>
      </c>
      <c r="H528" s="12">
        <f ca="1"/>
        <v>0.85776249554340489</v>
      </c>
      <c r="I528" s="12">
        <f ca="1"/>
        <v>10.091397208363659</v>
      </c>
    </row>
    <row r="529" spans="6:9" x14ac:dyDescent="0.3">
      <c r="F529" s="2">
        <v>524</v>
      </c>
      <c r="G529" s="2">
        <f ca="1"/>
        <v>0.24014774188228882</v>
      </c>
      <c r="H529" s="12">
        <f ca="1"/>
        <v>0.52050290189525006</v>
      </c>
      <c r="I529" s="12">
        <f ca="1"/>
        <v>7.4587067669968654</v>
      </c>
    </row>
    <row r="530" spans="6:9" x14ac:dyDescent="0.3">
      <c r="F530" s="2">
        <v>525</v>
      </c>
      <c r="G530" s="2">
        <f ca="1"/>
        <v>0.54857099840819412</v>
      </c>
      <c r="H530" s="12">
        <f ca="1"/>
        <v>0.17612850080665221</v>
      </c>
      <c r="I530" s="12">
        <f ca="1"/>
        <v>1.6401401471463133</v>
      </c>
    </row>
    <row r="531" spans="6:9" x14ac:dyDescent="0.3">
      <c r="F531" s="2">
        <v>526</v>
      </c>
      <c r="G531" s="2">
        <f ca="1"/>
        <v>0.46875638622326066</v>
      </c>
      <c r="H531" s="12">
        <f ca="1"/>
        <v>0.56014944485284524</v>
      </c>
      <c r="I531" s="12">
        <f ca="1"/>
        <v>5.8521712907567256</v>
      </c>
    </row>
    <row r="532" spans="6:9" x14ac:dyDescent="0.3">
      <c r="F532" s="2">
        <v>527</v>
      </c>
      <c r="G532" s="2">
        <f ca="1"/>
        <v>0.73558985624076967</v>
      </c>
      <c r="H532" s="12">
        <f ca="1"/>
        <v>0.42890723168046962</v>
      </c>
      <c r="I532" s="12">
        <f ca="1"/>
        <v>3.6878962690367452</v>
      </c>
    </row>
    <row r="533" spans="6:9" x14ac:dyDescent="0.3">
      <c r="F533" s="2">
        <v>528</v>
      </c>
      <c r="G533" s="2">
        <f ca="1"/>
        <v>0.15056276232094734</v>
      </c>
      <c r="H533" s="12">
        <f ca="1"/>
        <v>0.99680916067518388</v>
      </c>
      <c r="I533" s="12">
        <f ca="1"/>
        <v>19.565165434619676</v>
      </c>
    </row>
    <row r="534" spans="6:9" x14ac:dyDescent="0.3">
      <c r="F534" s="2">
        <v>529</v>
      </c>
      <c r="G534" s="2">
        <f ca="1"/>
        <v>0.56642001526192409</v>
      </c>
      <c r="H534" s="12">
        <f ca="1"/>
        <v>0.92400422194072229</v>
      </c>
      <c r="I534" s="12">
        <f ca="1"/>
        <v>11.717069951071124</v>
      </c>
    </row>
    <row r="535" spans="6:9" x14ac:dyDescent="0.3">
      <c r="F535" s="2">
        <v>530</v>
      </c>
      <c r="G535" s="2">
        <f ca="1"/>
        <v>0.59244966099710172</v>
      </c>
      <c r="H535" s="12">
        <f ca="1"/>
        <v>0.59153388716428723</v>
      </c>
      <c r="I535" s="12">
        <f ca="1"/>
        <v>5.7284752726203374</v>
      </c>
    </row>
    <row r="536" spans="6:9" x14ac:dyDescent="0.3">
      <c r="F536" s="2">
        <v>531</v>
      </c>
      <c r="G536" s="2">
        <f ca="1"/>
        <v>0.64384097511463878</v>
      </c>
      <c r="H536" s="12">
        <f ca="1"/>
        <v>0.77154034563355411</v>
      </c>
      <c r="I536" s="12">
        <f ca="1"/>
        <v>8.1992289530268572</v>
      </c>
    </row>
    <row r="537" spans="6:9" x14ac:dyDescent="0.3">
      <c r="F537" s="2">
        <v>532</v>
      </c>
      <c r="G537" s="2">
        <f ca="1"/>
        <v>0.84398614066866151</v>
      </c>
      <c r="H537" s="12">
        <f ca="1"/>
        <v>2.4141220772249561E-2</v>
      </c>
      <c r="I537" s="12">
        <f ca="1"/>
        <v>6.0933478296088088</v>
      </c>
    </row>
    <row r="538" spans="6:9" x14ac:dyDescent="0.3">
      <c r="F538" s="2">
        <v>533</v>
      </c>
      <c r="G538" s="2">
        <f ca="1"/>
        <v>0.67371754345598855</v>
      </c>
      <c r="H538" s="12">
        <f ca="1"/>
        <v>0.41470039982800611</v>
      </c>
      <c r="I538" s="12">
        <f ca="1"/>
        <v>3.3926493671302098</v>
      </c>
    </row>
    <row r="539" spans="6:9" x14ac:dyDescent="0.3">
      <c r="F539" s="2">
        <v>534</v>
      </c>
      <c r="G539" s="2">
        <f ca="1"/>
        <v>0.92290300531839953</v>
      </c>
      <c r="H539" s="12">
        <f ca="1"/>
        <v>0.55043103982258046</v>
      </c>
      <c r="I539" s="12">
        <f ca="1"/>
        <v>7.0641014878150576</v>
      </c>
    </row>
    <row r="540" spans="6:9" x14ac:dyDescent="0.3">
      <c r="F540" s="2">
        <v>535</v>
      </c>
      <c r="G540" s="2">
        <f ca="1"/>
        <v>0.86076725576685131</v>
      </c>
      <c r="H540" s="12">
        <f ca="1"/>
        <v>0.71392193901563439</v>
      </c>
      <c r="I540" s="12">
        <f ca="1"/>
        <v>7.9568077687523955</v>
      </c>
    </row>
    <row r="541" spans="6:9" x14ac:dyDescent="0.3">
      <c r="F541" s="2">
        <v>536</v>
      </c>
      <c r="G541" s="2">
        <f ca="1"/>
        <v>0.60574737436288029</v>
      </c>
      <c r="H541" s="12">
        <f ca="1"/>
        <v>0.47550569003957488</v>
      </c>
      <c r="I541" s="12">
        <f ca="1"/>
        <v>4.2587902206549364</v>
      </c>
    </row>
    <row r="542" spans="6:9" x14ac:dyDescent="0.3">
      <c r="F542" s="2">
        <v>537</v>
      </c>
      <c r="G542" s="2">
        <f ca="1"/>
        <v>0.35988772168675953</v>
      </c>
      <c r="H542" s="12">
        <f ca="1"/>
        <v>0.36284492773090671</v>
      </c>
      <c r="I542" s="12">
        <f ca="1"/>
        <v>4.8630522271794794</v>
      </c>
    </row>
    <row r="543" spans="6:9" x14ac:dyDescent="0.3">
      <c r="F543" s="2">
        <v>538</v>
      </c>
      <c r="G543" s="2">
        <f ca="1"/>
        <v>0.55879956994625335</v>
      </c>
      <c r="H543" s="12">
        <f ca="1"/>
        <v>0.23167620946500755</v>
      </c>
      <c r="I543" s="12">
        <f ca="1"/>
        <v>1.7022016882371211</v>
      </c>
    </row>
    <row r="544" spans="6:9" x14ac:dyDescent="0.3">
      <c r="F544" s="2">
        <v>539</v>
      </c>
      <c r="G544" s="2">
        <f ca="1"/>
        <v>5.2714829209461689E-2</v>
      </c>
      <c r="H544" s="12">
        <f ca="1"/>
        <v>0.96342177108334148</v>
      </c>
      <c r="I544" s="12">
        <f ca="1"/>
        <v>16.946180987683412</v>
      </c>
    </row>
    <row r="545" spans="6:9" x14ac:dyDescent="0.3">
      <c r="F545" s="2">
        <v>540</v>
      </c>
      <c r="G545" s="2">
        <f ca="1"/>
        <v>8.0310882050755206E-2</v>
      </c>
      <c r="H545" s="12">
        <f ca="1"/>
        <v>0.46496731376632838</v>
      </c>
      <c r="I545" s="12">
        <f ca="1"/>
        <v>10.094751791567841</v>
      </c>
    </row>
    <row r="546" spans="6:9" x14ac:dyDescent="0.3">
      <c r="F546" s="2">
        <v>541</v>
      </c>
      <c r="G546" s="2">
        <f ca="1"/>
        <v>0.65151281613154266</v>
      </c>
      <c r="H546" s="12">
        <f ca="1"/>
        <v>0.6286575275224302</v>
      </c>
      <c r="I546" s="12">
        <f ca="1"/>
        <v>6.1185179261687921</v>
      </c>
    </row>
    <row r="547" spans="6:9" x14ac:dyDescent="0.3">
      <c r="F547" s="2">
        <v>542</v>
      </c>
      <c r="G547" s="2">
        <f ca="1"/>
        <v>0.1798961043780678</v>
      </c>
      <c r="H547" s="12">
        <f ca="1"/>
        <v>2.4534145757755255E-3</v>
      </c>
      <c r="I547" s="12">
        <f ca="1"/>
        <v>11.771740439689404</v>
      </c>
    </row>
    <row r="548" spans="6:9" x14ac:dyDescent="0.3">
      <c r="F548" s="2">
        <v>543</v>
      </c>
      <c r="G548" s="2">
        <f ca="1"/>
        <v>0.28362960738591148</v>
      </c>
      <c r="H548" s="12">
        <f ca="1"/>
        <v>0.56747047494239466</v>
      </c>
      <c r="I548" s="12">
        <f ca="1"/>
        <v>7.370033484770115</v>
      </c>
    </row>
    <row r="549" spans="6:9" x14ac:dyDescent="0.3">
      <c r="F549" s="2">
        <v>544</v>
      </c>
      <c r="G549" s="2">
        <f ca="1"/>
        <v>7.7997564162710642E-3</v>
      </c>
      <c r="H549" s="12">
        <f ca="1"/>
        <v>0.64530501623159875</v>
      </c>
      <c r="I549" s="12">
        <f ca="1"/>
        <v>15.668211321788018</v>
      </c>
    </row>
    <row r="550" spans="6:9" x14ac:dyDescent="0.3">
      <c r="F550" s="2">
        <v>545</v>
      </c>
      <c r="G550" s="2">
        <f ca="1"/>
        <v>0.26843877132389826</v>
      </c>
      <c r="H550" s="12">
        <f ca="1"/>
        <v>0.87305093704313563</v>
      </c>
      <c r="I550" s="12">
        <f ca="1"/>
        <v>11.485285606495468</v>
      </c>
    </row>
    <row r="551" spans="6:9" x14ac:dyDescent="0.3">
      <c r="F551" s="2">
        <v>546</v>
      </c>
      <c r="G551" s="2">
        <f ca="1"/>
        <v>0.6276668020833005</v>
      </c>
      <c r="H551" s="12">
        <f ca="1"/>
        <v>0.91552569932083028</v>
      </c>
      <c r="I551" s="12">
        <f ca="1"/>
        <v>11.364422377740102</v>
      </c>
    </row>
    <row r="552" spans="6:9" x14ac:dyDescent="0.3">
      <c r="F552" s="2">
        <v>547</v>
      </c>
      <c r="G552" s="2">
        <f ca="1"/>
        <v>0.61659328143687375</v>
      </c>
      <c r="H552" s="12">
        <f ca="1"/>
        <v>0.72612202459580155</v>
      </c>
      <c r="I552" s="12">
        <f ca="1"/>
        <v>7.5139088320038212</v>
      </c>
    </row>
    <row r="553" spans="6:9" x14ac:dyDescent="0.3">
      <c r="F553" s="2">
        <v>548</v>
      </c>
      <c r="G553" s="2">
        <f ca="1"/>
        <v>0.4325100110342821</v>
      </c>
      <c r="H553" s="12">
        <f ca="1"/>
        <v>0.1676581445942269</v>
      </c>
      <c r="I553" s="12">
        <f ca="1"/>
        <v>3.1097617822224124</v>
      </c>
    </row>
    <row r="554" spans="6:9" x14ac:dyDescent="0.3">
      <c r="F554" s="2">
        <v>549</v>
      </c>
      <c r="G554" s="2">
        <f ca="1"/>
        <v>0.24349670253243305</v>
      </c>
      <c r="H554" s="12">
        <f ca="1"/>
        <v>0.8506738303449588</v>
      </c>
      <c r="I554" s="12">
        <f ca="1"/>
        <v>11.230078298140015</v>
      </c>
    </row>
    <row r="555" spans="6:9" x14ac:dyDescent="0.3">
      <c r="F555" s="2">
        <v>550</v>
      </c>
      <c r="G555" s="2">
        <f ca="1"/>
        <v>0.22783795100279502</v>
      </c>
      <c r="H555" s="12">
        <f ca="1"/>
        <v>0.85193609222632749</v>
      </c>
      <c r="I555" s="12">
        <f ca="1"/>
        <v>11.384865761866596</v>
      </c>
    </row>
    <row r="556" spans="6:9" x14ac:dyDescent="0.3">
      <c r="F556" s="2">
        <v>551</v>
      </c>
      <c r="G556" s="2">
        <f ca="1"/>
        <v>0.79143840607250948</v>
      </c>
      <c r="H556" s="12">
        <f ca="1"/>
        <v>0.76244903797492092</v>
      </c>
      <c r="I556" s="12">
        <f ca="1"/>
        <v>8.2436749587612272</v>
      </c>
    </row>
    <row r="557" spans="6:9" x14ac:dyDescent="0.3">
      <c r="F557" s="2">
        <v>552</v>
      </c>
      <c r="G557" s="2">
        <f ca="1"/>
        <v>8.4951280809344221E-2</v>
      </c>
      <c r="H557" s="12">
        <f ca="1"/>
        <v>0.5716518371462278</v>
      </c>
      <c r="I557" s="12">
        <f ca="1"/>
        <v>10.570321201010932</v>
      </c>
    </row>
    <row r="558" spans="6:9" x14ac:dyDescent="0.3">
      <c r="F558" s="2">
        <v>553</v>
      </c>
      <c r="G558" s="2">
        <f ca="1"/>
        <v>0.21884851696757113</v>
      </c>
      <c r="H558" s="12">
        <f ca="1"/>
        <v>0.37264988743507677</v>
      </c>
      <c r="I558" s="12">
        <f ca="1"/>
        <v>6.7500136049565311</v>
      </c>
    </row>
    <row r="559" spans="6:9" x14ac:dyDescent="0.3">
      <c r="F559" s="2">
        <v>554</v>
      </c>
      <c r="G559" s="2">
        <f ca="1"/>
        <v>0.53885744749834941</v>
      </c>
      <c r="H559" s="12">
        <f ca="1"/>
        <v>0.49784162004178545</v>
      </c>
      <c r="I559" s="12">
        <f ca="1"/>
        <v>4.7761086875791934</v>
      </c>
    </row>
    <row r="560" spans="6:9" x14ac:dyDescent="0.3">
      <c r="F560" s="2">
        <v>555</v>
      </c>
      <c r="G560" s="2">
        <f ca="1"/>
        <v>0.88621537861229061</v>
      </c>
      <c r="H560" s="12">
        <f ca="1"/>
        <v>0.3467643217087828</v>
      </c>
      <c r="I560" s="12">
        <f ca="1"/>
        <v>4.5424521184582742</v>
      </c>
    </row>
    <row r="561" spans="6:9" x14ac:dyDescent="0.3">
      <c r="F561" s="2">
        <v>556</v>
      </c>
      <c r="G561" s="2">
        <f ca="1"/>
        <v>0.63781408112366411</v>
      </c>
      <c r="H561" s="12">
        <f ca="1"/>
        <v>0.55538645515781404</v>
      </c>
      <c r="I561" s="12">
        <f ca="1"/>
        <v>5.1883918293325557</v>
      </c>
    </row>
    <row r="562" spans="6:9" x14ac:dyDescent="0.3">
      <c r="F562" s="2">
        <v>557</v>
      </c>
      <c r="G562" s="2">
        <f ca="1"/>
        <v>0.31268837680763983</v>
      </c>
      <c r="H562" s="12">
        <f ca="1"/>
        <v>0.73811576536752832</v>
      </c>
      <c r="I562" s="12">
        <f ca="1"/>
        <v>8.9754081011840636</v>
      </c>
    </row>
    <row r="563" spans="6:9" x14ac:dyDescent="0.3">
      <c r="F563" s="2">
        <v>558</v>
      </c>
      <c r="G563" s="2">
        <f ca="1"/>
        <v>0.48157491927993457</v>
      </c>
      <c r="H563" s="12">
        <f ca="1"/>
        <v>0.62726677676932563</v>
      </c>
      <c r="I563" s="12">
        <f ca="1"/>
        <v>6.5752213740594687</v>
      </c>
    </row>
    <row r="564" spans="6:9" x14ac:dyDescent="0.3">
      <c r="F564" s="2">
        <v>559</v>
      </c>
      <c r="G564" s="2">
        <f ca="1"/>
        <v>0.81958980790303504</v>
      </c>
      <c r="H564" s="12">
        <f ca="1"/>
        <v>0.49685077056449867</v>
      </c>
      <c r="I564" s="12">
        <f ca="1"/>
        <v>5.0052015733287707</v>
      </c>
    </row>
    <row r="565" spans="6:9" x14ac:dyDescent="0.3">
      <c r="F565" s="2">
        <v>560</v>
      </c>
      <c r="G565" s="2">
        <f ca="1"/>
        <v>7.5934938484254477E-2</v>
      </c>
      <c r="H565" s="12">
        <f ca="1"/>
        <v>0.34136784702066447</v>
      </c>
      <c r="I565" s="12">
        <f ca="1"/>
        <v>9.7130844603918813</v>
      </c>
    </row>
    <row r="566" spans="6:9" x14ac:dyDescent="0.3">
      <c r="F566" s="2">
        <v>561</v>
      </c>
      <c r="G566" s="2">
        <f ca="1"/>
        <v>0.41018848099201599</v>
      </c>
      <c r="H566" s="12">
        <f ca="1"/>
        <v>0.28791203438825796</v>
      </c>
      <c r="I566" s="12">
        <f ca="1"/>
        <v>3.7672838474729069</v>
      </c>
    </row>
    <row r="567" spans="6:9" x14ac:dyDescent="0.3">
      <c r="F567" s="2">
        <v>562</v>
      </c>
      <c r="G567" s="2">
        <f ca="1"/>
        <v>0.72843348475786285</v>
      </c>
      <c r="H567" s="12">
        <f ca="1"/>
        <v>0.98468132844783551</v>
      </c>
      <c r="I567" s="12">
        <f ca="1"/>
        <v>15.299672351633532</v>
      </c>
    </row>
    <row r="568" spans="6:9" x14ac:dyDescent="0.3">
      <c r="F568" s="2">
        <v>563</v>
      </c>
      <c r="G568" s="2">
        <f ca="1"/>
        <v>0.75103627765740755</v>
      </c>
      <c r="H568" s="12">
        <f ca="1"/>
        <v>0.57153394384169687</v>
      </c>
      <c r="I568" s="12">
        <f ca="1"/>
        <v>5.4927801756627748</v>
      </c>
    </row>
    <row r="569" spans="6:9" x14ac:dyDescent="0.3">
      <c r="F569" s="2">
        <v>564</v>
      </c>
      <c r="G569" s="2">
        <f ca="1"/>
        <v>0.74286100137495303</v>
      </c>
      <c r="H569" s="12">
        <f ca="1"/>
        <v>0.55900667414271488</v>
      </c>
      <c r="I569" s="12">
        <f ca="1"/>
        <v>5.3112182009982307</v>
      </c>
    </row>
    <row r="570" spans="6:9" x14ac:dyDescent="0.3">
      <c r="F570" s="2">
        <v>565</v>
      </c>
      <c r="G570" s="2">
        <f ca="1"/>
        <v>0.49729428773218864</v>
      </c>
      <c r="H570" s="12">
        <f ca="1"/>
        <v>0.19124737131704483</v>
      </c>
      <c r="I570" s="12">
        <f ca="1"/>
        <v>2.2766305077928548</v>
      </c>
    </row>
    <row r="571" spans="6:9" x14ac:dyDescent="0.3">
      <c r="F571" s="2">
        <v>566</v>
      </c>
      <c r="G571" s="2">
        <f ca="1"/>
        <v>0.59537185616531074</v>
      </c>
      <c r="H571" s="12">
        <f ca="1"/>
        <v>0.57551667138681628</v>
      </c>
      <c r="I571" s="12">
        <f ca="1"/>
        <v>5.5197745671050207</v>
      </c>
    </row>
    <row r="572" spans="6:9" x14ac:dyDescent="0.3">
      <c r="F572" s="2">
        <v>567</v>
      </c>
      <c r="G572" s="2">
        <f ca="1"/>
        <v>0.69931564867048146</v>
      </c>
      <c r="H572" s="12">
        <f ca="1"/>
        <v>0.23945520126362196</v>
      </c>
      <c r="I572" s="12">
        <f ca="1"/>
        <v>1.0012896622862535</v>
      </c>
    </row>
    <row r="573" spans="6:9" x14ac:dyDescent="0.3">
      <c r="F573" s="2">
        <v>568</v>
      </c>
      <c r="G573" s="2">
        <f ca="1"/>
        <v>0.83177220024345933</v>
      </c>
      <c r="H573" s="12">
        <f ca="1"/>
        <v>0.64174286707976202</v>
      </c>
      <c r="I573" s="12">
        <f ca="1"/>
        <v>6.7890282004407645</v>
      </c>
    </row>
    <row r="574" spans="6:9" x14ac:dyDescent="0.3">
      <c r="F574" s="2">
        <v>569</v>
      </c>
      <c r="G574" s="2">
        <f ca="1"/>
        <v>0.21477581834782589</v>
      </c>
      <c r="H574" s="12">
        <f ca="1"/>
        <v>0.97763994529284481</v>
      </c>
      <c r="I574" s="12">
        <f ca="1"/>
        <v>15.771903518976009</v>
      </c>
    </row>
    <row r="575" spans="6:9" x14ac:dyDescent="0.3">
      <c r="F575" s="2">
        <v>570</v>
      </c>
      <c r="G575" s="2">
        <f ca="1"/>
        <v>0.89852229302344155</v>
      </c>
      <c r="H575" s="12">
        <f ca="1"/>
        <v>8.3374064444180496E-2</v>
      </c>
      <c r="I575" s="12">
        <f ca="1"/>
        <v>4.7949285616501971</v>
      </c>
    </row>
    <row r="576" spans="6:9" x14ac:dyDescent="0.3">
      <c r="F576" s="2">
        <v>571</v>
      </c>
      <c r="G576" s="2">
        <f ca="1"/>
        <v>0.24911790738049677</v>
      </c>
      <c r="H576" s="12">
        <f ca="1"/>
        <v>0.34337725537907482</v>
      </c>
      <c r="I576" s="12">
        <f ca="1"/>
        <v>6.1384309102451722</v>
      </c>
    </row>
    <row r="577" spans="6:9" x14ac:dyDescent="0.3">
      <c r="F577" s="2">
        <v>572</v>
      </c>
      <c r="G577" s="2">
        <f ca="1"/>
        <v>0.45581179589680709</v>
      </c>
      <c r="H577" s="12">
        <f ca="1"/>
        <v>0.630588242404442</v>
      </c>
      <c r="I577" s="12">
        <f ca="1"/>
        <v>6.743671922847394</v>
      </c>
    </row>
    <row r="578" spans="6:9" x14ac:dyDescent="0.3">
      <c r="F578" s="2">
        <v>573</v>
      </c>
      <c r="G578" s="2">
        <f ca="1"/>
        <v>0.59424185988472256</v>
      </c>
      <c r="H578" s="12">
        <f ca="1"/>
        <v>0.97735037493195276</v>
      </c>
      <c r="I578" s="12">
        <f ca="1"/>
        <v>14.517186739336822</v>
      </c>
    </row>
    <row r="579" spans="6:9" x14ac:dyDescent="0.3">
      <c r="F579" s="2">
        <v>574</v>
      </c>
      <c r="G579" s="2">
        <f ca="1"/>
        <v>0.20933470755468186</v>
      </c>
      <c r="H579" s="12">
        <f ca="1"/>
        <v>0.83526282951897124</v>
      </c>
      <c r="I579" s="12">
        <f ca="1"/>
        <v>11.262055766792994</v>
      </c>
    </row>
    <row r="580" spans="6:9" x14ac:dyDescent="0.3">
      <c r="F580" s="2">
        <v>575</v>
      </c>
      <c r="G580" s="2">
        <f ca="1"/>
        <v>8.7979794052992277E-2</v>
      </c>
      <c r="H580" s="12">
        <f ca="1"/>
        <v>0.36848277302852073</v>
      </c>
      <c r="I580" s="12">
        <f ca="1"/>
        <v>9.429275961602098</v>
      </c>
    </row>
    <row r="581" spans="6:9" x14ac:dyDescent="0.3">
      <c r="F581" s="2">
        <v>576</v>
      </c>
      <c r="G581" s="2">
        <f ca="1"/>
        <v>1.5085992851279206E-2</v>
      </c>
      <c r="H581" s="12">
        <f ca="1"/>
        <v>0.80495010477766571</v>
      </c>
      <c r="I581" s="12">
        <f ca="1"/>
        <v>15.745995014257829</v>
      </c>
    </row>
    <row r="582" spans="6:9" x14ac:dyDescent="0.3">
      <c r="F582" s="2">
        <v>577</v>
      </c>
      <c r="G582" s="2">
        <f ca="1"/>
        <v>0.43414721947193158</v>
      </c>
      <c r="H582" s="12">
        <f ca="1"/>
        <v>2.7048974215389432E-2</v>
      </c>
      <c r="I582" s="12">
        <f ca="1"/>
        <v>6.0041839161746298</v>
      </c>
    </row>
    <row r="583" spans="6:9" x14ac:dyDescent="0.3">
      <c r="F583" s="2">
        <v>578</v>
      </c>
      <c r="G583" s="2">
        <f ca="1"/>
        <v>0.52616702467699827</v>
      </c>
      <c r="H583" s="12">
        <f ca="1"/>
        <v>0.85694731448233141</v>
      </c>
      <c r="I583" s="12">
        <f ca="1"/>
        <v>9.988249731309276</v>
      </c>
    </row>
    <row r="584" spans="6:9" x14ac:dyDescent="0.3">
      <c r="F584" s="2">
        <v>579</v>
      </c>
      <c r="G584" s="2">
        <f ca="1"/>
        <v>0.84456120473207785</v>
      </c>
      <c r="H584" s="12">
        <f ca="1"/>
        <v>0.3493441848891683</v>
      </c>
      <c r="I584" s="12">
        <f ca="1"/>
        <v>3.7964674878199891</v>
      </c>
    </row>
    <row r="585" spans="6:9" x14ac:dyDescent="0.3">
      <c r="F585" s="2">
        <v>580</v>
      </c>
      <c r="G585" s="2">
        <f ca="1"/>
        <v>0.79900912910886346</v>
      </c>
      <c r="H585" s="12">
        <f ca="1"/>
        <v>0.21296320489238085</v>
      </c>
      <c r="I585" s="12">
        <f ca="1"/>
        <v>2.0104622625621618</v>
      </c>
    </row>
    <row r="586" spans="6:9" x14ac:dyDescent="0.3">
      <c r="F586" s="2">
        <v>581</v>
      </c>
      <c r="G586" s="2">
        <f ca="1"/>
        <v>0.53068638820249947</v>
      </c>
      <c r="H586" s="12">
        <f ca="1"/>
        <v>0.85047650006685438</v>
      </c>
      <c r="I586" s="12">
        <f ca="1"/>
        <v>9.8389050982270554</v>
      </c>
    </row>
    <row r="587" spans="6:9" x14ac:dyDescent="0.3">
      <c r="F587" s="2">
        <v>582</v>
      </c>
      <c r="G587" s="2">
        <f ca="1"/>
        <v>7.1958888602144278E-2</v>
      </c>
      <c r="H587" s="12">
        <f ca="1"/>
        <v>0.12191970146657405</v>
      </c>
      <c r="I587" s="12">
        <f ca="1"/>
        <v>9.6431386030239086</v>
      </c>
    </row>
    <row r="588" spans="6:9" x14ac:dyDescent="0.3">
      <c r="F588" s="2">
        <v>583</v>
      </c>
      <c r="G588" s="2">
        <f ca="1"/>
        <v>0.66361665244776891</v>
      </c>
      <c r="H588" s="12">
        <f ca="1"/>
        <v>0.56468864089148818</v>
      </c>
      <c r="I588" s="12">
        <f ca="1"/>
        <v>5.2858856291276357</v>
      </c>
    </row>
    <row r="589" spans="6:9" x14ac:dyDescent="0.3">
      <c r="F589" s="2">
        <v>584</v>
      </c>
      <c r="G589" s="2">
        <f ca="1"/>
        <v>0.59913672267018847</v>
      </c>
      <c r="H589" s="12">
        <f ca="1"/>
        <v>0.3356968516596337</v>
      </c>
      <c r="I589" s="12">
        <f ca="1"/>
        <v>2.5469023406073097</v>
      </c>
    </row>
    <row r="590" spans="6:9" x14ac:dyDescent="0.3">
      <c r="F590" s="2">
        <v>585</v>
      </c>
      <c r="G590" s="2">
        <f ca="1"/>
        <v>0.25842859637135063</v>
      </c>
      <c r="H590" s="12">
        <f ca="1"/>
        <v>4.5756033965810738E-2</v>
      </c>
      <c r="I590" s="12">
        <f ca="1"/>
        <v>6.7664950229133094</v>
      </c>
    </row>
    <row r="591" spans="6:9" x14ac:dyDescent="0.3">
      <c r="F591" s="2">
        <v>586</v>
      </c>
      <c r="G591" s="2">
        <f ca="1"/>
        <v>0.42681954538790556</v>
      </c>
      <c r="H591" s="12">
        <f ca="1"/>
        <v>9.7781546674774455E-2</v>
      </c>
      <c r="I591" s="12">
        <f ca="1"/>
        <v>3.7428611035779111</v>
      </c>
    </row>
    <row r="592" spans="6:9" x14ac:dyDescent="0.3">
      <c r="F592" s="2">
        <v>587</v>
      </c>
      <c r="G592" s="2">
        <f ca="1"/>
        <v>0.90918951795540504</v>
      </c>
      <c r="H592" s="12">
        <f ca="1"/>
        <v>1.0867567118261645E-2</v>
      </c>
      <c r="I592" s="12">
        <f ca="1"/>
        <v>8.2926713765865596</v>
      </c>
    </row>
    <row r="593" spans="6:9" x14ac:dyDescent="0.3">
      <c r="F593" s="2">
        <v>588</v>
      </c>
      <c r="G593" s="2">
        <f ca="1"/>
        <v>1.8673053626156344E-2</v>
      </c>
      <c r="H593" s="12">
        <f ca="1"/>
        <v>0.34214661628096255</v>
      </c>
      <c r="I593" s="12">
        <f ca="1"/>
        <v>12.882755084241968</v>
      </c>
    </row>
    <row r="594" spans="6:9" x14ac:dyDescent="0.3">
      <c r="F594" s="2">
        <v>589</v>
      </c>
      <c r="G594" s="2">
        <f ca="1"/>
        <v>0.68229512195021536</v>
      </c>
      <c r="H594" s="12">
        <f ca="1"/>
        <v>0.78548707349464308</v>
      </c>
      <c r="I594" s="12">
        <f ca="1"/>
        <v>8.4252890139223737</v>
      </c>
    </row>
    <row r="595" spans="6:9" x14ac:dyDescent="0.3">
      <c r="F595" s="2">
        <v>590</v>
      </c>
      <c r="G595" s="2">
        <f ca="1"/>
        <v>9.6204634807026901E-2</v>
      </c>
      <c r="H595" s="12">
        <f ca="1"/>
        <v>0.49027170610751813</v>
      </c>
      <c r="I595" s="12">
        <f ca="1"/>
        <v>9.7777516408710419</v>
      </c>
    </row>
    <row r="596" spans="6:9" x14ac:dyDescent="0.3">
      <c r="F596" s="2">
        <v>591</v>
      </c>
      <c r="G596" s="2">
        <f ca="1"/>
        <v>0.80463162377638286</v>
      </c>
      <c r="H596" s="12">
        <f ca="1"/>
        <v>0.6119457956670673</v>
      </c>
      <c r="I596" s="12">
        <f ca="1"/>
        <v>6.2387411433483519</v>
      </c>
    </row>
    <row r="597" spans="6:9" x14ac:dyDescent="0.3">
      <c r="F597" s="2">
        <v>592</v>
      </c>
      <c r="G597" s="2">
        <f ca="1"/>
        <v>9.002173129783575E-3</v>
      </c>
      <c r="H597" s="12">
        <f ca="1"/>
        <v>0.88413538944319603</v>
      </c>
      <c r="I597" s="12">
        <f ca="1"/>
        <v>17.524336213613754</v>
      </c>
    </row>
    <row r="598" spans="6:9" x14ac:dyDescent="0.3">
      <c r="F598" s="2">
        <v>593</v>
      </c>
      <c r="G598" s="2">
        <f ca="1"/>
        <v>2.09617003130802E-3</v>
      </c>
      <c r="H598" s="12">
        <f ca="1"/>
        <v>0.63049688309291629</v>
      </c>
      <c r="I598" s="12">
        <f ca="1"/>
        <v>17.657313941448063</v>
      </c>
    </row>
    <row r="599" spans="6:9" x14ac:dyDescent="0.3">
      <c r="F599" s="2">
        <v>594</v>
      </c>
      <c r="G599" s="2">
        <f ca="1"/>
        <v>0.23665678759650643</v>
      </c>
      <c r="H599" s="12">
        <f ca="1"/>
        <v>0.28715939888926112</v>
      </c>
      <c r="I599" s="12">
        <f ca="1"/>
        <v>6.058144471658145</v>
      </c>
    </row>
    <row r="600" spans="6:9" x14ac:dyDescent="0.3">
      <c r="F600" s="2">
        <v>595</v>
      </c>
      <c r="G600" s="2">
        <f ca="1"/>
        <v>0.14571677238841763</v>
      </c>
      <c r="H600" s="12">
        <f ca="1"/>
        <v>0.10565500331495481</v>
      </c>
      <c r="I600" s="12">
        <f ca="1"/>
        <v>7.7231701017890186</v>
      </c>
    </row>
    <row r="601" spans="6:9" x14ac:dyDescent="0.3">
      <c r="F601" s="2">
        <v>596</v>
      </c>
      <c r="G601" s="2">
        <f ca="1"/>
        <v>0.43661107410918243</v>
      </c>
      <c r="H601" s="12">
        <f ca="1"/>
        <v>0.98224281083186527</v>
      </c>
      <c r="I601" s="12">
        <f ca="1"/>
        <v>15.287155813901478</v>
      </c>
    </row>
    <row r="602" spans="6:9" x14ac:dyDescent="0.3">
      <c r="F602" s="2">
        <v>597</v>
      </c>
      <c r="G602" s="2">
        <f ca="1"/>
        <v>0.36824018067545716</v>
      </c>
      <c r="H602" s="12">
        <f ca="1"/>
        <v>0.96405475995108958</v>
      </c>
      <c r="I602" s="12">
        <f ca="1"/>
        <v>14.028706088595627</v>
      </c>
    </row>
    <row r="603" spans="6:9" x14ac:dyDescent="0.3">
      <c r="F603" s="2">
        <v>598</v>
      </c>
      <c r="G603" s="2">
        <f ca="1"/>
        <v>0.65140297018182824</v>
      </c>
      <c r="H603" s="12">
        <f ca="1"/>
        <v>0.84962349908040702</v>
      </c>
      <c r="I603" s="12">
        <f ca="1"/>
        <v>9.6485881642675686</v>
      </c>
    </row>
    <row r="604" spans="6:9" x14ac:dyDescent="0.3">
      <c r="F604" s="2">
        <v>599</v>
      </c>
      <c r="G604" s="2">
        <f ca="1"/>
        <v>0.10047155463410684</v>
      </c>
      <c r="H604" s="12">
        <f ca="1"/>
        <v>0.47925179796232542</v>
      </c>
      <c r="I604" s="12">
        <f ca="1"/>
        <v>9.6062960335527467</v>
      </c>
    </row>
    <row r="605" spans="6:9" x14ac:dyDescent="0.3">
      <c r="F605" s="2">
        <v>600</v>
      </c>
      <c r="G605" s="2">
        <f ca="1"/>
        <v>0.66596357768739067</v>
      </c>
      <c r="H605" s="12">
        <f ca="1"/>
        <v>0.42135718589630677</v>
      </c>
      <c r="I605" s="12">
        <f ca="1"/>
        <v>3.4792055492181091</v>
      </c>
    </row>
    <row r="606" spans="6:9" x14ac:dyDescent="0.3">
      <c r="F606" s="2">
        <v>601</v>
      </c>
      <c r="G606" s="2">
        <f ca="1"/>
        <v>0.55450890722433943</v>
      </c>
      <c r="H606" s="12">
        <f ca="1"/>
        <v>0.63307586896490009</v>
      </c>
      <c r="I606" s="12">
        <f ca="1"/>
        <v>6.3629855272638265</v>
      </c>
    </row>
    <row r="607" spans="6:9" x14ac:dyDescent="0.3">
      <c r="F607" s="2">
        <v>602</v>
      </c>
      <c r="G607" s="2">
        <f ca="1"/>
        <v>0.56349919639550539</v>
      </c>
      <c r="H607" s="12">
        <f ca="1"/>
        <v>0.12815304675086714</v>
      </c>
      <c r="I607" s="12">
        <f ca="1"/>
        <v>1.8790746853282732</v>
      </c>
    </row>
    <row r="608" spans="6:9" x14ac:dyDescent="0.3">
      <c r="F608" s="2">
        <v>603</v>
      </c>
      <c r="G608" s="2">
        <f ca="1"/>
        <v>0.47702039493642778</v>
      </c>
      <c r="H608" s="12">
        <f ca="1"/>
        <v>0.63918558999235686</v>
      </c>
      <c r="I608" s="12">
        <f ca="1"/>
        <v>6.7434005423031209</v>
      </c>
    </row>
    <row r="609" spans="6:9" x14ac:dyDescent="0.3">
      <c r="F609" s="2">
        <v>604</v>
      </c>
      <c r="G609" s="2">
        <f ca="1"/>
        <v>0.15074753743849612</v>
      </c>
      <c r="H609" s="12">
        <f ca="1"/>
        <v>0.97360780278667747</v>
      </c>
      <c r="I609" s="12">
        <f ca="1"/>
        <v>15.974199493782589</v>
      </c>
    </row>
    <row r="610" spans="6:9" x14ac:dyDescent="0.3">
      <c r="F610" s="2">
        <v>605</v>
      </c>
      <c r="G610" s="2">
        <f ca="1"/>
        <v>0.69602798710664415</v>
      </c>
      <c r="H610" s="12">
        <f ca="1"/>
        <v>0.24835216684413486</v>
      </c>
      <c r="I610" s="12">
        <f ca="1"/>
        <v>1.11967124705701</v>
      </c>
    </row>
    <row r="611" spans="6:9" x14ac:dyDescent="0.3">
      <c r="F611" s="2">
        <v>606</v>
      </c>
      <c r="G611" s="2">
        <f ca="1"/>
        <v>0.8665857591482482</v>
      </c>
      <c r="H611" s="12">
        <f ca="1"/>
        <v>0.77427010264376306</v>
      </c>
      <c r="I611" s="12">
        <f ca="1"/>
        <v>8.8758303870953199</v>
      </c>
    </row>
    <row r="612" spans="6:9" x14ac:dyDescent="0.3">
      <c r="F612" s="2">
        <v>607</v>
      </c>
      <c r="G612" s="2">
        <f ca="1"/>
        <v>0.18492407896665353</v>
      </c>
      <c r="H612" s="12">
        <f ca="1"/>
        <v>0.9209143285681769</v>
      </c>
      <c r="I612" s="12">
        <f ca="1"/>
        <v>13.344218822848385</v>
      </c>
    </row>
    <row r="613" spans="6:9" x14ac:dyDescent="0.3">
      <c r="F613" s="2">
        <v>608</v>
      </c>
      <c r="G613" s="2">
        <f ca="1"/>
        <v>8.0852643159686988E-2</v>
      </c>
      <c r="H613" s="12">
        <f ca="1"/>
        <v>9.0328498982146233E-3</v>
      </c>
      <c r="I613" s="12">
        <f ca="1"/>
        <v>11.805410049814066</v>
      </c>
    </row>
    <row r="614" spans="6:9" x14ac:dyDescent="0.3">
      <c r="F614" s="2">
        <v>609</v>
      </c>
      <c r="G614" s="2">
        <f ca="1"/>
        <v>0.82058723931989075</v>
      </c>
      <c r="H614" s="12">
        <f ca="1"/>
        <v>0.81715228083942826</v>
      </c>
      <c r="I614" s="12">
        <f ca="1"/>
        <v>9.2942013175437452</v>
      </c>
    </row>
    <row r="615" spans="6:9" x14ac:dyDescent="0.3">
      <c r="F615" s="2">
        <v>610</v>
      </c>
      <c r="G615" s="2">
        <f ca="1"/>
        <v>0.86381682823148309</v>
      </c>
      <c r="H615" s="12">
        <f ca="1"/>
        <v>0.68376715735943061</v>
      </c>
      <c r="I615" s="12">
        <f ca="1"/>
        <v>7.5911281582756711</v>
      </c>
    </row>
    <row r="616" spans="6:9" x14ac:dyDescent="0.3">
      <c r="F616" s="2">
        <v>611</v>
      </c>
      <c r="G616" s="2">
        <f ca="1"/>
        <v>0.37059415663520578</v>
      </c>
      <c r="H616" s="12">
        <f ca="1"/>
        <v>5.0865438994796675E-2</v>
      </c>
      <c r="I616" s="12">
        <f ca="1"/>
        <v>5.3786032415070935</v>
      </c>
    </row>
    <row r="617" spans="6:9" x14ac:dyDescent="0.3">
      <c r="F617" s="2">
        <v>612</v>
      </c>
      <c r="G617" s="2">
        <f ca="1"/>
        <v>0.52864850447971312</v>
      </c>
      <c r="H617" s="12">
        <f ca="1"/>
        <v>0.79251080062242552</v>
      </c>
      <c r="I617" s="12">
        <f ca="1"/>
        <v>8.7503676291751571</v>
      </c>
    </row>
    <row r="618" spans="6:9" x14ac:dyDescent="0.3">
      <c r="F618" s="2">
        <v>613</v>
      </c>
      <c r="G618" s="2">
        <f ca="1"/>
        <v>0.38890627720286441</v>
      </c>
      <c r="H618" s="12">
        <f ca="1"/>
        <v>0.61164492163703232</v>
      </c>
      <c r="I618" s="12">
        <f ca="1"/>
        <v>6.9282242156929223</v>
      </c>
    </row>
    <row r="619" spans="6:9" x14ac:dyDescent="0.3">
      <c r="F619" s="2">
        <v>614</v>
      </c>
      <c r="G619" s="2">
        <f ca="1"/>
        <v>0.94280251756249589</v>
      </c>
      <c r="H619" s="12">
        <f ca="1"/>
        <v>0.41969050654259754</v>
      </c>
      <c r="I619" s="12">
        <f ca="1"/>
        <v>6.6263209530589489</v>
      </c>
    </row>
    <row r="620" spans="6:9" x14ac:dyDescent="0.3">
      <c r="F620" s="2">
        <v>615</v>
      </c>
      <c r="G620" s="2">
        <f ca="1"/>
        <v>0.60320746824258364</v>
      </c>
      <c r="H620" s="12">
        <f ca="1"/>
        <v>0.95408722355442865</v>
      </c>
      <c r="I620" s="12">
        <f ca="1"/>
        <v>12.932842466704098</v>
      </c>
    </row>
    <row r="621" spans="6:9" x14ac:dyDescent="0.3">
      <c r="F621" s="2">
        <v>616</v>
      </c>
      <c r="G621" s="2">
        <f ca="1"/>
        <v>0.48617757721206423</v>
      </c>
      <c r="H621" s="12">
        <f ca="1"/>
        <v>1.4697226589598378E-2</v>
      </c>
      <c r="I621" s="12">
        <f ca="1"/>
        <v>6.8594656423688889</v>
      </c>
    </row>
    <row r="622" spans="6:9" x14ac:dyDescent="0.3">
      <c r="F622" s="2">
        <v>617</v>
      </c>
      <c r="G622" s="2">
        <f ca="1"/>
        <v>0.83462624878357516</v>
      </c>
      <c r="H622" s="12">
        <f ca="1"/>
        <v>0.29143175241986308</v>
      </c>
      <c r="I622" s="12">
        <f ca="1"/>
        <v>3.138541597703822</v>
      </c>
    </row>
    <row r="623" spans="6:9" x14ac:dyDescent="0.3">
      <c r="F623" s="2">
        <v>618</v>
      </c>
      <c r="G623" s="2">
        <f ca="1"/>
        <v>0.4774516816670038</v>
      </c>
      <c r="H623" s="12">
        <f ca="1"/>
        <v>5.837984127831608E-2</v>
      </c>
      <c r="I623" s="12">
        <f ca="1"/>
        <v>4.2119708519387178</v>
      </c>
    </row>
    <row r="624" spans="6:9" x14ac:dyDescent="0.3">
      <c r="F624" s="2">
        <v>619</v>
      </c>
      <c r="G624" s="2">
        <f ca="1"/>
        <v>0.73610823926137625</v>
      </c>
      <c r="H624" s="12">
        <f ca="1"/>
        <v>0.20652578654260023</v>
      </c>
      <c r="I624" s="12">
        <f ca="1"/>
        <v>0.99121702763870112</v>
      </c>
    </row>
    <row r="625" spans="6:9" x14ac:dyDescent="0.3">
      <c r="F625" s="2">
        <v>620</v>
      </c>
      <c r="G625" s="2">
        <f ca="1"/>
        <v>6.2249497969714795E-2</v>
      </c>
      <c r="H625" s="12">
        <f ca="1"/>
        <v>0.32257082290014116</v>
      </c>
      <c r="I625" s="12">
        <f ca="1"/>
        <v>10.155153609340275</v>
      </c>
    </row>
    <row r="626" spans="6:9" x14ac:dyDescent="0.3">
      <c r="F626" s="2">
        <v>621</v>
      </c>
      <c r="G626" s="2">
        <f ca="1"/>
        <v>0.42743315271284055</v>
      </c>
      <c r="H626" s="12">
        <f ca="1"/>
        <v>0.57738711305090384</v>
      </c>
      <c r="I626" s="12">
        <f ca="1"/>
        <v>6.2938917933584051</v>
      </c>
    </row>
    <row r="627" spans="6:9" x14ac:dyDescent="0.3">
      <c r="F627" s="2">
        <v>622</v>
      </c>
      <c r="G627" s="2">
        <f ca="1"/>
        <v>0.2939742209753482</v>
      </c>
      <c r="H627" s="12">
        <f ca="1"/>
        <v>0.76571838379212176</v>
      </c>
      <c r="I627" s="12">
        <f ca="1"/>
        <v>9.4874070081165822</v>
      </c>
    </row>
    <row r="628" spans="6:9" x14ac:dyDescent="0.3">
      <c r="F628" s="2">
        <v>623</v>
      </c>
      <c r="G628" s="2">
        <f ca="1"/>
        <v>0.38421462607727652</v>
      </c>
      <c r="H628" s="12">
        <f ca="1"/>
        <v>0.80861589121009514</v>
      </c>
      <c r="I628" s="12">
        <f ca="1"/>
        <v>9.582415424699473</v>
      </c>
    </row>
    <row r="629" spans="6:9" x14ac:dyDescent="0.3">
      <c r="F629" s="2">
        <v>624</v>
      </c>
      <c r="G629" s="2">
        <f ca="1"/>
        <v>0.70655035247488374</v>
      </c>
      <c r="H629" s="12">
        <f ca="1"/>
        <v>0.43567696941999623</v>
      </c>
      <c r="I629" s="12">
        <f ca="1"/>
        <v>3.6911489041799297</v>
      </c>
    </row>
    <row r="630" spans="6:9" x14ac:dyDescent="0.3">
      <c r="F630" s="2">
        <v>625</v>
      </c>
      <c r="G630" s="2">
        <f ca="1"/>
        <v>0.34907531278513471</v>
      </c>
      <c r="H630" s="12">
        <f ca="1"/>
        <v>0.33224305346278249</v>
      </c>
      <c r="I630" s="12">
        <f ca="1"/>
        <v>4.7711697486363223</v>
      </c>
    </row>
    <row r="631" spans="6:9" x14ac:dyDescent="0.3">
      <c r="F631" s="2">
        <v>626</v>
      </c>
      <c r="G631" s="2">
        <f ca="1"/>
        <v>1.7809769740161574E-2</v>
      </c>
      <c r="H631" s="12">
        <f ca="1"/>
        <v>0.85909530672344192</v>
      </c>
      <c r="I631" s="12">
        <f ca="1"/>
        <v>16.109738169363236</v>
      </c>
    </row>
    <row r="632" spans="6:9" x14ac:dyDescent="0.3">
      <c r="F632" s="2">
        <v>627</v>
      </c>
      <c r="G632" s="2">
        <f ca="1"/>
        <v>0.19096444028216641</v>
      </c>
      <c r="H632" s="12">
        <f ca="1"/>
        <v>0.93170996957354668</v>
      </c>
      <c r="I632" s="12">
        <f ca="1"/>
        <v>13.625155414418851</v>
      </c>
    </row>
    <row r="633" spans="6:9" x14ac:dyDescent="0.3">
      <c r="F633" s="2">
        <v>628</v>
      </c>
      <c r="G633" s="2">
        <f ca="1"/>
        <v>0.79189144226912056</v>
      </c>
      <c r="H633" s="12">
        <f ca="1"/>
        <v>0.24430007591052805</v>
      </c>
      <c r="I633" s="12">
        <f ca="1"/>
        <v>2.0842172242114558</v>
      </c>
    </row>
    <row r="634" spans="6:9" x14ac:dyDescent="0.3">
      <c r="F634" s="2">
        <v>629</v>
      </c>
      <c r="G634" s="2">
        <f ca="1"/>
        <v>0.2074924206559019</v>
      </c>
      <c r="H634" s="12">
        <f ca="1"/>
        <v>0.72586722833773276</v>
      </c>
      <c r="I634" s="12">
        <f ca="1"/>
        <v>9.7837191729303203</v>
      </c>
    </row>
    <row r="635" spans="6:9" x14ac:dyDescent="0.3">
      <c r="F635" s="2">
        <v>630</v>
      </c>
      <c r="G635" s="2">
        <f ca="1"/>
        <v>0.74430066238006676</v>
      </c>
      <c r="H635" s="12">
        <f ca="1"/>
        <v>0.50388459814204989</v>
      </c>
      <c r="I635" s="12">
        <f ca="1"/>
        <v>4.6374672675260538</v>
      </c>
    </row>
    <row r="636" spans="6:9" x14ac:dyDescent="0.3">
      <c r="F636" s="2">
        <v>631</v>
      </c>
      <c r="G636" s="2">
        <f ca="1"/>
        <v>0.78474531692114535</v>
      </c>
      <c r="H636" s="12">
        <f ca="1"/>
        <v>0.26497891915291438</v>
      </c>
      <c r="I636" s="12">
        <f ca="1"/>
        <v>2.1591931841401415</v>
      </c>
    </row>
    <row r="637" spans="6:9" x14ac:dyDescent="0.3">
      <c r="F637" s="2">
        <v>632</v>
      </c>
      <c r="G637" s="2">
        <f ca="1"/>
        <v>0.69776124403721984</v>
      </c>
      <c r="H637" s="12">
        <f ca="1"/>
        <v>1.6028438211810103E-2</v>
      </c>
      <c r="I637" s="12">
        <f ca="1"/>
        <v>6.2582865284684237</v>
      </c>
    </row>
    <row r="638" spans="6:9" x14ac:dyDescent="0.3">
      <c r="F638" s="2">
        <v>633</v>
      </c>
      <c r="G638" s="2">
        <f ca="1"/>
        <v>0.26925108183494117</v>
      </c>
      <c r="H638" s="12">
        <f ca="1"/>
        <v>7.9194689908919091E-3</v>
      </c>
      <c r="I638" s="12">
        <f ca="1"/>
        <v>9.2688572132352469</v>
      </c>
    </row>
    <row r="639" spans="6:9" x14ac:dyDescent="0.3">
      <c r="F639" s="2">
        <v>634</v>
      </c>
      <c r="G639" s="2">
        <f ca="1"/>
        <v>0.86353775747495254</v>
      </c>
      <c r="H639" s="12">
        <f ca="1"/>
        <v>0.33780378078389961</v>
      </c>
      <c r="I639" s="12">
        <f ca="1"/>
        <v>4.0199395280906822</v>
      </c>
    </row>
    <row r="640" spans="6:9" x14ac:dyDescent="0.3">
      <c r="F640" s="2">
        <v>635</v>
      </c>
      <c r="G640" s="2">
        <f ca="1"/>
        <v>0.7773391274944772</v>
      </c>
      <c r="H640" s="12">
        <f ca="1"/>
        <v>0.87970143539494883</v>
      </c>
      <c r="I640" s="12">
        <f ca="1"/>
        <v>10.456878676804017</v>
      </c>
    </row>
    <row r="641" spans="6:9" x14ac:dyDescent="0.3">
      <c r="F641" s="2">
        <v>636</v>
      </c>
      <c r="G641" s="2">
        <f ca="1"/>
        <v>0.45220222015244804</v>
      </c>
      <c r="H641" s="12">
        <f ca="1"/>
        <v>0.94615189756674867</v>
      </c>
      <c r="I641" s="12">
        <f ca="1"/>
        <v>12.831587121042869</v>
      </c>
    </row>
    <row r="642" spans="6:9" x14ac:dyDescent="0.3">
      <c r="F642" s="2">
        <v>637</v>
      </c>
      <c r="G642" s="2">
        <f ca="1"/>
        <v>0.18680366522402969</v>
      </c>
      <c r="H642" s="12">
        <f ca="1"/>
        <v>0.79416565502499226</v>
      </c>
      <c r="I642" s="12">
        <f ca="1"/>
        <v>10.875218098528476</v>
      </c>
    </row>
    <row r="643" spans="6:9" x14ac:dyDescent="0.3">
      <c r="F643" s="2">
        <v>638</v>
      </c>
      <c r="G643" s="2">
        <f ca="1"/>
        <v>0.65492518335936367</v>
      </c>
      <c r="H643" s="12">
        <f ca="1"/>
        <v>0.10531874169155753</v>
      </c>
      <c r="I643" s="12">
        <f ca="1"/>
        <v>1.8060735290792593</v>
      </c>
    </row>
    <row r="644" spans="6:9" x14ac:dyDescent="0.3">
      <c r="F644" s="2">
        <v>639</v>
      </c>
      <c r="G644" s="2">
        <f ca="1"/>
        <v>0.50047757007178628</v>
      </c>
      <c r="H644" s="12">
        <f ca="1"/>
        <v>0.66697835004325268</v>
      </c>
      <c r="I644" s="12">
        <f ca="1"/>
        <v>6.9943986684513284</v>
      </c>
    </row>
    <row r="645" spans="6:9" x14ac:dyDescent="0.3">
      <c r="F645" s="2">
        <v>640</v>
      </c>
      <c r="G645" s="2">
        <f ca="1"/>
        <v>0.90249044661291578</v>
      </c>
      <c r="H645" s="12">
        <f ca="1"/>
        <v>0.97365790873640745</v>
      </c>
      <c r="I645" s="12">
        <f ca="1"/>
        <v>14.778481912594554</v>
      </c>
    </row>
    <row r="646" spans="6:9" x14ac:dyDescent="0.3">
      <c r="F646" s="2">
        <v>641</v>
      </c>
      <c r="G646" s="2">
        <f ca="1"/>
        <v>0.32983202291275027</v>
      </c>
      <c r="H646" s="12">
        <f ca="1"/>
        <v>0.63038229770241205</v>
      </c>
      <c r="I646" s="12">
        <f ca="1"/>
        <v>7.5738640685017531</v>
      </c>
    </row>
    <row r="647" spans="6:9" x14ac:dyDescent="0.3">
      <c r="F647" s="2">
        <v>642</v>
      </c>
      <c r="G647" s="2">
        <f ca="1"/>
        <v>0.23614310183287923</v>
      </c>
      <c r="H647" s="12">
        <f ca="1"/>
        <v>0.35362225806184511</v>
      </c>
      <c r="I647" s="12">
        <f ca="1"/>
        <v>6.3841361907414491</v>
      </c>
    </row>
    <row r="648" spans="6:9" x14ac:dyDescent="0.3">
      <c r="F648" s="2">
        <v>643</v>
      </c>
      <c r="G648" s="2">
        <f ca="1"/>
        <v>0.15124761577848478</v>
      </c>
      <c r="H648" s="12">
        <f ca="1"/>
        <v>0.59484879587666217</v>
      </c>
      <c r="I648" s="12">
        <f ca="1"/>
        <v>9.3193029083886003</v>
      </c>
    </row>
    <row r="649" spans="6:9" x14ac:dyDescent="0.3">
      <c r="F649" s="2">
        <v>644</v>
      </c>
      <c r="G649" s="2">
        <f ca="1"/>
        <v>0.35402159540191014</v>
      </c>
      <c r="H649" s="12">
        <f ca="1"/>
        <v>0.31936067081079211</v>
      </c>
      <c r="I649" s="12">
        <f ca="1"/>
        <v>4.6282058345795729</v>
      </c>
    </row>
    <row r="650" spans="6:9" x14ac:dyDescent="0.3">
      <c r="F650" s="2">
        <v>645</v>
      </c>
      <c r="G650" s="2">
        <f ca="1"/>
        <v>0.56237385864964873</v>
      </c>
      <c r="H650" s="12">
        <f ca="1"/>
        <v>0.71407674357576956</v>
      </c>
      <c r="I650" s="12">
        <f ca="1"/>
        <v>7.4403893228048608</v>
      </c>
    </row>
    <row r="651" spans="6:9" x14ac:dyDescent="0.3">
      <c r="F651" s="2">
        <v>646</v>
      </c>
      <c r="G651" s="2">
        <f ca="1"/>
        <v>0.15258432383927434</v>
      </c>
      <c r="H651" s="12">
        <f ca="1"/>
        <v>5.075347399981367E-2</v>
      </c>
      <c r="I651" s="12">
        <f ca="1"/>
        <v>8.2524150938840748</v>
      </c>
    </row>
    <row r="652" spans="6:9" x14ac:dyDescent="0.3">
      <c r="F652" s="2">
        <v>647</v>
      </c>
      <c r="G652" s="2">
        <f ca="1"/>
        <v>0.77132973128239257</v>
      </c>
      <c r="H652" s="12">
        <f ca="1"/>
        <v>0.36017722799635288</v>
      </c>
      <c r="I652" s="12">
        <f ca="1"/>
        <v>3.059524204357174</v>
      </c>
    </row>
    <row r="653" spans="6:9" x14ac:dyDescent="0.3">
      <c r="F653" s="2">
        <v>648</v>
      </c>
      <c r="G653" s="2">
        <f ca="1"/>
        <v>8.6717221886599694E-2</v>
      </c>
      <c r="H653" s="12">
        <f ca="1"/>
        <v>0.16969642677502628</v>
      </c>
      <c r="I653" s="12">
        <f ca="1"/>
        <v>9.0518244081340029</v>
      </c>
    </row>
    <row r="654" spans="6:9" x14ac:dyDescent="0.3">
      <c r="F654" s="2">
        <v>649</v>
      </c>
      <c r="G654" s="2">
        <f ca="1"/>
        <v>0.16502837351543831</v>
      </c>
      <c r="H654" s="12">
        <f ca="1"/>
        <v>0.25067295995262517</v>
      </c>
      <c r="I654" s="12">
        <f ca="1"/>
        <v>7.1961951506351403</v>
      </c>
    </row>
    <row r="655" spans="6:9" x14ac:dyDescent="0.3">
      <c r="F655" s="2">
        <v>650</v>
      </c>
      <c r="G655" s="2">
        <f ca="1"/>
        <v>0.97450999177996578</v>
      </c>
      <c r="H655" s="12">
        <f ca="1"/>
        <v>0.65933932834885467</v>
      </c>
      <c r="I655" s="12">
        <f ca="1"/>
        <v>9.9534750517107362</v>
      </c>
    </row>
    <row r="656" spans="6:9" x14ac:dyDescent="0.3">
      <c r="F656" s="2">
        <v>651</v>
      </c>
      <c r="G656" s="2">
        <f ca="1"/>
        <v>0.96705505753306698</v>
      </c>
      <c r="H656" s="12">
        <f ca="1"/>
        <v>0.35434790951354245</v>
      </c>
      <c r="I656" s="12">
        <f ca="1"/>
        <v>7.4262355450614193</v>
      </c>
    </row>
    <row r="657" spans="6:9" x14ac:dyDescent="0.3">
      <c r="F657" s="2">
        <v>652</v>
      </c>
      <c r="G657" s="2">
        <f ca="1"/>
        <v>0.70578913451152969</v>
      </c>
      <c r="H657" s="12">
        <f ca="1"/>
        <v>0.75645539596899458</v>
      </c>
      <c r="I657" s="12">
        <f ca="1"/>
        <v>7.9583241619342813</v>
      </c>
    </row>
    <row r="658" spans="6:9" x14ac:dyDescent="0.3">
      <c r="F658" s="2">
        <v>653</v>
      </c>
      <c r="G658" s="2">
        <f ca="1"/>
        <v>0.85234057119392337</v>
      </c>
      <c r="H658" s="12">
        <f ca="1"/>
        <v>5.1330209126760451E-2</v>
      </c>
      <c r="I658" s="12">
        <f ca="1"/>
        <v>4.751121487256146</v>
      </c>
    </row>
    <row r="659" spans="6:9" x14ac:dyDescent="0.3">
      <c r="F659" s="2">
        <v>654</v>
      </c>
      <c r="G659" s="2">
        <f ca="1"/>
        <v>0.58818925414650303</v>
      </c>
      <c r="H659" s="12">
        <f ca="1"/>
        <v>0.49138603729505226</v>
      </c>
      <c r="I659" s="12">
        <f ca="1"/>
        <v>4.5049829114355635</v>
      </c>
    </row>
    <row r="660" spans="6:9" x14ac:dyDescent="0.3">
      <c r="F660" s="2">
        <v>655</v>
      </c>
      <c r="G660" s="2">
        <f ca="1"/>
        <v>0.14912976091555175</v>
      </c>
      <c r="H660" s="12">
        <f ca="1"/>
        <v>0.27093917592428163</v>
      </c>
      <c r="I660" s="12">
        <f ca="1"/>
        <v>7.5755302685560979</v>
      </c>
    </row>
    <row r="661" spans="6:9" x14ac:dyDescent="0.3">
      <c r="F661" s="2">
        <v>656</v>
      </c>
      <c r="G661" s="2">
        <f ca="1"/>
        <v>5.9725151903412765E-2</v>
      </c>
      <c r="H661" s="12">
        <f ca="1"/>
        <v>0.86147646504384667</v>
      </c>
      <c r="I661" s="12">
        <f ca="1"/>
        <v>14.093364494703611</v>
      </c>
    </row>
    <row r="662" spans="6:9" x14ac:dyDescent="0.3">
      <c r="F662" s="2">
        <v>657</v>
      </c>
      <c r="G662" s="2">
        <f ca="1"/>
        <v>0.92924626800849564</v>
      </c>
      <c r="H662" s="12">
        <f ca="1"/>
        <v>0.21767832794083386</v>
      </c>
      <c r="I662" s="12">
        <f ca="1"/>
        <v>5.1422886916328938</v>
      </c>
    </row>
    <row r="663" spans="6:9" x14ac:dyDescent="0.3">
      <c r="F663" s="2">
        <v>658</v>
      </c>
      <c r="G663" s="2">
        <f ca="1"/>
        <v>0.11227849888645736</v>
      </c>
      <c r="H663" s="12">
        <f ca="1"/>
        <v>0.16657295893531954</v>
      </c>
      <c r="I663" s="12">
        <f ca="1"/>
        <v>8.3210518922726493</v>
      </c>
    </row>
    <row r="664" spans="6:9" x14ac:dyDescent="0.3">
      <c r="F664" s="2">
        <v>659</v>
      </c>
      <c r="G664" s="2">
        <f ca="1"/>
        <v>0.42852392304887066</v>
      </c>
      <c r="H664" s="12">
        <f ca="1"/>
        <v>1.7715511156576769E-2</v>
      </c>
      <c r="I664" s="12">
        <f ca="1"/>
        <v>6.8141302327249527</v>
      </c>
    </row>
    <row r="665" spans="6:9" x14ac:dyDescent="0.3">
      <c r="F665" s="2">
        <v>660</v>
      </c>
      <c r="G665" s="2">
        <f ca="1"/>
        <v>0.15770490523885661</v>
      </c>
      <c r="H665" s="12">
        <f ca="1"/>
        <v>0.103851440704396</v>
      </c>
      <c r="I665" s="12">
        <f ca="1"/>
        <v>7.4870225565324624</v>
      </c>
    </row>
    <row r="666" spans="6:9" x14ac:dyDescent="0.3">
      <c r="F666" s="2">
        <v>661</v>
      </c>
      <c r="G666" s="2">
        <f ca="1"/>
        <v>0.58331799851406374</v>
      </c>
      <c r="H666" s="12">
        <f ca="1"/>
        <v>1.0338935132850668E-2</v>
      </c>
      <c r="I666" s="12">
        <f ca="1"/>
        <v>7.1978784034482421</v>
      </c>
    </row>
    <row r="667" spans="6:9" x14ac:dyDescent="0.3">
      <c r="F667" s="2">
        <v>662</v>
      </c>
      <c r="G667" s="2">
        <f ca="1"/>
        <v>0.29316505106835655</v>
      </c>
      <c r="H667" s="12">
        <f ca="1"/>
        <v>0.53466520315762578</v>
      </c>
      <c r="I667" s="12">
        <f ca="1"/>
        <v>6.9765507394612571</v>
      </c>
    </row>
    <row r="668" spans="6:9" x14ac:dyDescent="0.3">
      <c r="F668" s="2">
        <v>663</v>
      </c>
      <c r="G668" s="2">
        <f ca="1"/>
        <v>0.86389416345703851</v>
      </c>
      <c r="H668" s="12">
        <f ca="1"/>
        <v>0.50223918229723763</v>
      </c>
      <c r="I668" s="12">
        <f ca="1"/>
        <v>5.5490543249404967</v>
      </c>
    </row>
    <row r="669" spans="6:9" x14ac:dyDescent="0.3">
      <c r="F669" s="2">
        <v>664</v>
      </c>
      <c r="G669" s="2">
        <f ca="1"/>
        <v>0.78380463096083797</v>
      </c>
      <c r="H669" s="12">
        <f ca="1"/>
        <v>0.90959087572667907</v>
      </c>
      <c r="I669" s="12">
        <f ca="1"/>
        <v>11.287683175787667</v>
      </c>
    </row>
    <row r="670" spans="6:9" x14ac:dyDescent="0.3">
      <c r="F670" s="2">
        <v>665</v>
      </c>
      <c r="G670" s="2">
        <f ca="1"/>
        <v>0.38149503486611724</v>
      </c>
      <c r="H670" s="12">
        <f ca="1"/>
        <v>0.66274788695993725</v>
      </c>
      <c r="I670" s="12">
        <f ca="1"/>
        <v>7.5638370143996445</v>
      </c>
    </row>
    <row r="671" spans="6:9" x14ac:dyDescent="0.3">
      <c r="F671" s="2">
        <v>666</v>
      </c>
      <c r="G671" s="2">
        <f ca="1"/>
        <v>1.6382385498296514E-2</v>
      </c>
      <c r="H671" s="12">
        <f ca="1"/>
        <v>0.66371522392285476</v>
      </c>
      <c r="I671" s="12">
        <f ca="1"/>
        <v>14.496138841496363</v>
      </c>
    </row>
    <row r="672" spans="6:9" x14ac:dyDescent="0.3">
      <c r="F672" s="2">
        <v>667</v>
      </c>
      <c r="G672" s="2">
        <f ca="1"/>
        <v>0.98659303362958206</v>
      </c>
      <c r="H672" s="12">
        <f ca="1"/>
        <v>0.48123797480028663</v>
      </c>
      <c r="I672" s="12">
        <f ca="1"/>
        <v>9.7935981324850694</v>
      </c>
    </row>
    <row r="673" spans="6:9" x14ac:dyDescent="0.3">
      <c r="F673" s="2">
        <v>668</v>
      </c>
      <c r="G673" s="2">
        <f ca="1"/>
        <v>0.29772681526561273</v>
      </c>
      <c r="H673" s="12">
        <f ca="1"/>
        <v>0.91210916294817546</v>
      </c>
      <c r="I673" s="12">
        <f ca="1"/>
        <v>12.259014453401067</v>
      </c>
    </row>
    <row r="674" spans="6:9" x14ac:dyDescent="0.3">
      <c r="F674" s="2">
        <v>669</v>
      </c>
      <c r="G674" s="2">
        <f ca="1"/>
        <v>0.12418006253957414</v>
      </c>
      <c r="H674" s="12">
        <f ca="1"/>
        <v>0.5663668344647057</v>
      </c>
      <c r="I674" s="12">
        <f ca="1"/>
        <v>9.6095373925997443</v>
      </c>
    </row>
    <row r="675" spans="6:9" x14ac:dyDescent="0.3">
      <c r="F675" s="2">
        <v>670</v>
      </c>
      <c r="G675" s="2">
        <f ca="1"/>
        <v>0.71817895409193633</v>
      </c>
      <c r="H675" s="12">
        <f ca="1"/>
        <v>0.92959852348001837</v>
      </c>
      <c r="I675" s="12">
        <f ca="1"/>
        <v>11.851685124135777</v>
      </c>
    </row>
    <row r="676" spans="6:9" x14ac:dyDescent="0.3">
      <c r="F676" s="2">
        <v>671</v>
      </c>
      <c r="G676" s="2">
        <f ca="1"/>
        <v>0.30992084103971962</v>
      </c>
      <c r="H676" s="12">
        <f ca="1"/>
        <v>0.46511945412007183</v>
      </c>
      <c r="I676" s="12">
        <f ca="1"/>
        <v>6.2084249154116469</v>
      </c>
    </row>
    <row r="677" spans="6:9" x14ac:dyDescent="0.3">
      <c r="F677" s="2">
        <v>672</v>
      </c>
      <c r="G677" s="2">
        <f ca="1"/>
        <v>0.49466705772379038</v>
      </c>
      <c r="H677" s="12">
        <f ca="1"/>
        <v>0.41376333268601995</v>
      </c>
      <c r="I677" s="12">
        <f ca="1"/>
        <v>4.0928878535191338</v>
      </c>
    </row>
    <row r="678" spans="6:9" x14ac:dyDescent="0.3">
      <c r="F678" s="2">
        <v>673</v>
      </c>
      <c r="G678" s="2">
        <f ca="1"/>
        <v>0.65254893991862151</v>
      </c>
      <c r="H678" s="12">
        <f ca="1"/>
        <v>0.85899456255187001</v>
      </c>
      <c r="I678" s="12">
        <f ca="1"/>
        <v>9.853008307353111</v>
      </c>
    </row>
    <row r="679" spans="6:9" x14ac:dyDescent="0.3">
      <c r="F679" s="2">
        <v>674</v>
      </c>
      <c r="G679" s="2">
        <f ca="1"/>
        <v>3.9227291522361929E-2</v>
      </c>
      <c r="H679" s="12">
        <f ca="1"/>
        <v>0.35752417226259325</v>
      </c>
      <c r="I679" s="12">
        <f ca="1"/>
        <v>11.351342683484754</v>
      </c>
    </row>
    <row r="680" spans="6:9" x14ac:dyDescent="0.3">
      <c r="F680" s="2">
        <v>675</v>
      </c>
      <c r="G680" s="2">
        <f ca="1"/>
        <v>0.63624178229358774</v>
      </c>
      <c r="H680" s="12">
        <f ca="1"/>
        <v>0.89263290193809697</v>
      </c>
      <c r="I680" s="12">
        <f ca="1"/>
        <v>10.684866786937336</v>
      </c>
    </row>
    <row r="681" spans="6:9" x14ac:dyDescent="0.3">
      <c r="F681" s="2">
        <v>676</v>
      </c>
      <c r="G681" s="2">
        <f ca="1"/>
        <v>0.42425649743876681</v>
      </c>
      <c r="H681" s="12">
        <f ca="1"/>
        <v>0.29920347231748634</v>
      </c>
      <c r="I681" s="12">
        <f ca="1"/>
        <v>3.6856063850689105</v>
      </c>
    </row>
    <row r="682" spans="6:9" x14ac:dyDescent="0.3">
      <c r="F682" s="2">
        <v>677</v>
      </c>
      <c r="G682" s="2">
        <f ca="1"/>
        <v>0.54030085795903648</v>
      </c>
      <c r="H682" s="12">
        <f ca="1"/>
        <v>0.42539746163291769</v>
      </c>
      <c r="I682" s="12">
        <f ca="1"/>
        <v>3.9325918644639399</v>
      </c>
    </row>
    <row r="683" spans="6:9" x14ac:dyDescent="0.3">
      <c r="F683" s="2">
        <v>678</v>
      </c>
      <c r="G683" s="2">
        <f ca="1"/>
        <v>0.44427803674277566</v>
      </c>
      <c r="H683" s="12">
        <f ca="1"/>
        <v>0.68672880170585726</v>
      </c>
      <c r="I683" s="12">
        <f ca="1"/>
        <v>7.503382908020547</v>
      </c>
    </row>
    <row r="684" spans="6:9" x14ac:dyDescent="0.3">
      <c r="F684" s="2">
        <v>679</v>
      </c>
      <c r="G684" s="2">
        <f ca="1"/>
        <v>0.38050487927580035</v>
      </c>
      <c r="H684" s="12">
        <f ca="1"/>
        <v>0.30588161818956672</v>
      </c>
      <c r="I684" s="12">
        <f ca="1"/>
        <v>4.2284237591914762</v>
      </c>
    </row>
    <row r="685" spans="6:9" x14ac:dyDescent="0.3">
      <c r="F685" s="2">
        <v>680</v>
      </c>
      <c r="G685" s="2">
        <f ca="1"/>
        <v>4.1196864894158969E-2</v>
      </c>
      <c r="H685" s="12">
        <f ca="1"/>
        <v>0.22914044197827499</v>
      </c>
      <c r="I685" s="12">
        <f ca="1"/>
        <v>10.951694517149262</v>
      </c>
    </row>
    <row r="686" spans="6:9" x14ac:dyDescent="0.3">
      <c r="F686" s="2">
        <v>681</v>
      </c>
      <c r="G686" s="2">
        <f ca="1"/>
        <v>0.74262026806242676</v>
      </c>
      <c r="H686" s="12">
        <f ca="1"/>
        <v>0.43169174228057305</v>
      </c>
      <c r="I686" s="12">
        <f ca="1"/>
        <v>3.7501323911890116</v>
      </c>
    </row>
    <row r="687" spans="6:9" x14ac:dyDescent="0.3">
      <c r="F687" s="2">
        <v>682</v>
      </c>
      <c r="G687" s="2">
        <f ca="1"/>
        <v>0.11056205756114257</v>
      </c>
      <c r="H687" s="12">
        <f ca="1"/>
        <v>0.50000613962789964</v>
      </c>
      <c r="I687" s="12">
        <f ca="1"/>
        <v>9.4783498145596887</v>
      </c>
    </row>
    <row r="688" spans="6:9" x14ac:dyDescent="0.3">
      <c r="F688" s="2">
        <v>683</v>
      </c>
      <c r="G688" s="2">
        <f ca="1"/>
        <v>0.6399642354063293</v>
      </c>
      <c r="H688" s="12">
        <f ca="1"/>
        <v>0.90772279725146809</v>
      </c>
      <c r="I688" s="12">
        <f ca="1"/>
        <v>11.11334809775868</v>
      </c>
    </row>
    <row r="689" spans="6:9" x14ac:dyDescent="0.3">
      <c r="F689" s="2">
        <v>684</v>
      </c>
      <c r="G689" s="2">
        <f ca="1"/>
        <v>0.38318176201360354</v>
      </c>
      <c r="H689" s="12">
        <f ca="1"/>
        <v>0.33787114691470599</v>
      </c>
      <c r="I689" s="12">
        <f ca="1"/>
        <v>4.4205257543636396</v>
      </c>
    </row>
    <row r="690" spans="6:9" x14ac:dyDescent="0.3">
      <c r="F690" s="2">
        <v>685</v>
      </c>
      <c r="G690" s="2">
        <f ca="1"/>
        <v>0.10126756431886896</v>
      </c>
      <c r="H690" s="12">
        <f ca="1"/>
        <v>0.51846414042054834</v>
      </c>
      <c r="I690" s="12">
        <f ca="1"/>
        <v>9.8119074801567248</v>
      </c>
    </row>
    <row r="691" spans="6:9" x14ac:dyDescent="0.3">
      <c r="F691" s="2">
        <v>686</v>
      </c>
      <c r="G691" s="2">
        <f ca="1"/>
        <v>0.11603541022722763</v>
      </c>
      <c r="H691" s="12">
        <f ca="1"/>
        <v>0.92571338895966537</v>
      </c>
      <c r="I691" s="12">
        <f ca="1"/>
        <v>14.290567276632114</v>
      </c>
    </row>
    <row r="692" spans="6:9" x14ac:dyDescent="0.3">
      <c r="F692" s="2">
        <v>687</v>
      </c>
      <c r="G692" s="2">
        <f ca="1"/>
        <v>0.87137999080983852</v>
      </c>
      <c r="H692" s="12">
        <f ca="1"/>
        <v>0.65398522462506792</v>
      </c>
      <c r="I692" s="12">
        <f ca="1"/>
        <v>7.3030738158983075</v>
      </c>
    </row>
    <row r="693" spans="6:9" x14ac:dyDescent="0.3">
      <c r="F693" s="2">
        <v>688</v>
      </c>
      <c r="G693" s="2">
        <f ca="1"/>
        <v>6.0857623190037069E-2</v>
      </c>
      <c r="H693" s="12">
        <f ca="1"/>
        <v>0.57615431986390209</v>
      </c>
      <c r="I693" s="12">
        <f ca="1"/>
        <v>11.360346615122449</v>
      </c>
    </row>
    <row r="694" spans="6:9" x14ac:dyDescent="0.3">
      <c r="F694" s="2">
        <v>689</v>
      </c>
      <c r="G694" s="2">
        <f ca="1"/>
        <v>0.28206732031333948</v>
      </c>
      <c r="H694" s="12">
        <f ca="1"/>
        <v>0.96833010743127423</v>
      </c>
      <c r="I694" s="12">
        <f ca="1"/>
        <v>14.67741406828366</v>
      </c>
    </row>
    <row r="695" spans="6:9" x14ac:dyDescent="0.3">
      <c r="F695" s="2">
        <v>690</v>
      </c>
      <c r="G695" s="2">
        <f ca="1"/>
        <v>0.97024850705602206</v>
      </c>
      <c r="H695" s="12">
        <f ca="1"/>
        <v>0.95267302859057001</v>
      </c>
      <c r="I695" s="12">
        <f ca="1"/>
        <v>14.700483999520131</v>
      </c>
    </row>
    <row r="696" spans="6:9" x14ac:dyDescent="0.3">
      <c r="F696" s="2">
        <v>691</v>
      </c>
      <c r="G696" s="2">
        <f ca="1"/>
        <v>0.55672529388986525</v>
      </c>
      <c r="H696" s="12">
        <f ca="1"/>
        <v>0.56251195836100631</v>
      </c>
      <c r="I696" s="12">
        <f ca="1"/>
        <v>5.4739867544188296</v>
      </c>
    </row>
    <row r="697" spans="6:9" x14ac:dyDescent="0.3">
      <c r="F697" s="2">
        <v>692</v>
      </c>
      <c r="G697" s="2">
        <f ca="1"/>
        <v>0.238773682460794</v>
      </c>
      <c r="H697" s="12">
        <f ca="1"/>
        <v>3.6513994369808289E-2</v>
      </c>
      <c r="I697" s="12">
        <f ca="1"/>
        <v>7.3302596833280314</v>
      </c>
    </row>
    <row r="698" spans="6:9" x14ac:dyDescent="0.3">
      <c r="F698" s="2">
        <v>693</v>
      </c>
      <c r="G698" s="2">
        <f ca="1"/>
        <v>0.8063881964770192</v>
      </c>
      <c r="H698" s="12">
        <f ca="1"/>
        <v>0.47256977312628479</v>
      </c>
      <c r="I698" s="12">
        <f ca="1"/>
        <v>4.6218970448223446</v>
      </c>
    </row>
    <row r="699" spans="6:9" x14ac:dyDescent="0.3">
      <c r="F699" s="2">
        <v>694</v>
      </c>
      <c r="G699" s="2">
        <f ca="1"/>
        <v>0.90329464155719941</v>
      </c>
      <c r="H699" s="12">
        <f ca="1"/>
        <v>0.77122749739253371</v>
      </c>
      <c r="I699" s="12">
        <f ca="1"/>
        <v>9.2278663230685805</v>
      </c>
    </row>
    <row r="700" spans="6:9" x14ac:dyDescent="0.3">
      <c r="F700" s="2">
        <v>695</v>
      </c>
      <c r="G700" s="2">
        <f ca="1"/>
        <v>0.94017603143650508</v>
      </c>
      <c r="H700" s="12">
        <f ca="1"/>
        <v>0.53883263204311027</v>
      </c>
      <c r="I700" s="12">
        <f ca="1"/>
        <v>7.434907103343984</v>
      </c>
    </row>
    <row r="701" spans="6:9" x14ac:dyDescent="0.3">
      <c r="F701" s="2">
        <v>696</v>
      </c>
      <c r="G701" s="2">
        <f ca="1"/>
        <v>0.67755996224592097</v>
      </c>
      <c r="H701" s="12">
        <f ca="1"/>
        <v>0.41900448732893958</v>
      </c>
      <c r="I701" s="12">
        <f ca="1"/>
        <v>3.4483739841628691</v>
      </c>
    </row>
    <row r="702" spans="6:9" x14ac:dyDescent="0.3">
      <c r="F702" s="2">
        <v>697</v>
      </c>
      <c r="G702" s="2">
        <f ca="1"/>
        <v>0.93094595418271076</v>
      </c>
      <c r="H702" s="12">
        <f ca="1"/>
        <v>0.1081711748276124</v>
      </c>
      <c r="I702" s="12">
        <f ca="1"/>
        <v>5.4497489420394247</v>
      </c>
    </row>
    <row r="703" spans="6:9" x14ac:dyDescent="0.3">
      <c r="F703" s="2">
        <v>698</v>
      </c>
      <c r="G703" s="2">
        <f ca="1"/>
        <v>0.46831664385225413</v>
      </c>
      <c r="H703" s="12">
        <f ca="1"/>
        <v>0.49110083889026179</v>
      </c>
      <c r="I703" s="12">
        <f ca="1"/>
        <v>5.0945459535233599</v>
      </c>
    </row>
    <row r="704" spans="6:9" x14ac:dyDescent="0.3">
      <c r="F704" s="2">
        <v>699</v>
      </c>
      <c r="G704" s="2">
        <f ca="1"/>
        <v>0.77093517365763997</v>
      </c>
      <c r="H704" s="12">
        <f ca="1"/>
        <v>9.3645174887207583E-2</v>
      </c>
      <c r="I704" s="12">
        <f ca="1"/>
        <v>2.5820120949292522</v>
      </c>
    </row>
    <row r="705" spans="6:9" x14ac:dyDescent="0.3">
      <c r="F705" s="2">
        <v>700</v>
      </c>
      <c r="G705" s="2">
        <f ca="1"/>
        <v>0.58592528093730989</v>
      </c>
      <c r="H705" s="12">
        <f ca="1"/>
        <v>0.89969894774172832</v>
      </c>
      <c r="I705" s="12">
        <f ca="1"/>
        <v>10.930367537538165</v>
      </c>
    </row>
    <row r="706" spans="6:9" x14ac:dyDescent="0.3">
      <c r="F706" s="2">
        <v>701</v>
      </c>
      <c r="G706" s="2">
        <f ca="1"/>
        <v>0.30014630183185398</v>
      </c>
      <c r="H706" s="12">
        <f ca="1"/>
        <v>0.4675062931227747</v>
      </c>
      <c r="I706" s="12">
        <f ca="1"/>
        <v>6.3343779878980415</v>
      </c>
    </row>
    <row r="707" spans="6:9" x14ac:dyDescent="0.3">
      <c r="F707" s="2">
        <v>702</v>
      </c>
      <c r="G707" s="2">
        <f ca="1"/>
        <v>0.45042326305131208</v>
      </c>
      <c r="H707" s="12">
        <f ca="1"/>
        <v>0.18543786201411527</v>
      </c>
      <c r="I707" s="12">
        <f ca="1"/>
        <v>2.8633313704152346</v>
      </c>
    </row>
    <row r="708" spans="6:9" x14ac:dyDescent="0.3">
      <c r="F708" s="2">
        <v>703</v>
      </c>
      <c r="G708" s="2">
        <f ca="1"/>
        <v>0.26028001251502464</v>
      </c>
      <c r="H708" s="12">
        <f ca="1"/>
        <v>0.75181715996643472</v>
      </c>
      <c r="I708" s="12">
        <f ca="1"/>
        <v>9.5753171674146742</v>
      </c>
    </row>
    <row r="709" spans="6:9" x14ac:dyDescent="0.3">
      <c r="F709" s="2">
        <v>704</v>
      </c>
      <c r="G709" s="2">
        <f ca="1"/>
        <v>0.67672638486825032</v>
      </c>
      <c r="H709" s="12">
        <f ca="1"/>
        <v>0.6631300946092451</v>
      </c>
      <c r="I709" s="12">
        <f ca="1"/>
        <v>6.5752970980580798</v>
      </c>
    </row>
    <row r="710" spans="6:9" x14ac:dyDescent="0.3">
      <c r="F710" s="2">
        <v>705</v>
      </c>
      <c r="G710" s="2">
        <f ca="1"/>
        <v>0.16722448410644097</v>
      </c>
      <c r="H710" s="12">
        <f ca="1"/>
        <v>0.40612982089304994</v>
      </c>
      <c r="I710" s="12">
        <f ca="1"/>
        <v>7.7914858812811758</v>
      </c>
    </row>
    <row r="711" spans="6:9" x14ac:dyDescent="0.3">
      <c r="F711" s="2">
        <v>706</v>
      </c>
      <c r="G711" s="2">
        <f ca="1"/>
        <v>0.73481300471824862</v>
      </c>
      <c r="H711" s="12">
        <f ca="1"/>
        <v>0.56968742317369148</v>
      </c>
      <c r="I711" s="12">
        <f ca="1"/>
        <v>5.4225488758050515</v>
      </c>
    </row>
    <row r="712" spans="6:9" x14ac:dyDescent="0.3">
      <c r="F712" s="2">
        <v>707</v>
      </c>
      <c r="G712" s="2">
        <f ca="1"/>
        <v>0.8331792176369095</v>
      </c>
      <c r="H712" s="12">
        <f ca="1"/>
        <v>1.9947493464919308E-2</v>
      </c>
      <c r="I712" s="12">
        <f ca="1"/>
        <v>6.3573319600689402</v>
      </c>
    </row>
    <row r="713" spans="6:9" x14ac:dyDescent="0.3">
      <c r="F713" s="2">
        <v>708</v>
      </c>
      <c r="G713" s="2">
        <f ca="1"/>
        <v>0.70076737617743601</v>
      </c>
      <c r="H713" s="12">
        <f ca="1"/>
        <v>0.95761630444020596</v>
      </c>
      <c r="I713" s="12">
        <f ca="1"/>
        <v>13.094223707322394</v>
      </c>
    </row>
    <row r="714" spans="6:9" x14ac:dyDescent="0.3">
      <c r="F714" s="2">
        <v>709</v>
      </c>
      <c r="G714" s="2">
        <f ca="1"/>
        <v>0.88873059925088138</v>
      </c>
      <c r="H714" s="12">
        <f ca="1"/>
        <v>0.22510353132626948</v>
      </c>
      <c r="I714" s="12">
        <f ca="1"/>
        <v>3.9206823393435024</v>
      </c>
    </row>
    <row r="715" spans="6:9" x14ac:dyDescent="0.3">
      <c r="F715" s="2">
        <v>710</v>
      </c>
      <c r="G715" s="2">
        <f ca="1"/>
        <v>0.19439391285362206</v>
      </c>
      <c r="H715" s="12">
        <f ca="1"/>
        <v>0.73746456591654552</v>
      </c>
      <c r="I715" s="12">
        <f ca="1"/>
        <v>10.068916495398224</v>
      </c>
    </row>
    <row r="716" spans="6:9" x14ac:dyDescent="0.3">
      <c r="F716" s="2">
        <v>711</v>
      </c>
      <c r="G716" s="2">
        <f ca="1"/>
        <v>0.39641168033473018</v>
      </c>
      <c r="H716" s="12">
        <f ca="1"/>
        <v>0.90039337483684334</v>
      </c>
      <c r="I716" s="12">
        <f ca="1"/>
        <v>11.454152705033193</v>
      </c>
    </row>
    <row r="717" spans="6:9" x14ac:dyDescent="0.3">
      <c r="F717" s="2">
        <v>712</v>
      </c>
      <c r="G717" s="2">
        <f ca="1"/>
        <v>0.94047520086460534</v>
      </c>
      <c r="H717" s="12">
        <f ca="1"/>
        <v>1.8887519298182109E-2</v>
      </c>
      <c r="I717" s="12">
        <f ca="1"/>
        <v>8.1145471571191496</v>
      </c>
    </row>
    <row r="718" spans="6:9" x14ac:dyDescent="0.3">
      <c r="F718" s="2">
        <v>713</v>
      </c>
      <c r="G718" s="2">
        <f ca="1"/>
        <v>0.57603370287111666</v>
      </c>
      <c r="H718" s="12">
        <f ca="1"/>
        <v>0.40525815985804492</v>
      </c>
      <c r="I718" s="12">
        <f ca="1"/>
        <v>3.5132742865534201</v>
      </c>
    </row>
    <row r="719" spans="6:9" x14ac:dyDescent="0.3">
      <c r="F719" s="2">
        <v>714</v>
      </c>
      <c r="G719" s="2">
        <f ca="1"/>
        <v>7.0132094929886701E-2</v>
      </c>
      <c r="H719" s="12">
        <f ca="1"/>
        <v>0.93136359392601609</v>
      </c>
      <c r="I719" s="12">
        <f ca="1"/>
        <v>15.2986691225844</v>
      </c>
    </row>
    <row r="720" spans="6:9" x14ac:dyDescent="0.3">
      <c r="F720" s="2">
        <v>715</v>
      </c>
      <c r="G720" s="2">
        <f ca="1"/>
        <v>0.84259350715076331</v>
      </c>
      <c r="H720" s="12">
        <f ca="1"/>
        <v>0.66496778102230114</v>
      </c>
      <c r="I720" s="12">
        <f ca="1"/>
        <v>7.1639889442418179</v>
      </c>
    </row>
    <row r="721" spans="6:9" x14ac:dyDescent="0.3">
      <c r="F721" s="2">
        <v>716</v>
      </c>
      <c r="G721" s="2">
        <f ca="1"/>
        <v>0.31515455157882921</v>
      </c>
      <c r="H721" s="12">
        <f ca="1"/>
        <v>0.12235336492376647</v>
      </c>
      <c r="I721" s="12">
        <f ca="1"/>
        <v>4.8379898908296326</v>
      </c>
    </row>
    <row r="722" spans="6:9" x14ac:dyDescent="0.3">
      <c r="F722" s="2">
        <v>717</v>
      </c>
      <c r="G722" s="2">
        <f ca="1"/>
        <v>0.48699322198513872</v>
      </c>
      <c r="H722" s="12">
        <f ca="1"/>
        <v>0.62262355369447242</v>
      </c>
      <c r="I722" s="12">
        <f ca="1"/>
        <v>6.4930669490150201</v>
      </c>
    </row>
    <row r="723" spans="6:9" x14ac:dyDescent="0.3">
      <c r="F723" s="2">
        <v>718</v>
      </c>
      <c r="G723" s="2">
        <f ca="1"/>
        <v>0.88616991674296641</v>
      </c>
      <c r="H723" s="12">
        <f ca="1"/>
        <v>0.34747386933786761</v>
      </c>
      <c r="I723" s="12">
        <f ca="1"/>
        <v>4.5467619632570644</v>
      </c>
    </row>
    <row r="724" spans="6:9" x14ac:dyDescent="0.3">
      <c r="F724" s="2">
        <v>719</v>
      </c>
      <c r="G724" s="2">
        <f ca="1"/>
        <v>0.89325233956766792</v>
      </c>
      <c r="H724" s="12">
        <f ca="1"/>
        <v>0.26454431278159718</v>
      </c>
      <c r="I724" s="12">
        <f ca="1"/>
        <v>4.1938338338482879</v>
      </c>
    </row>
    <row r="725" spans="6:9" x14ac:dyDescent="0.3">
      <c r="F725" s="2">
        <v>720</v>
      </c>
      <c r="G725" s="2">
        <f ca="1"/>
        <v>0.4750697900899219</v>
      </c>
      <c r="H725" s="12">
        <f ca="1"/>
        <v>0.44048705784570474</v>
      </c>
      <c r="I725" s="12">
        <f ca="1"/>
        <v>4.5128810140081335</v>
      </c>
    </row>
    <row r="726" spans="6:9" x14ac:dyDescent="0.3">
      <c r="F726" s="2">
        <v>721</v>
      </c>
      <c r="G726" s="2">
        <f ca="1"/>
        <v>0.8720285675269388</v>
      </c>
      <c r="H726" s="12">
        <f ca="1"/>
        <v>0.30279103647169126</v>
      </c>
      <c r="I726" s="12">
        <f ca="1"/>
        <v>3.9238838099984501</v>
      </c>
    </row>
    <row r="727" spans="6:9" x14ac:dyDescent="0.3">
      <c r="F727" s="2">
        <v>722</v>
      </c>
      <c r="G727" s="2">
        <f ca="1"/>
        <v>0.62178481339005232</v>
      </c>
      <c r="H727" s="12">
        <f ca="1"/>
        <v>0.3164678700513972</v>
      </c>
      <c r="I727" s="12">
        <f ca="1"/>
        <v>2.1931943625121666</v>
      </c>
    </row>
    <row r="728" spans="6:9" x14ac:dyDescent="0.3">
      <c r="F728" s="2">
        <v>723</v>
      </c>
      <c r="G728" s="2">
        <f ca="1"/>
        <v>0.60938391074573084</v>
      </c>
      <c r="H728" s="12">
        <f ca="1"/>
        <v>0.18992330278051517</v>
      </c>
      <c r="I728" s="12">
        <f ca="1"/>
        <v>0.85546356371406307</v>
      </c>
    </row>
    <row r="729" spans="6:9" x14ac:dyDescent="0.3">
      <c r="F729" s="2">
        <v>724</v>
      </c>
      <c r="G729" s="2">
        <f ca="1"/>
        <v>0.73581093603132741</v>
      </c>
      <c r="H729" s="12">
        <f ca="1"/>
        <v>0.29914412060865025</v>
      </c>
      <c r="I729" s="12">
        <f ca="1"/>
        <v>2.0497565064291803</v>
      </c>
    </row>
    <row r="730" spans="6:9" x14ac:dyDescent="0.3">
      <c r="F730" s="2">
        <v>725</v>
      </c>
      <c r="G730" s="2">
        <f ca="1"/>
        <v>0.13247635174344552</v>
      </c>
      <c r="H730" s="12">
        <f ca="1"/>
        <v>0.12716925609045671</v>
      </c>
      <c r="I730" s="12">
        <f ca="1"/>
        <v>7.9102925525697847</v>
      </c>
    </row>
    <row r="731" spans="6:9" x14ac:dyDescent="0.3">
      <c r="F731" s="2">
        <v>726</v>
      </c>
      <c r="G731" s="2">
        <f ca="1"/>
        <v>0.84968427088732867</v>
      </c>
      <c r="H731" s="12">
        <f ca="1"/>
        <v>0.38782640318024586</v>
      </c>
      <c r="I731" s="12">
        <f ca="1"/>
        <v>4.2292654248644226</v>
      </c>
    </row>
    <row r="732" spans="6:9" x14ac:dyDescent="0.3">
      <c r="F732" s="2">
        <v>727</v>
      </c>
      <c r="G732" s="2">
        <f ca="1"/>
        <v>0.59021741989751275</v>
      </c>
      <c r="H732" s="12">
        <f ca="1"/>
        <v>0.72846350906197488</v>
      </c>
      <c r="I732" s="12">
        <f ca="1"/>
        <v>7.5909470820165241</v>
      </c>
    </row>
    <row r="733" spans="6:9" x14ac:dyDescent="0.3">
      <c r="F733" s="2">
        <v>728</v>
      </c>
      <c r="G733" s="2">
        <f ca="1"/>
        <v>0.23190921875769877</v>
      </c>
      <c r="H733" s="12">
        <f ca="1"/>
        <v>0.64375981420823658</v>
      </c>
      <c r="I733" s="12">
        <f ca="1"/>
        <v>8.6427629427784751</v>
      </c>
    </row>
    <row r="734" spans="6:9" x14ac:dyDescent="0.3">
      <c r="F734" s="2">
        <v>729</v>
      </c>
      <c r="G734" s="2">
        <f ca="1"/>
        <v>0.44173857376917458</v>
      </c>
      <c r="H734" s="12">
        <f ca="1"/>
        <v>0.73068610626040442</v>
      </c>
      <c r="I734" s="12">
        <f ca="1"/>
        <v>8.1091452482530766</v>
      </c>
    </row>
    <row r="735" spans="6:9" x14ac:dyDescent="0.3">
      <c r="F735" s="2">
        <v>730</v>
      </c>
      <c r="G735" s="2">
        <f ca="1"/>
        <v>0.87344057900746619</v>
      </c>
      <c r="H735" s="12">
        <f ca="1"/>
        <v>0.21691090149382553</v>
      </c>
      <c r="I735" s="12">
        <f ca="1"/>
        <v>3.5179826089443011</v>
      </c>
    </row>
    <row r="736" spans="6:9" x14ac:dyDescent="0.3">
      <c r="F736" s="2">
        <v>731</v>
      </c>
      <c r="G736" s="2">
        <f ca="1"/>
        <v>5.9109452793676631E-2</v>
      </c>
      <c r="H736" s="12">
        <f ca="1"/>
        <v>0.18247784179881776</v>
      </c>
      <c r="I736" s="12">
        <f ca="1"/>
        <v>10.052012720319619</v>
      </c>
    </row>
    <row r="737" spans="6:9" x14ac:dyDescent="0.3">
      <c r="F737" s="2">
        <v>732</v>
      </c>
      <c r="G737" s="2">
        <f ca="1"/>
        <v>0.70241497856480861</v>
      </c>
      <c r="H737" s="12">
        <f ca="1"/>
        <v>0.84181561669292537</v>
      </c>
      <c r="I737" s="12">
        <f ca="1"/>
        <v>9.4888647367996519</v>
      </c>
    </row>
    <row r="738" spans="6:9" x14ac:dyDescent="0.3">
      <c r="F738" s="2">
        <v>733</v>
      </c>
      <c r="G738" s="2">
        <f ca="1"/>
        <v>0.96675877013081979</v>
      </c>
      <c r="H738" s="12">
        <f ca="1"/>
        <v>4.4928386367222739E-2</v>
      </c>
      <c r="I738" s="12">
        <f ca="1"/>
        <v>8.0116410659942954</v>
      </c>
    </row>
    <row r="739" spans="6:9" x14ac:dyDescent="0.3">
      <c r="F739" s="2">
        <v>734</v>
      </c>
      <c r="G739" s="2">
        <f ca="1"/>
        <v>0.73859023900379994</v>
      </c>
      <c r="H739" s="12">
        <f ca="1"/>
        <v>0.59050026274738565</v>
      </c>
      <c r="I739" s="12">
        <f ca="1"/>
        <v>5.6947325449531112</v>
      </c>
    </row>
    <row r="740" spans="6:9" x14ac:dyDescent="0.3">
      <c r="F740" s="2">
        <v>735</v>
      </c>
      <c r="G740" s="2">
        <f ca="1"/>
        <v>0.95303125871701333</v>
      </c>
      <c r="H740" s="12">
        <f ca="1"/>
        <v>0.43694182894126499</v>
      </c>
      <c r="I740" s="12">
        <f ca="1"/>
        <v>7.1517980245970243</v>
      </c>
    </row>
    <row r="741" spans="6:9" x14ac:dyDescent="0.3">
      <c r="F741" s="2">
        <v>736</v>
      </c>
      <c r="G741" s="2">
        <f ca="1"/>
        <v>0.92956916386052146</v>
      </c>
      <c r="H741" s="12">
        <f ca="1"/>
        <v>0.84920288418266932</v>
      </c>
      <c r="I741" s="12">
        <f ca="1"/>
        <v>10.912182641895745</v>
      </c>
    </row>
    <row r="742" spans="6:9" x14ac:dyDescent="0.3">
      <c r="F742" s="2">
        <v>737</v>
      </c>
      <c r="G742" s="2">
        <f ca="1"/>
        <v>0.59275834357142942</v>
      </c>
      <c r="H742" s="12">
        <f ca="1"/>
        <v>0.82410835410961703</v>
      </c>
      <c r="I742" s="12">
        <f ca="1"/>
        <v>9.1878451852106853</v>
      </c>
    </row>
    <row r="743" spans="6:9" x14ac:dyDescent="0.3">
      <c r="F743" s="2">
        <v>738</v>
      </c>
      <c r="G743" s="2">
        <f ca="1"/>
        <v>0.44970256971517553</v>
      </c>
      <c r="H743" s="12">
        <f ca="1"/>
        <v>0.81262320960641854</v>
      </c>
      <c r="I743" s="12">
        <f ca="1"/>
        <v>9.3596702291327016</v>
      </c>
    </row>
    <row r="744" spans="6:9" x14ac:dyDescent="0.3">
      <c r="F744" s="2">
        <v>739</v>
      </c>
      <c r="G744" s="2">
        <f ca="1"/>
        <v>0.75243848099117661</v>
      </c>
      <c r="H744" s="12">
        <f ca="1"/>
        <v>0.37436232952018167</v>
      </c>
      <c r="I744" s="12">
        <f ca="1"/>
        <v>3.0980259759426656</v>
      </c>
    </row>
    <row r="745" spans="6:9" x14ac:dyDescent="0.3">
      <c r="F745" s="2">
        <v>740</v>
      </c>
      <c r="G745" s="2">
        <f ca="1"/>
        <v>0.20690896947097981</v>
      </c>
      <c r="H745" s="12">
        <f ca="1"/>
        <v>0.38380370443332157</v>
      </c>
      <c r="I745" s="12">
        <f ca="1"/>
        <v>6.9983777515901249</v>
      </c>
    </row>
    <row r="746" spans="6:9" x14ac:dyDescent="0.3">
      <c r="F746" s="2">
        <v>741</v>
      </c>
      <c r="G746" s="2">
        <f ca="1"/>
        <v>0.78793229237450357</v>
      </c>
      <c r="H746" s="12">
        <f ca="1"/>
        <v>0.29806823562277751</v>
      </c>
      <c r="I746" s="12">
        <f ca="1"/>
        <v>2.5291123319154609</v>
      </c>
    </row>
    <row r="747" spans="6:9" x14ac:dyDescent="0.3">
      <c r="F747" s="2">
        <v>742</v>
      </c>
      <c r="G747" s="2">
        <f ca="1"/>
        <v>0.27944529314153033</v>
      </c>
      <c r="H747" s="12">
        <f ca="1"/>
        <v>0.78738359758135723</v>
      </c>
      <c r="I747" s="12">
        <f ca="1"/>
        <v>9.9082399826568999</v>
      </c>
    </row>
    <row r="748" spans="6:9" x14ac:dyDescent="0.3">
      <c r="F748" s="2">
        <v>743</v>
      </c>
      <c r="G748" s="2">
        <f ca="1"/>
        <v>0.2164757848895007</v>
      </c>
      <c r="H748" s="12">
        <f ca="1"/>
        <v>0.47489437010991309</v>
      </c>
      <c r="I748" s="12">
        <f ca="1"/>
        <v>7.4313173986649241</v>
      </c>
    </row>
    <row r="749" spans="6:9" x14ac:dyDescent="0.3">
      <c r="F749" s="2">
        <v>744</v>
      </c>
      <c r="G749" s="2">
        <f ca="1"/>
        <v>0.47246329172636958</v>
      </c>
      <c r="H749" s="12">
        <f ca="1"/>
        <v>0.75570516859145442</v>
      </c>
      <c r="I749" s="12">
        <f ca="1"/>
        <v>8.3435441280584044</v>
      </c>
    </row>
    <row r="750" spans="6:9" x14ac:dyDescent="0.3">
      <c r="F750" s="2">
        <v>745</v>
      </c>
      <c r="G750" s="2">
        <f ca="1"/>
        <v>0.28595636039049266</v>
      </c>
      <c r="H750" s="12">
        <f ca="1"/>
        <v>0.36871241439067592</v>
      </c>
      <c r="I750" s="12">
        <f ca="1"/>
        <v>5.7857119204207237</v>
      </c>
    </row>
    <row r="751" spans="6:9" x14ac:dyDescent="0.3">
      <c r="F751" s="2">
        <v>746</v>
      </c>
      <c r="G751" s="2">
        <f ca="1"/>
        <v>7.8918094006713124E-2</v>
      </c>
      <c r="H751" s="12">
        <f ca="1"/>
        <v>0.98552656449905407</v>
      </c>
      <c r="I751" s="12">
        <f ca="1"/>
        <v>17.98378706372625</v>
      </c>
    </row>
    <row r="752" spans="6:9" x14ac:dyDescent="0.3">
      <c r="F752" s="2">
        <v>747</v>
      </c>
      <c r="G752" s="2">
        <f ca="1"/>
        <v>0.29256813854812358</v>
      </c>
      <c r="H752" s="12">
        <f ca="1"/>
        <v>0.80760647802156593</v>
      </c>
      <c r="I752" s="12">
        <f ca="1"/>
        <v>10.119935203681036</v>
      </c>
    </row>
    <row r="753" spans="6:9" x14ac:dyDescent="0.3">
      <c r="F753" s="2">
        <v>748</v>
      </c>
      <c r="G753" s="2">
        <f ca="1"/>
        <v>6.281423807565778E-2</v>
      </c>
      <c r="H753" s="12">
        <f ca="1"/>
        <v>2.123187570360674E-3</v>
      </c>
      <c r="I753" s="12">
        <f ca="1"/>
        <v>13.947428241916668</v>
      </c>
    </row>
    <row r="754" spans="6:9" x14ac:dyDescent="0.3">
      <c r="F754" s="2">
        <v>749</v>
      </c>
      <c r="G754" s="2">
        <f ca="1"/>
        <v>2.7660924704781431E-2</v>
      </c>
      <c r="H754" s="12">
        <f ca="1"/>
        <v>0.75333430920405453</v>
      </c>
      <c r="I754" s="12">
        <f ca="1"/>
        <v>14.215963157772242</v>
      </c>
    </row>
    <row r="755" spans="6:9" x14ac:dyDescent="0.3">
      <c r="F755" s="2">
        <v>750</v>
      </c>
      <c r="G755" s="2">
        <f ca="1"/>
        <v>0.15790909669144426</v>
      </c>
      <c r="H755" s="12">
        <f ca="1"/>
        <v>0.41221891382764664</v>
      </c>
      <c r="I755" s="12">
        <f ca="1"/>
        <v>7.9963504596550168</v>
      </c>
    </row>
    <row r="756" spans="6:9" x14ac:dyDescent="0.3">
      <c r="F756" s="2">
        <v>751</v>
      </c>
      <c r="G756" s="2">
        <f ca="1"/>
        <v>0.54112224388749586</v>
      </c>
      <c r="H756" s="12">
        <f ca="1"/>
        <v>9.725346124766121E-2</v>
      </c>
      <c r="I756" s="12">
        <f ca="1"/>
        <v>2.6532925169254398</v>
      </c>
    </row>
    <row r="757" spans="6:9" x14ac:dyDescent="0.3">
      <c r="F757" s="2">
        <v>752</v>
      </c>
      <c r="G757" s="2">
        <f ca="1"/>
        <v>0.29995429695476594</v>
      </c>
      <c r="H757" s="12">
        <f ca="1"/>
        <v>0.90243094492643672</v>
      </c>
      <c r="I757" s="12">
        <f ca="1"/>
        <v>11.979128053034728</v>
      </c>
    </row>
    <row r="758" spans="6:9" x14ac:dyDescent="0.3">
      <c r="F758" s="2">
        <v>753</v>
      </c>
      <c r="G758" s="2">
        <f ca="1"/>
        <v>0.34174090177333527</v>
      </c>
      <c r="H758" s="12">
        <f ca="1"/>
        <v>7.3366765998855277E-2</v>
      </c>
      <c r="I758" s="12">
        <f ca="1"/>
        <v>5.1059153833468089</v>
      </c>
    </row>
    <row r="759" spans="6:9" x14ac:dyDescent="0.3">
      <c r="F759" s="2">
        <v>754</v>
      </c>
      <c r="G759" s="2">
        <f ca="1"/>
        <v>0.28968571354514427</v>
      </c>
      <c r="H759" s="12">
        <f ca="1"/>
        <v>0.5125195025373166</v>
      </c>
      <c r="I759" s="12">
        <f ca="1"/>
        <v>6.8210956072597311</v>
      </c>
    </row>
    <row r="760" spans="6:9" x14ac:dyDescent="0.3">
      <c r="F760" s="2">
        <v>755</v>
      </c>
      <c r="G760" s="2">
        <f ca="1"/>
        <v>0.98862053860662824</v>
      </c>
      <c r="H760" s="12">
        <f ca="1"/>
        <v>0.22197886566332836</v>
      </c>
      <c r="I760" s="12">
        <f ca="1"/>
        <v>9.1694460544166407</v>
      </c>
    </row>
    <row r="761" spans="6:9" x14ac:dyDescent="0.3">
      <c r="F761" s="2">
        <v>756</v>
      </c>
      <c r="G761" s="2">
        <f ca="1"/>
        <v>0.59784009090128065</v>
      </c>
      <c r="H761" s="12">
        <f ca="1"/>
        <v>0.63684117574254717</v>
      </c>
      <c r="I761" s="12">
        <f ca="1"/>
        <v>6.3002438014829059</v>
      </c>
    </row>
    <row r="762" spans="6:9" x14ac:dyDescent="0.3">
      <c r="F762" s="2">
        <v>757</v>
      </c>
      <c r="G762" s="2">
        <f ca="1"/>
        <v>0.52854136464800638</v>
      </c>
      <c r="H762" s="12">
        <f ca="1"/>
        <v>0.50323195939940524</v>
      </c>
      <c r="I762" s="12">
        <f ca="1"/>
        <v>4.8875108892351991</v>
      </c>
    </row>
    <row r="763" spans="6:9" x14ac:dyDescent="0.3">
      <c r="F763" s="2">
        <v>758</v>
      </c>
      <c r="G763" s="2">
        <f ca="1"/>
        <v>0.96532781131826373</v>
      </c>
      <c r="H763" s="12">
        <f ca="1"/>
        <v>0.86268044135798805</v>
      </c>
      <c r="I763" s="12">
        <f ca="1"/>
        <v>12.059874214980827</v>
      </c>
    </row>
    <row r="764" spans="6:9" x14ac:dyDescent="0.3">
      <c r="F764" s="2">
        <v>759</v>
      </c>
      <c r="G764" s="2">
        <f ca="1"/>
        <v>0.72158543267084729</v>
      </c>
      <c r="H764" s="12">
        <f ca="1"/>
        <v>0.83486658410879433</v>
      </c>
      <c r="I764" s="12">
        <f ca="1"/>
        <v>9.3638741571676931</v>
      </c>
    </row>
    <row r="765" spans="6:9" x14ac:dyDescent="0.3">
      <c r="F765" s="2">
        <v>760</v>
      </c>
      <c r="G765" s="2">
        <f ca="1"/>
        <v>0.83313993406441234</v>
      </c>
      <c r="H765" s="12">
        <f ca="1"/>
        <v>0.26045453940753682</v>
      </c>
      <c r="I765" s="12">
        <f ca="1"/>
        <v>2.8829211108827431</v>
      </c>
    </row>
    <row r="766" spans="6:9" x14ac:dyDescent="0.3">
      <c r="F766" s="2">
        <v>761</v>
      </c>
      <c r="G766" s="2">
        <f ca="1"/>
        <v>0.22152143742451669</v>
      </c>
      <c r="H766" s="12">
        <f ca="1"/>
        <v>0.72142630372607885</v>
      </c>
      <c r="I766" s="12">
        <f ca="1"/>
        <v>9.5788325610755276</v>
      </c>
    </row>
    <row r="767" spans="6:9" x14ac:dyDescent="0.3">
      <c r="F767" s="2">
        <v>762</v>
      </c>
      <c r="G767" s="2">
        <f ca="1"/>
        <v>0.57473518684585612</v>
      </c>
      <c r="H767" s="12">
        <f ca="1"/>
        <v>0.95052379688124256</v>
      </c>
      <c r="I767" s="12">
        <f ca="1"/>
        <v>12.78582385014359</v>
      </c>
    </row>
    <row r="768" spans="6:9" x14ac:dyDescent="0.3">
      <c r="F768" s="2">
        <v>763</v>
      </c>
      <c r="G768" s="2">
        <f ca="1"/>
        <v>0.42464903959749445</v>
      </c>
      <c r="H768" s="12">
        <f ca="1"/>
        <v>0.73229204537202164</v>
      </c>
      <c r="I768" s="12">
        <f ca="1"/>
        <v>8.21373043116124</v>
      </c>
    </row>
    <row r="769" spans="6:9" x14ac:dyDescent="0.3">
      <c r="F769" s="2">
        <v>764</v>
      </c>
      <c r="G769" s="2">
        <f ca="1"/>
        <v>0.61236855964340231</v>
      </c>
      <c r="H769" s="12">
        <f ca="1"/>
        <v>0.55253980692577165</v>
      </c>
      <c r="I769" s="12">
        <f ca="1"/>
        <v>5.1943861181875759</v>
      </c>
    </row>
    <row r="770" spans="6:9" x14ac:dyDescent="0.3">
      <c r="F770" s="2">
        <v>765</v>
      </c>
      <c r="G770" s="2">
        <f ca="1"/>
        <v>0.75242569936028136</v>
      </c>
      <c r="H770" s="12">
        <f ca="1"/>
        <v>0.28359684685822817</v>
      </c>
      <c r="I770" s="12">
        <f ca="1"/>
        <v>1.9896505049222781</v>
      </c>
    </row>
    <row r="771" spans="6:9" x14ac:dyDescent="0.3">
      <c r="F771" s="2">
        <v>766</v>
      </c>
      <c r="G771" s="2">
        <f ca="1"/>
        <v>0.60683361255074009</v>
      </c>
      <c r="H771" s="12">
        <f ca="1"/>
        <v>7.3312894304328857E-2</v>
      </c>
      <c r="I771" s="12">
        <f ca="1"/>
        <v>2.9248841942592478</v>
      </c>
    </row>
    <row r="772" spans="6:9" x14ac:dyDescent="0.3">
      <c r="F772" s="2">
        <v>767</v>
      </c>
      <c r="G772" s="2">
        <f ca="1"/>
        <v>0.61232395049574895</v>
      </c>
      <c r="H772" s="12">
        <f ca="1"/>
        <v>0.68393124550346784</v>
      </c>
      <c r="I772" s="12">
        <f ca="1"/>
        <v>6.9116226697979304</v>
      </c>
    </row>
    <row r="773" spans="6:9" x14ac:dyDescent="0.3">
      <c r="F773" s="2">
        <v>768</v>
      </c>
      <c r="G773" s="2">
        <f ca="1"/>
        <v>0.13737847524984659</v>
      </c>
      <c r="H773" s="12">
        <f ca="1"/>
        <v>0.22908610632279358</v>
      </c>
      <c r="I773" s="12">
        <f ca="1"/>
        <v>7.7387112125931088</v>
      </c>
    </row>
    <row r="774" spans="6:9" x14ac:dyDescent="0.3">
      <c r="F774" s="2">
        <v>769</v>
      </c>
      <c r="G774" s="2">
        <f ca="1"/>
        <v>0.73479374515189999</v>
      </c>
      <c r="H774" s="12">
        <f ca="1"/>
        <v>0.17115945054508575</v>
      </c>
      <c r="I774" s="12">
        <f ca="1"/>
        <v>0.93862261980708228</v>
      </c>
    </row>
    <row r="775" spans="6:9" x14ac:dyDescent="0.3">
      <c r="F775" s="2">
        <v>770</v>
      </c>
      <c r="G775" s="2">
        <f ca="1"/>
        <v>0.11297448063906446</v>
      </c>
      <c r="H775" s="12">
        <f ca="1"/>
        <v>0.14310403478709821</v>
      </c>
      <c r="I775" s="12">
        <f ca="1"/>
        <v>8.3393811347411546</v>
      </c>
    </row>
    <row r="776" spans="6:9" x14ac:dyDescent="0.3">
      <c r="F776" s="2">
        <v>771</v>
      </c>
      <c r="G776" s="2">
        <f ca="1"/>
        <v>0.50044741381541269</v>
      </c>
      <c r="H776" s="12">
        <f ca="1"/>
        <v>1.82926239494825E-2</v>
      </c>
      <c r="I776" s="12">
        <f ca="1"/>
        <v>6.3856429453477421</v>
      </c>
    </row>
    <row r="777" spans="6:9" x14ac:dyDescent="0.3">
      <c r="F777" s="2">
        <v>772</v>
      </c>
      <c r="G777" s="2">
        <f ca="1"/>
        <v>0.30907336242413352</v>
      </c>
      <c r="H777" s="12">
        <f ca="1"/>
        <v>0.94329438657163944</v>
      </c>
      <c r="I777" s="12">
        <f ca="1"/>
        <v>13.258672782553383</v>
      </c>
    </row>
    <row r="778" spans="6:9" x14ac:dyDescent="0.3">
      <c r="F778" s="2">
        <v>773</v>
      </c>
      <c r="G778" s="2">
        <f ca="1"/>
        <v>0.62771338762977646</v>
      </c>
      <c r="H778" s="12">
        <f ca="1"/>
        <v>0.71640559127627523</v>
      </c>
      <c r="I778" s="12">
        <f ca="1"/>
        <v>7.3564132128427069</v>
      </c>
    </row>
    <row r="779" spans="6:9" x14ac:dyDescent="0.3">
      <c r="F779" s="2">
        <v>774</v>
      </c>
      <c r="G779" s="2">
        <f ca="1"/>
        <v>0.1724661308170603</v>
      </c>
      <c r="H779" s="12">
        <f ca="1"/>
        <v>0.2175824092808385</v>
      </c>
      <c r="I779" s="12">
        <f ca="1"/>
        <v>6.9858260339735834</v>
      </c>
    </row>
    <row r="780" spans="6:9" x14ac:dyDescent="0.3">
      <c r="F780" s="2">
        <v>775</v>
      </c>
      <c r="G780" s="2">
        <f ca="1"/>
        <v>0.76033969088128117</v>
      </c>
      <c r="H780" s="12">
        <f ca="1"/>
        <v>0.24432626945867075</v>
      </c>
      <c r="I780" s="12">
        <f ca="1"/>
        <v>1.6421598325219438</v>
      </c>
    </row>
    <row r="781" spans="6:9" x14ac:dyDescent="0.3">
      <c r="F781" s="2">
        <v>776</v>
      </c>
      <c r="G781" s="2">
        <f ca="1"/>
        <v>0.67149094633995543</v>
      </c>
      <c r="H781" s="12">
        <f ca="1"/>
        <v>0.81000604149944611</v>
      </c>
      <c r="I781" s="12">
        <f ca="1"/>
        <v>8.8595991365224158</v>
      </c>
    </row>
    <row r="782" spans="6:9" x14ac:dyDescent="0.3">
      <c r="F782" s="2">
        <v>777</v>
      </c>
      <c r="G782" s="2">
        <f ca="1"/>
        <v>0.34209600223040271</v>
      </c>
      <c r="H782" s="12">
        <f ca="1"/>
        <v>0.3500228096427993</v>
      </c>
      <c r="I782" s="12">
        <f ca="1"/>
        <v>4.973772789939642</v>
      </c>
    </row>
    <row r="783" spans="6:9" x14ac:dyDescent="0.3">
      <c r="F783" s="2">
        <v>778</v>
      </c>
      <c r="G783" s="2">
        <f ca="1"/>
        <v>0.86968754697542372</v>
      </c>
      <c r="H783" s="12">
        <f ca="1"/>
        <v>0.78779307984573022</v>
      </c>
      <c r="I783" s="12">
        <f ca="1"/>
        <v>9.1154152250429057</v>
      </c>
    </row>
    <row r="784" spans="6:9" x14ac:dyDescent="0.3">
      <c r="F784" s="2">
        <v>779</v>
      </c>
      <c r="G784" s="2">
        <f ca="1"/>
        <v>0.72797128356385876</v>
      </c>
      <c r="H784" s="12">
        <f ca="1"/>
        <v>0.68050859216244253</v>
      </c>
      <c r="I784" s="12">
        <f ca="1"/>
        <v>6.8615774886337793</v>
      </c>
    </row>
    <row r="785" spans="6:9" x14ac:dyDescent="0.3">
      <c r="F785" s="2">
        <v>780</v>
      </c>
      <c r="G785" s="2">
        <f ca="1"/>
        <v>0.48989220064770178</v>
      </c>
      <c r="H785" s="12">
        <f ca="1"/>
        <v>0.14681795123887698</v>
      </c>
      <c r="I785" s="12">
        <f ca="1"/>
        <v>2.4925517501350214</v>
      </c>
    </row>
    <row r="786" spans="6:9" x14ac:dyDescent="0.3">
      <c r="F786" s="2">
        <v>781</v>
      </c>
      <c r="G786" s="2">
        <f ca="1"/>
        <v>0.15693619816198545</v>
      </c>
      <c r="H786" s="12">
        <f ca="1"/>
        <v>0.16116320714529708</v>
      </c>
      <c r="I786" s="12">
        <f ca="1"/>
        <v>7.2917315158530345</v>
      </c>
    </row>
    <row r="787" spans="6:9" x14ac:dyDescent="0.3">
      <c r="F787" s="2">
        <v>782</v>
      </c>
      <c r="G787" s="2">
        <f ca="1"/>
        <v>0.1917955163795817</v>
      </c>
      <c r="H787" s="12">
        <f ca="1"/>
        <v>0.8590049736347225</v>
      </c>
      <c r="I787" s="12">
        <f ca="1"/>
        <v>11.85440554605468</v>
      </c>
    </row>
    <row r="788" spans="6:9" x14ac:dyDescent="0.3">
      <c r="F788" s="2">
        <v>783</v>
      </c>
      <c r="G788" s="2">
        <f ca="1"/>
        <v>0.78905062978048912</v>
      </c>
      <c r="H788" s="12">
        <f ca="1"/>
        <v>0.97662062774632497</v>
      </c>
      <c r="I788" s="12">
        <f ca="1"/>
        <v>14.521304839767048</v>
      </c>
    </row>
    <row r="789" spans="6:9" x14ac:dyDescent="0.3">
      <c r="F789" s="2">
        <v>784</v>
      </c>
      <c r="G789" s="2">
        <f ca="1"/>
        <v>0.42602100179078239</v>
      </c>
      <c r="H789" s="12">
        <f ca="1"/>
        <v>0.95878161549102781</v>
      </c>
      <c r="I789" s="12">
        <f ca="1"/>
        <v>13.530859408885435</v>
      </c>
    </row>
    <row r="790" spans="6:9" x14ac:dyDescent="0.3">
      <c r="F790" s="2">
        <v>785</v>
      </c>
      <c r="G790" s="2">
        <f ca="1"/>
        <v>0.23616347104534796</v>
      </c>
      <c r="H790" s="12">
        <f ca="1"/>
        <v>0.71839931555231429</v>
      </c>
      <c r="I790" s="12">
        <f ca="1"/>
        <v>9.3920233493609082</v>
      </c>
    </row>
    <row r="791" spans="6:9" x14ac:dyDescent="0.3">
      <c r="F791" s="2">
        <v>786</v>
      </c>
      <c r="G791" s="2">
        <f ca="1"/>
        <v>0.83842970072085166</v>
      </c>
      <c r="H791" s="12">
        <f ca="1"/>
        <v>0.1697907684123392</v>
      </c>
      <c r="I791" s="12">
        <f ca="1"/>
        <v>2.7169263425675823</v>
      </c>
    </row>
    <row r="792" spans="6:9" x14ac:dyDescent="0.3">
      <c r="F792" s="2">
        <v>787</v>
      </c>
      <c r="G792" s="2">
        <f ca="1"/>
        <v>0.1882757952552685</v>
      </c>
      <c r="H792" s="12">
        <f ca="1"/>
        <v>0.43445645059681026</v>
      </c>
      <c r="I792" s="12">
        <f ca="1"/>
        <v>7.5936035355316145</v>
      </c>
    </row>
    <row r="793" spans="6:9" x14ac:dyDescent="0.3">
      <c r="F793" s="2">
        <v>788</v>
      </c>
      <c r="G793" s="2">
        <f ca="1"/>
        <v>0.83032511015826826</v>
      </c>
      <c r="H793" s="12">
        <f ca="1"/>
        <v>0.77203200960639329</v>
      </c>
      <c r="I793" s="12">
        <f ca="1"/>
        <v>8.5813210684245238</v>
      </c>
    </row>
    <row r="794" spans="6:9" x14ac:dyDescent="0.3">
      <c r="F794" s="2">
        <v>789</v>
      </c>
      <c r="G794" s="2">
        <f ca="1"/>
        <v>0.45105075358175939</v>
      </c>
      <c r="H794" s="12">
        <f ca="1"/>
        <v>0.3799846805810041</v>
      </c>
      <c r="I794" s="12">
        <f ca="1"/>
        <v>4.1001119465212463</v>
      </c>
    </row>
    <row r="795" spans="6:9" x14ac:dyDescent="0.3">
      <c r="F795" s="2">
        <v>790</v>
      </c>
      <c r="G795" s="2">
        <f ca="1"/>
        <v>0.32737297235820173</v>
      </c>
      <c r="H795" s="12">
        <f ca="1"/>
        <v>6.651336505255534E-2</v>
      </c>
      <c r="I795" s="12">
        <f ca="1"/>
        <v>5.4117384454942465</v>
      </c>
    </row>
    <row r="796" spans="6:9" x14ac:dyDescent="0.3">
      <c r="F796" s="2">
        <v>791</v>
      </c>
      <c r="G796" s="2">
        <f ca="1"/>
        <v>0.24232506440533363</v>
      </c>
      <c r="H796" s="12">
        <f ca="1"/>
        <v>0.9946650520716156</v>
      </c>
      <c r="I796" s="12">
        <f ca="1"/>
        <v>18.165534163004487</v>
      </c>
    </row>
    <row r="797" spans="6:9" x14ac:dyDescent="0.3">
      <c r="F797" s="2">
        <v>792</v>
      </c>
      <c r="G797" s="2">
        <f ca="1"/>
        <v>0.97057576847444227</v>
      </c>
      <c r="H797" s="12">
        <f ca="1"/>
        <v>0.42151950654934001</v>
      </c>
      <c r="I797" s="12">
        <f ca="1"/>
        <v>8.0025035084576821</v>
      </c>
    </row>
    <row r="798" spans="6:9" x14ac:dyDescent="0.3">
      <c r="F798" s="2">
        <v>793</v>
      </c>
      <c r="G798" s="2">
        <f ca="1"/>
        <v>0.57870682801044215</v>
      </c>
      <c r="H798" s="12">
        <f ca="1"/>
        <v>6.8606008654045203E-2</v>
      </c>
      <c r="I798" s="12">
        <f ca="1"/>
        <v>3.2133018460313858</v>
      </c>
    </row>
    <row r="799" spans="6:9" x14ac:dyDescent="0.3">
      <c r="F799" s="2">
        <v>794</v>
      </c>
      <c r="G799" s="2">
        <f ca="1"/>
        <v>3.3596938433768875E-2</v>
      </c>
      <c r="H799" s="12">
        <f ca="1"/>
        <v>0.46059024887471112</v>
      </c>
      <c r="I799" s="12">
        <f ca="1"/>
        <v>12.065894657749816</v>
      </c>
    </row>
    <row r="800" spans="6:9" x14ac:dyDescent="0.3">
      <c r="F800" s="2">
        <v>795</v>
      </c>
      <c r="G800" s="2">
        <f ca="1"/>
        <v>0.52622540592415179</v>
      </c>
      <c r="H800" s="12">
        <f ca="1"/>
        <v>0.41210949987545553</v>
      </c>
      <c r="I800" s="12">
        <f ca="1"/>
        <v>3.8651018192846269</v>
      </c>
    </row>
    <row r="801" spans="6:9" x14ac:dyDescent="0.3">
      <c r="F801" s="2">
        <v>796</v>
      </c>
      <c r="G801" s="2">
        <f ca="1"/>
        <v>0.46697271199521428</v>
      </c>
      <c r="H801" s="12">
        <f ca="1"/>
        <v>0.82685994090980786</v>
      </c>
      <c r="I801" s="12">
        <f ca="1"/>
        <v>9.5553260140103937</v>
      </c>
    </row>
    <row r="802" spans="6:9" x14ac:dyDescent="0.3">
      <c r="F802" s="2">
        <v>797</v>
      </c>
      <c r="G802" s="2">
        <f ca="1"/>
        <v>0.59152525662041722</v>
      </c>
      <c r="H802" s="12">
        <f ca="1"/>
        <v>8.0376713446773884E-2</v>
      </c>
      <c r="I802" s="12">
        <f ca="1"/>
        <v>2.7637631862623993</v>
      </c>
    </row>
    <row r="803" spans="6:9" x14ac:dyDescent="0.3">
      <c r="F803" s="2">
        <v>798</v>
      </c>
      <c r="G803" s="2">
        <f ca="1"/>
        <v>3.755150617291303E-2</v>
      </c>
      <c r="H803" s="12">
        <f ca="1"/>
        <v>0.6908933244507458</v>
      </c>
      <c r="I803" s="12">
        <f ca="1"/>
        <v>13.136114097052676</v>
      </c>
    </row>
    <row r="804" spans="6:9" x14ac:dyDescent="0.3">
      <c r="F804" s="2">
        <v>799</v>
      </c>
      <c r="G804" s="2">
        <f ca="1"/>
        <v>0.36994170789679504</v>
      </c>
      <c r="H804" s="12">
        <f ca="1"/>
        <v>0.85911996774441324</v>
      </c>
      <c r="I804" s="12">
        <f ca="1"/>
        <v>10.595856652579942</v>
      </c>
    </row>
    <row r="805" spans="6:9" x14ac:dyDescent="0.3">
      <c r="F805" s="2">
        <v>800</v>
      </c>
      <c r="G805" s="2">
        <f ca="1"/>
        <v>0.50476024761458116</v>
      </c>
      <c r="H805" s="12">
        <f ca="1"/>
        <v>0.2840625790545912</v>
      </c>
      <c r="I805" s="12">
        <f ca="1"/>
        <v>2.7141554855042522</v>
      </c>
    </row>
    <row r="806" spans="6:9" x14ac:dyDescent="0.3">
      <c r="F806" s="2">
        <v>801</v>
      </c>
      <c r="G806" s="2">
        <f ca="1"/>
        <v>0.8686400355588475</v>
      </c>
      <c r="H806" s="12">
        <f ca="1"/>
        <v>1.4756475324585461E-2</v>
      </c>
      <c r="I806" s="12">
        <f ca="1"/>
        <v>7.2395617779052515</v>
      </c>
    </row>
    <row r="807" spans="6:9" x14ac:dyDescent="0.3">
      <c r="F807" s="2">
        <v>802</v>
      </c>
      <c r="G807" s="2">
        <f ca="1"/>
        <v>0.59537221674372676</v>
      </c>
      <c r="H807" s="12">
        <f ca="1"/>
        <v>0.83928505919127083</v>
      </c>
      <c r="I807" s="12">
        <f ca="1"/>
        <v>9.4840747319176124</v>
      </c>
    </row>
    <row r="808" spans="6:9" x14ac:dyDescent="0.3">
      <c r="F808" s="2">
        <v>803</v>
      </c>
      <c r="G808" s="2">
        <f ca="1"/>
        <v>0.30225150104490828</v>
      </c>
      <c r="H808" s="12">
        <f ca="1"/>
        <v>0.72541433516756748</v>
      </c>
      <c r="I808" s="12">
        <f ca="1"/>
        <v>8.891316495184336</v>
      </c>
    </row>
    <row r="809" spans="6:9" x14ac:dyDescent="0.3">
      <c r="F809" s="2">
        <v>804</v>
      </c>
      <c r="G809" s="2">
        <f ca="1"/>
        <v>0.2600622005151505</v>
      </c>
      <c r="H809" s="12">
        <f ca="1"/>
        <v>0.9091664053342321</v>
      </c>
      <c r="I809" s="12">
        <f ca="1"/>
        <v>12.411742033209016</v>
      </c>
    </row>
    <row r="810" spans="6:9" x14ac:dyDescent="0.3">
      <c r="F810" s="2">
        <v>805</v>
      </c>
      <c r="G810" s="2">
        <f ca="1"/>
        <v>0.36951688951686745</v>
      </c>
      <c r="H810" s="12">
        <f ca="1"/>
        <v>0.69809304469820366</v>
      </c>
      <c r="I810" s="12">
        <f ca="1"/>
        <v>8.0725276717889827</v>
      </c>
    </row>
    <row r="811" spans="6:9" x14ac:dyDescent="0.3">
      <c r="F811" s="2">
        <v>806</v>
      </c>
      <c r="G811" s="2">
        <f ca="1"/>
        <v>0.61965310807821283</v>
      </c>
      <c r="H811" s="12">
        <f ca="1"/>
        <v>0.92643212489883009</v>
      </c>
      <c r="I811" s="12">
        <f ca="1"/>
        <v>11.740544791491084</v>
      </c>
    </row>
    <row r="812" spans="6:9" x14ac:dyDescent="0.3">
      <c r="F812" s="2">
        <v>807</v>
      </c>
      <c r="G812" s="2">
        <f ca="1"/>
        <v>3.7785358745579645E-2</v>
      </c>
      <c r="H812" s="12">
        <f ca="1"/>
        <v>0.32364070366722042</v>
      </c>
      <c r="I812" s="12">
        <f ca="1"/>
        <v>11.337303602452849</v>
      </c>
    </row>
    <row r="813" spans="6:9" x14ac:dyDescent="0.3">
      <c r="F813" s="2">
        <v>808</v>
      </c>
      <c r="G813" s="2">
        <f ca="1"/>
        <v>0.55369103391475027</v>
      </c>
      <c r="H813" s="12">
        <f ca="1"/>
        <v>0.30337476339561209</v>
      </c>
      <c r="I813" s="12">
        <f ca="1"/>
        <v>2.4590220434397931</v>
      </c>
    </row>
    <row r="814" spans="6:9" x14ac:dyDescent="0.3">
      <c r="F814" s="2">
        <v>809</v>
      </c>
      <c r="G814" s="2">
        <f ca="1"/>
        <v>0.2601211955146796</v>
      </c>
      <c r="H814" s="12">
        <f ca="1"/>
        <v>0.85489100410637642</v>
      </c>
      <c r="I814" s="12">
        <f ca="1"/>
        <v>11.17953436728981</v>
      </c>
    </row>
    <row r="815" spans="6:9" x14ac:dyDescent="0.3">
      <c r="F815" s="2">
        <v>810</v>
      </c>
      <c r="G815" s="2">
        <f ca="1"/>
        <v>0.70491157426947115</v>
      </c>
      <c r="H815" s="12">
        <f ca="1"/>
        <v>0.67489834310185803</v>
      </c>
      <c r="I815" s="12">
        <f ca="1"/>
        <v>6.7525626211992282</v>
      </c>
    </row>
    <row r="816" spans="6:9" x14ac:dyDescent="0.3">
      <c r="F816" s="2">
        <v>811</v>
      </c>
      <c r="G816" s="2">
        <f ca="1"/>
        <v>0.46853713951193932</v>
      </c>
      <c r="H816" s="12">
        <f ca="1"/>
        <v>1.1815163047668831E-2</v>
      </c>
      <c r="I816" s="12">
        <f ca="1"/>
        <v>7.3351206054545415</v>
      </c>
    </row>
    <row r="817" spans="6:9" x14ac:dyDescent="0.3">
      <c r="F817" s="2">
        <v>812</v>
      </c>
      <c r="G817" s="2">
        <f ca="1"/>
        <v>0.88053815094347021</v>
      </c>
      <c r="H817" s="12">
        <f ca="1"/>
        <v>0.44436278690979569</v>
      </c>
      <c r="I817" s="12">
        <f ca="1"/>
        <v>5.2463403215115116</v>
      </c>
    </row>
    <row r="818" spans="6:9" x14ac:dyDescent="0.3">
      <c r="F818" s="2">
        <v>813</v>
      </c>
      <c r="G818" s="2">
        <f ca="1"/>
        <v>0.70417147980520056</v>
      </c>
      <c r="H818" s="12">
        <f ca="1"/>
        <v>0.27954522267375559</v>
      </c>
      <c r="I818" s="12">
        <f ca="1"/>
        <v>1.6107936938194214</v>
      </c>
    </row>
    <row r="819" spans="6:9" x14ac:dyDescent="0.3">
      <c r="F819" s="2">
        <v>814</v>
      </c>
      <c r="G819" s="2">
        <f ca="1"/>
        <v>0.84829875424794809</v>
      </c>
      <c r="H819" s="12">
        <f ca="1"/>
        <v>0.73485389971324144</v>
      </c>
      <c r="I819" s="12">
        <f ca="1"/>
        <v>8.1437109310323184</v>
      </c>
    </row>
    <row r="820" spans="6:9" x14ac:dyDescent="0.3">
      <c r="F820" s="2">
        <v>815</v>
      </c>
      <c r="G820" s="2">
        <f ca="1"/>
        <v>0.13702492811914535</v>
      </c>
      <c r="H820" s="12">
        <f ca="1"/>
        <v>0.13669292462913707</v>
      </c>
      <c r="I820" s="12">
        <f ca="1"/>
        <v>7.7747129106956878</v>
      </c>
    </row>
    <row r="821" spans="6:9" x14ac:dyDescent="0.3">
      <c r="F821" s="2">
        <v>816</v>
      </c>
      <c r="G821" s="2">
        <f ca="1"/>
        <v>0.52095898759125348</v>
      </c>
      <c r="H821" s="12">
        <f ca="1"/>
        <v>5.9099442517428269E-2</v>
      </c>
      <c r="I821" s="12">
        <f ca="1"/>
        <v>3.8831837286302084</v>
      </c>
    </row>
    <row r="822" spans="6:9" x14ac:dyDescent="0.3">
      <c r="F822" s="2">
        <v>817</v>
      </c>
      <c r="G822" s="2">
        <f ca="1"/>
        <v>0.55803822719088458</v>
      </c>
      <c r="H822" s="12">
        <f ca="1"/>
        <v>0.18379207130567976</v>
      </c>
      <c r="I822" s="12">
        <f ca="1"/>
        <v>1.5107885133913852</v>
      </c>
    </row>
    <row r="823" spans="6:9" x14ac:dyDescent="0.3">
      <c r="F823" s="2">
        <v>818</v>
      </c>
      <c r="G823" s="2">
        <f ca="1"/>
        <v>0.3334177087691701</v>
      </c>
      <c r="H823" s="12">
        <f ca="1"/>
        <v>0.44347437161416936</v>
      </c>
      <c r="I823" s="12">
        <f ca="1"/>
        <v>5.7817219200748333</v>
      </c>
    </row>
    <row r="824" spans="6:9" x14ac:dyDescent="0.3">
      <c r="F824" s="2">
        <v>819</v>
      </c>
      <c r="G824" s="2">
        <f ca="1"/>
        <v>0.56208877419839132</v>
      </c>
      <c r="H824" s="12">
        <f ca="1"/>
        <v>0.2880545830226422</v>
      </c>
      <c r="I824" s="12">
        <f ca="1"/>
        <v>2.2210481318165463</v>
      </c>
    </row>
    <row r="825" spans="6:9" x14ac:dyDescent="0.3">
      <c r="F825" s="2">
        <v>820</v>
      </c>
      <c r="G825" s="2">
        <f ca="1"/>
        <v>0.16148359055249673</v>
      </c>
      <c r="H825" s="12">
        <f ca="1"/>
        <v>0.94269162629506309</v>
      </c>
      <c r="I825" s="12">
        <f ca="1"/>
        <v>14.29428443139372</v>
      </c>
    </row>
    <row r="826" spans="6:9" x14ac:dyDescent="0.3">
      <c r="F826" s="2">
        <v>821</v>
      </c>
      <c r="G826" s="2">
        <f ca="1"/>
        <v>0.55251757917304145</v>
      </c>
      <c r="H826" s="12">
        <f ca="1"/>
        <v>9.1201209293649832E-3</v>
      </c>
      <c r="I826" s="12">
        <f ca="1"/>
        <v>7.501866189561051</v>
      </c>
    </row>
    <row r="827" spans="6:9" x14ac:dyDescent="0.3">
      <c r="F827" s="2">
        <v>822</v>
      </c>
      <c r="G827" s="2">
        <f ca="1"/>
        <v>0.48818816603388693</v>
      </c>
      <c r="H827" s="12">
        <f ca="1"/>
        <v>0.89027320223625761</v>
      </c>
      <c r="I827" s="12">
        <f ca="1"/>
        <v>10.875406494360389</v>
      </c>
    </row>
    <row r="828" spans="6:9" x14ac:dyDescent="0.3">
      <c r="F828" s="2">
        <v>823</v>
      </c>
      <c r="G828" s="2">
        <f ca="1"/>
        <v>0.56749870643396116</v>
      </c>
      <c r="H828" s="12">
        <f ca="1"/>
        <v>0.11585433459160277</v>
      </c>
      <c r="I828" s="12">
        <f ca="1"/>
        <v>2.0524794142563416</v>
      </c>
    </row>
    <row r="829" spans="6:9" x14ac:dyDescent="0.3">
      <c r="F829" s="2">
        <v>824</v>
      </c>
      <c r="G829" s="2">
        <f ca="1"/>
        <v>0.52555932253570137</v>
      </c>
      <c r="H829" s="12">
        <f ca="1"/>
        <v>0.60709072899917538</v>
      </c>
      <c r="I829" s="12">
        <f ca="1"/>
        <v>6.1367318239979367</v>
      </c>
    </row>
    <row r="830" spans="6:9" x14ac:dyDescent="0.3">
      <c r="F830" s="2">
        <v>825</v>
      </c>
      <c r="G830" s="2">
        <f ca="1"/>
        <v>3.2335889149785579E-2</v>
      </c>
      <c r="H830" s="12">
        <f ca="1"/>
        <v>0.22730999288705589</v>
      </c>
      <c r="I830" s="12">
        <f ca="1"/>
        <v>11.501242961142694</v>
      </c>
    </row>
    <row r="831" spans="6:9" x14ac:dyDescent="0.3">
      <c r="F831" s="2">
        <v>826</v>
      </c>
      <c r="G831" s="2">
        <f ca="1"/>
        <v>0.91036641104113158</v>
      </c>
      <c r="H831" s="12">
        <f ca="1"/>
        <v>0.64706061321926267</v>
      </c>
      <c r="I831" s="12">
        <f ca="1"/>
        <v>7.7739323753961163</v>
      </c>
    </row>
    <row r="832" spans="6:9" x14ac:dyDescent="0.3">
      <c r="F832" s="2">
        <v>827</v>
      </c>
      <c r="G832" s="2">
        <f ca="1"/>
        <v>0.55494934502815374</v>
      </c>
      <c r="H832" s="12">
        <f ca="1"/>
        <v>0.18635946911269552</v>
      </c>
      <c r="I832" s="12">
        <f ca="1"/>
        <v>1.5495427334379757</v>
      </c>
    </row>
    <row r="833" spans="6:9" x14ac:dyDescent="0.3">
      <c r="F833" s="2">
        <v>828</v>
      </c>
      <c r="G833" s="2">
        <f ca="1"/>
        <v>0.41081997549882021</v>
      </c>
      <c r="H833" s="12">
        <f ca="1"/>
        <v>0.33299278702374191</v>
      </c>
      <c r="I833" s="12">
        <f ca="1"/>
        <v>4.0846263256273536</v>
      </c>
    </row>
    <row r="834" spans="6:9" x14ac:dyDescent="0.3">
      <c r="F834" s="2">
        <v>829</v>
      </c>
      <c r="G834" s="2">
        <f ca="1"/>
        <v>0.41485566090529247</v>
      </c>
      <c r="H834" s="12">
        <f ca="1"/>
        <v>0.3486618712822247</v>
      </c>
      <c r="I834" s="12">
        <f ca="1"/>
        <v>4.1678786315950616</v>
      </c>
    </row>
    <row r="835" spans="6:9" x14ac:dyDescent="0.3">
      <c r="F835" s="2">
        <v>830</v>
      </c>
      <c r="G835" s="2">
        <f ca="1"/>
        <v>0.49265922756371627</v>
      </c>
      <c r="H835" s="12">
        <f ca="1"/>
        <v>0.60060527979258715</v>
      </c>
      <c r="I835" s="12">
        <f ca="1"/>
        <v>6.1999901416087813</v>
      </c>
    </row>
    <row r="836" spans="6:9" x14ac:dyDescent="0.3">
      <c r="F836" s="2">
        <v>831</v>
      </c>
      <c r="G836" s="2">
        <f ca="1"/>
        <v>0.78197317655119503</v>
      </c>
      <c r="H836" s="12">
        <f ca="1"/>
        <v>0.36187716453965879</v>
      </c>
      <c r="I836" s="12">
        <f ca="1"/>
        <v>3.1686928184576186</v>
      </c>
    </row>
    <row r="837" spans="6:9" x14ac:dyDescent="0.3">
      <c r="F837" s="2">
        <v>832</v>
      </c>
      <c r="G837" s="2">
        <f ca="1"/>
        <v>8.8998213331896725E-3</v>
      </c>
      <c r="H837" s="12">
        <f ca="1"/>
        <v>0.37758591860700652</v>
      </c>
      <c r="I837" s="12">
        <f ca="1"/>
        <v>14.386718422849629</v>
      </c>
    </row>
    <row r="838" spans="6:9" x14ac:dyDescent="0.3">
      <c r="F838" s="2">
        <v>833</v>
      </c>
      <c r="G838" s="2">
        <f ca="1"/>
        <v>0.7980302323012991</v>
      </c>
      <c r="H838" s="12">
        <f ca="1"/>
        <v>3.2518466761736198E-2</v>
      </c>
      <c r="I838" s="12">
        <f ca="1"/>
        <v>5.1327931147543966</v>
      </c>
    </row>
    <row r="839" spans="6:9" x14ac:dyDescent="0.3">
      <c r="F839" s="2">
        <v>834</v>
      </c>
      <c r="G839" s="2">
        <f ca="1"/>
        <v>0.38393675330225796</v>
      </c>
      <c r="H839" s="12">
        <f ca="1"/>
        <v>0.47661557931596077</v>
      </c>
      <c r="I839" s="12">
        <f ca="1"/>
        <v>5.590610948219835</v>
      </c>
    </row>
    <row r="840" spans="6:9" x14ac:dyDescent="0.3">
      <c r="F840" s="2">
        <v>835</v>
      </c>
      <c r="G840" s="2">
        <f ca="1"/>
        <v>0.85891912468363896</v>
      </c>
      <c r="H840" s="12">
        <f ca="1"/>
        <v>5.2203220033430808E-2</v>
      </c>
      <c r="I840" s="12">
        <f ca="1"/>
        <v>4.8122990832662706</v>
      </c>
    </row>
    <row r="841" spans="6:9" x14ac:dyDescent="0.3">
      <c r="F841" s="2">
        <v>836</v>
      </c>
      <c r="G841" s="2">
        <f ca="1"/>
        <v>0.11036684829690557</v>
      </c>
      <c r="H841" s="12">
        <f ca="1"/>
        <v>0.47054272967814192</v>
      </c>
      <c r="I841" s="12">
        <f ca="1"/>
        <v>9.3143943820150987</v>
      </c>
    </row>
    <row r="842" spans="6:9" x14ac:dyDescent="0.3">
      <c r="F842" s="2">
        <v>837</v>
      </c>
      <c r="G842" s="2">
        <f ca="1"/>
        <v>0.50969776257118493</v>
      </c>
      <c r="H842" s="12">
        <f ca="1"/>
        <v>7.8349242362369953E-2</v>
      </c>
      <c r="I842" s="12">
        <f ca="1"/>
        <v>3.3627998988491439</v>
      </c>
    </row>
    <row r="843" spans="6:9" x14ac:dyDescent="0.3">
      <c r="F843" s="2">
        <v>838</v>
      </c>
      <c r="G843" s="2">
        <f ca="1"/>
        <v>0.95608136954951206</v>
      </c>
      <c r="H843" s="12">
        <f ca="1"/>
        <v>0.53985069689212462</v>
      </c>
      <c r="I843" s="12">
        <f ca="1"/>
        <v>8.020027268182254</v>
      </c>
    </row>
    <row r="844" spans="6:9" x14ac:dyDescent="0.3">
      <c r="F844" s="2">
        <v>839</v>
      </c>
      <c r="G844" s="2">
        <f ca="1"/>
        <v>0.2829908735906892</v>
      </c>
      <c r="H844" s="12">
        <f ca="1"/>
        <v>0.68682651699067288</v>
      </c>
      <c r="I844" s="12">
        <f ca="1"/>
        <v>8.5898176761227507</v>
      </c>
    </row>
    <row r="845" spans="6:9" x14ac:dyDescent="0.3">
      <c r="F845" s="2">
        <v>840</v>
      </c>
      <c r="G845" s="2">
        <f ca="1"/>
        <v>0.47381929677489065</v>
      </c>
      <c r="H845" s="12">
        <f ca="1"/>
        <v>0.44349401948083567</v>
      </c>
      <c r="I845" s="12">
        <f ca="1"/>
        <v>4.5531827330094661</v>
      </c>
    </row>
    <row r="846" spans="6:9" x14ac:dyDescent="0.3">
      <c r="F846" s="2">
        <v>841</v>
      </c>
      <c r="G846" s="2">
        <f ca="1"/>
        <v>0.74119860903642421</v>
      </c>
      <c r="H846" s="12">
        <f ca="1"/>
        <v>0.27236855127376769</v>
      </c>
      <c r="I846" s="12">
        <f ca="1"/>
        <v>1.7516040681979694</v>
      </c>
    </row>
    <row r="847" spans="6:9" x14ac:dyDescent="0.3">
      <c r="F847" s="2">
        <v>842</v>
      </c>
      <c r="G847" s="2">
        <f ca="1"/>
        <v>0.80221820734738891</v>
      </c>
      <c r="H847" s="12">
        <f ca="1"/>
        <v>0.13009778955348605</v>
      </c>
      <c r="I847" s="12">
        <f ca="1"/>
        <v>2.3183659734874902</v>
      </c>
    </row>
    <row r="848" spans="6:9" x14ac:dyDescent="0.3">
      <c r="F848" s="2">
        <v>843</v>
      </c>
      <c r="G848" s="2">
        <f ca="1"/>
        <v>0.11093900394215606</v>
      </c>
      <c r="H848" s="12">
        <f ca="1"/>
        <v>6.5661238116440535E-2</v>
      </c>
      <c r="I848" s="12">
        <f ca="1"/>
        <v>8.8962866916155789</v>
      </c>
    </row>
    <row r="849" spans="6:9" x14ac:dyDescent="0.3">
      <c r="F849" s="2">
        <v>844</v>
      </c>
      <c r="G849" s="2">
        <f ca="1"/>
        <v>0.81242547751297445</v>
      </c>
      <c r="H849" s="12">
        <f ca="1"/>
        <v>0.48967052659758625</v>
      </c>
      <c r="I849" s="12">
        <f ca="1"/>
        <v>4.8634926860330498</v>
      </c>
    </row>
    <row r="850" spans="6:9" x14ac:dyDescent="0.3">
      <c r="F850" s="2">
        <v>845</v>
      </c>
      <c r="G850" s="2">
        <f ca="1"/>
        <v>0.19941918857487395</v>
      </c>
      <c r="H850" s="12">
        <f ca="1"/>
        <v>0.81215110249862521</v>
      </c>
      <c r="I850" s="12">
        <f ca="1"/>
        <v>10.99605715208226</v>
      </c>
    </row>
    <row r="851" spans="6:9" x14ac:dyDescent="0.3">
      <c r="F851" s="2">
        <v>846</v>
      </c>
      <c r="G851" s="2">
        <f ca="1"/>
        <v>0.88576244397091553</v>
      </c>
      <c r="H851" s="12">
        <f ca="1"/>
        <v>0.17508011100885534</v>
      </c>
      <c r="I851" s="12">
        <f ca="1"/>
        <v>3.7864734202487829</v>
      </c>
    </row>
    <row r="852" spans="6:9" x14ac:dyDescent="0.3">
      <c r="F852" s="2">
        <v>847</v>
      </c>
      <c r="G852" s="2">
        <f ca="1"/>
        <v>0.97343997405708205</v>
      </c>
      <c r="H852" s="12">
        <f ca="1"/>
        <v>0.6241981937428156</v>
      </c>
      <c r="I852" s="12">
        <f ca="1"/>
        <v>9.5827631341756696</v>
      </c>
    </row>
    <row r="853" spans="6:9" x14ac:dyDescent="0.3">
      <c r="F853" s="2">
        <v>848</v>
      </c>
      <c r="G853" s="2">
        <f ca="1"/>
        <v>0.18587516871591103</v>
      </c>
      <c r="H853" s="12">
        <f ca="1"/>
        <v>0.50618910245070903</v>
      </c>
      <c r="I853" s="12">
        <f ca="1"/>
        <v>8.1028143130843429</v>
      </c>
    </row>
    <row r="854" spans="6:9" x14ac:dyDescent="0.3">
      <c r="F854" s="2">
        <v>849</v>
      </c>
      <c r="G854" s="2">
        <f ca="1"/>
        <v>0.10989496509826258</v>
      </c>
      <c r="H854" s="12">
        <f ca="1"/>
        <v>0.31786138397278108</v>
      </c>
      <c r="I854" s="12">
        <f ca="1"/>
        <v>8.6354249378945553</v>
      </c>
    </row>
    <row r="855" spans="6:9" x14ac:dyDescent="0.3">
      <c r="F855" s="2">
        <v>850</v>
      </c>
      <c r="G855" s="2">
        <f ca="1"/>
        <v>0.42576813575628591</v>
      </c>
      <c r="H855" s="12">
        <f ca="1"/>
        <v>0.90937562773706104</v>
      </c>
      <c r="I855" s="12">
        <f ca="1"/>
        <v>11.597962370499689</v>
      </c>
    </row>
    <row r="856" spans="6:9" x14ac:dyDescent="0.3">
      <c r="F856" s="2">
        <v>851</v>
      </c>
      <c r="G856" s="2">
        <f ca="1"/>
        <v>0.37866515270102918</v>
      </c>
      <c r="H856" s="12">
        <f ca="1"/>
        <v>0.78460118564857018</v>
      </c>
      <c r="I856" s="12">
        <f ca="1"/>
        <v>9.2218157301827581</v>
      </c>
    </row>
    <row r="857" spans="6:9" x14ac:dyDescent="0.3">
      <c r="F857" s="2">
        <v>852</v>
      </c>
      <c r="G857" s="2">
        <f ca="1"/>
        <v>8.91214461815375E-2</v>
      </c>
      <c r="H857" s="12">
        <f ca="1"/>
        <v>0.2760334674137559</v>
      </c>
      <c r="I857" s="12">
        <f ca="1"/>
        <v>9.0952771331073059</v>
      </c>
    </row>
    <row r="858" spans="6:9" x14ac:dyDescent="0.3">
      <c r="F858" s="2">
        <v>853</v>
      </c>
      <c r="G858" s="2">
        <f ca="1"/>
        <v>0.15635332174462002</v>
      </c>
      <c r="H858" s="12">
        <f ca="1"/>
        <v>0.25588871412790448</v>
      </c>
      <c r="I858" s="12">
        <f ca="1"/>
        <v>7.3846133599803885</v>
      </c>
    </row>
    <row r="859" spans="6:9" x14ac:dyDescent="0.3">
      <c r="F859" s="2">
        <v>854</v>
      </c>
      <c r="G859" s="2">
        <f ca="1"/>
        <v>0.39028371201286727</v>
      </c>
      <c r="H859" s="12">
        <f ca="1"/>
        <v>8.7387981701235962E-2</v>
      </c>
      <c r="I859" s="12">
        <f ca="1"/>
        <v>4.3081677236178715</v>
      </c>
    </row>
    <row r="860" spans="6:9" x14ac:dyDescent="0.3">
      <c r="F860" s="2">
        <v>855</v>
      </c>
      <c r="G860" s="2">
        <f ca="1"/>
        <v>0.29855208624507923</v>
      </c>
      <c r="H860" s="12">
        <f ca="1"/>
        <v>0.35647476713509851</v>
      </c>
      <c r="I860" s="12">
        <f ca="1"/>
        <v>5.5466471469437106</v>
      </c>
    </row>
    <row r="861" spans="6:9" x14ac:dyDescent="0.3">
      <c r="F861" s="2">
        <v>856</v>
      </c>
      <c r="G861" s="2">
        <f ca="1"/>
        <v>0.43372962091142542</v>
      </c>
      <c r="H861" s="12">
        <f ca="1"/>
        <v>0.34935103089793684</v>
      </c>
      <c r="I861" s="12">
        <f ca="1"/>
        <v>3.984807338400032</v>
      </c>
    </row>
    <row r="862" spans="6:9" x14ac:dyDescent="0.3">
      <c r="F862" s="2">
        <v>857</v>
      </c>
      <c r="G862" s="2">
        <f ca="1"/>
        <v>0.98860697134088271</v>
      </c>
      <c r="H862" s="12">
        <f ca="1"/>
        <v>0.62747716660982089</v>
      </c>
      <c r="I862" s="12">
        <f ca="1"/>
        <v>10.9901900742077</v>
      </c>
    </row>
    <row r="863" spans="6:9" x14ac:dyDescent="0.3">
      <c r="F863" s="2">
        <v>858</v>
      </c>
      <c r="G863" s="2">
        <f ca="1"/>
        <v>0.31118533846877883</v>
      </c>
      <c r="H863" s="12">
        <f ca="1"/>
        <v>4.7044331714299226E-2</v>
      </c>
      <c r="I863" s="12">
        <f ca="1"/>
        <v>6.1102460147334723</v>
      </c>
    </row>
    <row r="864" spans="6:9" x14ac:dyDescent="0.3">
      <c r="F864" s="2">
        <v>859</v>
      </c>
      <c r="G864" s="2">
        <f ca="1"/>
        <v>0.77847924963832016</v>
      </c>
      <c r="H864" s="12">
        <f ca="1"/>
        <v>0.47553964991070341</v>
      </c>
      <c r="I864" s="12">
        <f ca="1"/>
        <v>4.4582928034118865</v>
      </c>
    </row>
    <row r="865" spans="6:9" x14ac:dyDescent="0.3">
      <c r="F865" s="2">
        <v>860</v>
      </c>
      <c r="G865" s="2">
        <f ca="1"/>
        <v>0.53826697917980471</v>
      </c>
      <c r="H865" s="12">
        <f ca="1"/>
        <v>0.87019934677431343</v>
      </c>
      <c r="I865" s="12">
        <f ca="1"/>
        <v>10.258758459929677</v>
      </c>
    </row>
    <row r="866" spans="6:9" x14ac:dyDescent="0.3">
      <c r="F866" s="2">
        <v>861</v>
      </c>
      <c r="G866" s="2">
        <f ca="1"/>
        <v>0.14697650037707022</v>
      </c>
      <c r="H866" s="12">
        <f ca="1"/>
        <v>0.20992056581338625</v>
      </c>
      <c r="I866" s="12">
        <f ca="1"/>
        <v>7.5005262886458883</v>
      </c>
    </row>
    <row r="867" spans="6:9" x14ac:dyDescent="0.3">
      <c r="F867" s="2">
        <v>862</v>
      </c>
      <c r="G867" s="2">
        <f ca="1"/>
        <v>0.86742244934222623</v>
      </c>
      <c r="H867" s="12">
        <f ca="1"/>
        <v>7.5282241255818061E-2</v>
      </c>
      <c r="I867" s="12">
        <f ca="1"/>
        <v>4.2990789374715312</v>
      </c>
    </row>
    <row r="868" spans="6:9" x14ac:dyDescent="0.3">
      <c r="F868" s="2">
        <v>863</v>
      </c>
      <c r="G868" s="2">
        <f ca="1"/>
        <v>0.67901556580295419</v>
      </c>
      <c r="H868" s="12">
        <f ca="1"/>
        <v>0.15201675983031171</v>
      </c>
      <c r="I868" s="12">
        <f ca="1"/>
        <v>0.67442537524705115</v>
      </c>
    </row>
    <row r="869" spans="6:9" x14ac:dyDescent="0.3">
      <c r="F869" s="2">
        <v>864</v>
      </c>
      <c r="G869" s="2">
        <f ca="1"/>
        <v>0.39449447782849134</v>
      </c>
      <c r="H869" s="12">
        <f ca="1"/>
        <v>0.65664770520920612</v>
      </c>
      <c r="I869" s="12">
        <f ca="1"/>
        <v>7.4082425384311081</v>
      </c>
    </row>
    <row r="870" spans="6:9" x14ac:dyDescent="0.3">
      <c r="F870" s="2">
        <v>865</v>
      </c>
      <c r="G870" s="2">
        <f ca="1"/>
        <v>0.84454878186079063</v>
      </c>
      <c r="H870" s="12">
        <f ca="1"/>
        <v>2.6815554492709115E-2</v>
      </c>
      <c r="I870" s="12">
        <f ca="1"/>
        <v>5.900025909796522</v>
      </c>
    </row>
    <row r="871" spans="6:9" x14ac:dyDescent="0.3">
      <c r="F871" s="2">
        <v>866</v>
      </c>
      <c r="G871" s="2">
        <f ca="1"/>
        <v>0.63458945433852332</v>
      </c>
      <c r="H871" s="12">
        <f ca="1"/>
        <v>0.83941691440364408</v>
      </c>
      <c r="I871" s="12">
        <f ca="1"/>
        <v>9.4446416258113661</v>
      </c>
    </row>
    <row r="872" spans="6:9" x14ac:dyDescent="0.3">
      <c r="F872" s="2">
        <v>867</v>
      </c>
      <c r="G872" s="2">
        <f ca="1"/>
        <v>0.50629907402055463</v>
      </c>
      <c r="H872" s="12">
        <f ca="1"/>
        <v>0.4897529553235036</v>
      </c>
      <c r="I872" s="12">
        <f ca="1"/>
        <v>4.8498153565873512</v>
      </c>
    </row>
    <row r="873" spans="6:9" x14ac:dyDescent="0.3">
      <c r="F873" s="2">
        <v>868</v>
      </c>
      <c r="G873" s="2">
        <f ca="1"/>
        <v>0.7994382381000662</v>
      </c>
      <c r="H873" s="12">
        <f ca="1"/>
        <v>0.47791945899568367</v>
      </c>
      <c r="I873" s="12">
        <f ca="1"/>
        <v>4.6276082966603571</v>
      </c>
    </row>
    <row r="874" spans="6:9" x14ac:dyDescent="0.3">
      <c r="F874" s="2">
        <v>869</v>
      </c>
      <c r="G874" s="2">
        <f ca="1"/>
        <v>0.10072448573531334</v>
      </c>
      <c r="H874" s="12">
        <f ca="1"/>
        <v>0.37854994713779155</v>
      </c>
      <c r="I874" s="12">
        <f ca="1"/>
        <v>9.1094151191097286</v>
      </c>
    </row>
    <row r="875" spans="6:9" x14ac:dyDescent="0.3">
      <c r="F875" s="2">
        <v>870</v>
      </c>
      <c r="G875" s="2">
        <f ca="1"/>
        <v>6.356606368174611E-2</v>
      </c>
      <c r="H875" s="12">
        <f ca="1"/>
        <v>0.53153407688266197</v>
      </c>
      <c r="I875" s="12">
        <f ca="1"/>
        <v>11.002270701638373</v>
      </c>
    </row>
    <row r="876" spans="6:9" x14ac:dyDescent="0.3">
      <c r="F876" s="2">
        <v>871</v>
      </c>
      <c r="G876" s="2">
        <f ca="1"/>
        <v>0.22490809092595176</v>
      </c>
      <c r="H876" s="12">
        <f ca="1"/>
        <v>0.18730380571440675</v>
      </c>
      <c r="I876" s="12">
        <f ca="1"/>
        <v>6.0190534623118399</v>
      </c>
    </row>
    <row r="877" spans="6:9" x14ac:dyDescent="0.3">
      <c r="F877" s="2">
        <v>872</v>
      </c>
      <c r="G877" s="2">
        <f ca="1"/>
        <v>0.52307547275521249</v>
      </c>
      <c r="H877" s="12">
        <f ca="1"/>
        <v>0.77056983462648665</v>
      </c>
      <c r="I877" s="12">
        <f ca="1"/>
        <v>8.4032285484489293</v>
      </c>
    </row>
    <row r="878" spans="6:9" x14ac:dyDescent="0.3">
      <c r="F878" s="2">
        <v>873</v>
      </c>
      <c r="G878" s="2">
        <f ca="1"/>
        <v>0.41318102971904969</v>
      </c>
      <c r="H878" s="12">
        <f ca="1"/>
        <v>0.50451867488610658</v>
      </c>
      <c r="I878" s="12">
        <f ca="1"/>
        <v>5.6238139184757543</v>
      </c>
    </row>
    <row r="879" spans="6:9" x14ac:dyDescent="0.3">
      <c r="F879" s="2">
        <v>874</v>
      </c>
      <c r="G879" s="2">
        <f ca="1"/>
        <v>7.2565401787098471E-2</v>
      </c>
      <c r="H879" s="12">
        <f ca="1"/>
        <v>0.60456944161050075</v>
      </c>
      <c r="I879" s="12">
        <f ca="1"/>
        <v>11.149917143258083</v>
      </c>
    </row>
    <row r="880" spans="6:9" x14ac:dyDescent="0.3">
      <c r="F880" s="2">
        <v>875</v>
      </c>
      <c r="G880" s="2">
        <f ca="1"/>
        <v>0.94014546547116185</v>
      </c>
      <c r="H880" s="12">
        <f ca="1"/>
        <v>0.15726369615314661</v>
      </c>
      <c r="I880" s="12">
        <f ca="1"/>
        <v>5.5677295769457587</v>
      </c>
    </row>
    <row r="881" spans="6:9" x14ac:dyDescent="0.3">
      <c r="F881" s="2">
        <v>876</v>
      </c>
      <c r="G881" s="2">
        <f ca="1"/>
        <v>0.23784068383512103</v>
      </c>
      <c r="H881" s="12">
        <f ca="1"/>
        <v>0.35312663815872392</v>
      </c>
      <c r="I881" s="12">
        <f ca="1"/>
        <v>6.3563066755919131</v>
      </c>
    </row>
    <row r="882" spans="6:9" x14ac:dyDescent="0.3">
      <c r="F882" s="2">
        <v>877</v>
      </c>
      <c r="G882" s="2">
        <f ca="1"/>
        <v>0.97107273941457328</v>
      </c>
      <c r="H882" s="12">
        <f ca="1"/>
        <v>0.54261481099068187</v>
      </c>
      <c r="I882" s="12">
        <f ca="1"/>
        <v>8.8046087479921926</v>
      </c>
    </row>
    <row r="883" spans="6:9" x14ac:dyDescent="0.3">
      <c r="F883" s="2">
        <v>878</v>
      </c>
      <c r="G883" s="2">
        <f ca="1"/>
        <v>0.26274649436332109</v>
      </c>
      <c r="H883" s="12">
        <f ca="1"/>
        <v>0.95580111483965968</v>
      </c>
      <c r="I883" s="12">
        <f ca="1"/>
        <v>14.072985392860494</v>
      </c>
    </row>
    <row r="884" spans="6:9" x14ac:dyDescent="0.3">
      <c r="F884" s="2">
        <v>879</v>
      </c>
      <c r="G884" s="2">
        <f ca="1"/>
        <v>0.50584304983099404</v>
      </c>
      <c r="H884" s="12">
        <f ca="1"/>
        <v>0.56683182385063557</v>
      </c>
      <c r="I884" s="12">
        <f ca="1"/>
        <v>5.7366419531538151</v>
      </c>
    </row>
    <row r="885" spans="6:9" x14ac:dyDescent="0.3">
      <c r="F885" s="2">
        <v>880</v>
      </c>
      <c r="G885" s="2">
        <f ca="1"/>
        <v>0.84260221899870347</v>
      </c>
      <c r="H885" s="12">
        <f ca="1"/>
        <v>0.13917709000903988</v>
      </c>
      <c r="I885" s="12">
        <f ca="1"/>
        <v>2.9432623649059968</v>
      </c>
    </row>
    <row r="886" spans="6:9" x14ac:dyDescent="0.3">
      <c r="F886" s="2">
        <v>881</v>
      </c>
      <c r="G886" s="2">
        <f ca="1"/>
        <v>0.40243553417941791</v>
      </c>
      <c r="H886" s="12">
        <f ca="1"/>
        <v>2.5198585003209928E-2</v>
      </c>
      <c r="I886" s="12">
        <f ca="1"/>
        <v>6.3487636080066148</v>
      </c>
    </row>
    <row r="887" spans="6:9" x14ac:dyDescent="0.3">
      <c r="F887" s="2">
        <v>882</v>
      </c>
      <c r="G887" s="2">
        <f ca="1"/>
        <v>0.17391725323419704</v>
      </c>
      <c r="H887" s="12">
        <f ca="1"/>
        <v>0.35247016067366044</v>
      </c>
      <c r="I887" s="12">
        <f ca="1"/>
        <v>7.3976085381199113</v>
      </c>
    </row>
    <row r="888" spans="6:9" x14ac:dyDescent="0.3">
      <c r="F888" s="2">
        <v>883</v>
      </c>
      <c r="G888" s="2">
        <f ca="1"/>
        <v>0.85108119872253662</v>
      </c>
      <c r="H888" s="12">
        <f ca="1"/>
        <v>0.40866852996808323</v>
      </c>
      <c r="I888" s="12">
        <f ca="1"/>
        <v>4.4476432796235938</v>
      </c>
    </row>
    <row r="889" spans="6:9" x14ac:dyDescent="0.3">
      <c r="F889" s="2">
        <v>884</v>
      </c>
      <c r="G889" s="2">
        <f ca="1"/>
        <v>0.98911454550765199</v>
      </c>
      <c r="H889" s="12">
        <f ca="1"/>
        <v>0.56440623561776415</v>
      </c>
      <c r="I889" s="12">
        <f ca="1"/>
        <v>10.635024960470391</v>
      </c>
    </row>
    <row r="890" spans="6:9" x14ac:dyDescent="0.3">
      <c r="F890" s="2">
        <v>885</v>
      </c>
      <c r="G890" s="2">
        <f ca="1"/>
        <v>0.77471752230574809</v>
      </c>
      <c r="H890" s="12">
        <f ca="1"/>
        <v>0.25712538624115644</v>
      </c>
      <c r="I890" s="12">
        <f ca="1"/>
        <v>1.9514768624910555</v>
      </c>
    </row>
    <row r="891" spans="6:9" x14ac:dyDescent="0.3">
      <c r="F891" s="2">
        <v>886</v>
      </c>
      <c r="G891" s="2">
        <f ca="1"/>
        <v>0.99669831175061696</v>
      </c>
      <c r="H891" s="12">
        <f ca="1"/>
        <v>0.80784943199592396</v>
      </c>
      <c r="I891" s="12">
        <f ca="1"/>
        <v>14.366739290474429</v>
      </c>
    </row>
    <row r="892" spans="6:9" x14ac:dyDescent="0.3">
      <c r="F892" s="2">
        <v>887</v>
      </c>
      <c r="G892" s="2">
        <f ca="1"/>
        <v>0.91111065809885528</v>
      </c>
      <c r="H892" s="12">
        <f ca="1"/>
        <v>0.64818365204471995</v>
      </c>
      <c r="I892" s="12">
        <f ca="1"/>
        <v>7.7995765643321429</v>
      </c>
    </row>
    <row r="893" spans="6:9" x14ac:dyDescent="0.3">
      <c r="F893" s="2">
        <v>888</v>
      </c>
      <c r="G893" s="2">
        <f ca="1"/>
        <v>0.15032888874147621</v>
      </c>
      <c r="H893" s="12">
        <f ca="1"/>
        <v>0.6748903665245547</v>
      </c>
      <c r="I893" s="12">
        <f ca="1"/>
        <v>10.018995786702497</v>
      </c>
    </row>
    <row r="894" spans="6:9" x14ac:dyDescent="0.3">
      <c r="F894" s="2">
        <v>889</v>
      </c>
      <c r="G894" s="2">
        <f ca="1"/>
        <v>0.92544013575599049</v>
      </c>
      <c r="H894" s="12">
        <f ca="1"/>
        <v>0.90763714188144418</v>
      </c>
      <c r="I894" s="12">
        <f ca="1"/>
        <v>12.164591222110396</v>
      </c>
    </row>
    <row r="895" spans="6:9" x14ac:dyDescent="0.3">
      <c r="F895" s="2">
        <v>890</v>
      </c>
      <c r="G895" s="2">
        <f ca="1"/>
        <v>0.38926892240414857</v>
      </c>
      <c r="H895" s="12">
        <f ca="1"/>
        <v>8.3187277827736272E-2</v>
      </c>
      <c r="I895" s="12">
        <f ca="1"/>
        <v>4.3929721928184726</v>
      </c>
    </row>
    <row r="896" spans="6:9" x14ac:dyDescent="0.3">
      <c r="F896" s="2">
        <v>891</v>
      </c>
      <c r="G896" s="2">
        <f ca="1"/>
        <v>0.53292591671899836</v>
      </c>
      <c r="H896" s="12">
        <f ca="1"/>
        <v>0.78633091874618088</v>
      </c>
      <c r="I896" s="12">
        <f ca="1"/>
        <v>8.6343158806084475</v>
      </c>
    </row>
    <row r="897" spans="6:9" x14ac:dyDescent="0.3">
      <c r="F897" s="2">
        <v>892</v>
      </c>
      <c r="G897" s="2">
        <f ca="1"/>
        <v>0.62817127633751513</v>
      </c>
      <c r="H897" s="12">
        <f ca="1"/>
        <v>3.1464834215235493E-2</v>
      </c>
      <c r="I897" s="12">
        <f ca="1"/>
        <v>4.8662495944499886</v>
      </c>
    </row>
    <row r="898" spans="6:9" x14ac:dyDescent="0.3">
      <c r="F898" s="2">
        <v>893</v>
      </c>
      <c r="G898" s="2">
        <f ca="1"/>
        <v>0.34902511984197582</v>
      </c>
      <c r="H898" s="12">
        <f ca="1"/>
        <v>0.21483040736233572</v>
      </c>
      <c r="I898" s="12">
        <f ca="1"/>
        <v>4.2124949302845529</v>
      </c>
    </row>
    <row r="899" spans="6:9" x14ac:dyDescent="0.3">
      <c r="F899" s="2">
        <v>894</v>
      </c>
      <c r="G899" s="2">
        <f ca="1"/>
        <v>0.39554893075114572</v>
      </c>
      <c r="H899" s="12">
        <f ca="1"/>
        <v>0.7167848891859343</v>
      </c>
      <c r="I899" s="12">
        <f ca="1"/>
        <v>8.1567749522795143</v>
      </c>
    </row>
    <row r="900" spans="6:9" x14ac:dyDescent="0.3">
      <c r="F900" s="2">
        <v>895</v>
      </c>
      <c r="G900" s="2">
        <f ca="1"/>
        <v>0.56115128177881579</v>
      </c>
      <c r="H900" s="12">
        <f ca="1"/>
        <v>0.74776283301788937</v>
      </c>
      <c r="I900" s="12">
        <f ca="1"/>
        <v>7.9446700420425547</v>
      </c>
    </row>
    <row r="901" spans="6:9" x14ac:dyDescent="0.3">
      <c r="F901" s="2">
        <v>896</v>
      </c>
      <c r="G901" s="2">
        <f ca="1"/>
        <v>7.3810595086983621E-2</v>
      </c>
      <c r="H901" s="12">
        <f ca="1"/>
        <v>4.267515967293245E-2</v>
      </c>
      <c r="I901" s="12">
        <f ca="1"/>
        <v>10.341744753608188</v>
      </c>
    </row>
    <row r="902" spans="6:9" x14ac:dyDescent="0.3">
      <c r="F902" s="2">
        <v>897</v>
      </c>
      <c r="G902" s="2">
        <f ca="1"/>
        <v>0.11248501663905697</v>
      </c>
      <c r="H902" s="12">
        <f ca="1"/>
        <v>0.5754601502718486</v>
      </c>
      <c r="I902" s="12">
        <f ca="1"/>
        <v>9.9199775031615953</v>
      </c>
    </row>
    <row r="903" spans="6:9" x14ac:dyDescent="0.3">
      <c r="F903" s="2">
        <v>898</v>
      </c>
      <c r="G903" s="2">
        <f ca="1"/>
        <v>0.30055272283084311</v>
      </c>
      <c r="H903" s="12">
        <f ca="1"/>
        <v>0.40301706779528779</v>
      </c>
      <c r="I903" s="12">
        <f ca="1"/>
        <v>5.8376084199559175</v>
      </c>
    </row>
    <row r="904" spans="6:9" x14ac:dyDescent="0.3">
      <c r="F904" s="2">
        <v>899</v>
      </c>
      <c r="G904" s="2">
        <f ca="1"/>
        <v>0.50664229502956282</v>
      </c>
      <c r="H904" s="12">
        <f ca="1"/>
        <v>0.12385061145221465</v>
      </c>
      <c r="I904" s="12">
        <f ca="1"/>
        <v>2.5236180433842446</v>
      </c>
    </row>
    <row r="905" spans="6:9" x14ac:dyDescent="0.3">
      <c r="F905" s="2">
        <v>900</v>
      </c>
      <c r="G905" s="2">
        <f ca="1"/>
        <v>2.0975958301068465E-2</v>
      </c>
      <c r="H905" s="12">
        <f ca="1"/>
        <v>0.80597133389653575</v>
      </c>
      <c r="I905" s="12">
        <f ca="1"/>
        <v>15.20544566437974</v>
      </c>
    </row>
    <row r="906" spans="6:9" x14ac:dyDescent="0.3">
      <c r="F906" s="2">
        <v>901</v>
      </c>
      <c r="G906" s="2">
        <f ca="1"/>
        <v>0.46075296899573304</v>
      </c>
      <c r="H906" s="12">
        <f ca="1"/>
        <v>0.7028245092986809</v>
      </c>
      <c r="I906" s="12">
        <f ca="1"/>
        <v>7.6383806222468351</v>
      </c>
    </row>
    <row r="907" spans="6:9" x14ac:dyDescent="0.3">
      <c r="F907" s="2">
        <v>902</v>
      </c>
      <c r="G907" s="2">
        <f ca="1"/>
        <v>0.31106497269790734</v>
      </c>
      <c r="H907" s="12">
        <f ca="1"/>
        <v>0.57846742020528219</v>
      </c>
      <c r="I907" s="12">
        <f ca="1"/>
        <v>7.2071277199987351</v>
      </c>
    </row>
    <row r="908" spans="6:9" x14ac:dyDescent="0.3">
      <c r="F908" s="2">
        <v>903</v>
      </c>
      <c r="G908" s="2">
        <f ca="1"/>
        <v>0.52971523642022267</v>
      </c>
      <c r="H908" s="12">
        <f ca="1"/>
        <v>0.36548846383601163</v>
      </c>
      <c r="I908" s="12">
        <f ca="1"/>
        <v>3.3249221748976963</v>
      </c>
    </row>
    <row r="909" spans="6:9" x14ac:dyDescent="0.3">
      <c r="F909" s="2">
        <v>904</v>
      </c>
      <c r="G909" s="2">
        <f ca="1"/>
        <v>0.70178579949211395</v>
      </c>
      <c r="H909" s="12">
        <f ca="1"/>
        <v>0.29316618596536959</v>
      </c>
      <c r="I909" s="12">
        <f ca="1"/>
        <v>1.7959959969791515</v>
      </c>
    </row>
    <row r="910" spans="6:9" x14ac:dyDescent="0.3">
      <c r="F910" s="2">
        <v>905</v>
      </c>
      <c r="G910" s="2">
        <f ca="1"/>
        <v>0.46778531730171058</v>
      </c>
      <c r="H910" s="12">
        <f ca="1"/>
        <v>0.68410019310382375</v>
      </c>
      <c r="I910" s="12">
        <f ca="1"/>
        <v>7.35765620467832</v>
      </c>
    </row>
    <row r="911" spans="6:9" x14ac:dyDescent="0.3">
      <c r="F911" s="2">
        <v>906</v>
      </c>
      <c r="G911" s="2">
        <f ca="1"/>
        <v>0.56016799258633454</v>
      </c>
      <c r="H911" s="12">
        <f ca="1"/>
        <v>0.23722121445144206</v>
      </c>
      <c r="I911" s="12">
        <f ca="1"/>
        <v>1.7317725883192154</v>
      </c>
    </row>
    <row r="912" spans="6:9" x14ac:dyDescent="0.3">
      <c r="F912" s="2">
        <v>907</v>
      </c>
      <c r="G912" s="2">
        <f ca="1"/>
        <v>0.7427938075118512</v>
      </c>
      <c r="H912" s="12">
        <f ca="1"/>
        <v>6.3763479432502157E-2</v>
      </c>
      <c r="I912" s="12">
        <f ca="1"/>
        <v>3.3105552964255045</v>
      </c>
    </row>
    <row r="913" spans="6:9" x14ac:dyDescent="0.3">
      <c r="F913" s="2">
        <v>908</v>
      </c>
      <c r="G913" s="2">
        <f ca="1"/>
        <v>0.62433418013143771</v>
      </c>
      <c r="H913" s="12">
        <f ca="1"/>
        <v>0.14779054754605436</v>
      </c>
      <c r="I913" s="12">
        <f ca="1"/>
        <v>1.0037744667387485</v>
      </c>
    </row>
    <row r="914" spans="6:9" x14ac:dyDescent="0.3">
      <c r="F914" s="2">
        <v>909</v>
      </c>
      <c r="G914" s="2">
        <f ca="1"/>
        <v>0.49727312206712693</v>
      </c>
      <c r="H914" s="12">
        <f ca="1"/>
        <v>0.541695060404497</v>
      </c>
      <c r="I914" s="12">
        <f ca="1"/>
        <v>5.4871376726030254</v>
      </c>
    </row>
    <row r="915" spans="6:9" x14ac:dyDescent="0.3">
      <c r="F915" s="2">
        <v>910</v>
      </c>
      <c r="G915" s="2">
        <f ca="1"/>
        <v>0.93326938478475618</v>
      </c>
      <c r="H915" s="12">
        <f ca="1"/>
        <v>0.13249069636527255</v>
      </c>
      <c r="I915" s="12">
        <f ca="1"/>
        <v>5.3770381359763766</v>
      </c>
    </row>
    <row r="916" spans="6:9" x14ac:dyDescent="0.3">
      <c r="F916" s="2">
        <v>911</v>
      </c>
      <c r="G916" s="2">
        <f ca="1"/>
        <v>0.51511645585750476</v>
      </c>
      <c r="H916" s="12">
        <f ca="1"/>
        <v>0.18023996173080126</v>
      </c>
      <c r="I916" s="12">
        <f ca="1"/>
        <v>2.0534144757085406</v>
      </c>
    </row>
    <row r="917" spans="6:9" x14ac:dyDescent="0.3">
      <c r="F917" s="2">
        <v>912</v>
      </c>
      <c r="G917" s="2">
        <f ca="1"/>
        <v>2.6032193323776598E-2</v>
      </c>
      <c r="H917" s="12">
        <f ca="1"/>
        <v>0.78666282191620174</v>
      </c>
      <c r="I917" s="12">
        <f ca="1"/>
        <v>14.635301041447109</v>
      </c>
    </row>
    <row r="918" spans="6:9" x14ac:dyDescent="0.3">
      <c r="F918" s="2">
        <v>913</v>
      </c>
      <c r="G918" s="2">
        <f ca="1"/>
        <v>0.59593547437035599</v>
      </c>
      <c r="H918" s="12">
        <f ca="1"/>
        <v>0.84302826235895689</v>
      </c>
      <c r="I918" s="12">
        <f ca="1"/>
        <v>9.5601257260787182</v>
      </c>
    </row>
    <row r="919" spans="6:9" x14ac:dyDescent="0.3">
      <c r="F919" s="2">
        <v>914</v>
      </c>
      <c r="G919" s="2">
        <f ca="1"/>
        <v>0.15159923549177257</v>
      </c>
      <c r="H919" s="12">
        <f ca="1"/>
        <v>0.81312885459478235</v>
      </c>
      <c r="I919" s="12">
        <f ca="1"/>
        <v>11.580504412301618</v>
      </c>
    </row>
    <row r="920" spans="6:9" x14ac:dyDescent="0.3">
      <c r="F920" s="2">
        <v>915</v>
      </c>
      <c r="G920" s="2">
        <f ca="1"/>
        <v>0.36098638401288552</v>
      </c>
      <c r="H920" s="12">
        <f ca="1"/>
        <v>4.0597239726764434E-2</v>
      </c>
      <c r="I920" s="12">
        <f ca="1"/>
        <v>5.8489556414050883</v>
      </c>
    </row>
    <row r="921" spans="6:9" x14ac:dyDescent="0.3">
      <c r="F921" s="2">
        <v>916</v>
      </c>
      <c r="G921" s="2">
        <f ca="1"/>
        <v>0.38109051031171637</v>
      </c>
      <c r="H921" s="12">
        <f ca="1"/>
        <v>0.95707969010693672</v>
      </c>
      <c r="I921" s="12">
        <f ca="1"/>
        <v>13.58749833428918</v>
      </c>
    </row>
    <row r="922" spans="6:9" x14ac:dyDescent="0.3">
      <c r="F922" s="2">
        <v>917</v>
      </c>
      <c r="G922" s="2">
        <f ca="1"/>
        <v>0.80370308431314874</v>
      </c>
      <c r="H922" s="12">
        <f ca="1"/>
        <v>0.88652489812352808</v>
      </c>
      <c r="I922" s="12">
        <f ca="1"/>
        <v>10.706280089472832</v>
      </c>
    </row>
    <row r="923" spans="6:9" x14ac:dyDescent="0.3">
      <c r="F923" s="2">
        <v>918</v>
      </c>
      <c r="G923" s="2">
        <f ca="1"/>
        <v>0.25579722741864996</v>
      </c>
      <c r="H923" s="12">
        <f ca="1"/>
        <v>0.69321309004007148</v>
      </c>
      <c r="I923" s="12">
        <f ca="1"/>
        <v>8.9119287271884797</v>
      </c>
    </row>
    <row r="924" spans="6:9" x14ac:dyDescent="0.3">
      <c r="F924" s="2">
        <v>919</v>
      </c>
      <c r="G924" s="2">
        <f ca="1"/>
        <v>0.9149184886197832</v>
      </c>
      <c r="H924" s="12">
        <f ca="1"/>
        <v>0.65348888217323275</v>
      </c>
      <c r="I924" s="12">
        <f ca="1"/>
        <v>7.9276968084536641</v>
      </c>
    </row>
    <row r="925" spans="6:9" x14ac:dyDescent="0.3">
      <c r="F925" s="2">
        <v>920</v>
      </c>
      <c r="G925" s="2">
        <f ca="1"/>
        <v>0.41612241668997374</v>
      </c>
      <c r="H925" s="12">
        <f ca="1"/>
        <v>0.97994805835446663</v>
      </c>
      <c r="I925" s="12">
        <f ca="1"/>
        <v>15.098304200762213</v>
      </c>
    </row>
    <row r="926" spans="6:9" x14ac:dyDescent="0.3">
      <c r="F926" s="2">
        <v>921</v>
      </c>
      <c r="G926" s="2">
        <f ca="1"/>
        <v>0.57954460484581016</v>
      </c>
      <c r="H926" s="12">
        <f ca="1"/>
        <v>0.4679596664904373</v>
      </c>
      <c r="I926" s="12">
        <f ca="1"/>
        <v>4.251821687555057</v>
      </c>
    </row>
    <row r="927" spans="6:9" x14ac:dyDescent="0.3">
      <c r="F927" s="2">
        <v>922</v>
      </c>
      <c r="G927" s="2">
        <f ca="1"/>
        <v>0.10153893609723053</v>
      </c>
      <c r="H927" s="12">
        <f ca="1"/>
        <v>0.90963508545224769</v>
      </c>
      <c r="I927" s="12">
        <f ca="1"/>
        <v>14.093975473803873</v>
      </c>
    </row>
    <row r="928" spans="6:9" x14ac:dyDescent="0.3">
      <c r="F928" s="2">
        <v>923</v>
      </c>
      <c r="G928" s="2">
        <f ca="1"/>
        <v>0.36349551389889112</v>
      </c>
      <c r="H928" s="12">
        <f ca="1"/>
        <v>0.54259994920293364</v>
      </c>
      <c r="I928" s="12">
        <f ca="1"/>
        <v>6.3982445247607505</v>
      </c>
    </row>
    <row r="929" spans="6:9" x14ac:dyDescent="0.3">
      <c r="F929" s="2">
        <v>924</v>
      </c>
      <c r="G929" s="2">
        <f ca="1"/>
        <v>0.23877201811921456</v>
      </c>
      <c r="H929" s="12">
        <f ca="1"/>
        <v>0.94326550735348857</v>
      </c>
      <c r="I929" s="12">
        <f ca="1"/>
        <v>13.671331689598878</v>
      </c>
    </row>
    <row r="930" spans="6:9" x14ac:dyDescent="0.3">
      <c r="F930" s="2">
        <v>925</v>
      </c>
      <c r="G930" s="2">
        <f ca="1"/>
        <v>0.82535594743672402</v>
      </c>
      <c r="H930" s="12">
        <f ca="1"/>
        <v>7.8314728440201264E-2</v>
      </c>
      <c r="I930" s="12">
        <f ca="1"/>
        <v>3.574397063988914</v>
      </c>
    </row>
    <row r="931" spans="6:9" x14ac:dyDescent="0.3">
      <c r="F931" s="2">
        <v>926</v>
      </c>
      <c r="G931" s="2">
        <f ca="1"/>
        <v>0.91651960159161794</v>
      </c>
      <c r="H931" s="12">
        <f ca="1"/>
        <v>8.2059970203243626E-2</v>
      </c>
      <c r="I931" s="12">
        <f ca="1"/>
        <v>5.2906595242218311</v>
      </c>
    </row>
    <row r="932" spans="6:9" x14ac:dyDescent="0.3">
      <c r="F932" s="2">
        <v>927</v>
      </c>
      <c r="G932" s="2">
        <f ca="1"/>
        <v>0.74396570086075586</v>
      </c>
      <c r="H932" s="12">
        <f ca="1"/>
        <v>0.47709028168375123</v>
      </c>
      <c r="I932" s="12">
        <f ca="1"/>
        <v>4.3095037302810431</v>
      </c>
    </row>
    <row r="933" spans="6:9" x14ac:dyDescent="0.3">
      <c r="F933" s="2">
        <v>928</v>
      </c>
      <c r="G933" s="2">
        <f ca="1"/>
        <v>0.41753549688407166</v>
      </c>
      <c r="H933" s="12">
        <f ca="1"/>
        <v>0.7458223570783018</v>
      </c>
      <c r="I933" s="12">
        <f ca="1"/>
        <v>8.4409115498904868</v>
      </c>
    </row>
    <row r="934" spans="6:9" x14ac:dyDescent="0.3">
      <c r="F934" s="2">
        <v>929</v>
      </c>
      <c r="G934" s="2">
        <f ca="1"/>
        <v>0.23088375277256379</v>
      </c>
      <c r="H934" s="12">
        <f ca="1"/>
        <v>0.5586423292290017</v>
      </c>
      <c r="I934" s="12">
        <f ca="1"/>
        <v>7.884574447969217</v>
      </c>
    </row>
    <row r="935" spans="6:9" x14ac:dyDescent="0.3">
      <c r="F935" s="2">
        <v>930</v>
      </c>
      <c r="G935" s="2">
        <f ca="1"/>
        <v>0.28895125816044631</v>
      </c>
      <c r="H935" s="12">
        <f ca="1"/>
        <v>0.71518052397639531</v>
      </c>
      <c r="I935" s="12">
        <f ca="1"/>
        <v>8.8715980617357193</v>
      </c>
    </row>
    <row r="936" spans="6:9" x14ac:dyDescent="0.3">
      <c r="F936" s="2">
        <v>931</v>
      </c>
      <c r="G936" s="2">
        <f ca="1"/>
        <v>0.35260924921238113</v>
      </c>
      <c r="H936" s="12">
        <f ca="1"/>
        <v>0.24426927081913719</v>
      </c>
      <c r="I936" s="12">
        <f ca="1"/>
        <v>4.2526929236474489</v>
      </c>
    </row>
    <row r="937" spans="6:9" x14ac:dyDescent="0.3">
      <c r="F937" s="2">
        <v>932</v>
      </c>
      <c r="G937" s="2">
        <f ca="1"/>
        <v>0.29970638546866457</v>
      </c>
      <c r="H937" s="12">
        <f ca="1"/>
        <v>0.44159535080168832</v>
      </c>
      <c r="I937" s="12">
        <f ca="1"/>
        <v>6.1348686667282921</v>
      </c>
    </row>
    <row r="938" spans="6:9" x14ac:dyDescent="0.3">
      <c r="F938" s="2">
        <v>933</v>
      </c>
      <c r="G938" s="2">
        <f ca="1"/>
        <v>0.2184074296193812</v>
      </c>
      <c r="H938" s="12">
        <f ca="1"/>
        <v>0.18005455264578862</v>
      </c>
      <c r="I938" s="12">
        <f ca="1"/>
        <v>6.1291965651690576</v>
      </c>
    </row>
    <row r="939" spans="6:9" x14ac:dyDescent="0.3">
      <c r="F939" s="2">
        <v>934</v>
      </c>
      <c r="G939" s="2">
        <f ca="1"/>
        <v>7.1864437412585636E-2</v>
      </c>
      <c r="H939" s="12">
        <f ca="1"/>
        <v>0.74659141676979712</v>
      </c>
      <c r="I939" s="12">
        <f ca="1"/>
        <v>12.324050948804715</v>
      </c>
    </row>
    <row r="940" spans="6:9" x14ac:dyDescent="0.3">
      <c r="F940" s="2">
        <v>935</v>
      </c>
      <c r="G940" s="2">
        <f ca="1"/>
        <v>9.9772609926345401E-2</v>
      </c>
      <c r="H940" s="12">
        <f ca="1"/>
        <v>0.78993652454008823</v>
      </c>
      <c r="I940" s="12">
        <f ca="1"/>
        <v>12.131326111068297</v>
      </c>
    </row>
    <row r="941" spans="6:9" x14ac:dyDescent="0.3">
      <c r="F941" s="2">
        <v>936</v>
      </c>
      <c r="G941" s="2">
        <f ca="1"/>
        <v>0.31470831124485676</v>
      </c>
      <c r="H941" s="12">
        <f ca="1"/>
        <v>0.98051806453679125</v>
      </c>
      <c r="I941" s="12">
        <f ca="1"/>
        <v>15.507387842059639</v>
      </c>
    </row>
    <row r="942" spans="6:9" x14ac:dyDescent="0.3">
      <c r="F942" s="2">
        <v>937</v>
      </c>
      <c r="G942" s="2">
        <f ca="1"/>
        <v>0.44255345273990221</v>
      </c>
      <c r="H942" s="12">
        <f ca="1"/>
        <v>0.59899292019120542</v>
      </c>
      <c r="I942" s="12">
        <f ca="1"/>
        <v>6.4450882974331414</v>
      </c>
    </row>
    <row r="943" spans="6:9" x14ac:dyDescent="0.3">
      <c r="F943" s="2">
        <v>938</v>
      </c>
      <c r="G943" s="2">
        <f ca="1"/>
        <v>0.24115014513377897</v>
      </c>
      <c r="H943" s="12">
        <f ca="1"/>
        <v>0.33679294849628394</v>
      </c>
      <c r="I943" s="12">
        <f ca="1"/>
        <v>6.2200765626888828</v>
      </c>
    </row>
    <row r="944" spans="6:9" x14ac:dyDescent="0.3">
      <c r="F944" s="2">
        <v>939</v>
      </c>
      <c r="G944" s="2">
        <f ca="1"/>
        <v>0.19561757411001923</v>
      </c>
      <c r="H944" s="12">
        <f ca="1"/>
        <v>0.22700485000741732</v>
      </c>
      <c r="I944" s="12">
        <f ca="1"/>
        <v>6.567544199280583</v>
      </c>
    </row>
    <row r="945" spans="6:9" x14ac:dyDescent="0.3">
      <c r="F945" s="2">
        <v>940</v>
      </c>
      <c r="G945" s="2">
        <f ca="1"/>
        <v>0.27169430727129407</v>
      </c>
      <c r="H945" s="12">
        <f ca="1"/>
        <v>0.21070229709449073</v>
      </c>
      <c r="I945" s="12">
        <f ca="1"/>
        <v>5.2980016380962862</v>
      </c>
    </row>
    <row r="946" spans="6:9" x14ac:dyDescent="0.3">
      <c r="F946" s="2">
        <v>941</v>
      </c>
      <c r="G946" s="2">
        <f ca="1"/>
        <v>0.68833506511303422</v>
      </c>
      <c r="H946" s="12">
        <f ca="1"/>
        <v>0.93478530682476046</v>
      </c>
      <c r="I946" s="12">
        <f ca="1"/>
        <v>12.033963759016661</v>
      </c>
    </row>
    <row r="947" spans="6:9" x14ac:dyDescent="0.3">
      <c r="F947" s="2">
        <v>942</v>
      </c>
      <c r="G947" s="2">
        <f ca="1"/>
        <v>0.57943178943151752</v>
      </c>
      <c r="H947" s="12">
        <f ca="1"/>
        <v>0.46638963842366077</v>
      </c>
      <c r="I947" s="12">
        <f ca="1"/>
        <v>4.2333567250075816</v>
      </c>
    </row>
    <row r="948" spans="6:9" x14ac:dyDescent="0.3">
      <c r="F948" s="2">
        <v>943</v>
      </c>
      <c r="G948" s="2">
        <f ca="1"/>
        <v>0.40774655846130825</v>
      </c>
      <c r="H948" s="12">
        <f ca="1"/>
        <v>7.0391185247659527E-2</v>
      </c>
      <c r="I948" s="12">
        <f ca="1"/>
        <v>4.4705770128214875</v>
      </c>
    </row>
    <row r="949" spans="6:9" x14ac:dyDescent="0.3">
      <c r="F949" s="2">
        <v>944</v>
      </c>
      <c r="G949" s="2">
        <f ca="1"/>
        <v>0.17964110082004403</v>
      </c>
      <c r="H949" s="12">
        <f ca="1"/>
        <v>7.9598285607586305E-2</v>
      </c>
      <c r="I949" s="12">
        <f ca="1"/>
        <v>7.2915552638887089</v>
      </c>
    </row>
    <row r="950" spans="6:9" x14ac:dyDescent="0.3">
      <c r="F950" s="2">
        <v>945</v>
      </c>
      <c r="G950" s="2">
        <f ca="1"/>
        <v>0.15811372067813223</v>
      </c>
      <c r="H950" s="12">
        <f ca="1"/>
        <v>0.67552197257612923</v>
      </c>
      <c r="I950" s="12">
        <f ca="1"/>
        <v>9.9042637806348743</v>
      </c>
    </row>
    <row r="951" spans="6:9" x14ac:dyDescent="0.3">
      <c r="F951" s="2">
        <v>946</v>
      </c>
      <c r="G951" s="2">
        <f ca="1"/>
        <v>0.18028256678373267</v>
      </c>
      <c r="H951" s="12">
        <f ca="1"/>
        <v>0.73742007559169465</v>
      </c>
      <c r="I951" s="12">
        <f ca="1"/>
        <v>10.240998021683918</v>
      </c>
    </row>
    <row r="952" spans="6:9" x14ac:dyDescent="0.3">
      <c r="F952" s="2">
        <v>947</v>
      </c>
      <c r="G952" s="2">
        <f ca="1"/>
        <v>0.85612302184976419</v>
      </c>
      <c r="H952" s="12">
        <f ca="1"/>
        <v>0.79763984111949804</v>
      </c>
      <c r="I952" s="12">
        <f ca="1"/>
        <v>9.1671832032812155</v>
      </c>
    </row>
    <row r="953" spans="6:9" x14ac:dyDescent="0.3">
      <c r="F953" s="2">
        <v>948</v>
      </c>
      <c r="G953" s="2">
        <f ca="1"/>
        <v>0.83067747548722815</v>
      </c>
      <c r="H953" s="12">
        <f ca="1"/>
        <v>0.85344410153495254</v>
      </c>
      <c r="I953" s="12">
        <f ca="1"/>
        <v>10.053736680960586</v>
      </c>
    </row>
    <row r="954" spans="6:9" x14ac:dyDescent="0.3">
      <c r="F954" s="2">
        <v>949</v>
      </c>
      <c r="G954" s="2">
        <f ca="1"/>
        <v>0.88989982784523192</v>
      </c>
      <c r="H954" s="12">
        <f ca="1"/>
        <v>0.5321768032023495</v>
      </c>
      <c r="I954" s="12">
        <f ca="1"/>
        <v>6.2355429517310252</v>
      </c>
    </row>
    <row r="955" spans="6:9" x14ac:dyDescent="0.3">
      <c r="F955" s="2">
        <v>950</v>
      </c>
      <c r="G955" s="2">
        <f ca="1"/>
        <v>0.2666450561623146</v>
      </c>
      <c r="H955" s="12">
        <f ca="1"/>
        <v>0.61570410173749912</v>
      </c>
      <c r="I955" s="12">
        <f ca="1"/>
        <v>7.9984890668072479</v>
      </c>
    </row>
    <row r="956" spans="6:9" x14ac:dyDescent="0.3">
      <c r="F956" s="2">
        <v>951</v>
      </c>
      <c r="G956" s="2">
        <f ca="1"/>
        <v>0.85189273799649756</v>
      </c>
      <c r="H956" s="12">
        <f ca="1"/>
        <v>0.2792107339012122</v>
      </c>
      <c r="I956" s="12">
        <f ca="1"/>
        <v>3.3585321036674762</v>
      </c>
    </row>
    <row r="957" spans="6:9" x14ac:dyDescent="0.3">
      <c r="F957" s="2">
        <v>952</v>
      </c>
      <c r="G957" s="2">
        <f ca="1"/>
        <v>0.43843020013513057</v>
      </c>
      <c r="H957" s="12">
        <f ca="1"/>
        <v>0.12755107604615024</v>
      </c>
      <c r="I957" s="12">
        <f ca="1"/>
        <v>3.2526798461621751</v>
      </c>
    </row>
    <row r="958" spans="6:9" x14ac:dyDescent="0.3">
      <c r="F958" s="2">
        <v>953</v>
      </c>
      <c r="G958" s="2">
        <f ca="1"/>
        <v>2.1655915042798402E-2</v>
      </c>
      <c r="H958" s="12">
        <f ca="1"/>
        <v>0.35025543081578214</v>
      </c>
      <c r="I958" s="12">
        <f ca="1"/>
        <v>12.603817794858239</v>
      </c>
    </row>
    <row r="959" spans="6:9" x14ac:dyDescent="0.3">
      <c r="F959" s="2">
        <v>954</v>
      </c>
      <c r="G959" s="2">
        <f ca="1"/>
        <v>0.58189696381791722</v>
      </c>
      <c r="H959" s="12">
        <f ca="1"/>
        <v>0.42108926387240597</v>
      </c>
      <c r="I959" s="12">
        <f ca="1"/>
        <v>3.6780035649550009</v>
      </c>
    </row>
    <row r="960" spans="6:9" x14ac:dyDescent="0.3">
      <c r="F960" s="2">
        <v>955</v>
      </c>
      <c r="G960" s="2">
        <f ca="1"/>
        <v>8.8804243926690285E-2</v>
      </c>
      <c r="H960" s="12">
        <f ca="1"/>
        <v>0.44369519412547009</v>
      </c>
      <c r="I960" s="12">
        <f ca="1"/>
        <v>9.7372068331552537</v>
      </c>
    </row>
    <row r="961" spans="6:9" x14ac:dyDescent="0.3">
      <c r="F961" s="2">
        <v>956</v>
      </c>
      <c r="G961" s="2">
        <f ca="1"/>
        <v>0.1001784914119217</v>
      </c>
      <c r="H961" s="12">
        <f ca="1"/>
        <v>0.2439962599604828</v>
      </c>
      <c r="I961" s="12">
        <f ca="1"/>
        <v>8.7009843471981956</v>
      </c>
    </row>
    <row r="962" spans="6:9" x14ac:dyDescent="0.3">
      <c r="F962" s="2">
        <v>957</v>
      </c>
      <c r="G962" s="2">
        <f ca="1"/>
        <v>0.95095461671453685</v>
      </c>
      <c r="H962" s="12">
        <f ca="1"/>
        <v>0.48790830769284521</v>
      </c>
      <c r="I962" s="12">
        <f ca="1"/>
        <v>7.4172812405463286</v>
      </c>
    </row>
    <row r="963" spans="6:9" x14ac:dyDescent="0.3">
      <c r="F963" s="2">
        <v>958</v>
      </c>
      <c r="G963" s="2">
        <f ca="1"/>
        <v>0.7637137925801778</v>
      </c>
      <c r="H963" s="12">
        <f ca="1"/>
        <v>0.68731059663300131</v>
      </c>
      <c r="I963" s="12">
        <f ca="1"/>
        <v>7.0420247619552772</v>
      </c>
    </row>
    <row r="964" spans="6:9" x14ac:dyDescent="0.3">
      <c r="F964" s="2">
        <v>959</v>
      </c>
      <c r="G964" s="2">
        <f ca="1"/>
        <v>0.9161349975899935</v>
      </c>
      <c r="H964" s="12">
        <f ca="1"/>
        <v>0.98073990024138058</v>
      </c>
      <c r="I964" s="12">
        <f ca="1"/>
        <v>15.531101062960232</v>
      </c>
    </row>
    <row r="965" spans="6:9" x14ac:dyDescent="0.3">
      <c r="F965" s="2">
        <v>960</v>
      </c>
      <c r="G965" s="2">
        <f ca="1"/>
        <v>0.10058977834526739</v>
      </c>
      <c r="H965" s="12">
        <f ca="1"/>
        <v>0.53473013227504884</v>
      </c>
      <c r="I965" s="12">
        <f ca="1"/>
        <v>9.9281091787281426</v>
      </c>
    </row>
    <row r="966" spans="6:9" x14ac:dyDescent="0.3">
      <c r="F966" s="2">
        <v>961</v>
      </c>
      <c r="G966" s="2">
        <f ca="1"/>
        <v>0.59415017560172068</v>
      </c>
      <c r="H966" s="12">
        <f ca="1"/>
        <v>0.5687301854347</v>
      </c>
      <c r="I966" s="12">
        <f ca="1"/>
        <v>5.4378720818426478</v>
      </c>
    </row>
    <row r="967" spans="6:9" x14ac:dyDescent="0.3">
      <c r="F967" s="2">
        <v>962</v>
      </c>
      <c r="G967" s="2">
        <f ca="1"/>
        <v>0.65280696225655399</v>
      </c>
      <c r="H967" s="12">
        <f ca="1"/>
        <v>0.41072580409601289</v>
      </c>
      <c r="I967" s="12">
        <f ca="1"/>
        <v>3.3529555188262341</v>
      </c>
    </row>
    <row r="968" spans="6:9" x14ac:dyDescent="0.3">
      <c r="F968" s="2">
        <v>963</v>
      </c>
      <c r="G968" s="2">
        <f ca="1"/>
        <v>9.7989452820017808E-2</v>
      </c>
      <c r="H968" s="12">
        <f ca="1"/>
        <v>0.69881578114401321</v>
      </c>
      <c r="I968" s="12">
        <f ca="1"/>
        <v>11.218143647048484</v>
      </c>
    </row>
    <row r="969" spans="6:9" x14ac:dyDescent="0.3">
      <c r="F969" s="2">
        <v>964</v>
      </c>
      <c r="G969" s="2">
        <f ca="1"/>
        <v>0.64784299287595637</v>
      </c>
      <c r="H969" s="12">
        <f ca="1"/>
        <v>0.69712513743985527</v>
      </c>
      <c r="I969" s="12">
        <f ca="1"/>
        <v>7.0590636180424973</v>
      </c>
    </row>
    <row r="970" spans="6:9" x14ac:dyDescent="0.3">
      <c r="F970" s="2">
        <v>965</v>
      </c>
      <c r="G970" s="2">
        <f ca="1"/>
        <v>0.2963635267018454</v>
      </c>
      <c r="H970" s="12">
        <f ca="1"/>
        <v>0.28313250758666131</v>
      </c>
      <c r="I970" s="12">
        <f ca="1"/>
        <v>5.1693649840746838</v>
      </c>
    </row>
    <row r="971" spans="6:9" x14ac:dyDescent="0.3">
      <c r="F971" s="2">
        <v>966</v>
      </c>
      <c r="G971" s="2">
        <f ca="1"/>
        <v>0.46236688945622961</v>
      </c>
      <c r="H971" s="12">
        <f ca="1"/>
        <v>0.94704922109208778</v>
      </c>
      <c r="I971" s="12">
        <f ca="1"/>
        <v>12.844180698414764</v>
      </c>
    </row>
    <row r="972" spans="6:9" x14ac:dyDescent="0.3">
      <c r="F972" s="2">
        <v>967</v>
      </c>
      <c r="G972" s="2">
        <f ca="1"/>
        <v>0.83982634193608363</v>
      </c>
      <c r="H972" s="12">
        <f ca="1"/>
        <v>0.51150874098624377</v>
      </c>
      <c r="I972" s="12">
        <f ca="1"/>
        <v>5.3605189246219185</v>
      </c>
    </row>
    <row r="973" spans="6:9" x14ac:dyDescent="0.3">
      <c r="F973" s="2">
        <v>968</v>
      </c>
      <c r="G973" s="2">
        <f ca="1"/>
        <v>0.53980890566871897</v>
      </c>
      <c r="H973" s="12">
        <f ca="1"/>
        <v>0.32630937859025244</v>
      </c>
      <c r="I973" s="12">
        <f ca="1"/>
        <v>2.8204990051290695</v>
      </c>
    </row>
    <row r="974" spans="6:9" x14ac:dyDescent="0.3">
      <c r="F974" s="2">
        <v>969</v>
      </c>
      <c r="G974" s="2">
        <f ca="1"/>
        <v>0.37519829228162149</v>
      </c>
      <c r="H974" s="12">
        <f ca="1"/>
        <v>0.81139838258717711</v>
      </c>
      <c r="I974" s="12">
        <f ca="1"/>
        <v>9.6759776290347421</v>
      </c>
    </row>
    <row r="975" spans="6:9" x14ac:dyDescent="0.3">
      <c r="F975" s="2">
        <v>970</v>
      </c>
      <c r="G975" s="2">
        <f ca="1"/>
        <v>0.8755263993330018</v>
      </c>
      <c r="H975" s="12">
        <f ca="1"/>
        <v>0.44593793604882537</v>
      </c>
      <c r="I975" s="12">
        <f ca="1"/>
        <v>5.1755637228811961</v>
      </c>
    </row>
    <row r="976" spans="6:9" x14ac:dyDescent="0.3">
      <c r="F976" s="2">
        <v>971</v>
      </c>
      <c r="G976" s="2">
        <f ca="1"/>
        <v>0.34115042826755149</v>
      </c>
      <c r="H976" s="12">
        <f ca="1"/>
        <v>0.41024200530817856</v>
      </c>
      <c r="I976" s="12">
        <f ca="1"/>
        <v>5.4316688740026215</v>
      </c>
    </row>
    <row r="977" spans="6:9" x14ac:dyDescent="0.3">
      <c r="F977" s="2">
        <v>972</v>
      </c>
      <c r="G977" s="2">
        <f ca="1"/>
        <v>0.42309734577440339</v>
      </c>
      <c r="H977" s="12">
        <f ca="1"/>
        <v>0.42457608906539845</v>
      </c>
      <c r="I977" s="12">
        <f ca="1"/>
        <v>4.763289321140312</v>
      </c>
    </row>
    <row r="978" spans="6:9" x14ac:dyDescent="0.3">
      <c r="F978" s="2">
        <v>973</v>
      </c>
      <c r="G978" s="2">
        <f ca="1"/>
        <v>0.1097613470972314</v>
      </c>
      <c r="H978" s="12">
        <f ca="1"/>
        <v>0.95786744918366895</v>
      </c>
      <c r="I978" s="12">
        <f ca="1"/>
        <v>15.552594469110542</v>
      </c>
    </row>
    <row r="979" spans="6:9" x14ac:dyDescent="0.3">
      <c r="F979" s="2">
        <v>974</v>
      </c>
      <c r="G979" s="2">
        <f ca="1"/>
        <v>0.41029945435312154</v>
      </c>
      <c r="H979" s="12">
        <f ca="1"/>
        <v>0.12711249357309229</v>
      </c>
      <c r="I979" s="12">
        <f ca="1"/>
        <v>3.5916931200176796</v>
      </c>
    </row>
    <row r="980" spans="6:9" x14ac:dyDescent="0.3">
      <c r="F980" s="2">
        <v>975</v>
      </c>
      <c r="G980" s="2">
        <f ca="1"/>
        <v>0.67656375310746641</v>
      </c>
      <c r="H980" s="12">
        <f ca="1"/>
        <v>0.12526724185549898</v>
      </c>
      <c r="I980" s="12">
        <f ca="1"/>
        <v>1.2762645506754682</v>
      </c>
    </row>
    <row r="981" spans="6:9" x14ac:dyDescent="0.3">
      <c r="F981" s="2">
        <v>976</v>
      </c>
      <c r="G981" s="2">
        <f ca="1"/>
        <v>0.89376884928395883</v>
      </c>
      <c r="H981" s="12">
        <f ca="1"/>
        <v>7.2322926160070189E-2</v>
      </c>
      <c r="I981" s="12">
        <f ca="1"/>
        <v>4.8910593196787042</v>
      </c>
    </row>
    <row r="982" spans="6:9" x14ac:dyDescent="0.3">
      <c r="F982" s="2">
        <v>977</v>
      </c>
      <c r="G982" s="2">
        <f ca="1"/>
        <v>0.94722572833004026</v>
      </c>
      <c r="H982" s="12">
        <f ca="1"/>
        <v>3.7210045592586116E-3</v>
      </c>
      <c r="I982" s="12">
        <f ca="1"/>
        <v>10.661720393862689</v>
      </c>
    </row>
    <row r="983" spans="6:9" x14ac:dyDescent="0.3">
      <c r="F983" s="2">
        <v>978</v>
      </c>
      <c r="G983" s="2">
        <f ca="1"/>
        <v>6.1044914065877753E-2</v>
      </c>
      <c r="H983" s="12">
        <f ca="1"/>
        <v>0.97411567952907929</v>
      </c>
      <c r="I983" s="12">
        <f ca="1"/>
        <v>17.347027162961332</v>
      </c>
    </row>
    <row r="984" spans="6:9" x14ac:dyDescent="0.3">
      <c r="F984" s="2">
        <v>979</v>
      </c>
      <c r="G984" s="2">
        <f ca="1"/>
        <v>0.49012189373085779</v>
      </c>
      <c r="H984" s="12">
        <f ca="1"/>
        <v>0.51897760949101612</v>
      </c>
      <c r="I984" s="12">
        <f ca="1"/>
        <v>5.2681969473688781</v>
      </c>
    </row>
    <row r="985" spans="6:9" x14ac:dyDescent="0.3">
      <c r="F985" s="2">
        <v>980</v>
      </c>
      <c r="G985" s="2">
        <f ca="1"/>
        <v>0.48154280439641073</v>
      </c>
      <c r="H985" s="12">
        <f ca="1"/>
        <v>0.88109413005375936</v>
      </c>
      <c r="I985" s="12">
        <f ca="1"/>
        <v>10.662804408596596</v>
      </c>
    </row>
    <row r="986" spans="6:9" x14ac:dyDescent="0.3">
      <c r="F986" s="2">
        <v>981</v>
      </c>
      <c r="G986" s="2">
        <f ca="1"/>
        <v>7.0021766141049824E-2</v>
      </c>
      <c r="H986" s="12">
        <f ca="1"/>
        <v>0.54862724274354258</v>
      </c>
      <c r="I986" s="12">
        <f ca="1"/>
        <v>10.878045126335685</v>
      </c>
    </row>
    <row r="987" spans="6:9" x14ac:dyDescent="0.3">
      <c r="F987" s="2">
        <v>982</v>
      </c>
      <c r="G987" s="2">
        <f ca="1"/>
        <v>0.34323440992032572</v>
      </c>
      <c r="H987" s="12">
        <f ca="1"/>
        <v>0.27199044159860186</v>
      </c>
      <c r="I987" s="12">
        <f ca="1"/>
        <v>4.4942063886123176</v>
      </c>
    </row>
    <row r="988" spans="6:9" x14ac:dyDescent="0.3">
      <c r="F988" s="2">
        <v>983</v>
      </c>
      <c r="G988" s="2">
        <f ca="1"/>
        <v>0.62304955820825003</v>
      </c>
      <c r="H988" s="12">
        <f ca="1"/>
        <v>0.54401772710264096</v>
      </c>
      <c r="I988" s="12">
        <f ca="1"/>
        <v>5.0676572530473534</v>
      </c>
    </row>
    <row r="989" spans="6:9" x14ac:dyDescent="0.3">
      <c r="F989" s="2">
        <v>984</v>
      </c>
      <c r="G989" s="2">
        <f ca="1"/>
        <v>0.75597187527782284</v>
      </c>
      <c r="H989" s="12">
        <f ca="1"/>
        <v>0.99969060791523878</v>
      </c>
      <c r="I989" s="12">
        <f ca="1"/>
        <v>21.62102979335361</v>
      </c>
    </row>
    <row r="990" spans="6:9" x14ac:dyDescent="0.3">
      <c r="F990" s="2">
        <v>985</v>
      </c>
      <c r="G990" s="2">
        <f ca="1"/>
        <v>0.75979969610838705</v>
      </c>
      <c r="H990" s="12">
        <f ca="1"/>
        <v>0.50563707673823854</v>
      </c>
      <c r="I990" s="12">
        <f ca="1"/>
        <v>4.7197587458502266</v>
      </c>
    </row>
    <row r="991" spans="6:9" x14ac:dyDescent="0.3">
      <c r="F991" s="2">
        <v>986</v>
      </c>
      <c r="G991" s="2">
        <f ca="1"/>
        <v>0.9851065002259094</v>
      </c>
      <c r="H991" s="12">
        <f ca="1"/>
        <v>0.22023213764231286</v>
      </c>
      <c r="I991" s="12">
        <f ca="1"/>
        <v>8.6459418203233032</v>
      </c>
    </row>
    <row r="992" spans="6:9" x14ac:dyDescent="0.3">
      <c r="F992" s="2">
        <v>987</v>
      </c>
      <c r="G992" s="2">
        <f ca="1"/>
        <v>0.92755900481502684</v>
      </c>
      <c r="H992" s="12">
        <f ca="1"/>
        <v>0.94092069626910391</v>
      </c>
      <c r="I992" s="12">
        <f ca="1"/>
        <v>13.279934498475475</v>
      </c>
    </row>
    <row r="993" spans="6:9" x14ac:dyDescent="0.3">
      <c r="F993" s="2">
        <v>988</v>
      </c>
      <c r="G993" s="2">
        <f ca="1"/>
        <v>0.46086090314731942</v>
      </c>
      <c r="H993" s="12">
        <f ca="1"/>
        <v>0.12310996017562403</v>
      </c>
      <c r="I993" s="12">
        <f ca="1"/>
        <v>3.0373524015570994</v>
      </c>
    </row>
    <row r="994" spans="6:9" x14ac:dyDescent="0.3">
      <c r="F994" s="2">
        <v>989</v>
      </c>
      <c r="G994" s="2">
        <f ca="1"/>
        <v>0.48043686262747687</v>
      </c>
      <c r="H994" s="12">
        <f ca="1"/>
        <v>0.57811775399138221</v>
      </c>
      <c r="I994" s="12">
        <f ca="1"/>
        <v>5.9949740415420525</v>
      </c>
    </row>
    <row r="995" spans="6:9" x14ac:dyDescent="0.3">
      <c r="F995" s="2">
        <v>990</v>
      </c>
      <c r="G995" s="2">
        <f ca="1"/>
        <v>0.76214003924319962</v>
      </c>
      <c r="H995" s="12">
        <f ca="1"/>
        <v>0.69158520347765884</v>
      </c>
      <c r="I995" s="12">
        <f ca="1"/>
        <v>7.0966412511987951</v>
      </c>
    </row>
    <row r="996" spans="6:9" x14ac:dyDescent="0.3">
      <c r="F996" s="2">
        <v>991</v>
      </c>
      <c r="G996" s="2">
        <f ca="1"/>
        <v>0.60004405582423526</v>
      </c>
      <c r="H996" s="12">
        <f ca="1"/>
        <v>0.87599491932161744</v>
      </c>
      <c r="I996" s="12">
        <f ca="1"/>
        <v>10.292065754336548</v>
      </c>
    </row>
    <row r="997" spans="6:9" x14ac:dyDescent="0.3">
      <c r="F997" s="2">
        <v>992</v>
      </c>
      <c r="G997" s="2">
        <f ca="1"/>
        <v>0.85410011799073882</v>
      </c>
      <c r="H997" s="12">
        <f ca="1"/>
        <v>0.27678599137680537</v>
      </c>
      <c r="I997" s="12">
        <f ca="1"/>
        <v>3.3849585256521753</v>
      </c>
    </row>
    <row r="998" spans="6:9" x14ac:dyDescent="0.3">
      <c r="F998" s="2">
        <v>993</v>
      </c>
      <c r="G998" s="2">
        <f ca="1"/>
        <v>0.96681361556637913</v>
      </c>
      <c r="H998" s="12">
        <f ca="1"/>
        <v>0.5077522319804626</v>
      </c>
      <c r="I998" s="12">
        <f ca="1"/>
        <v>8.3072410242999499</v>
      </c>
    </row>
    <row r="999" spans="6:9" x14ac:dyDescent="0.3">
      <c r="F999" s="2">
        <v>994</v>
      </c>
      <c r="G999" s="2">
        <f ca="1"/>
        <v>0.52828891189844573</v>
      </c>
      <c r="H999" s="12">
        <f ca="1"/>
        <v>0.49389653837994629</v>
      </c>
      <c r="I999" s="12">
        <f ca="1"/>
        <v>4.7809936098332546</v>
      </c>
    </row>
    <row r="1000" spans="6:9" x14ac:dyDescent="0.3">
      <c r="F1000" s="2">
        <v>995</v>
      </c>
      <c r="G1000" s="2">
        <f ca="1"/>
        <v>0.77911615504025944</v>
      </c>
      <c r="H1000" s="12">
        <f ca="1"/>
        <v>0.56366793874299792</v>
      </c>
      <c r="I1000" s="12">
        <f ca="1"/>
        <v>5.5104882774994612</v>
      </c>
    </row>
    <row r="1001" spans="6:9" x14ac:dyDescent="0.3">
      <c r="F1001" s="2">
        <v>996</v>
      </c>
      <c r="G1001" s="2">
        <f ca="1"/>
        <v>0.16420804509917586</v>
      </c>
      <c r="H1001" s="12">
        <f ca="1"/>
        <v>8.3849418027191147E-2</v>
      </c>
      <c r="I1001" s="12">
        <f ca="1"/>
        <v>7.5292122980657252</v>
      </c>
    </row>
    <row r="1002" spans="6:9" x14ac:dyDescent="0.3">
      <c r="F1002" s="2">
        <v>997</v>
      </c>
      <c r="G1002" s="2">
        <f ca="1"/>
        <v>0.1787357932641942</v>
      </c>
      <c r="H1002" s="12">
        <f ca="1"/>
        <v>0.84613013940490767</v>
      </c>
      <c r="I1002" s="12">
        <f ca="1"/>
        <v>11.763765954928227</v>
      </c>
    </row>
    <row r="1003" spans="6:9" x14ac:dyDescent="0.3">
      <c r="F1003" s="2">
        <v>998</v>
      </c>
      <c r="G1003" s="2">
        <f ca="1"/>
        <v>7.6603051088146357E-2</v>
      </c>
      <c r="H1003" s="12">
        <f ca="1"/>
        <v>0.85432235952039015</v>
      </c>
      <c r="I1003" s="12">
        <f ca="1"/>
        <v>13.527708142989516</v>
      </c>
    </row>
    <row r="1004" spans="6:9" x14ac:dyDescent="0.3">
      <c r="F1004" s="2">
        <v>999</v>
      </c>
      <c r="G1004" s="2">
        <f ca="1"/>
        <v>0.80327150874134579</v>
      </c>
      <c r="H1004" s="12">
        <f ca="1"/>
        <v>0.18285213009369583</v>
      </c>
      <c r="I1004" s="12">
        <f ca="1"/>
        <v>2.0271431678044847</v>
      </c>
    </row>
    <row r="1005" spans="6:9" x14ac:dyDescent="0.3">
      <c r="F1005" s="2">
        <v>1000</v>
      </c>
      <c r="G1005" s="2">
        <f ca="1"/>
        <v>0.22282831531885683</v>
      </c>
      <c r="H1005" s="12">
        <f ca="1"/>
        <v>0.36615083725201369</v>
      </c>
      <c r="I1005" s="12">
        <f ca="1"/>
        <v>6.6530872879351675</v>
      </c>
    </row>
    <row r="1006" spans="6:9" x14ac:dyDescent="0.3">
      <c r="F1006" s="2">
        <v>1001</v>
      </c>
      <c r="G1006" s="2">
        <f ca="1"/>
        <v>0.58602198047456588</v>
      </c>
      <c r="H1006" s="12">
        <f ca="1"/>
        <v>0.29771214932733781</v>
      </c>
      <c r="I1006" s="12">
        <f ca="1"/>
        <v>2.1506850936510173</v>
      </c>
    </row>
    <row r="1007" spans="6:9" x14ac:dyDescent="0.3">
      <c r="F1007" s="2">
        <v>1002</v>
      </c>
      <c r="G1007" s="2">
        <f ca="1"/>
        <v>0.2272527491769063</v>
      </c>
      <c r="H1007" s="12">
        <f ca="1"/>
        <v>7.3487838003682082E-2</v>
      </c>
      <c r="I1007" s="12">
        <f ca="1"/>
        <v>6.5952303021431318</v>
      </c>
    </row>
    <row r="1008" spans="6:9" x14ac:dyDescent="0.3">
      <c r="F1008" s="2">
        <v>1003</v>
      </c>
      <c r="G1008" s="2">
        <f ca="1"/>
        <v>3.2119950001183062E-2</v>
      </c>
      <c r="H1008" s="12">
        <f ca="1"/>
        <v>0.74777925078088603</v>
      </c>
      <c r="I1008" s="12">
        <f ca="1"/>
        <v>13.89408100445557</v>
      </c>
    </row>
    <row r="1009" spans="6:9" x14ac:dyDescent="0.3">
      <c r="F1009" s="2">
        <v>1004</v>
      </c>
      <c r="G1009" s="2">
        <f ca="1"/>
        <v>0.47313353520910484</v>
      </c>
      <c r="H1009" s="12">
        <f ca="1"/>
        <v>0.42836328980431859</v>
      </c>
      <c r="I1009" s="12">
        <f ca="1"/>
        <v>4.4009225306401669</v>
      </c>
    </row>
    <row r="1010" spans="6:9" x14ac:dyDescent="0.3">
      <c r="F1010" s="2">
        <v>1005</v>
      </c>
      <c r="G1010" s="2">
        <f ca="1"/>
        <v>0.3241874487325318</v>
      </c>
      <c r="H1010" s="12">
        <f ca="1"/>
        <v>0.87376582690063498</v>
      </c>
      <c r="I1010" s="12">
        <f ca="1"/>
        <v>11.149376831023597</v>
      </c>
    </row>
    <row r="1011" spans="6:9" x14ac:dyDescent="0.3">
      <c r="F1011" s="2">
        <v>1006</v>
      </c>
      <c r="G1011" s="2">
        <f ca="1"/>
        <v>0.59128440510287317</v>
      </c>
      <c r="H1011" s="12">
        <f ca="1"/>
        <v>4.2753539226976445E-2</v>
      </c>
      <c r="I1011" s="12">
        <f ca="1"/>
        <v>4.2684587940308454</v>
      </c>
    </row>
    <row r="1012" spans="6:9" x14ac:dyDescent="0.3">
      <c r="F1012" s="2">
        <v>1007</v>
      </c>
      <c r="G1012" s="2">
        <f ca="1"/>
        <v>0.13317181989143845</v>
      </c>
      <c r="H1012" s="12">
        <f ca="1"/>
        <v>0.47975423577140641</v>
      </c>
      <c r="I1012" s="12">
        <f ca="1"/>
        <v>8.8647752760425043</v>
      </c>
    </row>
    <row r="1013" spans="6:9" x14ac:dyDescent="0.3">
      <c r="F1013" s="2">
        <v>1008</v>
      </c>
      <c r="G1013" s="2">
        <f ca="1"/>
        <v>1.7650347088034257E-2</v>
      </c>
      <c r="H1013" s="12">
        <f ca="1"/>
        <v>2.9628037552150266E-2</v>
      </c>
      <c r="I1013" s="12">
        <f ca="1"/>
        <v>13.695142988844349</v>
      </c>
    </row>
    <row r="1014" spans="6:9" x14ac:dyDescent="0.3">
      <c r="F1014" s="2">
        <v>1009</v>
      </c>
      <c r="G1014" s="2">
        <f ca="1"/>
        <v>0.11552848889032119</v>
      </c>
      <c r="H1014" s="12">
        <f ca="1"/>
        <v>0.83597695841559916</v>
      </c>
      <c r="I1014" s="12">
        <f ca="1"/>
        <v>12.462905417289988</v>
      </c>
    </row>
    <row r="1015" spans="6:9" x14ac:dyDescent="0.3">
      <c r="F1015" s="2">
        <v>1010</v>
      </c>
      <c r="G1015" s="2">
        <f ca="1"/>
        <v>0.79553981852524958</v>
      </c>
      <c r="H1015" s="12">
        <f ca="1"/>
        <v>0.58998660250681478</v>
      </c>
      <c r="I1015" s="12">
        <f ca="1"/>
        <v>5.9170343697801204</v>
      </c>
    </row>
    <row r="1016" spans="6:9" x14ac:dyDescent="0.3">
      <c r="F1016" s="2">
        <v>1011</v>
      </c>
      <c r="G1016" s="2">
        <f ca="1"/>
        <v>0.67049259779033177</v>
      </c>
      <c r="H1016" s="12">
        <f ca="1"/>
        <v>0.29366561688799364</v>
      </c>
      <c r="I1016" s="12">
        <f ca="1"/>
        <v>1.7567750207977562</v>
      </c>
    </row>
    <row r="1017" spans="6:9" x14ac:dyDescent="0.3">
      <c r="F1017" s="2">
        <v>1012</v>
      </c>
      <c r="G1017" s="2">
        <f ca="1"/>
        <v>0.75032470333013768</v>
      </c>
      <c r="H1017" s="12">
        <f ca="1"/>
        <v>0.7489211433202998</v>
      </c>
      <c r="I1017" s="12">
        <f ca="1"/>
        <v>7.9076725144030089</v>
      </c>
    </row>
    <row r="1018" spans="6:9" x14ac:dyDescent="0.3">
      <c r="F1018" s="2">
        <v>1013</v>
      </c>
      <c r="G1018" s="2">
        <f ca="1"/>
        <v>0.49982327495110179</v>
      </c>
      <c r="H1018" s="12">
        <f ca="1"/>
        <v>0.70492477645328289</v>
      </c>
      <c r="I1018" s="12">
        <f ca="1"/>
        <v>7.50591764625855</v>
      </c>
    </row>
    <row r="1019" spans="6:9" x14ac:dyDescent="0.3">
      <c r="F1019" s="2">
        <v>1014</v>
      </c>
      <c r="G1019" s="2">
        <f ca="1"/>
        <v>0.73247087455860083</v>
      </c>
      <c r="H1019" s="12">
        <f ca="1"/>
        <v>0.75159719005020786</v>
      </c>
      <c r="I1019" s="12">
        <f ca="1"/>
        <v>7.914593637481806</v>
      </c>
    </row>
    <row r="1020" spans="6:9" x14ac:dyDescent="0.3">
      <c r="F1020" s="2">
        <v>1015</v>
      </c>
      <c r="G1020" s="2">
        <f ca="1"/>
        <v>0.17665609023390116</v>
      </c>
      <c r="H1020" s="12">
        <f ca="1"/>
        <v>0.99026606063917222</v>
      </c>
      <c r="I1020" s="12">
        <f ca="1"/>
        <v>17.556950708329779</v>
      </c>
    </row>
    <row r="1021" spans="6:9" x14ac:dyDescent="0.3">
      <c r="F1021" s="2">
        <v>1016</v>
      </c>
      <c r="G1021" s="2">
        <f ca="1"/>
        <v>0.27691383068149267</v>
      </c>
      <c r="H1021" s="12">
        <f ca="1"/>
        <v>0.70186809576533249</v>
      </c>
      <c r="I1021" s="12">
        <f ca="1"/>
        <v>8.8161316175673168</v>
      </c>
    </row>
    <row r="1022" spans="6:9" x14ac:dyDescent="0.3">
      <c r="F1022" s="2">
        <v>1017</v>
      </c>
      <c r="G1022" s="2">
        <f ca="1"/>
        <v>9.1795711384882184E-2</v>
      </c>
      <c r="H1022" s="12">
        <f ca="1"/>
        <v>0.24300903742721691</v>
      </c>
      <c r="I1022" s="12">
        <f ca="1"/>
        <v>8.9438522609333777</v>
      </c>
    </row>
    <row r="1023" spans="6:9" x14ac:dyDescent="0.3">
      <c r="F1023" s="2">
        <v>1018</v>
      </c>
      <c r="G1023" s="2">
        <f ca="1"/>
        <v>0.56990953199042638</v>
      </c>
      <c r="H1023" s="12">
        <f ca="1"/>
        <v>0.61001643881243783</v>
      </c>
      <c r="I1023" s="12">
        <f ca="1"/>
        <v>6.0222837694134643</v>
      </c>
    </row>
    <row r="1024" spans="6:9" x14ac:dyDescent="0.3">
      <c r="F1024" s="2">
        <v>1019</v>
      </c>
      <c r="G1024" s="2">
        <f ca="1"/>
        <v>0.355366185913361</v>
      </c>
      <c r="H1024" s="12">
        <f ca="1"/>
        <v>0.17172271184961163</v>
      </c>
      <c r="I1024" s="12">
        <f ca="1"/>
        <v>4.1034215878673272</v>
      </c>
    </row>
    <row r="1025" spans="6:9" x14ac:dyDescent="0.3">
      <c r="F1025" s="2">
        <v>1020</v>
      </c>
      <c r="G1025" s="2">
        <f ca="1"/>
        <v>0.81911969674315488</v>
      </c>
      <c r="H1025" s="12">
        <f ca="1"/>
        <v>0.39554418610103492</v>
      </c>
      <c r="I1025" s="12">
        <f ca="1"/>
        <v>3.908348944861332</v>
      </c>
    </row>
    <row r="1026" spans="6:9" x14ac:dyDescent="0.3">
      <c r="F1026" s="2">
        <v>1021</v>
      </c>
      <c r="G1026" s="2">
        <f ca="1"/>
        <v>7.0281942433189304E-2</v>
      </c>
      <c r="H1026" s="12">
        <f ca="1"/>
        <v>0.43948801283578631</v>
      </c>
      <c r="I1026" s="12">
        <f ca="1"/>
        <v>10.299702278119206</v>
      </c>
    </row>
    <row r="1027" spans="6:9" x14ac:dyDescent="0.3">
      <c r="F1027" s="2">
        <v>1022</v>
      </c>
      <c r="G1027" s="2">
        <f ca="1"/>
        <v>0.91211614804349295</v>
      </c>
      <c r="H1027" s="12">
        <f ca="1"/>
        <v>0.27403182420347871</v>
      </c>
      <c r="I1027" s="12">
        <f ca="1"/>
        <v>4.7606949216924006</v>
      </c>
    </row>
    <row r="1028" spans="6:9" x14ac:dyDescent="0.3">
      <c r="F1028" s="2">
        <v>1023</v>
      </c>
      <c r="G1028" s="2">
        <f ca="1"/>
        <v>0.38536059736605677</v>
      </c>
      <c r="H1028" s="12">
        <f ca="1"/>
        <v>0.43745839023044786</v>
      </c>
      <c r="I1028" s="12">
        <f ca="1"/>
        <v>5.2187611699606444</v>
      </c>
    </row>
    <row r="1029" spans="6:9" x14ac:dyDescent="0.3">
      <c r="F1029" s="2">
        <v>1024</v>
      </c>
      <c r="G1029" s="2">
        <f ca="1"/>
        <v>0.13532819992000289</v>
      </c>
      <c r="H1029" s="12">
        <f ca="1"/>
        <v>0.11688058659159295</v>
      </c>
      <c r="I1029" s="12">
        <f ca="1"/>
        <v>7.8888979804979149</v>
      </c>
    </row>
    <row r="1030" spans="6:9" x14ac:dyDescent="0.3">
      <c r="F1030" s="2">
        <v>1025</v>
      </c>
      <c r="G1030" s="2">
        <f ca="1"/>
        <v>0.78029113366804204</v>
      </c>
      <c r="H1030" s="12">
        <f ca="1"/>
        <v>0.90014032560690116</v>
      </c>
      <c r="I1030" s="12">
        <f ca="1"/>
        <v>11.002481187495063</v>
      </c>
    </row>
    <row r="1031" spans="6:9" x14ac:dyDescent="0.3">
      <c r="F1031" s="2">
        <v>1026</v>
      </c>
      <c r="G1031" s="2">
        <f ca="1"/>
        <v>0.22433800835858575</v>
      </c>
      <c r="H1031" s="12">
        <f ca="1"/>
        <v>0.68753735407300676</v>
      </c>
      <c r="I1031" s="12">
        <f ca="1"/>
        <v>9.1734130854483436</v>
      </c>
    </row>
    <row r="1032" spans="6:9" x14ac:dyDescent="0.3">
      <c r="F1032" s="2">
        <v>1027</v>
      </c>
      <c r="G1032" s="2">
        <f ca="1"/>
        <v>0.95004576879422453</v>
      </c>
      <c r="H1032" s="12">
        <f ca="1"/>
        <v>0.89710248892108857</v>
      </c>
      <c r="I1032" s="12">
        <f ca="1"/>
        <v>12.344564676772452</v>
      </c>
    </row>
    <row r="1033" spans="6:9" x14ac:dyDescent="0.3">
      <c r="F1033" s="2">
        <v>1028</v>
      </c>
      <c r="G1033" s="2">
        <f ca="1"/>
        <v>0.75443547728991023</v>
      </c>
      <c r="H1033" s="12">
        <f ca="1"/>
        <v>0.75120431335899807</v>
      </c>
      <c r="I1033" s="12">
        <f ca="1"/>
        <v>7.9527974303570064</v>
      </c>
    </row>
    <row r="1034" spans="6:9" x14ac:dyDescent="0.3">
      <c r="F1034" s="2">
        <v>1029</v>
      </c>
      <c r="G1034" s="2">
        <f ca="1"/>
        <v>8.5877579558131467E-2</v>
      </c>
      <c r="H1034" s="12">
        <f ca="1"/>
        <v>7.1713866082268041E-2</v>
      </c>
      <c r="I1034" s="12">
        <f ca="1"/>
        <v>9.5090991324045469</v>
      </c>
    </row>
    <row r="1035" spans="6:9" x14ac:dyDescent="0.3">
      <c r="F1035" s="2">
        <v>1030</v>
      </c>
      <c r="G1035" s="2">
        <f ca="1"/>
        <v>8.3528147795485896E-2</v>
      </c>
      <c r="H1035" s="12">
        <f ca="1"/>
        <v>0.70522946858762903</v>
      </c>
      <c r="I1035" s="12">
        <f ca="1"/>
        <v>11.622260380385589</v>
      </c>
    </row>
    <row r="1036" spans="6:9" x14ac:dyDescent="0.3">
      <c r="F1036" s="2">
        <v>1031</v>
      </c>
      <c r="G1036" s="2">
        <f ca="1"/>
        <v>0.23094278236603372</v>
      </c>
      <c r="H1036" s="12">
        <f ca="1"/>
        <v>0.95898323554150355</v>
      </c>
      <c r="I1036" s="12">
        <f ca="1"/>
        <v>14.434452005268207</v>
      </c>
    </row>
    <row r="1037" spans="6:9" x14ac:dyDescent="0.3">
      <c r="F1037" s="2">
        <v>1032</v>
      </c>
      <c r="G1037" s="2">
        <f ca="1"/>
        <v>0.68209877708492828</v>
      </c>
      <c r="H1037" s="12">
        <f ca="1"/>
        <v>0.52848604638884589</v>
      </c>
      <c r="I1037" s="12">
        <f ca="1"/>
        <v>4.8289906592191771</v>
      </c>
    </row>
    <row r="1038" spans="6:9" x14ac:dyDescent="0.3">
      <c r="F1038" s="2">
        <v>1033</v>
      </c>
      <c r="G1038" s="2">
        <f ca="1"/>
        <v>0.77425950024893719</v>
      </c>
      <c r="H1038" s="12">
        <f ca="1"/>
        <v>0.29710298743986296</v>
      </c>
      <c r="I1038" s="12">
        <f ca="1"/>
        <v>2.3635090603291187</v>
      </c>
    </row>
    <row r="1039" spans="6:9" x14ac:dyDescent="0.3">
      <c r="F1039" s="2">
        <v>1034</v>
      </c>
      <c r="G1039" s="2">
        <f ca="1"/>
        <v>0.47744220609770482</v>
      </c>
      <c r="H1039" s="12">
        <f ca="1"/>
        <v>0.49733105808549016</v>
      </c>
      <c r="I1039" s="12">
        <f ca="1"/>
        <v>5.1038767932466671</v>
      </c>
    </row>
    <row r="1040" spans="6:9" x14ac:dyDescent="0.3">
      <c r="F1040" s="2">
        <v>1035</v>
      </c>
      <c r="G1040" s="2">
        <f ca="1"/>
        <v>0.89240926848169289</v>
      </c>
      <c r="H1040" s="12">
        <f ca="1"/>
        <v>0.83203708455068859</v>
      </c>
      <c r="I1040" s="12">
        <f ca="1"/>
        <v>10.089479698181481</v>
      </c>
    </row>
    <row r="1041" spans="6:9" x14ac:dyDescent="0.3">
      <c r="F1041" s="2">
        <v>1036</v>
      </c>
      <c r="G1041" s="2">
        <f ca="1"/>
        <v>0.59301359155623667</v>
      </c>
      <c r="H1041" s="12">
        <f ca="1"/>
        <v>0.48461163517197448</v>
      </c>
      <c r="I1041" s="12">
        <f ca="1"/>
        <v>4.407392506808951</v>
      </c>
    </row>
    <row r="1042" spans="6:9" x14ac:dyDescent="0.3">
      <c r="F1042" s="2">
        <v>1037</v>
      </c>
      <c r="G1042" s="2">
        <f ca="1"/>
        <v>0.75687177521916604</v>
      </c>
      <c r="H1042" s="12">
        <f ca="1"/>
        <v>0.69512242199318663</v>
      </c>
      <c r="I1042" s="12">
        <f ca="1"/>
        <v>7.1309161786290982</v>
      </c>
    </row>
    <row r="1043" spans="6:9" x14ac:dyDescent="0.3">
      <c r="F1043" s="2">
        <v>1038</v>
      </c>
      <c r="G1043" s="2">
        <f ca="1"/>
        <v>0.44743322832189936</v>
      </c>
      <c r="H1043" s="12">
        <f ca="1"/>
        <v>7.5789982253242627E-3</v>
      </c>
      <c r="I1043" s="12">
        <f ca="1"/>
        <v>8.2030641391679602</v>
      </c>
    </row>
    <row r="1044" spans="6:9" x14ac:dyDescent="0.3">
      <c r="F1044" s="2">
        <v>1039</v>
      </c>
      <c r="G1044" s="2">
        <f ca="1"/>
        <v>0.62368352987789533</v>
      </c>
      <c r="H1044" s="12">
        <f ca="1"/>
        <v>0.71784719409550202</v>
      </c>
      <c r="I1044" s="12">
        <f ca="1"/>
        <v>7.3822431948338476</v>
      </c>
    </row>
    <row r="1045" spans="6:9" x14ac:dyDescent="0.3">
      <c r="F1045" s="2">
        <v>1040</v>
      </c>
      <c r="G1045" s="2">
        <f ca="1"/>
        <v>0.19966659560820443</v>
      </c>
      <c r="H1045" s="12">
        <f ca="1"/>
        <v>0.75131047831839304</v>
      </c>
      <c r="I1045" s="12">
        <f ca="1"/>
        <v>10.172891482055055</v>
      </c>
    </row>
    <row r="1046" spans="6:9" x14ac:dyDescent="0.3">
      <c r="F1046" s="2">
        <v>1041</v>
      </c>
      <c r="G1046" s="2">
        <f ca="1"/>
        <v>0.11255032644676155</v>
      </c>
      <c r="H1046" s="12">
        <f ca="1"/>
        <v>4.5107021834942307E-2</v>
      </c>
      <c r="I1046" s="12">
        <f ca="1"/>
        <v>9.2193491756385146</v>
      </c>
    </row>
    <row r="1047" spans="6:9" x14ac:dyDescent="0.3">
      <c r="F1047" s="2">
        <v>1042</v>
      </c>
      <c r="G1047" s="2">
        <f ca="1"/>
        <v>0.57169054882464176</v>
      </c>
      <c r="H1047" s="12">
        <f ca="1"/>
        <v>0.3121715049900351</v>
      </c>
      <c r="I1047" s="12">
        <f ca="1"/>
        <v>2.4235902585984062</v>
      </c>
    </row>
    <row r="1048" spans="6:9" x14ac:dyDescent="0.3">
      <c r="F1048" s="2">
        <v>1043</v>
      </c>
      <c r="G1048" s="2">
        <f ca="1"/>
        <v>0.87883262821773567</v>
      </c>
      <c r="H1048" s="12">
        <f ca="1"/>
        <v>0.92183093860991816</v>
      </c>
      <c r="I1048" s="12">
        <f ca="1"/>
        <v>12.10679276244645</v>
      </c>
    </row>
    <row r="1049" spans="6:9" x14ac:dyDescent="0.3">
      <c r="F1049" s="2">
        <v>1044</v>
      </c>
      <c r="G1049" s="2">
        <f ca="1"/>
        <v>9.9382705699322171E-2</v>
      </c>
      <c r="H1049" s="12">
        <f ca="1"/>
        <v>0.68598456891833148</v>
      </c>
      <c r="I1049" s="12">
        <f ca="1"/>
        <v>11.072561315703274</v>
      </c>
    </row>
    <row r="1050" spans="6:9" x14ac:dyDescent="0.3">
      <c r="F1050" s="2">
        <v>1045</v>
      </c>
      <c r="G1050" s="2">
        <f ca="1"/>
        <v>0.82530694734598442</v>
      </c>
      <c r="H1050" s="12">
        <f ca="1"/>
        <v>0.39561981534013024</v>
      </c>
      <c r="I1050" s="12">
        <f ca="1"/>
        <v>3.9808006527318414</v>
      </c>
    </row>
    <row r="1051" spans="6:9" x14ac:dyDescent="0.3">
      <c r="F1051" s="2">
        <v>1046</v>
      </c>
      <c r="G1051" s="2">
        <f ca="1"/>
        <v>7.9445862262386147E-2</v>
      </c>
      <c r="H1051" s="12">
        <f ca="1"/>
        <v>0.19058324644178382</v>
      </c>
      <c r="I1051" s="12">
        <f ca="1"/>
        <v>9.2848601646710218</v>
      </c>
    </row>
    <row r="1052" spans="6:9" x14ac:dyDescent="0.3">
      <c r="F1052" s="2">
        <v>1047</v>
      </c>
      <c r="G1052" s="2">
        <f ca="1"/>
        <v>0.81267392201805122</v>
      </c>
      <c r="H1052" s="12">
        <f ca="1"/>
        <v>1.0248232709546334E-2</v>
      </c>
      <c r="I1052" s="12">
        <f ca="1"/>
        <v>7.4476024081861176</v>
      </c>
    </row>
    <row r="1053" spans="6:9" x14ac:dyDescent="0.3">
      <c r="F1053" s="2">
        <v>1048</v>
      </c>
      <c r="G1053" s="2">
        <f ca="1"/>
        <v>0.53060745672482157</v>
      </c>
      <c r="H1053" s="12">
        <f ca="1"/>
        <v>0.61189720931125047</v>
      </c>
      <c r="I1053" s="12">
        <f ca="1"/>
        <v>6.1768766857502442</v>
      </c>
    </row>
    <row r="1054" spans="6:9" x14ac:dyDescent="0.3">
      <c r="F1054" s="2">
        <v>1049</v>
      </c>
      <c r="G1054" s="2">
        <f ca="1"/>
        <v>0.2073347628086859</v>
      </c>
      <c r="H1054" s="12">
        <f ca="1"/>
        <v>0.63213416904893394</v>
      </c>
      <c r="I1054" s="12">
        <f ca="1"/>
        <v>8.8229032236419744</v>
      </c>
    </row>
    <row r="1055" spans="6:9" x14ac:dyDescent="0.3">
      <c r="F1055" s="2">
        <v>1050</v>
      </c>
      <c r="G1055" s="2">
        <f ca="1"/>
        <v>0.40241757649703858</v>
      </c>
      <c r="H1055" s="12">
        <f ca="1"/>
        <v>0.5542516511401705</v>
      </c>
      <c r="I1055" s="12">
        <f ca="1"/>
        <v>6.214896855663258</v>
      </c>
    </row>
    <row r="1056" spans="6:9" x14ac:dyDescent="0.3">
      <c r="F1056" s="2">
        <v>1051</v>
      </c>
      <c r="G1056" s="2">
        <f ca="1"/>
        <v>0.58489997095830848</v>
      </c>
      <c r="H1056" s="12">
        <f ca="1"/>
        <v>0.97644913600179506</v>
      </c>
      <c r="I1056" s="12">
        <f ca="1"/>
        <v>14.444217910437024</v>
      </c>
    </row>
    <row r="1057" spans="6:9" x14ac:dyDescent="0.3">
      <c r="F1057" s="2">
        <v>1052</v>
      </c>
      <c r="G1057" s="2">
        <f ca="1"/>
        <v>0.90043624665462185</v>
      </c>
      <c r="H1057" s="12">
        <f ca="1"/>
        <v>1.4435633745348397E-2</v>
      </c>
      <c r="I1057" s="12">
        <f ca="1"/>
        <v>7.6911488776546415</v>
      </c>
    </row>
    <row r="1058" spans="6:9" x14ac:dyDescent="0.3">
      <c r="F1058" s="2">
        <v>1053</v>
      </c>
      <c r="G1058" s="2">
        <f ca="1"/>
        <v>0.52461710987217369</v>
      </c>
      <c r="H1058" s="12">
        <f ca="1"/>
        <v>0.27293688256915538</v>
      </c>
      <c r="I1058" s="12">
        <f ca="1"/>
        <v>2.4154400484026599</v>
      </c>
    </row>
    <row r="1059" spans="6:9" x14ac:dyDescent="0.3">
      <c r="F1059" s="2">
        <v>1054</v>
      </c>
      <c r="G1059" s="2">
        <f ca="1"/>
        <v>0.48899754769500148</v>
      </c>
      <c r="H1059" s="12">
        <f ca="1"/>
        <v>0.18373061651362854</v>
      </c>
      <c r="I1059" s="12">
        <f ca="1"/>
        <v>2.3785565232423735</v>
      </c>
    </row>
    <row r="1060" spans="6:9" x14ac:dyDescent="0.3">
      <c r="F1060" s="2">
        <v>1055</v>
      </c>
      <c r="G1060" s="2">
        <f ca="1"/>
        <v>0.4118111190825251</v>
      </c>
      <c r="H1060" s="12">
        <f ca="1"/>
        <v>0.84545281948575934</v>
      </c>
      <c r="I1060" s="12">
        <f ca="1"/>
        <v>10.127404784177513</v>
      </c>
    </row>
    <row r="1061" spans="6:9" x14ac:dyDescent="0.3">
      <c r="F1061" s="2">
        <v>1056</v>
      </c>
      <c r="G1061" s="2">
        <f ca="1"/>
        <v>0.65542936249536954</v>
      </c>
      <c r="H1061" s="12">
        <f ca="1"/>
        <v>0.37747981629813321</v>
      </c>
      <c r="I1061" s="12">
        <f ca="1"/>
        <v>2.9193548770757634</v>
      </c>
    </row>
    <row r="1062" spans="6:9" x14ac:dyDescent="0.3">
      <c r="F1062" s="2">
        <v>1057</v>
      </c>
      <c r="G1062" s="2">
        <f ca="1"/>
        <v>0.96497880458545593</v>
      </c>
      <c r="H1062" s="12">
        <f ca="1"/>
        <v>0.34671819668277748</v>
      </c>
      <c r="I1062" s="12">
        <f ca="1"/>
        <v>7.2613778766709931</v>
      </c>
    </row>
    <row r="1063" spans="6:9" x14ac:dyDescent="0.3">
      <c r="F1063" s="2">
        <v>1058</v>
      </c>
      <c r="G1063" s="2">
        <f ca="1"/>
        <v>0.21438059431269663</v>
      </c>
      <c r="H1063" s="12">
        <f ca="1"/>
        <v>0.40998355900614269</v>
      </c>
      <c r="I1063" s="12">
        <f ca="1"/>
        <v>7.035945940592506</v>
      </c>
    </row>
    <row r="1064" spans="6:9" x14ac:dyDescent="0.3">
      <c r="F1064" s="2">
        <v>1059</v>
      </c>
      <c r="G1064" s="2">
        <f ca="1"/>
        <v>0.91953196313661101</v>
      </c>
      <c r="H1064" s="12">
        <f ca="1"/>
        <v>0.19693381747454408</v>
      </c>
      <c r="I1064" s="12">
        <f ca="1"/>
        <v>4.773767274073025</v>
      </c>
    </row>
    <row r="1065" spans="6:9" x14ac:dyDescent="0.3">
      <c r="F1065" s="2">
        <v>1060</v>
      </c>
      <c r="G1065" s="2">
        <f ca="1"/>
        <v>0.42824690681130373</v>
      </c>
      <c r="H1065" s="12">
        <f ca="1"/>
        <v>0.53204623013122854</v>
      </c>
      <c r="I1065" s="12">
        <f ca="1"/>
        <v>5.7987251799828794</v>
      </c>
    </row>
    <row r="1066" spans="6:9" x14ac:dyDescent="0.3">
      <c r="F1066" s="2">
        <v>1061</v>
      </c>
      <c r="G1066" s="2">
        <f ca="1"/>
        <v>0.22610818809585287</v>
      </c>
      <c r="H1066" s="12">
        <f ca="1"/>
        <v>0.52430563689154774</v>
      </c>
      <c r="I1066" s="12">
        <f ca="1"/>
        <v>7.6672434156532514</v>
      </c>
    </row>
    <row r="1067" spans="6:9" x14ac:dyDescent="0.3">
      <c r="F1067" s="2">
        <v>1062</v>
      </c>
      <c r="G1067" s="2">
        <f ca="1"/>
        <v>0.42083021446531177</v>
      </c>
      <c r="H1067" s="12">
        <f ca="1"/>
        <v>0.9749362974452036</v>
      </c>
      <c r="I1067" s="12">
        <f ca="1"/>
        <v>14.627524763840476</v>
      </c>
    </row>
    <row r="1068" spans="6:9" x14ac:dyDescent="0.3">
      <c r="F1068" s="2">
        <v>1063</v>
      </c>
      <c r="G1068" s="2">
        <f ca="1"/>
        <v>0.87423770360103936</v>
      </c>
      <c r="H1068" s="12">
        <f ca="1"/>
        <v>0.23949364163840658</v>
      </c>
      <c r="I1068" s="12">
        <f ca="1"/>
        <v>3.6146738444809863</v>
      </c>
    </row>
    <row r="1069" spans="6:9" x14ac:dyDescent="0.3">
      <c r="F1069" s="2">
        <v>1064</v>
      </c>
      <c r="G1069" s="2">
        <f ca="1"/>
        <v>0.20073522078808526</v>
      </c>
      <c r="H1069" s="12">
        <f ca="1"/>
        <v>0.20562649114234133</v>
      </c>
      <c r="I1069" s="12">
        <f ca="1"/>
        <v>6.4455051401078176</v>
      </c>
    </row>
    <row r="1070" spans="6:9" x14ac:dyDescent="0.3">
      <c r="F1070" s="2">
        <v>1065</v>
      </c>
      <c r="G1070" s="2">
        <f ca="1"/>
        <v>0.32463758109397056</v>
      </c>
      <c r="H1070" s="12">
        <f ca="1"/>
        <v>0.61468210555186209</v>
      </c>
      <c r="I1070" s="12">
        <f ca="1"/>
        <v>7.4508902395615246</v>
      </c>
    </row>
    <row r="1071" spans="6:9" x14ac:dyDescent="0.3">
      <c r="F1071" s="2">
        <v>1066</v>
      </c>
      <c r="G1071" s="2">
        <f ca="1"/>
        <v>0.39228605551511042</v>
      </c>
      <c r="H1071" s="12">
        <f ca="1"/>
        <v>0.69149165023253989</v>
      </c>
      <c r="I1071" s="12">
        <f ca="1"/>
        <v>7.8484593282751893</v>
      </c>
    </row>
    <row r="1072" spans="6:9" x14ac:dyDescent="0.3">
      <c r="F1072" s="2">
        <v>1067</v>
      </c>
      <c r="G1072" s="2">
        <f ca="1"/>
        <v>0.10108293277520208</v>
      </c>
      <c r="H1072" s="12">
        <f ca="1"/>
        <v>0.42980953598370619</v>
      </c>
      <c r="I1072" s="12">
        <f ca="1"/>
        <v>9.3336293364624723</v>
      </c>
    </row>
    <row r="1073" spans="6:9" x14ac:dyDescent="0.3">
      <c r="F1073" s="2">
        <v>1068</v>
      </c>
      <c r="G1073" s="2">
        <f ca="1"/>
        <v>0.94761995845441183</v>
      </c>
      <c r="H1073" s="12">
        <f ca="1"/>
        <v>2.5244017994287882E-2</v>
      </c>
      <c r="I1073" s="12">
        <f ca="1"/>
        <v>7.9152010685404051</v>
      </c>
    </row>
    <row r="1074" spans="6:9" x14ac:dyDescent="0.3">
      <c r="F1074" s="2">
        <v>1069</v>
      </c>
      <c r="G1074" s="2">
        <f ca="1"/>
        <v>0.52832360590364669</v>
      </c>
      <c r="H1074" s="12">
        <f ca="1"/>
        <v>0.35058108485454231</v>
      </c>
      <c r="I1074" s="12">
        <f ca="1"/>
        <v>3.1721104472787909</v>
      </c>
    </row>
    <row r="1075" spans="6:9" x14ac:dyDescent="0.3">
      <c r="F1075" s="2">
        <v>1070</v>
      </c>
      <c r="G1075" s="2">
        <f ca="1"/>
        <v>0.52902557383137161</v>
      </c>
      <c r="H1075" s="12">
        <f ca="1"/>
        <v>0.39267763213319395</v>
      </c>
      <c r="I1075" s="12">
        <f ca="1"/>
        <v>3.6306444901893786</v>
      </c>
    </row>
    <row r="1076" spans="6:9" x14ac:dyDescent="0.3">
      <c r="F1076" s="2">
        <v>1071</v>
      </c>
      <c r="G1076" s="2">
        <f ca="1"/>
        <v>1.1668927306018873E-3</v>
      </c>
      <c r="H1076" s="12">
        <f ca="1"/>
        <v>0.58630684082542239</v>
      </c>
      <c r="I1076" s="12">
        <f ca="1"/>
        <v>18.324796274132968</v>
      </c>
    </row>
    <row r="1077" spans="6:9" x14ac:dyDescent="0.3">
      <c r="F1077" s="2">
        <v>1072</v>
      </c>
      <c r="G1077" s="2">
        <f ca="1"/>
        <v>0.4378857155776863</v>
      </c>
      <c r="H1077" s="12">
        <f ca="1"/>
        <v>0.18722137028797303</v>
      </c>
      <c r="I1077" s="12">
        <f ca="1"/>
        <v>3.0221673003741611</v>
      </c>
    </row>
    <row r="1078" spans="6:9" x14ac:dyDescent="0.3">
      <c r="F1078" s="2">
        <v>1073</v>
      </c>
      <c r="G1078" s="2">
        <f ca="1"/>
        <v>0.402991058198098</v>
      </c>
      <c r="H1078" s="12">
        <f ca="1"/>
        <v>0.18922159953616879</v>
      </c>
      <c r="I1078" s="12">
        <f ca="1"/>
        <v>3.4690617845763567</v>
      </c>
    </row>
    <row r="1079" spans="6:9" x14ac:dyDescent="0.3">
      <c r="F1079" s="2">
        <v>1074</v>
      </c>
      <c r="G1079" s="2">
        <f ca="1"/>
        <v>0.39609783615889338</v>
      </c>
      <c r="H1079" s="12">
        <f ca="1"/>
        <v>0.70916160769545433</v>
      </c>
      <c r="I1079" s="12">
        <f ca="1"/>
        <v>8.053127350456494</v>
      </c>
    </row>
    <row r="1080" spans="6:9" x14ac:dyDescent="0.3">
      <c r="F1080" s="2">
        <v>1075</v>
      </c>
      <c r="G1080" s="2">
        <f ca="1"/>
        <v>0.77560206151049926</v>
      </c>
      <c r="H1080" s="12">
        <f ca="1"/>
        <v>0.85955743243412686</v>
      </c>
      <c r="I1080" s="12">
        <f ca="1"/>
        <v>9.9822120816284947</v>
      </c>
    </row>
    <row r="1081" spans="6:9" x14ac:dyDescent="0.3">
      <c r="F1081" s="2">
        <v>1076</v>
      </c>
      <c r="G1081" s="2">
        <f ca="1"/>
        <v>0.9875964622377984</v>
      </c>
      <c r="H1081" s="12">
        <f ca="1"/>
        <v>0.14889930849287381</v>
      </c>
      <c r="I1081" s="12">
        <f ca="1"/>
        <v>9.011693688476603</v>
      </c>
    </row>
    <row r="1082" spans="6:9" x14ac:dyDescent="0.3">
      <c r="F1082" s="2">
        <v>1077</v>
      </c>
      <c r="G1082" s="2">
        <f ca="1"/>
        <v>0.30682588259441834</v>
      </c>
      <c r="H1082" s="12">
        <f ca="1"/>
        <v>0.53733775260691385</v>
      </c>
      <c r="I1082" s="12">
        <f ca="1"/>
        <v>6.8623956744679608</v>
      </c>
    </row>
    <row r="1083" spans="6:9" x14ac:dyDescent="0.3">
      <c r="F1083" s="2">
        <v>1078</v>
      </c>
      <c r="G1083" s="2">
        <f ca="1"/>
        <v>0.3796880286976263</v>
      </c>
      <c r="H1083" s="12">
        <f ca="1"/>
        <v>0.45676544719429835</v>
      </c>
      <c r="I1083" s="12">
        <f ca="1"/>
        <v>5.4450663007947426</v>
      </c>
    </row>
    <row r="1084" spans="6:9" x14ac:dyDescent="0.3">
      <c r="F1084" s="2">
        <v>1079</v>
      </c>
      <c r="G1084" s="2">
        <f ca="1"/>
        <v>0.35838033902521382</v>
      </c>
      <c r="H1084" s="12">
        <f ca="1"/>
        <v>1.2562057506016577E-2</v>
      </c>
      <c r="I1084" s="12">
        <f ca="1"/>
        <v>7.8546989709365898</v>
      </c>
    </row>
    <row r="1085" spans="6:9" x14ac:dyDescent="0.3">
      <c r="F1085" s="2">
        <v>1080</v>
      </c>
      <c r="G1085" s="2">
        <f ca="1"/>
        <v>0.50132302104958493</v>
      </c>
      <c r="H1085" s="12">
        <f ca="1"/>
        <v>0.26458231047955461</v>
      </c>
      <c r="I1085" s="12">
        <f ca="1"/>
        <v>2.5878709103489563</v>
      </c>
    </row>
    <row r="1086" spans="6:9" x14ac:dyDescent="0.3">
      <c r="F1086" s="2">
        <v>1081</v>
      </c>
      <c r="G1086" s="2">
        <f ca="1"/>
        <v>0.30865740167211153</v>
      </c>
      <c r="H1086" s="12">
        <f ca="1"/>
        <v>0.10091621775269832</v>
      </c>
      <c r="I1086" s="12">
        <f ca="1"/>
        <v>5.1097723633038319</v>
      </c>
    </row>
    <row r="1087" spans="6:9" x14ac:dyDescent="0.3">
      <c r="F1087" s="2">
        <v>1082</v>
      </c>
      <c r="G1087" s="2">
        <f ca="1"/>
        <v>9.8433215636213545E-2</v>
      </c>
      <c r="H1087" s="12">
        <f ca="1"/>
        <v>0.43974669565019986</v>
      </c>
      <c r="I1087" s="12">
        <f ca="1"/>
        <v>9.4523555775445871</v>
      </c>
    </row>
    <row r="1088" spans="6:9" x14ac:dyDescent="0.3">
      <c r="F1088" s="2">
        <v>1083</v>
      </c>
      <c r="G1088" s="2">
        <f ca="1"/>
        <v>0.44026815937321051</v>
      </c>
      <c r="H1088" s="12">
        <f ca="1"/>
        <v>0.37384221413399565</v>
      </c>
      <c r="I1088" s="12">
        <f ca="1"/>
        <v>4.1399530748099158</v>
      </c>
    </row>
    <row r="1089" spans="6:9" x14ac:dyDescent="0.3">
      <c r="F1089" s="2">
        <v>1084</v>
      </c>
      <c r="G1089" s="2">
        <f ca="1"/>
        <v>0.27695016183832988</v>
      </c>
      <c r="H1089" s="12">
        <f ca="1"/>
        <v>0.75974836805572443</v>
      </c>
      <c r="I1089" s="12">
        <f ca="1"/>
        <v>9.539348730418487</v>
      </c>
    </row>
    <row r="1090" spans="6:9" x14ac:dyDescent="0.3">
      <c r="F1090" s="2">
        <v>1085</v>
      </c>
      <c r="G1090" s="2">
        <f ca="1"/>
        <v>0.31355959126697619</v>
      </c>
      <c r="H1090" s="12">
        <f ca="1"/>
        <v>0.10164761688027579</v>
      </c>
      <c r="I1090" s="12">
        <f ca="1"/>
        <v>5.0377211086386078</v>
      </c>
    </row>
    <row r="1091" spans="6:9" x14ac:dyDescent="0.3">
      <c r="F1091" s="2">
        <v>1086</v>
      </c>
      <c r="G1091" s="2">
        <f ca="1"/>
        <v>0.28408374179424434</v>
      </c>
      <c r="H1091" s="12">
        <f ca="1"/>
        <v>0.76525800416292911</v>
      </c>
      <c r="I1091" s="12">
        <f ca="1"/>
        <v>9.5573480514264819</v>
      </c>
    </row>
    <row r="1092" spans="6:9" x14ac:dyDescent="0.3">
      <c r="F1092" s="2">
        <v>1087</v>
      </c>
      <c r="G1092" s="2">
        <f ca="1"/>
        <v>0.88687569615628936</v>
      </c>
      <c r="H1092" s="12">
        <f ca="1"/>
        <v>0.28533365497864716</v>
      </c>
      <c r="I1092" s="12">
        <f ca="1"/>
        <v>4.1458828982437055</v>
      </c>
    </row>
    <row r="1093" spans="6:9" x14ac:dyDescent="0.3">
      <c r="F1093" s="2">
        <v>1088</v>
      </c>
      <c r="G1093" s="2">
        <f ca="1"/>
        <v>0.15150970334543867</v>
      </c>
      <c r="H1093" s="12">
        <f ca="1"/>
        <v>0.96695531361816989</v>
      </c>
      <c r="I1093" s="12">
        <f ca="1"/>
        <v>15.530170971765983</v>
      </c>
    </row>
    <row r="1094" spans="6:9" x14ac:dyDescent="0.3">
      <c r="F1094" s="2">
        <v>1089</v>
      </c>
      <c r="G1094" s="2">
        <f ca="1"/>
        <v>0.97008431340885459</v>
      </c>
      <c r="H1094" s="12">
        <f ca="1"/>
        <v>9.6141007059723504E-2</v>
      </c>
      <c r="I1094" s="12">
        <f ca="1"/>
        <v>7.4569250104939924</v>
      </c>
    </row>
    <row r="1095" spans="6:9" x14ac:dyDescent="0.3">
      <c r="F1095" s="2">
        <v>1090</v>
      </c>
      <c r="G1095" s="2">
        <f ca="1"/>
        <v>0.99144401054935383</v>
      </c>
      <c r="H1095" s="12">
        <f ca="1"/>
        <v>0.22450251438375957</v>
      </c>
      <c r="I1095" s="12">
        <f ca="1"/>
        <v>9.7052724208444179</v>
      </c>
    </row>
    <row r="1096" spans="6:9" x14ac:dyDescent="0.3">
      <c r="F1096" s="2">
        <v>1091</v>
      </c>
      <c r="G1096" s="2">
        <f ca="1"/>
        <v>0.76896318882450876</v>
      </c>
      <c r="H1096" s="12">
        <f ca="1"/>
        <v>0.71492690397937797</v>
      </c>
      <c r="I1096" s="12">
        <f ca="1"/>
        <v>7.4490483303750272</v>
      </c>
    </row>
    <row r="1097" spans="6:9" x14ac:dyDescent="0.3">
      <c r="F1097" s="2">
        <v>1092</v>
      </c>
      <c r="G1097" s="2">
        <f ca="1"/>
        <v>0.11623120535991038</v>
      </c>
      <c r="H1097" s="12">
        <f ca="1"/>
        <v>0.52927939226992637</v>
      </c>
      <c r="I1097" s="12">
        <f ca="1"/>
        <v>9.5295671447956476</v>
      </c>
    </row>
    <row r="1098" spans="6:9" x14ac:dyDescent="0.3">
      <c r="F1098" s="2">
        <v>1093</v>
      </c>
      <c r="G1098" s="2">
        <f ca="1"/>
        <v>0.16163030845560367</v>
      </c>
      <c r="H1098" s="12">
        <f ca="1"/>
        <v>0.81259343867342637</v>
      </c>
      <c r="I1098" s="12">
        <f ca="1"/>
        <v>11.440479122534759</v>
      </c>
    </row>
    <row r="1099" spans="6:9" x14ac:dyDescent="0.3">
      <c r="F1099" s="2">
        <v>1094</v>
      </c>
      <c r="G1099" s="2">
        <f ca="1"/>
        <v>0.98471325788872988</v>
      </c>
      <c r="H1099" s="12">
        <f ca="1"/>
        <v>0.88596936876065069</v>
      </c>
      <c r="I1099" s="12">
        <f ca="1"/>
        <v>13.552550325783846</v>
      </c>
    </row>
    <row r="1100" spans="6:9" x14ac:dyDescent="0.3">
      <c r="F1100" s="2">
        <v>1095</v>
      </c>
      <c r="G1100" s="2">
        <f ca="1"/>
        <v>0.34800348872963549</v>
      </c>
      <c r="H1100" s="12">
        <f ca="1"/>
        <v>0.90225923123115637</v>
      </c>
      <c r="I1100" s="12">
        <f ca="1"/>
        <v>11.718818762114676</v>
      </c>
    </row>
    <row r="1101" spans="6:9" x14ac:dyDescent="0.3">
      <c r="F1101" s="2">
        <v>1096</v>
      </c>
      <c r="G1101" s="2">
        <f ca="1"/>
        <v>0.64941850423597058</v>
      </c>
      <c r="H1101" s="12">
        <f ca="1"/>
        <v>2.7933222575948768E-2</v>
      </c>
      <c r="I1101" s="12">
        <f ca="1"/>
        <v>5.1005464302844024</v>
      </c>
    </row>
    <row r="1102" spans="6:9" x14ac:dyDescent="0.3">
      <c r="F1102" s="2">
        <v>1097</v>
      </c>
      <c r="G1102" s="2">
        <f ca="1"/>
        <v>0.69234176960386762</v>
      </c>
      <c r="H1102" s="12">
        <f ca="1"/>
        <v>0.20374304337208304</v>
      </c>
      <c r="I1102" s="12">
        <f ca="1"/>
        <v>0.42646265864556782</v>
      </c>
    </row>
    <row r="1103" spans="6:9" x14ac:dyDescent="0.3">
      <c r="F1103" s="2">
        <v>1098</v>
      </c>
      <c r="G1103" s="2">
        <f ca="1"/>
        <v>0.93234451336566915</v>
      </c>
      <c r="H1103" s="12">
        <f ca="1"/>
        <v>0.22680836485560452</v>
      </c>
      <c r="I1103" s="12">
        <f ca="1"/>
        <v>5.2768074522069739</v>
      </c>
    </row>
    <row r="1104" spans="6:9" x14ac:dyDescent="0.3">
      <c r="F1104" s="2">
        <v>1099</v>
      </c>
      <c r="G1104" s="2">
        <f ca="1"/>
        <v>0.51717730684845198</v>
      </c>
      <c r="H1104" s="12">
        <f ca="1"/>
        <v>0.9195527531174279</v>
      </c>
      <c r="I1104" s="12">
        <f ca="1"/>
        <v>11.657559140595714</v>
      </c>
    </row>
    <row r="1105" spans="6:9" x14ac:dyDescent="0.3">
      <c r="F1105" s="2">
        <v>1100</v>
      </c>
      <c r="G1105" s="2">
        <f ca="1"/>
        <v>1.2884820796206231E-2</v>
      </c>
      <c r="H1105" s="12">
        <f ca="1"/>
        <v>0.71717940714791717</v>
      </c>
      <c r="I1105" s="12">
        <f ca="1"/>
        <v>15.269839397860061</v>
      </c>
    </row>
    <row r="1106" spans="6:9" x14ac:dyDescent="0.3">
      <c r="F1106" s="2">
        <v>1101</v>
      </c>
      <c r="G1106" s="2">
        <f ca="1"/>
        <v>0.60383923131640227</v>
      </c>
      <c r="H1106" s="12">
        <f ca="1"/>
        <v>0.28751226136173691</v>
      </c>
      <c r="I1106" s="12">
        <f ca="1"/>
        <v>1.9055901589991644</v>
      </c>
    </row>
    <row r="1107" spans="6:9" x14ac:dyDescent="0.3">
      <c r="F1107" s="2">
        <v>1102</v>
      </c>
      <c r="G1107" s="2">
        <f ca="1"/>
        <v>8.8124186035352547E-2</v>
      </c>
      <c r="H1107" s="12">
        <f ca="1"/>
        <v>0.45872322927013309</v>
      </c>
      <c r="I1107" s="12">
        <f ca="1"/>
        <v>9.8315064110486183</v>
      </c>
    </row>
    <row r="1108" spans="6:9" x14ac:dyDescent="0.3">
      <c r="F1108" s="2">
        <v>1103</v>
      </c>
      <c r="G1108" s="2">
        <f ca="1"/>
        <v>2.6754719170845043E-3</v>
      </c>
      <c r="H1108" s="12">
        <f ca="1"/>
        <v>0.51388650836456984</v>
      </c>
      <c r="I1108" s="12">
        <f ca="1"/>
        <v>16.81976001935713</v>
      </c>
    </row>
    <row r="1109" spans="6:9" x14ac:dyDescent="0.3">
      <c r="F1109" s="2">
        <v>1104</v>
      </c>
      <c r="G1109" s="2">
        <f ca="1"/>
        <v>0.24484469446771762</v>
      </c>
      <c r="H1109" s="12">
        <f ca="1"/>
        <v>0.20902991187263464</v>
      </c>
      <c r="I1109" s="12">
        <f ca="1"/>
        <v>5.709926134029339</v>
      </c>
    </row>
    <row r="1110" spans="6:9" x14ac:dyDescent="0.3">
      <c r="F1110" s="2">
        <v>1105</v>
      </c>
      <c r="G1110" s="2">
        <f ca="1"/>
        <v>0.91476677396064709</v>
      </c>
      <c r="H1110" s="12">
        <f ca="1"/>
        <v>0.75411770715163651</v>
      </c>
      <c r="I1110" s="12">
        <f ca="1"/>
        <v>9.1547786278973753</v>
      </c>
    </row>
    <row r="1111" spans="6:9" x14ac:dyDescent="0.3">
      <c r="F1111" s="2">
        <v>1106</v>
      </c>
      <c r="G1111" s="2">
        <f ca="1"/>
        <v>0.33583797969186757</v>
      </c>
      <c r="H1111" s="12">
        <f ca="1"/>
        <v>0.45712423304202487</v>
      </c>
      <c r="I1111" s="12">
        <f ca="1"/>
        <v>5.8705638121209063</v>
      </c>
    </row>
    <row r="1112" spans="6:9" x14ac:dyDescent="0.3">
      <c r="F1112" s="2">
        <v>1107</v>
      </c>
      <c r="G1112" s="2">
        <f ca="1"/>
        <v>0.71649976038166718</v>
      </c>
      <c r="H1112" s="12">
        <f ca="1"/>
        <v>0.98500557209458917</v>
      </c>
      <c r="I1112" s="12">
        <f ca="1"/>
        <v>15.333791803954181</v>
      </c>
    </row>
    <row r="1113" spans="6:9" x14ac:dyDescent="0.3">
      <c r="F1113" s="2">
        <v>1108</v>
      </c>
      <c r="G1113" s="2">
        <f ca="1"/>
        <v>0.20924508867919012</v>
      </c>
      <c r="H1113" s="12">
        <f ca="1"/>
        <v>0.25808578521812553</v>
      </c>
      <c r="I1113" s="12">
        <f ca="1"/>
        <v>6.4035931049968378</v>
      </c>
    </row>
    <row r="1114" spans="6:9" x14ac:dyDescent="0.3">
      <c r="F1114" s="2">
        <v>1109</v>
      </c>
      <c r="G1114" s="2">
        <f ca="1"/>
        <v>0.69079871565886819</v>
      </c>
      <c r="H1114" s="12">
        <f ca="1"/>
        <v>7.2959288106992259E-2</v>
      </c>
      <c r="I1114" s="12">
        <f ca="1"/>
        <v>2.811671998038304</v>
      </c>
    </row>
    <row r="1115" spans="6:9" x14ac:dyDescent="0.3">
      <c r="F1115" s="2">
        <v>1110</v>
      </c>
      <c r="G1115" s="2">
        <f ca="1"/>
        <v>0.64225227475715041</v>
      </c>
      <c r="H1115" s="12">
        <f ca="1"/>
        <v>0.53266897215575004</v>
      </c>
      <c r="I1115" s="12">
        <f ca="1"/>
        <v>4.8977514977751397</v>
      </c>
    </row>
    <row r="1116" spans="6:9" x14ac:dyDescent="0.3">
      <c r="F1116" s="2">
        <v>1111</v>
      </c>
      <c r="G1116" s="2">
        <f ca="1"/>
        <v>0.67279749597113336</v>
      </c>
      <c r="H1116" s="12">
        <f ca="1"/>
        <v>0.89369147272406235</v>
      </c>
      <c r="I1116" s="12">
        <f ca="1"/>
        <v>10.701990703433998</v>
      </c>
    </row>
    <row r="1117" spans="6:9" x14ac:dyDescent="0.3">
      <c r="F1117" s="2">
        <v>1112</v>
      </c>
      <c r="G1117" s="2">
        <f ca="1"/>
        <v>0.36568827865022446</v>
      </c>
      <c r="H1117" s="12">
        <f ca="1"/>
        <v>6.0219922386133939E-2</v>
      </c>
      <c r="I1117" s="12">
        <f ca="1"/>
        <v>5.1489257939149118</v>
      </c>
    </row>
    <row r="1118" spans="6:9" x14ac:dyDescent="0.3">
      <c r="F1118" s="2">
        <v>1113</v>
      </c>
      <c r="G1118" s="2">
        <f ca="1"/>
        <v>6.2251164602394882E-2</v>
      </c>
      <c r="H1118" s="12">
        <f ca="1"/>
        <v>0.69826566268635526</v>
      </c>
      <c r="I1118" s="12">
        <f ca="1"/>
        <v>12.180799399362975</v>
      </c>
    </row>
    <row r="1119" spans="6:9" x14ac:dyDescent="0.3">
      <c r="F1119" s="2">
        <v>1114</v>
      </c>
      <c r="G1119" s="2">
        <f ca="1"/>
        <v>0.11278751967483691</v>
      </c>
      <c r="H1119" s="12">
        <f ca="1"/>
        <v>0.36177829891010882</v>
      </c>
      <c r="I1119" s="12">
        <f ca="1"/>
        <v>8.7281315782773614</v>
      </c>
    </row>
    <row r="1120" spans="6:9" x14ac:dyDescent="0.3">
      <c r="F1120" s="2">
        <v>1115</v>
      </c>
      <c r="G1120" s="2">
        <f ca="1"/>
        <v>0.48037852099481615</v>
      </c>
      <c r="H1120" s="12">
        <f ca="1"/>
        <v>0.10901036105380446</v>
      </c>
      <c r="I1120" s="12">
        <f ca="1"/>
        <v>3.0058330612300312</v>
      </c>
    </row>
    <row r="1121" spans="6:9" x14ac:dyDescent="0.3">
      <c r="F1121" s="2">
        <v>1116</v>
      </c>
      <c r="G1121" s="2">
        <f ca="1"/>
        <v>0.15769722384203466</v>
      </c>
      <c r="H1121" s="12">
        <f ca="1"/>
        <v>6.4799539307398568E-2</v>
      </c>
      <c r="I1121" s="12">
        <f ca="1"/>
        <v>7.8976555029924889</v>
      </c>
    </row>
    <row r="1122" spans="6:9" x14ac:dyDescent="0.3">
      <c r="F1122" s="2">
        <v>1117</v>
      </c>
      <c r="G1122" s="2">
        <f ca="1"/>
        <v>0.85286015033130314</v>
      </c>
      <c r="H1122" s="12">
        <f ca="1"/>
        <v>0.52921649628923695</v>
      </c>
      <c r="I1122" s="12">
        <f ca="1"/>
        <v>5.6932220831388944</v>
      </c>
    </row>
    <row r="1123" spans="6:9" x14ac:dyDescent="0.3">
      <c r="F1123" s="2">
        <v>1118</v>
      </c>
      <c r="G1123" s="2">
        <f ca="1"/>
        <v>0.2937830897525544</v>
      </c>
      <c r="H1123" s="12">
        <f ca="1"/>
        <v>0.34619962706305119</v>
      </c>
      <c r="I1123" s="12">
        <f ca="1"/>
        <v>5.543846364089327</v>
      </c>
    </row>
    <row r="1124" spans="6:9" x14ac:dyDescent="0.3">
      <c r="F1124" s="2">
        <v>1119</v>
      </c>
      <c r="G1124" s="2">
        <f ca="1"/>
        <v>0.27382377588476947</v>
      </c>
      <c r="H1124" s="12">
        <f ca="1"/>
        <v>0.15665936243204759</v>
      </c>
      <c r="I1124" s="12">
        <f ca="1"/>
        <v>5.2778383389631074</v>
      </c>
    </row>
    <row r="1125" spans="6:9" x14ac:dyDescent="0.3">
      <c r="F1125" s="2">
        <v>1120</v>
      </c>
      <c r="G1125" s="2">
        <f ca="1"/>
        <v>0.9682832726053181</v>
      </c>
      <c r="H1125" s="12">
        <f ca="1"/>
        <v>0.97258300790882735</v>
      </c>
      <c r="I1125" s="12">
        <f ca="1"/>
        <v>15.733957653647229</v>
      </c>
    </row>
    <row r="1126" spans="6:9" x14ac:dyDescent="0.3">
      <c r="F1126" s="2">
        <v>1121</v>
      </c>
      <c r="G1126" s="2">
        <f ca="1"/>
        <v>0.9166995248881471</v>
      </c>
      <c r="H1126" s="12">
        <f ca="1"/>
        <v>0.67030827871021947</v>
      </c>
      <c r="I1126" s="12">
        <f ca="1"/>
        <v>8.1487188808406099</v>
      </c>
    </row>
    <row r="1127" spans="6:9" x14ac:dyDescent="0.3">
      <c r="F1127" s="2">
        <v>1122</v>
      </c>
      <c r="G1127" s="2">
        <f ca="1"/>
        <v>0.95929881737289402</v>
      </c>
      <c r="H1127" s="12">
        <f ca="1"/>
        <v>5.5065149131586999E-2</v>
      </c>
      <c r="I1127" s="12">
        <f ca="1"/>
        <v>7.3669601775699176</v>
      </c>
    </row>
    <row r="1128" spans="6:9" x14ac:dyDescent="0.3">
      <c r="F1128" s="2">
        <v>1123</v>
      </c>
      <c r="G1128" s="2">
        <f ca="1"/>
        <v>7.7200566801681081E-2</v>
      </c>
      <c r="H1128" s="12">
        <f ca="1"/>
        <v>0.91561513121382321</v>
      </c>
      <c r="I1128" s="12">
        <f ca="1"/>
        <v>14.712997743641921</v>
      </c>
    </row>
    <row r="1129" spans="6:9" x14ac:dyDescent="0.3">
      <c r="F1129" s="2">
        <v>1124</v>
      </c>
      <c r="G1129" s="2">
        <f ca="1"/>
        <v>0.48527619027045121</v>
      </c>
      <c r="H1129" s="12">
        <f ca="1"/>
        <v>0.12300205067127168</v>
      </c>
      <c r="I1129" s="12">
        <f ca="1"/>
        <v>2.7660018482900828</v>
      </c>
    </row>
    <row r="1130" spans="6:9" x14ac:dyDescent="0.3">
      <c r="F1130" s="2">
        <v>1125</v>
      </c>
      <c r="G1130" s="2">
        <f ca="1"/>
        <v>0.54262284362207969</v>
      </c>
      <c r="H1130" s="12">
        <f ca="1"/>
        <v>0.93653312236533881</v>
      </c>
      <c r="I1130" s="12">
        <f ca="1"/>
        <v>12.221052357945251</v>
      </c>
    </row>
    <row r="1131" spans="6:9" x14ac:dyDescent="0.3">
      <c r="F1131" s="2">
        <v>1126</v>
      </c>
      <c r="G1131" s="2">
        <f ca="1"/>
        <v>3.6846935137183623E-2</v>
      </c>
      <c r="H1131" s="12">
        <f ca="1"/>
        <v>2.7084517756715165E-2</v>
      </c>
      <c r="I1131" s="12">
        <f ca="1"/>
        <v>12.314895597982483</v>
      </c>
    </row>
    <row r="1132" spans="6:9" x14ac:dyDescent="0.3">
      <c r="F1132" s="2">
        <v>1127</v>
      </c>
      <c r="G1132" s="2">
        <f ca="1"/>
        <v>0.99330180727599826</v>
      </c>
      <c r="H1132" s="12">
        <f ca="1"/>
        <v>0.35447255524191301</v>
      </c>
      <c r="I1132" s="12">
        <f ca="1"/>
        <v>10.454304077506848</v>
      </c>
    </row>
    <row r="1133" spans="6:9" x14ac:dyDescent="0.3">
      <c r="F1133" s="2">
        <v>1128</v>
      </c>
      <c r="G1133" s="2">
        <f ca="1"/>
        <v>0.76291262227353251</v>
      </c>
      <c r="H1133" s="12">
        <f ca="1"/>
        <v>5.8054132628256871E-2</v>
      </c>
      <c r="I1133" s="12">
        <f ca="1"/>
        <v>3.6414036274001598</v>
      </c>
    </row>
    <row r="1134" spans="6:9" x14ac:dyDescent="0.3">
      <c r="F1134" s="2">
        <v>1129</v>
      </c>
      <c r="G1134" s="2">
        <f ca="1"/>
        <v>0.10002214378625851</v>
      </c>
      <c r="H1134" s="12">
        <f ca="1"/>
        <v>0.53681747543250391</v>
      </c>
      <c r="I1134" s="12">
        <f ca="1"/>
        <v>9.9551280017607855</v>
      </c>
    </row>
    <row r="1135" spans="6:9" x14ac:dyDescent="0.3">
      <c r="F1135" s="2">
        <v>1130</v>
      </c>
      <c r="G1135" s="2">
        <f ca="1"/>
        <v>0.55477215958133352</v>
      </c>
      <c r="H1135" s="12">
        <f ca="1"/>
        <v>0.48811412032525703</v>
      </c>
      <c r="I1135" s="12">
        <f ca="1"/>
        <v>4.5911712791846258</v>
      </c>
    </row>
    <row r="1136" spans="6:9" x14ac:dyDescent="0.3">
      <c r="F1136" s="2">
        <v>1131</v>
      </c>
      <c r="G1136" s="2">
        <f ca="1"/>
        <v>0.28643537820917775</v>
      </c>
      <c r="H1136" s="12">
        <f ca="1"/>
        <v>0.92810189270766674</v>
      </c>
      <c r="I1136" s="12">
        <f ca="1"/>
        <v>12.819634188138403</v>
      </c>
    </row>
    <row r="1137" spans="6:9" x14ac:dyDescent="0.3">
      <c r="F1137" s="2">
        <v>1132</v>
      </c>
      <c r="G1137" s="2">
        <f ca="1"/>
        <v>0.74217494055970623</v>
      </c>
      <c r="H1137" s="12">
        <f ca="1"/>
        <v>0.69241878631705189</v>
      </c>
      <c r="I1137" s="12">
        <f ca="1"/>
        <v>7.056225870245723</v>
      </c>
    </row>
    <row r="1138" spans="6:9" x14ac:dyDescent="0.3">
      <c r="F1138" s="2">
        <v>1133</v>
      </c>
      <c r="G1138" s="2">
        <f ca="1"/>
        <v>0.59798280420596384</v>
      </c>
      <c r="H1138" s="12">
        <f ca="1"/>
        <v>0.7165092047848407</v>
      </c>
      <c r="I1138" s="12">
        <f ca="1"/>
        <v>7.4003336902869234</v>
      </c>
    </row>
    <row r="1139" spans="6:9" x14ac:dyDescent="0.3">
      <c r="F1139" s="2">
        <v>1134</v>
      </c>
      <c r="G1139" s="2">
        <f ca="1"/>
        <v>0.18921570111542407</v>
      </c>
      <c r="H1139" s="12">
        <f ca="1"/>
        <v>0.50896418169910884</v>
      </c>
      <c r="I1139" s="12">
        <f ca="1"/>
        <v>8.0712349319766457</v>
      </c>
    </row>
    <row r="1140" spans="6:9" x14ac:dyDescent="0.3">
      <c r="F1140" s="2">
        <v>1135</v>
      </c>
      <c r="G1140" s="2">
        <f ca="1"/>
        <v>0.81400077443001218</v>
      </c>
      <c r="H1140" s="12">
        <f ca="1"/>
        <v>0.77655221613740988</v>
      </c>
      <c r="I1140" s="12">
        <f ca="1"/>
        <v>8.5665300013151295</v>
      </c>
    </row>
    <row r="1141" spans="6:9" x14ac:dyDescent="0.3">
      <c r="F1141" s="2">
        <v>1136</v>
      </c>
      <c r="G1141" s="2">
        <f ca="1"/>
        <v>0.51945416673488354</v>
      </c>
      <c r="H1141" s="12">
        <f ca="1"/>
        <v>0.72811180353386451</v>
      </c>
      <c r="I1141" s="12">
        <f ca="1"/>
        <v>7.7665316091379601</v>
      </c>
    </row>
    <row r="1142" spans="6:9" x14ac:dyDescent="0.3">
      <c r="F1142" s="2">
        <v>1137</v>
      </c>
      <c r="G1142" s="2">
        <f ca="1"/>
        <v>0.49386199276569753</v>
      </c>
      <c r="H1142" s="12">
        <f ca="1"/>
        <v>0.12593714922092736</v>
      </c>
      <c r="I1142" s="12">
        <f ca="1"/>
        <v>2.6372543679090041</v>
      </c>
    </row>
    <row r="1143" spans="6:9" x14ac:dyDescent="0.3">
      <c r="F1143" s="2">
        <v>1138</v>
      </c>
      <c r="G1143" s="2">
        <f ca="1"/>
        <v>0.6099124167257981</v>
      </c>
      <c r="H1143" s="12">
        <f ca="1"/>
        <v>0.92990896355205344</v>
      </c>
      <c r="I1143" s="12">
        <f ca="1"/>
        <v>11.875644657435451</v>
      </c>
    </row>
    <row r="1144" spans="6:9" x14ac:dyDescent="0.3">
      <c r="F1144" s="2">
        <v>1139</v>
      </c>
      <c r="G1144" s="2">
        <f ca="1"/>
        <v>0.17873459493462307</v>
      </c>
      <c r="H1144" s="12">
        <f ca="1"/>
        <v>0.83747814224273465</v>
      </c>
      <c r="I1144" s="12">
        <f ca="1"/>
        <v>11.618506553119154</v>
      </c>
    </row>
    <row r="1145" spans="6:9" x14ac:dyDescent="0.3">
      <c r="F1145" s="2">
        <v>1140</v>
      </c>
      <c r="G1145" s="2">
        <f ca="1"/>
        <v>0.14458577505679004</v>
      </c>
      <c r="H1145" s="12">
        <f ca="1"/>
        <v>0.77139507916063055</v>
      </c>
      <c r="I1145" s="12">
        <f ca="1"/>
        <v>11.130291901625666</v>
      </c>
    </row>
    <row r="1146" spans="6:9" x14ac:dyDescent="0.3">
      <c r="F1146" s="2">
        <v>1141</v>
      </c>
      <c r="G1146" s="2">
        <f ca="1"/>
        <v>0.18623696459978767</v>
      </c>
      <c r="H1146" s="12">
        <f ca="1"/>
        <v>0.35297015862410186</v>
      </c>
      <c r="I1146" s="12">
        <f ca="1"/>
        <v>7.1804480730218057</v>
      </c>
    </row>
    <row r="1147" spans="6:9" x14ac:dyDescent="0.3">
      <c r="F1147" s="2">
        <v>1142</v>
      </c>
      <c r="G1147" s="2">
        <f ca="1"/>
        <v>0.59947669324736963</v>
      </c>
      <c r="H1147" s="12">
        <f ca="1"/>
        <v>0.56503601930995395</v>
      </c>
      <c r="I1147" s="12">
        <f ca="1"/>
        <v>5.3788373844118729</v>
      </c>
    </row>
    <row r="1148" spans="6:9" x14ac:dyDescent="0.3">
      <c r="F1148" s="2">
        <v>1143</v>
      </c>
      <c r="G1148" s="2">
        <f ca="1"/>
        <v>0.18874066802837763</v>
      </c>
      <c r="H1148" s="12">
        <f ca="1"/>
        <v>0.94539253295685843</v>
      </c>
      <c r="I1148" s="12">
        <f ca="1"/>
        <v>14.141437701183799</v>
      </c>
    </row>
    <row r="1149" spans="6:9" x14ac:dyDescent="0.3">
      <c r="F1149" s="2">
        <v>1144</v>
      </c>
      <c r="G1149" s="2">
        <f ca="1"/>
        <v>0.98317262449424914</v>
      </c>
      <c r="H1149" s="12">
        <f ca="1"/>
        <v>0.42287568266185516</v>
      </c>
      <c r="I1149" s="12">
        <f ca="1"/>
        <v>9.0810007252537535</v>
      </c>
    </row>
    <row r="1150" spans="6:9" x14ac:dyDescent="0.3">
      <c r="F1150" s="2">
        <v>1145</v>
      </c>
      <c r="G1150" s="2">
        <f ca="1"/>
        <v>0.1574434290340847</v>
      </c>
      <c r="H1150" s="12">
        <f ca="1"/>
        <v>5.3842789001461222E-2</v>
      </c>
      <c r="I1150" s="12">
        <f ca="1"/>
        <v>8.0966975232629306</v>
      </c>
    </row>
    <row r="1151" spans="6:9" x14ac:dyDescent="0.3">
      <c r="F1151" s="2">
        <v>1146</v>
      </c>
      <c r="G1151" s="2">
        <f ca="1"/>
        <v>0.68783306401335254</v>
      </c>
      <c r="H1151" s="12">
        <f ca="1"/>
        <v>0.23158147139866592</v>
      </c>
      <c r="I1151" s="12">
        <f ca="1"/>
        <v>0.82833739193516776</v>
      </c>
    </row>
    <row r="1152" spans="6:9" x14ac:dyDescent="0.3">
      <c r="F1152" s="2">
        <v>1147</v>
      </c>
      <c r="G1152" s="2">
        <f ca="1"/>
        <v>0.52277900424095702</v>
      </c>
      <c r="H1152" s="12">
        <f ca="1"/>
        <v>0.61899945878538865</v>
      </c>
      <c r="I1152" s="12">
        <f ca="1"/>
        <v>6.2954128401838281</v>
      </c>
    </row>
    <row r="1153" spans="6:9" x14ac:dyDescent="0.3">
      <c r="F1153" s="2">
        <v>1148</v>
      </c>
      <c r="G1153" s="2">
        <f ca="1"/>
        <v>0.20957137828983385</v>
      </c>
      <c r="H1153" s="12">
        <f ca="1"/>
        <v>0.17579801378137505</v>
      </c>
      <c r="I1153" s="12">
        <f ca="1"/>
        <v>6.2827136090334035</v>
      </c>
    </row>
    <row r="1154" spans="6:9" x14ac:dyDescent="0.3">
      <c r="F1154" s="2">
        <v>1149</v>
      </c>
      <c r="G1154" s="2">
        <f ca="1"/>
        <v>0.57945580806725427</v>
      </c>
      <c r="H1154" s="12">
        <f ca="1"/>
        <v>9.206179628256006E-2</v>
      </c>
      <c r="I1154" s="12">
        <f ca="1"/>
        <v>2.4989704210095223</v>
      </c>
    </row>
    <row r="1155" spans="6:9" x14ac:dyDescent="0.3">
      <c r="F1155" s="2">
        <v>1150</v>
      </c>
      <c r="G1155" s="2">
        <f ca="1"/>
        <v>0.62953758650379754</v>
      </c>
      <c r="H1155" s="12">
        <f ca="1"/>
        <v>0.843638072166353</v>
      </c>
      <c r="I1155" s="12">
        <f ca="1"/>
        <v>9.5356968063859462</v>
      </c>
    </row>
    <row r="1156" spans="6:9" x14ac:dyDescent="0.3">
      <c r="F1156" s="2">
        <v>1151</v>
      </c>
      <c r="G1156" s="2">
        <f ca="1"/>
        <v>0.52143550056592791</v>
      </c>
      <c r="H1156" s="12">
        <f ca="1"/>
        <v>0.53921631107758072</v>
      </c>
      <c r="I1156" s="12">
        <f ca="1"/>
        <v>5.3396048268428205</v>
      </c>
    </row>
    <row r="1157" spans="6:9" x14ac:dyDescent="0.3">
      <c r="F1157" s="2">
        <v>1152</v>
      </c>
      <c r="G1157" s="2">
        <f ca="1"/>
        <v>2.7218071401057475E-2</v>
      </c>
      <c r="H1157" s="12">
        <f ca="1"/>
        <v>0.80291301627213585</v>
      </c>
      <c r="I1157" s="12">
        <f ca="1"/>
        <v>14.724474104757819</v>
      </c>
    </row>
    <row r="1158" spans="6:9" x14ac:dyDescent="0.3">
      <c r="F1158" s="2">
        <v>1153</v>
      </c>
      <c r="G1158" s="2">
        <f ca="1"/>
        <v>0.42335923434265599</v>
      </c>
      <c r="H1158" s="12">
        <f ca="1"/>
        <v>0.42646220366318222</v>
      </c>
      <c r="I1158" s="12">
        <f ca="1"/>
        <v>4.7788463363888045</v>
      </c>
    </row>
    <row r="1159" spans="6:9" x14ac:dyDescent="0.3">
      <c r="F1159" s="2">
        <v>1154</v>
      </c>
      <c r="G1159" s="2">
        <f ca="1"/>
        <v>0.72814596468090165</v>
      </c>
      <c r="H1159" s="12">
        <f ca="1"/>
        <v>0.3619138670839086</v>
      </c>
      <c r="I1159" s="12">
        <f ca="1"/>
        <v>2.8179215874381898</v>
      </c>
    </row>
    <row r="1160" spans="6:9" x14ac:dyDescent="0.3">
      <c r="F1160" s="2">
        <v>1155</v>
      </c>
      <c r="G1160" s="2">
        <f ca="1"/>
        <v>0.34189346851302194</v>
      </c>
      <c r="H1160" s="12">
        <f ca="1"/>
        <v>0.42612366463262163</v>
      </c>
      <c r="I1160" s="12">
        <f ca="1"/>
        <v>5.5510551955649818</v>
      </c>
    </row>
    <row r="1161" spans="6:9" x14ac:dyDescent="0.3">
      <c r="F1161" s="2">
        <v>1156</v>
      </c>
      <c r="G1161" s="2">
        <f ca="1"/>
        <v>0.96905809527113984</v>
      </c>
      <c r="H1161" s="12">
        <f ca="1"/>
        <v>0.71633074996281332</v>
      </c>
      <c r="I1161" s="12">
        <f ca="1"/>
        <v>10.201455933729875</v>
      </c>
    </row>
    <row r="1162" spans="6:9" x14ac:dyDescent="0.3">
      <c r="F1162" s="2">
        <v>1157</v>
      </c>
      <c r="G1162" s="2">
        <f ca="1"/>
        <v>0.81671109858779034</v>
      </c>
      <c r="H1162" s="12">
        <f ca="1"/>
        <v>4.8161285266999032E-2</v>
      </c>
      <c r="I1162" s="12">
        <f ca="1"/>
        <v>4.4669825007750479</v>
      </c>
    </row>
    <row r="1163" spans="6:9" x14ac:dyDescent="0.3">
      <c r="F1163" s="2">
        <v>1158</v>
      </c>
      <c r="G1163" s="2">
        <f ca="1"/>
        <v>0.9996175665707705</v>
      </c>
      <c r="H1163" s="12">
        <f ca="1"/>
        <v>0.73589907661718446</v>
      </c>
      <c r="I1163" s="12">
        <f ca="1"/>
        <v>16.457916421686619</v>
      </c>
    </row>
    <row r="1164" spans="6:9" x14ac:dyDescent="0.3">
      <c r="F1164" s="2">
        <v>1159</v>
      </c>
      <c r="G1164" s="2">
        <f ca="1"/>
        <v>0.2103921502806454</v>
      </c>
      <c r="H1164" s="12">
        <f ca="1"/>
        <v>3.9618505359059863E-2</v>
      </c>
      <c r="I1164" s="12">
        <f ca="1"/>
        <v>7.6024640807999848</v>
      </c>
    </row>
    <row r="1165" spans="6:9" x14ac:dyDescent="0.3">
      <c r="F1165" s="2">
        <v>1160</v>
      </c>
      <c r="G1165" s="2">
        <f ca="1"/>
        <v>0.81352659125414806</v>
      </c>
      <c r="H1165" s="12">
        <f ca="1"/>
        <v>6.3771745778785416E-2</v>
      </c>
      <c r="I1165" s="12">
        <f ca="1"/>
        <v>3.849946276868335</v>
      </c>
    </row>
    <row r="1166" spans="6:9" x14ac:dyDescent="0.3">
      <c r="F1166" s="2">
        <v>1161</v>
      </c>
      <c r="G1166" s="2">
        <f ca="1"/>
        <v>0.23611790937876975</v>
      </c>
      <c r="H1166" s="12">
        <f ca="1"/>
        <v>0.40048938596362404</v>
      </c>
      <c r="I1166" s="12">
        <f ca="1"/>
        <v>6.6591245803206132</v>
      </c>
    </row>
    <row r="1167" spans="6:9" x14ac:dyDescent="0.3">
      <c r="F1167" s="2">
        <v>1162</v>
      </c>
      <c r="G1167" s="2">
        <f ca="1"/>
        <v>0.69960174590953628</v>
      </c>
      <c r="H1167" s="12">
        <f ca="1"/>
        <v>0.41709557006763176</v>
      </c>
      <c r="I1167" s="12">
        <f ca="1"/>
        <v>3.4439135963794256</v>
      </c>
    </row>
    <row r="1168" spans="6:9" x14ac:dyDescent="0.3">
      <c r="F1168" s="2">
        <v>1163</v>
      </c>
      <c r="G1168" s="2">
        <f ca="1"/>
        <v>0.9379858839263624</v>
      </c>
      <c r="H1168" s="12">
        <f ca="1"/>
        <v>0.27808039846507815</v>
      </c>
      <c r="I1168" s="12">
        <f ca="1"/>
        <v>5.659983988770672</v>
      </c>
    </row>
    <row r="1169" spans="6:9" x14ac:dyDescent="0.3">
      <c r="F1169" s="2">
        <v>1164</v>
      </c>
      <c r="G1169" s="2">
        <f ca="1"/>
        <v>0.24532832591653819</v>
      </c>
      <c r="H1169" s="12">
        <f ca="1"/>
        <v>0.64221304849907179</v>
      </c>
      <c r="I1169" s="12">
        <f ca="1"/>
        <v>8.4809370149159164</v>
      </c>
    </row>
    <row r="1170" spans="6:9" x14ac:dyDescent="0.3">
      <c r="F1170" s="2">
        <v>1165</v>
      </c>
      <c r="G1170" s="2">
        <f ca="1"/>
        <v>0.21643317342289881</v>
      </c>
      <c r="H1170" s="12">
        <f ca="1"/>
        <v>0.85286326192065287</v>
      </c>
      <c r="I1170" s="12">
        <f ca="1"/>
        <v>11.503441138172356</v>
      </c>
    </row>
    <row r="1171" spans="6:9" x14ac:dyDescent="0.3">
      <c r="F1171" s="2">
        <v>1166</v>
      </c>
      <c r="G1171" s="2">
        <f ca="1"/>
        <v>0.46130559218709344</v>
      </c>
      <c r="H1171" s="12">
        <f ca="1"/>
        <v>0.28897098838178858</v>
      </c>
      <c r="I1171" s="12">
        <f ca="1"/>
        <v>3.2063975614432079</v>
      </c>
    </row>
    <row r="1172" spans="6:9" x14ac:dyDescent="0.3">
      <c r="F1172" s="2">
        <v>1167</v>
      </c>
      <c r="G1172" s="2">
        <f ca="1"/>
        <v>3.532571329727574E-2</v>
      </c>
      <c r="H1172" s="12">
        <f ca="1"/>
        <v>0.51661428580702617</v>
      </c>
      <c r="I1172" s="12">
        <f ca="1"/>
        <v>12.210667009471189</v>
      </c>
    </row>
    <row r="1173" spans="6:9" x14ac:dyDescent="0.3">
      <c r="F1173" s="2">
        <v>1168</v>
      </c>
      <c r="G1173" s="2">
        <f ca="1"/>
        <v>0.20028097976394954</v>
      </c>
      <c r="H1173" s="12">
        <f ca="1"/>
        <v>0.93466862791970251</v>
      </c>
      <c r="I1173" s="12">
        <f ca="1"/>
        <v>13.644696248059494</v>
      </c>
    </row>
    <row r="1174" spans="6:9" x14ac:dyDescent="0.3">
      <c r="F1174" s="2">
        <v>1169</v>
      </c>
      <c r="G1174" s="2">
        <f ca="1"/>
        <v>0.19522885328554107</v>
      </c>
      <c r="H1174" s="12">
        <f ca="1"/>
        <v>0.26496203555021847</v>
      </c>
      <c r="I1174" s="12">
        <f ca="1"/>
        <v>6.6681624736102538</v>
      </c>
    </row>
    <row r="1175" spans="6:9" x14ac:dyDescent="0.3">
      <c r="F1175" s="2">
        <v>1170</v>
      </c>
      <c r="G1175" s="2">
        <f ca="1"/>
        <v>4.9634205574627055E-2</v>
      </c>
      <c r="H1175" s="12">
        <f ca="1"/>
        <v>4.1743224359022779E-2</v>
      </c>
      <c r="I1175" s="12">
        <f ca="1"/>
        <v>11.286602506767371</v>
      </c>
    </row>
    <row r="1176" spans="6:9" x14ac:dyDescent="0.3">
      <c r="F1176" s="2">
        <v>1171</v>
      </c>
      <c r="G1176" s="2">
        <f ca="1"/>
        <v>5.0639504950914738E-2</v>
      </c>
      <c r="H1176" s="12">
        <f ca="1"/>
        <v>0.25661269600607062</v>
      </c>
      <c r="I1176" s="12">
        <f ca="1"/>
        <v>10.502668662861078</v>
      </c>
    </row>
    <row r="1177" spans="6:9" x14ac:dyDescent="0.3">
      <c r="F1177" s="2">
        <v>1172</v>
      </c>
      <c r="G1177" s="2">
        <f ca="1"/>
        <v>0.5307772181465733</v>
      </c>
      <c r="H1177" s="12">
        <f ca="1"/>
        <v>6.3122386865573699E-2</v>
      </c>
      <c r="I1177" s="12">
        <f ca="1"/>
        <v>3.6771580635666257</v>
      </c>
    </row>
    <row r="1178" spans="6:9" x14ac:dyDescent="0.3">
      <c r="F1178" s="2">
        <v>1173</v>
      </c>
      <c r="G1178" s="2">
        <f ca="1"/>
        <v>0.38974274184477831</v>
      </c>
      <c r="H1178" s="12">
        <f ca="1"/>
        <v>0.6289247640186848</v>
      </c>
      <c r="I1178" s="12">
        <f ca="1"/>
        <v>7.1165542328716427</v>
      </c>
    </row>
    <row r="1179" spans="6:9" x14ac:dyDescent="0.3">
      <c r="F1179" s="2">
        <v>1174</v>
      </c>
      <c r="G1179" s="2">
        <f ca="1"/>
        <v>0.98208042505949433</v>
      </c>
      <c r="H1179" s="12">
        <f ca="1"/>
        <v>0.34866203372686555</v>
      </c>
      <c r="I1179" s="12">
        <f ca="1"/>
        <v>8.6310658374523168</v>
      </c>
    </row>
    <row r="1180" spans="6:9" x14ac:dyDescent="0.3">
      <c r="F1180" s="2">
        <v>1175</v>
      </c>
      <c r="G1180" s="2">
        <f ca="1"/>
        <v>0.1718304686088441</v>
      </c>
      <c r="H1180" s="12">
        <f ca="1"/>
        <v>0.26733324483224274</v>
      </c>
      <c r="I1180" s="12">
        <f ca="1"/>
        <v>7.1075518727087426</v>
      </c>
    </row>
    <row r="1181" spans="6:9" x14ac:dyDescent="0.3">
      <c r="F1181" s="2">
        <v>1176</v>
      </c>
      <c r="G1181" s="2">
        <f ca="1"/>
        <v>0.5012354343577099</v>
      </c>
      <c r="H1181" s="12">
        <f ca="1"/>
        <v>0.29610868918710631</v>
      </c>
      <c r="I1181" s="12">
        <f ca="1"/>
        <v>2.8567212496799366</v>
      </c>
    </row>
    <row r="1182" spans="6:9" x14ac:dyDescent="0.3">
      <c r="F1182" s="2">
        <v>1177</v>
      </c>
      <c r="G1182" s="2">
        <f ca="1"/>
        <v>0.75535057118839277</v>
      </c>
      <c r="H1182" s="12">
        <f ca="1"/>
        <v>0.34185440323681782</v>
      </c>
      <c r="I1182" s="12">
        <f ca="1"/>
        <v>2.7202423919095802</v>
      </c>
    </row>
    <row r="1183" spans="6:9" x14ac:dyDescent="0.3">
      <c r="F1183" s="2">
        <v>1178</v>
      </c>
      <c r="G1183" s="2">
        <f ca="1"/>
        <v>0.13234723751045574</v>
      </c>
      <c r="H1183" s="12">
        <f ca="1"/>
        <v>0.56703421552960553</v>
      </c>
      <c r="I1183" s="12">
        <f ca="1"/>
        <v>9.4524261347679559</v>
      </c>
    </row>
    <row r="1184" spans="6:9" x14ac:dyDescent="0.3">
      <c r="F1184" s="2">
        <v>1179</v>
      </c>
      <c r="G1184" s="2">
        <f ca="1"/>
        <v>0.67467176822293107</v>
      </c>
      <c r="H1184" s="12">
        <f ca="1"/>
        <v>0.1132537460631331</v>
      </c>
      <c r="I1184" s="12">
        <f ca="1"/>
        <v>1.5772198813596472</v>
      </c>
    </row>
    <row r="1185" spans="6:9" x14ac:dyDescent="0.3">
      <c r="F1185" s="2">
        <v>1180</v>
      </c>
      <c r="G1185" s="2">
        <f ca="1"/>
        <v>2.2977742509927124E-2</v>
      </c>
      <c r="H1185" s="12">
        <f ca="1"/>
        <v>0.20907373579430577</v>
      </c>
      <c r="I1185" s="12">
        <f ca="1"/>
        <v>12.226655216042406</v>
      </c>
    </row>
    <row r="1186" spans="6:9" x14ac:dyDescent="0.3">
      <c r="F1186" s="2">
        <v>1181</v>
      </c>
      <c r="G1186" s="2">
        <f ca="1"/>
        <v>0.78779051578802783</v>
      </c>
      <c r="H1186" s="12">
        <f ca="1"/>
        <v>0.82366089451112456</v>
      </c>
      <c r="I1186" s="12">
        <f ca="1"/>
        <v>9.2841190174778756</v>
      </c>
    </row>
    <row r="1187" spans="6:9" x14ac:dyDescent="0.3">
      <c r="F1187" s="2">
        <v>1182</v>
      </c>
      <c r="G1187" s="2">
        <f ca="1"/>
        <v>0.85624903165667177</v>
      </c>
      <c r="H1187" s="12">
        <f ca="1"/>
        <v>0.16302142876672887</v>
      </c>
      <c r="I1187" s="12">
        <f ca="1"/>
        <v>3.1090972905517993</v>
      </c>
    </row>
    <row r="1188" spans="6:9" x14ac:dyDescent="0.3">
      <c r="F1188" s="2">
        <v>1183</v>
      </c>
      <c r="G1188" s="2">
        <f ca="1"/>
        <v>0.12932858707743478</v>
      </c>
      <c r="H1188" s="12">
        <f ca="1"/>
        <v>0.86507581401307165</v>
      </c>
      <c r="I1188" s="12">
        <f ca="1"/>
        <v>12.726549119359989</v>
      </c>
    </row>
    <row r="1189" spans="6:9" x14ac:dyDescent="0.3">
      <c r="F1189" s="2">
        <v>1184</v>
      </c>
      <c r="G1189" s="2">
        <f ca="1"/>
        <v>0.10670650995393638</v>
      </c>
      <c r="H1189" s="12">
        <f ca="1"/>
        <v>0.13305779436190712</v>
      </c>
      <c r="I1189" s="12">
        <f ca="1"/>
        <v>8.5314966380039046</v>
      </c>
    </row>
    <row r="1190" spans="6:9" x14ac:dyDescent="0.3">
      <c r="F1190" s="2">
        <v>1185</v>
      </c>
      <c r="G1190" s="2">
        <f ca="1"/>
        <v>0.5551250861328354</v>
      </c>
      <c r="H1190" s="12">
        <f ca="1"/>
        <v>0.25928050408065251</v>
      </c>
      <c r="I1190" s="12">
        <f ca="1"/>
        <v>1.9841829279661207</v>
      </c>
    </row>
    <row r="1191" spans="6:9" x14ac:dyDescent="0.3">
      <c r="F1191" s="2">
        <v>1186</v>
      </c>
      <c r="G1191" s="2">
        <f ca="1"/>
        <v>0.42987597422039903</v>
      </c>
      <c r="H1191" s="12">
        <f ca="1"/>
        <v>0.33905024443026388</v>
      </c>
      <c r="I1191" s="12">
        <f ca="1"/>
        <v>3.9360929318491733</v>
      </c>
    </row>
    <row r="1192" spans="6:9" x14ac:dyDescent="0.3">
      <c r="F1192" s="2">
        <v>1187</v>
      </c>
      <c r="G1192" s="2">
        <f ca="1"/>
        <v>0.67882508921060425</v>
      </c>
      <c r="H1192" s="12">
        <f ca="1"/>
        <v>0.63028693098532185</v>
      </c>
      <c r="I1192" s="12">
        <f ca="1"/>
        <v>6.1335945450836329</v>
      </c>
    </row>
    <row r="1193" spans="6:9" x14ac:dyDescent="0.3">
      <c r="F1193" s="2">
        <v>1188</v>
      </c>
      <c r="G1193" s="2">
        <f ca="1"/>
        <v>0.9085478220388199</v>
      </c>
      <c r="H1193" s="12">
        <f ca="1"/>
        <v>0.89371748760955727</v>
      </c>
      <c r="I1193" s="12">
        <f ca="1"/>
        <v>11.579075261727189</v>
      </c>
    </row>
    <row r="1194" spans="6:9" x14ac:dyDescent="0.3">
      <c r="F1194" s="2">
        <v>1189</v>
      </c>
      <c r="G1194" s="2">
        <f ca="1"/>
        <v>0.34102361919732793</v>
      </c>
      <c r="H1194" s="12">
        <f ca="1"/>
        <v>0.97877665759237753</v>
      </c>
      <c r="I1194" s="12">
        <f ca="1"/>
        <v>15.231793784209382</v>
      </c>
    </row>
    <row r="1195" spans="6:9" x14ac:dyDescent="0.3">
      <c r="F1195" s="2">
        <v>1190</v>
      </c>
      <c r="G1195" s="2">
        <f ca="1"/>
        <v>0.74194365014945984</v>
      </c>
      <c r="H1195" s="12">
        <f ca="1"/>
        <v>0.61466956520262173</v>
      </c>
      <c r="I1195" s="12">
        <f ca="1"/>
        <v>6.0123606634404254</v>
      </c>
    </row>
    <row r="1196" spans="6:9" x14ac:dyDescent="0.3">
      <c r="F1196" s="2">
        <v>1191</v>
      </c>
      <c r="G1196" s="2">
        <f ca="1"/>
        <v>0.60713303791993556</v>
      </c>
      <c r="H1196" s="12">
        <f ca="1"/>
        <v>0.23013888486407219</v>
      </c>
      <c r="I1196" s="12">
        <f ca="1"/>
        <v>1.1754442380645038</v>
      </c>
    </row>
    <row r="1197" spans="6:9" x14ac:dyDescent="0.3">
      <c r="F1197" s="2">
        <v>1192</v>
      </c>
      <c r="G1197" s="2">
        <f ca="1"/>
        <v>0.15413661330314565</v>
      </c>
      <c r="H1197" s="12">
        <f ca="1"/>
        <v>7.9554796201272815E-2</v>
      </c>
      <c r="I1197" s="12">
        <f ca="1"/>
        <v>7.7719766060506608</v>
      </c>
    </row>
    <row r="1198" spans="6:9" x14ac:dyDescent="0.3">
      <c r="F1198" s="2">
        <v>1193</v>
      </c>
      <c r="G1198" s="2">
        <f ca="1"/>
        <v>0.86099242712836244</v>
      </c>
      <c r="H1198" s="12">
        <f ca="1"/>
        <v>0.65284466412187081</v>
      </c>
      <c r="I1198" s="12">
        <f ca="1"/>
        <v>7.1794803363495516</v>
      </c>
    </row>
    <row r="1199" spans="6:9" x14ac:dyDescent="0.3">
      <c r="F1199" s="2">
        <v>1194</v>
      </c>
      <c r="G1199" s="2">
        <f ca="1"/>
        <v>0.13507603301881965</v>
      </c>
      <c r="H1199" s="12">
        <f ca="1"/>
        <v>0.9336630819347862</v>
      </c>
      <c r="I1199" s="12">
        <f ca="1"/>
        <v>14.277257779955326</v>
      </c>
    </row>
    <row r="1200" spans="6:9" x14ac:dyDescent="0.3">
      <c r="F1200" s="2">
        <v>1195</v>
      </c>
      <c r="G1200" s="2">
        <f ca="1"/>
        <v>0.82343858013662574</v>
      </c>
      <c r="H1200" s="12">
        <f ca="1"/>
        <v>0.17631331328541999</v>
      </c>
      <c r="I1200" s="12">
        <f ca="1"/>
        <v>2.4089291702869997</v>
      </c>
    </row>
    <row r="1201" spans="6:9" x14ac:dyDescent="0.3">
      <c r="F1201" s="2">
        <v>1196</v>
      </c>
      <c r="G1201" s="2">
        <f ca="1"/>
        <v>0.91714452028299753</v>
      </c>
      <c r="H1201" s="12">
        <f ca="1"/>
        <v>0.82192169740954091</v>
      </c>
      <c r="I1201" s="12">
        <f ca="1"/>
        <v>10.222966829546257</v>
      </c>
    </row>
    <row r="1202" spans="6:9" x14ac:dyDescent="0.3">
      <c r="F1202" s="2">
        <v>1197</v>
      </c>
      <c r="G1202" s="2">
        <f ca="1"/>
        <v>0.71362485100807871</v>
      </c>
      <c r="H1202" s="12">
        <f ca="1"/>
        <v>0.28484676148035337</v>
      </c>
      <c r="I1202" s="12">
        <f ca="1"/>
        <v>1.7276169230456886</v>
      </c>
    </row>
    <row r="1203" spans="6:9" x14ac:dyDescent="0.3">
      <c r="F1203" s="2">
        <v>1198</v>
      </c>
      <c r="G1203" s="2">
        <f ca="1"/>
        <v>0.89013594774450477</v>
      </c>
      <c r="H1203" s="12">
        <f ca="1"/>
        <v>0.70590608921578535</v>
      </c>
      <c r="I1203" s="12">
        <f ca="1"/>
        <v>8.1664945241578408</v>
      </c>
    </row>
    <row r="1204" spans="6:9" x14ac:dyDescent="0.3">
      <c r="F1204" s="2">
        <v>1199</v>
      </c>
      <c r="G1204" s="2">
        <f ca="1"/>
        <v>0.49688080413548974</v>
      </c>
      <c r="H1204" s="12">
        <f ca="1"/>
        <v>0.46572373278341361</v>
      </c>
      <c r="I1204" s="12">
        <f ca="1"/>
        <v>4.6385825616111269</v>
      </c>
    </row>
    <row r="1205" spans="6:9" x14ac:dyDescent="0.3">
      <c r="F1205" s="2">
        <v>1200</v>
      </c>
      <c r="G1205" s="2">
        <f ca="1"/>
        <v>0.85256037057335599</v>
      </c>
      <c r="H1205" s="12">
        <f ca="1"/>
        <v>0.6784755988065807</v>
      </c>
      <c r="I1205" s="12">
        <f ca="1"/>
        <v>7.4194347601784774</v>
      </c>
    </row>
    <row r="1206" spans="6:9" x14ac:dyDescent="0.3">
      <c r="F1206" s="2">
        <v>1201</v>
      </c>
      <c r="G1206" s="2">
        <f ca="1"/>
        <v>0.67324912223914235</v>
      </c>
      <c r="H1206" s="12">
        <f ca="1"/>
        <v>0.80546939673793405</v>
      </c>
      <c r="I1206" s="12">
        <f ca="1"/>
        <v>8.7765898989586688</v>
      </c>
    </row>
    <row r="1207" spans="6:9" x14ac:dyDescent="0.3">
      <c r="F1207" s="2">
        <v>1202</v>
      </c>
      <c r="G1207" s="2">
        <f ca="1"/>
        <v>0.49378164345006148</v>
      </c>
      <c r="H1207" s="12">
        <f ca="1"/>
        <v>0.52243789130582652</v>
      </c>
      <c r="I1207" s="12">
        <f ca="1"/>
        <v>5.2867630675990807</v>
      </c>
    </row>
    <row r="1208" spans="6:9" x14ac:dyDescent="0.3">
      <c r="F1208" s="2">
        <v>1203</v>
      </c>
      <c r="G1208" s="2">
        <f ca="1"/>
        <v>8.6025694450463819E-2</v>
      </c>
      <c r="H1208" s="12">
        <f ca="1"/>
        <v>0.11487387755948397</v>
      </c>
      <c r="I1208" s="12">
        <f ca="1"/>
        <v>9.1975818461162699</v>
      </c>
    </row>
    <row r="1209" spans="6:9" x14ac:dyDescent="0.3">
      <c r="F1209" s="2">
        <v>1204</v>
      </c>
      <c r="G1209" s="2">
        <f ca="1"/>
        <v>0.34554532210054067</v>
      </c>
      <c r="H1209" s="12">
        <f ca="1"/>
        <v>0.55150177542322565</v>
      </c>
      <c r="I1209" s="12">
        <f ca="1"/>
        <v>6.6374701927515209</v>
      </c>
    </row>
    <row r="1210" spans="6:9" x14ac:dyDescent="0.3">
      <c r="F1210" s="2">
        <v>1205</v>
      </c>
      <c r="G1210" s="2">
        <f ca="1"/>
        <v>0.63539361465175159</v>
      </c>
      <c r="H1210" s="12">
        <f ca="1"/>
        <v>0.10139917518994435</v>
      </c>
      <c r="I1210" s="12">
        <f ca="1"/>
        <v>1.9653062056812109</v>
      </c>
    </row>
    <row r="1211" spans="6:9" x14ac:dyDescent="0.3">
      <c r="F1211" s="2">
        <v>1206</v>
      </c>
      <c r="G1211" s="2">
        <f ca="1"/>
        <v>0.46453508011791778</v>
      </c>
      <c r="H1211" s="12">
        <f ca="1"/>
        <v>0.9609903124703203</v>
      </c>
      <c r="I1211" s="12">
        <f ca="1"/>
        <v>13.550232732065307</v>
      </c>
    </row>
    <row r="1212" spans="6:9" x14ac:dyDescent="0.3">
      <c r="F1212" s="2">
        <v>1207</v>
      </c>
      <c r="G1212" s="2">
        <f ca="1"/>
        <v>6.30196201519726E-2</v>
      </c>
      <c r="H1212" s="12">
        <f ca="1"/>
        <v>0.82865615683007987</v>
      </c>
      <c r="I1212" s="12">
        <f ca="1"/>
        <v>13.517179911925027</v>
      </c>
    </row>
    <row r="1213" spans="6:9" x14ac:dyDescent="0.3">
      <c r="F1213" s="2">
        <v>1208</v>
      </c>
      <c r="G1213" s="2">
        <f ca="1"/>
        <v>0.11651754355313781</v>
      </c>
      <c r="H1213" s="12">
        <f ca="1"/>
        <v>0.48364163313551578</v>
      </c>
      <c r="I1213" s="12">
        <f ca="1"/>
        <v>9.2456890622687116</v>
      </c>
    </row>
    <row r="1214" spans="6:9" x14ac:dyDescent="0.3">
      <c r="F1214" s="2">
        <v>1209</v>
      </c>
      <c r="G1214" s="2">
        <f ca="1"/>
        <v>0.97503034830849145</v>
      </c>
      <c r="H1214" s="12">
        <f ca="1"/>
        <v>4.2372027361720743E-2</v>
      </c>
      <c r="I1214" s="12">
        <f ca="1"/>
        <v>8.6254802004063489</v>
      </c>
    </row>
    <row r="1215" spans="6:9" x14ac:dyDescent="0.3">
      <c r="F1215" s="2">
        <v>1210</v>
      </c>
      <c r="G1215" s="2">
        <f ca="1"/>
        <v>0.64406627745418077</v>
      </c>
      <c r="H1215" s="12">
        <f ca="1"/>
        <v>0.53069771134625454</v>
      </c>
      <c r="I1215" s="12">
        <f ca="1"/>
        <v>4.8710326301417659</v>
      </c>
    </row>
    <row r="1216" spans="6:9" x14ac:dyDescent="0.3">
      <c r="F1216" s="2">
        <v>1211</v>
      </c>
      <c r="G1216" s="2">
        <f ca="1"/>
        <v>0.14027998424495225</v>
      </c>
      <c r="H1216" s="12">
        <f ca="1"/>
        <v>0.77114797955535774</v>
      </c>
      <c r="I1216" s="12">
        <f ca="1"/>
        <v>11.19229638486056</v>
      </c>
    </row>
    <row r="1217" spans="6:9" x14ac:dyDescent="0.3">
      <c r="F1217" s="2">
        <v>1212</v>
      </c>
      <c r="G1217" s="2">
        <f ca="1"/>
        <v>0.61889749855581333</v>
      </c>
      <c r="H1217" s="12">
        <f ca="1"/>
        <v>0.37150172393035152</v>
      </c>
      <c r="I1217" s="12">
        <f ca="1"/>
        <v>2.9225680149003694</v>
      </c>
    </row>
    <row r="1218" spans="6:9" x14ac:dyDescent="0.3">
      <c r="F1218" s="2">
        <v>1213</v>
      </c>
      <c r="G1218" s="2">
        <f ca="1"/>
        <v>0.91840847582220975</v>
      </c>
      <c r="H1218" s="12">
        <f ca="1"/>
        <v>0.55844572340829357</v>
      </c>
      <c r="I1218" s="12">
        <f ca="1"/>
        <v>7.0344795892462413</v>
      </c>
    </row>
    <row r="1219" spans="6:9" x14ac:dyDescent="0.3">
      <c r="F1219" s="2">
        <v>1214</v>
      </c>
      <c r="G1219" s="2">
        <f ca="1"/>
        <v>0.8079485299264535</v>
      </c>
      <c r="H1219" s="12">
        <f ca="1"/>
        <v>0.40538118445165594</v>
      </c>
      <c r="I1219" s="12">
        <f ca="1"/>
        <v>3.8947655001015127</v>
      </c>
    </row>
    <row r="1220" spans="6:9" x14ac:dyDescent="0.3">
      <c r="F1220" s="2">
        <v>1215</v>
      </c>
      <c r="G1220" s="2">
        <f ca="1"/>
        <v>0.45757150187439066</v>
      </c>
      <c r="H1220" s="12">
        <f ca="1"/>
        <v>0.77744671549190958</v>
      </c>
      <c r="I1220" s="12">
        <f ca="1"/>
        <v>8.7396125638437709</v>
      </c>
    </row>
    <row r="1221" spans="6:9" x14ac:dyDescent="0.3">
      <c r="F1221" s="2">
        <v>1216</v>
      </c>
      <c r="G1221" s="2">
        <f ca="1"/>
        <v>7.3720985596188449E-2</v>
      </c>
      <c r="H1221" s="12">
        <f ca="1"/>
        <v>0.23153680016196843</v>
      </c>
      <c r="I1221" s="12">
        <f ca="1"/>
        <v>9.5172673533906558</v>
      </c>
    </row>
    <row r="1222" spans="6:9" x14ac:dyDescent="0.3">
      <c r="F1222" s="2">
        <v>1217</v>
      </c>
      <c r="G1222" s="2">
        <f ca="1"/>
        <v>0.69247073918622637</v>
      </c>
      <c r="H1222" s="12">
        <f ca="1"/>
        <v>0.44734025144462941</v>
      </c>
      <c r="I1222" s="12">
        <f ca="1"/>
        <v>3.8179049265377927</v>
      </c>
    </row>
    <row r="1223" spans="6:9" x14ac:dyDescent="0.3">
      <c r="F1223" s="2">
        <v>1218</v>
      </c>
      <c r="G1223" s="2">
        <f ca="1"/>
        <v>0.72563084277019163</v>
      </c>
      <c r="H1223" s="12">
        <f ca="1"/>
        <v>0.20121321300316186</v>
      </c>
      <c r="I1223" s="12">
        <f ca="1"/>
        <v>0.80918101446019053</v>
      </c>
    </row>
    <row r="1224" spans="6:9" x14ac:dyDescent="0.3">
      <c r="F1224" s="2">
        <v>1219</v>
      </c>
      <c r="G1224" s="2">
        <f ca="1"/>
        <v>0.67032536203906301</v>
      </c>
      <c r="H1224" s="12">
        <f ca="1"/>
        <v>0.64163937077501276</v>
      </c>
      <c r="I1224" s="12">
        <f ca="1"/>
        <v>6.2843093019125558</v>
      </c>
    </row>
    <row r="1225" spans="6:9" x14ac:dyDescent="0.3">
      <c r="F1225" s="2">
        <v>1220</v>
      </c>
      <c r="G1225" s="2">
        <f ca="1"/>
        <v>0.60527613244401857</v>
      </c>
      <c r="H1225" s="12">
        <f ca="1"/>
        <v>0.17117373777030331</v>
      </c>
      <c r="I1225" s="12">
        <f ca="1"/>
        <v>0.94686753927246836</v>
      </c>
    </row>
    <row r="1226" spans="6:9" x14ac:dyDescent="0.3">
      <c r="F1226" s="2">
        <v>1221</v>
      </c>
      <c r="G1226" s="2">
        <f ca="1"/>
        <v>0.61534062884109053</v>
      </c>
      <c r="H1226" s="12">
        <f ca="1"/>
        <v>0.34212058020055269</v>
      </c>
      <c r="I1226" s="12">
        <f ca="1"/>
        <v>2.5565621760314938</v>
      </c>
    </row>
    <row r="1227" spans="6:9" x14ac:dyDescent="0.3">
      <c r="F1227" s="2">
        <v>1222</v>
      </c>
      <c r="G1227" s="2">
        <f ca="1"/>
        <v>0.88573145838236855</v>
      </c>
      <c r="H1227" s="12">
        <f ca="1"/>
        <v>0.20648837932051012</v>
      </c>
      <c r="I1227" s="12">
        <f ca="1"/>
        <v>3.7990285487531308</v>
      </c>
    </row>
    <row r="1228" spans="6:9" x14ac:dyDescent="0.3">
      <c r="F1228" s="2">
        <v>1223</v>
      </c>
      <c r="G1228" s="2">
        <f ca="1"/>
        <v>0.8262514971518351</v>
      </c>
      <c r="H1228" s="12">
        <f ca="1"/>
        <v>0.34030302234889431</v>
      </c>
      <c r="I1228" s="12">
        <f ca="1"/>
        <v>3.4428460657058597</v>
      </c>
    </row>
    <row r="1229" spans="6:9" x14ac:dyDescent="0.3">
      <c r="F1229" s="2">
        <v>1224</v>
      </c>
      <c r="G1229" s="2">
        <f ca="1"/>
        <v>0.85993261164273327</v>
      </c>
      <c r="H1229" s="12">
        <f ca="1"/>
        <v>2.6646322384109133E-2</v>
      </c>
      <c r="I1229" s="12">
        <f ca="1"/>
        <v>6.0785038429548637</v>
      </c>
    </row>
    <row r="1230" spans="6:9" x14ac:dyDescent="0.3">
      <c r="F1230" s="2">
        <v>1225</v>
      </c>
      <c r="G1230" s="2">
        <f ca="1"/>
        <v>0.51392802651093139</v>
      </c>
      <c r="H1230" s="12">
        <f ca="1"/>
        <v>0.15459915862310725</v>
      </c>
      <c r="I1230" s="12">
        <f ca="1"/>
        <v>2.1552433610096187</v>
      </c>
    </row>
    <row r="1231" spans="6:9" x14ac:dyDescent="0.3">
      <c r="F1231" s="2">
        <v>1226</v>
      </c>
      <c r="G1231" s="2">
        <f ca="1"/>
        <v>0.20268296647503781</v>
      </c>
      <c r="H1231" s="12">
        <f ca="1"/>
        <v>5.3856026127635959E-2</v>
      </c>
      <c r="I1231" s="12">
        <f ca="1"/>
        <v>7.3303953026209037</v>
      </c>
    </row>
    <row r="1232" spans="6:9" x14ac:dyDescent="0.3">
      <c r="F1232" s="2">
        <v>1227</v>
      </c>
      <c r="G1232" s="2">
        <f ca="1"/>
        <v>0.34470811303303406</v>
      </c>
      <c r="H1232" s="12">
        <f ca="1"/>
        <v>0.59967656308409256</v>
      </c>
      <c r="I1232" s="12">
        <f ca="1"/>
        <v>7.129355714267481</v>
      </c>
    </row>
    <row r="1233" spans="6:9" x14ac:dyDescent="0.3">
      <c r="F1233" s="2">
        <v>1228</v>
      </c>
      <c r="G1233" s="2">
        <f ca="1"/>
        <v>0.50826365023561104</v>
      </c>
      <c r="H1233" s="12">
        <f ca="1"/>
        <v>0.21267774102391068</v>
      </c>
      <c r="I1233" s="12">
        <f ca="1"/>
        <v>2.1909559731060289</v>
      </c>
    </row>
    <row r="1234" spans="6:9" x14ac:dyDescent="0.3">
      <c r="F1234" s="2">
        <v>1229</v>
      </c>
      <c r="G1234" s="2">
        <f ca="1"/>
        <v>0.55192753000929184</v>
      </c>
      <c r="H1234" s="12">
        <f ca="1"/>
        <v>0.28691484702244519</v>
      </c>
      <c r="I1234" s="12">
        <f ca="1"/>
        <v>2.2955123891423779</v>
      </c>
    </row>
    <row r="1235" spans="6:9" x14ac:dyDescent="0.3">
      <c r="F1235" s="2">
        <v>1230</v>
      </c>
      <c r="G1235" s="2">
        <f ca="1"/>
        <v>9.6945692322479848E-2</v>
      </c>
      <c r="H1235" s="12">
        <f ca="1"/>
        <v>0.42539485400171473</v>
      </c>
      <c r="I1235" s="12">
        <f ca="1"/>
        <v>9.4221494088949882</v>
      </c>
    </row>
    <row r="1236" spans="6:9" x14ac:dyDescent="0.3">
      <c r="F1236" s="2">
        <v>1231</v>
      </c>
      <c r="G1236" s="2">
        <f ca="1"/>
        <v>0.8842993092971152</v>
      </c>
      <c r="H1236" s="12">
        <f ca="1"/>
        <v>0.92090397255278766</v>
      </c>
      <c r="I1236" s="12">
        <f ca="1"/>
        <v>12.118537369938544</v>
      </c>
    </row>
    <row r="1237" spans="6:9" x14ac:dyDescent="0.3">
      <c r="F1237" s="2">
        <v>1232</v>
      </c>
      <c r="G1237" s="2">
        <f ca="1"/>
        <v>0.45131821074173684</v>
      </c>
      <c r="H1237" s="12">
        <f ca="1"/>
        <v>0.87443332076243752</v>
      </c>
      <c r="I1237" s="12">
        <f ca="1"/>
        <v>10.59891821978059</v>
      </c>
    </row>
    <row r="1238" spans="6:9" x14ac:dyDescent="0.3">
      <c r="F1238" s="2">
        <v>1233</v>
      </c>
      <c r="G1238" s="2">
        <f ca="1"/>
        <v>0.8676507101467843</v>
      </c>
      <c r="H1238" s="12">
        <f ca="1"/>
        <v>0.94865519653615582</v>
      </c>
      <c r="I1238" s="12">
        <f ca="1"/>
        <v>13.063001279409422</v>
      </c>
    </row>
    <row r="1239" spans="6:9" x14ac:dyDescent="0.3">
      <c r="F1239" s="2">
        <v>1234</v>
      </c>
      <c r="G1239" s="2">
        <f ca="1"/>
        <v>0.17415496430066657</v>
      </c>
      <c r="H1239" s="12">
        <f ca="1"/>
        <v>0.79964424591362704</v>
      </c>
      <c r="I1239" s="12">
        <f ca="1"/>
        <v>11.100460752952754</v>
      </c>
    </row>
    <row r="1240" spans="6:9" x14ac:dyDescent="0.3">
      <c r="F1240" s="2">
        <v>1235</v>
      </c>
      <c r="G1240" s="2">
        <f ca="1"/>
        <v>0.92893506806166659</v>
      </c>
      <c r="H1240" s="12">
        <f ca="1"/>
        <v>0.92571327146975846</v>
      </c>
      <c r="I1240" s="12">
        <f ca="1"/>
        <v>12.756408841142274</v>
      </c>
    </row>
    <row r="1241" spans="6:9" x14ac:dyDescent="0.3">
      <c r="F1241" s="2">
        <v>1236</v>
      </c>
      <c r="G1241" s="2">
        <f ca="1"/>
        <v>1.2662528759084912E-2</v>
      </c>
      <c r="H1241" s="12">
        <f ca="1"/>
        <v>0.27633756863875036</v>
      </c>
      <c r="I1241" s="12">
        <f ca="1"/>
        <v>13.506096626509667</v>
      </c>
    </row>
    <row r="1242" spans="6:9" x14ac:dyDescent="0.3">
      <c r="F1242" s="2">
        <v>1237</v>
      </c>
      <c r="G1242" s="2">
        <f ca="1"/>
        <v>0.32439022658869487</v>
      </c>
      <c r="H1242" s="12">
        <f ca="1"/>
        <v>0.58995644264470726</v>
      </c>
      <c r="I1242" s="12">
        <f ca="1"/>
        <v>7.2006458410570531</v>
      </c>
    </row>
    <row r="1243" spans="6:9" x14ac:dyDescent="0.3">
      <c r="F1243" s="2">
        <v>1238</v>
      </c>
      <c r="G1243" s="2">
        <f ca="1"/>
        <v>3.424882113115979E-2</v>
      </c>
      <c r="H1243" s="12">
        <f ca="1"/>
        <v>0.32603555051178534</v>
      </c>
      <c r="I1243" s="12">
        <f ca="1"/>
        <v>11.563200859877773</v>
      </c>
    </row>
    <row r="1244" spans="6:9" x14ac:dyDescent="0.3">
      <c r="F1244" s="2">
        <v>1239</v>
      </c>
      <c r="G1244" s="2">
        <f ca="1"/>
        <v>0.91204169222392562</v>
      </c>
      <c r="H1244" s="12">
        <f ca="1"/>
        <v>0.60663388132191787</v>
      </c>
      <c r="I1244" s="12">
        <f ca="1"/>
        <v>7.3754043160809193</v>
      </c>
    </row>
    <row r="1245" spans="6:9" x14ac:dyDescent="0.3">
      <c r="F1245" s="2">
        <v>1240</v>
      </c>
      <c r="G1245" s="2">
        <f ca="1"/>
        <v>0.86592245658899558</v>
      </c>
      <c r="H1245" s="12">
        <f ca="1"/>
        <v>0.23633957048786658</v>
      </c>
      <c r="I1245" s="12">
        <f ca="1"/>
        <v>3.4115157532448781</v>
      </c>
    </row>
    <row r="1246" spans="6:9" x14ac:dyDescent="0.3">
      <c r="F1246" s="2">
        <v>1241</v>
      </c>
      <c r="G1246" s="2">
        <f ca="1"/>
        <v>4.0214865361851926E-2</v>
      </c>
      <c r="H1246" s="12">
        <f ca="1"/>
        <v>0.52438257434286983</v>
      </c>
      <c r="I1246" s="12">
        <f ca="1"/>
        <v>11.974897017676566</v>
      </c>
    </row>
    <row r="1247" spans="6:9" x14ac:dyDescent="0.3">
      <c r="F1247" s="2">
        <v>1242</v>
      </c>
      <c r="G1247" s="2">
        <f ca="1"/>
        <v>0.63558169995122071</v>
      </c>
      <c r="H1247" s="12">
        <f ca="1"/>
        <v>0.84669161649238034</v>
      </c>
      <c r="I1247" s="12">
        <f ca="1"/>
        <v>9.5951217253321932</v>
      </c>
    </row>
    <row r="1248" spans="6:9" x14ac:dyDescent="0.3">
      <c r="F1248" s="2">
        <v>1243</v>
      </c>
      <c r="G1248" s="2">
        <f ca="1"/>
        <v>0.39961066070864981</v>
      </c>
      <c r="H1248" s="12">
        <f ca="1"/>
        <v>0.55138259605076168</v>
      </c>
      <c r="I1248" s="12">
        <f ca="1"/>
        <v>6.2053319318872537</v>
      </c>
    </row>
    <row r="1249" spans="6:9" x14ac:dyDescent="0.3">
      <c r="F1249" s="2">
        <v>1244</v>
      </c>
      <c r="G1249" s="2">
        <f ca="1"/>
        <v>0.45875199832255431</v>
      </c>
      <c r="H1249" s="12">
        <f ca="1"/>
        <v>0.90346230017318296</v>
      </c>
      <c r="I1249" s="12">
        <f ca="1"/>
        <v>11.318876983004275</v>
      </c>
    </row>
    <row r="1250" spans="6:9" x14ac:dyDescent="0.3">
      <c r="F1250" s="2">
        <v>1245</v>
      </c>
      <c r="G1250" s="2">
        <f ca="1"/>
        <v>0.36094764539555313</v>
      </c>
      <c r="H1250" s="12">
        <f ca="1"/>
        <v>0.21436457410563059</v>
      </c>
      <c r="I1250" s="12">
        <f ca="1"/>
        <v>4.0526209670367157</v>
      </c>
    </row>
    <row r="1251" spans="6:9" x14ac:dyDescent="0.3">
      <c r="F1251" s="2">
        <v>1246</v>
      </c>
      <c r="G1251" s="2">
        <f ca="1"/>
        <v>0.12649469979346328</v>
      </c>
      <c r="H1251" s="12">
        <f ca="1"/>
        <v>6.5765145391258883E-2</v>
      </c>
      <c r="I1251" s="12">
        <f ca="1"/>
        <v>8.5279081711608971</v>
      </c>
    </row>
    <row r="1252" spans="6:9" x14ac:dyDescent="0.3">
      <c r="F1252" s="2">
        <v>1247</v>
      </c>
      <c r="G1252" s="2">
        <f ca="1"/>
        <v>0.78892826499894042</v>
      </c>
      <c r="H1252" s="12">
        <f ca="1"/>
        <v>0.75655079050650387</v>
      </c>
      <c r="I1252" s="12">
        <f ca="1"/>
        <v>8.1416701452923608</v>
      </c>
    </row>
    <row r="1253" spans="6:9" x14ac:dyDescent="0.3">
      <c r="F1253" s="2">
        <v>1248</v>
      </c>
      <c r="G1253" s="2">
        <f ca="1"/>
        <v>0.17111971627019451</v>
      </c>
      <c r="H1253" s="12">
        <f ca="1"/>
        <v>0.10019003111049507</v>
      </c>
      <c r="I1253" s="12">
        <f ca="1"/>
        <v>7.2513298373838024</v>
      </c>
    </row>
    <row r="1254" spans="6:9" x14ac:dyDescent="0.3">
      <c r="F1254" s="2">
        <v>1249</v>
      </c>
      <c r="G1254" s="2">
        <f ca="1"/>
        <v>0.18590589627062815</v>
      </c>
      <c r="H1254" s="12">
        <f ca="1"/>
        <v>0.40283129357127101</v>
      </c>
      <c r="I1254" s="12">
        <f ca="1"/>
        <v>7.4474366931706175</v>
      </c>
    </row>
    <row r="1255" spans="6:9" x14ac:dyDescent="0.3">
      <c r="F1255" s="2">
        <v>1250</v>
      </c>
      <c r="G1255" s="2">
        <f ca="1"/>
        <v>0.20809134581057553</v>
      </c>
      <c r="H1255" s="12">
        <f ca="1"/>
        <v>0.60795152585040269</v>
      </c>
      <c r="I1255" s="12">
        <f ca="1"/>
        <v>8.5945345842726528</v>
      </c>
    </row>
    <row r="1256" spans="6:9" x14ac:dyDescent="0.3">
      <c r="F1256" s="2">
        <v>1251</v>
      </c>
      <c r="G1256" s="2">
        <f ca="1"/>
        <v>0.58775638395443197</v>
      </c>
      <c r="H1256" s="12">
        <f ca="1"/>
        <v>0.35587819766357875</v>
      </c>
      <c r="I1256" s="12">
        <f ca="1"/>
        <v>2.8561714876406681</v>
      </c>
    </row>
    <row r="1257" spans="6:9" x14ac:dyDescent="0.3">
      <c r="F1257" s="2">
        <v>1252</v>
      </c>
      <c r="G1257" s="2">
        <f ca="1"/>
        <v>0.92977521994846013</v>
      </c>
      <c r="H1257" s="12">
        <f ca="1"/>
        <v>0.24325806647840431</v>
      </c>
      <c r="I1257" s="12">
        <f ca="1"/>
        <v>5.2250047369193267</v>
      </c>
    </row>
    <row r="1258" spans="6:9" x14ac:dyDescent="0.3">
      <c r="F1258" s="2">
        <v>1253</v>
      </c>
      <c r="G1258" s="2">
        <f ca="1"/>
        <v>0.81331567336230481</v>
      </c>
      <c r="H1258" s="12">
        <f ca="1"/>
        <v>0.5374695422833613</v>
      </c>
      <c r="I1258" s="12">
        <f ca="1"/>
        <v>5.412292573499573</v>
      </c>
    </row>
    <row r="1259" spans="6:9" x14ac:dyDescent="0.3">
      <c r="F1259" s="2">
        <v>1254</v>
      </c>
      <c r="G1259" s="2">
        <f ca="1"/>
        <v>3.621694581518109E-2</v>
      </c>
      <c r="H1259" s="12">
        <f ca="1"/>
        <v>0.49244890830137877</v>
      </c>
      <c r="I1259" s="12">
        <f ca="1"/>
        <v>12.04504209416184</v>
      </c>
    </row>
    <row r="1260" spans="6:9" x14ac:dyDescent="0.3">
      <c r="F1260" s="2">
        <v>1255</v>
      </c>
      <c r="G1260" s="2">
        <f ca="1"/>
        <v>0.39421545316575157</v>
      </c>
      <c r="H1260" s="12">
        <f ca="1"/>
        <v>0.79661764129580037</v>
      </c>
      <c r="I1260" s="12">
        <f ca="1"/>
        <v>9.3328023739692068</v>
      </c>
    </row>
    <row r="1261" spans="6:9" x14ac:dyDescent="0.3">
      <c r="F1261" s="2">
        <v>1256</v>
      </c>
      <c r="G1261" s="2">
        <f ca="1"/>
        <v>0.5883845695340939</v>
      </c>
      <c r="H1261" s="12">
        <f ca="1"/>
        <v>0.9131211395736647</v>
      </c>
      <c r="I1261" s="12">
        <f ca="1"/>
        <v>11.326972035283161</v>
      </c>
    </row>
    <row r="1262" spans="6:9" x14ac:dyDescent="0.3">
      <c r="F1262" s="2">
        <v>1257</v>
      </c>
      <c r="G1262" s="2">
        <f ca="1"/>
        <v>0.98423288550028309</v>
      </c>
      <c r="H1262" s="12">
        <f ca="1"/>
        <v>0.92780261623360505</v>
      </c>
      <c r="I1262" s="12">
        <f ca="1"/>
        <v>14.523226487640668</v>
      </c>
    </row>
    <row r="1263" spans="6:9" x14ac:dyDescent="0.3">
      <c r="F1263" s="2">
        <v>1258</v>
      </c>
      <c r="G1263" s="2">
        <f ca="1"/>
        <v>0.77510296197320327</v>
      </c>
      <c r="H1263" s="12">
        <f ca="1"/>
        <v>0.15345834430366367</v>
      </c>
      <c r="I1263" s="12">
        <f ca="1"/>
        <v>1.6656936362679677</v>
      </c>
    </row>
    <row r="1264" spans="6:9" x14ac:dyDescent="0.3">
      <c r="F1264" s="2">
        <v>1259</v>
      </c>
      <c r="G1264" s="2">
        <f ca="1"/>
        <v>0.41487160821973834</v>
      </c>
      <c r="H1264" s="12">
        <f ca="1"/>
        <v>0.55545324780046701</v>
      </c>
      <c r="I1264" s="12">
        <f ca="1"/>
        <v>6.1394673954857391</v>
      </c>
    </row>
    <row r="1265" spans="6:9" x14ac:dyDescent="0.3">
      <c r="F1265" s="2">
        <v>1260</v>
      </c>
      <c r="G1265" s="2">
        <f ca="1"/>
        <v>0.50401300269893823</v>
      </c>
      <c r="H1265" s="12">
        <f ca="1"/>
        <v>0.55137027417922302</v>
      </c>
      <c r="I1265" s="12">
        <f ca="1"/>
        <v>5.5646937512909549</v>
      </c>
    </row>
    <row r="1266" spans="6:9" x14ac:dyDescent="0.3">
      <c r="F1266" s="2">
        <v>1261</v>
      </c>
      <c r="G1266" s="2">
        <f ca="1"/>
        <v>0.67030599789960443</v>
      </c>
      <c r="H1266" s="12">
        <f ca="1"/>
        <v>0.83112112309370456</v>
      </c>
      <c r="I1266" s="12">
        <f ca="1"/>
        <v>9.2630807205334005</v>
      </c>
    </row>
    <row r="1267" spans="6:9" x14ac:dyDescent="0.3">
      <c r="F1267" s="2">
        <v>1262</v>
      </c>
      <c r="G1267" s="2">
        <f ca="1"/>
        <v>0.75405203445539604</v>
      </c>
      <c r="H1267" s="12">
        <f ca="1"/>
        <v>0.93301554947782006</v>
      </c>
      <c r="I1267" s="12">
        <f ca="1"/>
        <v>12.022794645835264</v>
      </c>
    </row>
    <row r="1268" spans="6:9" x14ac:dyDescent="0.3">
      <c r="F1268" s="2">
        <v>1263</v>
      </c>
      <c r="G1268" s="2">
        <f ca="1"/>
        <v>0.6312058272077905</v>
      </c>
      <c r="H1268" s="12">
        <f ca="1"/>
        <v>0.78473436158389642</v>
      </c>
      <c r="I1268" s="12">
        <f ca="1"/>
        <v>8.4303603018184798</v>
      </c>
    </row>
    <row r="1269" spans="6:9" x14ac:dyDescent="0.3">
      <c r="F1269" s="2">
        <v>1264</v>
      </c>
      <c r="G1269" s="2">
        <f ca="1"/>
        <v>0.8164414623465539</v>
      </c>
      <c r="H1269" s="12">
        <f ca="1"/>
        <v>0.25733271503353028</v>
      </c>
      <c r="I1269" s="12">
        <f ca="1"/>
        <v>2.5724845553425624</v>
      </c>
    </row>
    <row r="1270" spans="6:9" x14ac:dyDescent="0.3">
      <c r="F1270" s="2">
        <v>1265</v>
      </c>
      <c r="G1270" s="2">
        <f ca="1"/>
        <v>0.17959887927790508</v>
      </c>
      <c r="H1270" s="12">
        <f ca="1"/>
        <v>0.56561547974523751</v>
      </c>
      <c r="I1270" s="12">
        <f ca="1"/>
        <v>8.6386971999165549</v>
      </c>
    </row>
    <row r="1271" spans="6:9" x14ac:dyDescent="0.3">
      <c r="F1271" s="2">
        <v>1266</v>
      </c>
      <c r="G1271" s="2">
        <f ca="1"/>
        <v>0.46439054555167458</v>
      </c>
      <c r="H1271" s="12">
        <f ca="1"/>
        <v>0.26132445664026638</v>
      </c>
      <c r="I1271" s="12">
        <f ca="1"/>
        <v>2.9738095854576119</v>
      </c>
    </row>
    <row r="1272" spans="6:9" x14ac:dyDescent="0.3">
      <c r="F1272" s="2">
        <v>1267</v>
      </c>
      <c r="G1272" s="2">
        <f ca="1"/>
        <v>0.61098310068995842</v>
      </c>
      <c r="H1272" s="12">
        <f ca="1"/>
        <v>0.32091462909920332</v>
      </c>
      <c r="I1272" s="12">
        <f ca="1"/>
        <v>2.2996482244723384</v>
      </c>
    </row>
    <row r="1273" spans="6:9" x14ac:dyDescent="0.3">
      <c r="F1273" s="2">
        <v>1268</v>
      </c>
      <c r="G1273" s="2">
        <f ca="1"/>
        <v>0.34934556384199666</v>
      </c>
      <c r="H1273" s="12">
        <f ca="1"/>
        <v>0.89886270963491621</v>
      </c>
      <c r="I1273" s="12">
        <f ca="1"/>
        <v>11.621602886562773</v>
      </c>
    </row>
    <row r="1274" spans="6:9" x14ac:dyDescent="0.3">
      <c r="F1274" s="2">
        <v>1269</v>
      </c>
      <c r="G1274" s="2">
        <f ca="1"/>
        <v>0.63222166176429506</v>
      </c>
      <c r="H1274" s="12">
        <f ca="1"/>
        <v>0.56663990558987298</v>
      </c>
      <c r="I1274" s="12">
        <f ca="1"/>
        <v>5.3376963674521498</v>
      </c>
    </row>
    <row r="1275" spans="6:9" x14ac:dyDescent="0.3">
      <c r="F1275" s="2">
        <v>1270</v>
      </c>
      <c r="G1275" s="2">
        <f ca="1"/>
        <v>0.13050282233895927</v>
      </c>
      <c r="H1275" s="12">
        <f ca="1"/>
        <v>0.50821364049310302</v>
      </c>
      <c r="I1275" s="12">
        <f ca="1"/>
        <v>9.0938700824781762</v>
      </c>
    </row>
    <row r="1276" spans="6:9" x14ac:dyDescent="0.3">
      <c r="F1276" s="2">
        <v>1271</v>
      </c>
      <c r="G1276" s="2">
        <f ca="1"/>
        <v>0.802483734471932</v>
      </c>
      <c r="H1276" s="12">
        <f ca="1"/>
        <v>6.2202201256694734E-2</v>
      </c>
      <c r="I1276" s="12">
        <f ca="1"/>
        <v>3.7909051502326303</v>
      </c>
    </row>
    <row r="1277" spans="6:9" x14ac:dyDescent="0.3">
      <c r="F1277" s="2">
        <v>1272</v>
      </c>
      <c r="G1277" s="2">
        <f ca="1"/>
        <v>0.58738698391138766</v>
      </c>
      <c r="H1277" s="12">
        <f ca="1"/>
        <v>0.49664671104334324</v>
      </c>
      <c r="I1277" s="12">
        <f ca="1"/>
        <v>4.5714111672876614</v>
      </c>
    </row>
    <row r="1278" spans="6:9" x14ac:dyDescent="0.3">
      <c r="F1278" s="2">
        <v>1273</v>
      </c>
      <c r="G1278" s="2">
        <f ca="1"/>
        <v>0.92443629728146481</v>
      </c>
      <c r="H1278" s="12">
        <f ca="1"/>
        <v>0.73080181804625743</v>
      </c>
      <c r="I1278" s="12">
        <f ca="1"/>
        <v>9.0179339557683971</v>
      </c>
    </row>
    <row r="1279" spans="6:9" x14ac:dyDescent="0.3">
      <c r="F1279" s="2">
        <v>1274</v>
      </c>
      <c r="G1279" s="2">
        <f ca="1"/>
        <v>0.70208360802258873</v>
      </c>
      <c r="H1279" s="12">
        <f ca="1"/>
        <v>0.42570107421473358</v>
      </c>
      <c r="I1279" s="12">
        <f ca="1"/>
        <v>3.5572330800216596</v>
      </c>
    </row>
    <row r="1280" spans="6:9" x14ac:dyDescent="0.3">
      <c r="F1280" s="2">
        <v>1275</v>
      </c>
      <c r="G1280" s="2">
        <f ca="1"/>
        <v>0.39117207854036762</v>
      </c>
      <c r="H1280" s="12">
        <f ca="1"/>
        <v>0.1456113322176118</v>
      </c>
      <c r="I1280" s="12">
        <f ca="1"/>
        <v>3.7105664553061053</v>
      </c>
    </row>
    <row r="1281" spans="6:9" x14ac:dyDescent="0.3">
      <c r="F1281" s="2">
        <v>1276</v>
      </c>
      <c r="G1281" s="2">
        <f ca="1"/>
        <v>0.68551022221937075</v>
      </c>
      <c r="H1281" s="12">
        <f ca="1"/>
        <v>0.18258285595926305</v>
      </c>
      <c r="I1281" s="12">
        <f ca="1"/>
        <v>0.18473997918217114</v>
      </c>
    </row>
    <row r="1282" spans="6:9" x14ac:dyDescent="0.3">
      <c r="F1282" s="2">
        <v>1277</v>
      </c>
      <c r="G1282" s="2">
        <f ca="1"/>
        <v>2.009526816264029E-2</v>
      </c>
      <c r="H1282" s="12">
        <f ca="1"/>
        <v>0.21630539798203063</v>
      </c>
      <c r="I1282" s="12">
        <f ca="1"/>
        <v>12.511228159234816</v>
      </c>
    </row>
    <row r="1283" spans="6:9" x14ac:dyDescent="0.3">
      <c r="F1283" s="2">
        <v>1278</v>
      </c>
      <c r="G1283" s="2">
        <f ca="1"/>
        <v>0.20168604261619572</v>
      </c>
      <c r="H1283" s="12">
        <f ca="1"/>
        <v>0.34033077923331612</v>
      </c>
      <c r="I1283" s="12">
        <f ca="1"/>
        <v>6.8567458220962196</v>
      </c>
    </row>
    <row r="1284" spans="6:9" x14ac:dyDescent="0.3">
      <c r="F1284" s="2">
        <v>1279</v>
      </c>
      <c r="G1284" s="2">
        <f ca="1"/>
        <v>0.31357425313699405</v>
      </c>
      <c r="H1284" s="12">
        <f ca="1"/>
        <v>0.49354582195842944</v>
      </c>
      <c r="I1284" s="12">
        <f ca="1"/>
        <v>6.4081584283186865</v>
      </c>
    </row>
    <row r="1285" spans="6:9" x14ac:dyDescent="0.3">
      <c r="F1285" s="2">
        <v>1280</v>
      </c>
      <c r="G1285" s="2">
        <f ca="1"/>
        <v>0.19480498948015468</v>
      </c>
      <c r="H1285" s="12">
        <f ca="1"/>
        <v>0.25663869070048007</v>
      </c>
      <c r="I1285" s="12">
        <f ca="1"/>
        <v>6.6513691278286871</v>
      </c>
    </row>
    <row r="1286" spans="6:9" x14ac:dyDescent="0.3">
      <c r="F1286" s="2">
        <v>1281</v>
      </c>
      <c r="G1286" s="2">
        <f ca="1"/>
        <v>0.60494803546184772</v>
      </c>
      <c r="H1286" s="12">
        <f ca="1"/>
        <v>0.89291695811368177</v>
      </c>
      <c r="I1286" s="12">
        <f ca="1"/>
        <v>10.719590457835059</v>
      </c>
    </row>
    <row r="1287" spans="6:9" x14ac:dyDescent="0.3">
      <c r="F1287" s="2">
        <v>1282</v>
      </c>
      <c r="G1287" s="2">
        <f ca="1"/>
        <v>0.72289832541578547</v>
      </c>
      <c r="H1287" s="12">
        <f ca="1"/>
        <v>0.70996134460448634</v>
      </c>
      <c r="I1287" s="12">
        <f ca="1"/>
        <v>7.2717767077987281</v>
      </c>
    </row>
    <row r="1288" spans="6:9" x14ac:dyDescent="0.3">
      <c r="F1288" s="2">
        <v>1283</v>
      </c>
      <c r="G1288" s="2">
        <f ca="1"/>
        <v>0.82202036478130691</v>
      </c>
      <c r="H1288" s="12">
        <f ca="1"/>
        <v>8.0355924422768732E-2</v>
      </c>
      <c r="I1288" s="12">
        <f ca="1"/>
        <v>3.4799521273337426</v>
      </c>
    </row>
    <row r="1289" spans="6:9" x14ac:dyDescent="0.3">
      <c r="F1289" s="2">
        <v>1284</v>
      </c>
      <c r="G1289" s="2">
        <f ca="1"/>
        <v>0.98922106791239672</v>
      </c>
      <c r="H1289" s="12">
        <f ca="1"/>
        <v>0.62942676794150065</v>
      </c>
      <c r="I1289" s="12">
        <f ca="1"/>
        <v>11.092195533291099</v>
      </c>
    </row>
    <row r="1290" spans="6:9" x14ac:dyDescent="0.3">
      <c r="F1290" s="2">
        <v>1285</v>
      </c>
      <c r="G1290" s="2">
        <f ca="1"/>
        <v>0.91089766691573937</v>
      </c>
      <c r="H1290" s="12">
        <f ca="1"/>
        <v>0.12003284746869247</v>
      </c>
      <c r="I1290" s="12">
        <f ca="1"/>
        <v>4.7055288888161293</v>
      </c>
    </row>
    <row r="1291" spans="6:9" x14ac:dyDescent="0.3">
      <c r="F1291" s="2">
        <v>1286</v>
      </c>
      <c r="G1291" s="2">
        <f ca="1"/>
        <v>0.3614888566831751</v>
      </c>
      <c r="H1291" s="12">
        <f ca="1"/>
        <v>0.53591473874262108</v>
      </c>
      <c r="I1291" s="12">
        <f ca="1"/>
        <v>6.3494761958924286</v>
      </c>
    </row>
    <row r="1292" spans="6:9" x14ac:dyDescent="0.3">
      <c r="F1292" s="2">
        <v>1287</v>
      </c>
      <c r="G1292" s="2">
        <f ca="1"/>
        <v>0.46790326099788104</v>
      </c>
      <c r="H1292" s="12">
        <f ca="1"/>
        <v>0.30862590360677866</v>
      </c>
      <c r="I1292" s="12">
        <f ca="1"/>
        <v>3.2972156168359308</v>
      </c>
    </row>
    <row r="1293" spans="6:9" x14ac:dyDescent="0.3">
      <c r="F1293" s="2">
        <v>1288</v>
      </c>
      <c r="G1293" s="2">
        <f ca="1"/>
        <v>0.28331168428742348</v>
      </c>
      <c r="H1293" s="12">
        <f ca="1"/>
        <v>0.13453083205178018</v>
      </c>
      <c r="I1293" s="12">
        <f ca="1"/>
        <v>5.2136203638646155</v>
      </c>
    </row>
    <row r="1294" spans="6:9" x14ac:dyDescent="0.3">
      <c r="F1294" s="2">
        <v>1289</v>
      </c>
      <c r="G1294" s="2">
        <f ca="1"/>
        <v>3.4930690665117226E-2</v>
      </c>
      <c r="H1294" s="12">
        <f ca="1"/>
        <v>0.50330696749611703</v>
      </c>
      <c r="I1294" s="12">
        <f ca="1"/>
        <v>12.17138816228125</v>
      </c>
    </row>
    <row r="1295" spans="6:9" x14ac:dyDescent="0.3">
      <c r="F1295" s="2">
        <v>1290</v>
      </c>
      <c r="G1295" s="2">
        <f ca="1"/>
        <v>0.37871027522901701</v>
      </c>
      <c r="H1295" s="12">
        <f ca="1"/>
        <v>7.362297988626243E-2</v>
      </c>
      <c r="I1295" s="12">
        <f ca="1"/>
        <v>4.694029316369031</v>
      </c>
    </row>
    <row r="1296" spans="6:9" x14ac:dyDescent="0.3">
      <c r="F1296" s="2">
        <v>1291</v>
      </c>
      <c r="G1296" s="2">
        <f ca="1"/>
        <v>0.40860774833382751</v>
      </c>
      <c r="H1296" s="12">
        <f ca="1"/>
        <v>0.26683373490139961</v>
      </c>
      <c r="I1296" s="12">
        <f ca="1"/>
        <v>3.6574236875993766</v>
      </c>
    </row>
    <row r="1297" spans="6:9" x14ac:dyDescent="0.3">
      <c r="F1297" s="2">
        <v>1292</v>
      </c>
      <c r="G1297" s="2">
        <f ca="1"/>
        <v>0.70508912054105188</v>
      </c>
      <c r="H1297" s="12">
        <f ca="1"/>
        <v>0.30782457425046816</v>
      </c>
      <c r="I1297" s="12">
        <f ca="1"/>
        <v>2.0119995073700045</v>
      </c>
    </row>
    <row r="1298" spans="6:9" x14ac:dyDescent="0.3">
      <c r="F1298" s="2">
        <v>1293</v>
      </c>
      <c r="G1298" s="2">
        <f ca="1"/>
        <v>0.1331751406925521</v>
      </c>
      <c r="H1298" s="12">
        <f ca="1"/>
        <v>0.86489324141762869</v>
      </c>
      <c r="I1298" s="12">
        <f ca="1"/>
        <v>12.667451717546525</v>
      </c>
    </row>
    <row r="1299" spans="6:9" x14ac:dyDescent="0.3">
      <c r="F1299" s="2">
        <v>1294</v>
      </c>
      <c r="G1299" s="2">
        <f ca="1"/>
        <v>7.3982562159334631E-2</v>
      </c>
      <c r="H1299" s="12">
        <f ca="1"/>
        <v>0.91986166964489602</v>
      </c>
      <c r="I1299" s="12">
        <f ca="1"/>
        <v>14.892801281756235</v>
      </c>
    </row>
    <row r="1300" spans="6:9" x14ac:dyDescent="0.3">
      <c r="F1300" s="2">
        <v>1295</v>
      </c>
      <c r="G1300" s="2">
        <f ca="1"/>
        <v>0.13119960416345777</v>
      </c>
      <c r="H1300" s="12">
        <f ca="1"/>
        <v>0.32508305981376817</v>
      </c>
      <c r="I1300" s="12">
        <f ca="1"/>
        <v>8.1473629778886245</v>
      </c>
    </row>
    <row r="1301" spans="6:9" x14ac:dyDescent="0.3">
      <c r="F1301" s="2">
        <v>1296</v>
      </c>
      <c r="G1301" s="2">
        <f ca="1"/>
        <v>0.36853074496688776</v>
      </c>
      <c r="H1301" s="12">
        <f ca="1"/>
        <v>6.8591316004517733E-2</v>
      </c>
      <c r="I1301" s="12">
        <f ca="1"/>
        <v>4.9124210551079281</v>
      </c>
    </row>
    <row r="1302" spans="6:9" x14ac:dyDescent="0.3">
      <c r="F1302" s="2">
        <v>1297</v>
      </c>
      <c r="G1302" s="2">
        <f ca="1"/>
        <v>8.3528524858395903E-2</v>
      </c>
      <c r="H1302" s="12">
        <f ca="1"/>
        <v>0.85984694275221729</v>
      </c>
      <c r="I1302" s="12">
        <f ca="1"/>
        <v>13.45674753112182</v>
      </c>
    </row>
    <row r="1303" spans="6:9" x14ac:dyDescent="0.3">
      <c r="F1303" s="2">
        <v>1298</v>
      </c>
      <c r="G1303" s="2">
        <f ca="1"/>
        <v>0.9090088839580448</v>
      </c>
      <c r="H1303" s="12">
        <f ca="1"/>
        <v>0.47451136667553273</v>
      </c>
      <c r="I1303" s="12">
        <f ca="1"/>
        <v>6.0726202947824532</v>
      </c>
    </row>
    <row r="1304" spans="6:9" x14ac:dyDescent="0.3">
      <c r="F1304" s="2">
        <v>1299</v>
      </c>
      <c r="G1304" s="2">
        <f ca="1"/>
        <v>0.19512765101269514</v>
      </c>
      <c r="H1304" s="12">
        <f ca="1"/>
        <v>0.2487248803730191</v>
      </c>
      <c r="I1304" s="12">
        <f ca="1"/>
        <v>6.6243503300733906</v>
      </c>
    </row>
    <row r="1305" spans="6:9" x14ac:dyDescent="0.3">
      <c r="F1305" s="2">
        <v>1300</v>
      </c>
      <c r="G1305" s="2">
        <f ca="1"/>
        <v>0.76216942379425601</v>
      </c>
      <c r="H1305" s="12">
        <f ca="1"/>
        <v>0.85548961162835324</v>
      </c>
      <c r="I1305" s="12">
        <f ca="1"/>
        <v>9.8609216191247224</v>
      </c>
    </row>
    <row r="1306" spans="6:9" x14ac:dyDescent="0.3">
      <c r="F1306" s="2">
        <v>1301</v>
      </c>
      <c r="G1306" s="2">
        <f ca="1"/>
        <v>0.69880569956932126</v>
      </c>
      <c r="H1306" s="12">
        <f ca="1"/>
        <v>0.20695108832505804</v>
      </c>
      <c r="I1306" s="12">
        <f ca="1"/>
        <v>0.52997882780678784</v>
      </c>
    </row>
    <row r="1307" spans="6:9" x14ac:dyDescent="0.3">
      <c r="F1307" s="2">
        <v>1302</v>
      </c>
      <c r="G1307" s="2">
        <f ca="1"/>
        <v>0.13550689560227136</v>
      </c>
      <c r="H1307" s="12">
        <f ca="1"/>
        <v>0.79063476392307663</v>
      </c>
      <c r="I1307" s="12">
        <f ca="1"/>
        <v>11.508386496897744</v>
      </c>
    </row>
    <row r="1308" spans="6:9" x14ac:dyDescent="0.3">
      <c r="F1308" s="2">
        <v>1303</v>
      </c>
      <c r="G1308" s="2">
        <f ca="1"/>
        <v>0.82234809248384111</v>
      </c>
      <c r="H1308" s="12">
        <f ca="1"/>
        <v>0.48017578003019157</v>
      </c>
      <c r="I1308" s="12">
        <f ca="1"/>
        <v>4.8467918123301059</v>
      </c>
    </row>
    <row r="1309" spans="6:9" x14ac:dyDescent="0.3">
      <c r="F1309" s="2">
        <v>1304</v>
      </c>
      <c r="G1309" s="2">
        <f ca="1"/>
        <v>0.24996790432286087</v>
      </c>
      <c r="H1309" s="12">
        <f ca="1"/>
        <v>0.37802316600225794</v>
      </c>
      <c r="I1309" s="12">
        <f ca="1"/>
        <v>6.3258148605884879</v>
      </c>
    </row>
    <row r="1310" spans="6:9" x14ac:dyDescent="0.3">
      <c r="F1310" s="2">
        <v>1305</v>
      </c>
      <c r="G1310" s="2">
        <f ca="1"/>
        <v>0.26487358256273175</v>
      </c>
      <c r="H1310" s="12">
        <f ca="1"/>
        <v>0.47533437370471732</v>
      </c>
      <c r="I1310" s="12">
        <f ca="1"/>
        <v>6.8029736831218681</v>
      </c>
    </row>
    <row r="1311" spans="6:9" x14ac:dyDescent="0.3">
      <c r="F1311" s="2">
        <v>1306</v>
      </c>
      <c r="G1311" s="2">
        <f ca="1"/>
        <v>0.66295668026512411</v>
      </c>
      <c r="H1311" s="12">
        <f ca="1"/>
        <v>0.18327172431732142</v>
      </c>
      <c r="I1311" s="12">
        <f ca="1"/>
        <v>0.14476150866222176</v>
      </c>
    </row>
    <row r="1312" spans="6:9" x14ac:dyDescent="0.3">
      <c r="F1312" s="2">
        <v>1307</v>
      </c>
      <c r="G1312" s="2">
        <f ca="1"/>
        <v>8.4958471342914565E-2</v>
      </c>
      <c r="H1312" s="12">
        <f ca="1"/>
        <v>0.65360216289658712</v>
      </c>
      <c r="I1312" s="12">
        <f ca="1"/>
        <v>11.153540997616588</v>
      </c>
    </row>
    <row r="1313" spans="6:9" x14ac:dyDescent="0.3">
      <c r="F1313" s="2">
        <v>1308</v>
      </c>
      <c r="G1313" s="2">
        <f ca="1"/>
        <v>0.69079402075137653</v>
      </c>
      <c r="H1313" s="12">
        <f ca="1"/>
        <v>0.64293320295429002</v>
      </c>
      <c r="I1313" s="12">
        <f ca="1"/>
        <v>6.3064973281544106</v>
      </c>
    </row>
    <row r="1314" spans="6:9" x14ac:dyDescent="0.3">
      <c r="F1314" s="2">
        <v>1309</v>
      </c>
      <c r="G1314" s="2">
        <f ca="1"/>
        <v>1.0737779716035289E-2</v>
      </c>
      <c r="H1314" s="12">
        <f ca="1"/>
        <v>0.4450780927177771</v>
      </c>
      <c r="I1314" s="12">
        <f ca="1"/>
        <v>14.248357678917593</v>
      </c>
    </row>
    <row r="1315" spans="6:9" x14ac:dyDescent="0.3">
      <c r="F1315" s="2">
        <v>1310</v>
      </c>
      <c r="G1315" s="2">
        <f ca="1"/>
        <v>0.76038806685824722</v>
      </c>
      <c r="H1315" s="12">
        <f ca="1"/>
        <v>0.99561530803028231</v>
      </c>
      <c r="I1315" s="12">
        <f ca="1"/>
        <v>17.622386689600045</v>
      </c>
    </row>
    <row r="1316" spans="6:9" x14ac:dyDescent="0.3">
      <c r="F1316" s="2">
        <v>1311</v>
      </c>
      <c r="G1316" s="2">
        <f ca="1"/>
        <v>8.9090920515600081E-2</v>
      </c>
      <c r="H1316" s="12">
        <f ca="1"/>
        <v>0.95946639907073394</v>
      </c>
      <c r="I1316" s="12">
        <f ca="1"/>
        <v>15.954506777215455</v>
      </c>
    </row>
    <row r="1317" spans="6:9" x14ac:dyDescent="0.3">
      <c r="F1317" s="2">
        <v>1312</v>
      </c>
      <c r="G1317" s="2">
        <f ca="1"/>
        <v>0.85254576115959746</v>
      </c>
      <c r="H1317" s="12">
        <f ca="1"/>
        <v>0.81145021707520781</v>
      </c>
      <c r="I1317" s="12">
        <f ca="1"/>
        <v>9.3779341426555991</v>
      </c>
    </row>
    <row r="1318" spans="6:9" x14ac:dyDescent="0.3">
      <c r="F1318" s="2">
        <v>1313</v>
      </c>
      <c r="G1318" s="2">
        <f ca="1"/>
        <v>0.91761924891116875</v>
      </c>
      <c r="H1318" s="12">
        <f ca="1"/>
        <v>0.35332599716455415</v>
      </c>
      <c r="I1318" s="12">
        <f ca="1"/>
        <v>5.3706028719482051</v>
      </c>
    </row>
    <row r="1319" spans="6:9" x14ac:dyDescent="0.3">
      <c r="F1319" s="2">
        <v>1314</v>
      </c>
      <c r="G1319" s="2">
        <f ca="1"/>
        <v>0.36650214530046865</v>
      </c>
      <c r="H1319" s="12">
        <f ca="1"/>
        <v>0.3253792027335396</v>
      </c>
      <c r="I1319" s="12">
        <f ca="1"/>
        <v>4.5210072812316842</v>
      </c>
    </row>
    <row r="1320" spans="6:9" x14ac:dyDescent="0.3">
      <c r="F1320" s="2">
        <v>1315</v>
      </c>
      <c r="G1320" s="2">
        <f ca="1"/>
        <v>0.96222443381340717</v>
      </c>
      <c r="H1320" s="12">
        <f ca="1"/>
        <v>0.72460436467941736</v>
      </c>
      <c r="I1320" s="12">
        <f ca="1"/>
        <v>9.9851453987802028</v>
      </c>
    </row>
    <row r="1321" spans="6:9" x14ac:dyDescent="0.3">
      <c r="F1321" s="2">
        <v>1316</v>
      </c>
      <c r="G1321" s="2">
        <f ca="1"/>
        <v>0.51000662682452691</v>
      </c>
      <c r="H1321" s="12">
        <f ca="1"/>
        <v>8.7348337307173507E-2</v>
      </c>
      <c r="I1321" s="12">
        <f ca="1"/>
        <v>3.1366283511252711</v>
      </c>
    </row>
    <row r="1322" spans="6:9" x14ac:dyDescent="0.3">
      <c r="F1322" s="2">
        <v>1317</v>
      </c>
      <c r="G1322" s="2">
        <f ca="1"/>
        <v>0.23123294569448705</v>
      </c>
      <c r="H1322" s="12">
        <f ca="1"/>
        <v>0.4613196593682316</v>
      </c>
      <c r="I1322" s="12">
        <f ca="1"/>
        <v>7.131271102886255</v>
      </c>
    </row>
    <row r="1323" spans="6:9" x14ac:dyDescent="0.3">
      <c r="F1323" s="2">
        <v>1318</v>
      </c>
      <c r="G1323" s="2">
        <f ca="1"/>
        <v>0.1899849429206697</v>
      </c>
      <c r="H1323" s="12">
        <f ca="1"/>
        <v>8.0670515387979869E-2</v>
      </c>
      <c r="I1323" s="12">
        <f ca="1"/>
        <v>7.0974741043661016</v>
      </c>
    </row>
    <row r="1324" spans="6:9" x14ac:dyDescent="0.3">
      <c r="F1324" s="2">
        <v>1319</v>
      </c>
      <c r="G1324" s="2">
        <f ca="1"/>
        <v>0.2864735607293083</v>
      </c>
      <c r="H1324" s="12">
        <f ca="1"/>
        <v>0.41024990225353997</v>
      </c>
      <c r="I1324" s="12">
        <f ca="1"/>
        <v>6.059567188772391</v>
      </c>
    </row>
    <row r="1325" spans="6:9" x14ac:dyDescent="0.3">
      <c r="F1325" s="2">
        <v>1320</v>
      </c>
      <c r="G1325" s="2">
        <f ca="1"/>
        <v>0.92627319020235266</v>
      </c>
      <c r="H1325" s="12">
        <f ca="1"/>
        <v>0.83982368388009254</v>
      </c>
      <c r="I1325" s="12">
        <f ca="1"/>
        <v>10.682400722427786</v>
      </c>
    </row>
    <row r="1326" spans="6:9" x14ac:dyDescent="0.3">
      <c r="F1326" s="2">
        <v>1321</v>
      </c>
      <c r="G1326" s="2">
        <f ca="1"/>
        <v>8.2166186051934043E-2</v>
      </c>
      <c r="H1326" s="12">
        <f ca="1"/>
        <v>0.80511004293703836</v>
      </c>
      <c r="I1326" s="12">
        <f ca="1"/>
        <v>12.705763851462018</v>
      </c>
    </row>
    <row r="1327" spans="6:9" x14ac:dyDescent="0.3">
      <c r="F1327" s="2">
        <v>1322</v>
      </c>
      <c r="G1327" s="2">
        <f ca="1"/>
        <v>0.43101886149820445</v>
      </c>
      <c r="H1327" s="12">
        <f ca="1"/>
        <v>0.51663605309114224</v>
      </c>
      <c r="I1327" s="12">
        <f ca="1"/>
        <v>5.6175051407498913</v>
      </c>
    </row>
    <row r="1328" spans="6:9" x14ac:dyDescent="0.3">
      <c r="F1328" s="2">
        <v>1323</v>
      </c>
      <c r="G1328" s="2">
        <f ca="1"/>
        <v>0.49446987234091289</v>
      </c>
      <c r="H1328" s="12">
        <f ca="1"/>
        <v>0.61384602147996925</v>
      </c>
      <c r="I1328" s="12">
        <f ca="1"/>
        <v>6.3515973105620729</v>
      </c>
    </row>
    <row r="1329" spans="6:9" x14ac:dyDescent="0.3">
      <c r="F1329" s="2">
        <v>1324</v>
      </c>
      <c r="G1329" s="2">
        <f ca="1"/>
        <v>0.42473070977252747</v>
      </c>
      <c r="H1329" s="12">
        <f ca="1"/>
        <v>0.76276625217914984</v>
      </c>
      <c r="I1329" s="12">
        <f ca="1"/>
        <v>8.6551971435762436</v>
      </c>
    </row>
    <row r="1330" spans="6:9" x14ac:dyDescent="0.3">
      <c r="F1330" s="2">
        <v>1325</v>
      </c>
      <c r="G1330" s="2">
        <f ca="1"/>
        <v>0.83067633769680072</v>
      </c>
      <c r="H1330" s="12">
        <f ca="1"/>
        <v>0.82764221576530583</v>
      </c>
      <c r="I1330" s="12">
        <f ca="1"/>
        <v>9.5398440363173531</v>
      </c>
    </row>
    <row r="1331" spans="6:9" x14ac:dyDescent="0.3">
      <c r="F1331" s="2">
        <v>1326</v>
      </c>
      <c r="G1331" s="2">
        <f ca="1"/>
        <v>0.81388881564388971</v>
      </c>
      <c r="H1331" s="12">
        <f ca="1"/>
        <v>0.26326400994158905</v>
      </c>
      <c r="I1331" s="12">
        <f ca="1"/>
        <v>2.5754042539507815</v>
      </c>
    </row>
    <row r="1332" spans="6:9" x14ac:dyDescent="0.3">
      <c r="F1332" s="2">
        <v>1327</v>
      </c>
      <c r="G1332" s="2">
        <f ca="1"/>
        <v>0.46707826258906571</v>
      </c>
      <c r="H1332" s="12">
        <f ca="1"/>
        <v>0.19205056081252692</v>
      </c>
      <c r="I1332" s="12">
        <f ca="1"/>
        <v>2.6560798617751509</v>
      </c>
    </row>
    <row r="1333" spans="6:9" x14ac:dyDescent="0.3">
      <c r="F1333" s="2">
        <v>1328</v>
      </c>
      <c r="G1333" s="2">
        <f ca="1"/>
        <v>0.44239731755735079</v>
      </c>
      <c r="H1333" s="12">
        <f ca="1"/>
        <v>0.95876812604326389</v>
      </c>
      <c r="I1333" s="12">
        <f ca="1"/>
        <v>13.482833642233041</v>
      </c>
    </row>
    <row r="1334" spans="6:9" x14ac:dyDescent="0.3">
      <c r="F1334" s="2">
        <v>1329</v>
      </c>
      <c r="G1334" s="2">
        <f ca="1"/>
        <v>4.9300524735276463E-2</v>
      </c>
      <c r="H1334" s="12">
        <f ca="1"/>
        <v>0.33216009325349916</v>
      </c>
      <c r="I1334" s="12">
        <f ca="1"/>
        <v>10.747763386078701</v>
      </c>
    </row>
    <row r="1335" spans="6:9" x14ac:dyDescent="0.3">
      <c r="F1335" s="2">
        <v>1330</v>
      </c>
      <c r="G1335" s="2">
        <f ca="1"/>
        <v>0.52807400498212664</v>
      </c>
      <c r="H1335" s="12">
        <f ca="1"/>
        <v>0.51421085016577361</v>
      </c>
      <c r="I1335" s="12">
        <f ca="1"/>
        <v>5.0170181706161818</v>
      </c>
    </row>
    <row r="1336" spans="6:9" x14ac:dyDescent="0.3">
      <c r="F1336" s="2">
        <v>1331</v>
      </c>
      <c r="G1336" s="2">
        <f ca="1"/>
        <v>0.26000120670611171</v>
      </c>
      <c r="H1336" s="12">
        <f ca="1"/>
        <v>9.5560197504118038E-2</v>
      </c>
      <c r="I1336" s="12">
        <f ca="1"/>
        <v>5.8352029836410804</v>
      </c>
    </row>
    <row r="1337" spans="6:9" x14ac:dyDescent="0.3">
      <c r="F1337" s="2">
        <v>1332</v>
      </c>
      <c r="G1337" s="2">
        <f ca="1"/>
        <v>0.73645852908550236</v>
      </c>
      <c r="H1337" s="12">
        <f ca="1"/>
        <v>6.9936529075841358E-2</v>
      </c>
      <c r="I1337" s="12">
        <f ca="1"/>
        <v>3.0538312167858188</v>
      </c>
    </row>
    <row r="1338" spans="6:9" x14ac:dyDescent="0.3">
      <c r="F1338" s="2">
        <v>1333</v>
      </c>
      <c r="G1338" s="2">
        <f ca="1"/>
        <v>0.70111390232064186</v>
      </c>
      <c r="H1338" s="12">
        <f ca="1"/>
        <v>0.95710477847683184</v>
      </c>
      <c r="I1338" s="12">
        <f ca="1"/>
        <v>13.066205356318799</v>
      </c>
    </row>
    <row r="1339" spans="6:9" x14ac:dyDescent="0.3">
      <c r="F1339" s="2">
        <v>1334</v>
      </c>
      <c r="G1339" s="2">
        <f ca="1"/>
        <v>0.13273207563074108</v>
      </c>
      <c r="H1339" s="12">
        <f ca="1"/>
        <v>9.3161871804634977E-2</v>
      </c>
      <c r="I1339" s="12">
        <f ca="1"/>
        <v>8.0955462176945741</v>
      </c>
    </row>
    <row r="1340" spans="6:9" x14ac:dyDescent="0.3">
      <c r="F1340" s="2">
        <v>1335</v>
      </c>
      <c r="G1340" s="2">
        <f ca="1"/>
        <v>0.70003756022710451</v>
      </c>
      <c r="H1340" s="12">
        <f ca="1"/>
        <v>0.73272205738564722</v>
      </c>
      <c r="I1340" s="12">
        <f ca="1"/>
        <v>7.5849499282174184</v>
      </c>
    </row>
    <row r="1341" spans="6:9" x14ac:dyDescent="0.3">
      <c r="F1341" s="2">
        <v>1336</v>
      </c>
      <c r="G1341" s="2">
        <f ca="1"/>
        <v>8.9543734749573778E-2</v>
      </c>
      <c r="H1341" s="12">
        <f ca="1"/>
        <v>0.3934057645614093</v>
      </c>
      <c r="I1341" s="12">
        <f ca="1"/>
        <v>9.4852427859584498</v>
      </c>
    </row>
    <row r="1342" spans="6:9" x14ac:dyDescent="0.3">
      <c r="F1342" s="2">
        <v>1337</v>
      </c>
      <c r="G1342" s="2">
        <f ca="1"/>
        <v>0.80416433485776539</v>
      </c>
      <c r="H1342" s="12">
        <f ca="1"/>
        <v>0.21309349968164959</v>
      </c>
      <c r="I1342" s="12">
        <f ca="1"/>
        <v>2.1008425295983471</v>
      </c>
    </row>
    <row r="1343" spans="6:9" x14ac:dyDescent="0.3">
      <c r="F1343" s="2">
        <v>1338</v>
      </c>
      <c r="G1343" s="2">
        <f ca="1"/>
        <v>0.29038808701317897</v>
      </c>
      <c r="H1343" s="12">
        <f ca="1"/>
        <v>0.80384626650913216</v>
      </c>
      <c r="I1343" s="12">
        <f ca="1"/>
        <v>10.076184193870622</v>
      </c>
    </row>
    <row r="1344" spans="6:9" x14ac:dyDescent="0.3">
      <c r="F1344" s="2">
        <v>1339</v>
      </c>
      <c r="G1344" s="2">
        <f ca="1"/>
        <v>0.3389102362478833</v>
      </c>
      <c r="H1344" s="12">
        <f ca="1"/>
        <v>0.12939542048267461</v>
      </c>
      <c r="I1344" s="12">
        <f ca="1"/>
        <v>4.4749304613775349</v>
      </c>
    </row>
    <row r="1345" spans="6:9" x14ac:dyDescent="0.3">
      <c r="F1345" s="2">
        <v>1340</v>
      </c>
      <c r="G1345" s="2">
        <f ca="1"/>
        <v>0.25864918565697859</v>
      </c>
      <c r="H1345" s="12">
        <f ca="1"/>
        <v>0.59111889970862763</v>
      </c>
      <c r="I1345" s="12">
        <f ca="1"/>
        <v>7.8495822335462195</v>
      </c>
    </row>
    <row r="1346" spans="6:9" x14ac:dyDescent="0.3">
      <c r="F1346" s="2">
        <v>1341</v>
      </c>
      <c r="G1346" s="2">
        <f ca="1"/>
        <v>2.0933760612294572E-2</v>
      </c>
      <c r="H1346" s="12">
        <f ca="1"/>
        <v>0.60793539507361016</v>
      </c>
      <c r="I1346" s="12">
        <f ca="1"/>
        <v>13.719433062307521</v>
      </c>
    </row>
    <row r="1347" spans="6:9" x14ac:dyDescent="0.3">
      <c r="F1347" s="2">
        <v>1342</v>
      </c>
      <c r="G1347" s="2">
        <f ca="1"/>
        <v>0.13454174329151525</v>
      </c>
      <c r="H1347" s="12">
        <f ca="1"/>
        <v>0.32463408441258146</v>
      </c>
      <c r="I1347" s="12">
        <f ca="1"/>
        <v>8.070773423978304</v>
      </c>
    </row>
    <row r="1348" spans="6:9" x14ac:dyDescent="0.3">
      <c r="F1348" s="2">
        <v>1343</v>
      </c>
      <c r="G1348" s="2">
        <f ca="1"/>
        <v>0.62308551401160872</v>
      </c>
      <c r="H1348" s="12">
        <f ca="1"/>
        <v>0.30046951258400267</v>
      </c>
      <c r="I1348" s="12">
        <f ca="1"/>
        <v>1.9728505665808003</v>
      </c>
    </row>
    <row r="1349" spans="6:9" x14ac:dyDescent="0.3">
      <c r="F1349" s="2">
        <v>1344</v>
      </c>
      <c r="G1349" s="2">
        <f ca="1"/>
        <v>4.1359209779142647E-2</v>
      </c>
      <c r="H1349" s="12">
        <f ca="1"/>
        <v>0.98839008483364976</v>
      </c>
      <c r="I1349" s="12">
        <f ca="1"/>
        <v>19.219755584269723</v>
      </c>
    </row>
    <row r="1350" spans="6:9" x14ac:dyDescent="0.3">
      <c r="F1350" s="2">
        <v>1345</v>
      </c>
      <c r="G1350" s="2">
        <f ca="1"/>
        <v>0.41903696221829989</v>
      </c>
      <c r="H1350" s="12">
        <f ca="1"/>
        <v>3.5014760598560013E-2</v>
      </c>
      <c r="I1350" s="12">
        <f ca="1"/>
        <v>5.630013887459862</v>
      </c>
    </row>
    <row r="1351" spans="6:9" x14ac:dyDescent="0.3">
      <c r="F1351" s="2">
        <v>1346</v>
      </c>
      <c r="G1351" s="2">
        <f ca="1"/>
        <v>0.70838928037773852</v>
      </c>
      <c r="H1351" s="12">
        <f ca="1"/>
        <v>0.51664751992825764</v>
      </c>
      <c r="I1351" s="12">
        <f ca="1"/>
        <v>4.7056566378305211</v>
      </c>
    </row>
    <row r="1352" spans="6:9" x14ac:dyDescent="0.3">
      <c r="F1352" s="2">
        <v>1347</v>
      </c>
      <c r="G1352" s="2">
        <f ca="1"/>
        <v>0.63913813752219162</v>
      </c>
      <c r="H1352" s="12">
        <f ca="1"/>
        <v>0.97139624612269371</v>
      </c>
      <c r="I1352" s="12">
        <f ca="1"/>
        <v>13.98614645584103</v>
      </c>
    </row>
    <row r="1353" spans="6:9" x14ac:dyDescent="0.3">
      <c r="F1353" s="2">
        <v>1348</v>
      </c>
      <c r="G1353" s="2">
        <f ca="1"/>
        <v>0.54761507603761106</v>
      </c>
      <c r="H1353" s="12">
        <f ca="1"/>
        <v>0.30078260937929047</v>
      </c>
      <c r="I1353" s="12">
        <f ca="1"/>
        <v>2.4806204631662796</v>
      </c>
    </row>
    <row r="1354" spans="6:9" x14ac:dyDescent="0.3">
      <c r="F1354" s="2">
        <v>1349</v>
      </c>
      <c r="G1354" s="2">
        <f ca="1"/>
        <v>0.20771314571794042</v>
      </c>
      <c r="H1354" s="12">
        <f ca="1"/>
        <v>0.69531003184581941</v>
      </c>
      <c r="I1354" s="12">
        <f ca="1"/>
        <v>9.4441692077564703</v>
      </c>
    </row>
    <row r="1355" spans="6:9" x14ac:dyDescent="0.3">
      <c r="F1355" s="2">
        <v>1350</v>
      </c>
      <c r="G1355" s="2">
        <f ca="1"/>
        <v>0.63516995401633869</v>
      </c>
      <c r="H1355" s="12">
        <f ca="1"/>
        <v>0.34199804478572515</v>
      </c>
      <c r="I1355" s="12">
        <f ca="1"/>
        <v>2.4882492844596058</v>
      </c>
    </row>
    <row r="1356" spans="6:9" x14ac:dyDescent="0.3">
      <c r="F1356" s="2">
        <v>1351</v>
      </c>
      <c r="G1356" s="2">
        <f ca="1"/>
        <v>0.24013888968763442</v>
      </c>
      <c r="H1356" s="12">
        <f ca="1"/>
        <v>0.7805643539249445</v>
      </c>
      <c r="I1356" s="12">
        <f ca="1"/>
        <v>10.141624348923639</v>
      </c>
    </row>
    <row r="1357" spans="6:9" x14ac:dyDescent="0.3">
      <c r="F1357" s="2">
        <v>1352</v>
      </c>
      <c r="G1357" s="2">
        <f ca="1"/>
        <v>0.16300886274059057</v>
      </c>
      <c r="H1357" s="12">
        <f ca="1"/>
        <v>0.65215922188963171</v>
      </c>
      <c r="I1357" s="12">
        <f ca="1"/>
        <v>9.6140600868807287</v>
      </c>
    </row>
    <row r="1358" spans="6:9" x14ac:dyDescent="0.3">
      <c r="F1358" s="2">
        <v>1353</v>
      </c>
      <c r="G1358" s="2">
        <f ca="1"/>
        <v>0.60645707346127131</v>
      </c>
      <c r="H1358" s="12">
        <f ca="1"/>
        <v>0.69091256662163314</v>
      </c>
      <c r="I1358" s="12">
        <f ca="1"/>
        <v>7.0188175920003752</v>
      </c>
    </row>
    <row r="1359" spans="6:9" x14ac:dyDescent="0.3">
      <c r="F1359" s="2">
        <v>1354</v>
      </c>
      <c r="G1359" s="2">
        <f ca="1"/>
        <v>0.45781648008633269</v>
      </c>
      <c r="H1359" s="12">
        <f ca="1"/>
        <v>0.2636632130869172</v>
      </c>
      <c r="I1359" s="12">
        <f ca="1"/>
        <v>3.0639870938012681</v>
      </c>
    </row>
    <row r="1360" spans="6:9" x14ac:dyDescent="0.3">
      <c r="F1360" s="2">
        <v>1355</v>
      </c>
      <c r="G1360" s="2">
        <f ca="1"/>
        <v>0.11161461646764903</v>
      </c>
      <c r="H1360" s="12">
        <f ca="1"/>
        <v>0.83935912308008254</v>
      </c>
      <c r="I1360" s="12">
        <f ca="1"/>
        <v>12.581819600713395</v>
      </c>
    </row>
    <row r="1361" spans="6:9" x14ac:dyDescent="0.3">
      <c r="F1361" s="2">
        <v>1356</v>
      </c>
      <c r="G1361" s="2">
        <f ca="1"/>
        <v>0.37899310479265735</v>
      </c>
      <c r="H1361" s="12">
        <f ca="1"/>
        <v>0.24513806391903015</v>
      </c>
      <c r="I1361" s="12">
        <f ca="1"/>
        <v>3.9163317264590471</v>
      </c>
    </row>
    <row r="1362" spans="6:9" x14ac:dyDescent="0.3">
      <c r="F1362" s="2">
        <v>1357</v>
      </c>
      <c r="G1362" s="2">
        <f ca="1"/>
        <v>0.63606616599416066</v>
      </c>
      <c r="H1362" s="12">
        <f ca="1"/>
        <v>0.17695246118528862</v>
      </c>
      <c r="I1362" s="12">
        <f ca="1"/>
        <v>0.52711536335279929</v>
      </c>
    </row>
    <row r="1363" spans="6:9" x14ac:dyDescent="0.3">
      <c r="F1363" s="2">
        <v>1358</v>
      </c>
      <c r="G1363" s="2">
        <f ca="1"/>
        <v>1.0750925436502357E-2</v>
      </c>
      <c r="H1363" s="12">
        <f ca="1"/>
        <v>0.46663116139441341</v>
      </c>
      <c r="I1363" s="12">
        <f ca="1"/>
        <v>14.320637609663169</v>
      </c>
    </row>
    <row r="1364" spans="6:9" x14ac:dyDescent="0.3">
      <c r="F1364" s="2">
        <v>1359</v>
      </c>
      <c r="G1364" s="2">
        <f ca="1"/>
        <v>0.2198881001562476</v>
      </c>
      <c r="H1364" s="12">
        <f ca="1"/>
        <v>0.20142352172843081</v>
      </c>
      <c r="I1364" s="12">
        <f ca="1"/>
        <v>6.109979878425098</v>
      </c>
    </row>
    <row r="1365" spans="6:9" x14ac:dyDescent="0.3">
      <c r="F1365" s="2">
        <v>1360</v>
      </c>
      <c r="G1365" s="2">
        <f ca="1"/>
        <v>0.75855125199843121</v>
      </c>
      <c r="H1365" s="12">
        <f ca="1"/>
        <v>0.11118137020826624</v>
      </c>
      <c r="I1365" s="12">
        <f ca="1"/>
        <v>2.0661249774781205</v>
      </c>
    </row>
    <row r="1366" spans="6:9" x14ac:dyDescent="0.3">
      <c r="F1366" s="2">
        <v>1361</v>
      </c>
      <c r="G1366" s="2">
        <f ca="1"/>
        <v>0.85132577529569686</v>
      </c>
      <c r="H1366" s="12">
        <f ca="1"/>
        <v>0.86948162169228627</v>
      </c>
      <c r="I1366" s="12">
        <f ca="1"/>
        <v>10.517836466207012</v>
      </c>
    </row>
    <row r="1367" spans="6:9" x14ac:dyDescent="0.3">
      <c r="F1367" s="2">
        <v>1362</v>
      </c>
      <c r="G1367" s="2">
        <f ca="1"/>
        <v>3.2978020548762199E-2</v>
      </c>
      <c r="H1367" s="12">
        <f ca="1"/>
        <v>0.14326588670350771</v>
      </c>
      <c r="I1367" s="12">
        <f ca="1"/>
        <v>11.466187802270975</v>
      </c>
    </row>
    <row r="1368" spans="6:9" x14ac:dyDescent="0.3">
      <c r="F1368" s="2">
        <v>1363</v>
      </c>
      <c r="G1368" s="2">
        <f ca="1"/>
        <v>9.3938150349241578E-2</v>
      </c>
      <c r="H1368" s="12">
        <f ca="1"/>
        <v>2.5317181288375457E-2</v>
      </c>
      <c r="I1368" s="12">
        <f ca="1"/>
        <v>10.295502216130377</v>
      </c>
    </row>
    <row r="1369" spans="6:9" x14ac:dyDescent="0.3">
      <c r="F1369" s="2">
        <v>1364</v>
      </c>
      <c r="G1369" s="2">
        <f ca="1"/>
        <v>0.2870248142806584</v>
      </c>
      <c r="H1369" s="12">
        <f ca="1"/>
        <v>0.2898151760323826</v>
      </c>
      <c r="I1369" s="12">
        <f ca="1"/>
        <v>5.3293866593848627</v>
      </c>
    </row>
    <row r="1370" spans="6:9" x14ac:dyDescent="0.3">
      <c r="F1370" s="2">
        <v>1365</v>
      </c>
      <c r="G1370" s="2">
        <f ca="1"/>
        <v>0.97051034858962315</v>
      </c>
      <c r="H1370" s="12">
        <f ca="1"/>
        <v>0.19568464580425249</v>
      </c>
      <c r="I1370" s="12">
        <f ca="1"/>
        <v>7.203727785097958</v>
      </c>
    </row>
    <row r="1371" spans="6:9" x14ac:dyDescent="0.3">
      <c r="F1371" s="2">
        <v>1366</v>
      </c>
      <c r="G1371" s="2">
        <f ca="1"/>
        <v>0.92430234048946835</v>
      </c>
      <c r="H1371" s="12">
        <f ca="1"/>
        <v>0.43411620643198434</v>
      </c>
      <c r="I1371" s="12">
        <f ca="1"/>
        <v>6.1306467414602501</v>
      </c>
    </row>
    <row r="1372" spans="6:9" x14ac:dyDescent="0.3">
      <c r="F1372" s="2">
        <v>1367</v>
      </c>
      <c r="G1372" s="2">
        <f ca="1"/>
        <v>0.73395623757695083</v>
      </c>
      <c r="H1372" s="12">
        <f ca="1"/>
        <v>5.4935605126662734E-2</v>
      </c>
      <c r="I1372" s="12">
        <f ca="1"/>
        <v>3.6330044681107005</v>
      </c>
    </row>
    <row r="1373" spans="6:9" x14ac:dyDescent="0.3">
      <c r="F1373" s="2">
        <v>1368</v>
      </c>
      <c r="G1373" s="2">
        <f ca="1"/>
        <v>7.4323539653933013E-2</v>
      </c>
      <c r="H1373" s="12">
        <f ca="1"/>
        <v>0.52501155384149789</v>
      </c>
      <c r="I1373" s="12">
        <f ca="1"/>
        <v>10.602495244921371</v>
      </c>
    </row>
    <row r="1374" spans="6:9" x14ac:dyDescent="0.3">
      <c r="F1374" s="2">
        <v>1369</v>
      </c>
      <c r="G1374" s="2">
        <f ca="1"/>
        <v>0.84576667281231233</v>
      </c>
      <c r="H1374" s="12">
        <f ca="1"/>
        <v>0.80661336900568248</v>
      </c>
      <c r="I1374" s="12">
        <f ca="1"/>
        <v>9.2481011252111749</v>
      </c>
    </row>
    <row r="1375" spans="6:9" x14ac:dyDescent="0.3">
      <c r="F1375" s="2">
        <v>1370</v>
      </c>
      <c r="G1375" s="2">
        <f ca="1"/>
        <v>0.13910000993003702</v>
      </c>
      <c r="H1375" s="12">
        <f ca="1"/>
        <v>0.47410370685220871</v>
      </c>
      <c r="I1375" s="12">
        <f ca="1"/>
        <v>8.71162117605909</v>
      </c>
    </row>
    <row r="1376" spans="6:9" x14ac:dyDescent="0.3">
      <c r="F1376" s="2">
        <v>1371</v>
      </c>
      <c r="G1376" s="2">
        <f ca="1"/>
        <v>0.32174655755978354</v>
      </c>
      <c r="H1376" s="12">
        <f ca="1"/>
        <v>0.8380704542597841</v>
      </c>
      <c r="I1376" s="12">
        <f ca="1"/>
        <v>10.447745997133612</v>
      </c>
    </row>
    <row r="1377" spans="6:9" x14ac:dyDescent="0.3">
      <c r="F1377" s="2">
        <v>1372</v>
      </c>
      <c r="G1377" s="2">
        <f ca="1"/>
        <v>6.7318856661284343E-2</v>
      </c>
      <c r="H1377" s="12">
        <f ca="1"/>
        <v>0.30047912143144129</v>
      </c>
      <c r="I1377" s="12">
        <f ca="1"/>
        <v>9.8960617834911275</v>
      </c>
    </row>
    <row r="1378" spans="6:9" x14ac:dyDescent="0.3">
      <c r="F1378" s="2">
        <v>1373</v>
      </c>
      <c r="G1378" s="2">
        <f ca="1"/>
        <v>0.12829507374623361</v>
      </c>
      <c r="H1378" s="12">
        <f ca="1"/>
        <v>0.59127211315557826</v>
      </c>
      <c r="I1378" s="12">
        <f ca="1"/>
        <v>9.7078688279024785</v>
      </c>
    </row>
    <row r="1379" spans="6:9" x14ac:dyDescent="0.3">
      <c r="F1379" s="2">
        <v>1374</v>
      </c>
      <c r="G1379" s="2">
        <f ca="1"/>
        <v>0.49935461127035219</v>
      </c>
      <c r="H1379" s="12">
        <f ca="1"/>
        <v>0.61595574270621278</v>
      </c>
      <c r="I1379" s="12">
        <f ca="1"/>
        <v>6.3553930270907557</v>
      </c>
    </row>
    <row r="1380" spans="6:9" x14ac:dyDescent="0.3">
      <c r="F1380" s="2">
        <v>1375</v>
      </c>
      <c r="G1380" s="2">
        <f ca="1"/>
        <v>0.30723878695879714</v>
      </c>
      <c r="H1380" s="12">
        <f ca="1"/>
        <v>4.6380889735241126E-2</v>
      </c>
      <c r="I1380" s="12">
        <f ca="1"/>
        <v>6.1750342794217961</v>
      </c>
    </row>
    <row r="1381" spans="6:9" x14ac:dyDescent="0.3">
      <c r="F1381" s="2">
        <v>1376</v>
      </c>
      <c r="G1381" s="2">
        <f ca="1"/>
        <v>0.87438972091744849</v>
      </c>
      <c r="H1381" s="12">
        <f ca="1"/>
        <v>0.64723752620523833</v>
      </c>
      <c r="I1381" s="12">
        <f ca="1"/>
        <v>7.2572300706639981</v>
      </c>
    </row>
    <row r="1382" spans="6:9" x14ac:dyDescent="0.3">
      <c r="F1382" s="2">
        <v>1377</v>
      </c>
      <c r="G1382" s="2">
        <f ca="1"/>
        <v>0.80160482518436615</v>
      </c>
      <c r="H1382" s="12">
        <f ca="1"/>
        <v>0.98001442894418278</v>
      </c>
      <c r="I1382" s="12">
        <f ca="1"/>
        <v>14.874808443348787</v>
      </c>
    </row>
    <row r="1383" spans="6:9" x14ac:dyDescent="0.3">
      <c r="F1383" s="2">
        <v>1378</v>
      </c>
      <c r="G1383" s="2">
        <f ca="1"/>
        <v>7.15409716244233E-2</v>
      </c>
      <c r="H1383" s="12">
        <f ca="1"/>
        <v>0.98077101070958128</v>
      </c>
      <c r="I1383" s="12">
        <f ca="1"/>
        <v>17.636973502664542</v>
      </c>
    </row>
    <row r="1384" spans="6:9" x14ac:dyDescent="0.3">
      <c r="F1384" s="2">
        <v>1379</v>
      </c>
      <c r="G1384" s="2">
        <f ca="1"/>
        <v>0.93330094096271754</v>
      </c>
      <c r="H1384" s="12">
        <f ca="1"/>
        <v>0.47025787208694303</v>
      </c>
      <c r="I1384" s="12">
        <f ca="1"/>
        <v>6.6702379229023929</v>
      </c>
    </row>
    <row r="1385" spans="6:9" x14ac:dyDescent="0.3">
      <c r="F1385" s="2">
        <v>1380</v>
      </c>
      <c r="G1385" s="2">
        <f ca="1"/>
        <v>0.15603356351159858</v>
      </c>
      <c r="H1385" s="12">
        <f ca="1"/>
        <v>0.61745703451658551</v>
      </c>
      <c r="I1385" s="12">
        <f ca="1"/>
        <v>9.422541632833914</v>
      </c>
    </row>
    <row r="1386" spans="6:9" x14ac:dyDescent="0.3">
      <c r="F1386" s="2">
        <v>1381</v>
      </c>
      <c r="G1386" s="2">
        <f ca="1"/>
        <v>0.95361977214483895</v>
      </c>
      <c r="H1386" s="12">
        <f ca="1"/>
        <v>0.3400266054829173</v>
      </c>
      <c r="I1386" s="12">
        <f ca="1"/>
        <v>6.6183139127285582</v>
      </c>
    </row>
    <row r="1387" spans="6:9" x14ac:dyDescent="0.3">
      <c r="F1387" s="2">
        <v>1382</v>
      </c>
      <c r="G1387" s="2">
        <f ca="1"/>
        <v>0.96375669397771957</v>
      </c>
      <c r="H1387" s="12">
        <f ca="1"/>
        <v>0.51098186852662919</v>
      </c>
      <c r="I1387" s="12">
        <f ca="1"/>
        <v>8.1643319750751591</v>
      </c>
    </row>
    <row r="1388" spans="6:9" x14ac:dyDescent="0.3">
      <c r="F1388" s="2">
        <v>1383</v>
      </c>
      <c r="G1388" s="2">
        <f ca="1"/>
        <v>0.55131192508816773</v>
      </c>
      <c r="H1388" s="12">
        <f ca="1"/>
        <v>0.98030464522321248</v>
      </c>
      <c r="I1388" s="12">
        <f ca="1"/>
        <v>14.856314481770099</v>
      </c>
    </row>
    <row r="1389" spans="6:9" x14ac:dyDescent="0.3">
      <c r="F1389" s="2">
        <v>1384</v>
      </c>
      <c r="G1389" s="2">
        <f ca="1"/>
        <v>5.9183910023974384E-4</v>
      </c>
      <c r="H1389" s="12">
        <f ca="1"/>
        <v>0.54686709334089967</v>
      </c>
      <c r="I1389" s="12">
        <f ca="1"/>
        <v>19.135087356811937</v>
      </c>
    </row>
    <row r="1390" spans="6:9" x14ac:dyDescent="0.3">
      <c r="F1390" s="2">
        <v>1385</v>
      </c>
      <c r="G1390" s="2">
        <f ca="1"/>
        <v>0.27116122186372671</v>
      </c>
      <c r="H1390" s="12">
        <f ca="1"/>
        <v>0.10806972842134943</v>
      </c>
      <c r="I1390" s="12">
        <f ca="1"/>
        <v>5.5578853835195252</v>
      </c>
    </row>
    <row r="1391" spans="6:9" x14ac:dyDescent="0.3">
      <c r="F1391" s="2">
        <v>1386</v>
      </c>
      <c r="G1391" s="2">
        <f ca="1"/>
        <v>0.4950010319097109</v>
      </c>
      <c r="H1391" s="12">
        <f ca="1"/>
        <v>0.24360788580025927</v>
      </c>
      <c r="I1391" s="12">
        <f ca="1"/>
        <v>2.5092735156268202</v>
      </c>
    </row>
    <row r="1392" spans="6:9" x14ac:dyDescent="0.3">
      <c r="F1392" s="2">
        <v>1387</v>
      </c>
      <c r="G1392" s="2">
        <f ca="1"/>
        <v>1.5894520371405596E-2</v>
      </c>
      <c r="H1392" s="12">
        <f ca="1"/>
        <v>0.88519751615604303</v>
      </c>
      <c r="I1392" s="12">
        <f ca="1"/>
        <v>16.677285931097607</v>
      </c>
    </row>
    <row r="1393" spans="6:9" x14ac:dyDescent="0.3">
      <c r="F1393" s="2">
        <v>1388</v>
      </c>
      <c r="G1393" s="2">
        <f ca="1"/>
        <v>0.18180447973569414</v>
      </c>
      <c r="H1393" s="12">
        <f ca="1"/>
        <v>0.91143895187270996</v>
      </c>
      <c r="I1393" s="12">
        <f ca="1"/>
        <v>13.109495836010758</v>
      </c>
    </row>
    <row r="1394" spans="6:9" x14ac:dyDescent="0.3">
      <c r="F1394" s="2">
        <v>1389</v>
      </c>
      <c r="G1394" s="2">
        <f ca="1"/>
        <v>0.77255390304837035</v>
      </c>
      <c r="H1394" s="12">
        <f ca="1"/>
        <v>0.35748466334496842</v>
      </c>
      <c r="I1394" s="12">
        <f ca="1"/>
        <v>3.0379389964242947</v>
      </c>
    </row>
    <row r="1395" spans="6:9" x14ac:dyDescent="0.3">
      <c r="F1395" s="2">
        <v>1390</v>
      </c>
      <c r="G1395" s="2">
        <f ca="1"/>
        <v>0.70637772939850363</v>
      </c>
      <c r="H1395" s="12">
        <f ca="1"/>
        <v>0.64229239427147178</v>
      </c>
      <c r="I1395" s="12">
        <f ca="1"/>
        <v>6.3107595616706913</v>
      </c>
    </row>
    <row r="1396" spans="6:9" x14ac:dyDescent="0.3">
      <c r="F1396" s="2">
        <v>1391</v>
      </c>
      <c r="G1396" s="2">
        <f ca="1"/>
        <v>0.33521686802843598</v>
      </c>
      <c r="H1396" s="12">
        <f ca="1"/>
        <v>0.70320969373941256</v>
      </c>
      <c r="I1396" s="12">
        <f ca="1"/>
        <v>8.3687079257604662</v>
      </c>
    </row>
    <row r="1397" spans="6:9" x14ac:dyDescent="0.3">
      <c r="F1397" s="2">
        <v>1392</v>
      </c>
      <c r="G1397" s="2">
        <f ca="1"/>
        <v>8.7772154133540559E-2</v>
      </c>
      <c r="H1397" s="12">
        <f ca="1"/>
        <v>0.74923455511141968</v>
      </c>
      <c r="I1397" s="12">
        <f ca="1"/>
        <v>11.939687733293056</v>
      </c>
    </row>
    <row r="1398" spans="6:9" x14ac:dyDescent="0.3">
      <c r="F1398" s="2">
        <v>1393</v>
      </c>
      <c r="G1398" s="2">
        <f ca="1"/>
        <v>0.37257697581795335</v>
      </c>
      <c r="H1398" s="12">
        <f ca="1"/>
        <v>0.70847634215432964</v>
      </c>
      <c r="I1398" s="12">
        <f ca="1"/>
        <v>8.1849886037063442</v>
      </c>
    </row>
    <row r="1399" spans="6:9" x14ac:dyDescent="0.3">
      <c r="F1399" s="2">
        <v>1394</v>
      </c>
      <c r="G1399" s="2">
        <f ca="1"/>
        <v>0.45430221600888521</v>
      </c>
      <c r="H1399" s="12">
        <f ca="1"/>
        <v>0.52838407606908588</v>
      </c>
      <c r="I1399" s="12">
        <f ca="1"/>
        <v>5.5866951941279135</v>
      </c>
    </row>
    <row r="1400" spans="6:9" x14ac:dyDescent="0.3">
      <c r="F1400" s="2">
        <v>1395</v>
      </c>
      <c r="G1400" s="2">
        <f ca="1"/>
        <v>0.75237472340132472</v>
      </c>
      <c r="H1400" s="12">
        <f ca="1"/>
        <v>0.87976186034207182</v>
      </c>
      <c r="I1400" s="12">
        <f ca="1"/>
        <v>10.404907846608277</v>
      </c>
    </row>
    <row r="1401" spans="6:9" x14ac:dyDescent="0.3">
      <c r="F1401" s="2">
        <v>1396</v>
      </c>
      <c r="G1401" s="2">
        <f ca="1"/>
        <v>0.40891023000029247</v>
      </c>
      <c r="H1401" s="12">
        <f ca="1"/>
        <v>0.74005639698290882</v>
      </c>
      <c r="I1401" s="12">
        <f ca="1"/>
        <v>8.4026971232346757</v>
      </c>
    </row>
    <row r="1402" spans="6:9" x14ac:dyDescent="0.3">
      <c r="F1402" s="2">
        <v>1397</v>
      </c>
      <c r="G1402" s="2">
        <f ca="1"/>
        <v>0.7020710716558094</v>
      </c>
      <c r="H1402" s="12">
        <f ca="1"/>
        <v>0.49565513064820599</v>
      </c>
      <c r="I1402" s="12">
        <f ca="1"/>
        <v>4.4346572536251916</v>
      </c>
    </row>
    <row r="1403" spans="6:9" x14ac:dyDescent="0.3">
      <c r="F1403" s="2">
        <v>1398</v>
      </c>
      <c r="G1403" s="2">
        <f ca="1"/>
        <v>0.84779619958814156</v>
      </c>
      <c r="H1403" s="12">
        <f ca="1"/>
        <v>0.73203446275295581</v>
      </c>
      <c r="I1403" s="12">
        <f ca="1"/>
        <v>8.0998128062692842</v>
      </c>
    </row>
    <row r="1404" spans="6:9" x14ac:dyDescent="0.3">
      <c r="F1404" s="2">
        <v>1399</v>
      </c>
      <c r="G1404" s="2">
        <f ca="1"/>
        <v>0.42050573849542894</v>
      </c>
      <c r="H1404" s="12">
        <f ca="1"/>
        <v>0.3542708939909236</v>
      </c>
      <c r="I1404" s="12">
        <f ca="1"/>
        <v>4.1574210370752445</v>
      </c>
    </row>
    <row r="1405" spans="6:9" x14ac:dyDescent="0.3">
      <c r="F1405" s="2">
        <v>1400</v>
      </c>
      <c r="G1405" s="2">
        <f ca="1"/>
        <v>0.79393129114750161</v>
      </c>
      <c r="H1405" s="12">
        <f ca="1"/>
        <v>0.41575875572140064</v>
      </c>
      <c r="I1405" s="12">
        <f ca="1"/>
        <v>3.881111871700611</v>
      </c>
    </row>
    <row r="1406" spans="6:9" x14ac:dyDescent="0.3">
      <c r="F1406" s="2">
        <v>1401</v>
      </c>
      <c r="G1406" s="2">
        <f ca="1"/>
        <v>0.61912202261027582</v>
      </c>
      <c r="H1406" s="12">
        <f ca="1"/>
        <v>0.35747001145899193</v>
      </c>
      <c r="I1406" s="12">
        <f ca="1"/>
        <v>2.7413044647843456</v>
      </c>
    </row>
    <row r="1407" spans="6:9" x14ac:dyDescent="0.3">
      <c r="F1407" s="2">
        <v>1402</v>
      </c>
      <c r="G1407" s="2">
        <f ca="1"/>
        <v>0.62440403921339516</v>
      </c>
      <c r="H1407" s="12">
        <f ca="1"/>
        <v>0.59236547048812249</v>
      </c>
      <c r="I1407" s="12">
        <f ca="1"/>
        <v>5.6760760257869372</v>
      </c>
    </row>
    <row r="1408" spans="6:9" x14ac:dyDescent="0.3">
      <c r="F1408" s="2">
        <v>1403</v>
      </c>
      <c r="G1408" s="2">
        <f ca="1"/>
        <v>0.51468632486395083</v>
      </c>
      <c r="H1408" s="12">
        <f ca="1"/>
        <v>0.99115551408861102</v>
      </c>
      <c r="I1408" s="12">
        <f ca="1"/>
        <v>16.45925881343878</v>
      </c>
    </row>
    <row r="1409" spans="6:9" x14ac:dyDescent="0.3">
      <c r="F1409" s="2">
        <v>1404</v>
      </c>
      <c r="G1409" s="2">
        <f ca="1"/>
        <v>0.83898535070441604</v>
      </c>
      <c r="H1409" s="12">
        <f ca="1"/>
        <v>0.60780804996081739</v>
      </c>
      <c r="I1409" s="12">
        <f ca="1"/>
        <v>6.436831823552235</v>
      </c>
    </row>
    <row r="1410" spans="6:9" x14ac:dyDescent="0.3">
      <c r="F1410" s="2">
        <v>1405</v>
      </c>
      <c r="G1410" s="2">
        <f ca="1"/>
        <v>0.11559935172322922</v>
      </c>
      <c r="H1410" s="12">
        <f ca="1"/>
        <v>0.66719340591396259</v>
      </c>
      <c r="I1410" s="12">
        <f ca="1"/>
        <v>10.566353325076864</v>
      </c>
    </row>
    <row r="1411" spans="6:9" x14ac:dyDescent="0.3">
      <c r="F1411" s="2">
        <v>1406</v>
      </c>
      <c r="G1411" s="2">
        <f ca="1"/>
        <v>0.55589225898502215</v>
      </c>
      <c r="H1411" s="12">
        <f ca="1"/>
        <v>0.22135253705619284</v>
      </c>
      <c r="I1411" s="12">
        <f ca="1"/>
        <v>1.6623079930236107</v>
      </c>
    </row>
    <row r="1412" spans="6:9" x14ac:dyDescent="0.3">
      <c r="F1412" s="2">
        <v>1407</v>
      </c>
      <c r="G1412" s="2">
        <f ca="1"/>
        <v>0.40202005639345595</v>
      </c>
      <c r="H1412" s="12">
        <f ca="1"/>
        <v>0.67714408582878893</v>
      </c>
      <c r="I1412" s="12">
        <f ca="1"/>
        <v>7.6112700454933462</v>
      </c>
    </row>
    <row r="1413" spans="6:9" x14ac:dyDescent="0.3">
      <c r="F1413" s="2">
        <v>1408</v>
      </c>
      <c r="G1413" s="2">
        <f ca="1"/>
        <v>0.29808435676480327</v>
      </c>
      <c r="H1413" s="12">
        <f ca="1"/>
        <v>5.7732717942897693E-3</v>
      </c>
      <c r="I1413" s="12">
        <f ca="1"/>
        <v>9.5117682459551709</v>
      </c>
    </row>
    <row r="1414" spans="6:9" x14ac:dyDescent="0.3">
      <c r="F1414" s="2">
        <v>1409</v>
      </c>
      <c r="G1414" s="2">
        <f ca="1"/>
        <v>0.47740742903284072</v>
      </c>
      <c r="H1414" s="12">
        <f ca="1"/>
        <v>0.89644286257515038</v>
      </c>
      <c r="I1414" s="12">
        <f ca="1"/>
        <v>11.069210474869358</v>
      </c>
    </row>
    <row r="1415" spans="6:9" x14ac:dyDescent="0.3">
      <c r="F1415" s="2">
        <v>1410</v>
      </c>
      <c r="G1415" s="2">
        <f ca="1"/>
        <v>0.62950745472965952</v>
      </c>
      <c r="H1415" s="12">
        <f ca="1"/>
        <v>0.9065902957062697</v>
      </c>
      <c r="I1415" s="12">
        <f ca="1"/>
        <v>11.085802027112926</v>
      </c>
    </row>
    <row r="1416" spans="6:9" x14ac:dyDescent="0.3">
      <c r="F1416" s="2">
        <v>1411</v>
      </c>
      <c r="G1416" s="2">
        <f ca="1"/>
        <v>0.35794440062721122</v>
      </c>
      <c r="H1416" s="12">
        <f ca="1"/>
        <v>0.80023785221075938</v>
      </c>
      <c r="I1416" s="12">
        <f ca="1"/>
        <v>9.5847756496399814</v>
      </c>
    </row>
    <row r="1417" spans="6:9" x14ac:dyDescent="0.3">
      <c r="F1417" s="2">
        <v>1412</v>
      </c>
      <c r="G1417" s="2">
        <f ca="1"/>
        <v>0.42032976099873243</v>
      </c>
      <c r="H1417" s="12">
        <f ca="1"/>
        <v>0.63884359623032672</v>
      </c>
      <c r="I1417" s="12">
        <f ca="1"/>
        <v>7.0396682537604187</v>
      </c>
    </row>
    <row r="1418" spans="6:9" x14ac:dyDescent="0.3">
      <c r="F1418" s="2">
        <v>1413</v>
      </c>
      <c r="G1418" s="2">
        <f ca="1"/>
        <v>0.58921255944123385</v>
      </c>
      <c r="H1418" s="12">
        <f ca="1"/>
        <v>0.14208663108598296</v>
      </c>
      <c r="I1418" s="12">
        <f ca="1"/>
        <v>1.4217712577455213</v>
      </c>
    </row>
    <row r="1419" spans="6:9" x14ac:dyDescent="0.3">
      <c r="F1419" s="2">
        <v>1414</v>
      </c>
      <c r="G1419" s="2">
        <f ca="1"/>
        <v>0.96127705786932549</v>
      </c>
      <c r="H1419" s="12">
        <f ca="1"/>
        <v>0.21150649894319096</v>
      </c>
      <c r="I1419" s="12">
        <f ca="1"/>
        <v>6.6044576438375655</v>
      </c>
    </row>
    <row r="1420" spans="6:9" x14ac:dyDescent="0.3">
      <c r="F1420" s="2">
        <v>1415</v>
      </c>
      <c r="G1420" s="2">
        <f ca="1"/>
        <v>0.37562454847370641</v>
      </c>
      <c r="H1420" s="12">
        <f ca="1"/>
        <v>0.42756694949105878</v>
      </c>
      <c r="I1420" s="12">
        <f ca="1"/>
        <v>5.2236282600858903</v>
      </c>
    </row>
    <row r="1421" spans="6:9" x14ac:dyDescent="0.3">
      <c r="F1421" s="2">
        <v>1416</v>
      </c>
      <c r="G1421" s="2">
        <f ca="1"/>
        <v>0.64705706629555415</v>
      </c>
      <c r="H1421" s="12">
        <f ca="1"/>
        <v>0.51998843461767086</v>
      </c>
      <c r="I1421" s="12">
        <f ca="1"/>
        <v>4.7338183489229575</v>
      </c>
    </row>
    <row r="1422" spans="6:9" x14ac:dyDescent="0.3">
      <c r="F1422" s="2">
        <v>1417</v>
      </c>
      <c r="G1422" s="2">
        <f ca="1"/>
        <v>0.42500629193994599</v>
      </c>
      <c r="H1422" s="12">
        <f ca="1"/>
        <v>0.66936736623466664</v>
      </c>
      <c r="I1422" s="12">
        <f ca="1"/>
        <v>7.3835173205144917</v>
      </c>
    </row>
    <row r="1423" spans="6:9" x14ac:dyDescent="0.3">
      <c r="F1423" s="2">
        <v>1418</v>
      </c>
      <c r="G1423" s="2">
        <f ca="1"/>
        <v>0.57659293156108804</v>
      </c>
      <c r="H1423" s="12">
        <f ca="1"/>
        <v>0.45893227477342946</v>
      </c>
      <c r="I1423" s="12">
        <f ca="1"/>
        <v>4.1546594158279992</v>
      </c>
    </row>
    <row r="1424" spans="6:9" x14ac:dyDescent="0.3">
      <c r="F1424" s="2">
        <v>1419</v>
      </c>
      <c r="G1424" s="2">
        <f ca="1"/>
        <v>0.52090895557643702</v>
      </c>
      <c r="H1424" s="12">
        <f ca="1"/>
        <v>0.70661506493281556</v>
      </c>
      <c r="I1424" s="12">
        <f ca="1"/>
        <v>7.4548511681975613</v>
      </c>
    </row>
    <row r="1425" spans="6:9" x14ac:dyDescent="0.3">
      <c r="F1425" s="2">
        <v>1420</v>
      </c>
      <c r="G1425" s="2">
        <f ca="1"/>
        <v>0.65947165435277766</v>
      </c>
      <c r="H1425" s="12">
        <f ca="1"/>
        <v>0.31125044834032867</v>
      </c>
      <c r="I1425" s="12">
        <f ca="1"/>
        <v>2.0169643367774341</v>
      </c>
    </row>
    <row r="1426" spans="6:9" x14ac:dyDescent="0.3">
      <c r="F1426" s="2">
        <v>1421</v>
      </c>
      <c r="G1426" s="2">
        <f ca="1"/>
        <v>5.3805166050754805E-2</v>
      </c>
      <c r="H1426" s="12">
        <f ca="1"/>
        <v>0.45252009506566293</v>
      </c>
      <c r="I1426" s="12">
        <f ca="1"/>
        <v>10.990706026649288</v>
      </c>
    </row>
    <row r="1427" spans="6:9" x14ac:dyDescent="0.3">
      <c r="F1427" s="2">
        <v>1422</v>
      </c>
      <c r="G1427" s="2">
        <f ca="1"/>
        <v>0.4710566705420931</v>
      </c>
      <c r="H1427" s="12">
        <f ca="1"/>
        <v>0.10475860416855576</v>
      </c>
      <c r="I1427" s="12">
        <f ca="1"/>
        <v>3.1676587422713602</v>
      </c>
    </row>
    <row r="1428" spans="6:9" x14ac:dyDescent="0.3">
      <c r="F1428" s="2">
        <v>1423</v>
      </c>
      <c r="G1428" s="2">
        <f ca="1"/>
        <v>0.8918809690364109</v>
      </c>
      <c r="H1428" s="12">
        <f ca="1"/>
        <v>5.3037998729182911E-2</v>
      </c>
      <c r="I1428" s="12">
        <f ca="1"/>
        <v>5.3459672899156905</v>
      </c>
    </row>
    <row r="1429" spans="6:9" x14ac:dyDescent="0.3">
      <c r="F1429" s="2">
        <v>1424</v>
      </c>
      <c r="G1429" s="2">
        <f ca="1"/>
        <v>0.48746336963521153</v>
      </c>
      <c r="H1429" s="12">
        <f ca="1"/>
        <v>0.40557954661600837</v>
      </c>
      <c r="I1429" s="12">
        <f ca="1"/>
        <v>4.0590473148403721</v>
      </c>
    </row>
    <row r="1430" spans="6:9" x14ac:dyDescent="0.3">
      <c r="F1430" s="2">
        <v>1425</v>
      </c>
      <c r="G1430" s="2">
        <f ca="1"/>
        <v>0.86701297106626929</v>
      </c>
      <c r="H1430" s="12">
        <f ca="1"/>
        <v>0.66043727810000608</v>
      </c>
      <c r="I1430" s="12">
        <f ca="1"/>
        <v>7.3335921233218366</v>
      </c>
    </row>
    <row r="1431" spans="6:9" x14ac:dyDescent="0.3">
      <c r="F1431" s="2">
        <v>1426</v>
      </c>
      <c r="G1431" s="2">
        <f ca="1"/>
        <v>7.1531670987178275E-2</v>
      </c>
      <c r="H1431" s="12">
        <f ca="1"/>
        <v>0.9637291984607872</v>
      </c>
      <c r="I1431" s="12">
        <f ca="1"/>
        <v>16.501775732435789</v>
      </c>
    </row>
    <row r="1432" spans="6:9" x14ac:dyDescent="0.3">
      <c r="F1432" s="2">
        <v>1427</v>
      </c>
      <c r="G1432" s="2">
        <f ca="1"/>
        <v>0.29021618679054639</v>
      </c>
      <c r="H1432" s="12">
        <f ca="1"/>
        <v>0.19182778361229413</v>
      </c>
      <c r="I1432" s="12">
        <f ca="1"/>
        <v>5.005434603035801</v>
      </c>
    </row>
    <row r="1433" spans="6:9" x14ac:dyDescent="0.3">
      <c r="F1433" s="2">
        <v>1428</v>
      </c>
      <c r="G1433" s="2">
        <f ca="1"/>
        <v>5.2691718838624446E-2</v>
      </c>
      <c r="H1433" s="12">
        <f ca="1"/>
        <v>0.54569755612770687</v>
      </c>
      <c r="I1433" s="12">
        <f ca="1"/>
        <v>11.501834235780988</v>
      </c>
    </row>
    <row r="1434" spans="6:9" x14ac:dyDescent="0.3">
      <c r="F1434" s="2">
        <v>1429</v>
      </c>
      <c r="G1434" s="2">
        <f ca="1"/>
        <v>0.81531645610397074</v>
      </c>
      <c r="H1434" s="12">
        <f ca="1"/>
        <v>0.95013188937313542</v>
      </c>
      <c r="I1434" s="12">
        <f ca="1"/>
        <v>12.898052291709014</v>
      </c>
    </row>
    <row r="1435" spans="6:9" x14ac:dyDescent="0.3">
      <c r="F1435" s="2">
        <v>1430</v>
      </c>
      <c r="G1435" s="2">
        <f ca="1"/>
        <v>0.68251422531345818</v>
      </c>
      <c r="H1435" s="12">
        <f ca="1"/>
        <v>0.84362373386586409</v>
      </c>
      <c r="I1435" s="12">
        <f ca="1"/>
        <v>9.5182333978574025</v>
      </c>
    </row>
    <row r="1436" spans="6:9" x14ac:dyDescent="0.3">
      <c r="F1436" s="2">
        <v>1431</v>
      </c>
      <c r="G1436" s="2">
        <f ca="1"/>
        <v>0.68667872384121487</v>
      </c>
      <c r="H1436" s="12">
        <f ca="1"/>
        <v>0.24845277604355887</v>
      </c>
      <c r="I1436" s="12">
        <f ca="1"/>
        <v>1.0901763575136274</v>
      </c>
    </row>
    <row r="1437" spans="6:9" x14ac:dyDescent="0.3">
      <c r="F1437" s="2">
        <v>1432</v>
      </c>
      <c r="G1437" s="2">
        <f ca="1"/>
        <v>0.52646144304574927</v>
      </c>
      <c r="H1437" s="12">
        <f ca="1"/>
        <v>0.61313965573042828</v>
      </c>
      <c r="I1437" s="12">
        <f ca="1"/>
        <v>6.2081666616879074</v>
      </c>
    </row>
    <row r="1438" spans="6:9" x14ac:dyDescent="0.3">
      <c r="F1438" s="2">
        <v>1433</v>
      </c>
      <c r="G1438" s="2">
        <f ca="1"/>
        <v>0.46983652499853323</v>
      </c>
      <c r="H1438" s="12">
        <f ca="1"/>
        <v>0.45594740392709698</v>
      </c>
      <c r="I1438" s="12">
        <f ca="1"/>
        <v>4.7115615407386837</v>
      </c>
    </row>
    <row r="1439" spans="6:9" x14ac:dyDescent="0.3">
      <c r="F1439" s="2">
        <v>1434</v>
      </c>
      <c r="G1439" s="2">
        <f ca="1"/>
        <v>0.71685319429793681</v>
      </c>
      <c r="H1439" s="12">
        <f ca="1"/>
        <v>0.75870261537506156</v>
      </c>
      <c r="I1439" s="12">
        <f ca="1"/>
        <v>8.0052698176291948</v>
      </c>
    </row>
    <row r="1440" spans="6:9" x14ac:dyDescent="0.3">
      <c r="F1440" s="2">
        <v>1435</v>
      </c>
      <c r="G1440" s="2">
        <f ca="1"/>
        <v>0.10146740961707423</v>
      </c>
      <c r="H1440" s="12">
        <f ca="1"/>
        <v>0.4098193921958948</v>
      </c>
      <c r="I1440" s="12">
        <f ca="1"/>
        <v>9.2282726289960841</v>
      </c>
    </row>
    <row r="1441" spans="6:9" x14ac:dyDescent="0.3">
      <c r="F1441" s="2">
        <v>1436</v>
      </c>
      <c r="G1441" s="2">
        <f ca="1"/>
        <v>1.4079496924269019E-2</v>
      </c>
      <c r="H1441" s="12">
        <f ca="1"/>
        <v>0.28046668040658584</v>
      </c>
      <c r="I1441" s="12">
        <f ca="1"/>
        <v>13.307760223409213</v>
      </c>
    </row>
    <row r="1442" spans="6:9" x14ac:dyDescent="0.3">
      <c r="F1442" s="2">
        <v>1437</v>
      </c>
      <c r="G1442" s="2">
        <f ca="1"/>
        <v>0.77677062489361548</v>
      </c>
      <c r="H1442" s="12">
        <f ca="1"/>
        <v>0.98398665725514123</v>
      </c>
      <c r="I1442" s="12">
        <f ca="1"/>
        <v>15.270907701538604</v>
      </c>
    </row>
    <row r="1443" spans="6:9" x14ac:dyDescent="0.3">
      <c r="F1443" s="2">
        <v>1438</v>
      </c>
      <c r="G1443" s="2">
        <f ca="1"/>
        <v>0.28682480025899793</v>
      </c>
      <c r="H1443" s="12">
        <f ca="1"/>
        <v>0.55995028564229266</v>
      </c>
      <c r="I1443" s="12">
        <f ca="1"/>
        <v>7.2686358240612838</v>
      </c>
    </row>
    <row r="1444" spans="6:9" x14ac:dyDescent="0.3">
      <c r="F1444" s="2">
        <v>1439</v>
      </c>
      <c r="G1444" s="2">
        <f ca="1"/>
        <v>0.70451817104338499</v>
      </c>
      <c r="H1444" s="12">
        <f ca="1"/>
        <v>0.95749961603723355</v>
      </c>
      <c r="I1444" s="12">
        <f ca="1"/>
        <v>13.089510468198682</v>
      </c>
    </row>
    <row r="1445" spans="6:9" x14ac:dyDescent="0.3">
      <c r="F1445" s="2">
        <v>1440</v>
      </c>
      <c r="G1445" s="2">
        <f ca="1"/>
        <v>0.75715770989911424</v>
      </c>
      <c r="H1445" s="12">
        <f ca="1"/>
        <v>0.95130438093569869</v>
      </c>
      <c r="I1445" s="12">
        <f ca="1"/>
        <v>12.818814902058724</v>
      </c>
    </row>
    <row r="1446" spans="6:9" x14ac:dyDescent="0.3">
      <c r="F1446" s="2">
        <v>1441</v>
      </c>
      <c r="G1446" s="2">
        <f ca="1"/>
        <v>0.8126159206922583</v>
      </c>
      <c r="H1446" s="12">
        <f ca="1"/>
        <v>0.36940561604427424</v>
      </c>
      <c r="I1446" s="12">
        <f ca="1"/>
        <v>3.5616033394861821</v>
      </c>
    </row>
    <row r="1447" spans="6:9" x14ac:dyDescent="0.3">
      <c r="F1447" s="2">
        <v>1442</v>
      </c>
      <c r="G1447" s="2">
        <f ca="1"/>
        <v>0.75891750034326977</v>
      </c>
      <c r="H1447" s="12">
        <f ca="1"/>
        <v>0.73109040798266212</v>
      </c>
      <c r="I1447" s="12">
        <f ca="1"/>
        <v>7.657239687311673</v>
      </c>
    </row>
    <row r="1448" spans="6:9" x14ac:dyDescent="0.3">
      <c r="F1448" s="2">
        <v>1443</v>
      </c>
      <c r="G1448" s="2">
        <f ca="1"/>
        <v>0.29227312449850484</v>
      </c>
      <c r="H1448" s="12">
        <f ca="1"/>
        <v>0.65695530872534902</v>
      </c>
      <c r="I1448" s="12">
        <f ca="1"/>
        <v>8.1775869334876532</v>
      </c>
    </row>
    <row r="1449" spans="6:9" x14ac:dyDescent="0.3">
      <c r="F1449" s="2">
        <v>1444</v>
      </c>
      <c r="G1449" s="2">
        <f ca="1"/>
        <v>8.1344034985557201E-2</v>
      </c>
      <c r="H1449" s="12">
        <f ca="1"/>
        <v>0.34016362453963422</v>
      </c>
      <c r="I1449" s="12">
        <f ca="1"/>
        <v>9.5305245718821539</v>
      </c>
    </row>
    <row r="1450" spans="6:9" x14ac:dyDescent="0.3">
      <c r="F1450" s="2">
        <v>1445</v>
      </c>
      <c r="G1450" s="2">
        <f ca="1"/>
        <v>0.28271037262792209</v>
      </c>
      <c r="H1450" s="12">
        <f ca="1"/>
        <v>0.31090340804625272</v>
      </c>
      <c r="I1450" s="12">
        <f ca="1"/>
        <v>5.4928427913890818</v>
      </c>
    </row>
    <row r="1451" spans="6:9" x14ac:dyDescent="0.3">
      <c r="F1451" s="2">
        <v>1446</v>
      </c>
      <c r="G1451" s="2">
        <f ca="1"/>
        <v>0.24437704694850693</v>
      </c>
      <c r="H1451" s="12">
        <f ca="1"/>
        <v>0.85746273240686088</v>
      </c>
      <c r="I1451" s="12">
        <f ca="1"/>
        <v>11.350932568066337</v>
      </c>
    </row>
    <row r="1452" spans="6:9" x14ac:dyDescent="0.3">
      <c r="F1452" s="2">
        <v>1447</v>
      </c>
      <c r="G1452" s="2">
        <f ca="1"/>
        <v>8.1267322457265312E-2</v>
      </c>
      <c r="H1452" s="12">
        <f ca="1"/>
        <v>0.20377805057183052</v>
      </c>
      <c r="I1452" s="12">
        <f ca="1"/>
        <v>9.2292204879127606</v>
      </c>
    </row>
    <row r="1453" spans="6:9" x14ac:dyDescent="0.3">
      <c r="F1453" s="2">
        <v>1448</v>
      </c>
      <c r="G1453" s="2">
        <f ca="1"/>
        <v>0.66976192561266501</v>
      </c>
      <c r="H1453" s="12">
        <f ca="1"/>
        <v>2.3860674242811797E-2</v>
      </c>
      <c r="I1453" s="12">
        <f ca="1"/>
        <v>5.4294028841285353</v>
      </c>
    </row>
    <row r="1454" spans="6:9" x14ac:dyDescent="0.3">
      <c r="F1454" s="2">
        <v>1449</v>
      </c>
      <c r="G1454" s="2">
        <f ca="1"/>
        <v>0.56006373320879499</v>
      </c>
      <c r="H1454" s="12">
        <f ca="1"/>
        <v>0.97869167111774691</v>
      </c>
      <c r="I1454" s="12">
        <f ca="1"/>
        <v>14.682482455020354</v>
      </c>
    </row>
    <row r="1455" spans="6:9" x14ac:dyDescent="0.3">
      <c r="F1455" s="2">
        <v>1450</v>
      </c>
      <c r="G1455" s="2">
        <f ca="1"/>
        <v>0.20830110186083806</v>
      </c>
      <c r="H1455" s="12">
        <f ca="1"/>
        <v>2.9839406054416928E-2</v>
      </c>
      <c r="I1455" s="12">
        <f ca="1"/>
        <v>8.0110236489574387</v>
      </c>
    </row>
    <row r="1456" spans="6:9" x14ac:dyDescent="0.3">
      <c r="F1456" s="2">
        <v>1451</v>
      </c>
      <c r="G1456" s="2">
        <f ca="1"/>
        <v>0.65116327765035265</v>
      </c>
      <c r="H1456" s="12">
        <f ca="1"/>
        <v>0.90522328742550573</v>
      </c>
      <c r="I1456" s="12">
        <f ca="1"/>
        <v>11.033516475729176</v>
      </c>
    </row>
    <row r="1457" spans="6:9" x14ac:dyDescent="0.3">
      <c r="F1457" s="2">
        <v>1452</v>
      </c>
      <c r="G1457" s="2">
        <f ca="1"/>
        <v>0.31703275651457097</v>
      </c>
      <c r="H1457" s="12">
        <f ca="1"/>
        <v>0.78448445292691016</v>
      </c>
      <c r="I1457" s="12">
        <f ca="1"/>
        <v>9.5931296755839739</v>
      </c>
    </row>
    <row r="1458" spans="6:9" x14ac:dyDescent="0.3">
      <c r="F1458" s="2">
        <v>1453</v>
      </c>
      <c r="G1458" s="2">
        <f ca="1"/>
        <v>7.8720850457605351E-3</v>
      </c>
      <c r="H1458" s="12">
        <f ca="1"/>
        <v>0.62692424396178126</v>
      </c>
      <c r="I1458" s="12">
        <f ca="1"/>
        <v>15.55541086275238</v>
      </c>
    </row>
    <row r="1459" spans="6:9" x14ac:dyDescent="0.3">
      <c r="F1459" s="2">
        <v>1454</v>
      </c>
      <c r="G1459" s="2">
        <f ca="1"/>
        <v>0.80122527388132903</v>
      </c>
      <c r="H1459" s="12">
        <f ca="1"/>
        <v>0.78671024327590544</v>
      </c>
      <c r="I1459" s="12">
        <f ca="1"/>
        <v>8.6764872180923618</v>
      </c>
    </row>
    <row r="1460" spans="6:9" x14ac:dyDescent="0.3">
      <c r="F1460" s="2">
        <v>1455</v>
      </c>
      <c r="G1460" s="2">
        <f ca="1"/>
        <v>0.42305339083747251</v>
      </c>
      <c r="H1460" s="12">
        <f ca="1"/>
        <v>0.12480859919064002</v>
      </c>
      <c r="I1460" s="12">
        <f ca="1"/>
        <v>3.4589247159127696</v>
      </c>
    </row>
    <row r="1461" spans="6:9" x14ac:dyDescent="0.3">
      <c r="F1461" s="2">
        <v>1456</v>
      </c>
      <c r="G1461" s="2">
        <f ca="1"/>
        <v>0.5455473587374855</v>
      </c>
      <c r="H1461" s="12">
        <f ca="1"/>
        <v>0.98242471362903383</v>
      </c>
      <c r="I1461" s="12">
        <f ca="1"/>
        <v>15.095547864638503</v>
      </c>
    </row>
    <row r="1462" spans="6:9" x14ac:dyDescent="0.3">
      <c r="F1462" s="2">
        <v>1457</v>
      </c>
      <c r="G1462" s="2">
        <f ca="1"/>
        <v>0.57848005947630665</v>
      </c>
      <c r="H1462" s="12">
        <f ca="1"/>
        <v>0.1415795704417071</v>
      </c>
      <c r="I1462" s="12">
        <f ca="1"/>
        <v>1.5383848382005172</v>
      </c>
    </row>
    <row r="1463" spans="6:9" x14ac:dyDescent="0.3">
      <c r="F1463" s="2">
        <v>1458</v>
      </c>
      <c r="G1463" s="2">
        <f ca="1"/>
        <v>0.27577610399157892</v>
      </c>
      <c r="H1463" s="12">
        <f ca="1"/>
        <v>0.49714439617840922</v>
      </c>
      <c r="I1463" s="12">
        <f ca="1"/>
        <v>6.8472525484488509</v>
      </c>
    </row>
    <row r="1464" spans="6:9" x14ac:dyDescent="0.3">
      <c r="F1464" s="2">
        <v>1459</v>
      </c>
      <c r="G1464" s="2">
        <f ca="1"/>
        <v>0.78427283005770798</v>
      </c>
      <c r="H1464" s="12">
        <f ca="1"/>
        <v>0.34695906532755871</v>
      </c>
      <c r="I1464" s="12">
        <f ca="1"/>
        <v>3.021278270583954</v>
      </c>
    </row>
    <row r="1465" spans="6:9" x14ac:dyDescent="0.3">
      <c r="F1465" s="2">
        <v>1460</v>
      </c>
      <c r="G1465" s="2">
        <f ca="1"/>
        <v>0.98950696802788252</v>
      </c>
      <c r="H1465" s="12">
        <f ca="1"/>
        <v>0.39816960582882599</v>
      </c>
      <c r="I1465" s="12">
        <f ca="1"/>
        <v>9.829268708642882</v>
      </c>
    </row>
    <row r="1466" spans="6:9" x14ac:dyDescent="0.3">
      <c r="F1466" s="2">
        <v>1461</v>
      </c>
      <c r="G1466" s="2">
        <f ca="1"/>
        <v>0.22449932030099884</v>
      </c>
      <c r="H1466" s="12">
        <f ca="1"/>
        <v>6.8938365302570803E-2</v>
      </c>
      <c r="I1466" s="12">
        <f ca="1"/>
        <v>6.708596984239418</v>
      </c>
    </row>
    <row r="1467" spans="6:9" x14ac:dyDescent="0.3">
      <c r="F1467" s="2">
        <v>1462</v>
      </c>
      <c r="G1467" s="2">
        <f ca="1"/>
        <v>0.74832423738211751</v>
      </c>
      <c r="H1467" s="12">
        <f ca="1"/>
        <v>0.37851521076655303</v>
      </c>
      <c r="I1467" s="12">
        <f ca="1"/>
        <v>3.1252268405373136</v>
      </c>
    </row>
    <row r="1468" spans="6:9" x14ac:dyDescent="0.3">
      <c r="F1468" s="2">
        <v>1463</v>
      </c>
      <c r="G1468" s="2">
        <f ca="1"/>
        <v>2.1024447458882323E-2</v>
      </c>
      <c r="H1468" s="12">
        <f ca="1"/>
        <v>0.31088303016284824</v>
      </c>
      <c r="I1468" s="12">
        <f ca="1"/>
        <v>12.566247547924601</v>
      </c>
    </row>
    <row r="1469" spans="6:9" x14ac:dyDescent="0.3">
      <c r="F1469" s="2">
        <v>1464</v>
      </c>
      <c r="G1469" s="2">
        <f ca="1"/>
        <v>0.80765438444153825</v>
      </c>
      <c r="H1469" s="12">
        <f ca="1"/>
        <v>0.75004684604800342</v>
      </c>
      <c r="I1469" s="12">
        <f ca="1"/>
        <v>8.1210085647774868</v>
      </c>
    </row>
    <row r="1470" spans="6:9" x14ac:dyDescent="0.3">
      <c r="F1470" s="2">
        <v>1465</v>
      </c>
      <c r="G1470" s="2">
        <f ca="1"/>
        <v>0.92045572252909591</v>
      </c>
      <c r="H1470" s="12">
        <f ca="1"/>
        <v>0.1908477500721879</v>
      </c>
      <c r="I1470" s="12">
        <f ca="1"/>
        <v>4.8013117302819737</v>
      </c>
    </row>
    <row r="1471" spans="6:9" x14ac:dyDescent="0.3">
      <c r="F1471" s="2">
        <v>1466</v>
      </c>
      <c r="G1471" s="2">
        <f ca="1"/>
        <v>0.33453469927762103</v>
      </c>
      <c r="H1471" s="12">
        <f ca="1"/>
        <v>0.21242369747643042</v>
      </c>
      <c r="I1471" s="12">
        <f ca="1"/>
        <v>4.403710128319033</v>
      </c>
    </row>
    <row r="1472" spans="6:9" x14ac:dyDescent="0.3">
      <c r="F1472" s="2">
        <v>1467</v>
      </c>
      <c r="G1472" s="2">
        <f ca="1"/>
        <v>0.47979198725999228</v>
      </c>
      <c r="H1472" s="12">
        <f ca="1"/>
        <v>1.9819132857312738E-5</v>
      </c>
      <c r="I1472" s="12">
        <f ca="1"/>
        <v>16.270152699429651</v>
      </c>
    </row>
    <row r="1473" spans="6:9" x14ac:dyDescent="0.3">
      <c r="F1473" s="2">
        <v>1468</v>
      </c>
      <c r="G1473" s="2">
        <f ca="1"/>
        <v>0.64541614063555075</v>
      </c>
      <c r="H1473" s="12">
        <f ca="1"/>
        <v>0.28389294565182555</v>
      </c>
      <c r="I1473" s="12">
        <f ca="1"/>
        <v>1.6565261872934125</v>
      </c>
    </row>
    <row r="1474" spans="6:9" x14ac:dyDescent="0.3">
      <c r="F1474" s="2">
        <v>1469</v>
      </c>
      <c r="G1474" s="2">
        <f ca="1"/>
        <v>0.84882955251024539</v>
      </c>
      <c r="H1474" s="12">
        <f ca="1"/>
        <v>0.83089126705454031</v>
      </c>
      <c r="I1474" s="12">
        <f ca="1"/>
        <v>9.7070283837027933</v>
      </c>
    </row>
    <row r="1475" spans="6:9" x14ac:dyDescent="0.3">
      <c r="F1475" s="2">
        <v>1470</v>
      </c>
      <c r="G1475" s="2">
        <f ca="1"/>
        <v>0.29439393056762486</v>
      </c>
      <c r="H1475" s="12">
        <f ca="1"/>
        <v>0.77326315563829073</v>
      </c>
      <c r="I1475" s="12">
        <f ca="1"/>
        <v>9.5903497283473023</v>
      </c>
    </row>
    <row r="1476" spans="6:9" x14ac:dyDescent="0.3">
      <c r="F1476" s="2">
        <v>1471</v>
      </c>
      <c r="G1476" s="2">
        <f ca="1"/>
        <v>0.60940181124677517</v>
      </c>
      <c r="H1476" s="12">
        <f ca="1"/>
        <v>2.4375702173933256E-2</v>
      </c>
      <c r="I1476" s="12">
        <f ca="1"/>
        <v>5.4507444173198802</v>
      </c>
    </row>
    <row r="1477" spans="6:9" x14ac:dyDescent="0.3">
      <c r="F1477" s="2">
        <v>1472</v>
      </c>
      <c r="G1477" s="2">
        <f ca="1"/>
        <v>0.93521412415699401</v>
      </c>
      <c r="H1477" s="12">
        <f ca="1"/>
        <v>0.99253750128972751</v>
      </c>
      <c r="I1477" s="12">
        <f ca="1"/>
        <v>17.476324493939114</v>
      </c>
    </row>
    <row r="1478" spans="6:9" x14ac:dyDescent="0.3">
      <c r="F1478" s="2">
        <v>1473</v>
      </c>
      <c r="G1478" s="2">
        <f ca="1"/>
        <v>0.26078605034197011</v>
      </c>
      <c r="H1478" s="12">
        <f ca="1"/>
        <v>8.7158611187014623E-2</v>
      </c>
      <c r="I1478" s="12">
        <f ca="1"/>
        <v>5.9195512155550407</v>
      </c>
    </row>
    <row r="1479" spans="6:9" x14ac:dyDescent="0.3">
      <c r="F1479" s="2">
        <v>1474</v>
      </c>
      <c r="G1479" s="2">
        <f ca="1"/>
        <v>0.81346701480626926</v>
      </c>
      <c r="H1479" s="12">
        <f ca="1"/>
        <v>0.57853561964131406</v>
      </c>
      <c r="I1479" s="12">
        <f ca="1"/>
        <v>5.8922393285561423</v>
      </c>
    </row>
    <row r="1480" spans="6:9" x14ac:dyDescent="0.3">
      <c r="F1480" s="2">
        <v>1475</v>
      </c>
      <c r="G1480" s="2">
        <f ca="1"/>
        <v>0.97795661477039997</v>
      </c>
      <c r="H1480" s="12">
        <f ca="1"/>
        <v>0.30293409106411895</v>
      </c>
      <c r="I1480" s="12">
        <f ca="1"/>
        <v>8.0509628203013239</v>
      </c>
    </row>
    <row r="1481" spans="6:9" x14ac:dyDescent="0.3">
      <c r="F1481" s="2">
        <v>1476</v>
      </c>
      <c r="G1481" s="2">
        <f ca="1"/>
        <v>8.5881333598385234E-2</v>
      </c>
      <c r="H1481" s="12">
        <f ca="1"/>
        <v>0.90454397841237277</v>
      </c>
      <c r="I1481" s="12">
        <f ca="1"/>
        <v>14.266383978885989</v>
      </c>
    </row>
    <row r="1482" spans="6:9" x14ac:dyDescent="0.3">
      <c r="F1482" s="2">
        <v>1477</v>
      </c>
      <c r="G1482" s="2">
        <f ca="1"/>
        <v>0.39610818467774989</v>
      </c>
      <c r="H1482" s="12">
        <f ca="1"/>
        <v>0.1354098526758245</v>
      </c>
      <c r="I1482" s="12">
        <f ca="1"/>
        <v>3.7052873956861694</v>
      </c>
    </row>
    <row r="1483" spans="6:9" x14ac:dyDescent="0.3">
      <c r="F1483" s="2">
        <v>1478</v>
      </c>
      <c r="G1483" s="2">
        <f ca="1"/>
        <v>0.88827025957891759</v>
      </c>
      <c r="H1483" s="12">
        <f ca="1"/>
        <v>0.75698053190780934</v>
      </c>
      <c r="I1483" s="12">
        <f ca="1"/>
        <v>8.8344539768127941</v>
      </c>
    </row>
    <row r="1484" spans="6:9" x14ac:dyDescent="0.3">
      <c r="F1484" s="2">
        <v>1479</v>
      </c>
      <c r="G1484" s="2">
        <f ca="1"/>
        <v>0.4160713989104825</v>
      </c>
      <c r="H1484" s="12">
        <f ca="1"/>
        <v>0.87869133683331291</v>
      </c>
      <c r="I1484" s="12">
        <f ca="1"/>
        <v>10.827516395453175</v>
      </c>
    </row>
    <row r="1485" spans="6:9" x14ac:dyDescent="0.3">
      <c r="F1485" s="2">
        <v>1480</v>
      </c>
      <c r="G1485" s="2">
        <f ca="1"/>
        <v>0.81743971365025736</v>
      </c>
      <c r="H1485" s="12">
        <f ca="1"/>
        <v>0.93618139037982639</v>
      </c>
      <c r="I1485" s="12">
        <f ca="1"/>
        <v>12.30203074182451</v>
      </c>
    </row>
    <row r="1486" spans="6:9" x14ac:dyDescent="0.3">
      <c r="F1486" s="2">
        <v>1481</v>
      </c>
      <c r="G1486" s="2">
        <f ca="1"/>
        <v>0.91678785037249289</v>
      </c>
      <c r="H1486" s="12">
        <f ca="1"/>
        <v>7.8985610676556517E-2</v>
      </c>
      <c r="I1486" s="12">
        <f ca="1"/>
        <v>5.3474490269539894</v>
      </c>
    </row>
    <row r="1487" spans="6:9" x14ac:dyDescent="0.3">
      <c r="F1487" s="2">
        <v>1482</v>
      </c>
      <c r="G1487" s="2">
        <f ca="1"/>
        <v>0.83233903298115353</v>
      </c>
      <c r="H1487" s="12">
        <f ca="1"/>
        <v>0.65851828795506706</v>
      </c>
      <c r="I1487" s="12">
        <f ca="1"/>
        <v>7.0034070942203854</v>
      </c>
    </row>
    <row r="1488" spans="6:9" x14ac:dyDescent="0.3">
      <c r="F1488" s="2">
        <v>1483</v>
      </c>
      <c r="G1488" s="2">
        <f ca="1"/>
        <v>0.77392279462601277</v>
      </c>
      <c r="H1488" s="12">
        <f ca="1"/>
        <v>7.4071506109144147E-2</v>
      </c>
      <c r="I1488" s="12">
        <f ca="1"/>
        <v>3.1508296590815306</v>
      </c>
    </row>
    <row r="1489" spans="6:9" x14ac:dyDescent="0.3">
      <c r="F1489" s="2">
        <v>1484</v>
      </c>
      <c r="G1489" s="2">
        <f ca="1"/>
        <v>0.35731979863621111</v>
      </c>
      <c r="H1489" s="12">
        <f ca="1"/>
        <v>0.42352153806693016</v>
      </c>
      <c r="I1489" s="12">
        <f ca="1"/>
        <v>5.3704374582786674</v>
      </c>
    </row>
    <row r="1490" spans="6:9" x14ac:dyDescent="0.3">
      <c r="F1490" s="2">
        <v>1485</v>
      </c>
      <c r="G1490" s="2">
        <f ca="1"/>
        <v>0.2046306647174827</v>
      </c>
      <c r="H1490" s="12">
        <f ca="1"/>
        <v>0.10746914991542345</v>
      </c>
      <c r="I1490" s="12">
        <f ca="1"/>
        <v>6.5973455430732537</v>
      </c>
    </row>
    <row r="1491" spans="6:9" x14ac:dyDescent="0.3">
      <c r="F1491" s="2">
        <v>1486</v>
      </c>
      <c r="G1491" s="2">
        <f ca="1"/>
        <v>0.40176504310970063</v>
      </c>
      <c r="H1491" s="12">
        <f ca="1"/>
        <v>0.87806827392339648</v>
      </c>
      <c r="I1491" s="12">
        <f ca="1"/>
        <v>10.870437745259736</v>
      </c>
    </row>
    <row r="1492" spans="6:9" x14ac:dyDescent="0.3">
      <c r="F1492" s="2">
        <v>1487</v>
      </c>
      <c r="G1492" s="2">
        <f ca="1"/>
        <v>0.97477948050221852</v>
      </c>
      <c r="H1492" s="12">
        <f ca="1"/>
        <v>0.47720668895599161</v>
      </c>
      <c r="I1492" s="12">
        <f ca="1"/>
        <v>8.6237259286750927</v>
      </c>
    </row>
    <row r="1493" spans="6:9" x14ac:dyDescent="0.3">
      <c r="F1493" s="2">
        <v>1488</v>
      </c>
      <c r="G1493" s="2">
        <f ca="1"/>
        <v>0.56767434588151122</v>
      </c>
      <c r="H1493" s="12">
        <f ca="1"/>
        <v>0.55493428300066827</v>
      </c>
      <c r="I1493" s="12">
        <f ca="1"/>
        <v>5.3440928501173826</v>
      </c>
    </row>
    <row r="1494" spans="6:9" x14ac:dyDescent="0.3">
      <c r="F1494" s="2">
        <v>1489</v>
      </c>
      <c r="G1494" s="2">
        <f ca="1"/>
        <v>0.10123213013844445</v>
      </c>
      <c r="H1494" s="12">
        <f ca="1"/>
        <v>0.49742090187597876</v>
      </c>
      <c r="I1494" s="12">
        <f ca="1"/>
        <v>9.6891519922129721</v>
      </c>
    </row>
    <row r="1495" spans="6:9" x14ac:dyDescent="0.3">
      <c r="F1495" s="2">
        <v>1490</v>
      </c>
      <c r="G1495" s="2">
        <f ca="1"/>
        <v>0.26749758160266235</v>
      </c>
      <c r="H1495" s="12">
        <f ca="1"/>
        <v>8.6439041788079152E-2</v>
      </c>
      <c r="I1495" s="12">
        <f ca="1"/>
        <v>5.8344042791229311</v>
      </c>
    </row>
    <row r="1496" spans="6:9" x14ac:dyDescent="0.3">
      <c r="F1496" s="2">
        <v>1491</v>
      </c>
      <c r="G1496" s="2">
        <f ca="1"/>
        <v>0.72943783821203301</v>
      </c>
      <c r="H1496" s="12">
        <f ca="1"/>
        <v>0.70877952230878938</v>
      </c>
      <c r="I1496" s="12">
        <f ca="1"/>
        <v>7.2649785823374984</v>
      </c>
    </row>
    <row r="1497" spans="6:9" x14ac:dyDescent="0.3">
      <c r="F1497" s="2">
        <v>1492</v>
      </c>
      <c r="G1497" s="2">
        <f ca="1"/>
        <v>0.20293362814605809</v>
      </c>
      <c r="H1497" s="12">
        <f ca="1"/>
        <v>0.43094398846668658</v>
      </c>
      <c r="I1497" s="12">
        <f ca="1"/>
        <v>7.3398697735730778</v>
      </c>
    </row>
    <row r="1498" spans="6:9" x14ac:dyDescent="0.3">
      <c r="F1498" s="2">
        <v>1493</v>
      </c>
      <c r="G1498" s="2">
        <f ca="1"/>
        <v>0.96060086721650029</v>
      </c>
      <c r="H1498" s="12">
        <f ca="1"/>
        <v>0.23821356024756324</v>
      </c>
      <c r="I1498" s="12">
        <f ca="1"/>
        <v>6.61102596218812</v>
      </c>
    </row>
    <row r="1499" spans="6:9" x14ac:dyDescent="0.3">
      <c r="F1499" s="2">
        <v>1494</v>
      </c>
      <c r="G1499" s="2">
        <f ca="1"/>
        <v>0.44673657478028983</v>
      </c>
      <c r="H1499" s="12">
        <f ca="1"/>
        <v>0.9784100667501745</v>
      </c>
      <c r="I1499" s="12">
        <f ca="1"/>
        <v>14.867366901918057</v>
      </c>
    </row>
    <row r="1500" spans="6:9" x14ac:dyDescent="0.3">
      <c r="F1500" s="2">
        <v>1495</v>
      </c>
      <c r="G1500" s="2">
        <f ca="1"/>
        <v>0.9149618283241121</v>
      </c>
      <c r="H1500" s="12">
        <f ca="1"/>
        <v>0.50384746347423048</v>
      </c>
      <c r="I1500" s="12">
        <f ca="1"/>
        <v>6.4616761973210401</v>
      </c>
    </row>
    <row r="1501" spans="6:9" x14ac:dyDescent="0.3">
      <c r="F1501" s="2">
        <v>1496</v>
      </c>
      <c r="G1501" s="2">
        <f ca="1"/>
        <v>0.44641450987170228</v>
      </c>
      <c r="H1501" s="12">
        <f ca="1"/>
        <v>0.14463749883218879</v>
      </c>
      <c r="I1501" s="12">
        <f ca="1"/>
        <v>3.0295077619707032</v>
      </c>
    </row>
    <row r="1502" spans="6:9" x14ac:dyDescent="0.3">
      <c r="F1502" s="2">
        <v>1497</v>
      </c>
      <c r="G1502" s="2">
        <f ca="1"/>
        <v>0.91735150338485294</v>
      </c>
      <c r="H1502" s="12">
        <f ca="1"/>
        <v>5.1573894392519248E-2</v>
      </c>
      <c r="I1502" s="12">
        <f ca="1"/>
        <v>5.9662664533453285</v>
      </c>
    </row>
    <row r="1503" spans="6:9" x14ac:dyDescent="0.3">
      <c r="F1503" s="2">
        <v>1498</v>
      </c>
      <c r="G1503" s="2">
        <f ca="1"/>
        <v>0.17972046953367649</v>
      </c>
      <c r="H1503" s="12">
        <f ca="1"/>
        <v>0.40742523797750985</v>
      </c>
      <c r="I1503" s="12">
        <f ca="1"/>
        <v>7.57832349483217</v>
      </c>
    </row>
    <row r="1504" spans="6:9" x14ac:dyDescent="0.3">
      <c r="F1504" s="2">
        <v>1499</v>
      </c>
      <c r="G1504" s="2">
        <f ca="1"/>
        <v>0.3021890014680888</v>
      </c>
      <c r="H1504" s="12">
        <f ca="1"/>
        <v>0.42230860072554677</v>
      </c>
      <c r="I1504" s="12">
        <f ca="1"/>
        <v>5.9597240327295031</v>
      </c>
    </row>
    <row r="1505" spans="6:9" x14ac:dyDescent="0.3">
      <c r="F1505" s="2">
        <v>1500</v>
      </c>
      <c r="G1505" s="2">
        <f ca="1"/>
        <v>0.88261922097812584</v>
      </c>
      <c r="H1505" s="12">
        <f ca="1"/>
        <v>0.89201635705728077</v>
      </c>
      <c r="I1505" s="12">
        <f ca="1"/>
        <v>11.280828248844669</v>
      </c>
    </row>
    <row r="1506" spans="6:9" x14ac:dyDescent="0.3">
      <c r="F1506" s="2">
        <v>1501</v>
      </c>
      <c r="G1506" s="2">
        <f ca="1"/>
        <v>0.579165242083717</v>
      </c>
      <c r="H1506" s="12">
        <f ca="1"/>
        <v>0.91930520513064651</v>
      </c>
      <c r="I1506" s="12">
        <f ca="1"/>
        <v>11.539039724918995</v>
      </c>
    </row>
    <row r="1507" spans="6:9" x14ac:dyDescent="0.3">
      <c r="F1507" s="2">
        <v>1502</v>
      </c>
      <c r="G1507" s="2">
        <f ca="1"/>
        <v>0.75935029691946898</v>
      </c>
      <c r="H1507" s="12">
        <f ca="1"/>
        <v>0.86430169350132435</v>
      </c>
      <c r="I1507" s="12">
        <f ca="1"/>
        <v>10.051169662449455</v>
      </c>
    </row>
    <row r="1508" spans="6:9" x14ac:dyDescent="0.3">
      <c r="F1508" s="2">
        <v>1503</v>
      </c>
      <c r="G1508" s="2">
        <f ca="1"/>
        <v>0.94839093036008615</v>
      </c>
      <c r="H1508" s="12">
        <f ca="1"/>
        <v>0.57398334708971777</v>
      </c>
      <c r="I1508" s="12">
        <f ca="1"/>
        <v>8.0049558183844596</v>
      </c>
    </row>
    <row r="1509" spans="6:9" x14ac:dyDescent="0.3">
      <c r="F1509" s="2">
        <v>1504</v>
      </c>
      <c r="G1509" s="2">
        <f ca="1"/>
        <v>6.1053109545488038E-3</v>
      </c>
      <c r="H1509" s="12">
        <f ca="1"/>
        <v>0.88668156675199827</v>
      </c>
      <c r="I1509" s="12">
        <f ca="1"/>
        <v>18.131064553112186</v>
      </c>
    </row>
    <row r="1510" spans="6:9" x14ac:dyDescent="0.3">
      <c r="F1510" s="2">
        <v>1505</v>
      </c>
      <c r="G1510" s="2">
        <f ca="1"/>
        <v>9.5116613513704484E-2</v>
      </c>
      <c r="H1510" s="12">
        <f ca="1"/>
        <v>0.9812476732621469</v>
      </c>
      <c r="I1510" s="12">
        <f ca="1"/>
        <v>17.274580136219825</v>
      </c>
    </row>
    <row r="1511" spans="6:9" x14ac:dyDescent="0.3">
      <c r="F1511" s="2">
        <v>1506</v>
      </c>
      <c r="G1511" s="2">
        <f ca="1"/>
        <v>0.68913740917492006</v>
      </c>
      <c r="H1511" s="12">
        <f ca="1"/>
        <v>0.62316775193161122</v>
      </c>
      <c r="I1511" s="12">
        <f ca="1"/>
        <v>6.0432912096726374</v>
      </c>
    </row>
    <row r="1512" spans="6:9" x14ac:dyDescent="0.3">
      <c r="F1512" s="2">
        <v>1507</v>
      </c>
      <c r="G1512" s="2">
        <f ca="1"/>
        <v>0.46459297263289145</v>
      </c>
      <c r="H1512" s="12">
        <f ca="1"/>
        <v>0.26910502620953602</v>
      </c>
      <c r="I1512" s="12">
        <f ca="1"/>
        <v>3.0242999981351151</v>
      </c>
    </row>
    <row r="1513" spans="6:9" x14ac:dyDescent="0.3">
      <c r="F1513" s="2">
        <v>1508</v>
      </c>
      <c r="G1513" s="2">
        <f ca="1"/>
        <v>0.77076397036212074</v>
      </c>
      <c r="H1513" s="12">
        <f ca="1"/>
        <v>0.8042226743554588</v>
      </c>
      <c r="I1513" s="12">
        <f ca="1"/>
        <v>8.8759700827298822</v>
      </c>
    </row>
    <row r="1514" spans="6:9" x14ac:dyDescent="0.3">
      <c r="F1514" s="2">
        <v>1509</v>
      </c>
      <c r="G1514" s="2">
        <f ca="1"/>
        <v>0.33074941899558619</v>
      </c>
      <c r="H1514" s="12">
        <f ca="1"/>
        <v>0.35516514281287304</v>
      </c>
      <c r="I1514" s="12">
        <f ca="1"/>
        <v>5.1428238683787457</v>
      </c>
    </row>
    <row r="1515" spans="6:9" x14ac:dyDescent="0.3">
      <c r="F1515" s="2">
        <v>1510</v>
      </c>
      <c r="G1515" s="2">
        <f ca="1"/>
        <v>0.30671385566887377</v>
      </c>
      <c r="H1515" s="12">
        <f ca="1"/>
        <v>0.19889207002978804</v>
      </c>
      <c r="I1515" s="12">
        <f ca="1"/>
        <v>4.7724440568744759</v>
      </c>
    </row>
    <row r="1516" spans="6:9" x14ac:dyDescent="0.3">
      <c r="F1516" s="2">
        <v>1511</v>
      </c>
      <c r="G1516" s="2">
        <f ca="1"/>
        <v>0.69618667337544871</v>
      </c>
      <c r="H1516" s="12">
        <f ca="1"/>
        <v>3.7431230132300763E-2</v>
      </c>
      <c r="I1516" s="12">
        <f ca="1"/>
        <v>4.448578267952243</v>
      </c>
    </row>
    <row r="1517" spans="6:9" x14ac:dyDescent="0.3">
      <c r="F1517" s="2">
        <v>1512</v>
      </c>
      <c r="G1517" s="2">
        <f ca="1"/>
        <v>0.28976451645227486</v>
      </c>
      <c r="H1517" s="12">
        <f ca="1"/>
        <v>0.45148712912457012</v>
      </c>
      <c r="I1517" s="12">
        <f ca="1"/>
        <v>6.3253912050824166</v>
      </c>
    </row>
    <row r="1518" spans="6:9" x14ac:dyDescent="0.3">
      <c r="F1518" s="2">
        <v>1513</v>
      </c>
      <c r="G1518" s="2">
        <f ca="1"/>
        <v>0.92042399192450874</v>
      </c>
      <c r="H1518" s="12">
        <f ca="1"/>
        <v>6.7988368710417024E-2</v>
      </c>
      <c r="I1518" s="12">
        <f ca="1"/>
        <v>5.6516956265431046</v>
      </c>
    </row>
    <row r="1519" spans="6:9" x14ac:dyDescent="0.3">
      <c r="F1519" s="2">
        <v>1514</v>
      </c>
      <c r="G1519" s="2">
        <f ca="1"/>
        <v>4.7894298899161303E-2</v>
      </c>
      <c r="H1519" s="12">
        <f ca="1"/>
        <v>0.92816337993930964</v>
      </c>
      <c r="I1519" s="12">
        <f ca="1"/>
        <v>15.826876812498405</v>
      </c>
    </row>
    <row r="1520" spans="6:9" x14ac:dyDescent="0.3">
      <c r="F1520" s="2">
        <v>1515</v>
      </c>
      <c r="G1520" s="2">
        <f ca="1"/>
        <v>0.11604385320086119</v>
      </c>
      <c r="H1520" s="12">
        <f ca="1"/>
        <v>0.96634275115589041</v>
      </c>
      <c r="I1520" s="12">
        <f ca="1"/>
        <v>15.904002682672314</v>
      </c>
    </row>
    <row r="1521" spans="6:9" x14ac:dyDescent="0.3">
      <c r="F1521" s="2">
        <v>1516</v>
      </c>
      <c r="G1521" s="2">
        <f ca="1"/>
        <v>0.97643620759377159</v>
      </c>
      <c r="H1521" s="12">
        <f ca="1"/>
        <v>0.72122484697960343</v>
      </c>
      <c r="I1521" s="12">
        <f ca="1"/>
        <v>10.670558052239187</v>
      </c>
    </row>
    <row r="1522" spans="6:9" x14ac:dyDescent="0.3">
      <c r="F1522" s="2">
        <v>1517</v>
      </c>
      <c r="G1522" s="2">
        <f ca="1"/>
        <v>6.70418892531639E-2</v>
      </c>
      <c r="H1522" s="12">
        <f ca="1"/>
        <v>0.63620549104145341</v>
      </c>
      <c r="I1522" s="12">
        <f ca="1"/>
        <v>11.544836938589309</v>
      </c>
    </row>
    <row r="1523" spans="6:9" x14ac:dyDescent="0.3">
      <c r="F1523" s="2">
        <v>1518</v>
      </c>
      <c r="G1523" s="2">
        <f ca="1"/>
        <v>0.86952591592609263</v>
      </c>
      <c r="H1523" s="12">
        <f ca="1"/>
        <v>0.64896994039033817</v>
      </c>
      <c r="I1523" s="12">
        <f ca="1"/>
        <v>7.22258889693624</v>
      </c>
    </row>
    <row r="1524" spans="6:9" x14ac:dyDescent="0.3">
      <c r="F1524" s="2">
        <v>1519</v>
      </c>
      <c r="G1524" s="2">
        <f ca="1"/>
        <v>9.1703484721784578E-2</v>
      </c>
      <c r="H1524" s="12">
        <f ca="1"/>
        <v>0.41248928601914248</v>
      </c>
      <c r="I1524" s="12">
        <f ca="1"/>
        <v>9.5072014495376624</v>
      </c>
    </row>
    <row r="1525" spans="6:9" x14ac:dyDescent="0.3">
      <c r="F1525" s="2">
        <v>1520</v>
      </c>
      <c r="G1525" s="2">
        <f ca="1"/>
        <v>0.75511974847197827</v>
      </c>
      <c r="H1525" s="12">
        <f ca="1"/>
        <v>2.1227432616274688E-2</v>
      </c>
      <c r="I1525" s="12">
        <f ca="1"/>
        <v>5.8033859132466104</v>
      </c>
    </row>
    <row r="1526" spans="6:9" x14ac:dyDescent="0.3">
      <c r="F1526" s="2">
        <v>1521</v>
      </c>
      <c r="G1526" s="2">
        <f ca="1"/>
        <v>0.38062158256434042</v>
      </c>
      <c r="H1526" s="12">
        <f ca="1"/>
        <v>0.36352179662260076</v>
      </c>
      <c r="I1526" s="12">
        <f ca="1"/>
        <v>4.6431189830192645</v>
      </c>
    </row>
    <row r="1527" spans="6:9" x14ac:dyDescent="0.3">
      <c r="F1527" s="2">
        <v>1522</v>
      </c>
      <c r="G1527" s="2">
        <f ca="1"/>
        <v>0.42422730918274754</v>
      </c>
      <c r="H1527" s="12">
        <f ca="1"/>
        <v>0.62157612028514442</v>
      </c>
      <c r="I1527" s="12">
        <f ca="1"/>
        <v>6.8140129085576175</v>
      </c>
    </row>
    <row r="1528" spans="6:9" x14ac:dyDescent="0.3">
      <c r="F1528" s="2">
        <v>1523</v>
      </c>
      <c r="G1528" s="2">
        <f ca="1"/>
        <v>0.12190031166412751</v>
      </c>
      <c r="H1528" s="12">
        <f ca="1"/>
        <v>0.34576470845364038</v>
      </c>
      <c r="I1528" s="12">
        <f ca="1"/>
        <v>8.4424104624971363</v>
      </c>
    </row>
    <row r="1529" spans="6:9" x14ac:dyDescent="0.3">
      <c r="F1529" s="2">
        <v>1524</v>
      </c>
      <c r="G1529" s="2">
        <f ca="1"/>
        <v>0.14500272710795747</v>
      </c>
      <c r="H1529" s="12">
        <f ca="1"/>
        <v>0.24690660758769956</v>
      </c>
      <c r="I1529" s="12">
        <f ca="1"/>
        <v>7.60358300205072</v>
      </c>
    </row>
    <row r="1530" spans="6:9" x14ac:dyDescent="0.3">
      <c r="F1530" s="2">
        <v>1525</v>
      </c>
      <c r="G1530" s="2">
        <f ca="1"/>
        <v>0.39026721797657271</v>
      </c>
      <c r="H1530" s="12">
        <f ca="1"/>
        <v>0.46360905341810588</v>
      </c>
      <c r="I1530" s="12">
        <f ca="1"/>
        <v>5.4137242809505777</v>
      </c>
    </row>
    <row r="1531" spans="6:9" x14ac:dyDescent="0.3">
      <c r="F1531" s="2">
        <v>1526</v>
      </c>
      <c r="G1531" s="2">
        <f ca="1"/>
        <v>0.53617819185751614</v>
      </c>
      <c r="H1531" s="12">
        <f ca="1"/>
        <v>0.23919846301635328</v>
      </c>
      <c r="I1531" s="12">
        <f ca="1"/>
        <v>2.0118667434950797</v>
      </c>
    </row>
    <row r="1532" spans="6:9" x14ac:dyDescent="0.3">
      <c r="F1532" s="2">
        <v>1527</v>
      </c>
      <c r="G1532" s="2">
        <f ca="1"/>
        <v>0.53905688391180484</v>
      </c>
      <c r="H1532" s="12">
        <f ca="1"/>
        <v>0.93108303866186048</v>
      </c>
      <c r="I1532" s="12">
        <f ca="1"/>
        <v>12.017623391115093</v>
      </c>
    </row>
    <row r="1533" spans="6:9" x14ac:dyDescent="0.3">
      <c r="F1533" s="2">
        <v>1528</v>
      </c>
      <c r="G1533" s="2">
        <f ca="1"/>
        <v>0.71908969236185949</v>
      </c>
      <c r="H1533" s="12">
        <f ca="1"/>
        <v>0.61014698986486038</v>
      </c>
      <c r="I1533" s="12">
        <f ca="1"/>
        <v>5.9055277119601373</v>
      </c>
    </row>
    <row r="1534" spans="6:9" x14ac:dyDescent="0.3">
      <c r="F1534" s="2">
        <v>1529</v>
      </c>
      <c r="G1534" s="2">
        <f ca="1"/>
        <v>0.58652752746365211</v>
      </c>
      <c r="H1534" s="12">
        <f ca="1"/>
        <v>0.41637560199612977</v>
      </c>
      <c r="I1534" s="12">
        <f ca="1"/>
        <v>3.6017168582868235</v>
      </c>
    </row>
    <row r="1535" spans="6:9" x14ac:dyDescent="0.3">
      <c r="F1535" s="2">
        <v>1530</v>
      </c>
      <c r="G1535" s="2">
        <f ca="1"/>
        <v>0.29527725771731705</v>
      </c>
      <c r="H1535" s="12">
        <f ca="1"/>
        <v>7.2703260996888508E-2</v>
      </c>
      <c r="I1535" s="12">
        <f ca="1"/>
        <v>5.6749378283156089</v>
      </c>
    </row>
    <row r="1536" spans="6:9" x14ac:dyDescent="0.3">
      <c r="F1536" s="2">
        <v>1531</v>
      </c>
      <c r="G1536" s="2">
        <f ca="1"/>
        <v>0.16828755067950363</v>
      </c>
      <c r="H1536" s="12">
        <f ca="1"/>
        <v>0.38104637506887906</v>
      </c>
      <c r="I1536" s="12">
        <f ca="1"/>
        <v>7.6402743992921707</v>
      </c>
    </row>
    <row r="1537" spans="6:9" x14ac:dyDescent="0.3">
      <c r="F1537" s="2">
        <v>1532</v>
      </c>
      <c r="G1537" s="2">
        <f ca="1"/>
        <v>8.8015566859196204E-2</v>
      </c>
      <c r="H1537" s="12">
        <f ca="1"/>
        <v>5.0875741626083437E-2</v>
      </c>
      <c r="I1537" s="12">
        <f ca="1"/>
        <v>9.7408116521884676</v>
      </c>
    </row>
    <row r="1538" spans="6:9" x14ac:dyDescent="0.3">
      <c r="F1538" s="2">
        <v>1533</v>
      </c>
      <c r="G1538" s="2">
        <f ca="1"/>
        <v>0.85161215268523383</v>
      </c>
      <c r="H1538" s="12">
        <f ca="1"/>
        <v>0.29301184573281125</v>
      </c>
      <c r="I1538" s="12">
        <f ca="1"/>
        <v>3.4512824845195476</v>
      </c>
    </row>
    <row r="1539" spans="6:9" x14ac:dyDescent="0.3">
      <c r="F1539" s="2">
        <v>1534</v>
      </c>
      <c r="G1539" s="2">
        <f ca="1"/>
        <v>0.32610296537995342</v>
      </c>
      <c r="H1539" s="12">
        <f ca="1"/>
        <v>0.8381567624521129</v>
      </c>
      <c r="I1539" s="12">
        <f ca="1"/>
        <v>10.423058233359692</v>
      </c>
    </row>
    <row r="1540" spans="6:9" x14ac:dyDescent="0.3">
      <c r="F1540" s="2">
        <v>1535</v>
      </c>
      <c r="G1540" s="2">
        <f ca="1"/>
        <v>0.71191221701127039</v>
      </c>
      <c r="H1540" s="12">
        <f ca="1"/>
        <v>0.77772155661108355</v>
      </c>
      <c r="I1540" s="12">
        <f ca="1"/>
        <v>8.3111080346138788</v>
      </c>
    </row>
    <row r="1541" spans="6:9" x14ac:dyDescent="0.3">
      <c r="F1541" s="2">
        <v>1536</v>
      </c>
      <c r="G1541" s="2">
        <f ca="1"/>
        <v>0.14952640176678456</v>
      </c>
      <c r="H1541" s="12">
        <f ca="1"/>
        <v>0.99918425683989964</v>
      </c>
      <c r="I1541" s="12">
        <f ca="1"/>
        <v>21.543836211601896</v>
      </c>
    </row>
    <row r="1542" spans="6:9" x14ac:dyDescent="0.3">
      <c r="F1542" s="2">
        <v>1537</v>
      </c>
      <c r="G1542" s="2">
        <f ca="1"/>
        <v>0.83823729469506669</v>
      </c>
      <c r="H1542" s="12">
        <f ca="1"/>
        <v>0.37372968895863501</v>
      </c>
      <c r="I1542" s="12">
        <f ca="1"/>
        <v>3.9302981905196481</v>
      </c>
    </row>
    <row r="1543" spans="6:9" x14ac:dyDescent="0.3">
      <c r="F1543" s="2">
        <v>1538</v>
      </c>
      <c r="G1543" s="2">
        <f ca="1"/>
        <v>0.70661114509237111</v>
      </c>
      <c r="H1543" s="12">
        <f ca="1"/>
        <v>0.95340954474972062</v>
      </c>
      <c r="I1543" s="12">
        <f ca="1"/>
        <v>12.873090265126987</v>
      </c>
    </row>
    <row r="1544" spans="6:9" x14ac:dyDescent="0.3">
      <c r="F1544" s="2">
        <v>1539</v>
      </c>
      <c r="G1544" s="2">
        <f ca="1"/>
        <v>0.87129296227115716</v>
      </c>
      <c r="H1544" s="12">
        <f ca="1"/>
        <v>0.33634828364938651</v>
      </c>
      <c r="I1544" s="12">
        <f ca="1"/>
        <v>4.1558060659577851</v>
      </c>
    </row>
    <row r="1545" spans="6:9" x14ac:dyDescent="0.3">
      <c r="F1545" s="2">
        <v>1540</v>
      </c>
      <c r="G1545" s="2">
        <f ca="1"/>
        <v>0.88231067355378001</v>
      </c>
      <c r="H1545" s="12">
        <f ca="1"/>
        <v>0.33575106467303839</v>
      </c>
      <c r="I1545" s="12">
        <f ca="1"/>
        <v>4.3768178942629019</v>
      </c>
    </row>
    <row r="1546" spans="6:9" x14ac:dyDescent="0.3">
      <c r="F1546" s="2">
        <v>1541</v>
      </c>
      <c r="G1546" s="2">
        <f ca="1"/>
        <v>0.34233923417167778</v>
      </c>
      <c r="H1546" s="12">
        <f ca="1"/>
        <v>0.46223528929746305</v>
      </c>
      <c r="I1546" s="12">
        <f ca="1"/>
        <v>5.8487175865207774</v>
      </c>
    </row>
    <row r="1547" spans="6:9" x14ac:dyDescent="0.3">
      <c r="F1547" s="2">
        <v>1542</v>
      </c>
      <c r="G1547" s="2">
        <f ca="1"/>
        <v>0.12237021027223771</v>
      </c>
      <c r="H1547" s="12">
        <f ca="1"/>
        <v>0.79136648202654669</v>
      </c>
      <c r="I1547" s="12">
        <f ca="1"/>
        <v>11.730158966205922</v>
      </c>
    </row>
    <row r="1548" spans="6:9" x14ac:dyDescent="0.3">
      <c r="F1548" s="2">
        <v>1543</v>
      </c>
      <c r="G1548" s="2">
        <f ca="1"/>
        <v>0.27754931676937145</v>
      </c>
      <c r="H1548" s="12">
        <f ca="1"/>
        <v>0.59557106143300076</v>
      </c>
      <c r="I1548" s="12">
        <f ca="1"/>
        <v>7.6943849311917996</v>
      </c>
    </row>
    <row r="1549" spans="6:9" x14ac:dyDescent="0.3">
      <c r="F1549" s="2">
        <v>1544</v>
      </c>
      <c r="G1549" s="2">
        <f ca="1"/>
        <v>0.2537155855994262</v>
      </c>
      <c r="H1549" s="12">
        <f ca="1"/>
        <v>0.63114093362723556</v>
      </c>
      <c r="I1549" s="12">
        <f ca="1"/>
        <v>8.282911855738849</v>
      </c>
    </row>
    <row r="1550" spans="6:9" x14ac:dyDescent="0.3">
      <c r="F1550" s="2">
        <v>1545</v>
      </c>
      <c r="G1550" s="2">
        <f ca="1"/>
        <v>0.51268788167756907</v>
      </c>
      <c r="H1550" s="12">
        <f ca="1"/>
        <v>0.23236175121788327</v>
      </c>
      <c r="I1550" s="12">
        <f ca="1"/>
        <v>2.2350297016526364</v>
      </c>
    </row>
    <row r="1551" spans="6:9" x14ac:dyDescent="0.3">
      <c r="F1551" s="2">
        <v>1546</v>
      </c>
      <c r="G1551" s="2">
        <f ca="1"/>
        <v>0.95188982449411208</v>
      </c>
      <c r="H1551" s="12">
        <f ca="1"/>
        <v>0.53744285808553394</v>
      </c>
      <c r="I1551" s="12">
        <f ca="1"/>
        <v>7.8314896509908039</v>
      </c>
    </row>
    <row r="1552" spans="6:9" x14ac:dyDescent="0.3">
      <c r="F1552" s="2">
        <v>1547</v>
      </c>
      <c r="G1552" s="2">
        <f ca="1"/>
        <v>0.66752215687151262</v>
      </c>
      <c r="H1552" s="12">
        <f ca="1"/>
        <v>0.77181770482467882</v>
      </c>
      <c r="I1552" s="12">
        <f ca="1"/>
        <v>8.1945581106830119</v>
      </c>
    </row>
    <row r="1553" spans="6:9" x14ac:dyDescent="0.3">
      <c r="F1553" s="2">
        <v>1548</v>
      </c>
      <c r="G1553" s="2">
        <f ca="1"/>
        <v>0.37958927363020822</v>
      </c>
      <c r="H1553" s="12">
        <f ca="1"/>
        <v>0.5230931693860208</v>
      </c>
      <c r="I1553" s="12">
        <f ca="1"/>
        <v>6.07374188131522</v>
      </c>
    </row>
    <row r="1554" spans="6:9" x14ac:dyDescent="0.3">
      <c r="F1554" s="2">
        <v>1549</v>
      </c>
      <c r="G1554" s="2">
        <f ca="1"/>
        <v>0.50338214084840338</v>
      </c>
      <c r="H1554" s="12">
        <f ca="1"/>
        <v>0.42070364960891782</v>
      </c>
      <c r="I1554" s="12">
        <f ca="1"/>
        <v>4.1071454184606555</v>
      </c>
    </row>
    <row r="1555" spans="6:9" x14ac:dyDescent="0.3">
      <c r="F1555" s="2">
        <v>1550</v>
      </c>
      <c r="G1555" s="2">
        <f ca="1"/>
        <v>3.2917812107584155E-2</v>
      </c>
      <c r="H1555" s="12">
        <f ca="1"/>
        <v>0.54717837738383612</v>
      </c>
      <c r="I1555" s="12">
        <f ca="1"/>
        <v>12.508400410038314</v>
      </c>
    </row>
    <row r="1556" spans="6:9" x14ac:dyDescent="0.3">
      <c r="F1556" s="2">
        <v>1551</v>
      </c>
      <c r="G1556" s="2">
        <f ca="1"/>
        <v>0.19428323707614226</v>
      </c>
      <c r="H1556" s="12">
        <f ca="1"/>
        <v>0.30441531619734707</v>
      </c>
      <c r="I1556" s="12">
        <f ca="1"/>
        <v>6.8245639165114307</v>
      </c>
    </row>
    <row r="1557" spans="6:9" x14ac:dyDescent="0.3">
      <c r="F1557" s="2">
        <v>1552</v>
      </c>
      <c r="G1557" s="2">
        <f ca="1"/>
        <v>0.72801118216241223</v>
      </c>
      <c r="H1557" s="12">
        <f ca="1"/>
        <v>0.70420965423394333</v>
      </c>
      <c r="I1557" s="12">
        <f ca="1"/>
        <v>7.19661652987224</v>
      </c>
    </row>
    <row r="1558" spans="6:9" x14ac:dyDescent="0.3">
      <c r="F1558" s="2">
        <v>1553</v>
      </c>
      <c r="G1558" s="2">
        <f ca="1"/>
        <v>0.23724519668419197</v>
      </c>
      <c r="H1558" s="12">
        <f ca="1"/>
        <v>0.19773193475338102</v>
      </c>
      <c r="I1558" s="12">
        <f ca="1"/>
        <v>5.8205341125888035</v>
      </c>
    </row>
    <row r="1559" spans="6:9" x14ac:dyDescent="0.3">
      <c r="F1559" s="2">
        <v>1554</v>
      </c>
      <c r="G1559" s="2">
        <f ca="1"/>
        <v>0.28275981741659018</v>
      </c>
      <c r="H1559" s="12">
        <f ca="1"/>
        <v>0.26848417439767669</v>
      </c>
      <c r="I1559" s="12">
        <f ca="1"/>
        <v>5.2973874082803381</v>
      </c>
    </row>
    <row r="1560" spans="6:9" x14ac:dyDescent="0.3">
      <c r="F1560" s="2">
        <v>1555</v>
      </c>
      <c r="G1560" s="2">
        <f ca="1"/>
        <v>0.68827455010451644</v>
      </c>
      <c r="H1560" s="12">
        <f ca="1"/>
        <v>0.93066236550082548</v>
      </c>
      <c r="I1560" s="12">
        <f ca="1"/>
        <v>11.875631189828384</v>
      </c>
    </row>
    <row r="1561" spans="6:9" x14ac:dyDescent="0.3">
      <c r="F1561" s="2">
        <v>1556</v>
      </c>
      <c r="G1561" s="2">
        <f ca="1"/>
        <v>0.2460707693741635</v>
      </c>
      <c r="H1561" s="12">
        <f ca="1"/>
        <v>9.7407584538643066E-2</v>
      </c>
      <c r="I1561" s="12">
        <f ca="1"/>
        <v>6.0211323825000784</v>
      </c>
    </row>
    <row r="1562" spans="6:9" x14ac:dyDescent="0.3">
      <c r="F1562" s="2">
        <v>1557</v>
      </c>
      <c r="G1562" s="2">
        <f ca="1"/>
        <v>0.1425601069994602</v>
      </c>
      <c r="H1562" s="12">
        <f ca="1"/>
        <v>1.221371272217997E-3</v>
      </c>
      <c r="I1562" s="12">
        <f ca="1"/>
        <v>13.100723003485024</v>
      </c>
    </row>
    <row r="1563" spans="6:9" x14ac:dyDescent="0.3">
      <c r="F1563" s="2">
        <v>1558</v>
      </c>
      <c r="G1563" s="2">
        <f ca="1"/>
        <v>0.9610339506932013</v>
      </c>
      <c r="H1563" s="12">
        <f ca="1"/>
        <v>0.5189325790432997</v>
      </c>
      <c r="I1563" s="12">
        <f ca="1"/>
        <v>8.0853371820993658</v>
      </c>
    </row>
    <row r="1564" spans="6:9" x14ac:dyDescent="0.3">
      <c r="F1564" s="2">
        <v>1559</v>
      </c>
      <c r="G1564" s="2">
        <f ca="1"/>
        <v>0.59564304778780541</v>
      </c>
      <c r="H1564" s="12">
        <f ca="1"/>
        <v>0.33080721663395729</v>
      </c>
      <c r="I1564" s="12">
        <f ca="1"/>
        <v>2.5032537205729279</v>
      </c>
    </row>
    <row r="1565" spans="6:9" x14ac:dyDescent="0.3">
      <c r="F1565" s="2">
        <v>1560</v>
      </c>
      <c r="G1565" s="2">
        <f ca="1"/>
        <v>0.36582714300864705</v>
      </c>
      <c r="H1565" s="12">
        <f ca="1"/>
        <v>0.24531254105516065</v>
      </c>
      <c r="I1565" s="12">
        <f ca="1"/>
        <v>4.0852621239117708</v>
      </c>
    </row>
    <row r="1566" spans="6:9" x14ac:dyDescent="0.3">
      <c r="F1566" s="2">
        <v>1561</v>
      </c>
      <c r="G1566" s="2">
        <f ca="1"/>
        <v>0.54784501624754567</v>
      </c>
      <c r="H1566" s="12">
        <f ca="1"/>
        <v>0.74672768333838668</v>
      </c>
      <c r="I1566" s="12">
        <f ca="1"/>
        <v>7.9617081088337054</v>
      </c>
    </row>
    <row r="1567" spans="6:9" x14ac:dyDescent="0.3">
      <c r="F1567" s="2">
        <v>1562</v>
      </c>
      <c r="G1567" s="2">
        <f ca="1"/>
        <v>0.10730046941468552</v>
      </c>
      <c r="H1567" s="12">
        <f ca="1"/>
        <v>0.2307289127119565</v>
      </c>
      <c r="I1567" s="12">
        <f ca="1"/>
        <v>8.4820915831475681</v>
      </c>
    </row>
    <row r="1568" spans="6:9" x14ac:dyDescent="0.3">
      <c r="F1568" s="2">
        <v>1563</v>
      </c>
      <c r="G1568" s="2">
        <f ca="1"/>
        <v>0.49115712775816145</v>
      </c>
      <c r="H1568" s="12">
        <f ca="1"/>
        <v>0.14706967434635665</v>
      </c>
      <c r="I1568" s="12">
        <f ca="1"/>
        <v>2.4757774855139161</v>
      </c>
    </row>
    <row r="1569" spans="6:9" x14ac:dyDescent="0.3">
      <c r="F1569" s="2">
        <v>1564</v>
      </c>
      <c r="G1569" s="2">
        <f ca="1"/>
        <v>0.62762489388439535</v>
      </c>
      <c r="H1569" s="12">
        <f ca="1"/>
        <v>0.41495802673389703</v>
      </c>
      <c r="I1569" s="12">
        <f ca="1"/>
        <v>3.4507349306861048</v>
      </c>
    </row>
    <row r="1570" spans="6:9" x14ac:dyDescent="0.3">
      <c r="F1570" s="2">
        <v>1565</v>
      </c>
      <c r="G1570" s="2">
        <f ca="1"/>
        <v>0.27278016166498875</v>
      </c>
      <c r="H1570" s="12">
        <f ca="1"/>
        <v>0.377665739002774</v>
      </c>
      <c r="I1570" s="12">
        <f ca="1"/>
        <v>6.0144029664852656</v>
      </c>
    </row>
    <row r="1571" spans="6:9" x14ac:dyDescent="0.3">
      <c r="F1571" s="2">
        <v>1566</v>
      </c>
      <c r="G1571" s="2">
        <f ca="1"/>
        <v>0.72273914258210858</v>
      </c>
      <c r="H1571" s="12">
        <f ca="1"/>
        <v>0.86496909542671196</v>
      </c>
      <c r="I1571" s="12">
        <f ca="1"/>
        <v>10.010125461247698</v>
      </c>
    </row>
    <row r="1572" spans="6:9" x14ac:dyDescent="0.3">
      <c r="F1572" s="2">
        <v>1567</v>
      </c>
      <c r="G1572" s="2">
        <f ca="1"/>
        <v>0.74294624125635078</v>
      </c>
      <c r="H1572" s="12">
        <f ca="1"/>
        <v>0.79053328221534103</v>
      </c>
      <c r="I1572" s="12">
        <f ca="1"/>
        <v>8.5724761696883913</v>
      </c>
    </row>
    <row r="1573" spans="6:9" x14ac:dyDescent="0.3">
      <c r="F1573" s="2">
        <v>1568</v>
      </c>
      <c r="G1573" s="2">
        <f ca="1"/>
        <v>0.24908482668229359</v>
      </c>
      <c r="H1573" s="12">
        <f ca="1"/>
        <v>0.406525937054659</v>
      </c>
      <c r="I1573" s="12">
        <f ca="1"/>
        <v>6.5171752486661134</v>
      </c>
    </row>
    <row r="1574" spans="6:9" x14ac:dyDescent="0.3">
      <c r="F1574" s="2">
        <v>1569</v>
      </c>
      <c r="G1574" s="2">
        <f ca="1"/>
        <v>2.7282621696579579E-2</v>
      </c>
      <c r="H1574" s="12">
        <f ca="1"/>
        <v>0.74258239481723876</v>
      </c>
      <c r="I1574" s="12">
        <f ca="1"/>
        <v>14.148146519773425</v>
      </c>
    </row>
    <row r="1575" spans="6:9" x14ac:dyDescent="0.3">
      <c r="F1575" s="2">
        <v>1570</v>
      </c>
      <c r="G1575" s="2">
        <f ca="1"/>
        <v>0.76848079793403579</v>
      </c>
      <c r="H1575" s="12">
        <f ca="1"/>
        <v>0.40307230391029503</v>
      </c>
      <c r="I1575" s="12">
        <f ca="1"/>
        <v>3.543811045742761</v>
      </c>
    </row>
    <row r="1576" spans="6:9" x14ac:dyDescent="0.3">
      <c r="F1576" s="2">
        <v>1571</v>
      </c>
      <c r="G1576" s="2">
        <f ca="1"/>
        <v>0.174176965541599</v>
      </c>
      <c r="H1576" s="12">
        <f ca="1"/>
        <v>0.15681935748399556</v>
      </c>
      <c r="I1576" s="12">
        <f ca="1"/>
        <v>6.9525513376592718</v>
      </c>
    </row>
    <row r="1577" spans="6:9" x14ac:dyDescent="0.3">
      <c r="F1577" s="2">
        <v>1572</v>
      </c>
      <c r="G1577" s="2">
        <f ca="1"/>
        <v>0.49671498639863976</v>
      </c>
      <c r="H1577" s="12">
        <f ca="1"/>
        <v>0.91421497561693865</v>
      </c>
      <c r="I1577" s="12">
        <f ca="1"/>
        <v>11.533776729045279</v>
      </c>
    </row>
    <row r="1578" spans="6:9" x14ac:dyDescent="0.3">
      <c r="F1578" s="2">
        <v>1573</v>
      </c>
      <c r="G1578" s="2">
        <f ca="1"/>
        <v>0.23200856524736624</v>
      </c>
      <c r="H1578" s="12">
        <f ca="1"/>
        <v>0.60721648881353407</v>
      </c>
      <c r="I1578" s="12">
        <f ca="1"/>
        <v>8.2958942502428954</v>
      </c>
    </row>
    <row r="1579" spans="6:9" x14ac:dyDescent="0.3">
      <c r="F1579" s="2">
        <v>1574</v>
      </c>
      <c r="G1579" s="2">
        <f ca="1"/>
        <v>0.61714383291746988</v>
      </c>
      <c r="H1579" s="12">
        <f ca="1"/>
        <v>0.69150835135237787</v>
      </c>
      <c r="I1579" s="12">
        <f ca="1"/>
        <v>7.0109126112761517</v>
      </c>
    </row>
    <row r="1580" spans="6:9" x14ac:dyDescent="0.3">
      <c r="F1580" s="2">
        <v>1575</v>
      </c>
      <c r="G1580" s="2">
        <f ca="1"/>
        <v>0.52234399453715485</v>
      </c>
      <c r="H1580" s="12">
        <f ca="1"/>
        <v>0.60874934097453459</v>
      </c>
      <c r="I1580" s="12">
        <f ca="1"/>
        <v>6.1699412751935112</v>
      </c>
    </row>
    <row r="1581" spans="6:9" x14ac:dyDescent="0.3">
      <c r="F1581" s="2">
        <v>1576</v>
      </c>
      <c r="G1581" s="2">
        <f ca="1"/>
        <v>0.73358508958498292</v>
      </c>
      <c r="H1581" s="12">
        <f ca="1"/>
        <v>0.77853889699862067</v>
      </c>
      <c r="I1581" s="12">
        <f ca="1"/>
        <v>8.3526074392363618</v>
      </c>
    </row>
    <row r="1582" spans="6:9" x14ac:dyDescent="0.3">
      <c r="F1582" s="2">
        <v>1577</v>
      </c>
      <c r="G1582" s="2">
        <f ca="1"/>
        <v>0.61130223840502973</v>
      </c>
      <c r="H1582" s="12">
        <f ca="1"/>
        <v>0.10245813044174712</v>
      </c>
      <c r="I1582" s="12">
        <f ca="1"/>
        <v>2.043125095245931</v>
      </c>
    </row>
    <row r="1583" spans="6:9" x14ac:dyDescent="0.3">
      <c r="F1583" s="2">
        <v>1578</v>
      </c>
      <c r="G1583" s="2">
        <f ca="1"/>
        <v>0.79997637306599745</v>
      </c>
      <c r="H1583" s="12">
        <f ca="1"/>
        <v>0.94544782458805576</v>
      </c>
      <c r="I1583" s="12">
        <f ca="1"/>
        <v>12.635238494118052</v>
      </c>
    </row>
    <row r="1584" spans="6:9" x14ac:dyDescent="0.3">
      <c r="F1584" s="2">
        <v>1579</v>
      </c>
      <c r="G1584" s="2">
        <f ca="1"/>
        <v>0.9607271869500813</v>
      </c>
      <c r="H1584" s="12">
        <f ca="1"/>
        <v>1.1728420171632337E-2</v>
      </c>
      <c r="I1584" s="12">
        <f ca="1"/>
        <v>9.488372964038847</v>
      </c>
    </row>
    <row r="1585" spans="6:9" x14ac:dyDescent="0.3">
      <c r="F1585" s="2">
        <v>1580</v>
      </c>
      <c r="G1585" s="2">
        <f ca="1"/>
        <v>0.206175198337192</v>
      </c>
      <c r="H1585" s="12">
        <f ca="1"/>
        <v>0.82342475526364445</v>
      </c>
      <c r="I1585" s="12">
        <f ca="1"/>
        <v>11.100553871775722</v>
      </c>
    </row>
    <row r="1586" spans="6:9" x14ac:dyDescent="0.3">
      <c r="F1586" s="2">
        <v>1581</v>
      </c>
      <c r="G1586" s="2">
        <f ca="1"/>
        <v>0.27702115623712076</v>
      </c>
      <c r="H1586" s="12">
        <f ca="1"/>
        <v>0.4815137186375702</v>
      </c>
      <c r="I1586" s="12">
        <f ca="1"/>
        <v>6.7075598492175255</v>
      </c>
    </row>
    <row r="1587" spans="6:9" x14ac:dyDescent="0.3">
      <c r="F1587" s="2">
        <v>1582</v>
      </c>
      <c r="G1587" s="2">
        <f ca="1"/>
        <v>0.8131657504544838</v>
      </c>
      <c r="H1587" s="12">
        <f ca="1"/>
        <v>0.39237253519541726</v>
      </c>
      <c r="I1587" s="12">
        <f ca="1"/>
        <v>3.8092904789592152</v>
      </c>
    </row>
    <row r="1588" spans="6:9" x14ac:dyDescent="0.3">
      <c r="F1588" s="2">
        <v>1583</v>
      </c>
      <c r="G1588" s="2">
        <f ca="1"/>
        <v>0.88675168155428308</v>
      </c>
      <c r="H1588" s="12">
        <f ca="1"/>
        <v>0.98577926333911425</v>
      </c>
      <c r="I1588" s="12">
        <f ca="1"/>
        <v>15.888480196007141</v>
      </c>
    </row>
    <row r="1589" spans="6:9" x14ac:dyDescent="0.3">
      <c r="F1589" s="2">
        <v>1584</v>
      </c>
      <c r="G1589" s="2">
        <f ca="1"/>
        <v>0.96586208937146223</v>
      </c>
      <c r="H1589" s="12">
        <f ca="1"/>
        <v>0.39843504529977603</v>
      </c>
      <c r="I1589" s="12">
        <f ca="1"/>
        <v>7.576573581499658</v>
      </c>
    </row>
    <row r="1590" spans="6:9" x14ac:dyDescent="0.3">
      <c r="F1590" s="2">
        <v>1585</v>
      </c>
      <c r="G1590" s="2">
        <f ca="1"/>
        <v>0.19039751522642301</v>
      </c>
      <c r="H1590" s="12">
        <f ca="1"/>
        <v>0.64102859232489484</v>
      </c>
      <c r="I1590" s="12">
        <f ca="1"/>
        <v>9.1239502013673111</v>
      </c>
    </row>
    <row r="1591" spans="6:9" x14ac:dyDescent="0.3">
      <c r="F1591" s="2">
        <v>1586</v>
      </c>
      <c r="G1591" s="2">
        <f ca="1"/>
        <v>0.47368328415108429</v>
      </c>
      <c r="H1591" s="12">
        <f ca="1"/>
        <v>0.47255529294041421</v>
      </c>
      <c r="I1591" s="12">
        <f ca="1"/>
        <v>4.8609579484688528</v>
      </c>
    </row>
    <row r="1592" spans="6:9" x14ac:dyDescent="0.3">
      <c r="F1592" s="2">
        <v>1587</v>
      </c>
      <c r="G1592" s="2">
        <f ca="1"/>
        <v>0.84755054480038439</v>
      </c>
      <c r="H1592" s="12">
        <f ca="1"/>
        <v>0.69371295164814395</v>
      </c>
      <c r="I1592" s="12">
        <f ca="1"/>
        <v>7.574791829234468</v>
      </c>
    </row>
    <row r="1593" spans="6:9" x14ac:dyDescent="0.3">
      <c r="F1593" s="2">
        <v>1588</v>
      </c>
      <c r="G1593" s="2">
        <f ca="1"/>
        <v>0.98669818250766217</v>
      </c>
      <c r="H1593" s="12">
        <f ca="1"/>
        <v>2.8793269995560866E-2</v>
      </c>
      <c r="I1593" s="12">
        <f ca="1"/>
        <v>10.173252611616295</v>
      </c>
    </row>
    <row r="1594" spans="6:9" x14ac:dyDescent="0.3">
      <c r="F1594" s="2">
        <v>1589</v>
      </c>
      <c r="G1594" s="2">
        <f ca="1"/>
        <v>0.61366319060069641</v>
      </c>
      <c r="H1594" s="12">
        <f ca="1"/>
        <v>0.12035831044664147</v>
      </c>
      <c r="I1594" s="12">
        <f ca="1"/>
        <v>1.6069837877191735</v>
      </c>
    </row>
    <row r="1595" spans="6:9" x14ac:dyDescent="0.3">
      <c r="F1595" s="2">
        <v>1590</v>
      </c>
      <c r="G1595" s="2">
        <f ca="1"/>
        <v>6.7703669212431095E-2</v>
      </c>
      <c r="H1595" s="12">
        <f ca="1"/>
        <v>0.60834904735019579</v>
      </c>
      <c r="I1595" s="12">
        <f ca="1"/>
        <v>11.330055524485575</v>
      </c>
    </row>
    <row r="1596" spans="6:9" x14ac:dyDescent="0.3">
      <c r="F1596" s="2">
        <v>1591</v>
      </c>
      <c r="G1596" s="2">
        <f ca="1"/>
        <v>0.67949389777356695</v>
      </c>
      <c r="H1596" s="12">
        <f ca="1"/>
        <v>0.10455959648977853</v>
      </c>
      <c r="I1596" s="12">
        <f ca="1"/>
        <v>1.8122610131945107</v>
      </c>
    </row>
    <row r="1597" spans="6:9" x14ac:dyDescent="0.3">
      <c r="F1597" s="2">
        <v>1592</v>
      </c>
      <c r="G1597" s="2">
        <f ca="1"/>
        <v>0.91264861593595925</v>
      </c>
      <c r="H1597" s="12">
        <f ca="1"/>
        <v>0.81337679113885319</v>
      </c>
      <c r="I1597" s="12">
        <f ca="1"/>
        <v>10.013364763260919</v>
      </c>
    </row>
    <row r="1598" spans="6:9" x14ac:dyDescent="0.3">
      <c r="F1598" s="2">
        <v>1593</v>
      </c>
      <c r="G1598" s="2">
        <f ca="1"/>
        <v>0.32047205551721203</v>
      </c>
      <c r="H1598" s="12">
        <f ca="1"/>
        <v>0.73846960339970891</v>
      </c>
      <c r="I1598" s="12">
        <f ca="1"/>
        <v>8.9235389753429999</v>
      </c>
    </row>
    <row r="1599" spans="6:9" x14ac:dyDescent="0.3">
      <c r="F1599" s="2">
        <v>1594</v>
      </c>
      <c r="G1599" s="2">
        <f ca="1"/>
        <v>0.61947314536093145</v>
      </c>
      <c r="H1599" s="12">
        <f ca="1"/>
        <v>0.20168670014604428</v>
      </c>
      <c r="I1599" s="12">
        <f ca="1"/>
        <v>0.77681989951377362</v>
      </c>
    </row>
    <row r="1600" spans="6:9" x14ac:dyDescent="0.3">
      <c r="F1600" s="2">
        <v>1595</v>
      </c>
      <c r="G1600" s="2">
        <f ca="1"/>
        <v>0.1657154800637235</v>
      </c>
      <c r="H1600" s="12">
        <f ca="1"/>
        <v>0.66573042922174808</v>
      </c>
      <c r="I1600" s="12">
        <f ca="1"/>
        <v>9.6986089009041621</v>
      </c>
    </row>
    <row r="1601" spans="6:9" x14ac:dyDescent="0.3">
      <c r="F1601" s="2">
        <v>1596</v>
      </c>
      <c r="G1601" s="2">
        <f ca="1"/>
        <v>0.8410594422573423</v>
      </c>
      <c r="H1601" s="12">
        <f ca="1"/>
        <v>0.91364393762816176</v>
      </c>
      <c r="I1601" s="12">
        <f ca="1"/>
        <v>11.618733688138313</v>
      </c>
    </row>
    <row r="1602" spans="6:9" x14ac:dyDescent="0.3">
      <c r="F1602" s="2">
        <v>1597</v>
      </c>
      <c r="G1602" s="2">
        <f ca="1"/>
        <v>0.15367520095859</v>
      </c>
      <c r="H1602" s="12">
        <f ca="1"/>
        <v>0.80853824386685669</v>
      </c>
      <c r="I1602" s="12">
        <f ca="1"/>
        <v>11.487135737605293</v>
      </c>
    </row>
    <row r="1603" spans="6:9" x14ac:dyDescent="0.3">
      <c r="F1603" s="2">
        <v>1598</v>
      </c>
      <c r="G1603" s="2">
        <f ca="1"/>
        <v>0.57575308378464807</v>
      </c>
      <c r="H1603" s="12">
        <f ca="1"/>
        <v>0.6613302998320516</v>
      </c>
      <c r="I1603" s="12">
        <f ca="1"/>
        <v>6.6753465574390169</v>
      </c>
    </row>
    <row r="1604" spans="6:9" x14ac:dyDescent="0.3">
      <c r="F1604" s="2">
        <v>1599</v>
      </c>
      <c r="G1604" s="2">
        <f ca="1"/>
        <v>0.41877354319109061</v>
      </c>
      <c r="H1604" s="12">
        <f ca="1"/>
        <v>0.19763287464862889</v>
      </c>
      <c r="I1604" s="12">
        <f ca="1"/>
        <v>3.2728937285225563</v>
      </c>
    </row>
    <row r="1605" spans="6:9" x14ac:dyDescent="0.3">
      <c r="F1605" s="2">
        <v>1600</v>
      </c>
      <c r="G1605" s="2">
        <f ca="1"/>
        <v>0.40740684979253783</v>
      </c>
      <c r="H1605" s="12">
        <f ca="1"/>
        <v>0.99609950354510035</v>
      </c>
      <c r="I1605" s="12">
        <f ca="1"/>
        <v>18.09725535807884</v>
      </c>
    </row>
    <row r="1606" spans="6:9" x14ac:dyDescent="0.3">
      <c r="F1606" s="2">
        <v>1601</v>
      </c>
      <c r="G1606" s="2">
        <f ca="1"/>
        <v>0.57926653071494982</v>
      </c>
      <c r="H1606" s="12">
        <f ca="1"/>
        <v>0.42635315073552293</v>
      </c>
      <c r="I1606" s="12">
        <f ca="1"/>
        <v>3.7525440930796865</v>
      </c>
    </row>
    <row r="1607" spans="6:9" x14ac:dyDescent="0.3">
      <c r="F1607" s="2">
        <v>1602</v>
      </c>
      <c r="G1607" s="2">
        <f ca="1"/>
        <v>0.18592350447454176</v>
      </c>
      <c r="H1607" s="12">
        <f ca="1"/>
        <v>0.63390887324962719</v>
      </c>
      <c r="I1607" s="12">
        <f ca="1"/>
        <v>9.1197191757427927</v>
      </c>
    </row>
    <row r="1608" spans="6:9" x14ac:dyDescent="0.3">
      <c r="F1608" s="2">
        <v>1603</v>
      </c>
      <c r="G1608" s="2">
        <f ca="1"/>
        <v>0.61753580181641676</v>
      </c>
      <c r="H1608" s="12">
        <f ca="1"/>
        <v>0.9001718273995396</v>
      </c>
      <c r="I1608" s="12">
        <f ca="1"/>
        <v>10.908130233611603</v>
      </c>
    </row>
    <row r="1609" spans="6:9" x14ac:dyDescent="0.3">
      <c r="F1609" s="2">
        <v>1604</v>
      </c>
      <c r="G1609" s="2">
        <f ca="1"/>
        <v>7.5692992325953501E-2</v>
      </c>
      <c r="H1609" s="12">
        <f ca="1"/>
        <v>0.1104020766042908</v>
      </c>
      <c r="I1609" s="12">
        <f ca="1"/>
        <v>9.557485609658567</v>
      </c>
    </row>
    <row r="1610" spans="6:9" x14ac:dyDescent="0.3">
      <c r="F1610" s="2">
        <v>1605</v>
      </c>
      <c r="G1610" s="2">
        <f ca="1"/>
        <v>0.80661996737721275</v>
      </c>
      <c r="H1610" s="12">
        <f ca="1"/>
        <v>0.64709272891874581</v>
      </c>
      <c r="I1610" s="12">
        <f ca="1"/>
        <v>6.6912488869000937</v>
      </c>
    </row>
    <row r="1611" spans="6:9" x14ac:dyDescent="0.3">
      <c r="F1611" s="2">
        <v>1606</v>
      </c>
      <c r="G1611" s="2">
        <f ca="1"/>
        <v>0.89207177543455241</v>
      </c>
      <c r="H1611" s="12">
        <f ca="1"/>
        <v>0.93893454927279274</v>
      </c>
      <c r="I1611" s="12">
        <f ca="1"/>
        <v>12.822282837378703</v>
      </c>
    </row>
    <row r="1612" spans="6:9" x14ac:dyDescent="0.3">
      <c r="F1612" s="2">
        <v>1607</v>
      </c>
      <c r="G1612" s="2">
        <f ca="1"/>
        <v>0.2107257950505681</v>
      </c>
      <c r="H1612" s="12">
        <f ca="1"/>
        <v>0.88273764427178647</v>
      </c>
      <c r="I1612" s="12">
        <f ca="1"/>
        <v>12.150541616492063</v>
      </c>
    </row>
    <row r="1613" spans="6:9" x14ac:dyDescent="0.3">
      <c r="F1613" s="2">
        <v>1608</v>
      </c>
      <c r="G1613" s="2">
        <f ca="1"/>
        <v>7.8486674512754595E-2</v>
      </c>
      <c r="H1613" s="12">
        <f ca="1"/>
        <v>0.98786392439473447</v>
      </c>
      <c r="I1613" s="12">
        <f ca="1"/>
        <v>18.285611350158678</v>
      </c>
    </row>
    <row r="1614" spans="6:9" x14ac:dyDescent="0.3">
      <c r="F1614" s="2">
        <v>1609</v>
      </c>
      <c r="G1614" s="2">
        <f ca="1"/>
        <v>0.31264575250576576</v>
      </c>
      <c r="H1614" s="12">
        <f ca="1"/>
        <v>0.66685373225122602</v>
      </c>
      <c r="I1614" s="12">
        <f ca="1"/>
        <v>8.1135286742319188</v>
      </c>
    </row>
    <row r="1615" spans="6:9" x14ac:dyDescent="0.3">
      <c r="F1615" s="2">
        <v>1610</v>
      </c>
      <c r="G1615" s="2">
        <f ca="1"/>
        <v>0.85094955398328476</v>
      </c>
      <c r="H1615" s="12">
        <f ca="1"/>
        <v>0.48274603301605001</v>
      </c>
      <c r="I1615" s="12">
        <f ca="1"/>
        <v>5.1834700067116026</v>
      </c>
    </row>
    <row r="1616" spans="6:9" x14ac:dyDescent="0.3">
      <c r="F1616" s="2">
        <v>1611</v>
      </c>
      <c r="G1616" s="2">
        <f ca="1"/>
        <v>0.11465243736739028</v>
      </c>
      <c r="H1616" s="12">
        <f ca="1"/>
        <v>0.22572759294781308</v>
      </c>
      <c r="I1616" s="12">
        <f ca="1"/>
        <v>8.2811912471667846</v>
      </c>
    </row>
    <row r="1617" spans="6:9" x14ac:dyDescent="0.3">
      <c r="F1617" s="2">
        <v>1612</v>
      </c>
      <c r="G1617" s="2">
        <f ca="1"/>
        <v>0.12255197891934122</v>
      </c>
      <c r="H1617" s="12">
        <f ca="1"/>
        <v>0.92515224056210932</v>
      </c>
      <c r="I1617" s="12">
        <f ca="1"/>
        <v>14.180759696357855</v>
      </c>
    </row>
    <row r="1618" spans="6:9" x14ac:dyDescent="0.3">
      <c r="F1618" s="2">
        <v>1613</v>
      </c>
      <c r="G1618" s="2">
        <f ca="1"/>
        <v>5.3276395373404339E-2</v>
      </c>
      <c r="H1618" s="12">
        <f ca="1"/>
        <v>0.21951034765422195</v>
      </c>
      <c r="I1618" s="12">
        <f ca="1"/>
        <v>10.327271053964857</v>
      </c>
    </row>
    <row r="1619" spans="6:9" x14ac:dyDescent="0.3">
      <c r="F1619" s="2">
        <v>1614</v>
      </c>
      <c r="G1619" s="2">
        <f ca="1"/>
        <v>0.73011849977239285</v>
      </c>
      <c r="H1619" s="12">
        <f ca="1"/>
        <v>6.0788232515582852E-2</v>
      </c>
      <c r="I1619" s="12">
        <f ca="1"/>
        <v>3.3735245411692305</v>
      </c>
    </row>
    <row r="1620" spans="6:9" x14ac:dyDescent="0.3">
      <c r="F1620" s="2">
        <v>1615</v>
      </c>
      <c r="G1620" s="2">
        <f ca="1"/>
        <v>0.52602459729389461</v>
      </c>
      <c r="H1620" s="12">
        <f ca="1"/>
        <v>0.67423705211532692</v>
      </c>
      <c r="I1620" s="12">
        <f ca="1"/>
        <v>6.9951374098235783</v>
      </c>
    </row>
    <row r="1621" spans="6:9" x14ac:dyDescent="0.3">
      <c r="F1621" s="2">
        <v>1616</v>
      </c>
      <c r="G1621" s="2">
        <f ca="1"/>
        <v>0.68088823332612214</v>
      </c>
      <c r="H1621" s="12">
        <f ca="1"/>
        <v>0.51028045246750042</v>
      </c>
      <c r="I1621" s="12">
        <f ca="1"/>
        <v>4.6001725414773187</v>
      </c>
    </row>
    <row r="1622" spans="6:9" x14ac:dyDescent="0.3">
      <c r="F1622" s="2">
        <v>1617</v>
      </c>
      <c r="G1622" s="2">
        <f ca="1"/>
        <v>7.6844360724000138E-2</v>
      </c>
      <c r="H1622" s="12">
        <f ca="1"/>
        <v>0.64272675625338671</v>
      </c>
      <c r="I1622" s="12">
        <f ca="1"/>
        <v>11.293211161836137</v>
      </c>
    </row>
    <row r="1623" spans="6:9" x14ac:dyDescent="0.3">
      <c r="F1623" s="2">
        <v>1618</v>
      </c>
      <c r="G1623" s="2">
        <f ca="1"/>
        <v>0.25299616977055117</v>
      </c>
      <c r="H1623" s="12">
        <f ca="1"/>
        <v>0.3505156020041007</v>
      </c>
      <c r="I1623" s="12">
        <f ca="1"/>
        <v>6.1223045016483262</v>
      </c>
    </row>
    <row r="1624" spans="6:9" x14ac:dyDescent="0.3">
      <c r="F1624" s="2">
        <v>1619</v>
      </c>
      <c r="G1624" s="2">
        <f ca="1"/>
        <v>0.86668632493861386</v>
      </c>
      <c r="H1624" s="12">
        <f ca="1"/>
        <v>0.86038072391873377</v>
      </c>
      <c r="I1624" s="12">
        <f ca="1"/>
        <v>10.421104553014112</v>
      </c>
    </row>
    <row r="1625" spans="6:9" x14ac:dyDescent="0.3">
      <c r="F1625" s="2">
        <v>1620</v>
      </c>
      <c r="G1625" s="2">
        <f ca="1"/>
        <v>0.34391492904990573</v>
      </c>
      <c r="H1625" s="12">
        <f ca="1"/>
        <v>0.533907688132228</v>
      </c>
      <c r="I1625" s="12">
        <f ca="1"/>
        <v>6.482499243050551</v>
      </c>
    </row>
    <row r="1626" spans="6:9" x14ac:dyDescent="0.3">
      <c r="F1626" s="2">
        <v>1621</v>
      </c>
      <c r="G1626" s="2">
        <f ca="1"/>
        <v>0.37391687094324899</v>
      </c>
      <c r="H1626" s="12">
        <f ca="1"/>
        <v>0.72962082472846035</v>
      </c>
      <c r="I1626" s="12">
        <f ca="1"/>
        <v>8.4546746646910513</v>
      </c>
    </row>
    <row r="1627" spans="6:9" x14ac:dyDescent="0.3">
      <c r="F1627" s="2">
        <v>1622</v>
      </c>
      <c r="G1627" s="2">
        <f ca="1"/>
        <v>0.9870069883037218</v>
      </c>
      <c r="H1627" s="12">
        <f ca="1"/>
        <v>0.25625675823714045</v>
      </c>
      <c r="I1627" s="12">
        <f ca="1"/>
        <v>8.9717212681775624</v>
      </c>
    </row>
    <row r="1628" spans="6:9" x14ac:dyDescent="0.3">
      <c r="F1628" s="2">
        <v>1623</v>
      </c>
      <c r="G1628" s="2">
        <f ca="1"/>
        <v>0.22029064727202763</v>
      </c>
      <c r="H1628" s="12">
        <f ca="1"/>
        <v>4.7824313537129459E-2</v>
      </c>
      <c r="I1628" s="12">
        <f ca="1"/>
        <v>7.2165590640318023</v>
      </c>
    </row>
    <row r="1629" spans="6:9" x14ac:dyDescent="0.3">
      <c r="F1629" s="2">
        <v>1624</v>
      </c>
      <c r="G1629" s="2">
        <f ca="1"/>
        <v>0.58158692521227029</v>
      </c>
      <c r="H1629" s="12">
        <f ca="1"/>
        <v>0.57317188453882228</v>
      </c>
      <c r="I1629" s="12">
        <f ca="1"/>
        <v>5.5264823369894325</v>
      </c>
    </row>
    <row r="1630" spans="6:9" x14ac:dyDescent="0.3">
      <c r="F1630" s="2">
        <v>1625</v>
      </c>
      <c r="G1630" s="2">
        <f ca="1"/>
        <v>0.66084179653178743</v>
      </c>
      <c r="H1630" s="12">
        <f ca="1"/>
        <v>5.2072606380215936E-2</v>
      </c>
      <c r="I1630" s="12">
        <f ca="1"/>
        <v>3.6592164426862936</v>
      </c>
    </row>
    <row r="1631" spans="6:9" x14ac:dyDescent="0.3">
      <c r="F1631" s="2">
        <v>1626</v>
      </c>
      <c r="G1631" s="2">
        <f ca="1"/>
        <v>0.54581591702783583</v>
      </c>
      <c r="H1631" s="12">
        <f ca="1"/>
        <v>0.31527681339807878</v>
      </c>
      <c r="I1631" s="12">
        <f ca="1"/>
        <v>2.6527474561147248</v>
      </c>
    </row>
    <row r="1632" spans="6:9" x14ac:dyDescent="0.3">
      <c r="F1632" s="2">
        <v>1627</v>
      </c>
      <c r="G1632" s="2">
        <f ca="1"/>
        <v>0.10852564912860507</v>
      </c>
      <c r="H1632" s="12">
        <f ca="1"/>
        <v>0.34812428418165431</v>
      </c>
      <c r="I1632" s="12">
        <f ca="1"/>
        <v>8.781174572669185</v>
      </c>
    </row>
    <row r="1633" spans="6:9" x14ac:dyDescent="0.3">
      <c r="F1633" s="2">
        <v>1628</v>
      </c>
      <c r="G1633" s="2">
        <f ca="1"/>
        <v>2.3087409551393101E-2</v>
      </c>
      <c r="H1633" s="12">
        <f ca="1"/>
        <v>0.81570857017589238</v>
      </c>
      <c r="I1633" s="12">
        <f ca="1"/>
        <v>15.1476181324457</v>
      </c>
    </row>
    <row r="1634" spans="6:9" x14ac:dyDescent="0.3">
      <c r="F1634" s="2">
        <v>1629</v>
      </c>
      <c r="G1634" s="2">
        <f ca="1"/>
        <v>0.33397850771485382</v>
      </c>
      <c r="H1634" s="12">
        <f ca="1"/>
        <v>0.48987870722990712</v>
      </c>
      <c r="I1634" s="12">
        <f ca="1"/>
        <v>6.1718791297673752</v>
      </c>
    </row>
    <row r="1635" spans="6:9" x14ac:dyDescent="0.3">
      <c r="F1635" s="2">
        <v>1630</v>
      </c>
      <c r="G1635" s="2">
        <f ca="1"/>
        <v>0.61325424489541103</v>
      </c>
      <c r="H1635" s="12">
        <f ca="1"/>
        <v>0.71701751406116676</v>
      </c>
      <c r="I1635" s="12">
        <f ca="1"/>
        <v>7.3836146729746481</v>
      </c>
    </row>
    <row r="1636" spans="6:9" x14ac:dyDescent="0.3">
      <c r="F1636" s="2">
        <v>1631</v>
      </c>
      <c r="G1636" s="2">
        <f ca="1"/>
        <v>0.91812489633391947</v>
      </c>
      <c r="H1636" s="12">
        <f ca="1"/>
        <v>0.33093251346049701</v>
      </c>
      <c r="I1636" s="12">
        <f ca="1"/>
        <v>5.2454905824567106</v>
      </c>
    </row>
    <row r="1637" spans="6:9" x14ac:dyDescent="0.3">
      <c r="F1637" s="2">
        <v>1632</v>
      </c>
      <c r="G1637" s="2">
        <f ca="1"/>
        <v>0.26080655622579152</v>
      </c>
      <c r="H1637" s="12">
        <f ca="1"/>
        <v>0.71391602655212494</v>
      </c>
      <c r="I1637" s="12">
        <f ca="1"/>
        <v>9.1022599659209309</v>
      </c>
    </row>
    <row r="1638" spans="6:9" x14ac:dyDescent="0.3">
      <c r="F1638" s="2">
        <v>1633</v>
      </c>
      <c r="G1638" s="2">
        <f ca="1"/>
        <v>0.22355069204093359</v>
      </c>
      <c r="H1638" s="12">
        <f ca="1"/>
        <v>0.33145784038063364</v>
      </c>
      <c r="I1638" s="12">
        <f ca="1"/>
        <v>6.4612728445006864</v>
      </c>
    </row>
    <row r="1639" spans="6:9" x14ac:dyDescent="0.3">
      <c r="F1639" s="2">
        <v>1634</v>
      </c>
      <c r="G1639" s="2">
        <f ca="1"/>
        <v>0.34004709823240864</v>
      </c>
      <c r="H1639" s="12">
        <f ca="1"/>
        <v>7.0040059144721889E-2</v>
      </c>
      <c r="I1639" s="12">
        <f ca="1"/>
        <v>5.1923982306204222</v>
      </c>
    </row>
    <row r="1640" spans="6:9" x14ac:dyDescent="0.3">
      <c r="F1640" s="2">
        <v>1635</v>
      </c>
      <c r="G1640" s="2">
        <f ca="1"/>
        <v>0.66058342234838929</v>
      </c>
      <c r="H1640" s="12">
        <f ca="1"/>
        <v>0.38411645306323039</v>
      </c>
      <c r="I1640" s="12">
        <f ca="1"/>
        <v>3.0013710923127954</v>
      </c>
    </row>
    <row r="1641" spans="6:9" x14ac:dyDescent="0.3">
      <c r="F1641" s="2">
        <v>1636</v>
      </c>
      <c r="G1641" s="2">
        <f ca="1"/>
        <v>0.61606635108819696</v>
      </c>
      <c r="H1641" s="12">
        <f ca="1"/>
        <v>1.1813339328978323E-2</v>
      </c>
      <c r="I1641" s="12">
        <f ca="1"/>
        <v>6.888307611655665</v>
      </c>
    </row>
    <row r="1642" spans="6:9" x14ac:dyDescent="0.3">
      <c r="F1642" s="2">
        <v>1637</v>
      </c>
      <c r="G1642" s="2">
        <f ca="1"/>
        <v>0.67568374694251854</v>
      </c>
      <c r="H1642" s="12">
        <f ca="1"/>
        <v>6.74419924285381E-2</v>
      </c>
      <c r="I1642" s="12">
        <f ca="1"/>
        <v>3.0058397688726735</v>
      </c>
    </row>
    <row r="1643" spans="6:9" x14ac:dyDescent="0.3">
      <c r="F1643" s="2">
        <v>1638</v>
      </c>
      <c r="G1643" s="2">
        <f ca="1"/>
        <v>7.8238913012116162E-2</v>
      </c>
      <c r="H1643" s="12">
        <f ca="1"/>
        <v>0.63027445420842332</v>
      </c>
      <c r="I1643" s="12">
        <f ca="1"/>
        <v>11.161379627326616</v>
      </c>
    </row>
    <row r="1644" spans="6:9" x14ac:dyDescent="0.3">
      <c r="F1644" s="2">
        <v>1639</v>
      </c>
      <c r="G1644" s="2">
        <f ca="1"/>
        <v>0.36853033339847197</v>
      </c>
      <c r="H1644" s="12">
        <f ca="1"/>
        <v>0.86548223527394197</v>
      </c>
      <c r="I1644" s="12">
        <f ca="1"/>
        <v>10.737212630595684</v>
      </c>
    </row>
    <row r="1645" spans="6:9" x14ac:dyDescent="0.3">
      <c r="F1645" s="2">
        <v>1640</v>
      </c>
      <c r="G1645" s="2">
        <f ca="1"/>
        <v>0.18362545792504226</v>
      </c>
      <c r="H1645" s="12">
        <f ca="1"/>
        <v>0.25812934011642441</v>
      </c>
      <c r="I1645" s="12">
        <f ca="1"/>
        <v>6.8587092126588791</v>
      </c>
    </row>
    <row r="1646" spans="6:9" x14ac:dyDescent="0.3">
      <c r="F1646" s="2">
        <v>1641</v>
      </c>
      <c r="G1646" s="2">
        <f ca="1"/>
        <v>0.69676160328559944</v>
      </c>
      <c r="H1646" s="12">
        <f ca="1"/>
        <v>0.78304946824575694</v>
      </c>
      <c r="I1646" s="12">
        <f ca="1"/>
        <v>8.3893494746685047</v>
      </c>
    </row>
    <row r="1647" spans="6:9" x14ac:dyDescent="0.3">
      <c r="F1647" s="2">
        <v>1642</v>
      </c>
      <c r="G1647" s="2">
        <f ca="1"/>
        <v>0.43185583302923924</v>
      </c>
      <c r="H1647" s="12">
        <f ca="1"/>
        <v>0.99445710731264914</v>
      </c>
      <c r="I1647" s="12">
        <f ca="1"/>
        <v>17.447260091958924</v>
      </c>
    </row>
    <row r="1648" spans="6:9" x14ac:dyDescent="0.3">
      <c r="F1648" s="2">
        <v>1643</v>
      </c>
      <c r="G1648" s="2">
        <f ca="1"/>
        <v>0.97136754906113443</v>
      </c>
      <c r="H1648" s="12">
        <f ca="1"/>
        <v>0.78422477819267788</v>
      </c>
      <c r="I1648" s="12">
        <f ca="1"/>
        <v>11.108585048014413</v>
      </c>
    </row>
    <row r="1649" spans="6:9" x14ac:dyDescent="0.3">
      <c r="F1649" s="2">
        <v>1644</v>
      </c>
      <c r="G1649" s="2">
        <f ca="1"/>
        <v>0.75878181822026303</v>
      </c>
      <c r="H1649" s="12">
        <f ca="1"/>
        <v>0.71446532986543776</v>
      </c>
      <c r="I1649" s="12">
        <f ca="1"/>
        <v>7.4122547058910468</v>
      </c>
    </row>
    <row r="1650" spans="6:9" x14ac:dyDescent="0.3">
      <c r="F1650" s="2">
        <v>1645</v>
      </c>
      <c r="G1650" s="2">
        <f ca="1"/>
        <v>7.9132304839938161E-2</v>
      </c>
      <c r="H1650" s="12">
        <f ca="1"/>
        <v>0.4315125770020436</v>
      </c>
      <c r="I1650" s="12">
        <f ca="1"/>
        <v>9.9704871742988672</v>
      </c>
    </row>
    <row r="1651" spans="6:9" x14ac:dyDescent="0.3">
      <c r="F1651" s="2">
        <v>1646</v>
      </c>
      <c r="G1651" s="2">
        <f ca="1"/>
        <v>0.88504604916011309</v>
      </c>
      <c r="H1651" s="12">
        <f ca="1"/>
        <v>0.84314866633987706</v>
      </c>
      <c r="I1651" s="12">
        <f ca="1"/>
        <v>10.224866125784459</v>
      </c>
    </row>
    <row r="1652" spans="6:9" x14ac:dyDescent="0.3">
      <c r="F1652" s="2">
        <v>1647</v>
      </c>
      <c r="G1652" s="2">
        <f ca="1"/>
        <v>0.98734280844187228</v>
      </c>
      <c r="H1652" s="12">
        <f ca="1"/>
        <v>0.95100107839286196</v>
      </c>
      <c r="I1652" s="12">
        <f ca="1"/>
        <v>15.567807106184079</v>
      </c>
    </row>
    <row r="1653" spans="6:9" x14ac:dyDescent="0.3">
      <c r="F1653" s="2">
        <v>1648</v>
      </c>
      <c r="G1653" s="2">
        <f ca="1"/>
        <v>0.72123514250303944</v>
      </c>
      <c r="H1653" s="12">
        <f ca="1"/>
        <v>0.11626394033482201</v>
      </c>
      <c r="I1653" s="12">
        <f ca="1"/>
        <v>1.6514492588068983</v>
      </c>
    </row>
    <row r="1654" spans="6:9" x14ac:dyDescent="0.3">
      <c r="F1654" s="2">
        <v>1649</v>
      </c>
      <c r="G1654" s="2">
        <f ca="1"/>
        <v>8.969222404844146E-2</v>
      </c>
      <c r="H1654" s="12">
        <f ca="1"/>
        <v>0.51677622012037294</v>
      </c>
      <c r="I1654" s="12">
        <f ca="1"/>
        <v>10.103106807129413</v>
      </c>
    </row>
    <row r="1655" spans="6:9" x14ac:dyDescent="0.3">
      <c r="F1655" s="2">
        <v>1650</v>
      </c>
      <c r="G1655" s="2">
        <f ca="1"/>
        <v>0.44646903575895425</v>
      </c>
      <c r="H1655" s="12">
        <f ca="1"/>
        <v>0.52481194990514668</v>
      </c>
      <c r="I1655" s="12">
        <f ca="1"/>
        <v>5.5988211229842948</v>
      </c>
    </row>
    <row r="1656" spans="6:9" x14ac:dyDescent="0.3">
      <c r="F1656" s="2">
        <v>1651</v>
      </c>
      <c r="G1656" s="2">
        <f ca="1"/>
        <v>3.1895749202552892E-3</v>
      </c>
      <c r="H1656" s="12">
        <f ca="1"/>
        <v>0.65254530885089856</v>
      </c>
      <c r="I1656" s="12">
        <f ca="1"/>
        <v>17.131394026906413</v>
      </c>
    </row>
    <row r="1657" spans="6:9" x14ac:dyDescent="0.3">
      <c r="F1657" s="2">
        <v>1652</v>
      </c>
      <c r="G1657" s="2">
        <f ca="1"/>
        <v>0.65584683861179682</v>
      </c>
      <c r="H1657" s="12">
        <f ca="1"/>
        <v>0.53084572923645523</v>
      </c>
      <c r="I1657" s="12">
        <f ca="1"/>
        <v>4.8626254677528093</v>
      </c>
    </row>
    <row r="1658" spans="6:9" x14ac:dyDescent="0.3">
      <c r="F1658" s="2">
        <v>1653</v>
      </c>
      <c r="G1658" s="2">
        <f ca="1"/>
        <v>0.76529334531277393</v>
      </c>
      <c r="H1658" s="12">
        <f ca="1"/>
        <v>0.18600858365447115</v>
      </c>
      <c r="I1658" s="12">
        <f ca="1"/>
        <v>1.3768169875065721</v>
      </c>
    </row>
    <row r="1659" spans="6:9" x14ac:dyDescent="0.3">
      <c r="F1659" s="2">
        <v>1654</v>
      </c>
      <c r="G1659" s="2">
        <f ca="1"/>
        <v>0.43846865530784251</v>
      </c>
      <c r="H1659" s="12">
        <f ca="1"/>
        <v>0.42820994619247199</v>
      </c>
      <c r="I1659" s="12">
        <f ca="1"/>
        <v>4.6689924965043499</v>
      </c>
    </row>
    <row r="1660" spans="6:9" x14ac:dyDescent="0.3">
      <c r="F1660" s="2">
        <v>1655</v>
      </c>
      <c r="G1660" s="2">
        <f ca="1"/>
        <v>0.49254516754936106</v>
      </c>
      <c r="H1660" s="12">
        <f ca="1"/>
        <v>0.87922052704405762</v>
      </c>
      <c r="I1660" s="12">
        <f ca="1"/>
        <v>10.585941768577976</v>
      </c>
    </row>
    <row r="1661" spans="6:9" x14ac:dyDescent="0.3">
      <c r="F1661" s="2">
        <v>1656</v>
      </c>
      <c r="G1661" s="2">
        <f ca="1"/>
        <v>0.77812110518449007</v>
      </c>
      <c r="H1661" s="12">
        <f ca="1"/>
        <v>0.11249557907778396</v>
      </c>
      <c r="I1661" s="12">
        <f ca="1"/>
        <v>2.252691896982959</v>
      </c>
    </row>
    <row r="1662" spans="6:9" x14ac:dyDescent="0.3">
      <c r="F1662" s="2">
        <v>1657</v>
      </c>
      <c r="G1662" s="2">
        <f ca="1"/>
        <v>0.32292174812841479</v>
      </c>
      <c r="H1662" s="12">
        <f ca="1"/>
        <v>0.85188039615078703</v>
      </c>
      <c r="I1662" s="12">
        <f ca="1"/>
        <v>10.70241122749062</v>
      </c>
    </row>
    <row r="1663" spans="6:9" x14ac:dyDescent="0.3">
      <c r="F1663" s="2">
        <v>1658</v>
      </c>
      <c r="G1663" s="2">
        <f ca="1"/>
        <v>0.70736339719863794</v>
      </c>
      <c r="H1663" s="12">
        <f ca="1"/>
        <v>0.1393091157393318</v>
      </c>
      <c r="I1663" s="12">
        <f ca="1"/>
        <v>1.0655406121345692</v>
      </c>
    </row>
    <row r="1664" spans="6:9" x14ac:dyDescent="0.3">
      <c r="F1664" s="2">
        <v>1659</v>
      </c>
      <c r="G1664" s="2">
        <f ca="1"/>
        <v>9.8049791339860803E-2</v>
      </c>
      <c r="H1664" s="12">
        <f ca="1"/>
        <v>0.81763244471579943</v>
      </c>
      <c r="I1664" s="12">
        <f ca="1"/>
        <v>12.5217810260606</v>
      </c>
    </row>
    <row r="1665" spans="6:9" x14ac:dyDescent="0.3">
      <c r="F1665" s="2">
        <v>1660</v>
      </c>
      <c r="G1665" s="2">
        <f ca="1"/>
        <v>0.68135885808379171</v>
      </c>
      <c r="H1665" s="12">
        <f ca="1"/>
        <v>0.54720041859427604</v>
      </c>
      <c r="I1665" s="12">
        <f ca="1"/>
        <v>5.0642947737010093</v>
      </c>
    </row>
    <row r="1666" spans="6:9" x14ac:dyDescent="0.3">
      <c r="F1666" s="2">
        <v>1661</v>
      </c>
      <c r="G1666" s="2">
        <f ca="1"/>
        <v>0.92610795440187821</v>
      </c>
      <c r="H1666" s="12">
        <f ca="1"/>
        <v>0.15647858868357423</v>
      </c>
      <c r="I1666" s="12">
        <f ca="1"/>
        <v>5.0296454188879487</v>
      </c>
    </row>
    <row r="1667" spans="6:9" x14ac:dyDescent="0.3">
      <c r="F1667" s="2">
        <v>1662</v>
      </c>
      <c r="G1667" s="2">
        <f ca="1"/>
        <v>0.80177425053534979</v>
      </c>
      <c r="H1667" s="12">
        <f ca="1"/>
        <v>0.25102928195887442</v>
      </c>
      <c r="I1667" s="12">
        <f ca="1"/>
        <v>2.2887543527062224</v>
      </c>
    </row>
    <row r="1668" spans="6:9" x14ac:dyDescent="0.3">
      <c r="F1668" s="2">
        <v>1663</v>
      </c>
      <c r="G1668" s="2">
        <f ca="1"/>
        <v>0.47178887069346276</v>
      </c>
      <c r="H1668" s="12">
        <f ca="1"/>
        <v>0.88413584287563562</v>
      </c>
      <c r="I1668" s="12">
        <f ca="1"/>
        <v>10.766787626055983</v>
      </c>
    </row>
    <row r="1669" spans="6:9" x14ac:dyDescent="0.3">
      <c r="F1669" s="2">
        <v>1664</v>
      </c>
      <c r="G1669" s="2">
        <f ca="1"/>
        <v>0.54324474002786105</v>
      </c>
      <c r="H1669" s="12">
        <f ca="1"/>
        <v>0.91483747025941509</v>
      </c>
      <c r="I1669" s="12">
        <f ca="1"/>
        <v>11.452259055893254</v>
      </c>
    </row>
    <row r="1670" spans="6:9" x14ac:dyDescent="0.3">
      <c r="F1670" s="2">
        <v>1665</v>
      </c>
      <c r="G1670" s="2">
        <f ca="1"/>
        <v>2.1153486044526604E-2</v>
      </c>
      <c r="H1670" s="12">
        <f ca="1"/>
        <v>0.12424540437136189</v>
      </c>
      <c r="I1670" s="12">
        <f ca="1"/>
        <v>12.460819283892159</v>
      </c>
    </row>
    <row r="1671" spans="6:9" x14ac:dyDescent="0.3">
      <c r="F1671" s="2">
        <v>1666</v>
      </c>
      <c r="G1671" s="2">
        <f ca="1"/>
        <v>0.55622594341488507</v>
      </c>
      <c r="H1671" s="12">
        <f ca="1"/>
        <v>0.48075752023241947</v>
      </c>
      <c r="I1671" s="12">
        <f ca="1"/>
        <v>4.4981313528027407</v>
      </c>
    </row>
    <row r="1672" spans="6:9" x14ac:dyDescent="0.3">
      <c r="F1672" s="2">
        <v>1667</v>
      </c>
      <c r="G1672" s="2">
        <f ca="1"/>
        <v>0.59547178679625667</v>
      </c>
      <c r="H1672" s="12">
        <f ca="1"/>
        <v>0.32817014755616736</v>
      </c>
      <c r="I1672" s="12">
        <f ca="1"/>
        <v>2.4710166386161583</v>
      </c>
    </row>
    <row r="1673" spans="6:9" x14ac:dyDescent="0.3">
      <c r="F1673" s="2">
        <v>1668</v>
      </c>
      <c r="G1673" s="2">
        <f ca="1"/>
        <v>0.38370802044583807</v>
      </c>
      <c r="H1673" s="12">
        <f ca="1"/>
        <v>0.93768042013370101</v>
      </c>
      <c r="I1673" s="12">
        <f ca="1"/>
        <v>12.704498038639832</v>
      </c>
    </row>
    <row r="1674" spans="6:9" x14ac:dyDescent="0.3">
      <c r="F1674" s="2">
        <v>1669</v>
      </c>
      <c r="G1674" s="2">
        <f ca="1"/>
        <v>0.41059501047706326</v>
      </c>
      <c r="H1674" s="12">
        <f ca="1"/>
        <v>0.24251809727537665</v>
      </c>
      <c r="I1674" s="12">
        <f ca="1"/>
        <v>3.5097056714030539</v>
      </c>
    </row>
    <row r="1675" spans="6:9" x14ac:dyDescent="0.3">
      <c r="F1675" s="2">
        <v>1670</v>
      </c>
      <c r="G1675" s="2">
        <f ca="1"/>
        <v>0.95359962339330862</v>
      </c>
      <c r="H1675" s="12">
        <f ca="1"/>
        <v>0.23601372997139691</v>
      </c>
      <c r="I1675" s="12">
        <f ca="1"/>
        <v>6.2253245596983504</v>
      </c>
    </row>
    <row r="1676" spans="6:9" x14ac:dyDescent="0.3">
      <c r="F1676" s="2">
        <v>1671</v>
      </c>
      <c r="G1676" s="2">
        <f ca="1"/>
        <v>0.73363627201386317</v>
      </c>
      <c r="H1676" s="12">
        <f ca="1"/>
        <v>0.41884300248841333</v>
      </c>
      <c r="I1676" s="12">
        <f ca="1"/>
        <v>3.5560296873766379</v>
      </c>
    </row>
    <row r="1677" spans="6:9" x14ac:dyDescent="0.3">
      <c r="F1677" s="2">
        <v>1672</v>
      </c>
      <c r="G1677" s="2">
        <f ca="1"/>
        <v>0.4347152107878387</v>
      </c>
      <c r="H1677" s="12">
        <f ca="1"/>
        <v>0.21916374356163759</v>
      </c>
      <c r="I1677" s="12">
        <f ca="1"/>
        <v>3.1195240134694426</v>
      </c>
    </row>
    <row r="1678" spans="6:9" x14ac:dyDescent="0.3">
      <c r="F1678" s="2">
        <v>1673</v>
      </c>
      <c r="G1678" s="2">
        <f ca="1"/>
        <v>0.34658535964760295</v>
      </c>
      <c r="H1678" s="12">
        <f ca="1"/>
        <v>0.17635402965626623</v>
      </c>
      <c r="I1678" s="12">
        <f ca="1"/>
        <v>4.2168536584420337</v>
      </c>
    </row>
    <row r="1679" spans="6:9" x14ac:dyDescent="0.3">
      <c r="F1679" s="2">
        <v>1674</v>
      </c>
      <c r="G1679" s="2">
        <f ca="1"/>
        <v>0.81272960746912348</v>
      </c>
      <c r="H1679" s="12">
        <f ca="1"/>
        <v>0.51339875866838836</v>
      </c>
      <c r="I1679" s="12">
        <f ca="1"/>
        <v>5.1331178177913506</v>
      </c>
    </row>
    <row r="1680" spans="6:9" x14ac:dyDescent="0.3">
      <c r="F1680" s="2">
        <v>1675</v>
      </c>
      <c r="G1680" s="2">
        <f ca="1"/>
        <v>0.44613534103142571</v>
      </c>
      <c r="H1680" s="12">
        <f ca="1"/>
        <v>0.65640000230940876</v>
      </c>
      <c r="I1680" s="12">
        <f ca="1"/>
        <v>7.1094849135522731</v>
      </c>
    </row>
    <row r="1681" spans="6:9" x14ac:dyDescent="0.3">
      <c r="F1681" s="2">
        <v>1676</v>
      </c>
      <c r="G1681" s="2">
        <f ca="1"/>
        <v>0.86917165817944242</v>
      </c>
      <c r="H1681" s="12">
        <f ca="1"/>
        <v>0.72579151755466098</v>
      </c>
      <c r="I1681" s="12">
        <f ca="1"/>
        <v>8.1964256609246071</v>
      </c>
    </row>
    <row r="1682" spans="6:9" x14ac:dyDescent="0.3">
      <c r="F1682" s="2">
        <v>1677</v>
      </c>
      <c r="G1682" s="2">
        <f ca="1"/>
        <v>0.67018603064118332</v>
      </c>
      <c r="H1682" s="12">
        <f ca="1"/>
        <v>0.11961065978053242</v>
      </c>
      <c r="I1682" s="12">
        <f ca="1"/>
        <v>1.4152098844295991</v>
      </c>
    </row>
    <row r="1683" spans="6:9" x14ac:dyDescent="0.3">
      <c r="F1683" s="2">
        <v>1678</v>
      </c>
      <c r="G1683" s="2">
        <f ca="1"/>
        <v>0.87673792188669064</v>
      </c>
      <c r="H1683" s="12">
        <f ca="1"/>
        <v>0.78139373077968521</v>
      </c>
      <c r="I1683" s="12">
        <f ca="1"/>
        <v>9.0789654879853465</v>
      </c>
    </row>
    <row r="1684" spans="6:9" x14ac:dyDescent="0.3">
      <c r="F1684" s="2">
        <v>1679</v>
      </c>
      <c r="G1684" s="2">
        <f ca="1"/>
        <v>0.86471409372320718</v>
      </c>
      <c r="H1684" s="12">
        <f ca="1"/>
        <v>0.1908582732291344</v>
      </c>
      <c r="I1684" s="12">
        <f ca="1"/>
        <v>3.2697835869398748</v>
      </c>
    </row>
    <row r="1685" spans="6:9" x14ac:dyDescent="0.3">
      <c r="F1685" s="2">
        <v>1680</v>
      </c>
      <c r="G1685" s="2">
        <f ca="1"/>
        <v>0.44486251610289984</v>
      </c>
      <c r="H1685" s="12">
        <f ca="1"/>
        <v>0.48072157626596956</v>
      </c>
      <c r="I1685" s="12">
        <f ca="1"/>
        <v>5.1463040353820881</v>
      </c>
    </row>
    <row r="1686" spans="6:9" x14ac:dyDescent="0.3">
      <c r="F1686" s="2">
        <v>1681</v>
      </c>
      <c r="G1686" s="2">
        <f ca="1"/>
        <v>0.71930352528145125</v>
      </c>
      <c r="H1686" s="12">
        <f ca="1"/>
        <v>0.73149767334323967</v>
      </c>
      <c r="I1686" s="12">
        <f ca="1"/>
        <v>7.5858001919922762</v>
      </c>
    </row>
    <row r="1687" spans="6:9" x14ac:dyDescent="0.3">
      <c r="F1687" s="2">
        <v>1682</v>
      </c>
      <c r="G1687" s="2">
        <f ca="1"/>
        <v>0.10050478881526104</v>
      </c>
      <c r="H1687" s="12">
        <f ca="1"/>
        <v>3.1459736920282033E-2</v>
      </c>
      <c r="I1687" s="12">
        <f ca="1"/>
        <v>9.8923947042150324</v>
      </c>
    </row>
    <row r="1688" spans="6:9" x14ac:dyDescent="0.3">
      <c r="F1688" s="2">
        <v>1683</v>
      </c>
      <c r="G1688" s="2">
        <f ca="1"/>
        <v>0.69293827598960744</v>
      </c>
      <c r="H1688" s="12">
        <f ca="1"/>
        <v>0.11520079120111548</v>
      </c>
      <c r="I1688" s="12">
        <f ca="1"/>
        <v>1.5522175394898563</v>
      </c>
    </row>
    <row r="1689" spans="6:9" x14ac:dyDescent="0.3">
      <c r="F1689" s="2">
        <v>1684</v>
      </c>
      <c r="G1689" s="2">
        <f ca="1"/>
        <v>0.55300296990128417</v>
      </c>
      <c r="H1689" s="12">
        <f ca="1"/>
        <v>0.1349534045107188</v>
      </c>
      <c r="I1689" s="12">
        <f ca="1"/>
        <v>1.8901783454690475</v>
      </c>
    </row>
    <row r="1690" spans="6:9" x14ac:dyDescent="0.3">
      <c r="F1690" s="2">
        <v>1685</v>
      </c>
      <c r="G1690" s="2">
        <f ca="1"/>
        <v>0.97154292683750398</v>
      </c>
      <c r="H1690" s="12">
        <f ca="1"/>
        <v>0.43460311553237774</v>
      </c>
      <c r="I1690" s="12">
        <f ca="1"/>
        <v>8.1417981239789459</v>
      </c>
    </row>
    <row r="1691" spans="6:9" x14ac:dyDescent="0.3">
      <c r="F1691" s="2">
        <v>1686</v>
      </c>
      <c r="G1691" s="2">
        <f ca="1"/>
        <v>0.65585374234149207</v>
      </c>
      <c r="H1691" s="12">
        <f ca="1"/>
        <v>0.65621427753236139</v>
      </c>
      <c r="I1691" s="12">
        <f ca="1"/>
        <v>6.4849894615819537</v>
      </c>
    </row>
    <row r="1692" spans="6:9" x14ac:dyDescent="0.3">
      <c r="F1692" s="2">
        <v>1687</v>
      </c>
      <c r="G1692" s="2">
        <f ca="1"/>
        <v>0.97081106899643754</v>
      </c>
      <c r="H1692" s="12">
        <f ca="1"/>
        <v>0.71583245885403568</v>
      </c>
      <c r="I1692" s="12">
        <f ca="1"/>
        <v>10.286087276042002</v>
      </c>
    </row>
    <row r="1693" spans="6:9" x14ac:dyDescent="0.3">
      <c r="F1693" s="2">
        <v>1688</v>
      </c>
      <c r="G1693" s="2">
        <f ca="1"/>
        <v>0.40638773248899351</v>
      </c>
      <c r="H1693" s="12">
        <f ca="1"/>
        <v>0.56313957053035724</v>
      </c>
      <c r="I1693" s="12">
        <f ca="1"/>
        <v>6.2804842787371458</v>
      </c>
    </row>
    <row r="1694" spans="6:9" x14ac:dyDescent="0.3">
      <c r="F1694" s="2">
        <v>1689</v>
      </c>
      <c r="G1694" s="2">
        <f ca="1"/>
        <v>6.5171408415263476E-2</v>
      </c>
      <c r="H1694" s="12">
        <f ca="1"/>
        <v>0.66382491123931464</v>
      </c>
      <c r="I1694" s="12">
        <f ca="1"/>
        <v>11.810076972931448</v>
      </c>
    </row>
    <row r="1695" spans="6:9" x14ac:dyDescent="0.3">
      <c r="F1695" s="2">
        <v>1690</v>
      </c>
      <c r="G1695" s="2">
        <f ca="1"/>
        <v>0.33972116871035918</v>
      </c>
      <c r="H1695" s="12">
        <f ca="1"/>
        <v>0.20624807041859672</v>
      </c>
      <c r="I1695" s="12">
        <f ca="1"/>
        <v>4.3225640838981922</v>
      </c>
    </row>
    <row r="1696" spans="6:9" x14ac:dyDescent="0.3">
      <c r="F1696" s="2">
        <v>1691</v>
      </c>
      <c r="G1696" s="2">
        <f ca="1"/>
        <v>5.7423256023037217E-2</v>
      </c>
      <c r="H1696" s="12">
        <f ca="1"/>
        <v>0.4347639738903597</v>
      </c>
      <c r="I1696" s="12">
        <f ca="1"/>
        <v>10.761672995388023</v>
      </c>
    </row>
    <row r="1697" spans="6:9" x14ac:dyDescent="0.3">
      <c r="F1697" s="2">
        <v>1692</v>
      </c>
      <c r="G1697" s="2">
        <f ca="1"/>
        <v>0.27704917732784407</v>
      </c>
      <c r="H1697" s="12">
        <f ca="1"/>
        <v>0.2472842699475426</v>
      </c>
      <c r="I1697" s="12">
        <f ca="1"/>
        <v>5.3044267000409526</v>
      </c>
    </row>
    <row r="1698" spans="6:9" x14ac:dyDescent="0.3">
      <c r="F1698" s="2">
        <v>1693</v>
      </c>
      <c r="G1698" s="2">
        <f ca="1"/>
        <v>0.23722054659055547</v>
      </c>
      <c r="H1698" s="12">
        <f ca="1"/>
        <v>6.0623081070339424E-2</v>
      </c>
      <c r="I1698" s="12">
        <f ca="1"/>
        <v>6.6767158025877364</v>
      </c>
    </row>
    <row r="1699" spans="6:9" x14ac:dyDescent="0.3">
      <c r="F1699" s="2">
        <v>1694</v>
      </c>
      <c r="G1699" s="2">
        <f ca="1"/>
        <v>0.89060077882843447</v>
      </c>
      <c r="H1699" s="12">
        <f ca="1"/>
        <v>0.86833855268107496</v>
      </c>
      <c r="I1699" s="12">
        <f ca="1"/>
        <v>10.795157828252867</v>
      </c>
    </row>
    <row r="1700" spans="6:9" x14ac:dyDescent="0.3">
      <c r="F1700" s="2">
        <v>1695</v>
      </c>
      <c r="G1700" s="2">
        <f ca="1"/>
        <v>0.94967500439763874</v>
      </c>
      <c r="H1700" s="12">
        <f ca="1"/>
        <v>0.56070954109093907</v>
      </c>
      <c r="I1700" s="12">
        <f ca="1"/>
        <v>7.9380198719134389</v>
      </c>
    </row>
    <row r="1701" spans="6:9" x14ac:dyDescent="0.3">
      <c r="F1701" s="2">
        <v>1696</v>
      </c>
      <c r="G1701" s="2">
        <f ca="1"/>
        <v>0.86983567988375143</v>
      </c>
      <c r="H1701" s="12">
        <f ca="1"/>
        <v>0.64937429697115978</v>
      </c>
      <c r="I1701" s="12">
        <f ca="1"/>
        <v>7.2308303237182754</v>
      </c>
    </row>
    <row r="1702" spans="6:9" x14ac:dyDescent="0.3">
      <c r="F1702" s="2">
        <v>1697</v>
      </c>
      <c r="G1702" s="2">
        <f ca="1"/>
        <v>0.39630753032402177</v>
      </c>
      <c r="H1702" s="12">
        <f ca="1"/>
        <v>1.7324980938816958E-2</v>
      </c>
      <c r="I1702" s="12">
        <f ca="1"/>
        <v>7.0535022727033549</v>
      </c>
    </row>
    <row r="1703" spans="6:9" x14ac:dyDescent="0.3">
      <c r="F1703" s="2">
        <v>1698</v>
      </c>
      <c r="G1703" s="2">
        <f ca="1"/>
        <v>7.5138169779704889E-2</v>
      </c>
      <c r="H1703" s="12">
        <f ca="1"/>
        <v>0.31100780264771943</v>
      </c>
      <c r="I1703" s="12">
        <f ca="1"/>
        <v>9.6438754331940686</v>
      </c>
    </row>
    <row r="1704" spans="6:9" x14ac:dyDescent="0.3">
      <c r="F1704" s="2">
        <v>1699</v>
      </c>
      <c r="G1704" s="2">
        <f ca="1"/>
        <v>0.7141219134841057</v>
      </c>
      <c r="H1704" s="12">
        <f ca="1"/>
        <v>0.85403660974140294</v>
      </c>
      <c r="I1704" s="12">
        <f ca="1"/>
        <v>9.7571755286345443</v>
      </c>
    </row>
    <row r="1705" spans="6:9" x14ac:dyDescent="0.3">
      <c r="F1705" s="2">
        <v>1700</v>
      </c>
      <c r="G1705" s="2">
        <f ca="1"/>
        <v>0.73766618875847878</v>
      </c>
      <c r="H1705" s="12">
        <f ca="1"/>
        <v>0.97615077910741377</v>
      </c>
      <c r="I1705" s="12">
        <f ca="1"/>
        <v>14.400951485883361</v>
      </c>
    </row>
    <row r="1706" spans="6:9" x14ac:dyDescent="0.3">
      <c r="F1706" s="2">
        <v>1701</v>
      </c>
      <c r="G1706" s="2">
        <f ca="1"/>
        <v>0.81093197132634698</v>
      </c>
      <c r="H1706" s="12">
        <f ca="1"/>
        <v>1.0443124571891671E-2</v>
      </c>
      <c r="I1706" s="12">
        <f ca="1"/>
        <v>7.4041864502571073</v>
      </c>
    </row>
    <row r="1707" spans="6:9" x14ac:dyDescent="0.3">
      <c r="F1707" s="2">
        <v>1702</v>
      </c>
      <c r="G1707" s="2">
        <f ca="1"/>
        <v>0.97297073584866989</v>
      </c>
      <c r="H1707" s="12">
        <f ca="1"/>
        <v>0.4838343210623175</v>
      </c>
      <c r="I1707" s="12">
        <f ca="1"/>
        <v>8.5348599451446301</v>
      </c>
    </row>
    <row r="1708" spans="6:9" x14ac:dyDescent="0.3">
      <c r="F1708" s="2">
        <v>1703</v>
      </c>
      <c r="G1708" s="2">
        <f ca="1"/>
        <v>0.65093061793218587</v>
      </c>
      <c r="H1708" s="12">
        <f ca="1"/>
        <v>0.27317331883627194</v>
      </c>
      <c r="I1708" s="12">
        <f ca="1"/>
        <v>1.484639081426399</v>
      </c>
    </row>
    <row r="1709" spans="6:9" x14ac:dyDescent="0.3">
      <c r="F1709" s="2">
        <v>1704</v>
      </c>
      <c r="G1709" s="2">
        <f ca="1"/>
        <v>0.32331805885209652</v>
      </c>
      <c r="H1709" s="12">
        <f ca="1"/>
        <v>0.1304992431686407</v>
      </c>
      <c r="I1709" s="12">
        <f ca="1"/>
        <v>4.6762293806843944</v>
      </c>
    </row>
    <row r="1710" spans="6:9" x14ac:dyDescent="0.3">
      <c r="F1710" s="2">
        <v>1705</v>
      </c>
      <c r="G1710" s="2">
        <f ca="1"/>
        <v>0.93924810638169776</v>
      </c>
      <c r="H1710" s="12">
        <f ca="1"/>
        <v>0.79288116441925593</v>
      </c>
      <c r="I1710" s="12">
        <f ca="1"/>
        <v>10.169292084720642</v>
      </c>
    </row>
    <row r="1711" spans="6:9" x14ac:dyDescent="0.3">
      <c r="F1711" s="2">
        <v>1706</v>
      </c>
      <c r="G1711" s="2">
        <f ca="1"/>
        <v>0.5014401494945806</v>
      </c>
      <c r="H1711" s="12">
        <f ca="1"/>
        <v>2.6070834556740419E-2</v>
      </c>
      <c r="I1711" s="12">
        <f ca="1"/>
        <v>5.6916163439103036</v>
      </c>
    </row>
    <row r="1712" spans="6:9" x14ac:dyDescent="0.3">
      <c r="F1712" s="2">
        <v>1707</v>
      </c>
      <c r="G1712" s="2">
        <f ca="1"/>
        <v>0.84691380868354993</v>
      </c>
      <c r="H1712" s="12">
        <f ca="1"/>
        <v>0.38895980103813899</v>
      </c>
      <c r="I1712" s="12">
        <f ca="1"/>
        <v>4.1993203877093013</v>
      </c>
    </row>
    <row r="1713" spans="6:9" x14ac:dyDescent="0.3">
      <c r="F1713" s="2">
        <v>1708</v>
      </c>
      <c r="G1713" s="2">
        <f ca="1"/>
        <v>0.17221065002213898</v>
      </c>
      <c r="H1713" s="12">
        <f ca="1"/>
        <v>0.35872102943301365</v>
      </c>
      <c r="I1713" s="12">
        <f ca="1"/>
        <v>7.4583841805250559</v>
      </c>
    </row>
    <row r="1714" spans="6:9" x14ac:dyDescent="0.3">
      <c r="F1714" s="2">
        <v>1709</v>
      </c>
      <c r="G1714" s="2">
        <f ca="1"/>
        <v>6.9492786632298742E-2</v>
      </c>
      <c r="H1714" s="12">
        <f ca="1"/>
        <v>0.61383820807542366</v>
      </c>
      <c r="I1714" s="12">
        <f ca="1"/>
        <v>11.309425040952018</v>
      </c>
    </row>
    <row r="1715" spans="6:9" x14ac:dyDescent="0.3">
      <c r="F1715" s="2">
        <v>1710</v>
      </c>
      <c r="G1715" s="2">
        <f ca="1"/>
        <v>0.67183119901165766</v>
      </c>
      <c r="H1715" s="12">
        <f ca="1"/>
        <v>0.39435478047036843</v>
      </c>
      <c r="I1715" s="12">
        <f ca="1"/>
        <v>3.1300881842392076</v>
      </c>
    </row>
    <row r="1716" spans="6:9" x14ac:dyDescent="0.3">
      <c r="F1716" s="2">
        <v>1711</v>
      </c>
      <c r="G1716" s="2">
        <f ca="1"/>
        <v>0.44924570641412953</v>
      </c>
      <c r="H1716" s="12">
        <f ca="1"/>
        <v>0.57746702669078842</v>
      </c>
      <c r="I1716" s="12">
        <f ca="1"/>
        <v>6.1607348524752226</v>
      </c>
    </row>
    <row r="1717" spans="6:9" x14ac:dyDescent="0.3">
      <c r="F1717" s="2">
        <v>1712</v>
      </c>
      <c r="G1717" s="2">
        <f ca="1"/>
        <v>0.87856442216840946</v>
      </c>
      <c r="H1717" s="12">
        <f ca="1"/>
        <v>0.10330345054798418</v>
      </c>
      <c r="I1717" s="12">
        <f ca="1"/>
        <v>4.0441045730433336</v>
      </c>
    </row>
    <row r="1718" spans="6:9" x14ac:dyDescent="0.3">
      <c r="F1718" s="2">
        <v>1713</v>
      </c>
      <c r="G1718" s="2">
        <f ca="1"/>
        <v>0.63498563155711607</v>
      </c>
      <c r="H1718" s="12">
        <f ca="1"/>
        <v>9.6639139595333878E-2</v>
      </c>
      <c r="I1718" s="12">
        <f ca="1"/>
        <v>2.0988732482559449</v>
      </c>
    </row>
    <row r="1719" spans="6:9" x14ac:dyDescent="0.3">
      <c r="F1719" s="2">
        <v>1714</v>
      </c>
      <c r="G1719" s="2">
        <f ca="1"/>
        <v>0.91315255067868351</v>
      </c>
      <c r="H1719" s="12">
        <f ca="1"/>
        <v>0.92309550555714126</v>
      </c>
      <c r="I1719" s="12">
        <f ca="1"/>
        <v>12.465680021010304</v>
      </c>
    </row>
    <row r="1720" spans="6:9" x14ac:dyDescent="0.3">
      <c r="F1720" s="2">
        <v>1715</v>
      </c>
      <c r="G1720" s="2">
        <f ca="1"/>
        <v>0.41280990243271831</v>
      </c>
      <c r="H1720" s="12">
        <f ca="1"/>
        <v>0.25917260210550319</v>
      </c>
      <c r="I1720" s="12">
        <f ca="1"/>
        <v>3.5647807974259069</v>
      </c>
    </row>
    <row r="1721" spans="6:9" x14ac:dyDescent="0.3">
      <c r="F1721" s="2">
        <v>1716</v>
      </c>
      <c r="G1721" s="2">
        <f ca="1"/>
        <v>0.28755585098458258</v>
      </c>
      <c r="H1721" s="12">
        <f ca="1"/>
        <v>0.39889457491104996</v>
      </c>
      <c r="I1721" s="12">
        <f ca="1"/>
        <v>5.9667252895036205</v>
      </c>
    </row>
    <row r="1722" spans="6:9" x14ac:dyDescent="0.3">
      <c r="F1722" s="2">
        <v>1717</v>
      </c>
      <c r="G1722" s="2">
        <f ca="1"/>
        <v>0.55181431903322631</v>
      </c>
      <c r="H1722" s="12">
        <f ca="1"/>
        <v>0.88897446523403989</v>
      </c>
      <c r="I1722" s="12">
        <f ca="1"/>
        <v>10.694175310275634</v>
      </c>
    </row>
    <row r="1723" spans="6:9" x14ac:dyDescent="0.3">
      <c r="F1723" s="2">
        <v>1718</v>
      </c>
      <c r="G1723" s="2">
        <f ca="1"/>
        <v>5.7256608969409983E-2</v>
      </c>
      <c r="H1723" s="12">
        <f ca="1"/>
        <v>0.40256506239903667</v>
      </c>
      <c r="I1723" s="12">
        <f ca="1"/>
        <v>10.635876080142694</v>
      </c>
    </row>
    <row r="1724" spans="6:9" x14ac:dyDescent="0.3">
      <c r="F1724" s="2">
        <v>1719</v>
      </c>
      <c r="G1724" s="2">
        <f ca="1"/>
        <v>0.27276202959619189</v>
      </c>
      <c r="H1724" s="12">
        <f ca="1"/>
        <v>0.98094899582868322</v>
      </c>
      <c r="I1724" s="12">
        <f ca="1"/>
        <v>15.744383607120627</v>
      </c>
    </row>
    <row r="1725" spans="6:9" x14ac:dyDescent="0.3">
      <c r="F1725" s="2">
        <v>1720</v>
      </c>
      <c r="G1725" s="2">
        <f ca="1"/>
        <v>0.83984319009239905</v>
      </c>
      <c r="H1725" s="12">
        <f ca="1"/>
        <v>0.97186023997272564</v>
      </c>
      <c r="I1725" s="12">
        <f ca="1"/>
        <v>14.277486795970866</v>
      </c>
    </row>
    <row r="1726" spans="6:9" x14ac:dyDescent="0.3">
      <c r="F1726" s="2">
        <v>1721</v>
      </c>
      <c r="G1726" s="2">
        <f ca="1"/>
        <v>0.21523542017375297</v>
      </c>
      <c r="H1726" s="12">
        <f ca="1"/>
        <v>0.52750780914792106</v>
      </c>
      <c r="I1726" s="12">
        <f ca="1"/>
        <v>7.836147211143726</v>
      </c>
    </row>
    <row r="1727" spans="6:9" x14ac:dyDescent="0.3">
      <c r="F1727" s="2">
        <v>1722</v>
      </c>
      <c r="G1727" s="2">
        <f ca="1"/>
        <v>0.36653383848740972</v>
      </c>
      <c r="H1727" s="12">
        <f ca="1"/>
        <v>0.93576685959592365</v>
      </c>
      <c r="I1727" s="12">
        <f ca="1"/>
        <v>12.699361265637831</v>
      </c>
    </row>
    <row r="1728" spans="6:9" x14ac:dyDescent="0.3">
      <c r="F1728" s="2">
        <v>1723</v>
      </c>
      <c r="G1728" s="2">
        <f ca="1"/>
        <v>0.10381698731323596</v>
      </c>
      <c r="H1728" s="12">
        <f ca="1"/>
        <v>0.61729035326475068</v>
      </c>
      <c r="I1728" s="12">
        <f ca="1"/>
        <v>10.415845545789452</v>
      </c>
    </row>
    <row r="1729" spans="6:9" x14ac:dyDescent="0.3">
      <c r="F1729" s="2">
        <v>1724</v>
      </c>
      <c r="G1729" s="2">
        <f ca="1"/>
        <v>0.47358828622093396</v>
      </c>
      <c r="H1729" s="12">
        <f ca="1"/>
        <v>0.70271441651882172</v>
      </c>
      <c r="I1729" s="12">
        <f ca="1"/>
        <v>7.5806262509698863</v>
      </c>
    </row>
    <row r="1730" spans="6:9" x14ac:dyDescent="0.3">
      <c r="F1730" s="2">
        <v>1725</v>
      </c>
      <c r="G1730" s="2">
        <f ca="1"/>
        <v>0.69650814396327099</v>
      </c>
      <c r="H1730" s="12">
        <f ca="1"/>
        <v>0.81443724374231441</v>
      </c>
      <c r="I1730" s="12">
        <f ca="1"/>
        <v>8.9479634061564841</v>
      </c>
    </row>
    <row r="1731" spans="6:9" x14ac:dyDescent="0.3">
      <c r="F1731" s="2">
        <v>1726</v>
      </c>
      <c r="G1731" s="2">
        <f ca="1"/>
        <v>0.17626371011904696</v>
      </c>
      <c r="H1731" s="12">
        <f ca="1"/>
        <v>0.59959084577141231</v>
      </c>
      <c r="I1731" s="12">
        <f ca="1"/>
        <v>8.961339018883745</v>
      </c>
    </row>
    <row r="1732" spans="6:9" x14ac:dyDescent="0.3">
      <c r="F1732" s="2">
        <v>1727</v>
      </c>
      <c r="G1732" s="2">
        <f ca="1"/>
        <v>0.25073800796512602</v>
      </c>
      <c r="H1732" s="12">
        <f ca="1"/>
        <v>0.32948206298408111</v>
      </c>
      <c r="I1732" s="12">
        <f ca="1"/>
        <v>6.0411887980166004</v>
      </c>
    </row>
    <row r="1733" spans="6:9" x14ac:dyDescent="0.3">
      <c r="F1733" s="2">
        <v>1728</v>
      </c>
      <c r="G1733" s="2">
        <f ca="1"/>
        <v>3.7314230565380635E-2</v>
      </c>
      <c r="H1733" s="12">
        <f ca="1"/>
        <v>0.3865473081458759</v>
      </c>
      <c r="I1733" s="12">
        <f ca="1"/>
        <v>11.557862102216031</v>
      </c>
    </row>
    <row r="1734" spans="6:9" x14ac:dyDescent="0.3">
      <c r="F1734" s="2">
        <v>1729</v>
      </c>
      <c r="G1734" s="2">
        <f ca="1"/>
        <v>0.27230535266332057</v>
      </c>
      <c r="H1734" s="12">
        <f ca="1"/>
        <v>0.7591063535425191</v>
      </c>
      <c r="I1734" s="12">
        <f ca="1"/>
        <v>9.5688834645150838</v>
      </c>
    </row>
    <row r="1735" spans="6:9" x14ac:dyDescent="0.3">
      <c r="F1735" s="2">
        <v>1730</v>
      </c>
      <c r="G1735" s="2">
        <f ca="1"/>
        <v>0.31958453154843647</v>
      </c>
      <c r="H1735" s="12">
        <f ca="1"/>
        <v>0.41089922860758876</v>
      </c>
      <c r="I1735" s="12">
        <f ca="1"/>
        <v>5.6745363383767762</v>
      </c>
    </row>
    <row r="1736" spans="6:9" x14ac:dyDescent="0.3">
      <c r="F1736" s="2">
        <v>1731</v>
      </c>
      <c r="G1736" s="2">
        <f ca="1"/>
        <v>0.91118525998108146</v>
      </c>
      <c r="H1736" s="12">
        <f ca="1"/>
        <v>0.41136041802185663</v>
      </c>
      <c r="I1736" s="12">
        <f ca="1"/>
        <v>5.6099509431752868</v>
      </c>
    </row>
    <row r="1737" spans="6:9" x14ac:dyDescent="0.3">
      <c r="F1737" s="2">
        <v>1732</v>
      </c>
      <c r="G1737" s="2">
        <f ca="1"/>
        <v>5.3694484977079959E-2</v>
      </c>
      <c r="H1737" s="12">
        <f ca="1"/>
        <v>0.38500458459174869</v>
      </c>
      <c r="I1737" s="12">
        <f ca="1"/>
        <v>10.721237973937654</v>
      </c>
    </row>
    <row r="1738" spans="6:9" x14ac:dyDescent="0.3">
      <c r="F1738" s="2">
        <v>1733</v>
      </c>
      <c r="G1738" s="2">
        <f ca="1"/>
        <v>0.27909061395091794</v>
      </c>
      <c r="H1738" s="12">
        <f ca="1"/>
        <v>0.95029087226098552</v>
      </c>
      <c r="I1738" s="12">
        <f ca="1"/>
        <v>13.719047368987786</v>
      </c>
    </row>
    <row r="1739" spans="6:9" x14ac:dyDescent="0.3">
      <c r="F1739" s="2">
        <v>1734</v>
      </c>
      <c r="G1739" s="2">
        <f ca="1"/>
        <v>0.34152085607856719</v>
      </c>
      <c r="H1739" s="12">
        <f ca="1"/>
        <v>0.75986834653465851</v>
      </c>
      <c r="I1739" s="12">
        <f ca="1"/>
        <v>9.0733203527666912</v>
      </c>
    </row>
    <row r="1740" spans="6:9" x14ac:dyDescent="0.3">
      <c r="F1740" s="2">
        <v>1735</v>
      </c>
      <c r="G1740" s="2">
        <f ca="1"/>
        <v>0.77805086094977338</v>
      </c>
      <c r="H1740" s="12">
        <f ca="1"/>
        <v>0.36862909714405934</v>
      </c>
      <c r="I1740" s="12">
        <f ca="1"/>
        <v>3.212373929521628</v>
      </c>
    </row>
    <row r="1741" spans="6:9" x14ac:dyDescent="0.3">
      <c r="F1741" s="2">
        <v>1736</v>
      </c>
      <c r="G1741" s="2">
        <f ca="1"/>
        <v>0.12478182472440658</v>
      </c>
      <c r="H1741" s="12">
        <f ca="1"/>
        <v>0.95819250133763068</v>
      </c>
      <c r="I1741" s="12">
        <f ca="1"/>
        <v>15.365671772915208</v>
      </c>
    </row>
    <row r="1742" spans="6:9" x14ac:dyDescent="0.3">
      <c r="F1742" s="2">
        <v>1737</v>
      </c>
      <c r="G1742" s="2">
        <f ca="1"/>
        <v>0.45603861918284871</v>
      </c>
      <c r="H1742" s="12">
        <f ca="1"/>
        <v>2.7772125742308251E-2</v>
      </c>
      <c r="I1742" s="12">
        <f ca="1"/>
        <v>5.8170729332841997</v>
      </c>
    </row>
    <row r="1743" spans="6:9" x14ac:dyDescent="0.3">
      <c r="F1743" s="2">
        <v>1738</v>
      </c>
      <c r="G1743" s="2">
        <f ca="1"/>
        <v>0.14327804309057957</v>
      </c>
      <c r="H1743" s="12">
        <f ca="1"/>
        <v>0.85930650842070988</v>
      </c>
      <c r="I1743" s="12">
        <f ca="1"/>
        <v>12.426969673804024</v>
      </c>
    </row>
    <row r="1744" spans="6:9" x14ac:dyDescent="0.3">
      <c r="F1744" s="2">
        <v>1739</v>
      </c>
      <c r="G1744" s="2">
        <f ca="1"/>
        <v>0.48604641400898529</v>
      </c>
      <c r="H1744" s="12">
        <f ca="1"/>
        <v>0.11766587307388332</v>
      </c>
      <c r="I1744" s="12">
        <f ca="1"/>
        <v>2.82418402818106</v>
      </c>
    </row>
    <row r="1745" spans="6:9" x14ac:dyDescent="0.3">
      <c r="F1745" s="2">
        <v>1740</v>
      </c>
      <c r="G1745" s="2">
        <f ca="1"/>
        <v>0.46214393225166273</v>
      </c>
      <c r="H1745" s="12">
        <f ca="1"/>
        <v>0.4023066849587289</v>
      </c>
      <c r="I1745" s="12">
        <f ca="1"/>
        <v>4.2221961928447724</v>
      </c>
    </row>
    <row r="1746" spans="6:9" x14ac:dyDescent="0.3">
      <c r="F1746" s="2">
        <v>1741</v>
      </c>
      <c r="G1746" s="2">
        <f ca="1"/>
        <v>1.5817879620712016E-3</v>
      </c>
      <c r="H1746" s="12">
        <f ca="1"/>
        <v>0.46333291602423676</v>
      </c>
      <c r="I1746" s="12">
        <f ca="1"/>
        <v>17.463832301556948</v>
      </c>
    </row>
    <row r="1747" spans="6:9" x14ac:dyDescent="0.3">
      <c r="F1747" s="2">
        <v>1742</v>
      </c>
      <c r="G1747" s="2">
        <f ca="1"/>
        <v>0.83672849901897495</v>
      </c>
      <c r="H1747" s="12">
        <f ca="1"/>
        <v>0.2221512231026912</v>
      </c>
      <c r="I1747" s="12">
        <f ca="1"/>
        <v>2.7421323014566412</v>
      </c>
    </row>
    <row r="1748" spans="6:9" x14ac:dyDescent="0.3">
      <c r="F1748" s="2">
        <v>1743</v>
      </c>
      <c r="G1748" s="2">
        <f ca="1"/>
        <v>0.42082757572617435</v>
      </c>
      <c r="H1748" s="12">
        <f ca="1"/>
        <v>0.66554080840458396</v>
      </c>
      <c r="I1748" s="12">
        <f ca="1"/>
        <v>7.3593731916352381</v>
      </c>
    </row>
    <row r="1749" spans="6:9" x14ac:dyDescent="0.3">
      <c r="F1749" s="2">
        <v>1744</v>
      </c>
      <c r="G1749" s="2">
        <f ca="1"/>
        <v>0.31668998971990026</v>
      </c>
      <c r="H1749" s="12">
        <f ca="1"/>
        <v>0.29867333812648922</v>
      </c>
      <c r="I1749" s="12">
        <f ca="1"/>
        <v>4.973699311643526</v>
      </c>
    </row>
    <row r="1750" spans="6:9" x14ac:dyDescent="0.3">
      <c r="F1750" s="2">
        <v>1745</v>
      </c>
      <c r="G1750" s="2">
        <f ca="1"/>
        <v>0.78418233665751935</v>
      </c>
      <c r="H1750" s="12">
        <f ca="1"/>
        <v>0.61809440749954425</v>
      </c>
      <c r="I1750" s="12">
        <f ca="1"/>
        <v>6.2073270050986782</v>
      </c>
    </row>
    <row r="1751" spans="6:9" x14ac:dyDescent="0.3">
      <c r="F1751" s="2">
        <v>1746</v>
      </c>
      <c r="G1751" s="2">
        <f ca="1"/>
        <v>0.95499859173927071</v>
      </c>
      <c r="H1751" s="12">
        <f ca="1"/>
        <v>0.43464640989136116</v>
      </c>
      <c r="I1751" s="12">
        <f ca="1"/>
        <v>7.2247194018522984</v>
      </c>
    </row>
    <row r="1752" spans="6:9" x14ac:dyDescent="0.3">
      <c r="F1752" s="2">
        <v>1747</v>
      </c>
      <c r="G1752" s="2">
        <f ca="1"/>
        <v>5.2530350305426854E-2</v>
      </c>
      <c r="H1752" s="12">
        <f ca="1"/>
        <v>0.90886267878034976</v>
      </c>
      <c r="I1752" s="12">
        <f ca="1"/>
        <v>15.201350091496948</v>
      </c>
    </row>
    <row r="1753" spans="6:9" x14ac:dyDescent="0.3">
      <c r="F1753" s="2">
        <v>1748</v>
      </c>
      <c r="G1753" s="2">
        <f ca="1"/>
        <v>0.86791186852546831</v>
      </c>
      <c r="H1753" s="12">
        <f ca="1"/>
        <v>0.71066065628647723</v>
      </c>
      <c r="I1753" s="12">
        <f ca="1"/>
        <v>7.9802883799724764</v>
      </c>
    </row>
    <row r="1754" spans="6:9" x14ac:dyDescent="0.3">
      <c r="F1754" s="2">
        <v>1749</v>
      </c>
      <c r="G1754" s="2">
        <f ca="1"/>
        <v>0.17417445857689695</v>
      </c>
      <c r="H1754" s="12">
        <f ca="1"/>
        <v>0.8271356482904928</v>
      </c>
      <c r="I1754" s="12">
        <f ca="1"/>
        <v>11.505270367036889</v>
      </c>
    </row>
    <row r="1755" spans="6:9" x14ac:dyDescent="0.3">
      <c r="F1755" s="2">
        <v>1750</v>
      </c>
      <c r="G1755" s="2">
        <f ca="1"/>
        <v>0.84448975174986329</v>
      </c>
      <c r="H1755" s="12">
        <f ca="1"/>
        <v>0.56122965259352608</v>
      </c>
      <c r="I1755" s="12">
        <f ca="1"/>
        <v>5.9533944075507916</v>
      </c>
    </row>
    <row r="1756" spans="6:9" x14ac:dyDescent="0.3">
      <c r="F1756" s="2">
        <v>1751</v>
      </c>
      <c r="G1756" s="2">
        <f ca="1"/>
        <v>0.20374263642669899</v>
      </c>
      <c r="H1756" s="12">
        <f ca="1"/>
        <v>0.44818256016100455</v>
      </c>
      <c r="I1756" s="12">
        <f ca="1"/>
        <v>7.4372390601787419</v>
      </c>
    </row>
    <row r="1757" spans="6:9" x14ac:dyDescent="0.3">
      <c r="F1757" s="2">
        <v>1752</v>
      </c>
      <c r="G1757" s="2">
        <f ca="1"/>
        <v>5.0831602178545321E-2</v>
      </c>
      <c r="H1757" s="12">
        <f ca="1"/>
        <v>0.25845409347755877</v>
      </c>
      <c r="I1757" s="12">
        <f ca="1"/>
        <v>10.496826606366572</v>
      </c>
    </row>
    <row r="1758" spans="6:9" x14ac:dyDescent="0.3">
      <c r="F1758" s="2">
        <v>1753</v>
      </c>
      <c r="G1758" s="2">
        <f ca="1"/>
        <v>0.76888032279854568</v>
      </c>
      <c r="H1758" s="12">
        <f ca="1"/>
        <v>1.9859774698930854E-2</v>
      </c>
      <c r="I1758" s="12">
        <f ca="1"/>
        <v>5.9878888382120596</v>
      </c>
    </row>
    <row r="1759" spans="6:9" x14ac:dyDescent="0.3">
      <c r="F1759" s="2">
        <v>1754</v>
      </c>
      <c r="G1759" s="2">
        <f ca="1"/>
        <v>0.84255185304289237</v>
      </c>
      <c r="H1759" s="12">
        <f ca="1"/>
        <v>0.5824615373669475</v>
      </c>
      <c r="I1759" s="12">
        <f ca="1"/>
        <v>6.1745326657403297</v>
      </c>
    </row>
    <row r="1760" spans="6:9" x14ac:dyDescent="0.3">
      <c r="F1760" s="2">
        <v>1755</v>
      </c>
      <c r="G1760" s="2">
        <f ca="1"/>
        <v>0.31121421746351041</v>
      </c>
      <c r="H1760" s="12">
        <f ca="1"/>
        <v>0.66730180992250676</v>
      </c>
      <c r="I1760" s="12">
        <f ca="1"/>
        <v>8.1302503559363153</v>
      </c>
    </row>
    <row r="1761" spans="6:9" x14ac:dyDescent="0.3">
      <c r="F1761" s="2">
        <v>1756</v>
      </c>
      <c r="G1761" s="2">
        <f ca="1"/>
        <v>0.82048785749378306</v>
      </c>
      <c r="H1761" s="12">
        <f ca="1"/>
        <v>0.98882104811582261</v>
      </c>
      <c r="I1761" s="12">
        <f ca="1"/>
        <v>16.063344037607926</v>
      </c>
    </row>
    <row r="1762" spans="6:9" x14ac:dyDescent="0.3">
      <c r="F1762" s="2">
        <v>1757</v>
      </c>
      <c r="G1762" s="2">
        <f ca="1"/>
        <v>0.65446282379970966</v>
      </c>
      <c r="H1762" s="12">
        <f ca="1"/>
        <v>0.19028249400871111</v>
      </c>
      <c r="I1762" s="12">
        <f ca="1"/>
        <v>0.26748263703508218</v>
      </c>
    </row>
    <row r="1763" spans="6:9" x14ac:dyDescent="0.3">
      <c r="F1763" s="2">
        <v>1758</v>
      </c>
      <c r="G1763" s="2">
        <f ca="1"/>
        <v>0.80748426335534451</v>
      </c>
      <c r="H1763" s="12">
        <f ca="1"/>
        <v>0.20284706038454448</v>
      </c>
      <c r="I1763" s="12">
        <f ca="1"/>
        <v>2.1260404548698197</v>
      </c>
    </row>
    <row r="1764" spans="6:9" x14ac:dyDescent="0.3">
      <c r="F1764" s="2">
        <v>1759</v>
      </c>
      <c r="G1764" s="2">
        <f ca="1"/>
        <v>0.42051595477361903</v>
      </c>
      <c r="H1764" s="12">
        <f ca="1"/>
        <v>0.44129655551611902</v>
      </c>
      <c r="I1764" s="12">
        <f ca="1"/>
        <v>4.9440058588889286</v>
      </c>
    </row>
    <row r="1765" spans="6:9" x14ac:dyDescent="0.3">
      <c r="F1765" s="2">
        <v>1760</v>
      </c>
      <c r="G1765" s="2">
        <f ca="1"/>
        <v>0.39387937037110698</v>
      </c>
      <c r="H1765" s="12">
        <f ca="1"/>
        <v>0.91650132617635283</v>
      </c>
      <c r="I1765" s="12">
        <f ca="1"/>
        <v>11.931359769231571</v>
      </c>
    </row>
    <row r="1766" spans="6:9" x14ac:dyDescent="0.3">
      <c r="F1766" s="2">
        <v>1761</v>
      </c>
      <c r="G1766" s="2">
        <f ca="1"/>
        <v>5.2136067799907204E-2</v>
      </c>
      <c r="H1766" s="12">
        <f ca="1"/>
        <v>0.38297859478432628</v>
      </c>
      <c r="I1766" s="12">
        <f ca="1"/>
        <v>10.783218465084598</v>
      </c>
    </row>
    <row r="1767" spans="6:9" x14ac:dyDescent="0.3">
      <c r="F1767" s="2">
        <v>1762</v>
      </c>
      <c r="G1767" s="2">
        <f ca="1"/>
        <v>0.3203430732791086</v>
      </c>
      <c r="H1767" s="12">
        <f ca="1"/>
        <v>0.35457295211031292</v>
      </c>
      <c r="I1767" s="12">
        <f ca="1"/>
        <v>5.2638325142865208</v>
      </c>
    </row>
    <row r="1768" spans="6:9" x14ac:dyDescent="0.3">
      <c r="F1768" s="2">
        <v>1763</v>
      </c>
      <c r="G1768" s="2">
        <f ca="1"/>
        <v>0.92057444259301491</v>
      </c>
      <c r="H1768" s="12">
        <f ca="1"/>
        <v>1.2579222950767743E-2</v>
      </c>
      <c r="I1768" s="12">
        <f ca="1"/>
        <v>8.2646918750522431</v>
      </c>
    </row>
    <row r="1769" spans="6:9" x14ac:dyDescent="0.3">
      <c r="F1769" s="2">
        <v>1764</v>
      </c>
      <c r="G1769" s="2">
        <f ca="1"/>
        <v>0.40139298746711871</v>
      </c>
      <c r="H1769" s="12">
        <f ca="1"/>
        <v>9.6953941075083483E-2</v>
      </c>
      <c r="I1769" s="12">
        <f ca="1"/>
        <v>4.0344177402728452</v>
      </c>
    </row>
    <row r="1770" spans="6:9" x14ac:dyDescent="0.3">
      <c r="F1770" s="2">
        <v>1765</v>
      </c>
      <c r="G1770" s="2">
        <f ca="1"/>
        <v>5.1688251626580861E-2</v>
      </c>
      <c r="H1770" s="12">
        <f ca="1"/>
        <v>0.46649379336171193</v>
      </c>
      <c r="I1770" s="12">
        <f ca="1"/>
        <v>11.145563865707244</v>
      </c>
    </row>
    <row r="1771" spans="6:9" x14ac:dyDescent="0.3">
      <c r="F1771" s="2">
        <v>1766</v>
      </c>
      <c r="G1771" s="2">
        <f ca="1"/>
        <v>0.18186946197311094</v>
      </c>
      <c r="H1771" s="12">
        <f ca="1"/>
        <v>0.49606702327957919</v>
      </c>
      <c r="I1771" s="12">
        <f ca="1"/>
        <v>8.0952931794893033</v>
      </c>
    </row>
    <row r="1772" spans="6:9" x14ac:dyDescent="0.3">
      <c r="F1772" s="2">
        <v>1767</v>
      </c>
      <c r="G1772" s="2">
        <f ca="1"/>
        <v>0.50033600996444583</v>
      </c>
      <c r="H1772" s="12">
        <f ca="1"/>
        <v>0.68864721813240348</v>
      </c>
      <c r="I1772" s="12">
        <f ca="1"/>
        <v>7.2819239868547045</v>
      </c>
    </row>
    <row r="1773" spans="6:9" x14ac:dyDescent="0.3">
      <c r="F1773" s="2">
        <v>1768</v>
      </c>
      <c r="G1773" s="2">
        <f ca="1"/>
        <v>0.43128534494388515</v>
      </c>
      <c r="H1773" s="12">
        <f ca="1"/>
        <v>7.6269432833519391E-2</v>
      </c>
      <c r="I1773" s="12">
        <f ca="1"/>
        <v>4.1043443871619498</v>
      </c>
    </row>
    <row r="1774" spans="6:9" x14ac:dyDescent="0.3">
      <c r="F1774" s="2">
        <v>1769</v>
      </c>
      <c r="G1774" s="2">
        <f ca="1"/>
        <v>0.63585626707313381</v>
      </c>
      <c r="H1774" s="12">
        <f ca="1"/>
        <v>0.47171774884675455</v>
      </c>
      <c r="I1774" s="12">
        <f ca="1"/>
        <v>4.1458890524682435</v>
      </c>
    </row>
    <row r="1775" spans="6:9" x14ac:dyDescent="0.3">
      <c r="F1775" s="2">
        <v>1770</v>
      </c>
      <c r="G1775" s="2">
        <f ca="1"/>
        <v>5.8538522364310452E-2</v>
      </c>
      <c r="H1775" s="12">
        <f ca="1"/>
        <v>0.72385740215427341</v>
      </c>
      <c r="I1775" s="12">
        <f ca="1"/>
        <v>12.526287198749257</v>
      </c>
    </row>
    <row r="1776" spans="6:9" x14ac:dyDescent="0.3">
      <c r="F1776" s="2">
        <v>1771</v>
      </c>
      <c r="G1776" s="2">
        <f ca="1"/>
        <v>0.24655624148133271</v>
      </c>
      <c r="H1776" s="12">
        <f ca="1"/>
        <v>0.11899575728729328</v>
      </c>
      <c r="I1776" s="12">
        <f ca="1"/>
        <v>5.8448644539093575</v>
      </c>
    </row>
    <row r="1777" spans="6:9" x14ac:dyDescent="0.3">
      <c r="F1777" s="2">
        <v>1772</v>
      </c>
      <c r="G1777" s="2">
        <f ca="1"/>
        <v>0.32425583819553272</v>
      </c>
      <c r="H1777" s="12">
        <f ca="1"/>
        <v>0.1750659538742938</v>
      </c>
      <c r="I1777" s="12">
        <f ca="1"/>
        <v>4.5240197691055037</v>
      </c>
    </row>
    <row r="1778" spans="6:9" x14ac:dyDescent="0.3">
      <c r="F1778" s="2">
        <v>1773</v>
      </c>
      <c r="G1778" s="2">
        <f ca="1"/>
        <v>0.72369254329913013</v>
      </c>
      <c r="H1778" s="12">
        <f ca="1"/>
        <v>5.6109684157906736E-2</v>
      </c>
      <c r="I1778" s="12">
        <f ca="1"/>
        <v>3.5471875245722129</v>
      </c>
    </row>
    <row r="1779" spans="6:9" x14ac:dyDescent="0.3">
      <c r="F1779" s="2">
        <v>1774</v>
      </c>
      <c r="G1779" s="2">
        <f ca="1"/>
        <v>0.87142268514759036</v>
      </c>
      <c r="H1779" s="12">
        <f ca="1"/>
        <v>0.50202901067854988</v>
      </c>
      <c r="I1779" s="12">
        <f ca="1"/>
        <v>5.6516995463714457</v>
      </c>
    </row>
    <row r="1780" spans="6:9" x14ac:dyDescent="0.3">
      <c r="F1780" s="2">
        <v>1775</v>
      </c>
      <c r="G1780" s="2">
        <f ca="1"/>
        <v>0.60640469548141751</v>
      </c>
      <c r="H1780" s="12">
        <f ca="1"/>
        <v>0.8393460964164321</v>
      </c>
      <c r="I1780" s="12">
        <f ca="1"/>
        <v>9.4708171235260767</v>
      </c>
    </row>
    <row r="1781" spans="6:9" x14ac:dyDescent="0.3">
      <c r="F1781" s="2">
        <v>1776</v>
      </c>
      <c r="G1781" s="2">
        <f ca="1"/>
        <v>0.84387390578088484</v>
      </c>
      <c r="H1781" s="12">
        <f ca="1"/>
        <v>0.48708594049584164</v>
      </c>
      <c r="I1781" s="12">
        <f ca="1"/>
        <v>5.1447094053895821</v>
      </c>
    </row>
    <row r="1782" spans="6:9" x14ac:dyDescent="0.3">
      <c r="F1782" s="2">
        <v>1777</v>
      </c>
      <c r="G1782" s="2">
        <f ca="1"/>
        <v>0.80846684449580253</v>
      </c>
      <c r="H1782" s="12">
        <f ca="1"/>
        <v>0.52830455500101769</v>
      </c>
      <c r="I1782" s="12">
        <f ca="1"/>
        <v>5.270601662922954</v>
      </c>
    </row>
    <row r="1783" spans="6:9" x14ac:dyDescent="0.3">
      <c r="F1783" s="2">
        <v>1778</v>
      </c>
      <c r="G1783" s="2">
        <f ca="1"/>
        <v>0.44146687313102717</v>
      </c>
      <c r="H1783" s="12">
        <f ca="1"/>
        <v>9.5920571358021345E-2</v>
      </c>
      <c r="I1783" s="12">
        <f ca="1"/>
        <v>3.6175275973859362</v>
      </c>
    </row>
    <row r="1784" spans="6:9" x14ac:dyDescent="0.3">
      <c r="F1784" s="2">
        <v>1779</v>
      </c>
      <c r="G1784" s="2">
        <f ca="1"/>
        <v>0.54863809047427892</v>
      </c>
      <c r="H1784" s="12">
        <f ca="1"/>
        <v>6.5850638190258604E-2</v>
      </c>
      <c r="I1784" s="12">
        <f ca="1"/>
        <v>3.4730260471139154</v>
      </c>
    </row>
    <row r="1785" spans="6:9" x14ac:dyDescent="0.3">
      <c r="F1785" s="2">
        <v>1780</v>
      </c>
      <c r="G1785" s="2">
        <f ca="1"/>
        <v>0.86504361343616498</v>
      </c>
      <c r="H1785" s="12">
        <f ca="1"/>
        <v>0.14556997430993546</v>
      </c>
      <c r="I1785" s="12">
        <f ca="1"/>
        <v>3.3741561020221149</v>
      </c>
    </row>
    <row r="1786" spans="6:9" x14ac:dyDescent="0.3">
      <c r="F1786" s="2">
        <v>1781</v>
      </c>
      <c r="G1786" s="2">
        <f ca="1"/>
        <v>0.7570410594881154</v>
      </c>
      <c r="H1786" s="12">
        <f ca="1"/>
        <v>0.78555419195143883</v>
      </c>
      <c r="I1786" s="12">
        <f ca="1"/>
        <v>8.5167321697305454</v>
      </c>
    </row>
    <row r="1787" spans="6:9" x14ac:dyDescent="0.3">
      <c r="F1787" s="2">
        <v>1782</v>
      </c>
      <c r="G1787" s="2">
        <f ca="1"/>
        <v>0.91269428553699106</v>
      </c>
      <c r="H1787" s="12">
        <f ca="1"/>
        <v>0.56895444727220745</v>
      </c>
      <c r="I1787" s="12">
        <f ca="1"/>
        <v>7.0127078432536285</v>
      </c>
    </row>
    <row r="1788" spans="6:9" x14ac:dyDescent="0.3">
      <c r="F1788" s="2">
        <v>1783</v>
      </c>
      <c r="G1788" s="2">
        <f ca="1"/>
        <v>0.90341372343921122</v>
      </c>
      <c r="H1788" s="12">
        <f ca="1"/>
        <v>0.14131272723697474</v>
      </c>
      <c r="I1788" s="12">
        <f ca="1"/>
        <v>4.3602508617271987</v>
      </c>
    </row>
    <row r="1789" spans="6:9" x14ac:dyDescent="0.3">
      <c r="F1789" s="2">
        <v>1784</v>
      </c>
      <c r="G1789" s="2">
        <f ca="1"/>
        <v>0.31167197066848673</v>
      </c>
      <c r="H1789" s="12">
        <f ca="1"/>
        <v>0.56794998160803378</v>
      </c>
      <c r="I1789" s="12">
        <f ca="1"/>
        <v>7.1004074812846643</v>
      </c>
    </row>
    <row r="1790" spans="6:9" x14ac:dyDescent="0.3">
      <c r="F1790" s="2">
        <v>1785</v>
      </c>
      <c r="G1790" s="2">
        <f ca="1"/>
        <v>0.13506025721104375</v>
      </c>
      <c r="H1790" s="12">
        <f ca="1"/>
        <v>0.11704912299061387</v>
      </c>
      <c r="I1790" s="12">
        <f ca="1"/>
        <v>7.8941474379607497</v>
      </c>
    </row>
    <row r="1791" spans="6:9" x14ac:dyDescent="0.3">
      <c r="F1791" s="2">
        <v>1786</v>
      </c>
      <c r="G1791" s="2">
        <f ca="1"/>
        <v>0.55684752896791911</v>
      </c>
      <c r="H1791" s="12">
        <f ca="1"/>
        <v>0.19262216905684038</v>
      </c>
      <c r="I1791" s="12">
        <f ca="1"/>
        <v>1.530873683849834</v>
      </c>
    </row>
    <row r="1792" spans="6:9" x14ac:dyDescent="0.3">
      <c r="F1792" s="2">
        <v>1787</v>
      </c>
      <c r="G1792" s="2">
        <f ca="1"/>
        <v>0.67685751672725281</v>
      </c>
      <c r="H1792" s="12">
        <f ca="1"/>
        <v>0.49242814232796372</v>
      </c>
      <c r="I1792" s="12">
        <f ca="1"/>
        <v>4.3754151379464519</v>
      </c>
    </row>
    <row r="1793" spans="6:9" x14ac:dyDescent="0.3">
      <c r="F1793" s="2">
        <v>1788</v>
      </c>
      <c r="G1793" s="2">
        <f ca="1"/>
        <v>0.12816528612830114</v>
      </c>
      <c r="H1793" s="12">
        <f ca="1"/>
        <v>0.49433832661912347</v>
      </c>
      <c r="I1793" s="12">
        <f ca="1"/>
        <v>9.0560976017478225</v>
      </c>
    </row>
    <row r="1794" spans="6:9" x14ac:dyDescent="0.3">
      <c r="F1794" s="2">
        <v>1789</v>
      </c>
      <c r="G1794" s="2">
        <f ca="1"/>
        <v>0.73167091329930845</v>
      </c>
      <c r="H1794" s="12">
        <f ca="1"/>
        <v>0.86415357456597408</v>
      </c>
      <c r="I1794" s="12">
        <f ca="1"/>
        <v>10.001944089596829</v>
      </c>
    </row>
    <row r="1795" spans="6:9" x14ac:dyDescent="0.3">
      <c r="F1795" s="2">
        <v>1790</v>
      </c>
      <c r="G1795" s="2">
        <f ca="1"/>
        <v>0.76871674393017808</v>
      </c>
      <c r="H1795" s="12">
        <f ca="1"/>
        <v>0.46817316596783698</v>
      </c>
      <c r="I1795" s="12">
        <f ca="1"/>
        <v>4.3154572914749467</v>
      </c>
    </row>
    <row r="1796" spans="6:9" x14ac:dyDescent="0.3">
      <c r="F1796" s="2">
        <v>1791</v>
      </c>
      <c r="G1796" s="2">
        <f ca="1"/>
        <v>0.51681550297199519</v>
      </c>
      <c r="H1796" s="12">
        <f ca="1"/>
        <v>0.90089529750219643</v>
      </c>
      <c r="I1796" s="12">
        <f ca="1"/>
        <v>11.090615262426319</v>
      </c>
    </row>
    <row r="1797" spans="6:9" x14ac:dyDescent="0.3">
      <c r="F1797" s="2">
        <v>1792</v>
      </c>
      <c r="G1797" s="2">
        <f ca="1"/>
        <v>0.31429747508952421</v>
      </c>
      <c r="H1797" s="12">
        <f ca="1"/>
        <v>0.18247663038332229</v>
      </c>
      <c r="I1797" s="12">
        <f ca="1"/>
        <v>4.6592795931479332</v>
      </c>
    </row>
    <row r="1798" spans="6:9" x14ac:dyDescent="0.3">
      <c r="F1798" s="2">
        <v>1793</v>
      </c>
      <c r="G1798" s="2">
        <f ca="1"/>
        <v>0.46642776480912995</v>
      </c>
      <c r="H1798" s="12">
        <f ca="1"/>
        <v>0.22314881600651271</v>
      </c>
      <c r="I1798" s="12">
        <f ca="1"/>
        <v>2.7427160885487765</v>
      </c>
    </row>
    <row r="1799" spans="6:9" x14ac:dyDescent="0.3">
      <c r="F1799" s="2">
        <v>1794</v>
      </c>
      <c r="G1799" s="2">
        <f ca="1"/>
        <v>0.20762562842915022</v>
      </c>
      <c r="H1799" s="12">
        <f ca="1"/>
        <v>0.11020210780999862</v>
      </c>
      <c r="I1799" s="12">
        <f ca="1"/>
        <v>6.5276898473519243</v>
      </c>
    </row>
    <row r="1800" spans="6:9" x14ac:dyDescent="0.3">
      <c r="F1800" s="2">
        <v>1795</v>
      </c>
      <c r="G1800" s="2">
        <f ca="1"/>
        <v>0.16771767697744622</v>
      </c>
      <c r="H1800" s="12">
        <f ca="1"/>
        <v>0.36724258868136417</v>
      </c>
      <c r="I1800" s="12">
        <f ca="1"/>
        <v>7.5822118493541328</v>
      </c>
    </row>
    <row r="1801" spans="6:9" x14ac:dyDescent="0.3">
      <c r="F1801" s="2">
        <v>1796</v>
      </c>
      <c r="G1801" s="2">
        <f ca="1"/>
        <v>0.21629462246211606</v>
      </c>
      <c r="H1801" s="12">
        <f ca="1"/>
        <v>0.87234202594358101</v>
      </c>
      <c r="I1801" s="12">
        <f ca="1"/>
        <v>11.881717831282367</v>
      </c>
    </row>
    <row r="1802" spans="6:9" x14ac:dyDescent="0.3">
      <c r="F1802" s="2">
        <v>1797</v>
      </c>
      <c r="G1802" s="2">
        <f ca="1"/>
        <v>0.23742026103763791</v>
      </c>
      <c r="H1802" s="12">
        <f ca="1"/>
        <v>0.75957861134370064</v>
      </c>
      <c r="I1802" s="12">
        <f ca="1"/>
        <v>9.8849534672041113</v>
      </c>
    </row>
    <row r="1803" spans="6:9" x14ac:dyDescent="0.3">
      <c r="F1803" s="2">
        <v>1798</v>
      </c>
      <c r="G1803" s="2">
        <f ca="1"/>
        <v>0.68155703998044337</v>
      </c>
      <c r="H1803" s="12">
        <f ca="1"/>
        <v>0.46256158248484169</v>
      </c>
      <c r="I1803" s="12">
        <f ca="1"/>
        <v>4.0018686014070939</v>
      </c>
    </row>
    <row r="1804" spans="6:9" x14ac:dyDescent="0.3">
      <c r="F1804" s="2">
        <v>1799</v>
      </c>
      <c r="G1804" s="2">
        <f ca="1"/>
        <v>2.0820123605009844E-2</v>
      </c>
      <c r="H1804" s="12">
        <f ca="1"/>
        <v>0.98341507884214341</v>
      </c>
      <c r="I1804" s="12">
        <f ca="1"/>
        <v>19.57087267573862</v>
      </c>
    </row>
    <row r="1805" spans="6:9" x14ac:dyDescent="0.3">
      <c r="F1805" s="2">
        <v>1800</v>
      </c>
      <c r="G1805" s="2">
        <f ca="1"/>
        <v>4.1274879459791469E-2</v>
      </c>
      <c r="H1805" s="12">
        <f ca="1"/>
        <v>0.82011041892908798</v>
      </c>
      <c r="I1805" s="12">
        <f ca="1"/>
        <v>14.18259365480014</v>
      </c>
    </row>
    <row r="1806" spans="6:9" x14ac:dyDescent="0.3">
      <c r="F1806" s="2">
        <v>1801</v>
      </c>
      <c r="G1806" s="2">
        <f ca="1"/>
        <v>0.86477441739232552</v>
      </c>
      <c r="H1806" s="12">
        <f ca="1"/>
        <v>0.11657322876410525</v>
      </c>
      <c r="I1806" s="12">
        <f ca="1"/>
        <v>3.5938555438577242</v>
      </c>
    </row>
    <row r="1807" spans="6:9" x14ac:dyDescent="0.3">
      <c r="F1807" s="2">
        <v>1802</v>
      </c>
      <c r="G1807" s="2">
        <f ca="1"/>
        <v>0.66824244316757508</v>
      </c>
      <c r="H1807" s="12">
        <f ca="1"/>
        <v>0.70731621809853173</v>
      </c>
      <c r="I1807" s="12">
        <f ca="1"/>
        <v>7.1980834584555167</v>
      </c>
    </row>
    <row r="1808" spans="6:9" x14ac:dyDescent="0.3">
      <c r="F1808" s="2">
        <v>1803</v>
      </c>
      <c r="G1808" s="2">
        <f ca="1"/>
        <v>0.52018102039103531</v>
      </c>
      <c r="H1808" s="12">
        <f ca="1"/>
        <v>0.46743008318212564</v>
      </c>
      <c r="I1808" s="12">
        <f ca="1"/>
        <v>4.5214863586070146</v>
      </c>
    </row>
    <row r="1809" spans="6:9" x14ac:dyDescent="0.3">
      <c r="F1809" s="2">
        <v>1804</v>
      </c>
      <c r="G1809" s="2">
        <f ca="1"/>
        <v>0.85088497757742787</v>
      </c>
      <c r="H1809" s="12">
        <f ca="1"/>
        <v>0.35621628787148873</v>
      </c>
      <c r="I1809" s="12">
        <f ca="1"/>
        <v>3.9582443488565575</v>
      </c>
    </row>
    <row r="1810" spans="6:9" x14ac:dyDescent="0.3">
      <c r="F1810" s="2">
        <v>1805</v>
      </c>
      <c r="G1810" s="2">
        <f ca="1"/>
        <v>0.93245787434844796</v>
      </c>
      <c r="H1810" s="12">
        <f ca="1"/>
        <v>0.17598851122908998</v>
      </c>
      <c r="I1810" s="12">
        <f ca="1"/>
        <v>5.2346088820034575</v>
      </c>
    </row>
    <row r="1811" spans="6:9" x14ac:dyDescent="0.3">
      <c r="F1811" s="2">
        <v>1806</v>
      </c>
      <c r="G1811" s="2">
        <f ca="1"/>
        <v>0.53732169054540946</v>
      </c>
      <c r="H1811" s="12">
        <f ca="1"/>
        <v>9.8664715537044811E-2</v>
      </c>
      <c r="I1811" s="12">
        <f ca="1"/>
        <v>2.6541125159386696</v>
      </c>
    </row>
    <row r="1812" spans="6:9" x14ac:dyDescent="0.3">
      <c r="F1812" s="2">
        <v>1807</v>
      </c>
      <c r="G1812" s="2">
        <f ca="1"/>
        <v>0.22378450597164457</v>
      </c>
      <c r="H1812" s="12">
        <f ca="1"/>
        <v>0.61592159546589942</v>
      </c>
      <c r="I1812" s="12">
        <f ca="1"/>
        <v>8.4725695436884507</v>
      </c>
    </row>
    <row r="1813" spans="6:9" x14ac:dyDescent="0.3">
      <c r="F1813" s="2">
        <v>1808</v>
      </c>
      <c r="G1813" s="2">
        <f ca="1"/>
        <v>0.21259900967443213</v>
      </c>
      <c r="H1813" s="12">
        <f ca="1"/>
        <v>0.86927528060187975</v>
      </c>
      <c r="I1813" s="12">
        <f ca="1"/>
        <v>11.852695480386778</v>
      </c>
    </row>
    <row r="1814" spans="6:9" x14ac:dyDescent="0.3">
      <c r="F1814" s="2">
        <v>1809</v>
      </c>
      <c r="G1814" s="2">
        <f ca="1"/>
        <v>0.58516708311013987</v>
      </c>
      <c r="H1814" s="12">
        <f ca="1"/>
        <v>0.92558099851769793</v>
      </c>
      <c r="I1814" s="12">
        <f ca="1"/>
        <v>11.746111518675871</v>
      </c>
    </row>
    <row r="1815" spans="6:9" x14ac:dyDescent="0.3">
      <c r="F1815" s="2">
        <v>1810</v>
      </c>
      <c r="G1815" s="2">
        <f ca="1"/>
        <v>0.23098766223524225</v>
      </c>
      <c r="H1815" s="12">
        <f ca="1"/>
        <v>1.0028750669028863E-2</v>
      </c>
      <c r="I1815" s="12">
        <f ca="1"/>
        <v>9.2865810044344883</v>
      </c>
    </row>
    <row r="1816" spans="6:9" x14ac:dyDescent="0.3">
      <c r="F1816" s="2">
        <v>1811</v>
      </c>
      <c r="G1816" s="2">
        <f ca="1"/>
        <v>0.24712531020546247</v>
      </c>
      <c r="H1816" s="12">
        <f ca="1"/>
        <v>0.18665129631142796</v>
      </c>
      <c r="I1816" s="12">
        <f ca="1"/>
        <v>5.6582174370714258</v>
      </c>
    </row>
    <row r="1817" spans="6:9" x14ac:dyDescent="0.3">
      <c r="F1817" s="2">
        <v>1812</v>
      </c>
      <c r="G1817" s="2">
        <f ca="1"/>
        <v>0.66092290941006904</v>
      </c>
      <c r="H1817" s="12">
        <f ca="1"/>
        <v>0.56216142081931308</v>
      </c>
      <c r="I1817" s="12">
        <f ca="1"/>
        <v>5.2548460602605598</v>
      </c>
    </row>
    <row r="1818" spans="6:9" x14ac:dyDescent="0.3">
      <c r="F1818" s="2">
        <v>1813</v>
      </c>
      <c r="G1818" s="2">
        <f ca="1"/>
        <v>0.28630687901834317</v>
      </c>
      <c r="H1818" s="12">
        <f ca="1"/>
        <v>0.22175003596583553</v>
      </c>
      <c r="I1818" s="12">
        <f ca="1"/>
        <v>5.1015144386774276</v>
      </c>
    </row>
    <row r="1819" spans="6:9" x14ac:dyDescent="0.3">
      <c r="F1819" s="2">
        <v>1814</v>
      </c>
      <c r="G1819" s="2">
        <f ca="1"/>
        <v>0.43917866040944098</v>
      </c>
      <c r="H1819" s="12">
        <f ca="1"/>
        <v>9.3861393025562734E-2</v>
      </c>
      <c r="I1819" s="12">
        <f ca="1"/>
        <v>3.6761947051638608</v>
      </c>
    </row>
    <row r="1820" spans="6:9" x14ac:dyDescent="0.3">
      <c r="F1820" s="2">
        <v>1815</v>
      </c>
      <c r="G1820" s="2">
        <f ca="1"/>
        <v>0.70949857527562132</v>
      </c>
      <c r="H1820" s="12">
        <f ca="1"/>
        <v>0.14812786651025656</v>
      </c>
      <c r="I1820" s="12">
        <f ca="1"/>
        <v>0.91425339624259683</v>
      </c>
    </row>
    <row r="1821" spans="6:9" x14ac:dyDescent="0.3">
      <c r="F1821" s="2">
        <v>1816</v>
      </c>
      <c r="G1821" s="2">
        <f ca="1"/>
        <v>0.77539465387641116</v>
      </c>
      <c r="H1821" s="12">
        <f ca="1"/>
        <v>0.81162214025709178</v>
      </c>
      <c r="I1821" s="12">
        <f ca="1"/>
        <v>9.0224025517014859</v>
      </c>
    </row>
    <row r="1822" spans="6:9" x14ac:dyDescent="0.3">
      <c r="F1822" s="2">
        <v>1817</v>
      </c>
      <c r="G1822" s="2">
        <f ca="1"/>
        <v>0.15106566258751264</v>
      </c>
      <c r="H1822" s="12">
        <f ca="1"/>
        <v>0.70727130069756328</v>
      </c>
      <c r="I1822" s="12">
        <f ca="1"/>
        <v>10.322541685796017</v>
      </c>
    </row>
    <row r="1823" spans="6:9" x14ac:dyDescent="0.3">
      <c r="F1823" s="2">
        <v>1818</v>
      </c>
      <c r="G1823" s="2">
        <f ca="1"/>
        <v>0.76794875886612757</v>
      </c>
      <c r="H1823" s="12">
        <f ca="1"/>
        <v>0.18089855681573286</v>
      </c>
      <c r="I1823" s="12">
        <f ca="1"/>
        <v>1.4230062311317941</v>
      </c>
    </row>
    <row r="1824" spans="6:9" x14ac:dyDescent="0.3">
      <c r="F1824" s="2">
        <v>1819</v>
      </c>
      <c r="G1824" s="2">
        <f ca="1"/>
        <v>0.64061072253249973</v>
      </c>
      <c r="H1824" s="12">
        <f ca="1"/>
        <v>0.18458743528870092</v>
      </c>
      <c r="I1824" s="12">
        <f ca="1"/>
        <v>0.44036927621306343</v>
      </c>
    </row>
    <row r="1825" spans="6:9" x14ac:dyDescent="0.3">
      <c r="F1825" s="2">
        <v>1820</v>
      </c>
      <c r="G1825" s="2">
        <f ca="1"/>
        <v>9.4535072604035708E-2</v>
      </c>
      <c r="H1825" s="12">
        <f ca="1"/>
        <v>0.30015143400523647</v>
      </c>
      <c r="I1825" s="12">
        <f ca="1"/>
        <v>8.9992821208389486</v>
      </c>
    </row>
    <row r="1826" spans="6:9" x14ac:dyDescent="0.3">
      <c r="F1826" s="2">
        <v>1821</v>
      </c>
      <c r="G1826" s="2">
        <f ca="1"/>
        <v>0.91969484165622339</v>
      </c>
      <c r="H1826" s="12">
        <f ca="1"/>
        <v>0.38078039070978953</v>
      </c>
      <c r="I1826" s="12">
        <f ca="1"/>
        <v>5.614029255841956</v>
      </c>
    </row>
    <row r="1827" spans="6:9" x14ac:dyDescent="0.3">
      <c r="F1827" s="2">
        <v>1822</v>
      </c>
      <c r="G1827" s="2">
        <f ca="1"/>
        <v>0.15130344422496833</v>
      </c>
      <c r="H1827" s="12">
        <f ca="1"/>
        <v>0.56641483108000301</v>
      </c>
      <c r="I1827" s="12">
        <f ca="1"/>
        <v>9.1015034952896094</v>
      </c>
    </row>
    <row r="1828" spans="6:9" x14ac:dyDescent="0.3">
      <c r="F1828" s="2">
        <v>1823</v>
      </c>
      <c r="G1828" s="2">
        <f ca="1"/>
        <v>0.51152037700514752</v>
      </c>
      <c r="H1828" s="12">
        <f ca="1"/>
        <v>0.51995227470034422</v>
      </c>
      <c r="I1828" s="12">
        <f ca="1"/>
        <v>5.1645805892415284</v>
      </c>
    </row>
    <row r="1829" spans="6:9" x14ac:dyDescent="0.3">
      <c r="F1829" s="2">
        <v>1824</v>
      </c>
      <c r="G1829" s="2">
        <f ca="1"/>
        <v>0.84966256257385453</v>
      </c>
      <c r="H1829" s="12">
        <f ca="1"/>
        <v>8.1763895558684796E-2</v>
      </c>
      <c r="I1829" s="12">
        <f ca="1"/>
        <v>3.8528421504328776</v>
      </c>
    </row>
    <row r="1830" spans="6:9" x14ac:dyDescent="0.3">
      <c r="F1830" s="2">
        <v>1825</v>
      </c>
      <c r="G1830" s="2">
        <f ca="1"/>
        <v>0.60531894077673143</v>
      </c>
      <c r="H1830" s="12">
        <f ca="1"/>
        <v>0.82286807332081957</v>
      </c>
      <c r="I1830" s="12">
        <f ca="1"/>
        <v>9.1465856540045394</v>
      </c>
    </row>
    <row r="1831" spans="6:9" x14ac:dyDescent="0.3">
      <c r="F1831" s="2">
        <v>1826</v>
      </c>
      <c r="G1831" s="2">
        <f ca="1"/>
        <v>0.50471066539920506</v>
      </c>
      <c r="H1831" s="12">
        <f ca="1"/>
        <v>5.6227656510021706E-2</v>
      </c>
      <c r="I1831" s="12">
        <f ca="1"/>
        <v>4.095522415740513</v>
      </c>
    </row>
    <row r="1832" spans="6:9" x14ac:dyDescent="0.3">
      <c r="F1832" s="2">
        <v>1827</v>
      </c>
      <c r="G1832" s="2">
        <f ca="1"/>
        <v>0.15842530593511417</v>
      </c>
      <c r="H1832" s="12">
        <f ca="1"/>
        <v>0.4563894591341322</v>
      </c>
      <c r="I1832" s="12">
        <f ca="1"/>
        <v>8.2387093255633523</v>
      </c>
    </row>
    <row r="1833" spans="6:9" x14ac:dyDescent="0.3">
      <c r="F1833" s="2">
        <v>1828</v>
      </c>
      <c r="G1833" s="2">
        <f ca="1"/>
        <v>0.72527703245584196</v>
      </c>
      <c r="H1833" s="12">
        <f ca="1"/>
        <v>0.36312124309252214</v>
      </c>
      <c r="I1833" s="12">
        <f ca="1"/>
        <v>2.8215610090843493</v>
      </c>
    </row>
    <row r="1834" spans="6:9" x14ac:dyDescent="0.3">
      <c r="F1834" s="2">
        <v>1829</v>
      </c>
      <c r="G1834" s="2">
        <f ca="1"/>
        <v>0.31212481177963269</v>
      </c>
      <c r="H1834" s="12">
        <f ca="1"/>
        <v>0.90794574912622639</v>
      </c>
      <c r="I1834" s="12">
        <f ca="1"/>
        <v>12.06014200719421</v>
      </c>
    </row>
    <row r="1835" spans="6:9" x14ac:dyDescent="0.3">
      <c r="F1835" s="2">
        <v>1830</v>
      </c>
      <c r="G1835" s="2">
        <f ca="1"/>
        <v>0.31489585478452597</v>
      </c>
      <c r="H1835" s="12">
        <f ca="1"/>
        <v>0.64995188877056198</v>
      </c>
      <c r="I1835" s="12">
        <f ca="1"/>
        <v>7.9078982885488474</v>
      </c>
    </row>
    <row r="1836" spans="6:9" x14ac:dyDescent="0.3">
      <c r="F1836" s="2">
        <v>1831</v>
      </c>
      <c r="G1836" s="2">
        <f ca="1"/>
        <v>0.52732834305261655</v>
      </c>
      <c r="H1836" s="12">
        <f ca="1"/>
        <v>0.48147960340288409</v>
      </c>
      <c r="I1836" s="12">
        <f ca="1"/>
        <v>4.6432354973592389</v>
      </c>
    </row>
    <row r="1837" spans="6:9" x14ac:dyDescent="0.3">
      <c r="F1837" s="2">
        <v>1832</v>
      </c>
      <c r="G1837" s="2">
        <f ca="1"/>
        <v>0.57544981088975122</v>
      </c>
      <c r="H1837" s="12">
        <f ca="1"/>
        <v>0.83953453233836339</v>
      </c>
      <c r="I1837" s="12">
        <f ca="1"/>
        <v>9.5203863215945894</v>
      </c>
    </row>
    <row r="1838" spans="6:9" x14ac:dyDescent="0.3">
      <c r="F1838" s="2">
        <v>1833</v>
      </c>
      <c r="G1838" s="2">
        <f ca="1"/>
        <v>0.4821457340252735</v>
      </c>
      <c r="H1838" s="12">
        <f ca="1"/>
        <v>0.57014673419359241</v>
      </c>
      <c r="I1838" s="12">
        <f ca="1"/>
        <v>5.8936139251274016</v>
      </c>
    </row>
    <row r="1839" spans="6:9" x14ac:dyDescent="0.3">
      <c r="F1839" s="2">
        <v>1834</v>
      </c>
      <c r="G1839" s="2">
        <f ca="1"/>
        <v>0.1552067487651303</v>
      </c>
      <c r="H1839" s="12">
        <f ca="1"/>
        <v>0.60972988742847667</v>
      </c>
      <c r="I1839" s="12">
        <f ca="1"/>
        <v>9.3724531631271724</v>
      </c>
    </row>
    <row r="1840" spans="6:9" x14ac:dyDescent="0.3">
      <c r="F1840" s="2">
        <v>1835</v>
      </c>
      <c r="G1840" s="2">
        <f ca="1"/>
        <v>0.73548978926177466</v>
      </c>
      <c r="H1840" s="12">
        <f ca="1"/>
        <v>0.57148558794650062</v>
      </c>
      <c r="I1840" s="12">
        <f ca="1"/>
        <v>5.4468424712002452</v>
      </c>
    </row>
    <row r="1841" spans="6:9" x14ac:dyDescent="0.3">
      <c r="F1841" s="2">
        <v>1836</v>
      </c>
      <c r="G1841" s="2">
        <f ca="1"/>
        <v>0.70788860403758402</v>
      </c>
      <c r="H1841" s="12">
        <f ca="1"/>
        <v>0.17290950557442653</v>
      </c>
      <c r="I1841" s="12">
        <f ca="1"/>
        <v>0.5524113786962257</v>
      </c>
    </row>
    <row r="1842" spans="6:9" x14ac:dyDescent="0.3">
      <c r="F1842" s="2">
        <v>1837</v>
      </c>
      <c r="G1842" s="2">
        <f ca="1"/>
        <v>0.7362225949094181</v>
      </c>
      <c r="H1842" s="12">
        <f ca="1"/>
        <v>0.55879031831242298</v>
      </c>
      <c r="I1842" s="12">
        <f ca="1"/>
        <v>5.2898233595887598</v>
      </c>
    </row>
    <row r="1843" spans="6:9" x14ac:dyDescent="0.3">
      <c r="F1843" s="2">
        <v>1838</v>
      </c>
      <c r="G1843" s="2">
        <f ca="1"/>
        <v>0.26211778683022513</v>
      </c>
      <c r="H1843" s="12">
        <f ca="1"/>
        <v>0.68039040461814171</v>
      </c>
      <c r="I1843" s="12">
        <f ca="1"/>
        <v>8.7094854947249232</v>
      </c>
    </row>
    <row r="1844" spans="6:9" x14ac:dyDescent="0.3">
      <c r="F1844" s="2">
        <v>1839</v>
      </c>
      <c r="G1844" s="2">
        <f ca="1"/>
        <v>0.31199902059964013</v>
      </c>
      <c r="H1844" s="12">
        <f ca="1"/>
        <v>0.3003730691912716</v>
      </c>
      <c r="I1844" s="12">
        <f ca="1"/>
        <v>5.0441494621481109</v>
      </c>
    </row>
    <row r="1845" spans="6:9" x14ac:dyDescent="0.3">
      <c r="F1845" s="2">
        <v>1840</v>
      </c>
      <c r="G1845" s="2">
        <f ca="1"/>
        <v>0.50844246911795143</v>
      </c>
      <c r="H1845" s="12">
        <f ca="1"/>
        <v>0.98081059465387499</v>
      </c>
      <c r="I1845" s="12">
        <f ca="1"/>
        <v>14.976805046000155</v>
      </c>
    </row>
    <row r="1846" spans="6:9" x14ac:dyDescent="0.3">
      <c r="F1846" s="2">
        <v>1841</v>
      </c>
      <c r="G1846" s="2">
        <f ca="1"/>
        <v>0.93132758049921227</v>
      </c>
      <c r="H1846" s="12">
        <f ca="1"/>
        <v>0.51680886220193134</v>
      </c>
      <c r="I1846" s="12">
        <f ca="1"/>
        <v>6.9877370200275513</v>
      </c>
    </row>
    <row r="1847" spans="6:9" x14ac:dyDescent="0.3">
      <c r="F1847" s="2">
        <v>1842</v>
      </c>
      <c r="G1847" s="2">
        <f ca="1"/>
        <v>0.70675284804640648</v>
      </c>
      <c r="H1847" s="12">
        <f ca="1"/>
        <v>0.59690784792307605</v>
      </c>
      <c r="I1847" s="12">
        <f ca="1"/>
        <v>5.7168638942477932</v>
      </c>
    </row>
    <row r="1848" spans="6:9" x14ac:dyDescent="0.3">
      <c r="F1848" s="2">
        <v>1843</v>
      </c>
      <c r="G1848" s="2">
        <f ca="1"/>
        <v>0.55056961349061928</v>
      </c>
      <c r="H1848" s="12">
        <f ca="1"/>
        <v>0.71629333497066616</v>
      </c>
      <c r="I1848" s="12">
        <f ca="1"/>
        <v>7.5029570084096795</v>
      </c>
    </row>
    <row r="1849" spans="6:9" x14ac:dyDescent="0.3">
      <c r="F1849" s="2">
        <v>1844</v>
      </c>
      <c r="G1849" s="2">
        <f ca="1"/>
        <v>6.820341137269148E-2</v>
      </c>
      <c r="H1849" s="12">
        <f ca="1"/>
        <v>0.92980609414564297</v>
      </c>
      <c r="I1849" s="12">
        <f ca="1"/>
        <v>15.29909954492509</v>
      </c>
    </row>
    <row r="1850" spans="6:9" x14ac:dyDescent="0.3">
      <c r="F1850" s="2">
        <v>1845</v>
      </c>
      <c r="G1850" s="2">
        <f ca="1"/>
        <v>0.90581965118592578</v>
      </c>
      <c r="H1850" s="12">
        <f ca="1"/>
        <v>0.19711615766564372</v>
      </c>
      <c r="I1850" s="12">
        <f ca="1"/>
        <v>4.3419408358482121</v>
      </c>
    </row>
    <row r="1851" spans="6:9" x14ac:dyDescent="0.3">
      <c r="F1851" s="2">
        <v>1846</v>
      </c>
      <c r="G1851" s="2">
        <f ca="1"/>
        <v>1.2873657877898514E-2</v>
      </c>
      <c r="H1851" s="12">
        <f ca="1"/>
        <v>0.71547786484977238</v>
      </c>
      <c r="I1851" s="12">
        <f ca="1"/>
        <v>15.259253608253394</v>
      </c>
    </row>
    <row r="1852" spans="6:9" x14ac:dyDescent="0.3">
      <c r="F1852" s="2">
        <v>1847</v>
      </c>
      <c r="G1852" s="2">
        <f ca="1"/>
        <v>1.9000534134782532E-2</v>
      </c>
      <c r="H1852" s="12">
        <f ca="1"/>
        <v>0.38158070762775487</v>
      </c>
      <c r="I1852" s="12">
        <f ca="1"/>
        <v>12.957971327699759</v>
      </c>
    </row>
    <row r="1853" spans="6:9" x14ac:dyDescent="0.3">
      <c r="F1853" s="2">
        <v>1848</v>
      </c>
      <c r="G1853" s="2">
        <f ca="1"/>
        <v>0.18518685569095927</v>
      </c>
      <c r="H1853" s="12">
        <f ca="1"/>
        <v>0.33773524022724732</v>
      </c>
      <c r="I1853" s="12">
        <f ca="1"/>
        <v>7.1271975459500148</v>
      </c>
    </row>
    <row r="1854" spans="6:9" x14ac:dyDescent="0.3">
      <c r="F1854" s="2">
        <v>1849</v>
      </c>
      <c r="G1854" s="2">
        <f ca="1"/>
        <v>5.3172692115485809E-2</v>
      </c>
      <c r="H1854" s="12">
        <f ca="1"/>
        <v>0.23178539094033512</v>
      </c>
      <c r="I1854" s="12">
        <f ca="1"/>
        <v>10.3459392422879</v>
      </c>
    </row>
    <row r="1855" spans="6:9" x14ac:dyDescent="0.3">
      <c r="F1855" s="2">
        <v>1850</v>
      </c>
      <c r="G1855" s="2">
        <f ca="1"/>
        <v>0.92220327898569665</v>
      </c>
      <c r="H1855" s="12">
        <f ca="1"/>
        <v>0.50556773886636597</v>
      </c>
      <c r="I1855" s="12">
        <f ca="1"/>
        <v>6.6504046755058495</v>
      </c>
    </row>
    <row r="1856" spans="6:9" x14ac:dyDescent="0.3">
      <c r="F1856" s="2">
        <v>1851</v>
      </c>
      <c r="G1856" s="2">
        <f ca="1"/>
        <v>0.64461105906563554</v>
      </c>
      <c r="H1856" s="12">
        <f ca="1"/>
        <v>9.0289632262413377E-2</v>
      </c>
      <c r="I1856" s="12">
        <f ca="1"/>
        <v>2.258173517912204</v>
      </c>
    </row>
    <row r="1857" spans="6:9" x14ac:dyDescent="0.3">
      <c r="F1857" s="2">
        <v>1852</v>
      </c>
      <c r="G1857" s="2">
        <f ca="1"/>
        <v>0.36921423129142039</v>
      </c>
      <c r="H1857" s="12">
        <f ca="1"/>
        <v>0.19773218039896046</v>
      </c>
      <c r="I1857" s="12">
        <f ca="1"/>
        <v>3.9162979556616211</v>
      </c>
    </row>
    <row r="1858" spans="6:9" x14ac:dyDescent="0.3">
      <c r="F1858" s="2">
        <v>1853</v>
      </c>
      <c r="G1858" s="2">
        <f ca="1"/>
        <v>0.44520123499742859</v>
      </c>
      <c r="H1858" s="12">
        <f ca="1"/>
        <v>7.3023717299861124E-2</v>
      </c>
      <c r="I1858" s="12">
        <f ca="1"/>
        <v>4.051041314204717</v>
      </c>
    </row>
    <row r="1859" spans="6:9" x14ac:dyDescent="0.3">
      <c r="F1859" s="2">
        <v>1854</v>
      </c>
      <c r="G1859" s="2">
        <f ca="1"/>
        <v>0.27481422285957202</v>
      </c>
      <c r="H1859" s="12">
        <f ca="1"/>
        <v>3.4104546401602098E-2</v>
      </c>
      <c r="I1859" s="12">
        <f ca="1"/>
        <v>6.9984611577328995</v>
      </c>
    </row>
    <row r="1860" spans="6:9" x14ac:dyDescent="0.3">
      <c r="F1860" s="2">
        <v>1855</v>
      </c>
      <c r="G1860" s="2">
        <f ca="1"/>
        <v>0.8080872309279552</v>
      </c>
      <c r="H1860" s="12">
        <f ca="1"/>
        <v>4.6430726241178499E-2</v>
      </c>
      <c r="I1860" s="12">
        <f ca="1"/>
        <v>4.4646738700332236</v>
      </c>
    </row>
    <row r="1861" spans="6:9" x14ac:dyDescent="0.3">
      <c r="F1861" s="2">
        <v>1856</v>
      </c>
      <c r="G1861" s="2">
        <f ca="1"/>
        <v>0.13521580664290545</v>
      </c>
      <c r="H1861" s="12">
        <f ca="1"/>
        <v>0.64616264585827454</v>
      </c>
      <c r="I1861" s="12">
        <f ca="1"/>
        <v>10.016544444190565</v>
      </c>
    </row>
    <row r="1862" spans="6:9" x14ac:dyDescent="0.3">
      <c r="F1862" s="2">
        <v>1857</v>
      </c>
      <c r="G1862" s="2">
        <f ca="1"/>
        <v>0.32488648860543501</v>
      </c>
      <c r="H1862" s="12">
        <f ca="1"/>
        <v>0.17095477895172584</v>
      </c>
      <c r="I1862" s="12">
        <f ca="1"/>
        <v>4.519563124930766</v>
      </c>
    </row>
    <row r="1863" spans="6:9" x14ac:dyDescent="0.3">
      <c r="F1863" s="2">
        <v>1858</v>
      </c>
      <c r="G1863" s="2">
        <f ca="1"/>
        <v>0.89535487465410557</v>
      </c>
      <c r="H1863" s="12">
        <f ca="1"/>
        <v>0.76686712474335694</v>
      </c>
      <c r="I1863" s="12">
        <f ca="1"/>
        <v>9.0618513183946927</v>
      </c>
    </row>
    <row r="1864" spans="6:9" x14ac:dyDescent="0.3">
      <c r="F1864" s="2">
        <v>1859</v>
      </c>
      <c r="G1864" s="2">
        <f ca="1"/>
        <v>3.4630836601968529E-2</v>
      </c>
      <c r="H1864" s="12">
        <f ca="1"/>
        <v>0.81056182565807688</v>
      </c>
      <c r="I1864" s="12">
        <f ca="1"/>
        <v>14.384186764428803</v>
      </c>
    </row>
    <row r="1865" spans="6:9" x14ac:dyDescent="0.3">
      <c r="F1865" s="2">
        <v>1860</v>
      </c>
      <c r="G1865" s="2">
        <f ca="1"/>
        <v>0.80578822570953768</v>
      </c>
      <c r="H1865" s="12">
        <f ca="1"/>
        <v>0.52205238672081178</v>
      </c>
      <c r="I1865" s="12">
        <f ca="1"/>
        <v>5.1790605528428619</v>
      </c>
    </row>
    <row r="1866" spans="6:9" x14ac:dyDescent="0.3">
      <c r="F1866" s="2">
        <v>1861</v>
      </c>
      <c r="G1866" s="2">
        <f ca="1"/>
        <v>0.3689613273531489</v>
      </c>
      <c r="H1866" s="12">
        <f ca="1"/>
        <v>0.93970200090539135</v>
      </c>
      <c r="I1866" s="12">
        <f ca="1"/>
        <v>12.842157835155195</v>
      </c>
    </row>
    <row r="1867" spans="6:9" x14ac:dyDescent="0.3">
      <c r="F1867" s="2">
        <v>1862</v>
      </c>
      <c r="G1867" s="2">
        <f ca="1"/>
        <v>0.65031311241400203</v>
      </c>
      <c r="H1867" s="12">
        <f ca="1"/>
        <v>0.27948619035574307</v>
      </c>
      <c r="I1867" s="12">
        <f ca="1"/>
        <v>1.5787821909050017</v>
      </c>
    </row>
    <row r="1868" spans="6:9" x14ac:dyDescent="0.3">
      <c r="F1868" s="2">
        <v>1863</v>
      </c>
      <c r="G1868" s="2">
        <f ca="1"/>
        <v>0.53493762641243858</v>
      </c>
      <c r="H1868" s="12">
        <f ca="1"/>
        <v>0.23015160803432444</v>
      </c>
      <c r="I1868" s="12">
        <f ca="1"/>
        <v>1.9628072260160239</v>
      </c>
    </row>
    <row r="1869" spans="6:9" x14ac:dyDescent="0.3">
      <c r="F1869" s="2">
        <v>1864</v>
      </c>
      <c r="G1869" s="2">
        <f ca="1"/>
        <v>9.8424956484670201E-2</v>
      </c>
      <c r="H1869" s="12">
        <f ca="1"/>
        <v>0.58864791296823715</v>
      </c>
      <c r="I1869" s="12">
        <f ca="1"/>
        <v>10.335593863313298</v>
      </c>
    </row>
    <row r="1870" spans="6:9" x14ac:dyDescent="0.3">
      <c r="F1870" s="2">
        <v>1865</v>
      </c>
      <c r="G1870" s="2">
        <f ca="1"/>
        <v>0.89195885030761324</v>
      </c>
      <c r="H1870" s="12">
        <f ca="1"/>
        <v>0.34140304402424571</v>
      </c>
      <c r="I1870" s="12">
        <f ca="1"/>
        <v>4.6314122874403703</v>
      </c>
    </row>
    <row r="1871" spans="6:9" x14ac:dyDescent="0.3">
      <c r="F1871" s="2">
        <v>1866</v>
      </c>
      <c r="G1871" s="2">
        <f ca="1"/>
        <v>0.41970593508216125</v>
      </c>
      <c r="H1871" s="12">
        <f ca="1"/>
        <v>0.81835138257862727</v>
      </c>
      <c r="I1871" s="12">
        <f ca="1"/>
        <v>9.5846154137341131</v>
      </c>
    </row>
    <row r="1872" spans="6:9" x14ac:dyDescent="0.3">
      <c r="F1872" s="2">
        <v>1867</v>
      </c>
      <c r="G1872" s="2">
        <f ca="1"/>
        <v>0.81473070517306856</v>
      </c>
      <c r="H1872" s="12">
        <f ca="1"/>
        <v>4.2850482311479698E-2</v>
      </c>
      <c r="I1872" s="12">
        <f ca="1"/>
        <v>4.6904301296951072</v>
      </c>
    </row>
    <row r="1873" spans="6:9" x14ac:dyDescent="0.3">
      <c r="F1873" s="2">
        <v>1868</v>
      </c>
      <c r="G1873" s="2">
        <f ca="1"/>
        <v>0.87852845238898358</v>
      </c>
      <c r="H1873" s="12">
        <f ca="1"/>
        <v>0.67167957678611412</v>
      </c>
      <c r="I1873" s="12">
        <f ca="1"/>
        <v>7.598569071207165</v>
      </c>
    </row>
    <row r="1874" spans="6:9" x14ac:dyDescent="0.3">
      <c r="F1874" s="2">
        <v>1869</v>
      </c>
      <c r="G1874" s="2">
        <f ca="1"/>
        <v>0.73096847124628117</v>
      </c>
      <c r="H1874" s="12">
        <f ca="1"/>
        <v>0.17428500267840352</v>
      </c>
      <c r="I1874" s="12">
        <f ca="1"/>
        <v>0.86594647149002357</v>
      </c>
    </row>
    <row r="1875" spans="6:9" x14ac:dyDescent="0.3">
      <c r="F1875" s="2">
        <v>1870</v>
      </c>
      <c r="G1875" s="2">
        <f ca="1"/>
        <v>0.87211097946209715</v>
      </c>
      <c r="H1875" s="12">
        <f ca="1"/>
        <v>0.6018760032983248</v>
      </c>
      <c r="I1875" s="12">
        <f ca="1"/>
        <v>6.7108134791262346</v>
      </c>
    </row>
    <row r="1876" spans="6:9" x14ac:dyDescent="0.3">
      <c r="F1876" s="2">
        <v>1871</v>
      </c>
      <c r="G1876" s="2">
        <f ca="1"/>
        <v>0.48776280711576825</v>
      </c>
      <c r="H1876" s="12">
        <f ca="1"/>
        <v>0.45381555713562505</v>
      </c>
      <c r="I1876" s="12">
        <f ca="1"/>
        <v>4.5673863347692709</v>
      </c>
    </row>
    <row r="1877" spans="6:9" x14ac:dyDescent="0.3">
      <c r="F1877" s="2">
        <v>1872</v>
      </c>
      <c r="G1877" s="2">
        <f ca="1"/>
        <v>0.77766751948090018</v>
      </c>
      <c r="H1877" s="12">
        <f ca="1"/>
        <v>0.75135579536160879</v>
      </c>
      <c r="I1877" s="12">
        <f ca="1"/>
        <v>8.0212144211811864</v>
      </c>
    </row>
    <row r="1878" spans="6:9" x14ac:dyDescent="0.3">
      <c r="F1878" s="2">
        <v>1873</v>
      </c>
      <c r="G1878" s="2">
        <f ca="1"/>
        <v>0.93817245019278883</v>
      </c>
      <c r="H1878" s="12">
        <f ca="1"/>
        <v>3.4382195166213547E-2</v>
      </c>
      <c r="I1878" s="12">
        <f ca="1"/>
        <v>7.1569397615534793</v>
      </c>
    </row>
    <row r="1879" spans="6:9" x14ac:dyDescent="0.3">
      <c r="F1879" s="2">
        <v>1874</v>
      </c>
      <c r="G1879" s="2">
        <f ca="1"/>
        <v>0.57406934266292753</v>
      </c>
      <c r="H1879" s="12">
        <f ca="1"/>
        <v>0.63280380552325655</v>
      </c>
      <c r="I1879" s="12">
        <f ca="1"/>
        <v>6.3033433358003812</v>
      </c>
    </row>
    <row r="1880" spans="6:9" x14ac:dyDescent="0.3">
      <c r="F1880" s="2">
        <v>1875</v>
      </c>
      <c r="G1880" s="2">
        <f ca="1"/>
        <v>0.5986870848224124</v>
      </c>
      <c r="H1880" s="12">
        <f ca="1"/>
        <v>0.81601945842211787</v>
      </c>
      <c r="I1880" s="12">
        <f ca="1"/>
        <v>9.0260044768821288</v>
      </c>
    </row>
    <row r="1881" spans="6:9" x14ac:dyDescent="0.3">
      <c r="F1881" s="2">
        <v>1876</v>
      </c>
      <c r="G1881" s="2">
        <f ca="1"/>
        <v>0.15603116648131232</v>
      </c>
      <c r="H1881" s="12">
        <f ca="1"/>
        <v>0.79325963683375811</v>
      </c>
      <c r="I1881" s="12">
        <f ca="1"/>
        <v>11.245896879608793</v>
      </c>
    </row>
    <row r="1882" spans="6:9" x14ac:dyDescent="0.3">
      <c r="F1882" s="2">
        <v>1877</v>
      </c>
      <c r="G1882" s="2">
        <f ca="1"/>
        <v>0.78172457710878041</v>
      </c>
      <c r="H1882" s="12">
        <f ca="1"/>
        <v>0.38431175178502297</v>
      </c>
      <c r="I1882" s="12">
        <f ca="1"/>
        <v>3.4229253425176629</v>
      </c>
    </row>
    <row r="1883" spans="6:9" x14ac:dyDescent="0.3">
      <c r="F1883" s="2">
        <v>1878</v>
      </c>
      <c r="G1883" s="2">
        <f ca="1"/>
        <v>0.58019087322506246</v>
      </c>
      <c r="H1883" s="12">
        <f ca="1"/>
        <v>0.31591837371835996</v>
      </c>
      <c r="I1883" s="12">
        <f ca="1"/>
        <v>2.4107459960248234</v>
      </c>
    </row>
    <row r="1884" spans="6:9" x14ac:dyDescent="0.3">
      <c r="F1884" s="2">
        <v>1879</v>
      </c>
      <c r="G1884" s="2">
        <f ca="1"/>
        <v>0.14307116852581103</v>
      </c>
      <c r="H1884" s="12">
        <f ca="1"/>
        <v>0.35398940950113911</v>
      </c>
      <c r="I1884" s="12">
        <f ca="1"/>
        <v>8.0064135622149273</v>
      </c>
    </row>
    <row r="1885" spans="6:9" x14ac:dyDescent="0.3">
      <c r="F1885" s="2">
        <v>1880</v>
      </c>
      <c r="G1885" s="2">
        <f ca="1"/>
        <v>0.47850535379962955</v>
      </c>
      <c r="H1885" s="12">
        <f ca="1"/>
        <v>0.10487561263433576</v>
      </c>
      <c r="I1885" s="12">
        <f ca="1"/>
        <v>3.0893568672042364</v>
      </c>
    </row>
    <row r="1886" spans="6:9" x14ac:dyDescent="0.3">
      <c r="F1886" s="2">
        <v>1881</v>
      </c>
      <c r="G1886" s="2">
        <f ca="1"/>
        <v>0.8849501846561485</v>
      </c>
      <c r="H1886" s="12">
        <f ca="1"/>
        <v>0.16366518306413624</v>
      </c>
      <c r="I1886" s="12">
        <f ca="1"/>
        <v>3.7843718079495243</v>
      </c>
    </row>
    <row r="1887" spans="6:9" x14ac:dyDescent="0.3">
      <c r="F1887" s="2">
        <v>1882</v>
      </c>
      <c r="G1887" s="2">
        <f ca="1"/>
        <v>0.59928979355792178</v>
      </c>
      <c r="H1887" s="12">
        <f ca="1"/>
        <v>0.94813299442104459</v>
      </c>
      <c r="I1887" s="12">
        <f ca="1"/>
        <v>12.643313456175658</v>
      </c>
    </row>
    <row r="1888" spans="6:9" x14ac:dyDescent="0.3">
      <c r="F1888" s="2">
        <v>1883</v>
      </c>
      <c r="G1888" s="2">
        <f ca="1"/>
        <v>0.30744384179701112</v>
      </c>
      <c r="H1888" s="12">
        <f ca="1"/>
        <v>0.11554738457643099</v>
      </c>
      <c r="I1888" s="12">
        <f ca="1"/>
        <v>4.9922163246440752</v>
      </c>
    </row>
    <row r="1889" spans="6:9" x14ac:dyDescent="0.3">
      <c r="F1889" s="2">
        <v>1884</v>
      </c>
      <c r="G1889" s="2">
        <f ca="1"/>
        <v>0.39760819575103956</v>
      </c>
      <c r="H1889" s="12">
        <f ca="1"/>
        <v>0.81933743609275478</v>
      </c>
      <c r="I1889" s="12">
        <f ca="1"/>
        <v>9.7023072468230609</v>
      </c>
    </row>
    <row r="1890" spans="6:9" x14ac:dyDescent="0.3">
      <c r="F1890" s="2">
        <v>1885</v>
      </c>
      <c r="G1890" s="2">
        <f ca="1"/>
        <v>0.33711476363734327</v>
      </c>
      <c r="H1890" s="12">
        <f ca="1"/>
        <v>0.61737603493254922</v>
      </c>
      <c r="I1890" s="12">
        <f ca="1"/>
        <v>7.3763789754467197</v>
      </c>
    </row>
    <row r="1891" spans="6:9" x14ac:dyDescent="0.3">
      <c r="F1891" s="2">
        <v>1886</v>
      </c>
      <c r="G1891" s="2">
        <f ca="1"/>
        <v>0.10571824726777668</v>
      </c>
      <c r="H1891" s="12">
        <f ca="1"/>
        <v>0.48777993867374692</v>
      </c>
      <c r="I1891" s="12">
        <f ca="1"/>
        <v>9.5230942866081705</v>
      </c>
    </row>
    <row r="1892" spans="6:9" x14ac:dyDescent="0.3">
      <c r="F1892" s="2">
        <v>1887</v>
      </c>
      <c r="G1892" s="2">
        <f ca="1"/>
        <v>0.74747516865984687</v>
      </c>
      <c r="H1892" s="12">
        <f ca="1"/>
        <v>0.44218954527257881</v>
      </c>
      <c r="I1892" s="12">
        <f ca="1"/>
        <v>3.8990556841304556</v>
      </c>
    </row>
    <row r="1893" spans="6:9" x14ac:dyDescent="0.3">
      <c r="F1893" s="2">
        <v>1888</v>
      </c>
      <c r="G1893" s="2">
        <f ca="1"/>
        <v>0.77986865379168546</v>
      </c>
      <c r="H1893" s="12">
        <f ca="1"/>
        <v>0.21533826951861257</v>
      </c>
      <c r="I1893" s="12">
        <f ca="1"/>
        <v>1.7028959720997405</v>
      </c>
    </row>
    <row r="1894" spans="6:9" x14ac:dyDescent="0.3">
      <c r="F1894" s="2">
        <v>1889</v>
      </c>
      <c r="G1894" s="2">
        <f ca="1"/>
        <v>0.88200615576813646</v>
      </c>
      <c r="H1894" s="12">
        <f ca="1"/>
        <v>0.63858785359355985</v>
      </c>
      <c r="I1894" s="12">
        <f ca="1"/>
        <v>7.249795953752951</v>
      </c>
    </row>
    <row r="1895" spans="6:9" x14ac:dyDescent="0.3">
      <c r="F1895" s="2">
        <v>1890</v>
      </c>
      <c r="G1895" s="2">
        <f ca="1"/>
        <v>0.46002278079432157</v>
      </c>
      <c r="H1895" s="12">
        <f ca="1"/>
        <v>0.79390640087357478</v>
      </c>
      <c r="I1895" s="12">
        <f ca="1"/>
        <v>8.9982717063263795</v>
      </c>
    </row>
    <row r="1896" spans="6:9" x14ac:dyDescent="0.3">
      <c r="F1896" s="2">
        <v>1891</v>
      </c>
      <c r="G1896" s="2">
        <f ca="1"/>
        <v>0.20960340618906392</v>
      </c>
      <c r="H1896" s="12">
        <f ca="1"/>
        <v>9.9619085276897001E-2</v>
      </c>
      <c r="I1896" s="12">
        <f ca="1"/>
        <v>6.5747662023277256</v>
      </c>
    </row>
    <row r="1897" spans="6:9" x14ac:dyDescent="0.3">
      <c r="F1897" s="2">
        <v>1892</v>
      </c>
      <c r="G1897" s="2">
        <f ca="1"/>
        <v>1.2138988986582611E-2</v>
      </c>
      <c r="H1897" s="12">
        <f ca="1"/>
        <v>0.82754711399443881</v>
      </c>
      <c r="I1897" s="12">
        <f ca="1"/>
        <v>16.335786447272675</v>
      </c>
    </row>
    <row r="1898" spans="6:9" x14ac:dyDescent="0.3">
      <c r="F1898" s="2">
        <v>1893</v>
      </c>
      <c r="G1898" s="2">
        <f ca="1"/>
        <v>0.81839098467661286</v>
      </c>
      <c r="H1898" s="12">
        <f ca="1"/>
        <v>0.42105598481208117</v>
      </c>
      <c r="I1898" s="12">
        <f ca="1"/>
        <v>4.1696414396049795</v>
      </c>
    </row>
    <row r="1899" spans="6:9" x14ac:dyDescent="0.3">
      <c r="F1899" s="2">
        <v>1894</v>
      </c>
      <c r="G1899" s="2">
        <f ca="1"/>
        <v>0.36325701644052355</v>
      </c>
      <c r="H1899" s="12">
        <f ca="1"/>
        <v>0.13918091187247672</v>
      </c>
      <c r="I1899" s="12">
        <f ca="1"/>
        <v>4.1007696702198659</v>
      </c>
    </row>
    <row r="1900" spans="6:9" x14ac:dyDescent="0.3">
      <c r="F1900" s="2">
        <v>1895</v>
      </c>
      <c r="G1900" s="2">
        <f ca="1"/>
        <v>0.21613660533999091</v>
      </c>
      <c r="H1900" s="12">
        <f ca="1"/>
        <v>0.78549855678630687</v>
      </c>
      <c r="I1900" s="12">
        <f ca="1"/>
        <v>10.440429842546052</v>
      </c>
    </row>
    <row r="1901" spans="6:9" x14ac:dyDescent="0.3">
      <c r="F1901" s="2">
        <v>1896</v>
      </c>
      <c r="G1901" s="2">
        <f ca="1"/>
        <v>0.66190176418956348</v>
      </c>
      <c r="H1901" s="12">
        <f ca="1"/>
        <v>5.8611341953983098E-2</v>
      </c>
      <c r="I1901" s="12">
        <f ca="1"/>
        <v>3.3661443271947182</v>
      </c>
    </row>
    <row r="1902" spans="6:9" x14ac:dyDescent="0.3">
      <c r="F1902" s="2">
        <v>1897</v>
      </c>
      <c r="G1902" s="2">
        <f ca="1"/>
        <v>0.80701052880235058</v>
      </c>
      <c r="H1902" s="12">
        <f ca="1"/>
        <v>0.81404423572899587</v>
      </c>
      <c r="I1902" s="12">
        <f ca="1"/>
        <v>9.1766513277357351</v>
      </c>
    </row>
    <row r="1903" spans="6:9" x14ac:dyDescent="0.3">
      <c r="F1903" s="2">
        <v>1898</v>
      </c>
      <c r="G1903" s="2">
        <f ca="1"/>
        <v>0.15913129165771145</v>
      </c>
      <c r="H1903" s="12">
        <f ca="1"/>
        <v>0.36422695894291657</v>
      </c>
      <c r="I1903" s="12">
        <f ca="1"/>
        <v>7.730191222173608</v>
      </c>
    </row>
    <row r="1904" spans="6:9" x14ac:dyDescent="0.3">
      <c r="F1904" s="2">
        <v>1899</v>
      </c>
      <c r="G1904" s="2">
        <f ca="1"/>
        <v>1.3300101751633209E-2</v>
      </c>
      <c r="H1904" s="12">
        <f ca="1"/>
        <v>0.41973895067275624</v>
      </c>
      <c r="I1904" s="12">
        <f ca="1"/>
        <v>13.768157305389662</v>
      </c>
    </row>
    <row r="1905" spans="6:9" x14ac:dyDescent="0.3">
      <c r="F1905" s="2">
        <v>1900</v>
      </c>
      <c r="G1905" s="2">
        <f ca="1"/>
        <v>0.72772837222965148</v>
      </c>
      <c r="H1905" s="12">
        <f ca="1"/>
        <v>0.615755441092805</v>
      </c>
      <c r="I1905" s="12">
        <f ca="1"/>
        <v>5.9939535889066109</v>
      </c>
    </row>
    <row r="1906" spans="6:9" x14ac:dyDescent="0.3">
      <c r="F1906" s="2">
        <v>1901</v>
      </c>
      <c r="G1906" s="2">
        <f ca="1"/>
        <v>0.62942323294315328</v>
      </c>
      <c r="H1906" s="12">
        <f ca="1"/>
        <v>0.2077876986905669</v>
      </c>
      <c r="I1906" s="12">
        <f ca="1"/>
        <v>0.71141619512188958</v>
      </c>
    </row>
    <row r="1907" spans="6:9" x14ac:dyDescent="0.3">
      <c r="F1907" s="2">
        <v>1902</v>
      </c>
      <c r="G1907" s="2">
        <f ca="1"/>
        <v>0.42945280263592789</v>
      </c>
      <c r="H1907" s="12">
        <f ca="1"/>
        <v>0.24102091585168139</v>
      </c>
      <c r="I1907" s="12">
        <f ca="1"/>
        <v>3.2716518936874386</v>
      </c>
    </row>
    <row r="1908" spans="6:9" x14ac:dyDescent="0.3">
      <c r="F1908" s="2">
        <v>1903</v>
      </c>
      <c r="G1908" s="2">
        <f ca="1"/>
        <v>0.87849444685665756</v>
      </c>
      <c r="H1908" s="12">
        <f ca="1"/>
        <v>5.9619238414081011E-2</v>
      </c>
      <c r="I1908" s="12">
        <f ca="1"/>
        <v>4.8949877420510601</v>
      </c>
    </row>
    <row r="1909" spans="6:9" x14ac:dyDescent="0.3">
      <c r="F1909" s="2">
        <v>1904</v>
      </c>
      <c r="G1909" s="2">
        <f ca="1"/>
        <v>0.95965916344782576</v>
      </c>
      <c r="H1909" s="12">
        <f ca="1"/>
        <v>0.23301622510983067</v>
      </c>
      <c r="I1909" s="12">
        <f ca="1"/>
        <v>6.5455834197543155</v>
      </c>
    </row>
    <row r="1910" spans="6:9" x14ac:dyDescent="0.3">
      <c r="F1910" s="2">
        <v>1905</v>
      </c>
      <c r="G1910" s="2">
        <f ca="1"/>
        <v>7.186094865137771E-2</v>
      </c>
      <c r="H1910" s="12">
        <f ca="1"/>
        <v>0.57244377559083648</v>
      </c>
      <c r="I1910" s="12">
        <f ca="1"/>
        <v>10.963244607545381</v>
      </c>
    </row>
    <row r="1911" spans="6:9" x14ac:dyDescent="0.3">
      <c r="F1911" s="2">
        <v>1906</v>
      </c>
      <c r="G1911" s="2">
        <f ca="1"/>
        <v>0.24820451310230163</v>
      </c>
      <c r="H1911" s="12">
        <f ca="1"/>
        <v>0.94763702666214855</v>
      </c>
      <c r="I1911" s="12">
        <f ca="1"/>
        <v>13.78853606493786</v>
      </c>
    </row>
    <row r="1912" spans="6:9" x14ac:dyDescent="0.3">
      <c r="F1912" s="2">
        <v>1907</v>
      </c>
      <c r="G1912" s="2">
        <f ca="1"/>
        <v>2.7888327219205644E-2</v>
      </c>
      <c r="H1912" s="12">
        <f ca="1"/>
        <v>0.80497170833441878</v>
      </c>
      <c r="I1912" s="12">
        <f ca="1"/>
        <v>14.704094811359177</v>
      </c>
    </row>
    <row r="1913" spans="6:9" x14ac:dyDescent="0.3">
      <c r="F1913" s="2">
        <v>1908</v>
      </c>
      <c r="G1913" s="2">
        <f ca="1"/>
        <v>0.2493428134224982</v>
      </c>
      <c r="H1913" s="12">
        <f ca="1"/>
        <v>0.41997682159388106</v>
      </c>
      <c r="I1913" s="12">
        <f ca="1"/>
        <v>6.6025068691011084</v>
      </c>
    </row>
    <row r="1914" spans="6:9" x14ac:dyDescent="0.3">
      <c r="F1914" s="2">
        <v>1909</v>
      </c>
      <c r="G1914" s="2">
        <f ca="1"/>
        <v>0.61724408668760034</v>
      </c>
      <c r="H1914" s="12">
        <f ca="1"/>
        <v>0.93517872724684525</v>
      </c>
      <c r="I1914" s="12">
        <f ca="1"/>
        <v>12.070815664859154</v>
      </c>
    </row>
    <row r="1915" spans="6:9" x14ac:dyDescent="0.3">
      <c r="F1915" s="2">
        <v>1910</v>
      </c>
      <c r="G1915" s="2">
        <f ca="1"/>
        <v>0.60763206832511107</v>
      </c>
      <c r="H1915" s="12">
        <f ca="1"/>
        <v>4.0738094498847133E-2</v>
      </c>
      <c r="I1915" s="12">
        <f ca="1"/>
        <v>4.3301839298671787</v>
      </c>
    </row>
    <row r="1916" spans="6:9" x14ac:dyDescent="0.3">
      <c r="F1916" s="2">
        <v>1911</v>
      </c>
      <c r="G1916" s="2">
        <f ca="1"/>
        <v>0.98013666793312515</v>
      </c>
      <c r="H1916" s="12">
        <f ca="1"/>
        <v>0.73001977295335152</v>
      </c>
      <c r="I1916" s="12">
        <f ca="1"/>
        <v>11.020376200027926</v>
      </c>
    </row>
    <row r="1917" spans="6:9" x14ac:dyDescent="0.3">
      <c r="F1917" s="2">
        <v>1912</v>
      </c>
      <c r="G1917" s="2">
        <f ca="1"/>
        <v>0.11525228480738647</v>
      </c>
      <c r="H1917" s="12">
        <f ca="1"/>
        <v>0.7706667078226519</v>
      </c>
      <c r="I1917" s="12">
        <f ca="1"/>
        <v>11.604318673220048</v>
      </c>
    </row>
    <row r="1918" spans="6:9" x14ac:dyDescent="0.3">
      <c r="F1918" s="2">
        <v>1913</v>
      </c>
      <c r="G1918" s="2">
        <f ca="1"/>
        <v>0.88109152267119284</v>
      </c>
      <c r="H1918" s="12">
        <f ca="1"/>
        <v>0.98601393199885012</v>
      </c>
      <c r="I1918" s="12">
        <f ca="1"/>
        <v>15.886186449406269</v>
      </c>
    </row>
    <row r="1919" spans="6:9" x14ac:dyDescent="0.3">
      <c r="F1919" s="2">
        <v>1914</v>
      </c>
      <c r="G1919" s="2">
        <f ca="1"/>
        <v>0.7056810123480135</v>
      </c>
      <c r="H1919" s="12">
        <f ca="1"/>
        <v>0.20494382249801868</v>
      </c>
      <c r="I1919" s="12">
        <f ca="1"/>
        <v>0.5806664675102603</v>
      </c>
    </row>
    <row r="1920" spans="6:9" x14ac:dyDescent="0.3">
      <c r="F1920" s="2">
        <v>1915</v>
      </c>
      <c r="G1920" s="2">
        <f ca="1"/>
        <v>0.36219458673496874</v>
      </c>
      <c r="H1920" s="12">
        <f ca="1"/>
        <v>0.41850384270907726</v>
      </c>
      <c r="I1920" s="12">
        <f ca="1"/>
        <v>5.2791992400610166</v>
      </c>
    </row>
    <row r="1921" spans="6:9" x14ac:dyDescent="0.3">
      <c r="F1921" s="2">
        <v>1916</v>
      </c>
      <c r="G1921" s="2">
        <f ca="1"/>
        <v>0.34610092922083813</v>
      </c>
      <c r="H1921" s="12">
        <f ca="1"/>
        <v>3.3842972524514847E-2</v>
      </c>
      <c r="I1921" s="12">
        <f ca="1"/>
        <v>6.290678677610412</v>
      </c>
    </row>
    <row r="1922" spans="6:9" x14ac:dyDescent="0.3">
      <c r="F1922" s="2">
        <v>1917</v>
      </c>
      <c r="G1922" s="2">
        <f ca="1"/>
        <v>0.62394870056666196</v>
      </c>
      <c r="H1922" s="12">
        <f ca="1"/>
        <v>0.54794603464548253</v>
      </c>
      <c r="I1922" s="12">
        <f ca="1"/>
        <v>5.1152428106220507</v>
      </c>
    </row>
    <row r="1923" spans="6:9" x14ac:dyDescent="0.3">
      <c r="F1923" s="2">
        <v>1918</v>
      </c>
      <c r="G1923" s="2">
        <f ca="1"/>
        <v>0.65781854471349122</v>
      </c>
      <c r="H1923" s="12">
        <f ca="1"/>
        <v>0.26480434189429181</v>
      </c>
      <c r="I1923" s="12">
        <f ca="1"/>
        <v>1.3431354378677547</v>
      </c>
    </row>
    <row r="1924" spans="6:9" x14ac:dyDescent="0.3">
      <c r="F1924" s="2">
        <v>1919</v>
      </c>
      <c r="G1924" s="2">
        <f ca="1"/>
        <v>0.27230254392791053</v>
      </c>
      <c r="H1924" s="12">
        <f ca="1"/>
        <v>0.46665364561335254</v>
      </c>
      <c r="I1924" s="12">
        <f ca="1"/>
        <v>6.6471615269340614</v>
      </c>
    </row>
    <row r="1925" spans="6:9" x14ac:dyDescent="0.3">
      <c r="F1925" s="2">
        <v>1920</v>
      </c>
      <c r="G1925" s="2">
        <f ca="1"/>
        <v>0.43538216678490871</v>
      </c>
      <c r="H1925" s="12">
        <f ca="1"/>
        <v>0.81216467256066993</v>
      </c>
      <c r="I1925" s="12">
        <f ca="1"/>
        <v>9.4088609092118425</v>
      </c>
    </row>
    <row r="1926" spans="6:9" x14ac:dyDescent="0.3">
      <c r="F1926" s="2">
        <v>1921</v>
      </c>
      <c r="G1926" s="2">
        <f ca="1"/>
        <v>0.25956983780662113</v>
      </c>
      <c r="H1926" s="12">
        <f ca="1"/>
        <v>0.54193290574716291</v>
      </c>
      <c r="I1926" s="12">
        <f ca="1"/>
        <v>7.403877545831266</v>
      </c>
    </row>
    <row r="1927" spans="6:9" x14ac:dyDescent="0.3">
      <c r="F1927" s="2">
        <v>1922</v>
      </c>
      <c r="G1927" s="2">
        <f ca="1"/>
        <v>0.58459679899003669</v>
      </c>
      <c r="H1927" s="12">
        <f ca="1"/>
        <v>3.378785592513367E-3</v>
      </c>
      <c r="I1927" s="12">
        <f ca="1"/>
        <v>9.1482096188216069</v>
      </c>
    </row>
    <row r="1928" spans="6:9" x14ac:dyDescent="0.3">
      <c r="F1928" s="2">
        <v>1923</v>
      </c>
      <c r="G1928" s="2">
        <f ca="1"/>
        <v>0.7184885922472799</v>
      </c>
      <c r="H1928" s="12">
        <f ca="1"/>
        <v>2.2269745882826708E-2</v>
      </c>
      <c r="I1928" s="12">
        <f ca="1"/>
        <v>5.6128351463119408</v>
      </c>
    </row>
    <row r="1929" spans="6:9" x14ac:dyDescent="0.3">
      <c r="F1929" s="2">
        <v>1924</v>
      </c>
      <c r="G1929" s="2">
        <f ca="1"/>
        <v>0.40665934247076585</v>
      </c>
      <c r="H1929" s="12">
        <f ca="1"/>
        <v>0.16067031704145673</v>
      </c>
      <c r="I1929" s="12">
        <f ca="1"/>
        <v>3.4558101642113033</v>
      </c>
    </row>
    <row r="1930" spans="6:9" x14ac:dyDescent="0.3">
      <c r="F1930" s="2">
        <v>1925</v>
      </c>
      <c r="G1930" s="2">
        <f ca="1"/>
        <v>1.7334273455107407E-2</v>
      </c>
      <c r="H1930" s="12">
        <f ca="1"/>
        <v>5.9656381396225422E-2</v>
      </c>
      <c r="I1930" s="12">
        <f ca="1"/>
        <v>13.224504797806278</v>
      </c>
    </row>
    <row r="1931" spans="6:9" x14ac:dyDescent="0.3">
      <c r="F1931" s="2">
        <v>1926</v>
      </c>
      <c r="G1931" s="2">
        <f ca="1"/>
        <v>0.74229276698268332</v>
      </c>
      <c r="H1931" s="12">
        <f ca="1"/>
        <v>0.17374272736030094</v>
      </c>
      <c r="I1931" s="12">
        <f ca="1"/>
        <v>1.0370230127192239</v>
      </c>
    </row>
    <row r="1932" spans="6:9" x14ac:dyDescent="0.3">
      <c r="F1932" s="2">
        <v>1927</v>
      </c>
      <c r="G1932" s="2">
        <f ca="1"/>
        <v>0.59038851458166919</v>
      </c>
      <c r="H1932" s="12">
        <f ca="1"/>
        <v>0.98330314987584</v>
      </c>
      <c r="I1932" s="12">
        <f ca="1"/>
        <v>15.14639655428431</v>
      </c>
    </row>
    <row r="1933" spans="6:9" x14ac:dyDescent="0.3">
      <c r="F1933" s="2">
        <v>1928</v>
      </c>
      <c r="G1933" s="2">
        <f ca="1"/>
        <v>0.63013904676136834</v>
      </c>
      <c r="H1933" s="12">
        <f ca="1"/>
        <v>0.11657528930132766</v>
      </c>
      <c r="I1933" s="12">
        <f ca="1"/>
        <v>1.5999686904725645</v>
      </c>
    </row>
    <row r="1934" spans="6:9" x14ac:dyDescent="0.3">
      <c r="F1934" s="2">
        <v>1929</v>
      </c>
      <c r="G1934" s="2">
        <f ca="1"/>
        <v>0.65182430202544506</v>
      </c>
      <c r="H1934" s="12">
        <f ca="1"/>
        <v>8.9263368659712405E-2</v>
      </c>
      <c r="I1934" s="12">
        <f ca="1"/>
        <v>2.2749879172875089</v>
      </c>
    </row>
    <row r="1935" spans="6:9" x14ac:dyDescent="0.3">
      <c r="F1935" s="2">
        <v>1930</v>
      </c>
      <c r="G1935" s="2">
        <f ca="1"/>
        <v>2.4779791338738644E-2</v>
      </c>
      <c r="H1935" s="12">
        <f ca="1"/>
        <v>0.65902718965151363</v>
      </c>
      <c r="I1935" s="12">
        <f ca="1"/>
        <v>13.708376545254779</v>
      </c>
    </row>
    <row r="1936" spans="6:9" x14ac:dyDescent="0.3">
      <c r="F1936" s="2">
        <v>1931</v>
      </c>
      <c r="G1936" s="2">
        <f ca="1"/>
        <v>0.4693059536232238</v>
      </c>
      <c r="H1936" s="12">
        <f ca="1"/>
        <v>0.53255360413532227</v>
      </c>
      <c r="I1936" s="12">
        <f ca="1"/>
        <v>5.5400433385608725</v>
      </c>
    </row>
    <row r="1937" spans="6:9" x14ac:dyDescent="0.3">
      <c r="F1937" s="2">
        <v>1932</v>
      </c>
      <c r="G1937" s="2">
        <f ca="1"/>
        <v>0.23059308718376226</v>
      </c>
      <c r="H1937" s="12">
        <f ca="1"/>
        <v>0.82747423947944299</v>
      </c>
      <c r="I1937" s="12">
        <f ca="1"/>
        <v>10.935301063751449</v>
      </c>
    </row>
    <row r="1938" spans="6:9" x14ac:dyDescent="0.3">
      <c r="F1938" s="2">
        <v>1933</v>
      </c>
      <c r="G1938" s="2">
        <f ca="1"/>
        <v>0.69250667734938176</v>
      </c>
      <c r="H1938" s="12">
        <f ca="1"/>
        <v>0.45038184686042926</v>
      </c>
      <c r="I1938" s="12">
        <f ca="1"/>
        <v>3.8562802445903888</v>
      </c>
    </row>
    <row r="1939" spans="6:9" x14ac:dyDescent="0.3">
      <c r="F1939" s="2">
        <v>1934</v>
      </c>
      <c r="G1939" s="2">
        <f ca="1"/>
        <v>0.3822401707813059</v>
      </c>
      <c r="H1939" s="12">
        <f ca="1"/>
        <v>0.86705597371446119</v>
      </c>
      <c r="I1939" s="12">
        <f ca="1"/>
        <v>10.70674674724394</v>
      </c>
    </row>
    <row r="1940" spans="6:9" x14ac:dyDescent="0.3">
      <c r="F1940" s="2">
        <v>1935</v>
      </c>
      <c r="G1940" s="2">
        <f ca="1"/>
        <v>0.5284813743512311</v>
      </c>
      <c r="H1940" s="12">
        <f ca="1"/>
        <v>9.8844007216799312E-2</v>
      </c>
      <c r="I1940" s="12">
        <f ca="1"/>
        <v>2.7258620675616521</v>
      </c>
    </row>
    <row r="1941" spans="6:9" x14ac:dyDescent="0.3">
      <c r="F1941" s="2">
        <v>1936</v>
      </c>
      <c r="G1941" s="2">
        <f ca="1"/>
        <v>0.71044217249883301</v>
      </c>
      <c r="H1941" s="12">
        <f ca="1"/>
        <v>0.50373321550272432</v>
      </c>
      <c r="I1941" s="12">
        <f ca="1"/>
        <v>4.5481143664041639</v>
      </c>
    </row>
    <row r="1942" spans="6:9" x14ac:dyDescent="0.3">
      <c r="F1942" s="2">
        <v>1937</v>
      </c>
      <c r="G1942" s="2">
        <f ca="1"/>
        <v>0.857391801194612</v>
      </c>
      <c r="H1942" s="12">
        <f ca="1"/>
        <v>6.8658779708634654E-2</v>
      </c>
      <c r="I1942" s="12">
        <f ca="1"/>
        <v>4.2878937076566359</v>
      </c>
    </row>
    <row r="1943" spans="6:9" x14ac:dyDescent="0.3">
      <c r="F1943" s="2">
        <v>1938</v>
      </c>
      <c r="G1943" s="2">
        <f ca="1"/>
        <v>0.18680779547458526</v>
      </c>
      <c r="H1943" s="12">
        <f ca="1"/>
        <v>0.95225289451322048</v>
      </c>
      <c r="I1943" s="12">
        <f ca="1"/>
        <v>14.447248172964891</v>
      </c>
    </row>
    <row r="1944" spans="6:9" x14ac:dyDescent="0.3">
      <c r="F1944" s="2">
        <v>1939</v>
      </c>
      <c r="G1944" s="2">
        <f ca="1"/>
        <v>0.72788717375420497</v>
      </c>
      <c r="H1944" s="12">
        <f ca="1"/>
        <v>0.67255684740096155</v>
      </c>
      <c r="I1944" s="12">
        <f ca="1"/>
        <v>6.7514975054749513</v>
      </c>
    </row>
    <row r="1945" spans="6:9" x14ac:dyDescent="0.3">
      <c r="F1945" s="2">
        <v>1940</v>
      </c>
      <c r="G1945" s="2">
        <f ca="1"/>
        <v>0.11438239576770082</v>
      </c>
      <c r="H1945" s="12">
        <f ca="1"/>
        <v>0.41821616999770117</v>
      </c>
      <c r="I1945" s="12">
        <f ca="1"/>
        <v>8.9450516491391383</v>
      </c>
    </row>
    <row r="1946" spans="6:9" x14ac:dyDescent="0.3">
      <c r="F1946" s="2">
        <v>1941</v>
      </c>
      <c r="G1946" s="2">
        <f ca="1"/>
        <v>8.3303700811697245E-2</v>
      </c>
      <c r="H1946" s="12">
        <f ca="1"/>
        <v>0.16820669526209486</v>
      </c>
      <c r="I1946" s="12">
        <f ca="1"/>
        <v>9.1624826738564185</v>
      </c>
    </row>
    <row r="1947" spans="6:9" x14ac:dyDescent="0.3">
      <c r="F1947" s="2">
        <v>1942</v>
      </c>
      <c r="G1947" s="2">
        <f ca="1"/>
        <v>0.82282670612010622</v>
      </c>
      <c r="H1947" s="12">
        <f ca="1"/>
        <v>0.85415620003436921</v>
      </c>
      <c r="I1947" s="12">
        <f ca="1"/>
        <v>10.031139175338378</v>
      </c>
    </row>
    <row r="1948" spans="6:9" x14ac:dyDescent="0.3">
      <c r="F1948" s="2">
        <v>1943</v>
      </c>
      <c r="G1948" s="2">
        <f ca="1"/>
        <v>0.96288612335020285</v>
      </c>
      <c r="H1948" s="12">
        <f ca="1"/>
        <v>0.99412322371994444</v>
      </c>
      <c r="I1948" s="12">
        <f ca="1"/>
        <v>18.330030758556678</v>
      </c>
    </row>
    <row r="1949" spans="6:9" x14ac:dyDescent="0.3">
      <c r="F1949" s="2">
        <v>1944</v>
      </c>
      <c r="G1949" s="2">
        <f ca="1"/>
        <v>0.11868945604414449</v>
      </c>
      <c r="H1949" s="12">
        <f ca="1"/>
        <v>0.92622109799043684</v>
      </c>
      <c r="I1949" s="12">
        <f ca="1"/>
        <v>14.266795570770091</v>
      </c>
    </row>
    <row r="1950" spans="6:9" x14ac:dyDescent="0.3">
      <c r="F1950" s="2">
        <v>1945</v>
      </c>
      <c r="G1950" s="2">
        <f ca="1"/>
        <v>0.45012821410973092</v>
      </c>
      <c r="H1950" s="12">
        <f ca="1"/>
        <v>0.98972401666351195</v>
      </c>
      <c r="I1950" s="12">
        <f ca="1"/>
        <v>16.304615845114977</v>
      </c>
    </row>
    <row r="1951" spans="6:9" x14ac:dyDescent="0.3">
      <c r="F1951" s="2">
        <v>1946</v>
      </c>
      <c r="G1951" s="2">
        <f ca="1"/>
        <v>0.5467762291574032</v>
      </c>
      <c r="H1951" s="12">
        <f ca="1"/>
        <v>0.23937038248997089</v>
      </c>
      <c r="I1951" s="12">
        <f ca="1"/>
        <v>1.895637566850247</v>
      </c>
    </row>
    <row r="1952" spans="6:9" x14ac:dyDescent="0.3">
      <c r="F1952" s="2">
        <v>1947</v>
      </c>
      <c r="G1952" s="2">
        <f ca="1"/>
        <v>0.22213654957308937</v>
      </c>
      <c r="H1952" s="12">
        <f ca="1"/>
        <v>0.11389471152584618</v>
      </c>
      <c r="I1952" s="12">
        <f ca="1"/>
        <v>6.2628523392687176</v>
      </c>
    </row>
    <row r="1953" spans="6:9" x14ac:dyDescent="0.3">
      <c r="F1953" s="2">
        <v>1948</v>
      </c>
      <c r="G1953" s="2">
        <f ca="1"/>
        <v>0.12483051156765845</v>
      </c>
      <c r="H1953" s="12">
        <f ca="1"/>
        <v>3.0921895637454622E-2</v>
      </c>
      <c r="I1953" s="12">
        <f ca="1"/>
        <v>9.3609981952126962</v>
      </c>
    </row>
    <row r="1954" spans="6:9" x14ac:dyDescent="0.3">
      <c r="F1954" s="2">
        <v>1949</v>
      </c>
      <c r="G1954" s="2">
        <f ca="1"/>
        <v>0.66631914942504356</v>
      </c>
      <c r="H1954" s="12">
        <f ca="1"/>
        <v>0.74532140776241818</v>
      </c>
      <c r="I1954" s="12">
        <f ca="1"/>
        <v>7.7697169769763477</v>
      </c>
    </row>
    <row r="1955" spans="6:9" x14ac:dyDescent="0.3">
      <c r="F1955" s="2">
        <v>1950</v>
      </c>
      <c r="G1955" s="2">
        <f ca="1"/>
        <v>0.47439170557435628</v>
      </c>
      <c r="H1955" s="12">
        <f ca="1"/>
        <v>0.75896766095371482</v>
      </c>
      <c r="I1955" s="12">
        <f ca="1"/>
        <v>8.3857204705593205</v>
      </c>
    </row>
    <row r="1956" spans="6:9" x14ac:dyDescent="0.3">
      <c r="F1956" s="2">
        <v>1951</v>
      </c>
      <c r="G1956" s="2">
        <f ca="1"/>
        <v>0.16367265458545988</v>
      </c>
      <c r="H1956" s="12">
        <f ca="1"/>
        <v>0.32167729311169402</v>
      </c>
      <c r="I1956" s="12">
        <f ca="1"/>
        <v>7.4559398540571484</v>
      </c>
    </row>
    <row r="1957" spans="6:9" x14ac:dyDescent="0.3">
      <c r="F1957" s="2">
        <v>1952</v>
      </c>
      <c r="G1957" s="2">
        <f ca="1"/>
        <v>0.14011146857646883</v>
      </c>
      <c r="H1957" s="12">
        <f ca="1"/>
        <v>0.82993066999373877</v>
      </c>
      <c r="I1957" s="12">
        <f ca="1"/>
        <v>11.988687177771968</v>
      </c>
    </row>
    <row r="1958" spans="6:9" x14ac:dyDescent="0.3">
      <c r="F1958" s="2">
        <v>1953</v>
      </c>
      <c r="G1958" s="2">
        <f ca="1"/>
        <v>0.66363757797721257</v>
      </c>
      <c r="H1958" s="12">
        <f ca="1"/>
        <v>0.8335444943188548</v>
      </c>
      <c r="I1958" s="12">
        <f ca="1"/>
        <v>9.312202653844075</v>
      </c>
    </row>
    <row r="1959" spans="6:9" x14ac:dyDescent="0.3">
      <c r="F1959" s="2">
        <v>1954</v>
      </c>
      <c r="G1959" s="2">
        <f ca="1"/>
        <v>0.31732383111956763</v>
      </c>
      <c r="H1959" s="12">
        <f ca="1"/>
        <v>0.68226961023173138</v>
      </c>
      <c r="I1959" s="12">
        <f ca="1"/>
        <v>8.2522584601857982</v>
      </c>
    </row>
    <row r="1960" spans="6:9" x14ac:dyDescent="0.3">
      <c r="F1960" s="2">
        <v>1955</v>
      </c>
      <c r="G1960" s="2">
        <f ca="1"/>
        <v>0.98508050515593992</v>
      </c>
      <c r="H1960" s="12">
        <f ca="1"/>
        <v>0.26685882113049919</v>
      </c>
      <c r="I1960" s="12">
        <f ca="1"/>
        <v>8.7270861903963777</v>
      </c>
    </row>
    <row r="1961" spans="6:9" x14ac:dyDescent="0.3">
      <c r="F1961" s="2">
        <v>1956</v>
      </c>
      <c r="G1961" s="2">
        <f ca="1"/>
        <v>0.75297492021956325</v>
      </c>
      <c r="H1961" s="12">
        <f ca="1"/>
        <v>0.27379343886491836</v>
      </c>
      <c r="I1961" s="12">
        <f ca="1"/>
        <v>1.8790271043609097</v>
      </c>
    </row>
    <row r="1962" spans="6:9" x14ac:dyDescent="0.3">
      <c r="F1962" s="2">
        <v>1957</v>
      </c>
      <c r="G1962" s="2">
        <f ca="1"/>
        <v>0.92919823035756877</v>
      </c>
      <c r="H1962" s="12">
        <f ca="1"/>
        <v>0.62327763366279809</v>
      </c>
      <c r="I1962" s="12">
        <f ca="1"/>
        <v>7.9112529769020181</v>
      </c>
    </row>
    <row r="1963" spans="6:9" x14ac:dyDescent="0.3">
      <c r="F1963" s="2">
        <v>1958</v>
      </c>
      <c r="G1963" s="2">
        <f ca="1"/>
        <v>0.70767686214956305</v>
      </c>
      <c r="H1963" s="12">
        <f ca="1"/>
        <v>0.86166441037147545</v>
      </c>
      <c r="I1963" s="12">
        <f ca="1"/>
        <v>9.9213624843590047</v>
      </c>
    </row>
    <row r="1964" spans="6:9" x14ac:dyDescent="0.3">
      <c r="F1964" s="2">
        <v>1959</v>
      </c>
      <c r="G1964" s="2">
        <f ca="1"/>
        <v>0.26594420523155593</v>
      </c>
      <c r="H1964" s="12">
        <f ca="1"/>
        <v>0.34579876857296576</v>
      </c>
      <c r="I1964" s="12">
        <f ca="1"/>
        <v>5.9141211431149996</v>
      </c>
    </row>
    <row r="1965" spans="6:9" x14ac:dyDescent="0.3">
      <c r="F1965" s="2">
        <v>1960</v>
      </c>
      <c r="G1965" s="2">
        <f ca="1"/>
        <v>0.79497877294294716</v>
      </c>
      <c r="H1965" s="12">
        <f ca="1"/>
        <v>0.89337034504383994</v>
      </c>
      <c r="I1965" s="12">
        <f ca="1"/>
        <v>10.857033601929269</v>
      </c>
    </row>
    <row r="1966" spans="6:9" x14ac:dyDescent="0.3">
      <c r="F1966" s="2">
        <v>1961</v>
      </c>
      <c r="G1966" s="2">
        <f ca="1"/>
        <v>0.88923783143434609</v>
      </c>
      <c r="H1966" s="12">
        <f ca="1"/>
        <v>0.11021707185434404</v>
      </c>
      <c r="I1966" s="12">
        <f ca="1"/>
        <v>4.2116624095631296</v>
      </c>
    </row>
    <row r="1967" spans="6:9" x14ac:dyDescent="0.3">
      <c r="F1967" s="2">
        <v>1962</v>
      </c>
      <c r="G1967" s="2">
        <f ca="1"/>
        <v>0.33177831326596374</v>
      </c>
      <c r="H1967" s="12">
        <f ca="1"/>
        <v>0.91308060380689371</v>
      </c>
      <c r="I1967" s="12">
        <f ca="1"/>
        <v>12.10393298955308</v>
      </c>
    </row>
    <row r="1968" spans="6:9" x14ac:dyDescent="0.3">
      <c r="F1968" s="2">
        <v>1963</v>
      </c>
      <c r="G1968" s="2">
        <f ca="1"/>
        <v>0.63705911036401419</v>
      </c>
      <c r="H1968" s="12">
        <f ca="1"/>
        <v>0.99178933872527675</v>
      </c>
      <c r="I1968" s="12">
        <f ca="1"/>
        <v>16.474264208611057</v>
      </c>
    </row>
    <row r="1969" spans="6:9" x14ac:dyDescent="0.3">
      <c r="F1969" s="2">
        <v>1964</v>
      </c>
      <c r="G1969" s="2">
        <f ca="1"/>
        <v>2.0094364102584139E-2</v>
      </c>
      <c r="H1969" s="12">
        <f ca="1"/>
        <v>7.1085685509264751E-2</v>
      </c>
      <c r="I1969" s="12">
        <f ca="1"/>
        <v>12.824374780537461</v>
      </c>
    </row>
    <row r="1970" spans="6:9" x14ac:dyDescent="0.3">
      <c r="F1970" s="2">
        <v>1965</v>
      </c>
      <c r="G1970" s="2">
        <f ca="1"/>
        <v>0.16703643343054453</v>
      </c>
      <c r="H1970" s="12">
        <f ca="1"/>
        <v>0.85693283468144488</v>
      </c>
      <c r="I1970" s="12">
        <f ca="1"/>
        <v>12.086706607349187</v>
      </c>
    </row>
    <row r="1971" spans="6:9" x14ac:dyDescent="0.3">
      <c r="F1971" s="2">
        <v>1966</v>
      </c>
      <c r="G1971" s="2">
        <f ca="1"/>
        <v>0.72966225903132287</v>
      </c>
      <c r="H1971" s="12">
        <f ca="1"/>
        <v>0.54721406711813514</v>
      </c>
      <c r="I1971" s="12">
        <f ca="1"/>
        <v>5.1288590545560151</v>
      </c>
    </row>
    <row r="1972" spans="6:9" x14ac:dyDescent="0.3">
      <c r="F1972" s="2">
        <v>1967</v>
      </c>
      <c r="G1972" s="2">
        <f ca="1"/>
        <v>0.6280306858550877</v>
      </c>
      <c r="H1972" s="12">
        <f ca="1"/>
        <v>0.46120075675802497</v>
      </c>
      <c r="I1972" s="12">
        <f ca="1"/>
        <v>4.0289494903224741</v>
      </c>
    </row>
    <row r="1973" spans="6:9" x14ac:dyDescent="0.3">
      <c r="F1973" s="2">
        <v>1968</v>
      </c>
      <c r="G1973" s="2">
        <f ca="1"/>
        <v>0.34112504746576322</v>
      </c>
      <c r="H1973" s="12">
        <f ca="1"/>
        <v>0.15364965250665641</v>
      </c>
      <c r="I1973" s="12">
        <f ca="1"/>
        <v>4.334044189378071</v>
      </c>
    </row>
    <row r="1974" spans="6:9" x14ac:dyDescent="0.3">
      <c r="F1974" s="2">
        <v>1969</v>
      </c>
      <c r="G1974" s="2">
        <f ca="1"/>
        <v>0.5638723040086917</v>
      </c>
      <c r="H1974" s="12">
        <f ca="1"/>
        <v>0.69151240915228507</v>
      </c>
      <c r="I1974" s="12">
        <f ca="1"/>
        <v>7.1171477023706462</v>
      </c>
    </row>
    <row r="1975" spans="6:9" x14ac:dyDescent="0.3">
      <c r="F1975" s="2">
        <v>1970</v>
      </c>
      <c r="G1975" s="2">
        <f ca="1"/>
        <v>0.10411580670709952</v>
      </c>
      <c r="H1975" s="12">
        <f ca="1"/>
        <v>0.11913657212478079</v>
      </c>
      <c r="I1975" s="12">
        <f ca="1"/>
        <v>8.651018357418895</v>
      </c>
    </row>
    <row r="1976" spans="6:9" x14ac:dyDescent="0.3">
      <c r="F1976" s="2">
        <v>1971</v>
      </c>
      <c r="G1976" s="2">
        <f ca="1"/>
        <v>0.49744793505217055</v>
      </c>
      <c r="H1976" s="12">
        <f ca="1"/>
        <v>0.10059593653974885</v>
      </c>
      <c r="I1976" s="12">
        <f ca="1"/>
        <v>2.9754311169491294</v>
      </c>
    </row>
    <row r="1977" spans="6:9" x14ac:dyDescent="0.3">
      <c r="F1977" s="2">
        <v>1972</v>
      </c>
      <c r="G1977" s="2">
        <f ca="1"/>
        <v>0.45794145916985496</v>
      </c>
      <c r="H1977" s="12">
        <f ca="1"/>
        <v>0.46210234066229927</v>
      </c>
      <c r="I1977" s="12">
        <f ca="1"/>
        <v>4.8599177441852861</v>
      </c>
    </row>
    <row r="1978" spans="6:9" x14ac:dyDescent="0.3">
      <c r="F1978" s="2">
        <v>1973</v>
      </c>
      <c r="G1978" s="2">
        <f ca="1"/>
        <v>0.4503963675986129</v>
      </c>
      <c r="H1978" s="12">
        <f ca="1"/>
        <v>0.71957839974731486</v>
      </c>
      <c r="I1978" s="12">
        <f ca="1"/>
        <v>7.9141935476654002</v>
      </c>
    </row>
    <row r="1979" spans="6:9" x14ac:dyDescent="0.3">
      <c r="F1979" s="2">
        <v>1974</v>
      </c>
      <c r="G1979" s="2">
        <f ca="1"/>
        <v>0.62501902133215492</v>
      </c>
      <c r="H1979" s="12">
        <f ca="1"/>
        <v>0.49241182786663051</v>
      </c>
      <c r="I1979" s="12">
        <f ca="1"/>
        <v>4.4224459443719706</v>
      </c>
    </row>
    <row r="1980" spans="6:9" x14ac:dyDescent="0.3">
      <c r="F1980" s="2">
        <v>1975</v>
      </c>
      <c r="G1980" s="2">
        <f ca="1"/>
        <v>0.4224217196093627</v>
      </c>
      <c r="H1980" s="12">
        <f ca="1"/>
        <v>0.94781095609501809</v>
      </c>
      <c r="I1980" s="12">
        <f ca="1"/>
        <v>12.994903257504259</v>
      </c>
    </row>
    <row r="1981" spans="6:9" x14ac:dyDescent="0.3">
      <c r="F1981" s="2">
        <v>1976</v>
      </c>
      <c r="G1981" s="2">
        <f ca="1"/>
        <v>0.48484885629579888</v>
      </c>
      <c r="H1981" s="12">
        <f ca="1"/>
        <v>0.75051625027701951</v>
      </c>
      <c r="I1981" s="12">
        <f ca="1"/>
        <v>8.218130308920685</v>
      </c>
    </row>
    <row r="1982" spans="6:9" x14ac:dyDescent="0.3">
      <c r="F1982" s="2">
        <v>1977</v>
      </c>
      <c r="G1982" s="2">
        <f ca="1"/>
        <v>0.91863584396826958</v>
      </c>
      <c r="H1982" s="12">
        <f ca="1"/>
        <v>0.92933908880587746</v>
      </c>
      <c r="I1982" s="12">
        <f ca="1"/>
        <v>12.738867375637737</v>
      </c>
    </row>
    <row r="1983" spans="6:9" x14ac:dyDescent="0.3">
      <c r="F1983" s="2">
        <v>1978</v>
      </c>
      <c r="G1983" s="2">
        <f ca="1"/>
        <v>0.46986408031545857</v>
      </c>
      <c r="H1983" s="12">
        <f ca="1"/>
        <v>0.33556759172327255</v>
      </c>
      <c r="I1983" s="12">
        <f ca="1"/>
        <v>3.516348373955557</v>
      </c>
    </row>
    <row r="1984" spans="6:9" x14ac:dyDescent="0.3">
      <c r="F1984" s="2">
        <v>1979</v>
      </c>
      <c r="G1984" s="2">
        <f ca="1"/>
        <v>0.19711804683943535</v>
      </c>
      <c r="H1984" s="12">
        <f ca="1"/>
        <v>0.24224292612224541</v>
      </c>
      <c r="I1984" s="12">
        <f ca="1"/>
        <v>6.572805239766244</v>
      </c>
    </row>
    <row r="1985" spans="6:9" x14ac:dyDescent="0.3">
      <c r="F1985" s="2">
        <v>1980</v>
      </c>
      <c r="G1985" s="2">
        <f ca="1"/>
        <v>0.96197615013966709</v>
      </c>
      <c r="H1985" s="12">
        <f ca="1"/>
        <v>0.41722212174999918</v>
      </c>
      <c r="I1985" s="12">
        <f ca="1"/>
        <v>7.4624760080093715</v>
      </c>
    </row>
    <row r="1986" spans="6:9" x14ac:dyDescent="0.3">
      <c r="F1986" s="2">
        <v>1981</v>
      </c>
      <c r="G1986" s="2">
        <f ca="1"/>
        <v>0.86550308664840503</v>
      </c>
      <c r="H1986" s="12">
        <f ca="1"/>
        <v>0.43119462929144614</v>
      </c>
      <c r="I1986" s="12">
        <f ca="1"/>
        <v>4.8770136178708379</v>
      </c>
    </row>
    <row r="1987" spans="6:9" x14ac:dyDescent="0.3">
      <c r="F1987" s="2">
        <v>1982</v>
      </c>
      <c r="G1987" s="2">
        <f ca="1"/>
        <v>0.39118431432360956</v>
      </c>
      <c r="H1987" s="12">
        <f ca="1"/>
        <v>0.22658149309021391</v>
      </c>
      <c r="I1987" s="12">
        <f ca="1"/>
        <v>3.6922628194865923</v>
      </c>
    </row>
    <row r="1988" spans="6:9" x14ac:dyDescent="0.3">
      <c r="F1988" s="2">
        <v>1983</v>
      </c>
      <c r="G1988" s="2">
        <f ca="1"/>
        <v>0.93116395575324318</v>
      </c>
      <c r="H1988" s="12">
        <f ca="1"/>
        <v>0.92293887130440155</v>
      </c>
      <c r="I1988" s="12">
        <f ca="1"/>
        <v>12.700904510841172</v>
      </c>
    </row>
    <row r="1989" spans="6:9" x14ac:dyDescent="0.3">
      <c r="F1989" s="2">
        <v>1984</v>
      </c>
      <c r="G1989" s="2">
        <f ca="1"/>
        <v>0.92203495895778498</v>
      </c>
      <c r="H1989" s="12">
        <f ca="1"/>
        <v>0.85816245861925378</v>
      </c>
      <c r="I1989" s="12">
        <f ca="1"/>
        <v>10.963607478090681</v>
      </c>
    </row>
    <row r="1990" spans="6:9" x14ac:dyDescent="0.3">
      <c r="F1990" s="2">
        <v>1985</v>
      </c>
      <c r="G1990" s="2">
        <f ca="1"/>
        <v>0.36024136383331928</v>
      </c>
      <c r="H1990" s="12">
        <f ca="1"/>
        <v>0.56591762380517552</v>
      </c>
      <c r="I1990" s="12">
        <f ca="1"/>
        <v>6.6577516773523442</v>
      </c>
    </row>
    <row r="1991" spans="6:9" x14ac:dyDescent="0.3">
      <c r="F1991" s="2">
        <v>1986</v>
      </c>
      <c r="G1991" s="2">
        <f ca="1"/>
        <v>0.80892546050127767</v>
      </c>
      <c r="H1991" s="12">
        <f ca="1"/>
        <v>0.19514854110680502</v>
      </c>
      <c r="I1991" s="12">
        <f ca="1"/>
        <v>2.1364944041001395</v>
      </c>
    </row>
    <row r="1992" spans="6:9" x14ac:dyDescent="0.3">
      <c r="F1992" s="2">
        <v>1987</v>
      </c>
      <c r="G1992" s="2">
        <f ca="1"/>
        <v>0.43706632787746491</v>
      </c>
      <c r="H1992" s="12">
        <f ca="1"/>
        <v>6.5293545354373705E-2</v>
      </c>
      <c r="I1992" s="12">
        <f ca="1"/>
        <v>4.3286650122901831</v>
      </c>
    </row>
    <row r="1993" spans="6:9" x14ac:dyDescent="0.3">
      <c r="F1993" s="2">
        <v>1988</v>
      </c>
      <c r="G1993" s="2">
        <f ca="1"/>
        <v>0.47399268810410522</v>
      </c>
      <c r="H1993" s="12">
        <f ca="1"/>
        <v>0.28623194877785774</v>
      </c>
      <c r="I1993" s="12">
        <f ca="1"/>
        <v>3.0500171126086499</v>
      </c>
    </row>
    <row r="1994" spans="6:9" x14ac:dyDescent="0.3">
      <c r="F1994" s="2">
        <v>1989</v>
      </c>
      <c r="G1994" s="2">
        <f ca="1"/>
        <v>0.82945999524761937</v>
      </c>
      <c r="H1994" s="12">
        <f ca="1"/>
        <v>0.28934273747517025</v>
      </c>
      <c r="I1994" s="12">
        <f ca="1"/>
        <v>3.0359800512842039</v>
      </c>
    </row>
    <row r="1995" spans="6:9" x14ac:dyDescent="0.3">
      <c r="F1995" s="2">
        <v>1990</v>
      </c>
      <c r="G1995" s="2">
        <f ca="1"/>
        <v>0.33809084573130743</v>
      </c>
      <c r="H1995" s="12">
        <f ca="1"/>
        <v>0.67324244834675384</v>
      </c>
      <c r="I1995" s="12">
        <f ca="1"/>
        <v>7.9888316872052938</v>
      </c>
    </row>
    <row r="1996" spans="6:9" x14ac:dyDescent="0.3">
      <c r="F1996" s="2">
        <v>1991</v>
      </c>
      <c r="G1996" s="2">
        <f ca="1"/>
        <v>0.41399592499086246</v>
      </c>
      <c r="H1996" s="12">
        <f ca="1"/>
        <v>0.82619954375111893</v>
      </c>
      <c r="I1996" s="12">
        <f ca="1"/>
        <v>9.7512774759047165</v>
      </c>
    </row>
    <row r="1997" spans="6:9" x14ac:dyDescent="0.3">
      <c r="F1997" s="2">
        <v>1992</v>
      </c>
      <c r="G1997" s="2">
        <f ca="1"/>
        <v>0.5981853440102769</v>
      </c>
      <c r="H1997" s="12">
        <f ca="1"/>
        <v>0.32090067683154255</v>
      </c>
      <c r="I1997" s="12">
        <f ca="1"/>
        <v>2.3645872905153529</v>
      </c>
    </row>
    <row r="1998" spans="6:9" x14ac:dyDescent="0.3">
      <c r="F1998" s="2">
        <v>1993</v>
      </c>
      <c r="G1998" s="2">
        <f ca="1"/>
        <v>0.56561813632801905</v>
      </c>
      <c r="H1998" s="12">
        <f ca="1"/>
        <v>0.95196650675115091</v>
      </c>
      <c r="I1998" s="12">
        <f ca="1"/>
        <v>12.869063320791547</v>
      </c>
    </row>
    <row r="1999" spans="6:9" x14ac:dyDescent="0.3">
      <c r="F1999" s="2">
        <v>1994</v>
      </c>
      <c r="G1999" s="2">
        <f ca="1"/>
        <v>0.56869864274276449</v>
      </c>
      <c r="H1999" s="12">
        <f ca="1"/>
        <v>0.29700461344199214</v>
      </c>
      <c r="I1999" s="12">
        <f ca="1"/>
        <v>2.2689457635993544</v>
      </c>
    </row>
    <row r="2000" spans="6:9" x14ac:dyDescent="0.3">
      <c r="F2000" s="2">
        <v>1995</v>
      </c>
      <c r="G2000" s="2">
        <f ca="1"/>
        <v>0.86657767583377487</v>
      </c>
      <c r="H2000" s="12">
        <f ca="1"/>
        <v>0.92651879101655465</v>
      </c>
      <c r="I2000" s="12">
        <f ca="1"/>
        <v>12.180473613536664</v>
      </c>
    </row>
    <row r="2001" spans="6:9" x14ac:dyDescent="0.3">
      <c r="F2001" s="2">
        <v>1996</v>
      </c>
      <c r="G2001" s="2">
        <f ca="1"/>
        <v>0.7385965173720257</v>
      </c>
      <c r="H2001" s="12">
        <f ca="1"/>
        <v>0.71360185666956988</v>
      </c>
      <c r="I2001" s="12">
        <f ca="1"/>
        <v>7.3519315752873924</v>
      </c>
    </row>
    <row r="2002" spans="6:9" x14ac:dyDescent="0.3">
      <c r="F2002" s="2">
        <v>1997</v>
      </c>
      <c r="G2002" s="2">
        <f ca="1"/>
        <v>0.20307978568668261</v>
      </c>
      <c r="H2002" s="12">
        <f ca="1"/>
        <v>0.4715742654776518</v>
      </c>
      <c r="I2002" s="12">
        <f ca="1"/>
        <v>7.6026240480977512</v>
      </c>
    </row>
    <row r="2003" spans="6:9" x14ac:dyDescent="0.3">
      <c r="F2003" s="2">
        <v>1998</v>
      </c>
      <c r="G2003" s="2">
        <f ca="1"/>
        <v>0.51815456654462722</v>
      </c>
      <c r="H2003" s="12">
        <f ca="1"/>
        <v>0.78747032964813801</v>
      </c>
      <c r="I2003" s="12">
        <f ca="1"/>
        <v>8.6945372653393456</v>
      </c>
    </row>
    <row r="2004" spans="6:9" x14ac:dyDescent="0.3">
      <c r="F2004" s="2">
        <v>1999</v>
      </c>
      <c r="G2004" s="2">
        <f ca="1"/>
        <v>0.57896010601120573</v>
      </c>
      <c r="H2004" s="12">
        <f ca="1"/>
        <v>4.1578213004935805E-3</v>
      </c>
      <c r="I2004" s="12">
        <f ca="1"/>
        <v>8.8131724949843022</v>
      </c>
    </row>
    <row r="2005" spans="6:9" x14ac:dyDescent="0.3">
      <c r="F2005" s="2">
        <v>2000</v>
      </c>
      <c r="G2005" s="2">
        <f ca="1"/>
        <v>0.21795556175622033</v>
      </c>
      <c r="H2005" s="12">
        <f ca="1"/>
        <v>0.12580372770744641</v>
      </c>
      <c r="I2005" s="12">
        <f ca="1"/>
        <v>6.2644433614906996</v>
      </c>
    </row>
    <row r="2006" spans="6:9" x14ac:dyDescent="0.3">
      <c r="F2006" s="2">
        <v>2001</v>
      </c>
      <c r="G2006" s="2">
        <f ca="1"/>
        <v>0.54438441868954413</v>
      </c>
      <c r="H2006" s="12">
        <f ca="1"/>
        <v>0.56427050607012963</v>
      </c>
      <c r="I2006" s="12">
        <f ca="1"/>
        <v>5.5407799295956828</v>
      </c>
    </row>
    <row r="2007" spans="6:9" x14ac:dyDescent="0.3">
      <c r="F2007" s="2">
        <v>2002</v>
      </c>
      <c r="G2007" s="2">
        <f ca="1"/>
        <v>0.23023558837978819</v>
      </c>
      <c r="H2007" s="12">
        <f ca="1"/>
        <v>0.97167300620208752</v>
      </c>
      <c r="I2007" s="12">
        <f ca="1"/>
        <v>15.204240884629504</v>
      </c>
    </row>
    <row r="2008" spans="6:9" x14ac:dyDescent="0.3">
      <c r="F2008" s="2">
        <v>2003</v>
      </c>
      <c r="G2008" s="2">
        <f ca="1"/>
        <v>0.13349817726448765</v>
      </c>
      <c r="H2008" s="12">
        <f ca="1"/>
        <v>3.697325520335637E-2</v>
      </c>
      <c r="I2008" s="12">
        <f ca="1"/>
        <v>8.9790979340121861</v>
      </c>
    </row>
    <row r="2009" spans="6:9" x14ac:dyDescent="0.3">
      <c r="F2009" s="2">
        <v>2004</v>
      </c>
      <c r="G2009" s="2">
        <f ca="1"/>
        <v>0.5095345732515888</v>
      </c>
      <c r="H2009" s="12">
        <f ca="1"/>
        <v>0.99259954546045237</v>
      </c>
      <c r="I2009" s="12">
        <f ca="1"/>
        <v>16.79053859401516</v>
      </c>
    </row>
    <row r="2010" spans="6:9" x14ac:dyDescent="0.3">
      <c r="F2010" s="2">
        <v>2005</v>
      </c>
      <c r="G2010" s="2">
        <f ca="1"/>
        <v>0.62343272848441034</v>
      </c>
      <c r="H2010" s="12">
        <f ca="1"/>
        <v>0.66737490955729339</v>
      </c>
      <c r="I2010" s="12">
        <f ca="1"/>
        <v>6.6668955235586944</v>
      </c>
    </row>
    <row r="2011" spans="6:9" x14ac:dyDescent="0.3">
      <c r="F2011" s="2">
        <v>2006</v>
      </c>
      <c r="G2011" s="2">
        <f ca="1"/>
        <v>0.92483265329392172</v>
      </c>
      <c r="H2011" s="12">
        <f ca="1"/>
        <v>0.39794045687999335</v>
      </c>
      <c r="I2011" s="12">
        <f ca="1"/>
        <v>5.8827567675650956</v>
      </c>
    </row>
    <row r="2012" spans="6:9" x14ac:dyDescent="0.3">
      <c r="F2012" s="2">
        <v>2007</v>
      </c>
      <c r="G2012" s="2">
        <f ca="1"/>
        <v>0.17073596355592224</v>
      </c>
      <c r="H2012" s="12">
        <f ca="1"/>
        <v>0.61073273268330008</v>
      </c>
      <c r="I2012" s="12">
        <f ca="1"/>
        <v>9.1368666346906604</v>
      </c>
    </row>
    <row r="2013" spans="6:9" x14ac:dyDescent="0.3">
      <c r="F2013" s="2">
        <v>2008</v>
      </c>
      <c r="G2013" s="2">
        <f ca="1"/>
        <v>0.23552065119798682</v>
      </c>
      <c r="H2013" s="12">
        <f ca="1"/>
        <v>0.28316748632428546</v>
      </c>
      <c r="I2013" s="12">
        <f ca="1"/>
        <v>6.060069588891424</v>
      </c>
    </row>
    <row r="2014" spans="6:9" x14ac:dyDescent="0.3">
      <c r="F2014" s="2">
        <v>2009</v>
      </c>
      <c r="G2014" s="2">
        <f ca="1"/>
        <v>0.46279560592237901</v>
      </c>
      <c r="H2014" s="12">
        <f ca="1"/>
        <v>0.36918904351161319</v>
      </c>
      <c r="I2014" s="12">
        <f ca="1"/>
        <v>3.89480540471637</v>
      </c>
    </row>
    <row r="2015" spans="6:9" x14ac:dyDescent="0.3">
      <c r="F2015" s="2">
        <v>2010</v>
      </c>
      <c r="G2015" s="2">
        <f ca="1"/>
        <v>0.64912584822723773</v>
      </c>
      <c r="H2015" s="12">
        <f ca="1"/>
        <v>0.72050291160892921</v>
      </c>
      <c r="I2015" s="12">
        <f ca="1"/>
        <v>7.3988301230674693</v>
      </c>
    </row>
    <row r="2016" spans="6:9" x14ac:dyDescent="0.3">
      <c r="F2016" s="2">
        <v>2011</v>
      </c>
      <c r="G2016" s="2">
        <f ca="1"/>
        <v>0.50882358237636649</v>
      </c>
      <c r="H2016" s="12">
        <f ca="1"/>
        <v>0.60504154454349912</v>
      </c>
      <c r="I2016" s="12">
        <f ca="1"/>
        <v>6.1806158731990974</v>
      </c>
    </row>
    <row r="2017" spans="6:9" x14ac:dyDescent="0.3">
      <c r="F2017" s="2">
        <v>2012</v>
      </c>
      <c r="G2017" s="2">
        <f ca="1"/>
        <v>0.57903004923939783</v>
      </c>
      <c r="H2017" s="12">
        <f ca="1"/>
        <v>0.60235760090088308</v>
      </c>
      <c r="I2017" s="12">
        <f ca="1"/>
        <v>5.8997482601981801</v>
      </c>
    </row>
    <row r="2018" spans="6:9" x14ac:dyDescent="0.3">
      <c r="F2018" s="2">
        <v>2013</v>
      </c>
      <c r="G2018" s="2">
        <f ca="1"/>
        <v>0.81927808184235551</v>
      </c>
      <c r="H2018" s="12">
        <f ca="1"/>
        <v>0.25098670798097467</v>
      </c>
      <c r="I2018" s="12">
        <f ca="1"/>
        <v>2.5756334154699791</v>
      </c>
    </row>
    <row r="2019" spans="6:9" x14ac:dyDescent="0.3">
      <c r="F2019" s="2">
        <v>2014</v>
      </c>
      <c r="G2019" s="2">
        <f ca="1"/>
        <v>0.8213839790517572</v>
      </c>
      <c r="H2019" s="12">
        <f ca="1"/>
        <v>4.8115906237252482E-2</v>
      </c>
      <c r="I2019" s="12">
        <f ca="1"/>
        <v>4.5147438315806987</v>
      </c>
    </row>
    <row r="2020" spans="6:9" x14ac:dyDescent="0.3">
      <c r="F2020" s="2">
        <v>2015</v>
      </c>
      <c r="G2020" s="2">
        <f ca="1"/>
        <v>0.1929203207046728</v>
      </c>
      <c r="H2020" s="12">
        <f ca="1"/>
        <v>0.13168901739652195</v>
      </c>
      <c r="I2020" s="12">
        <f ca="1"/>
        <v>6.6713590012285247</v>
      </c>
    </row>
    <row r="2021" spans="6:9" x14ac:dyDescent="0.3">
      <c r="F2021" s="2">
        <v>2016</v>
      </c>
      <c r="G2021" s="2">
        <f ca="1"/>
        <v>0.24375169013469056</v>
      </c>
      <c r="H2021" s="12">
        <f ca="1"/>
        <v>0.23104456814862018</v>
      </c>
      <c r="I2021" s="12">
        <f ca="1"/>
        <v>5.7665695957516769</v>
      </c>
    </row>
    <row r="2022" spans="6:9" x14ac:dyDescent="0.3">
      <c r="F2022" s="2">
        <v>2017</v>
      </c>
      <c r="G2022" s="2">
        <f ca="1"/>
        <v>0.75561123607245162</v>
      </c>
      <c r="H2022" s="12">
        <f ca="1"/>
        <v>0.9562707704002491</v>
      </c>
      <c r="I2022" s="12">
        <f ca="1"/>
        <v>13.071921125779236</v>
      </c>
    </row>
    <row r="2023" spans="6:9" x14ac:dyDescent="0.3">
      <c r="F2023" s="2">
        <v>2018</v>
      </c>
      <c r="G2023" s="2">
        <f ca="1"/>
        <v>0.77547124570424231</v>
      </c>
      <c r="H2023" s="12">
        <f ca="1"/>
        <v>0.23164073632677673</v>
      </c>
      <c r="I2023" s="12">
        <f ca="1"/>
        <v>1.7407004256492211</v>
      </c>
    </row>
    <row r="2024" spans="6:9" x14ac:dyDescent="0.3">
      <c r="F2024" s="2">
        <v>2019</v>
      </c>
      <c r="G2024" s="2">
        <f ca="1"/>
        <v>0.11577076860440472</v>
      </c>
      <c r="H2024" s="12">
        <f ca="1"/>
        <v>0.46167530475964091</v>
      </c>
      <c r="I2024" s="12">
        <f ca="1"/>
        <v>9.1388482767249766</v>
      </c>
    </row>
    <row r="2025" spans="6:9" x14ac:dyDescent="0.3">
      <c r="F2025" s="2">
        <v>2020</v>
      </c>
      <c r="G2025" s="2">
        <f ca="1"/>
        <v>0.56407916026497129</v>
      </c>
      <c r="H2025" s="12">
        <f ca="1"/>
        <v>0.60514849741352283</v>
      </c>
      <c r="I2025" s="12">
        <f ca="1"/>
        <v>5.9779511737108209</v>
      </c>
    </row>
    <row r="2026" spans="6:9" x14ac:dyDescent="0.3">
      <c r="F2026" s="2">
        <v>2021</v>
      </c>
      <c r="G2026" s="2">
        <f ca="1"/>
        <v>0.57463673858156872</v>
      </c>
      <c r="H2026" s="12">
        <f ca="1"/>
        <v>0.13250286630499297</v>
      </c>
      <c r="I2026" s="12">
        <f ca="1"/>
        <v>1.7045611428058791</v>
      </c>
    </row>
    <row r="2027" spans="6:9" x14ac:dyDescent="0.3">
      <c r="F2027" s="2">
        <v>2022</v>
      </c>
      <c r="G2027" s="2">
        <f ca="1"/>
        <v>0.52112607971520242</v>
      </c>
      <c r="H2027" s="12">
        <f ca="1"/>
        <v>6.6361999342356537E-2</v>
      </c>
      <c r="I2027" s="12">
        <f ca="1"/>
        <v>3.6315554651011639</v>
      </c>
    </row>
    <row r="2028" spans="6:9" x14ac:dyDescent="0.3">
      <c r="F2028" s="2">
        <v>2023</v>
      </c>
      <c r="G2028" s="2">
        <f ca="1"/>
        <v>0.38546747153880223</v>
      </c>
      <c r="H2028" s="12">
        <f ca="1"/>
        <v>0.1354712661346984</v>
      </c>
      <c r="I2028" s="12">
        <f ca="1"/>
        <v>3.8381685607014586</v>
      </c>
    </row>
    <row r="2029" spans="6:9" x14ac:dyDescent="0.3">
      <c r="F2029" s="2">
        <v>2024</v>
      </c>
      <c r="G2029" s="2">
        <f ca="1"/>
        <v>0.45077677325103149</v>
      </c>
      <c r="H2029" s="12">
        <f ca="1"/>
        <v>2.916642867158048E-2</v>
      </c>
      <c r="I2029" s="12">
        <f ca="1"/>
        <v>5.7561001636882807</v>
      </c>
    </row>
    <row r="2030" spans="6:9" x14ac:dyDescent="0.3">
      <c r="F2030" s="2">
        <v>2025</v>
      </c>
      <c r="G2030" s="2">
        <f ca="1"/>
        <v>0.30402678205598388</v>
      </c>
      <c r="H2030" s="12">
        <f ca="1"/>
        <v>0.77803313454363443</v>
      </c>
      <c r="I2030" s="12">
        <f ca="1"/>
        <v>9.5884495034501924</v>
      </c>
    </row>
    <row r="2031" spans="6:9" x14ac:dyDescent="0.3">
      <c r="F2031" s="2">
        <v>2026</v>
      </c>
      <c r="G2031" s="2">
        <f ca="1"/>
        <v>0.19262830867318104</v>
      </c>
      <c r="H2031" s="12">
        <f ca="1"/>
        <v>0.16494996842391729</v>
      </c>
      <c r="I2031" s="12">
        <f ca="1"/>
        <v>6.5938667630369006</v>
      </c>
    </row>
    <row r="2032" spans="6:9" x14ac:dyDescent="0.3">
      <c r="F2032" s="2">
        <v>2027</v>
      </c>
      <c r="G2032" s="2">
        <f ca="1"/>
        <v>0.34211909092162807</v>
      </c>
      <c r="H2032" s="12">
        <f ca="1"/>
        <v>0.23636518501592096</v>
      </c>
      <c r="I2032" s="12">
        <f ca="1"/>
        <v>4.3634117735503946</v>
      </c>
    </row>
    <row r="2033" spans="6:9" x14ac:dyDescent="0.3">
      <c r="F2033" s="2">
        <v>2028</v>
      </c>
      <c r="G2033" s="2">
        <f ca="1"/>
        <v>0.93808526430434802</v>
      </c>
      <c r="H2033" s="12">
        <f ca="1"/>
        <v>0.10438135096493761</v>
      </c>
      <c r="I2033" s="12">
        <f ca="1"/>
        <v>5.7481489474292733</v>
      </c>
    </row>
    <row r="2034" spans="6:9" x14ac:dyDescent="0.3">
      <c r="F2034" s="2">
        <v>2029</v>
      </c>
      <c r="G2034" s="2">
        <f ca="1"/>
        <v>0.89111996776895652</v>
      </c>
      <c r="H2034" s="12">
        <f ca="1"/>
        <v>0.60609714630458811</v>
      </c>
      <c r="I2034" s="12">
        <f ca="1"/>
        <v>7.0147530755096907</v>
      </c>
    </row>
    <row r="2035" spans="6:9" x14ac:dyDescent="0.3">
      <c r="F2035" s="2">
        <v>2030</v>
      </c>
      <c r="G2035" s="2">
        <f ca="1"/>
        <v>0.88507601973889027</v>
      </c>
      <c r="H2035" s="12">
        <f ca="1"/>
        <v>0.44130563358805985</v>
      </c>
      <c r="I2035" s="12">
        <f ca="1"/>
        <v>5.2998617162587456</v>
      </c>
    </row>
    <row r="2036" spans="6:9" x14ac:dyDescent="0.3">
      <c r="F2036" s="2">
        <v>2031</v>
      </c>
      <c r="G2036" s="2">
        <f ca="1"/>
        <v>0.82652362581182848</v>
      </c>
      <c r="H2036" s="12">
        <f ca="1"/>
        <v>0.50943494793839905</v>
      </c>
      <c r="I2036" s="12">
        <f ca="1"/>
        <v>5.2071565129164004</v>
      </c>
    </row>
    <row r="2037" spans="6:9" x14ac:dyDescent="0.3">
      <c r="F2037" s="2">
        <v>2032</v>
      </c>
      <c r="G2037" s="2">
        <f ca="1"/>
        <v>0.55362207034129551</v>
      </c>
      <c r="H2037" s="12">
        <f ca="1"/>
        <v>0.83000109859304572</v>
      </c>
      <c r="I2037" s="12">
        <f ca="1"/>
        <v>9.3726299222312459</v>
      </c>
    </row>
    <row r="2038" spans="6:9" x14ac:dyDescent="0.3">
      <c r="F2038" s="2">
        <v>2033</v>
      </c>
      <c r="G2038" s="2">
        <f ca="1"/>
        <v>0.65500434347782077</v>
      </c>
      <c r="H2038" s="12">
        <f ca="1"/>
        <v>9.1878105373073282E-3</v>
      </c>
      <c r="I2038" s="12">
        <f ca="1"/>
        <v>7.3239555902100673</v>
      </c>
    </row>
    <row r="2039" spans="6:9" x14ac:dyDescent="0.3">
      <c r="F2039" s="2">
        <v>2034</v>
      </c>
      <c r="G2039" s="2">
        <f ca="1"/>
        <v>0.48685992004928447</v>
      </c>
      <c r="H2039" s="12">
        <f ca="1"/>
        <v>0.90231739043735959</v>
      </c>
      <c r="I2039" s="12">
        <f ca="1"/>
        <v>11.205481608551887</v>
      </c>
    </row>
    <row r="2040" spans="6:9" x14ac:dyDescent="0.3">
      <c r="F2040" s="2">
        <v>2035</v>
      </c>
      <c r="G2040" s="2">
        <f ca="1"/>
        <v>0.55260585364124037</v>
      </c>
      <c r="H2040" s="12">
        <f ca="1"/>
        <v>0.11913745395772657</v>
      </c>
      <c r="I2040" s="12">
        <f ca="1"/>
        <v>2.1280826441573728</v>
      </c>
    </row>
    <row r="2041" spans="6:9" x14ac:dyDescent="0.3">
      <c r="F2041" s="2">
        <v>2036</v>
      </c>
      <c r="G2041" s="2">
        <f ca="1"/>
        <v>0.50503593047764261</v>
      </c>
      <c r="H2041" s="12">
        <f ca="1"/>
        <v>0.55625111746881228</v>
      </c>
      <c r="I2041" s="12">
        <f ca="1"/>
        <v>5.6165165379348077</v>
      </c>
    </row>
    <row r="2042" spans="6:9" x14ac:dyDescent="0.3">
      <c r="F2042" s="2">
        <v>2037</v>
      </c>
      <c r="G2042" s="2">
        <f ca="1"/>
        <v>5.7799950998139948E-2</v>
      </c>
      <c r="H2042" s="12">
        <f ca="1"/>
        <v>0.69814878987757401</v>
      </c>
      <c r="I2042" s="12">
        <f ca="1"/>
        <v>12.332489099657924</v>
      </c>
    </row>
    <row r="2043" spans="6:9" x14ac:dyDescent="0.3">
      <c r="F2043" s="2">
        <v>2038</v>
      </c>
      <c r="G2043" s="2">
        <f ca="1"/>
        <v>0.62462757896642973</v>
      </c>
      <c r="H2043" s="12">
        <f ca="1"/>
        <v>0.38310113274982061</v>
      </c>
      <c r="I2043" s="12">
        <f ca="1"/>
        <v>3.0536873264876778</v>
      </c>
    </row>
    <row r="2044" spans="6:9" x14ac:dyDescent="0.3">
      <c r="F2044" s="2">
        <v>2039</v>
      </c>
      <c r="G2044" s="2">
        <f ca="1"/>
        <v>0.56823567394118468</v>
      </c>
      <c r="H2044" s="12">
        <f ca="1"/>
        <v>0.5216294755199542</v>
      </c>
      <c r="I2044" s="12">
        <f ca="1"/>
        <v>4.9382191462357374</v>
      </c>
    </row>
    <row r="2045" spans="6:9" x14ac:dyDescent="0.3">
      <c r="F2045" s="2">
        <v>2040</v>
      </c>
      <c r="G2045" s="2">
        <f ca="1"/>
        <v>0.44638295672502837</v>
      </c>
      <c r="H2045" s="12">
        <f ca="1"/>
        <v>0.68226406705684317</v>
      </c>
      <c r="I2045" s="12">
        <f ca="1"/>
        <v>7.4351700514237908</v>
      </c>
    </row>
    <row r="2046" spans="6:9" x14ac:dyDescent="0.3">
      <c r="F2046" s="2">
        <v>2041</v>
      </c>
      <c r="G2046" s="2">
        <f ca="1"/>
        <v>0.29071395077803275</v>
      </c>
      <c r="H2046" s="12">
        <f ca="1"/>
        <v>0.99495074062203814</v>
      </c>
      <c r="I2046" s="12">
        <f ca="1"/>
        <v>18.038094298391588</v>
      </c>
    </row>
    <row r="2047" spans="6:9" x14ac:dyDescent="0.3">
      <c r="F2047" s="2">
        <v>2042</v>
      </c>
      <c r="G2047" s="2">
        <f ca="1"/>
        <v>0.24401592145905426</v>
      </c>
      <c r="H2047" s="12">
        <f ca="1"/>
        <v>0.33832019849047468</v>
      </c>
      <c r="I2047" s="12">
        <f ca="1"/>
        <v>6.1857406384657079</v>
      </c>
    </row>
    <row r="2048" spans="6:9" x14ac:dyDescent="0.3">
      <c r="F2048" s="2">
        <v>2043</v>
      </c>
      <c r="G2048" s="2">
        <f ca="1"/>
        <v>0.44782657514438395</v>
      </c>
      <c r="H2048" s="12">
        <f ca="1"/>
        <v>0.19171205576046035</v>
      </c>
      <c r="I2048" s="12">
        <f ca="1"/>
        <v>2.8983034869814217</v>
      </c>
    </row>
    <row r="2049" spans="6:9" x14ac:dyDescent="0.3">
      <c r="F2049" s="2">
        <v>2044</v>
      </c>
      <c r="G2049" s="2">
        <f ca="1"/>
        <v>0.47522480645529885</v>
      </c>
      <c r="H2049" s="12">
        <f ca="1"/>
        <v>0.6736147303887019</v>
      </c>
      <c r="I2049" s="12">
        <f ca="1"/>
        <v>7.1875293987541804</v>
      </c>
    </row>
    <row r="2050" spans="6:9" x14ac:dyDescent="0.3">
      <c r="F2050" s="2">
        <v>2045</v>
      </c>
      <c r="G2050" s="2">
        <f ca="1"/>
        <v>0.82436038731207173</v>
      </c>
      <c r="H2050" s="12">
        <f ca="1"/>
        <v>0.87160336516223591</v>
      </c>
      <c r="I2050" s="12">
        <f ca="1"/>
        <v>10.424820024798947</v>
      </c>
    </row>
    <row r="2051" spans="6:9" x14ac:dyDescent="0.3">
      <c r="F2051" s="2">
        <v>2046</v>
      </c>
      <c r="G2051" s="2">
        <f ca="1"/>
        <v>0.76379526867335223</v>
      </c>
      <c r="H2051" s="12">
        <f ca="1"/>
        <v>0.38462871048665948</v>
      </c>
      <c r="I2051" s="12">
        <f ca="1"/>
        <v>3.2937287237732473</v>
      </c>
    </row>
    <row r="2052" spans="6:9" x14ac:dyDescent="0.3">
      <c r="F2052" s="2">
        <v>2047</v>
      </c>
      <c r="G2052" s="2">
        <f ca="1"/>
        <v>0.83554205530026082</v>
      </c>
      <c r="H2052" s="12">
        <f ca="1"/>
        <v>0.93013456395975425</v>
      </c>
      <c r="I2052" s="12">
        <f ca="1"/>
        <v>12.144619402395282</v>
      </c>
    </row>
    <row r="2053" spans="6:9" x14ac:dyDescent="0.3">
      <c r="F2053" s="2">
        <v>2048</v>
      </c>
      <c r="G2053" s="2">
        <f ca="1"/>
        <v>0.63843615647753138</v>
      </c>
      <c r="H2053" s="12">
        <f ca="1"/>
        <v>0.6780094563890442</v>
      </c>
      <c r="I2053" s="12">
        <f ca="1"/>
        <v>6.7968796967419047</v>
      </c>
    </row>
    <row r="2054" spans="6:9" x14ac:dyDescent="0.3">
      <c r="F2054" s="2">
        <v>2049</v>
      </c>
      <c r="G2054" s="2">
        <f ca="1"/>
        <v>0.57834096274776114</v>
      </c>
      <c r="H2054" s="12">
        <f ca="1"/>
        <v>0.4849635779921464</v>
      </c>
      <c r="I2054" s="12">
        <f ca="1"/>
        <v>4.46081839150877</v>
      </c>
    </row>
    <row r="2055" spans="6:9" x14ac:dyDescent="0.3">
      <c r="F2055" s="2">
        <v>2050</v>
      </c>
      <c r="G2055" s="2">
        <f ca="1"/>
        <v>0.8954066708162689</v>
      </c>
      <c r="H2055" s="12">
        <f ca="1"/>
        <v>0.88015871202933682</v>
      </c>
      <c r="I2055" s="12">
        <f ca="1"/>
        <v>11.109014177821214</v>
      </c>
    </row>
    <row r="2056" spans="6:9" x14ac:dyDescent="0.3">
      <c r="F2056" s="2">
        <v>2051</v>
      </c>
      <c r="G2056" s="2">
        <f ca="1"/>
        <v>0.63358838681720298</v>
      </c>
      <c r="H2056" s="12">
        <f ca="1"/>
        <v>0.33924827381159273</v>
      </c>
      <c r="I2056" s="12">
        <f ca="1"/>
        <v>2.4560498618880766</v>
      </c>
    </row>
    <row r="2057" spans="6:9" x14ac:dyDescent="0.3">
      <c r="F2057" s="2">
        <v>2052</v>
      </c>
      <c r="G2057" s="2">
        <f ca="1"/>
        <v>0.96783452575847528</v>
      </c>
      <c r="H2057" s="12">
        <f ca="1"/>
        <v>0.44573588448715729</v>
      </c>
      <c r="I2057" s="12">
        <f ca="1"/>
        <v>7.9670384004246344</v>
      </c>
    </row>
    <row r="2058" spans="6:9" x14ac:dyDescent="0.3">
      <c r="F2058" s="2">
        <v>2053</v>
      </c>
      <c r="G2058" s="2">
        <f ca="1"/>
        <v>0.9952182577106643</v>
      </c>
      <c r="H2058" s="12">
        <f ca="1"/>
        <v>0.42161739775809592</v>
      </c>
      <c r="I2058" s="12">
        <f ca="1"/>
        <v>11.267040760986731</v>
      </c>
    </row>
    <row r="2059" spans="6:9" x14ac:dyDescent="0.3">
      <c r="F2059" s="2">
        <v>2054</v>
      </c>
      <c r="G2059" s="2">
        <f ca="1"/>
        <v>0.46026571618708911</v>
      </c>
      <c r="H2059" s="12">
        <f ca="1"/>
        <v>0.16187945326198938</v>
      </c>
      <c r="I2059" s="12">
        <f ca="1"/>
        <v>2.7781827474196508</v>
      </c>
    </row>
    <row r="2060" spans="6:9" x14ac:dyDescent="0.3">
      <c r="F2060" s="2">
        <v>2055</v>
      </c>
      <c r="G2060" s="2">
        <f ca="1"/>
        <v>0.19448868681301157</v>
      </c>
      <c r="H2060" s="12">
        <f ca="1"/>
        <v>0.82644679046508873</v>
      </c>
      <c r="I2060" s="12">
        <f ca="1"/>
        <v>11.268597959251967</v>
      </c>
    </row>
    <row r="2061" spans="6:9" x14ac:dyDescent="0.3">
      <c r="F2061" s="2">
        <v>2056</v>
      </c>
      <c r="G2061" s="2">
        <f ca="1"/>
        <v>0.21639318924129203</v>
      </c>
      <c r="H2061" s="12">
        <f ca="1"/>
        <v>0.84818250141075824</v>
      </c>
      <c r="I2061" s="12">
        <f ca="1"/>
        <v>11.418971676273994</v>
      </c>
    </row>
    <row r="2062" spans="6:9" x14ac:dyDescent="0.3">
      <c r="F2062" s="2">
        <v>2057</v>
      </c>
      <c r="G2062" s="2">
        <f ca="1"/>
        <v>0.65054837686082401</v>
      </c>
      <c r="H2062" s="12">
        <f ca="1"/>
        <v>0.82526136664026684</v>
      </c>
      <c r="I2062" s="12">
        <f ca="1"/>
        <v>9.1531303264860586</v>
      </c>
    </row>
    <row r="2063" spans="6:9" x14ac:dyDescent="0.3">
      <c r="F2063" s="2">
        <v>2058</v>
      </c>
      <c r="G2063" s="2">
        <f ca="1"/>
        <v>0.55256136019930868</v>
      </c>
      <c r="H2063" s="12">
        <f ca="1"/>
        <v>0.31218876977194077</v>
      </c>
      <c r="I2063" s="12">
        <f ca="1"/>
        <v>2.5656803224144622</v>
      </c>
    </row>
    <row r="2064" spans="6:9" x14ac:dyDescent="0.3">
      <c r="F2064" s="2">
        <v>2059</v>
      </c>
      <c r="G2064" s="2">
        <f ca="1"/>
        <v>0.18126814919356771</v>
      </c>
      <c r="H2064" s="12">
        <f ca="1"/>
        <v>0.63497478633704429</v>
      </c>
      <c r="I2064" s="12">
        <f ca="1"/>
        <v>9.1938787550011298</v>
      </c>
    </row>
    <row r="2065" spans="6:9" x14ac:dyDescent="0.3">
      <c r="F2065" s="2">
        <v>2060</v>
      </c>
      <c r="G2065" s="2">
        <f ca="1"/>
        <v>0.29364570989442051</v>
      </c>
      <c r="H2065" s="12">
        <f ca="1"/>
        <v>0.73108585428320239</v>
      </c>
      <c r="I2065" s="12">
        <f ca="1"/>
        <v>9.0307180106673339</v>
      </c>
    </row>
    <row r="2066" spans="6:9" x14ac:dyDescent="0.3">
      <c r="F2066" s="2">
        <v>2061</v>
      </c>
      <c r="G2066" s="2">
        <f ca="1"/>
        <v>0.96404112197765501</v>
      </c>
      <c r="H2066" s="12">
        <f ca="1"/>
        <v>0.5842861489371074</v>
      </c>
      <c r="I2066" s="12">
        <f ca="1"/>
        <v>8.7348197006145352</v>
      </c>
    </row>
    <row r="2067" spans="6:9" x14ac:dyDescent="0.3">
      <c r="F2067" s="2">
        <v>2062</v>
      </c>
      <c r="G2067" s="2">
        <f ca="1"/>
        <v>0.78601864525946885</v>
      </c>
      <c r="H2067" s="12">
        <f ca="1"/>
        <v>0.56821503366578141</v>
      </c>
      <c r="I2067" s="12">
        <f ca="1"/>
        <v>5.6007706653807627</v>
      </c>
    </row>
    <row r="2068" spans="6:9" x14ac:dyDescent="0.3">
      <c r="F2068" s="2">
        <v>2063</v>
      </c>
      <c r="G2068" s="2">
        <f ca="1"/>
        <v>0.13667365975787771</v>
      </c>
      <c r="H2068" s="12">
        <f ca="1"/>
        <v>0.21813530716922469</v>
      </c>
      <c r="I2068" s="12">
        <f ca="1"/>
        <v>7.7388748349126928</v>
      </c>
    </row>
    <row r="2069" spans="6:9" x14ac:dyDescent="0.3">
      <c r="F2069" s="2">
        <v>2064</v>
      </c>
      <c r="G2069" s="2">
        <f ca="1"/>
        <v>0.49662944885928817</v>
      </c>
      <c r="H2069" s="12">
        <f ca="1"/>
        <v>0.90326403595850047</v>
      </c>
      <c r="I2069" s="12">
        <f ca="1"/>
        <v>11.206791162760441</v>
      </c>
    </row>
    <row r="2070" spans="6:9" x14ac:dyDescent="0.3">
      <c r="F2070" s="2">
        <v>2065</v>
      </c>
      <c r="G2070" s="2">
        <f ca="1"/>
        <v>0.93454073091073164</v>
      </c>
      <c r="H2070" s="12">
        <f ca="1"/>
        <v>0.44462298612351936</v>
      </c>
      <c r="I2070" s="12">
        <f ca="1"/>
        <v>6.5160525136576357</v>
      </c>
    </row>
    <row r="2071" spans="6:9" x14ac:dyDescent="0.3">
      <c r="F2071" s="2">
        <v>2066</v>
      </c>
      <c r="G2071" s="2">
        <f ca="1"/>
        <v>0.55893429624934976</v>
      </c>
      <c r="H2071" s="12">
        <f ca="1"/>
        <v>0.71326336746816721</v>
      </c>
      <c r="I2071" s="12">
        <f ca="1"/>
        <v>7.4373357973212491</v>
      </c>
    </row>
    <row r="2072" spans="6:9" x14ac:dyDescent="0.3">
      <c r="F2072" s="2">
        <v>2067</v>
      </c>
      <c r="G2072" s="2">
        <f ca="1"/>
        <v>0.1141015539827992</v>
      </c>
      <c r="H2072" s="12">
        <f ca="1"/>
        <v>0.93625681223790136</v>
      </c>
      <c r="I2072" s="12">
        <f ca="1"/>
        <v>14.645642990063161</v>
      </c>
    </row>
    <row r="2073" spans="6:9" x14ac:dyDescent="0.3">
      <c r="F2073" s="2">
        <v>2068</v>
      </c>
      <c r="G2073" s="2">
        <f ca="1"/>
        <v>0.78196849596780793</v>
      </c>
      <c r="H2073" s="12">
        <f ca="1"/>
        <v>0.773503617416744</v>
      </c>
      <c r="I2073" s="12">
        <f ca="1"/>
        <v>8.3868560387671085</v>
      </c>
    </row>
    <row r="2074" spans="6:9" x14ac:dyDescent="0.3">
      <c r="F2074" s="2">
        <v>2069</v>
      </c>
      <c r="G2074" s="2">
        <f ca="1"/>
        <v>0.63120830827719465</v>
      </c>
      <c r="H2074" s="12">
        <f ca="1"/>
        <v>0.17277409984631364</v>
      </c>
      <c r="I2074" s="12">
        <f ca="1"/>
        <v>0.61644074824454742</v>
      </c>
    </row>
    <row r="2075" spans="6:9" x14ac:dyDescent="0.3">
      <c r="F2075" s="2">
        <v>2070</v>
      </c>
      <c r="G2075" s="2">
        <f ca="1"/>
        <v>0.17164904531435377</v>
      </c>
      <c r="H2075" s="12">
        <f ca="1"/>
        <v>0.82115825499754047</v>
      </c>
      <c r="I2075" s="12">
        <f ca="1"/>
        <v>11.443242704510283</v>
      </c>
    </row>
    <row r="2076" spans="6:9" x14ac:dyDescent="0.3">
      <c r="F2076" s="2">
        <v>2071</v>
      </c>
      <c r="G2076" s="2">
        <f ca="1"/>
        <v>0.90415735460785851</v>
      </c>
      <c r="H2076" s="12">
        <f ca="1"/>
        <v>0.65729174867111051</v>
      </c>
      <c r="I2076" s="12">
        <f ca="1"/>
        <v>7.782956142293016</v>
      </c>
    </row>
    <row r="2077" spans="6:9" x14ac:dyDescent="0.3">
      <c r="F2077" s="2">
        <v>2072</v>
      </c>
      <c r="G2077" s="2">
        <f ca="1"/>
        <v>0.41456425954791598</v>
      </c>
      <c r="H2077" s="12">
        <f ca="1"/>
        <v>0.2347372928646092</v>
      </c>
      <c r="I2077" s="12">
        <f ca="1"/>
        <v>3.4273883070380604</v>
      </c>
    </row>
    <row r="2078" spans="6:9" x14ac:dyDescent="0.3">
      <c r="F2078" s="2">
        <v>2073</v>
      </c>
      <c r="G2078" s="2">
        <f ca="1"/>
        <v>0.89079796332188166</v>
      </c>
      <c r="H2078" s="12">
        <f ca="1"/>
        <v>0.63341382371744159</v>
      </c>
      <c r="I2078" s="12">
        <f ca="1"/>
        <v>7.3103094235554451</v>
      </c>
    </row>
    <row r="2079" spans="6:9" x14ac:dyDescent="0.3">
      <c r="F2079" s="2">
        <v>2074</v>
      </c>
      <c r="G2079" s="2">
        <f ca="1"/>
        <v>0.9006830175793894</v>
      </c>
      <c r="H2079" s="12">
        <f ca="1"/>
        <v>0.7017857412869386</v>
      </c>
      <c r="I2079" s="12">
        <f ca="1"/>
        <v>8.2578310991252177</v>
      </c>
    </row>
    <row r="2080" spans="6:9" x14ac:dyDescent="0.3">
      <c r="F2080" s="2">
        <v>2075</v>
      </c>
      <c r="G2080" s="2">
        <f ca="1"/>
        <v>0.94137204074617942</v>
      </c>
      <c r="H2080" s="12">
        <f ca="1"/>
        <v>0.331042309699771</v>
      </c>
      <c r="I2080" s="12">
        <f ca="1"/>
        <v>6.0404002643365429</v>
      </c>
    </row>
    <row r="2081" spans="6:9" x14ac:dyDescent="0.3">
      <c r="F2081" s="2">
        <v>2076</v>
      </c>
      <c r="G2081" s="2">
        <f ca="1"/>
        <v>0.9777300466125638</v>
      </c>
      <c r="H2081" s="12">
        <f ca="1"/>
        <v>0.16338854157304428</v>
      </c>
      <c r="I2081" s="12">
        <f ca="1"/>
        <v>7.8165117443696044</v>
      </c>
    </row>
    <row r="2082" spans="6:9" x14ac:dyDescent="0.3">
      <c r="F2082" s="2">
        <v>2077</v>
      </c>
      <c r="G2082" s="2">
        <f ca="1"/>
        <v>0.69903361523161456</v>
      </c>
      <c r="H2082" s="12">
        <f ca="1"/>
        <v>0.47128967542514366</v>
      </c>
      <c r="I2082" s="12">
        <f ca="1"/>
        <v>4.1262617639646804</v>
      </c>
    </row>
    <row r="2083" spans="6:9" x14ac:dyDescent="0.3">
      <c r="F2083" s="2">
        <v>2078</v>
      </c>
      <c r="G2083" s="2">
        <f ca="1"/>
        <v>0.83091864712336472</v>
      </c>
      <c r="H2083" s="12">
        <f ca="1"/>
        <v>0.69427541407871973</v>
      </c>
      <c r="I2083" s="12">
        <f ca="1"/>
        <v>7.4589445566466939</v>
      </c>
    </row>
    <row r="2084" spans="6:9" x14ac:dyDescent="0.3">
      <c r="F2084" s="2">
        <v>2079</v>
      </c>
      <c r="G2084" s="2">
        <f ca="1"/>
        <v>0.82449857845218211</v>
      </c>
      <c r="H2084" s="12">
        <f ca="1"/>
        <v>4.7846808595509494E-2</v>
      </c>
      <c r="I2084" s="12">
        <f ca="1"/>
        <v>4.5578309221067839</v>
      </c>
    </row>
    <row r="2085" spans="6:9" x14ac:dyDescent="0.3">
      <c r="F2085" s="2">
        <v>2080</v>
      </c>
      <c r="G2085" s="2">
        <f ca="1"/>
        <v>0.6166258981144439</v>
      </c>
      <c r="H2085" s="12">
        <f ca="1"/>
        <v>0.25075142662491934</v>
      </c>
      <c r="I2085" s="12">
        <f ca="1"/>
        <v>1.3431399940727686</v>
      </c>
    </row>
    <row r="2086" spans="6:9" x14ac:dyDescent="0.3">
      <c r="F2086" s="2">
        <v>2081</v>
      </c>
      <c r="G2086" s="2">
        <f ca="1"/>
        <v>0.4319836566813311</v>
      </c>
      <c r="H2086" s="12">
        <f ca="1"/>
        <v>0.61106428094331422</v>
      </c>
      <c r="I2086" s="12">
        <f ca="1"/>
        <v>6.6461366899229839</v>
      </c>
    </row>
    <row r="2087" spans="6:9" x14ac:dyDescent="0.3">
      <c r="F2087" s="2">
        <v>2082</v>
      </c>
      <c r="G2087" s="2">
        <f ca="1"/>
        <v>0.74379028545976689</v>
      </c>
      <c r="H2087" s="12">
        <f ca="1"/>
        <v>0.38334765511192614</v>
      </c>
      <c r="I2087" s="12">
        <f ca="1"/>
        <v>3.1607456225574384</v>
      </c>
    </row>
    <row r="2088" spans="6:9" x14ac:dyDescent="0.3">
      <c r="F2088" s="2">
        <v>2083</v>
      </c>
      <c r="G2088" s="2">
        <f ca="1"/>
        <v>0.80873327134805639</v>
      </c>
      <c r="H2088" s="12">
        <f ca="1"/>
        <v>0.18035259042388563</v>
      </c>
      <c r="I2088" s="12">
        <f ca="1"/>
        <v>2.128177821833471</v>
      </c>
    </row>
    <row r="2089" spans="6:9" x14ac:dyDescent="0.3">
      <c r="F2089" s="2">
        <v>2084</v>
      </c>
      <c r="G2089" s="2">
        <f ca="1"/>
        <v>0.90047969718168441</v>
      </c>
      <c r="H2089" s="12">
        <f ca="1"/>
        <v>0.95912059264457894</v>
      </c>
      <c r="I2089" s="12">
        <f ca="1"/>
        <v>13.820459316334201</v>
      </c>
    </row>
    <row r="2090" spans="6:9" x14ac:dyDescent="0.3">
      <c r="F2090" s="2">
        <v>2085</v>
      </c>
      <c r="G2090" s="2">
        <f ca="1"/>
        <v>0.72082564665458149</v>
      </c>
      <c r="H2090" s="12">
        <f ca="1"/>
        <v>0.3422571546993447</v>
      </c>
      <c r="I2090" s="12">
        <f ca="1"/>
        <v>2.533118437211999</v>
      </c>
    </row>
    <row r="2091" spans="6:9" x14ac:dyDescent="0.3">
      <c r="F2091" s="2">
        <v>2086</v>
      </c>
      <c r="G2091" s="2">
        <f ca="1"/>
        <v>0.68796190218119335</v>
      </c>
      <c r="H2091" s="12">
        <f ca="1"/>
        <v>0.29082872919374947</v>
      </c>
      <c r="I2091" s="12">
        <f ca="1"/>
        <v>1.7279697553623083</v>
      </c>
    </row>
    <row r="2092" spans="6:9" x14ac:dyDescent="0.3">
      <c r="F2092" s="2">
        <v>2087</v>
      </c>
      <c r="G2092" s="2">
        <f ca="1"/>
        <v>0.13618320243297588</v>
      </c>
      <c r="H2092" s="12">
        <f ca="1"/>
        <v>0.85668868958583455</v>
      </c>
      <c r="I2092" s="12">
        <f ca="1"/>
        <v>12.479041896516154</v>
      </c>
    </row>
    <row r="2093" spans="6:9" x14ac:dyDescent="0.3">
      <c r="F2093" s="2">
        <v>2088</v>
      </c>
      <c r="G2093" s="2">
        <f ca="1"/>
        <v>9.5364941780227142E-3</v>
      </c>
      <c r="H2093" s="12">
        <f ca="1"/>
        <v>0.13920488250244012</v>
      </c>
      <c r="I2093" s="12">
        <f ca="1"/>
        <v>13.993126635021941</v>
      </c>
    </row>
    <row r="2094" spans="6:9" x14ac:dyDescent="0.3">
      <c r="F2094" s="2">
        <v>2089</v>
      </c>
      <c r="G2094" s="2">
        <f ca="1"/>
        <v>0.37206502542854847</v>
      </c>
      <c r="H2094" s="12">
        <f ca="1"/>
        <v>0.38070000480410537</v>
      </c>
      <c r="I2094" s="12">
        <f ca="1"/>
        <v>4.8690604763698895</v>
      </c>
    </row>
    <row r="2095" spans="6:9" x14ac:dyDescent="0.3">
      <c r="F2095" s="2">
        <v>2090</v>
      </c>
      <c r="G2095" s="2">
        <f ca="1"/>
        <v>0.31673262930897983</v>
      </c>
      <c r="H2095" s="12">
        <f ca="1"/>
        <v>0.56490042057734735</v>
      </c>
      <c r="I2095" s="12">
        <f ca="1"/>
        <v>7.0242306113348594</v>
      </c>
    </row>
    <row r="2096" spans="6:9" x14ac:dyDescent="0.3">
      <c r="F2096" s="2">
        <v>2091</v>
      </c>
      <c r="G2096" s="2">
        <f ca="1"/>
        <v>0.30194455854378566</v>
      </c>
      <c r="H2096" s="12">
        <f ca="1"/>
        <v>0.10843910038744431</v>
      </c>
      <c r="I2096" s="12">
        <f ca="1"/>
        <v>5.1260883320786608</v>
      </c>
    </row>
    <row r="2097" spans="6:9" x14ac:dyDescent="0.3">
      <c r="F2097" s="2">
        <v>2092</v>
      </c>
      <c r="G2097" s="2">
        <f ca="1"/>
        <v>0.47861408291254492</v>
      </c>
      <c r="H2097" s="12">
        <f ca="1"/>
        <v>0.18445515249366107</v>
      </c>
      <c r="I2097" s="12">
        <f ca="1"/>
        <v>2.5086310955385276</v>
      </c>
    </row>
    <row r="2098" spans="6:9" x14ac:dyDescent="0.3">
      <c r="F2098" s="2">
        <v>2093</v>
      </c>
      <c r="G2098" s="2">
        <f ca="1"/>
        <v>0.81645538967719511</v>
      </c>
      <c r="H2098" s="12">
        <f ca="1"/>
        <v>0.67640262512732008</v>
      </c>
      <c r="I2098" s="12">
        <f ca="1"/>
        <v>7.1291252286930904</v>
      </c>
    </row>
    <row r="2099" spans="6:9" x14ac:dyDescent="0.3">
      <c r="F2099" s="2">
        <v>2094</v>
      </c>
      <c r="G2099" s="2">
        <f ca="1"/>
        <v>0.18879051359454868</v>
      </c>
      <c r="H2099" s="12">
        <f ca="1"/>
        <v>0.22917362993934187</v>
      </c>
      <c r="I2099" s="12">
        <f ca="1"/>
        <v>6.6956940322688867</v>
      </c>
    </row>
    <row r="2100" spans="6:9" x14ac:dyDescent="0.3">
      <c r="F2100" s="2">
        <v>2095</v>
      </c>
      <c r="G2100" s="2">
        <f ca="1"/>
        <v>0.35381603562710429</v>
      </c>
      <c r="H2100" s="12">
        <f ca="1"/>
        <v>0.14254331510476215</v>
      </c>
      <c r="I2100" s="12">
        <f ca="1"/>
        <v>4.2075112169817306</v>
      </c>
    </row>
    <row r="2101" spans="6:9" x14ac:dyDescent="0.3">
      <c r="F2101" s="2">
        <v>2096</v>
      </c>
      <c r="G2101" s="2">
        <f ca="1"/>
        <v>0.19286937560143103</v>
      </c>
      <c r="H2101" s="12">
        <f ca="1"/>
        <v>0.69954556731156536</v>
      </c>
      <c r="I2101" s="12">
        <f ca="1"/>
        <v>9.6676528405588797</v>
      </c>
    </row>
    <row r="2102" spans="6:9" x14ac:dyDescent="0.3">
      <c r="F2102" s="2">
        <v>2097</v>
      </c>
      <c r="G2102" s="2">
        <f ca="1"/>
        <v>0.39667779422587812</v>
      </c>
      <c r="H2102" s="12">
        <f ca="1"/>
        <v>0.22210742661220118</v>
      </c>
      <c r="I2102" s="12">
        <f ca="1"/>
        <v>3.6081755401323998</v>
      </c>
    </row>
    <row r="2103" spans="6:9" x14ac:dyDescent="0.3">
      <c r="F2103" s="2">
        <v>2098</v>
      </c>
      <c r="G2103" s="2">
        <f ca="1"/>
        <v>0.21753130436788637</v>
      </c>
      <c r="H2103" s="12">
        <f ca="1"/>
        <v>0.82047876306497702</v>
      </c>
      <c r="I2103" s="12">
        <f ca="1"/>
        <v>10.942961854824357</v>
      </c>
    </row>
    <row r="2104" spans="6:9" x14ac:dyDescent="0.3">
      <c r="F2104" s="2">
        <v>2099</v>
      </c>
      <c r="G2104" s="2">
        <f ca="1"/>
        <v>5.3819790670462053E-2</v>
      </c>
      <c r="H2104" s="12">
        <f ca="1"/>
        <v>0.56478328084515694</v>
      </c>
      <c r="I2104" s="12">
        <f ca="1"/>
        <v>11.563503817450812</v>
      </c>
    </row>
    <row r="2105" spans="6:9" x14ac:dyDescent="0.3">
      <c r="F2105" s="2">
        <v>2100</v>
      </c>
      <c r="G2105" s="2">
        <f ca="1"/>
        <v>0.99342225175180787</v>
      </c>
      <c r="H2105" s="12">
        <f ca="1"/>
        <v>0.89308079714460842</v>
      </c>
      <c r="I2105" s="12">
        <f ca="1"/>
        <v>14.742726005382341</v>
      </c>
    </row>
    <row r="2106" spans="6:9" x14ac:dyDescent="0.3">
      <c r="F2106" s="2">
        <v>2101</v>
      </c>
      <c r="G2106" s="2">
        <f ca="1"/>
        <v>0.78445729617002247</v>
      </c>
      <c r="H2106" s="12">
        <f ca="1"/>
        <v>0.41787326378216183</v>
      </c>
      <c r="I2106" s="12">
        <f ca="1"/>
        <v>3.8294906671403526</v>
      </c>
    </row>
    <row r="2107" spans="6:9" x14ac:dyDescent="0.3">
      <c r="F2107" s="2">
        <v>2102</v>
      </c>
      <c r="G2107" s="2">
        <f ca="1"/>
        <v>0.90469451042179561</v>
      </c>
      <c r="H2107" s="12">
        <f ca="1"/>
        <v>0.37463346300451428</v>
      </c>
      <c r="I2107" s="12">
        <f ca="1"/>
        <v>5.173802558711631</v>
      </c>
    </row>
    <row r="2108" spans="6:9" x14ac:dyDescent="0.3">
      <c r="F2108" s="2">
        <v>2103</v>
      </c>
      <c r="G2108" s="2">
        <f ca="1"/>
        <v>0.67152201308196791</v>
      </c>
      <c r="H2108" s="12">
        <f ca="1"/>
        <v>0.48613103556854553</v>
      </c>
      <c r="I2108" s="12">
        <f ca="1"/>
        <v>4.2961720835406183</v>
      </c>
    </row>
    <row r="2109" spans="6:9" x14ac:dyDescent="0.3">
      <c r="F2109" s="2">
        <v>2104</v>
      </c>
      <c r="G2109" s="2">
        <f ca="1"/>
        <v>0.42134177123895555</v>
      </c>
      <c r="H2109" s="12">
        <f ca="1"/>
        <v>0.18404524432033775</v>
      </c>
      <c r="I2109" s="12">
        <f ca="1"/>
        <v>3.2328204951206749</v>
      </c>
    </row>
    <row r="2110" spans="6:9" x14ac:dyDescent="0.3">
      <c r="F2110" s="2">
        <v>2105</v>
      </c>
      <c r="G2110" s="2">
        <f ca="1"/>
        <v>0.95042837133554303</v>
      </c>
      <c r="H2110" s="12">
        <f ca="1"/>
        <v>0.89055363044059876</v>
      </c>
      <c r="I2110" s="12">
        <f ca="1"/>
        <v>12.19776520539391</v>
      </c>
    </row>
    <row r="2111" spans="6:9" x14ac:dyDescent="0.3">
      <c r="F2111" s="2">
        <v>2106</v>
      </c>
      <c r="G2111" s="2">
        <f ca="1"/>
        <v>3.2872448493452389E-2</v>
      </c>
      <c r="H2111" s="12">
        <f ca="1"/>
        <v>5.7259823139058863E-2</v>
      </c>
      <c r="I2111" s="12">
        <f ca="1"/>
        <v>11.941673737165763</v>
      </c>
    </row>
    <row r="2112" spans="6:9" x14ac:dyDescent="0.3">
      <c r="F2112" s="2">
        <v>2107</v>
      </c>
      <c r="G2112" s="2">
        <f ca="1"/>
        <v>0.62375382377308264</v>
      </c>
      <c r="H2112" s="12">
        <f ca="1"/>
        <v>0.50656708601791633</v>
      </c>
      <c r="I2112" s="12">
        <f ca="1"/>
        <v>4.6004055891278668</v>
      </c>
    </row>
    <row r="2113" spans="6:9" x14ac:dyDescent="0.3">
      <c r="F2113" s="2">
        <v>2108</v>
      </c>
      <c r="G2113" s="2">
        <f ca="1"/>
        <v>3.2660412084216661E-2</v>
      </c>
      <c r="H2113" s="12">
        <f ca="1"/>
        <v>0.32153061583813236</v>
      </c>
      <c r="I2113" s="12">
        <f ca="1"/>
        <v>11.656188237946649</v>
      </c>
    </row>
    <row r="2114" spans="6:9" x14ac:dyDescent="0.3">
      <c r="F2114" s="2">
        <v>2109</v>
      </c>
      <c r="G2114" s="2">
        <f ca="1"/>
        <v>0.24418043368532127</v>
      </c>
      <c r="H2114" s="12">
        <f ca="1"/>
        <v>0.77638199210330217</v>
      </c>
      <c r="I2114" s="12">
        <f ca="1"/>
        <v>10.046977314320303</v>
      </c>
    </row>
    <row r="2115" spans="6:9" x14ac:dyDescent="0.3">
      <c r="F2115" s="2">
        <v>2110</v>
      </c>
      <c r="G2115" s="2">
        <f ca="1"/>
        <v>0.79276409752793886</v>
      </c>
      <c r="H2115" s="12">
        <f ca="1"/>
        <v>0.91678515163004648</v>
      </c>
      <c r="I2115" s="12">
        <f ca="1"/>
        <v>11.536480484448157</v>
      </c>
    </row>
    <row r="2116" spans="6:9" x14ac:dyDescent="0.3">
      <c r="F2116" s="2">
        <v>2111</v>
      </c>
      <c r="G2116" s="2">
        <f ca="1"/>
        <v>0.901322096291298</v>
      </c>
      <c r="H2116" s="12">
        <f ca="1"/>
        <v>0.93528489749693544</v>
      </c>
      <c r="I2116" s="12">
        <f ca="1"/>
        <v>12.764350322444708</v>
      </c>
    </row>
    <row r="2117" spans="6:9" x14ac:dyDescent="0.3">
      <c r="F2117" s="2">
        <v>2112</v>
      </c>
      <c r="G2117" s="2">
        <f ca="1"/>
        <v>0.57967287202706874</v>
      </c>
      <c r="H2117" s="12">
        <f ca="1"/>
        <v>0.76425495850765546</v>
      </c>
      <c r="I2117" s="12">
        <f ca="1"/>
        <v>8.1642293629226277</v>
      </c>
    </row>
    <row r="2118" spans="6:9" x14ac:dyDescent="0.3">
      <c r="F2118" s="2">
        <v>2113</v>
      </c>
      <c r="G2118" s="2">
        <f ca="1"/>
        <v>0.92765038833218694</v>
      </c>
      <c r="H2118" s="12">
        <f ca="1"/>
        <v>0.52350684430827954</v>
      </c>
      <c r="I2118" s="12">
        <f ca="1"/>
        <v>6.9446172183755346</v>
      </c>
    </row>
    <row r="2119" spans="6:9" x14ac:dyDescent="0.3">
      <c r="F2119" s="2">
        <v>2114</v>
      </c>
      <c r="G2119" s="2">
        <f ca="1"/>
        <v>0.38938341216053263</v>
      </c>
      <c r="H2119" s="12">
        <f ca="1"/>
        <v>0.33718215040563648</v>
      </c>
      <c r="I2119" s="12">
        <f ca="1"/>
        <v>4.3472885676975679</v>
      </c>
    </row>
    <row r="2120" spans="6:9" x14ac:dyDescent="0.3">
      <c r="F2120" s="2">
        <v>2115</v>
      </c>
      <c r="G2120" s="2">
        <f ca="1"/>
        <v>0.79259671521524822</v>
      </c>
      <c r="H2120" s="12">
        <f ca="1"/>
        <v>0.29753095027966436</v>
      </c>
      <c r="I2120" s="12">
        <f ca="1"/>
        <v>2.5805466857070507</v>
      </c>
    </row>
    <row r="2121" spans="6:9" x14ac:dyDescent="0.3">
      <c r="F2121" s="2">
        <v>2116</v>
      </c>
      <c r="G2121" s="2">
        <f ca="1"/>
        <v>0.50585928144623482</v>
      </c>
      <c r="H2121" s="12">
        <f ca="1"/>
        <v>0.46065637428733308</v>
      </c>
      <c r="I2121" s="12">
        <f ca="1"/>
        <v>4.5282242871312457</v>
      </c>
    </row>
    <row r="2122" spans="6:9" x14ac:dyDescent="0.3">
      <c r="F2122" s="2">
        <v>2117</v>
      </c>
      <c r="G2122" s="2">
        <f ca="1"/>
        <v>0.28255689218526103</v>
      </c>
      <c r="H2122" s="12">
        <f ca="1"/>
        <v>0.13581362354701998</v>
      </c>
      <c r="I2122" s="12">
        <f ca="1"/>
        <v>5.2186580024921811</v>
      </c>
    </row>
    <row r="2123" spans="6:9" x14ac:dyDescent="0.3">
      <c r="F2123" s="2">
        <v>2118</v>
      </c>
      <c r="G2123" s="2">
        <f ca="1"/>
        <v>0.82318036728795474</v>
      </c>
      <c r="H2123" s="12">
        <f ca="1"/>
        <v>0.34689062820825045</v>
      </c>
      <c r="I2123" s="12">
        <f ca="1"/>
        <v>3.4647106603825928</v>
      </c>
    </row>
    <row r="2124" spans="6:9" x14ac:dyDescent="0.3">
      <c r="F2124" s="2">
        <v>2119</v>
      </c>
      <c r="G2124" s="2">
        <f ca="1"/>
        <v>0.78235822391803977</v>
      </c>
      <c r="H2124" s="12">
        <f ca="1"/>
        <v>0.46580269473234082</v>
      </c>
      <c r="I2124" s="12">
        <f ca="1"/>
        <v>4.3687451146341481</v>
      </c>
    </row>
    <row r="2125" spans="6:9" x14ac:dyDescent="0.3">
      <c r="F2125" s="2">
        <v>2120</v>
      </c>
      <c r="G2125" s="2">
        <f ca="1"/>
        <v>0.19959059132708079</v>
      </c>
      <c r="H2125" s="12">
        <f ca="1"/>
        <v>0.24792518042423284</v>
      </c>
      <c r="I2125" s="12">
        <f ca="1"/>
        <v>6.5430166104596914</v>
      </c>
    </row>
    <row r="2126" spans="6:9" x14ac:dyDescent="0.3">
      <c r="F2126" s="2">
        <v>2121</v>
      </c>
      <c r="G2126" s="2">
        <f ca="1"/>
        <v>0.53229116423599598</v>
      </c>
      <c r="H2126" s="12">
        <f ca="1"/>
        <v>0.55279663483828667</v>
      </c>
      <c r="I2126" s="12">
        <f ca="1"/>
        <v>5.4518087598851048</v>
      </c>
    </row>
    <row r="2127" spans="6:9" x14ac:dyDescent="0.3">
      <c r="F2127" s="2">
        <v>2122</v>
      </c>
      <c r="G2127" s="2">
        <f ca="1"/>
        <v>0.66291527552805873</v>
      </c>
      <c r="H2127" s="12">
        <f ca="1"/>
        <v>0.22954330617509067</v>
      </c>
      <c r="I2127" s="12">
        <f ca="1"/>
        <v>0.78055744646315228</v>
      </c>
    </row>
    <row r="2128" spans="6:9" x14ac:dyDescent="0.3">
      <c r="F2128" s="2">
        <v>2123</v>
      </c>
      <c r="G2128" s="2">
        <f ca="1"/>
        <v>0.99329046498615514</v>
      </c>
      <c r="H2128" s="12">
        <f ca="1"/>
        <v>0.21778338589100366</v>
      </c>
      <c r="I2128" s="12">
        <f ca="1"/>
        <v>10.137998887997817</v>
      </c>
    </row>
    <row r="2129" spans="6:9" x14ac:dyDescent="0.3">
      <c r="F2129" s="2">
        <v>2124</v>
      </c>
      <c r="G2129" s="2">
        <f ca="1"/>
        <v>0.54490642453118054</v>
      </c>
      <c r="H2129" s="12">
        <f ca="1"/>
        <v>0.37305446440090795</v>
      </c>
      <c r="I2129" s="12">
        <f ca="1"/>
        <v>3.3074170397869604</v>
      </c>
    </row>
    <row r="2130" spans="6:9" x14ac:dyDescent="0.3">
      <c r="F2130" s="2">
        <v>2125</v>
      </c>
      <c r="G2130" s="2">
        <f ca="1"/>
        <v>0.66327256850945138</v>
      </c>
      <c r="H2130" s="12">
        <f ca="1"/>
        <v>0.6099612904142071</v>
      </c>
      <c r="I2130" s="12">
        <f ca="1"/>
        <v>5.8675886743183892</v>
      </c>
    </row>
    <row r="2131" spans="6:9" x14ac:dyDescent="0.3">
      <c r="F2131" s="2">
        <v>2126</v>
      </c>
      <c r="G2131" s="2">
        <f ca="1"/>
        <v>0.4393760555946149</v>
      </c>
      <c r="H2131" s="12">
        <f ca="1"/>
        <v>0.48206987246605304</v>
      </c>
      <c r="I2131" s="12">
        <f ca="1"/>
        <v>5.2000354710305414</v>
      </c>
    </row>
    <row r="2132" spans="6:9" x14ac:dyDescent="0.3">
      <c r="F2132" s="2">
        <v>2127</v>
      </c>
      <c r="G2132" s="2">
        <f ca="1"/>
        <v>0.52938157065039615</v>
      </c>
      <c r="H2132" s="12">
        <f ca="1"/>
        <v>0.46062231283545652</v>
      </c>
      <c r="I2132" s="12">
        <f ca="1"/>
        <v>4.3942484602750245</v>
      </c>
    </row>
    <row r="2133" spans="6:9" x14ac:dyDescent="0.3">
      <c r="F2133" s="2">
        <v>2128</v>
      </c>
      <c r="G2133" s="2">
        <f ca="1"/>
        <v>0.55042777049292746</v>
      </c>
      <c r="H2133" s="12">
        <f ca="1"/>
        <v>0.70564417194944573</v>
      </c>
      <c r="I2133" s="12">
        <f ca="1"/>
        <v>7.3512239438498117</v>
      </c>
    </row>
    <row r="2134" spans="6:9" x14ac:dyDescent="0.3">
      <c r="F2134" s="2">
        <v>2129</v>
      </c>
      <c r="G2134" s="2">
        <f ca="1"/>
        <v>0.84583062955454857</v>
      </c>
      <c r="H2134" s="12">
        <f ca="1"/>
        <v>0.97207970531155619</v>
      </c>
      <c r="I2134" s="12">
        <f ca="1"/>
        <v>14.318524798349106</v>
      </c>
    </row>
    <row r="2135" spans="6:9" x14ac:dyDescent="0.3">
      <c r="F2135" s="2">
        <v>2130</v>
      </c>
      <c r="G2135" s="2">
        <f ca="1"/>
        <v>0.64847646134778802</v>
      </c>
      <c r="H2135" s="12">
        <f ca="1"/>
        <v>0.94075648247703003</v>
      </c>
      <c r="I2135" s="12">
        <f ca="1"/>
        <v>12.280312968581089</v>
      </c>
    </row>
    <row r="2136" spans="6:9" x14ac:dyDescent="0.3">
      <c r="F2136" s="2">
        <v>2131</v>
      </c>
      <c r="G2136" s="2">
        <f ca="1"/>
        <v>0.28929125175309012</v>
      </c>
      <c r="H2136" s="12">
        <f ca="1"/>
        <v>0.6588761174977722</v>
      </c>
      <c r="I2136" s="12">
        <f ca="1"/>
        <v>8.2248246834004011</v>
      </c>
    </row>
    <row r="2137" spans="6:9" x14ac:dyDescent="0.3">
      <c r="F2137" s="2">
        <v>2132</v>
      </c>
      <c r="G2137" s="2">
        <f ca="1"/>
        <v>0.13335729126226847</v>
      </c>
      <c r="H2137" s="12">
        <f ca="1"/>
        <v>0.99601208695381316</v>
      </c>
      <c r="I2137" s="12">
        <f ca="1"/>
        <v>19.372329196652142</v>
      </c>
    </row>
    <row r="2138" spans="6:9" x14ac:dyDescent="0.3">
      <c r="F2138" s="2">
        <v>2133</v>
      </c>
      <c r="G2138" s="2">
        <f ca="1"/>
        <v>0.34150327413446369</v>
      </c>
      <c r="H2138" s="12">
        <f ca="1"/>
        <v>0.66607940638797158</v>
      </c>
      <c r="I2138" s="12">
        <f ca="1"/>
        <v>7.8805197398690385</v>
      </c>
    </row>
    <row r="2139" spans="6:9" x14ac:dyDescent="0.3">
      <c r="F2139" s="2">
        <v>2134</v>
      </c>
      <c r="G2139" s="2">
        <f ca="1"/>
        <v>0.8738049649075148</v>
      </c>
      <c r="H2139" s="12">
        <f ca="1"/>
        <v>0.89394039028413075</v>
      </c>
      <c r="I2139" s="12">
        <f ca="1"/>
        <v>11.260791018016999</v>
      </c>
    </row>
    <row r="2140" spans="6:9" x14ac:dyDescent="0.3">
      <c r="F2140" s="2">
        <v>2135</v>
      </c>
      <c r="G2140" s="2">
        <f ca="1"/>
        <v>0.42650612887433792</v>
      </c>
      <c r="H2140" s="12">
        <f ca="1"/>
        <v>0.54462753744205261</v>
      </c>
      <c r="I2140" s="12">
        <f ca="1"/>
        <v>5.9442423262725734</v>
      </c>
    </row>
    <row r="2141" spans="6:9" x14ac:dyDescent="0.3">
      <c r="F2141" s="2">
        <v>2136</v>
      </c>
      <c r="G2141" s="2">
        <f ca="1"/>
        <v>0.4867975152536046</v>
      </c>
      <c r="H2141" s="12">
        <f ca="1"/>
        <v>0.14823621681990007</v>
      </c>
      <c r="I2141" s="12">
        <f ca="1"/>
        <v>2.5201052817982403</v>
      </c>
    </row>
    <row r="2142" spans="6:9" x14ac:dyDescent="0.3">
      <c r="F2142" s="2">
        <v>2137</v>
      </c>
      <c r="G2142" s="2">
        <f ca="1"/>
        <v>0.99418441355879383</v>
      </c>
      <c r="H2142" s="12">
        <f ca="1"/>
        <v>0.66977929735580699</v>
      </c>
      <c r="I2142" s="12">
        <f ca="1"/>
        <v>12.332472528549241</v>
      </c>
    </row>
    <row r="2143" spans="6:9" x14ac:dyDescent="0.3">
      <c r="F2143" s="2">
        <v>2138</v>
      </c>
      <c r="G2143" s="2">
        <f ca="1"/>
        <v>0.89883671582924096</v>
      </c>
      <c r="H2143" s="12">
        <f ca="1"/>
        <v>0.54716272340585737</v>
      </c>
      <c r="I2143" s="12">
        <f ca="1"/>
        <v>6.5361838414020035</v>
      </c>
    </row>
    <row r="2144" spans="6:9" x14ac:dyDescent="0.3">
      <c r="F2144" s="2">
        <v>2139</v>
      </c>
      <c r="G2144" s="2">
        <f ca="1"/>
        <v>0.88836271379814935</v>
      </c>
      <c r="H2144" s="12">
        <f ca="1"/>
        <v>0.22316491627612689</v>
      </c>
      <c r="I2144" s="12">
        <f ca="1"/>
        <v>3.9055226569152564</v>
      </c>
    </row>
    <row r="2145" spans="6:9" x14ac:dyDescent="0.3">
      <c r="F2145" s="2">
        <v>2140</v>
      </c>
      <c r="G2145" s="2">
        <f ca="1"/>
        <v>0.79581226175562336</v>
      </c>
      <c r="H2145" s="12">
        <f ca="1"/>
        <v>0.85123676909747648</v>
      </c>
      <c r="I2145" s="12">
        <f ca="1"/>
        <v>9.8622067335824273</v>
      </c>
    </row>
    <row r="2146" spans="6:9" x14ac:dyDescent="0.3">
      <c r="F2146" s="2">
        <v>2141</v>
      </c>
      <c r="G2146" s="2">
        <f ca="1"/>
        <v>0.97492502523598645</v>
      </c>
      <c r="H2146" s="12">
        <f ca="1"/>
        <v>0.37616569968060465</v>
      </c>
      <c r="I2146" s="12">
        <f ca="1"/>
        <v>8.0878322366952897</v>
      </c>
    </row>
    <row r="2147" spans="6:9" x14ac:dyDescent="0.3">
      <c r="F2147" s="2">
        <v>2142</v>
      </c>
      <c r="G2147" s="2">
        <f ca="1"/>
        <v>0.36829692763552768</v>
      </c>
      <c r="H2147" s="12">
        <f ca="1"/>
        <v>0.83519797969051246</v>
      </c>
      <c r="I2147" s="12">
        <f ca="1"/>
        <v>10.134305954233486</v>
      </c>
    </row>
    <row r="2148" spans="6:9" x14ac:dyDescent="0.3">
      <c r="F2148" s="2">
        <v>2143</v>
      </c>
      <c r="G2148" s="2">
        <f ca="1"/>
        <v>0.5200488213349781</v>
      </c>
      <c r="H2148" s="12">
        <f ca="1"/>
        <v>0.37333258750943576</v>
      </c>
      <c r="I2148" s="12">
        <f ca="1"/>
        <v>3.479348733981797</v>
      </c>
    </row>
    <row r="2149" spans="6:9" x14ac:dyDescent="0.3">
      <c r="F2149" s="2">
        <v>2144</v>
      </c>
      <c r="G2149" s="2">
        <f ca="1"/>
        <v>4.6994253512355089E-2</v>
      </c>
      <c r="H2149" s="12">
        <f ca="1"/>
        <v>0.7566035821320467</v>
      </c>
      <c r="I2149" s="12">
        <f ca="1"/>
        <v>13.259439161832415</v>
      </c>
    </row>
    <row r="2150" spans="6:9" x14ac:dyDescent="0.3">
      <c r="F2150" s="2">
        <v>2145</v>
      </c>
      <c r="G2150" s="2">
        <f ca="1"/>
        <v>0.84564459489003307</v>
      </c>
      <c r="H2150" s="12">
        <f ca="1"/>
        <v>0.28347972475296124</v>
      </c>
      <c r="I2150" s="12">
        <f ca="1"/>
        <v>3.2713711395615719</v>
      </c>
    </row>
    <row r="2151" spans="6:9" x14ac:dyDescent="0.3">
      <c r="F2151" s="2">
        <v>2146</v>
      </c>
      <c r="G2151" s="2">
        <f ca="1"/>
        <v>0.20315250439952681</v>
      </c>
      <c r="H2151" s="12">
        <f ca="1"/>
        <v>0.38412646803839823</v>
      </c>
      <c r="I2151" s="12">
        <f ca="1"/>
        <v>7.0599801451362616</v>
      </c>
    </row>
    <row r="2152" spans="6:9" x14ac:dyDescent="0.3">
      <c r="F2152" s="2">
        <v>2147</v>
      </c>
      <c r="G2152" s="2">
        <f ca="1"/>
        <v>0.84938073881489284</v>
      </c>
      <c r="H2152" s="12">
        <f ca="1"/>
        <v>0.49442759410348658</v>
      </c>
      <c r="I2152" s="12">
        <f ca="1"/>
        <v>5.2856006295953133</v>
      </c>
    </row>
    <row r="2153" spans="6:9" x14ac:dyDescent="0.3">
      <c r="F2153" s="2">
        <v>2148</v>
      </c>
      <c r="G2153" s="2">
        <f ca="1"/>
        <v>0.2554596067523851</v>
      </c>
      <c r="H2153" s="12">
        <f ca="1"/>
        <v>0.32255743760199196</v>
      </c>
      <c r="I2153" s="12">
        <f ca="1"/>
        <v>5.9370774426362098</v>
      </c>
    </row>
    <row r="2154" spans="6:9" x14ac:dyDescent="0.3">
      <c r="F2154" s="2">
        <v>2149</v>
      </c>
      <c r="G2154" s="2">
        <f ca="1"/>
        <v>0.8107502239521065</v>
      </c>
      <c r="H2154" s="12">
        <f ca="1"/>
        <v>0.27413947246733028</v>
      </c>
      <c r="I2154" s="12">
        <f ca="1"/>
        <v>2.6142316693231202</v>
      </c>
    </row>
    <row r="2155" spans="6:9" x14ac:dyDescent="0.3">
      <c r="F2155" s="2">
        <v>2150</v>
      </c>
      <c r="G2155" s="2">
        <f ca="1"/>
        <v>9.6130266881148119E-2</v>
      </c>
      <c r="H2155" s="12">
        <f ca="1"/>
        <v>0.78309330071557137</v>
      </c>
      <c r="I2155" s="12">
        <f ca="1"/>
        <v>12.125117574292995</v>
      </c>
    </row>
    <row r="2156" spans="6:9" x14ac:dyDescent="0.3">
      <c r="F2156" s="2">
        <v>2151</v>
      </c>
      <c r="G2156" s="2">
        <f ca="1"/>
        <v>0.6237753682670184</v>
      </c>
      <c r="H2156" s="12">
        <f ca="1"/>
        <v>0.11396866081932555</v>
      </c>
      <c r="I2156" s="12">
        <f ca="1"/>
        <v>1.6937497669992301</v>
      </c>
    </row>
    <row r="2157" spans="6:9" x14ac:dyDescent="0.3">
      <c r="F2157" s="2">
        <v>2152</v>
      </c>
      <c r="G2157" s="2">
        <f ca="1"/>
        <v>0.26020719477080956</v>
      </c>
      <c r="H2157" s="12">
        <f ca="1"/>
        <v>0.34631631958161502</v>
      </c>
      <c r="I2157" s="12">
        <f ca="1"/>
        <v>5.9969059992769633</v>
      </c>
    </row>
    <row r="2158" spans="6:9" x14ac:dyDescent="0.3">
      <c r="F2158" s="2">
        <v>2153</v>
      </c>
      <c r="G2158" s="2">
        <f ca="1"/>
        <v>0.1301887497067562</v>
      </c>
      <c r="H2158" s="12">
        <f ca="1"/>
        <v>0.30681405258633432</v>
      </c>
      <c r="I2158" s="12">
        <f ca="1"/>
        <v>8.104824132081923</v>
      </c>
    </row>
    <row r="2159" spans="6:9" x14ac:dyDescent="0.3">
      <c r="F2159" s="2">
        <v>2154</v>
      </c>
      <c r="G2159" s="2">
        <f ca="1"/>
        <v>0.2824320527840869</v>
      </c>
      <c r="H2159" s="12">
        <f ca="1"/>
        <v>0.84210932397475147</v>
      </c>
      <c r="I2159" s="12">
        <f ca="1"/>
        <v>10.778676099496263</v>
      </c>
    </row>
    <row r="2160" spans="6:9" x14ac:dyDescent="0.3">
      <c r="F2160" s="2">
        <v>2155</v>
      </c>
      <c r="G2160" s="2">
        <f ca="1"/>
        <v>0.23795928530303123</v>
      </c>
      <c r="H2160" s="12">
        <f ca="1"/>
        <v>0.68095873600773094</v>
      </c>
      <c r="I2160" s="12">
        <f ca="1"/>
        <v>8.9573242500278507</v>
      </c>
    </row>
    <row r="2161" spans="6:9" x14ac:dyDescent="0.3">
      <c r="F2161" s="2">
        <v>2156</v>
      </c>
      <c r="G2161" s="2">
        <f ca="1"/>
        <v>0.84878367218371076</v>
      </c>
      <c r="H2161" s="12">
        <f ca="1"/>
        <v>5.1446924341222555E-2</v>
      </c>
      <c r="I2161" s="12">
        <f ca="1"/>
        <v>4.698993053426288</v>
      </c>
    </row>
    <row r="2162" spans="6:9" x14ac:dyDescent="0.3">
      <c r="F2162" s="2">
        <v>2157</v>
      </c>
      <c r="G2162" s="2">
        <f ca="1"/>
        <v>0.43420770700263067</v>
      </c>
      <c r="H2162" s="12">
        <f ca="1"/>
        <v>0.85782741481151237</v>
      </c>
      <c r="I2162" s="12">
        <f ca="1"/>
        <v>10.291209223690826</v>
      </c>
    </row>
    <row r="2163" spans="6:9" x14ac:dyDescent="0.3">
      <c r="F2163" s="2">
        <v>2158</v>
      </c>
      <c r="G2163" s="2">
        <f ca="1"/>
        <v>0.90885829456177469</v>
      </c>
      <c r="H2163" s="12">
        <f ca="1"/>
        <v>0.25937240311220822</v>
      </c>
      <c r="I2163" s="12">
        <f ca="1"/>
        <v>4.599714208199269</v>
      </c>
    </row>
    <row r="2164" spans="6:9" x14ac:dyDescent="0.3">
      <c r="F2164" s="2">
        <v>2159</v>
      </c>
      <c r="G2164" s="2">
        <f ca="1"/>
        <v>7.5302620552214705E-2</v>
      </c>
      <c r="H2164" s="12">
        <f ca="1"/>
        <v>0.74979973053283633</v>
      </c>
      <c r="I2164" s="12">
        <f ca="1"/>
        <v>12.26088560733608</v>
      </c>
    </row>
    <row r="2165" spans="6:9" x14ac:dyDescent="0.3">
      <c r="F2165" s="2">
        <v>2160</v>
      </c>
      <c r="G2165" s="2">
        <f ca="1"/>
        <v>0.64546311174255711</v>
      </c>
      <c r="H2165" s="12">
        <f ca="1"/>
        <v>2.7109697949333933E-2</v>
      </c>
      <c r="I2165" s="12">
        <f ca="1"/>
        <v>5.1690257657562428</v>
      </c>
    </row>
    <row r="2166" spans="6:9" x14ac:dyDescent="0.3">
      <c r="F2166" s="2">
        <v>2161</v>
      </c>
      <c r="G2166" s="2">
        <f ca="1"/>
        <v>0.70609419213107483</v>
      </c>
      <c r="H2166" s="12">
        <f ca="1"/>
        <v>0.57262704602261327</v>
      </c>
      <c r="I2166" s="12">
        <f ca="1"/>
        <v>5.4057583145419406</v>
      </c>
    </row>
    <row r="2167" spans="6:9" x14ac:dyDescent="0.3">
      <c r="F2167" s="2">
        <v>2162</v>
      </c>
      <c r="G2167" s="2">
        <f ca="1"/>
        <v>4.8674052745233398E-2</v>
      </c>
      <c r="H2167" s="12">
        <f ca="1"/>
        <v>4.3036848403689154E-2</v>
      </c>
      <c r="I2167" s="12">
        <f ca="1"/>
        <v>11.304192118460914</v>
      </c>
    </row>
    <row r="2168" spans="6:9" x14ac:dyDescent="0.3">
      <c r="F2168" s="2">
        <v>2163</v>
      </c>
      <c r="G2168" s="2">
        <f ca="1"/>
        <v>0.49040684397000067</v>
      </c>
      <c r="H2168" s="12">
        <f ca="1"/>
        <v>0.25667965643418422</v>
      </c>
      <c r="I2168" s="12">
        <f ca="1"/>
        <v>2.6489738244032113</v>
      </c>
    </row>
    <row r="2169" spans="6:9" x14ac:dyDescent="0.3">
      <c r="F2169" s="2">
        <v>2164</v>
      </c>
      <c r="G2169" s="2">
        <f ca="1"/>
        <v>0.88052860083709494</v>
      </c>
      <c r="H2169" s="12">
        <f ca="1"/>
        <v>0.90780515387750338</v>
      </c>
      <c r="I2169" s="12">
        <f ca="1"/>
        <v>11.690468300394249</v>
      </c>
    </row>
    <row r="2170" spans="6:9" x14ac:dyDescent="0.3">
      <c r="F2170" s="2">
        <v>2165</v>
      </c>
      <c r="G2170" s="2">
        <f ca="1"/>
        <v>0.93101835637122465</v>
      </c>
      <c r="H2170" s="12">
        <f ca="1"/>
        <v>3.3060683943793023E-3</v>
      </c>
      <c r="I2170" s="12">
        <f ca="1"/>
        <v>10.477124378109666</v>
      </c>
    </row>
    <row r="2171" spans="6:9" x14ac:dyDescent="0.3">
      <c r="F2171" s="2">
        <v>2166</v>
      </c>
      <c r="G2171" s="2">
        <f ca="1"/>
        <v>3.0052523984914759E-2</v>
      </c>
      <c r="H2171" s="12">
        <f ca="1"/>
        <v>0.6990621709118896</v>
      </c>
      <c r="I2171" s="12">
        <f ca="1"/>
        <v>13.623730973382123</v>
      </c>
    </row>
    <row r="2172" spans="6:9" x14ac:dyDescent="0.3">
      <c r="F2172" s="2">
        <v>2167</v>
      </c>
      <c r="G2172" s="2">
        <f ca="1"/>
        <v>9.0237012254229754E-2</v>
      </c>
      <c r="H2172" s="12">
        <f ca="1"/>
        <v>0.87070537631401757</v>
      </c>
      <c r="I2172" s="12">
        <f ca="1"/>
        <v>13.500157829421678</v>
      </c>
    </row>
    <row r="2173" spans="6:9" x14ac:dyDescent="0.3">
      <c r="F2173" s="2">
        <v>2168</v>
      </c>
      <c r="G2173" s="2">
        <f ca="1"/>
        <v>0.63328950573572418</v>
      </c>
      <c r="H2173" s="12">
        <f ca="1"/>
        <v>0.87303919644105976</v>
      </c>
      <c r="I2173" s="12">
        <f ca="1"/>
        <v>10.188548970125428</v>
      </c>
    </row>
    <row r="2174" spans="6:9" x14ac:dyDescent="0.3">
      <c r="F2174" s="2">
        <v>2169</v>
      </c>
      <c r="G2174" s="2">
        <f ca="1"/>
        <v>0.49309830097340601</v>
      </c>
      <c r="H2174" s="12">
        <f ca="1"/>
        <v>0.97266090787865789</v>
      </c>
      <c r="I2174" s="12">
        <f ca="1"/>
        <v>14.268120917950839</v>
      </c>
    </row>
    <row r="2175" spans="6:9" x14ac:dyDescent="0.3">
      <c r="F2175" s="2">
        <v>2170</v>
      </c>
      <c r="G2175" s="2">
        <f ca="1"/>
        <v>0.25502886446446071</v>
      </c>
      <c r="H2175" s="12">
        <f ca="1"/>
        <v>0.94627703413234343</v>
      </c>
      <c r="I2175" s="12">
        <f ca="1"/>
        <v>13.687540274390171</v>
      </c>
    </row>
    <row r="2176" spans="6:9" x14ac:dyDescent="0.3">
      <c r="F2176" s="2">
        <v>2171</v>
      </c>
      <c r="G2176" s="2">
        <f ca="1"/>
        <v>0.80018017013850451</v>
      </c>
      <c r="H2176" s="12">
        <f ca="1"/>
        <v>0.62915875053779069</v>
      </c>
      <c r="I2176" s="12">
        <f ca="1"/>
        <v>6.4277513239015924</v>
      </c>
    </row>
    <row r="2177" spans="6:9" x14ac:dyDescent="0.3">
      <c r="F2177" s="2">
        <v>2172</v>
      </c>
      <c r="G2177" s="2">
        <f ca="1"/>
        <v>0.60826666682220365</v>
      </c>
      <c r="H2177" s="12">
        <f ca="1"/>
        <v>0.79418909557175166</v>
      </c>
      <c r="I2177" s="12">
        <f ca="1"/>
        <v>8.6188501785427043</v>
      </c>
    </row>
    <row r="2178" spans="6:9" x14ac:dyDescent="0.3">
      <c r="F2178" s="2">
        <v>2173</v>
      </c>
      <c r="G2178" s="2">
        <f ca="1"/>
        <v>0.77203396632325183</v>
      </c>
      <c r="H2178" s="12">
        <f ca="1"/>
        <v>0.4526449567487234</v>
      </c>
      <c r="I2178" s="12">
        <f ca="1"/>
        <v>4.1507457966007442</v>
      </c>
    </row>
    <row r="2179" spans="6:9" x14ac:dyDescent="0.3">
      <c r="F2179" s="2">
        <v>2174</v>
      </c>
      <c r="G2179" s="2">
        <f ca="1"/>
        <v>0.60781174547689876</v>
      </c>
      <c r="H2179" s="12">
        <f ca="1"/>
        <v>0.15992508991435161</v>
      </c>
      <c r="I2179" s="12">
        <f ca="1"/>
        <v>1.0073283329119413</v>
      </c>
    </row>
    <row r="2180" spans="6:9" x14ac:dyDescent="0.3">
      <c r="F2180" s="2">
        <v>2175</v>
      </c>
      <c r="G2180" s="2">
        <f ca="1"/>
        <v>0.29080104812917518</v>
      </c>
      <c r="H2180" s="12">
        <f ca="1"/>
        <v>0.33940590559649908</v>
      </c>
      <c r="I2180" s="12">
        <f ca="1"/>
        <v>5.5420106529131834</v>
      </c>
    </row>
    <row r="2181" spans="6:9" x14ac:dyDescent="0.3">
      <c r="F2181" s="2">
        <v>2176</v>
      </c>
      <c r="G2181" s="2">
        <f ca="1"/>
        <v>0.63810080013635728</v>
      </c>
      <c r="H2181" s="12">
        <f ca="1"/>
        <v>0.32019510183767874</v>
      </c>
      <c r="I2181" s="12">
        <f ca="1"/>
        <v>2.18609715608003</v>
      </c>
    </row>
    <row r="2182" spans="6:9" x14ac:dyDescent="0.3">
      <c r="F2182" s="2">
        <v>2177</v>
      </c>
      <c r="G2182" s="2">
        <f ca="1"/>
        <v>0.14176699359345202</v>
      </c>
      <c r="H2182" s="12">
        <f ca="1"/>
        <v>0.20376169521537402</v>
      </c>
      <c r="I2182" s="12">
        <f ca="1"/>
        <v>7.6095414516002267</v>
      </c>
    </row>
    <row r="2183" spans="6:9" x14ac:dyDescent="0.3">
      <c r="F2183" s="2">
        <v>2178</v>
      </c>
      <c r="G2183" s="2">
        <f ca="1"/>
        <v>0.71442045622737038</v>
      </c>
      <c r="H2183" s="12">
        <f ca="1"/>
        <v>0.47825157936268847</v>
      </c>
      <c r="I2183" s="12">
        <f ca="1"/>
        <v>4.2387259898001819</v>
      </c>
    </row>
    <row r="2184" spans="6:9" x14ac:dyDescent="0.3">
      <c r="F2184" s="2">
        <v>2179</v>
      </c>
      <c r="G2184" s="2">
        <f ca="1"/>
        <v>0.34359737587943728</v>
      </c>
      <c r="H2184" s="12">
        <f ca="1"/>
        <v>0.48469184351565509</v>
      </c>
      <c r="I2184" s="12">
        <f ca="1"/>
        <v>6.0328967438226382</v>
      </c>
    </row>
    <row r="2185" spans="6:9" x14ac:dyDescent="0.3">
      <c r="F2185" s="2">
        <v>2180</v>
      </c>
      <c r="G2185" s="2">
        <f ca="1"/>
        <v>0.85634129579656793</v>
      </c>
      <c r="H2185" s="12">
        <f ca="1"/>
        <v>0.37419891050254872</v>
      </c>
      <c r="I2185" s="12">
        <f ca="1"/>
        <v>4.2071506932426974</v>
      </c>
    </row>
    <row r="2186" spans="6:9" x14ac:dyDescent="0.3">
      <c r="F2186" s="2">
        <v>2181</v>
      </c>
      <c r="G2186" s="2">
        <f ca="1"/>
        <v>0.37613494087967791</v>
      </c>
      <c r="H2186" s="12">
        <f ca="1"/>
        <v>0.66732891147864826</v>
      </c>
      <c r="I2186" s="12">
        <f ca="1"/>
        <v>7.6534219878613081</v>
      </c>
    </row>
    <row r="2187" spans="6:9" x14ac:dyDescent="0.3">
      <c r="F2187" s="2">
        <v>2182</v>
      </c>
      <c r="G2187" s="2">
        <f ca="1"/>
        <v>0.86897352004089679</v>
      </c>
      <c r="H2187" s="12">
        <f ca="1"/>
        <v>0.91649221498729938</v>
      </c>
      <c r="I2187" s="12">
        <f ca="1"/>
        <v>11.867059138960645</v>
      </c>
    </row>
    <row r="2188" spans="6:9" x14ac:dyDescent="0.3">
      <c r="F2188" s="2">
        <v>2183</v>
      </c>
      <c r="G2188" s="2">
        <f ca="1"/>
        <v>0.7671942508935865</v>
      </c>
      <c r="H2188" s="12">
        <f ca="1"/>
        <v>0.50764395766026627</v>
      </c>
      <c r="I2188" s="12">
        <f ca="1"/>
        <v>4.7779094542373217</v>
      </c>
    </row>
    <row r="2189" spans="6:9" x14ac:dyDescent="0.3">
      <c r="F2189" s="2">
        <v>2184</v>
      </c>
      <c r="G2189" s="2">
        <f ca="1"/>
        <v>0.43895368762922637</v>
      </c>
      <c r="H2189" s="12">
        <f ca="1"/>
        <v>7.9384931704065353E-2</v>
      </c>
      <c r="I2189" s="12">
        <f ca="1"/>
        <v>3.9607267229660357</v>
      </c>
    </row>
    <row r="2190" spans="6:9" x14ac:dyDescent="0.3">
      <c r="F2190" s="2">
        <v>2185</v>
      </c>
      <c r="G2190" s="2">
        <f ca="1"/>
        <v>0.33380126255718712</v>
      </c>
      <c r="H2190" s="12">
        <f ca="1"/>
        <v>8.3510448747370347E-2</v>
      </c>
      <c r="I2190" s="12">
        <f ca="1"/>
        <v>5.0200157637609566</v>
      </c>
    </row>
    <row r="2191" spans="6:9" x14ac:dyDescent="0.3">
      <c r="F2191" s="2">
        <v>2186</v>
      </c>
      <c r="G2191" s="2">
        <f ca="1"/>
        <v>5.4479648219511123E-2</v>
      </c>
      <c r="H2191" s="12">
        <f ca="1"/>
        <v>0.19395415980405817</v>
      </c>
      <c r="I2191" s="12">
        <f ca="1"/>
        <v>10.255949850065063</v>
      </c>
    </row>
    <row r="2192" spans="6:9" x14ac:dyDescent="0.3">
      <c r="F2192" s="2">
        <v>2187</v>
      </c>
      <c r="G2192" s="2">
        <f ca="1"/>
        <v>0.17118827558472227</v>
      </c>
      <c r="H2192" s="12">
        <f ca="1"/>
        <v>0.53929398269832607</v>
      </c>
      <c r="I2192" s="12">
        <f ca="1"/>
        <v>8.571046875530719</v>
      </c>
    </row>
    <row r="2193" spans="6:9" x14ac:dyDescent="0.3">
      <c r="F2193" s="2">
        <v>2188</v>
      </c>
      <c r="G2193" s="2">
        <f ca="1"/>
        <v>0.91507972765065793</v>
      </c>
      <c r="H2193" s="12">
        <f ca="1"/>
        <v>6.8575336958098587E-2</v>
      </c>
      <c r="I2193" s="12">
        <f ca="1"/>
        <v>5.4909187361658454</v>
      </c>
    </row>
    <row r="2194" spans="6:9" x14ac:dyDescent="0.3">
      <c r="F2194" s="2">
        <v>2189</v>
      </c>
      <c r="G2194" s="2">
        <f ca="1"/>
        <v>4.5250500452137743E-2</v>
      </c>
      <c r="H2194" s="12">
        <f ca="1"/>
        <v>0.7769862393870659</v>
      </c>
      <c r="I2194" s="12">
        <f ca="1"/>
        <v>13.532994261365301</v>
      </c>
    </row>
    <row r="2195" spans="6:9" x14ac:dyDescent="0.3">
      <c r="F2195" s="2">
        <v>2190</v>
      </c>
      <c r="G2195" s="2">
        <f ca="1"/>
        <v>0.72527544457837712</v>
      </c>
      <c r="H2195" s="12">
        <f ca="1"/>
        <v>0.88960963676229188</v>
      </c>
      <c r="I2195" s="12">
        <f ca="1"/>
        <v>10.618957476463821</v>
      </c>
    </row>
    <row r="2196" spans="6:9" x14ac:dyDescent="0.3">
      <c r="F2196" s="2">
        <v>2191</v>
      </c>
      <c r="G2196" s="2">
        <f ca="1"/>
        <v>0.46261097092213266</v>
      </c>
      <c r="H2196" s="12">
        <f ca="1"/>
        <v>0.40517654114924961</v>
      </c>
      <c r="I2196" s="12">
        <f ca="1"/>
        <v>4.2468813467764015</v>
      </c>
    </row>
    <row r="2197" spans="6:9" x14ac:dyDescent="0.3">
      <c r="F2197" s="2">
        <v>2192</v>
      </c>
      <c r="G2197" s="2">
        <f ca="1"/>
        <v>0.33810595339290028</v>
      </c>
      <c r="H2197" s="12">
        <f ca="1"/>
        <v>0.65412504919814962</v>
      </c>
      <c r="I2197" s="12">
        <f ca="1"/>
        <v>7.7697974416908178</v>
      </c>
    </row>
    <row r="2198" spans="6:9" x14ac:dyDescent="0.3">
      <c r="F2198" s="2">
        <v>2193</v>
      </c>
      <c r="G2198" s="2">
        <f ca="1"/>
        <v>0.14101952816266428</v>
      </c>
      <c r="H2198" s="12">
        <f ca="1"/>
        <v>0.95041065325471652</v>
      </c>
      <c r="I2198" s="12">
        <f ca="1"/>
        <v>14.822364573265068</v>
      </c>
    </row>
    <row r="2199" spans="6:9" x14ac:dyDescent="0.3">
      <c r="F2199" s="2">
        <v>2194</v>
      </c>
      <c r="G2199" s="2">
        <f ca="1"/>
        <v>0.44001071413410808</v>
      </c>
      <c r="H2199" s="12">
        <f ca="1"/>
        <v>0.7391231698692815</v>
      </c>
      <c r="I2199" s="12">
        <f ca="1"/>
        <v>8.2370252015410692</v>
      </c>
    </row>
    <row r="2200" spans="6:9" x14ac:dyDescent="0.3">
      <c r="F2200" s="2">
        <v>2195</v>
      </c>
      <c r="G2200" s="2">
        <f ca="1"/>
        <v>0.31524805203162631</v>
      </c>
      <c r="H2200" s="12">
        <f ca="1"/>
        <v>0.82032348752466788</v>
      </c>
      <c r="I2200" s="12">
        <f ca="1"/>
        <v>10.175320963603816</v>
      </c>
    </row>
    <row r="2201" spans="6:9" x14ac:dyDescent="0.3">
      <c r="F2201" s="2">
        <v>2196</v>
      </c>
      <c r="G2201" s="2">
        <f ca="1"/>
        <v>0.42835578677708974</v>
      </c>
      <c r="H2201" s="12">
        <f ca="1"/>
        <v>0.53760893948752964</v>
      </c>
      <c r="I2201" s="12">
        <f ca="1"/>
        <v>5.8569051809184272</v>
      </c>
    </row>
    <row r="2202" spans="6:9" x14ac:dyDescent="0.3">
      <c r="F2202" s="2">
        <v>2197</v>
      </c>
      <c r="G2202" s="2">
        <f ca="1"/>
        <v>7.6684530475883417E-3</v>
      </c>
      <c r="H2202" s="12">
        <f ca="1"/>
        <v>0.31808043316365353</v>
      </c>
      <c r="I2202" s="12">
        <f ca="1"/>
        <v>14.515376147177435</v>
      </c>
    </row>
    <row r="2203" spans="6:9" x14ac:dyDescent="0.3">
      <c r="F2203" s="2">
        <v>2198</v>
      </c>
      <c r="G2203" s="2">
        <f ca="1"/>
        <v>8.8448151168652345E-2</v>
      </c>
      <c r="H2203" s="12">
        <f ca="1"/>
        <v>0.10496156353599684</v>
      </c>
      <c r="I2203" s="12">
        <f ca="1"/>
        <v>9.1704044853878788</v>
      </c>
    </row>
    <row r="2204" spans="6:9" x14ac:dyDescent="0.3">
      <c r="F2204" s="2">
        <v>2199</v>
      </c>
      <c r="G2204" s="2">
        <f ca="1"/>
        <v>0.27933858269199252</v>
      </c>
      <c r="H2204" s="12">
        <f ca="1"/>
        <v>0.83968408284108764</v>
      </c>
      <c r="I2204" s="12">
        <f ca="1"/>
        <v>10.756631500637257</v>
      </c>
    </row>
    <row r="2205" spans="6:9" x14ac:dyDescent="0.3">
      <c r="F2205" s="2">
        <v>2200</v>
      </c>
      <c r="G2205" s="2">
        <f ca="1"/>
        <v>0.35524541265141552</v>
      </c>
      <c r="H2205" s="12">
        <f ca="1"/>
        <v>0.23509668272016415</v>
      </c>
      <c r="I2205" s="12">
        <f ca="1"/>
        <v>4.1854826668225291</v>
      </c>
    </row>
    <row r="2206" spans="6:9" x14ac:dyDescent="0.3">
      <c r="F2206" s="2">
        <v>2201</v>
      </c>
      <c r="G2206" s="2">
        <f ca="1"/>
        <v>0.74299122144113428</v>
      </c>
      <c r="H2206" s="12">
        <f ca="1"/>
        <v>0.931278260277838</v>
      </c>
      <c r="I2206" s="12">
        <f ca="1"/>
        <v>11.940746436629993</v>
      </c>
    </row>
    <row r="2207" spans="6:9" x14ac:dyDescent="0.3">
      <c r="F2207" s="2">
        <v>2202</v>
      </c>
      <c r="G2207" s="2">
        <f ca="1"/>
        <v>0.24661633228691282</v>
      </c>
      <c r="H2207" s="12">
        <f ca="1"/>
        <v>5.7074834898728222E-2</v>
      </c>
      <c r="I2207" s="12">
        <f ca="1"/>
        <v>6.623065060698484</v>
      </c>
    </row>
    <row r="2208" spans="6:9" x14ac:dyDescent="0.3">
      <c r="F2208" s="2">
        <v>2203</v>
      </c>
      <c r="G2208" s="2">
        <f ca="1"/>
        <v>0.86741473171749983</v>
      </c>
      <c r="H2208" s="12">
        <f ca="1"/>
        <v>0.78330660649329276</v>
      </c>
      <c r="I2208" s="12">
        <f ca="1"/>
        <v>9.0242536935386841</v>
      </c>
    </row>
    <row r="2209" spans="6:9" x14ac:dyDescent="0.3">
      <c r="F2209" s="2">
        <v>2204</v>
      </c>
      <c r="G2209" s="2">
        <f ca="1"/>
        <v>0.4600159141270419</v>
      </c>
      <c r="H2209" s="12">
        <f ca="1"/>
        <v>0.68452467296460684</v>
      </c>
      <c r="I2209" s="12">
        <f ca="1"/>
        <v>7.3989068293854174</v>
      </c>
    </row>
    <row r="2210" spans="6:9" x14ac:dyDescent="0.3">
      <c r="F2210" s="2">
        <v>2205</v>
      </c>
      <c r="G2210" s="2">
        <f ca="1"/>
        <v>0.3118389689095864</v>
      </c>
      <c r="H2210" s="12">
        <f ca="1"/>
        <v>0.47651403904825806</v>
      </c>
      <c r="I2210" s="12">
        <f ca="1"/>
        <v>6.2820584605394059</v>
      </c>
    </row>
    <row r="2211" spans="6:9" x14ac:dyDescent="0.3">
      <c r="F2211" s="2">
        <v>2206</v>
      </c>
      <c r="G2211" s="2">
        <f ca="1"/>
        <v>0.28815685098165367</v>
      </c>
      <c r="H2211" s="12">
        <f ca="1"/>
        <v>0.39092558943874645</v>
      </c>
      <c r="I2211" s="12">
        <f ca="1"/>
        <v>5.9045489217110161</v>
      </c>
    </row>
    <row r="2212" spans="6:9" x14ac:dyDescent="0.3">
      <c r="F2212" s="2">
        <v>2207</v>
      </c>
      <c r="G2212" s="2">
        <f ca="1"/>
        <v>0.63222756930946633</v>
      </c>
      <c r="H2212" s="12">
        <f ca="1"/>
        <v>0.85891820865847146</v>
      </c>
      <c r="I2212" s="12">
        <f ca="1"/>
        <v>9.8627773484431049</v>
      </c>
    </row>
    <row r="2213" spans="6:9" x14ac:dyDescent="0.3">
      <c r="F2213" s="2">
        <v>2208</v>
      </c>
      <c r="G2213" s="2">
        <f ca="1"/>
        <v>0.74608144314899882</v>
      </c>
      <c r="H2213" s="12">
        <f ca="1"/>
        <v>0.99099647473927766</v>
      </c>
      <c r="I2213" s="12">
        <f ca="1"/>
        <v>16.332480931130338</v>
      </c>
    </row>
    <row r="2214" spans="6:9" x14ac:dyDescent="0.3">
      <c r="F2214" s="2">
        <v>2209</v>
      </c>
      <c r="G2214" s="2">
        <f ca="1"/>
        <v>0.73461711247470607</v>
      </c>
      <c r="H2214" s="12">
        <f ca="1"/>
        <v>0.71008074096706908</v>
      </c>
      <c r="I2214" s="12">
        <f ca="1"/>
        <v>7.2930656933936255</v>
      </c>
    </row>
    <row r="2215" spans="6:9" x14ac:dyDescent="0.3">
      <c r="F2215" s="2">
        <v>2210</v>
      </c>
      <c r="G2215" s="2">
        <f ca="1"/>
        <v>8.6040738437772379E-2</v>
      </c>
      <c r="H2215" s="12">
        <f ca="1"/>
        <v>0.39895664389703245</v>
      </c>
      <c r="I2215" s="12">
        <f ca="1"/>
        <v>9.6127443243351287</v>
      </c>
    </row>
    <row r="2216" spans="6:9" x14ac:dyDescent="0.3">
      <c r="F2216" s="2">
        <v>2211</v>
      </c>
      <c r="G2216" s="2">
        <f ca="1"/>
        <v>0.18718605731893434</v>
      </c>
      <c r="H2216" s="12">
        <f ca="1"/>
        <v>0.15834771561493044</v>
      </c>
      <c r="I2216" s="12">
        <f ca="1"/>
        <v>6.7034293474891786</v>
      </c>
    </row>
    <row r="2217" spans="6:9" x14ac:dyDescent="0.3">
      <c r="F2217" s="2">
        <v>2212</v>
      </c>
      <c r="G2217" s="2">
        <f ca="1"/>
        <v>0.45223598420790356</v>
      </c>
      <c r="H2217" s="12">
        <f ca="1"/>
        <v>0.39360132040949414</v>
      </c>
      <c r="I2217" s="12">
        <f ca="1"/>
        <v>4.219491280345057</v>
      </c>
    </row>
    <row r="2218" spans="6:9" x14ac:dyDescent="0.3">
      <c r="F2218" s="2">
        <v>2213</v>
      </c>
      <c r="G2218" s="2">
        <f ca="1"/>
        <v>0.91310283369387601</v>
      </c>
      <c r="H2218" s="12">
        <f ca="1"/>
        <v>0.74088372389420565</v>
      </c>
      <c r="I2218" s="12">
        <f ca="1"/>
        <v>8.9493396563890784</v>
      </c>
    </row>
    <row r="2219" spans="6:9" x14ac:dyDescent="0.3">
      <c r="F2219" s="2">
        <v>2214</v>
      </c>
      <c r="G2219" s="2">
        <f ca="1"/>
        <v>0.51525622630944157</v>
      </c>
      <c r="H2219" s="12">
        <f ca="1"/>
        <v>0.11310240154524775</v>
      </c>
      <c r="I2219" s="12">
        <f ca="1"/>
        <v>2.5881207228779579</v>
      </c>
    </row>
    <row r="2220" spans="6:9" x14ac:dyDescent="0.3">
      <c r="F2220" s="2">
        <v>2215</v>
      </c>
      <c r="G2220" s="2">
        <f ca="1"/>
        <v>0.77490354327592215</v>
      </c>
      <c r="H2220" s="12">
        <f ca="1"/>
        <v>0.78619108234986457</v>
      </c>
      <c r="I2220" s="12">
        <f ca="1"/>
        <v>8.5748842441517859</v>
      </c>
    </row>
    <row r="2221" spans="6:9" x14ac:dyDescent="0.3">
      <c r="F2221" s="2">
        <v>2216</v>
      </c>
      <c r="G2221" s="2">
        <f ca="1"/>
        <v>0.71862922631466919</v>
      </c>
      <c r="H2221" s="12">
        <f ca="1"/>
        <v>0.92759105317879875</v>
      </c>
      <c r="I2221" s="12">
        <f ca="1"/>
        <v>11.778537164079157</v>
      </c>
    </row>
    <row r="2222" spans="6:9" x14ac:dyDescent="0.3">
      <c r="F2222" s="2">
        <v>2217</v>
      </c>
      <c r="G2222" s="2">
        <f ca="1"/>
        <v>0.17883996664203017</v>
      </c>
      <c r="H2222" s="12">
        <f ca="1"/>
        <v>0.38650833476809088</v>
      </c>
      <c r="I2222" s="12">
        <f ca="1"/>
        <v>7.4795953454354329</v>
      </c>
    </row>
    <row r="2223" spans="6:9" x14ac:dyDescent="0.3">
      <c r="F2223" s="2">
        <v>2218</v>
      </c>
      <c r="G2223" s="2">
        <f ca="1"/>
        <v>5.915258294926895E-2</v>
      </c>
      <c r="H2223" s="12">
        <f ca="1"/>
        <v>0.98464093890621851</v>
      </c>
      <c r="I2223" s="12">
        <f ca="1"/>
        <v>18.283398247688787</v>
      </c>
    </row>
    <row r="2224" spans="6:9" x14ac:dyDescent="0.3">
      <c r="F2224" s="2">
        <v>2219</v>
      </c>
      <c r="G2224" s="2">
        <f ca="1"/>
        <v>0.60238785889349233</v>
      </c>
      <c r="H2224" s="12">
        <f ca="1"/>
        <v>0.36668737874295387</v>
      </c>
      <c r="I2224" s="12">
        <f ca="1"/>
        <v>2.9229757955917557</v>
      </c>
    </row>
    <row r="2225" spans="6:9" x14ac:dyDescent="0.3">
      <c r="F2225" s="2">
        <v>2220</v>
      </c>
      <c r="G2225" s="2">
        <f ca="1"/>
        <v>0.74494341870782343</v>
      </c>
      <c r="H2225" s="12">
        <f ca="1"/>
        <v>0.98189678097015043</v>
      </c>
      <c r="I2225" s="12">
        <f ca="1"/>
        <v>14.980041569284738</v>
      </c>
    </row>
    <row r="2226" spans="6:9" x14ac:dyDescent="0.3">
      <c r="F2226" s="2">
        <v>2221</v>
      </c>
      <c r="G2226" s="2">
        <f ca="1"/>
        <v>0.39785364237451337</v>
      </c>
      <c r="H2226" s="12">
        <f ca="1"/>
        <v>0.92964292339491772</v>
      </c>
      <c r="I2226" s="12">
        <f ca="1"/>
        <v>12.352268904077985</v>
      </c>
    </row>
    <row r="2227" spans="6:9" x14ac:dyDescent="0.3">
      <c r="F2227" s="2">
        <v>2222</v>
      </c>
      <c r="G2227" s="2">
        <f ca="1"/>
        <v>0.10242998384071367</v>
      </c>
      <c r="H2227" s="12">
        <f ca="1"/>
        <v>0.83799412459395972</v>
      </c>
      <c r="I2227" s="12">
        <f ca="1"/>
        <v>12.727558930652599</v>
      </c>
    </row>
    <row r="2228" spans="6:9" x14ac:dyDescent="0.3">
      <c r="F2228" s="2">
        <v>2223</v>
      </c>
      <c r="G2228" s="2">
        <f ca="1"/>
        <v>0.58680626600910513</v>
      </c>
      <c r="H2228" s="12">
        <f ca="1"/>
        <v>0.11041711916955577</v>
      </c>
      <c r="I2228" s="12">
        <f ca="1"/>
        <v>2.0089124349630563</v>
      </c>
    </row>
    <row r="2229" spans="6:9" x14ac:dyDescent="0.3">
      <c r="F2229" s="2">
        <v>2224</v>
      </c>
      <c r="G2229" s="2">
        <f ca="1"/>
        <v>2.5987162098683569E-2</v>
      </c>
      <c r="H2229" s="12">
        <f ca="1"/>
        <v>0.92853134630052891</v>
      </c>
      <c r="I2229" s="12">
        <f ca="1"/>
        <v>16.795439359959829</v>
      </c>
    </row>
    <row r="2230" spans="6:9" x14ac:dyDescent="0.3">
      <c r="F2230" s="2">
        <v>2225</v>
      </c>
      <c r="G2230" s="2">
        <f ca="1"/>
        <v>0.86258371288413249</v>
      </c>
      <c r="H2230" s="12">
        <f ca="1"/>
        <v>0.50219127984960865</v>
      </c>
      <c r="I2230" s="12">
        <f ca="1"/>
        <v>5.5311028284263548</v>
      </c>
    </row>
    <row r="2231" spans="6:9" x14ac:dyDescent="0.3">
      <c r="F2231" s="2">
        <v>2226</v>
      </c>
      <c r="G2231" s="2">
        <f ca="1"/>
        <v>0.95504227130851382</v>
      </c>
      <c r="H2231" s="12">
        <f ca="1"/>
        <v>0.56505794942258913</v>
      </c>
      <c r="I2231" s="12">
        <f ca="1"/>
        <v>8.179053097781809</v>
      </c>
    </row>
    <row r="2232" spans="6:9" x14ac:dyDescent="0.3">
      <c r="F2232" s="2">
        <v>2227</v>
      </c>
      <c r="G2232" s="2">
        <f ca="1"/>
        <v>0.59036413055334935</v>
      </c>
      <c r="H2232" s="12">
        <f ca="1"/>
        <v>0.55597506378972117</v>
      </c>
      <c r="I2232" s="12">
        <f ca="1"/>
        <v>5.2890624724841864</v>
      </c>
    </row>
    <row r="2233" spans="6:9" x14ac:dyDescent="0.3">
      <c r="F2233" s="2">
        <v>2228</v>
      </c>
      <c r="G2233" s="2">
        <f ca="1"/>
        <v>0.42463110763150169</v>
      </c>
      <c r="H2233" s="12">
        <f ca="1"/>
        <v>0.86085415037036039</v>
      </c>
      <c r="I2233" s="12">
        <f ca="1"/>
        <v>10.392710725037656</v>
      </c>
    </row>
    <row r="2234" spans="6:9" x14ac:dyDescent="0.3">
      <c r="F2234" s="2">
        <v>2229</v>
      </c>
      <c r="G2234" s="2">
        <f ca="1"/>
        <v>0.71034761431886762</v>
      </c>
      <c r="H2234" s="12">
        <f ca="1"/>
        <v>0.91188997974642483</v>
      </c>
      <c r="I2234" s="12">
        <f ca="1"/>
        <v>11.244985232125071</v>
      </c>
    </row>
    <row r="2235" spans="6:9" x14ac:dyDescent="0.3">
      <c r="F2235" s="2">
        <v>2230</v>
      </c>
      <c r="G2235" s="2">
        <f ca="1"/>
        <v>6.3173802062391315E-2</v>
      </c>
      <c r="H2235" s="12">
        <f ca="1"/>
        <v>0.63374204883095908</v>
      </c>
      <c r="I2235" s="12">
        <f ca="1"/>
        <v>11.656157071243653</v>
      </c>
    </row>
    <row r="2236" spans="6:9" x14ac:dyDescent="0.3">
      <c r="F2236" s="2">
        <v>2231</v>
      </c>
      <c r="G2236" s="2">
        <f ca="1"/>
        <v>0.93180169277968306</v>
      </c>
      <c r="H2236" s="12">
        <f ca="1"/>
        <v>0.96344296263962415</v>
      </c>
      <c r="I2236" s="12">
        <f ca="1"/>
        <v>14.404389289779505</v>
      </c>
    </row>
    <row r="2237" spans="6:9" x14ac:dyDescent="0.3">
      <c r="F2237" s="2">
        <v>2232</v>
      </c>
      <c r="G2237" s="2">
        <f ca="1"/>
        <v>0.47797089729134501</v>
      </c>
      <c r="H2237" s="12">
        <f ca="1"/>
        <v>0.28127771192438011</v>
      </c>
      <c r="I2237" s="12">
        <f ca="1"/>
        <v>2.9686819223479546</v>
      </c>
    </row>
    <row r="2238" spans="6:9" x14ac:dyDescent="0.3">
      <c r="F2238" s="2">
        <v>2233</v>
      </c>
      <c r="G2238" s="2">
        <f ca="1"/>
        <v>0.86196015816760752</v>
      </c>
      <c r="H2238" s="12">
        <f ca="1"/>
        <v>0.6146928025462628</v>
      </c>
      <c r="I2238" s="12">
        <f ca="1"/>
        <v>6.7390167095879798</v>
      </c>
    </row>
    <row r="2239" spans="6:9" x14ac:dyDescent="0.3">
      <c r="F2239" s="2">
        <v>2234</v>
      </c>
      <c r="G2239" s="2">
        <f ca="1"/>
        <v>0.3142534406840769</v>
      </c>
      <c r="H2239" s="12">
        <f ca="1"/>
        <v>0.17617836377357077</v>
      </c>
      <c r="I2239" s="12">
        <f ca="1"/>
        <v>4.6629970098724733</v>
      </c>
    </row>
    <row r="2240" spans="6:9" x14ac:dyDescent="0.3">
      <c r="F2240" s="2">
        <v>2235</v>
      </c>
      <c r="G2240" s="2">
        <f ca="1"/>
        <v>0.19661233169886039</v>
      </c>
      <c r="H2240" s="12">
        <f ca="1"/>
        <v>0.77905687141635349</v>
      </c>
      <c r="I2240" s="12">
        <f ca="1"/>
        <v>10.559865953141582</v>
      </c>
    </row>
    <row r="2241" spans="6:9" x14ac:dyDescent="0.3">
      <c r="F2241" s="2">
        <v>2236</v>
      </c>
      <c r="G2241" s="2">
        <f ca="1"/>
        <v>5.5808233260186579E-2</v>
      </c>
      <c r="H2241" s="12">
        <f ca="1"/>
        <v>0.98605732819226932</v>
      </c>
      <c r="I2241" s="12">
        <f ca="1"/>
        <v>18.522742209597986</v>
      </c>
    </row>
    <row r="2242" spans="6:9" x14ac:dyDescent="0.3">
      <c r="F2242" s="2">
        <v>2237</v>
      </c>
      <c r="G2242" s="2">
        <f ca="1"/>
        <v>0.52774351008569953</v>
      </c>
      <c r="H2242" s="12">
        <f ca="1"/>
        <v>0.97530515057104372</v>
      </c>
      <c r="I2242" s="12">
        <f ca="1"/>
        <v>14.420746940158145</v>
      </c>
    </row>
    <row r="2243" spans="6:9" x14ac:dyDescent="0.3">
      <c r="F2243" s="2">
        <v>2238</v>
      </c>
      <c r="G2243" s="2">
        <f ca="1"/>
        <v>0.40826470820286209</v>
      </c>
      <c r="H2243" s="12">
        <f ca="1"/>
        <v>6.6372924230273078E-2</v>
      </c>
      <c r="I2243" s="12">
        <f ca="1"/>
        <v>4.5657438751735917</v>
      </c>
    </row>
    <row r="2244" spans="6:9" x14ac:dyDescent="0.3">
      <c r="F2244" s="2">
        <v>2239</v>
      </c>
      <c r="G2244" s="2">
        <f ca="1"/>
        <v>0.60299214073538532</v>
      </c>
      <c r="H2244" s="12">
        <f ca="1"/>
        <v>0.75172083177146343</v>
      </c>
      <c r="I2244" s="12">
        <f ca="1"/>
        <v>7.9248926680098695</v>
      </c>
    </row>
    <row r="2245" spans="6:9" x14ac:dyDescent="0.3">
      <c r="F2245" s="2">
        <v>2240</v>
      </c>
      <c r="G2245" s="2">
        <f ca="1"/>
        <v>0.61732084838572154</v>
      </c>
      <c r="H2245" s="12">
        <f ca="1"/>
        <v>0.35378945218224356</v>
      </c>
      <c r="I2245" s="12">
        <f ca="1"/>
        <v>2.7001406281670084</v>
      </c>
    </row>
    <row r="2246" spans="6:9" x14ac:dyDescent="0.3">
      <c r="F2246" s="2">
        <v>2241</v>
      </c>
      <c r="G2246" s="2">
        <f ca="1"/>
        <v>0.84695289422695041</v>
      </c>
      <c r="H2246" s="12">
        <f ca="1"/>
        <v>0.43290096703035719</v>
      </c>
      <c r="I2246" s="12">
        <f ca="1"/>
        <v>4.6278778510468745</v>
      </c>
    </row>
    <row r="2247" spans="6:9" x14ac:dyDescent="0.3">
      <c r="F2247" s="2">
        <v>2242</v>
      </c>
      <c r="G2247" s="2">
        <f ca="1"/>
        <v>0.83749877178311305</v>
      </c>
      <c r="H2247" s="12">
        <f ca="1"/>
        <v>0.26137532309242117</v>
      </c>
      <c r="I2247" s="12">
        <f ca="1"/>
        <v>2.9682918860001224</v>
      </c>
    </row>
    <row r="2248" spans="6:9" x14ac:dyDescent="0.3">
      <c r="F2248" s="2">
        <v>2243</v>
      </c>
      <c r="G2248" s="2">
        <f ca="1"/>
        <v>0.33716372230256164</v>
      </c>
      <c r="H2248" s="12">
        <f ca="1"/>
        <v>7.0149162404422372E-2</v>
      </c>
      <c r="I2248" s="12">
        <f ca="1"/>
        <v>5.2228385319161799</v>
      </c>
    </row>
    <row r="2249" spans="6:9" x14ac:dyDescent="0.3">
      <c r="F2249" s="2">
        <v>2244</v>
      </c>
      <c r="G2249" s="2">
        <f ca="1"/>
        <v>0.9958003197560541</v>
      </c>
      <c r="H2249" s="12">
        <f ca="1"/>
        <v>0.27074113971027769</v>
      </c>
      <c r="I2249" s="12">
        <f ca="1"/>
        <v>11.028954468740725</v>
      </c>
    </row>
    <row r="2250" spans="6:9" x14ac:dyDescent="0.3">
      <c r="F2250" s="2">
        <v>2245</v>
      </c>
      <c r="G2250" s="2">
        <f ca="1"/>
        <v>0.82272423681988593</v>
      </c>
      <c r="H2250" s="12">
        <f ca="1"/>
        <v>0.44682034719479113</v>
      </c>
      <c r="I2250" s="12">
        <f ca="1"/>
        <v>4.4896332948117941</v>
      </c>
    </row>
    <row r="2251" spans="6:9" x14ac:dyDescent="0.3">
      <c r="F2251" s="2">
        <v>2246</v>
      </c>
      <c r="G2251" s="2">
        <f ca="1"/>
        <v>0.45856613836449411</v>
      </c>
      <c r="H2251" s="12">
        <f ca="1"/>
        <v>0.78472026391243932</v>
      </c>
      <c r="I2251" s="12">
        <f ca="1"/>
        <v>8.8525970902407778</v>
      </c>
    </row>
    <row r="2252" spans="6:9" x14ac:dyDescent="0.3">
      <c r="F2252" s="2">
        <v>2247</v>
      </c>
      <c r="G2252" s="2">
        <f ca="1"/>
        <v>0.13456204790582693</v>
      </c>
      <c r="H2252" s="12">
        <f ca="1"/>
        <v>9.6432623473656331E-2</v>
      </c>
      <c r="I2252" s="12">
        <f ca="1"/>
        <v>8.0294472636370848</v>
      </c>
    </row>
    <row r="2253" spans="6:9" x14ac:dyDescent="0.3">
      <c r="F2253" s="2">
        <v>2248</v>
      </c>
      <c r="G2253" s="2">
        <f ca="1"/>
        <v>0.66792584310863079</v>
      </c>
      <c r="H2253" s="12">
        <f ca="1"/>
        <v>0.70968690984117089</v>
      </c>
      <c r="I2253" s="12">
        <f ca="1"/>
        <v>7.2326677938093535</v>
      </c>
    </row>
    <row r="2254" spans="6:9" x14ac:dyDescent="0.3">
      <c r="F2254" s="2">
        <v>2249</v>
      </c>
      <c r="G2254" s="2">
        <f ca="1"/>
        <v>0.25589795501259149</v>
      </c>
      <c r="H2254" s="12">
        <f ca="1"/>
        <v>0.87338513710866228</v>
      </c>
      <c r="I2254" s="12">
        <f ca="1"/>
        <v>11.582914159778721</v>
      </c>
    </row>
    <row r="2255" spans="6:9" x14ac:dyDescent="0.3">
      <c r="F2255" s="2">
        <v>2250</v>
      </c>
      <c r="G2255" s="2">
        <f ca="1"/>
        <v>0.18899023510827906</v>
      </c>
      <c r="H2255" s="12">
        <f ca="1"/>
        <v>0.37183532533318875</v>
      </c>
      <c r="I2255" s="12">
        <f ca="1"/>
        <v>7.2276961190795861</v>
      </c>
    </row>
    <row r="2256" spans="6:9" x14ac:dyDescent="0.3">
      <c r="F2256" s="2">
        <v>2251</v>
      </c>
      <c r="G2256" s="2">
        <f ca="1"/>
        <v>0.86383563022597221</v>
      </c>
      <c r="H2256" s="12">
        <f ca="1"/>
        <v>0.39180672233694769</v>
      </c>
      <c r="I2256" s="12">
        <f ca="1"/>
        <v>4.4879574557160549</v>
      </c>
    </row>
    <row r="2257" spans="6:9" x14ac:dyDescent="0.3">
      <c r="F2257" s="2">
        <v>2252</v>
      </c>
      <c r="G2257" s="2">
        <f ca="1"/>
        <v>0.90436125825338065</v>
      </c>
      <c r="H2257" s="12">
        <f ca="1"/>
        <v>0.86193178642033352</v>
      </c>
      <c r="I2257" s="12">
        <f ca="1"/>
        <v>10.804929168891183</v>
      </c>
    </row>
    <row r="2258" spans="6:9" x14ac:dyDescent="0.3">
      <c r="F2258" s="2">
        <v>2253</v>
      </c>
      <c r="G2258" s="2">
        <f ca="1"/>
        <v>0.80304537103560625</v>
      </c>
      <c r="H2258" s="12">
        <f ca="1"/>
        <v>0.47188615354247987</v>
      </c>
      <c r="I2258" s="12">
        <f ca="1"/>
        <v>4.5872076754584867</v>
      </c>
    </row>
    <row r="2259" spans="6:9" x14ac:dyDescent="0.3">
      <c r="F2259" s="2">
        <v>2254</v>
      </c>
      <c r="G2259" s="2">
        <f ca="1"/>
        <v>0.46905062663402708</v>
      </c>
      <c r="H2259" s="12">
        <f ca="1"/>
        <v>0.56016369334535199</v>
      </c>
      <c r="I2259" s="12">
        <f ca="1"/>
        <v>5.8506697631403775</v>
      </c>
    </row>
    <row r="2260" spans="6:9" x14ac:dyDescent="0.3">
      <c r="F2260" s="2">
        <v>2255</v>
      </c>
      <c r="G2260" s="2">
        <f ca="1"/>
        <v>0.64456063164658839</v>
      </c>
      <c r="H2260" s="12">
        <f ca="1"/>
        <v>0.51582645263464477</v>
      </c>
      <c r="I2260" s="12">
        <f ca="1"/>
        <v>4.6844027747688148</v>
      </c>
    </row>
    <row r="2261" spans="6:9" x14ac:dyDescent="0.3">
      <c r="F2261" s="2">
        <v>2256</v>
      </c>
      <c r="G2261" s="2">
        <f ca="1"/>
        <v>0.22874681953690401</v>
      </c>
      <c r="H2261" s="12">
        <f ca="1"/>
        <v>8.0693603901302646E-2</v>
      </c>
      <c r="I2261" s="12">
        <f ca="1"/>
        <v>6.4712347680811098</v>
      </c>
    </row>
    <row r="2262" spans="6:9" x14ac:dyDescent="0.3">
      <c r="F2262" s="2">
        <v>2257</v>
      </c>
      <c r="G2262" s="2">
        <f ca="1"/>
        <v>0.15010245466675354</v>
      </c>
      <c r="H2262" s="12">
        <f ca="1"/>
        <v>0.80729775482073163</v>
      </c>
      <c r="I2262" s="12">
        <f ca="1"/>
        <v>11.518489214038613</v>
      </c>
    </row>
    <row r="2263" spans="6:9" x14ac:dyDescent="0.3">
      <c r="F2263" s="2">
        <v>2258</v>
      </c>
      <c r="G2263" s="2">
        <f ca="1"/>
        <v>0.34537330256496035</v>
      </c>
      <c r="H2263" s="12">
        <f ca="1"/>
        <v>0.40010561850489723</v>
      </c>
      <c r="I2263" s="12">
        <f ca="1"/>
        <v>5.3064949583195506</v>
      </c>
    </row>
    <row r="2264" spans="6:9" x14ac:dyDescent="0.3">
      <c r="F2264" s="2">
        <v>2259</v>
      </c>
      <c r="G2264" s="2">
        <f ca="1"/>
        <v>0.93393884845152453</v>
      </c>
      <c r="H2264" s="12">
        <f ca="1"/>
        <v>3.2012333559277462E-2</v>
      </c>
      <c r="I2264" s="12">
        <f ca="1"/>
        <v>7.1353692613501174</v>
      </c>
    </row>
    <row r="2265" spans="6:9" x14ac:dyDescent="0.3">
      <c r="F2265" s="2">
        <v>2260</v>
      </c>
      <c r="G2265" s="2">
        <f ca="1"/>
        <v>0.5867939292125921</v>
      </c>
      <c r="H2265" s="12">
        <f ca="1"/>
        <v>0.29117672037202191</v>
      </c>
      <c r="I2265" s="12">
        <f ca="1"/>
        <v>2.0658095673070962</v>
      </c>
    </row>
    <row r="2266" spans="6:9" x14ac:dyDescent="0.3">
      <c r="F2266" s="2">
        <v>2261</v>
      </c>
      <c r="G2266" s="2">
        <f ca="1"/>
        <v>0.31428151258384096</v>
      </c>
      <c r="H2266" s="12">
        <f ca="1"/>
        <v>0.12674440688247546</v>
      </c>
      <c r="I2266" s="12">
        <f ca="1"/>
        <v>4.8212035003013067</v>
      </c>
    </row>
    <row r="2267" spans="6:9" x14ac:dyDescent="0.3">
      <c r="F2267" s="2">
        <v>2262</v>
      </c>
      <c r="G2267" s="2">
        <f ca="1"/>
        <v>0.98195132233503757</v>
      </c>
      <c r="H2267" s="12">
        <f ca="1"/>
        <v>0.21422543384144199</v>
      </c>
      <c r="I2267" s="12">
        <f ca="1"/>
        <v>8.2545941424842422</v>
      </c>
    </row>
    <row r="2268" spans="6:9" x14ac:dyDescent="0.3">
      <c r="F2268" s="2">
        <v>2263</v>
      </c>
      <c r="G2268" s="2">
        <f ca="1"/>
        <v>0.8848444548547123</v>
      </c>
      <c r="H2268" s="12">
        <f ca="1"/>
        <v>0.61999961421388661</v>
      </c>
      <c r="I2268" s="12">
        <f ca="1"/>
        <v>7.0772034308975051</v>
      </c>
    </row>
    <row r="2269" spans="6:9" x14ac:dyDescent="0.3">
      <c r="F2269" s="2">
        <v>2264</v>
      </c>
      <c r="G2269" s="2">
        <f ca="1"/>
        <v>0.82495293197733677</v>
      </c>
      <c r="H2269" s="12">
        <f ca="1"/>
        <v>0.58495763981378146</v>
      </c>
      <c r="I2269" s="12">
        <f ca="1"/>
        <v>6.0528727256345434</v>
      </c>
    </row>
    <row r="2270" spans="6:9" x14ac:dyDescent="0.3">
      <c r="F2270" s="2">
        <v>2265</v>
      </c>
      <c r="G2270" s="2">
        <f ca="1"/>
        <v>0.25910216405331665</v>
      </c>
      <c r="H2270" s="12">
        <f ca="1"/>
        <v>0.35085601367618713</v>
      </c>
      <c r="I2270" s="12">
        <f ca="1"/>
        <v>6.0381237254236151</v>
      </c>
    </row>
    <row r="2271" spans="6:9" x14ac:dyDescent="0.3">
      <c r="F2271" s="2">
        <v>2266</v>
      </c>
      <c r="G2271" s="2">
        <f ca="1"/>
        <v>0.73822829319051508</v>
      </c>
      <c r="H2271" s="12">
        <f ca="1"/>
        <v>0.39995765007560236</v>
      </c>
      <c r="I2271" s="12">
        <f ca="1"/>
        <v>3.340369624047824</v>
      </c>
    </row>
    <row r="2272" spans="6:9" x14ac:dyDescent="0.3">
      <c r="F2272" s="2">
        <v>2267</v>
      </c>
      <c r="G2272" s="2">
        <f ca="1"/>
        <v>0.52219292850375543</v>
      </c>
      <c r="H2272" s="12">
        <f ca="1"/>
        <v>0.47888764671807627</v>
      </c>
      <c r="I2272" s="12">
        <f ca="1"/>
        <v>4.6404657128106308</v>
      </c>
    </row>
    <row r="2273" spans="6:9" x14ac:dyDescent="0.3">
      <c r="F2273" s="2">
        <v>2268</v>
      </c>
      <c r="G2273" s="2">
        <f ca="1"/>
        <v>0.13193435818296306</v>
      </c>
      <c r="H2273" s="12">
        <f ca="1"/>
        <v>0.79723128677384136</v>
      </c>
      <c r="I2273" s="12">
        <f ca="1"/>
        <v>11.649736123512525</v>
      </c>
    </row>
    <row r="2274" spans="6:9" x14ac:dyDescent="0.3">
      <c r="F2274" s="2">
        <v>2269</v>
      </c>
      <c r="G2274" s="2">
        <f ca="1"/>
        <v>0.27557086256610352</v>
      </c>
      <c r="H2274" s="12">
        <f ca="1"/>
        <v>0.42749272016927398</v>
      </c>
      <c r="I2274" s="12">
        <f ca="1"/>
        <v>6.3167444285792449</v>
      </c>
    </row>
    <row r="2275" spans="6:9" x14ac:dyDescent="0.3">
      <c r="F2275" s="2">
        <v>2270</v>
      </c>
      <c r="G2275" s="2">
        <f ca="1"/>
        <v>0.23630587730539676</v>
      </c>
      <c r="H2275" s="12">
        <f ca="1"/>
        <v>0.36523668810867704</v>
      </c>
      <c r="I2275" s="12">
        <f ca="1"/>
        <v>6.4463736280914556</v>
      </c>
    </row>
    <row r="2276" spans="6:9" x14ac:dyDescent="0.3">
      <c r="F2276" s="2">
        <v>2271</v>
      </c>
      <c r="G2276" s="2">
        <f ca="1"/>
        <v>0.65376184278549054</v>
      </c>
      <c r="H2276" s="12">
        <f ca="1"/>
        <v>0.1452934531725889</v>
      </c>
      <c r="I2276" s="12">
        <f ca="1"/>
        <v>0.85557939078562029</v>
      </c>
    </row>
    <row r="2277" spans="6:9" x14ac:dyDescent="0.3">
      <c r="F2277" s="2">
        <v>2272</v>
      </c>
      <c r="G2277" s="2">
        <f ca="1"/>
        <v>0.17740440107255595</v>
      </c>
      <c r="H2277" s="12">
        <f ca="1"/>
        <v>0.7117123955488267</v>
      </c>
      <c r="I2277" s="12">
        <f ca="1"/>
        <v>9.9944986082842</v>
      </c>
    </row>
    <row r="2278" spans="6:9" x14ac:dyDescent="0.3">
      <c r="F2278" s="2">
        <v>2273</v>
      </c>
      <c r="G2278" s="2">
        <f ca="1"/>
        <v>0.98198542227535235</v>
      </c>
      <c r="H2278" s="12">
        <f ca="1"/>
        <v>0.43422064827017226</v>
      </c>
      <c r="I2278" s="12">
        <f ca="1"/>
        <v>9.0112967473129952</v>
      </c>
    </row>
    <row r="2279" spans="6:9" x14ac:dyDescent="0.3">
      <c r="F2279" s="2">
        <v>2274</v>
      </c>
      <c r="G2279" s="2">
        <f ca="1"/>
        <v>4.1168797752694886E-2</v>
      </c>
      <c r="H2279" s="12">
        <f ca="1"/>
        <v>0.58777924703681839</v>
      </c>
      <c r="I2279" s="12">
        <f ca="1"/>
        <v>12.268717508859265</v>
      </c>
    </row>
    <row r="2280" spans="6:9" x14ac:dyDescent="0.3">
      <c r="F2280" s="2">
        <v>2275</v>
      </c>
      <c r="G2280" s="2">
        <f ca="1"/>
        <v>0.69320531207749658</v>
      </c>
      <c r="H2280" s="12">
        <f ca="1"/>
        <v>0.23331570213359165</v>
      </c>
      <c r="I2280" s="12">
        <f ca="1"/>
        <v>0.87749958905109549</v>
      </c>
    </row>
    <row r="2281" spans="6:9" x14ac:dyDescent="0.3">
      <c r="F2281" s="2">
        <v>2276</v>
      </c>
      <c r="G2281" s="2">
        <f ca="1"/>
        <v>0.61824542967297447</v>
      </c>
      <c r="H2281" s="12">
        <f ca="1"/>
        <v>0.80943700145101682</v>
      </c>
      <c r="I2281" s="12">
        <f ca="1"/>
        <v>8.8796544898913865</v>
      </c>
    </row>
    <row r="2282" spans="6:9" x14ac:dyDescent="0.3">
      <c r="F2282" s="2">
        <v>2277</v>
      </c>
      <c r="G2282" s="2">
        <f ca="1"/>
        <v>0.37844078173394169</v>
      </c>
      <c r="H2282" s="12">
        <f ca="1"/>
        <v>0.33441862807497214</v>
      </c>
      <c r="I2282" s="12">
        <f ca="1"/>
        <v>4.4481115028482359</v>
      </c>
    </row>
    <row r="2283" spans="6:9" x14ac:dyDescent="0.3">
      <c r="F2283" s="2">
        <v>2278</v>
      </c>
      <c r="G2283" s="2">
        <f ca="1"/>
        <v>0.75126136111631148</v>
      </c>
      <c r="H2283" s="12">
        <f ca="1"/>
        <v>0.77759501704023593</v>
      </c>
      <c r="I2283" s="12">
        <f ca="1"/>
        <v>8.3701128894102599</v>
      </c>
    </row>
    <row r="2284" spans="6:9" x14ac:dyDescent="0.3">
      <c r="F2284" s="2">
        <v>2279</v>
      </c>
      <c r="G2284" s="2">
        <f ca="1"/>
        <v>0.30092942575160819</v>
      </c>
      <c r="H2284" s="12">
        <f ca="1"/>
        <v>0.19427860510338535</v>
      </c>
      <c r="I2284" s="12">
        <f ca="1"/>
        <v>4.851613905020792</v>
      </c>
    </row>
    <row r="2285" spans="6:9" x14ac:dyDescent="0.3">
      <c r="F2285" s="2">
        <v>2280</v>
      </c>
      <c r="G2285" s="2">
        <f ca="1"/>
        <v>0.84938404773696097</v>
      </c>
      <c r="H2285" s="12">
        <f ca="1"/>
        <v>0.20479898414298714</v>
      </c>
      <c r="I2285" s="12">
        <f ca="1"/>
        <v>2.9490910279218099</v>
      </c>
    </row>
    <row r="2286" spans="6:9" x14ac:dyDescent="0.3">
      <c r="F2286" s="2">
        <v>2281</v>
      </c>
      <c r="G2286" s="2">
        <f ca="1"/>
        <v>0.29800941992826702</v>
      </c>
      <c r="H2286" s="12">
        <f ca="1"/>
        <v>0.4035783106467834</v>
      </c>
      <c r="I2286" s="12">
        <f ca="1"/>
        <v>5.8720988465456143</v>
      </c>
    </row>
    <row r="2287" spans="6:9" x14ac:dyDescent="0.3">
      <c r="F2287" s="2">
        <v>2282</v>
      </c>
      <c r="G2287" s="2">
        <f ca="1"/>
        <v>0.98995117442436276</v>
      </c>
      <c r="H2287" s="12">
        <f ca="1"/>
        <v>0.46185842567602409</v>
      </c>
      <c r="I2287" s="12">
        <f ca="1"/>
        <v>10.195885777401255</v>
      </c>
    </row>
    <row r="2288" spans="6:9" x14ac:dyDescent="0.3">
      <c r="F2288" s="2">
        <v>2283</v>
      </c>
      <c r="G2288" s="2">
        <f ca="1"/>
        <v>3.7526466708392991E-2</v>
      </c>
      <c r="H2288" s="12">
        <f ca="1"/>
        <v>0.64830670527891798</v>
      </c>
      <c r="I2288" s="12">
        <f ca="1"/>
        <v>12.835425264664069</v>
      </c>
    </row>
    <row r="2289" spans="6:9" x14ac:dyDescent="0.3">
      <c r="F2289" s="2">
        <v>2284</v>
      </c>
      <c r="G2289" s="2">
        <f ca="1"/>
        <v>0.5945842510344308</v>
      </c>
      <c r="H2289" s="12">
        <f ca="1"/>
        <v>0.80948878534593272</v>
      </c>
      <c r="I2289" s="12">
        <f ca="1"/>
        <v>8.9113716710432875</v>
      </c>
    </row>
    <row r="2290" spans="6:9" x14ac:dyDescent="0.3">
      <c r="F2290" s="2">
        <v>2285</v>
      </c>
      <c r="G2290" s="2">
        <f ca="1"/>
        <v>0.23983277494570165</v>
      </c>
      <c r="H2290" s="12">
        <f ca="1"/>
        <v>0.92880695681698078</v>
      </c>
      <c r="I2290" s="12">
        <f ca="1"/>
        <v>13.141497197894257</v>
      </c>
    </row>
    <row r="2291" spans="6:9" x14ac:dyDescent="0.3">
      <c r="F2291" s="2">
        <v>2286</v>
      </c>
      <c r="G2291" s="2">
        <f ca="1"/>
        <v>0.30706975686483307</v>
      </c>
      <c r="H2291" s="12">
        <f ca="1"/>
        <v>0.43695351608691357</v>
      </c>
      <c r="I2291" s="12">
        <f ca="1"/>
        <v>6.015477866350067</v>
      </c>
    </row>
    <row r="2292" spans="6:9" x14ac:dyDescent="0.3">
      <c r="F2292" s="2">
        <v>2287</v>
      </c>
      <c r="G2292" s="2">
        <f ca="1"/>
        <v>9.0338349145608898E-3</v>
      </c>
      <c r="H2292" s="12">
        <f ca="1"/>
        <v>0.65698724452672286</v>
      </c>
      <c r="I2292" s="12">
        <f ca="1"/>
        <v>15.487494116093005</v>
      </c>
    </row>
    <row r="2293" spans="6:9" x14ac:dyDescent="0.3">
      <c r="F2293" s="2">
        <v>2288</v>
      </c>
      <c r="G2293" s="2">
        <f ca="1"/>
        <v>0.76283754894433398</v>
      </c>
      <c r="H2293" s="12">
        <f ca="1"/>
        <v>0.64703813393478193</v>
      </c>
      <c r="I2293" s="12">
        <f ca="1"/>
        <v>6.495734799418301</v>
      </c>
    </row>
    <row r="2294" spans="6:9" x14ac:dyDescent="0.3">
      <c r="F2294" s="2">
        <v>2289</v>
      </c>
      <c r="G2294" s="2">
        <f ca="1"/>
        <v>0.98261068636665616</v>
      </c>
      <c r="H2294" s="12">
        <f ca="1"/>
        <v>0.65368382107666045</v>
      </c>
      <c r="I2294" s="12">
        <f ca="1"/>
        <v>10.520608061168168</v>
      </c>
    </row>
    <row r="2295" spans="6:9" x14ac:dyDescent="0.3">
      <c r="F2295" s="2">
        <v>2290</v>
      </c>
      <c r="G2295" s="2">
        <f ca="1"/>
        <v>0.2104185523980493</v>
      </c>
      <c r="H2295" s="12">
        <f ca="1"/>
        <v>0.10180771350499507</v>
      </c>
      <c r="I2295" s="12">
        <f ca="1"/>
        <v>6.543106003567063</v>
      </c>
    </row>
    <row r="2296" spans="6:9" x14ac:dyDescent="0.3">
      <c r="F2296" s="2">
        <v>2291</v>
      </c>
      <c r="G2296" s="2">
        <f ca="1"/>
        <v>0.84175123793805318</v>
      </c>
      <c r="H2296" s="12">
        <f ca="1"/>
        <v>0.32630175642701276</v>
      </c>
      <c r="I2296" s="12">
        <f ca="1"/>
        <v>3.5478263685538582</v>
      </c>
    </row>
    <row r="2297" spans="6:9" x14ac:dyDescent="0.3">
      <c r="F2297" s="2">
        <v>2292</v>
      </c>
      <c r="G2297" s="2">
        <f ca="1"/>
        <v>0.9395745844827128</v>
      </c>
      <c r="H2297" s="12">
        <f ca="1"/>
        <v>0.82054851851681332</v>
      </c>
      <c r="I2297" s="12">
        <f ca="1"/>
        <v>10.604575587426014</v>
      </c>
    </row>
    <row r="2298" spans="6:9" x14ac:dyDescent="0.3">
      <c r="F2298" s="2">
        <v>2293</v>
      </c>
      <c r="G2298" s="2">
        <f ca="1"/>
        <v>0.27417244718411715</v>
      </c>
      <c r="H2298" s="12">
        <f ca="1"/>
        <v>0.40859945153111399</v>
      </c>
      <c r="I2298" s="12">
        <f ca="1"/>
        <v>6.2014769082901813</v>
      </c>
    </row>
    <row r="2299" spans="6:9" x14ac:dyDescent="0.3">
      <c r="F2299" s="2">
        <v>2294</v>
      </c>
      <c r="G2299" s="2">
        <f ca="1"/>
        <v>0.12196631342190911</v>
      </c>
      <c r="H2299" s="12">
        <f ca="1"/>
        <v>0.39080033880297127</v>
      </c>
      <c r="I2299" s="12">
        <f ca="1"/>
        <v>8.6358142912753326</v>
      </c>
    </row>
    <row r="2300" spans="6:9" x14ac:dyDescent="0.3">
      <c r="F2300" s="2">
        <v>2295</v>
      </c>
      <c r="G2300" s="2">
        <f ca="1"/>
        <v>0.53319860464188773</v>
      </c>
      <c r="H2300" s="12">
        <f ca="1"/>
        <v>0.92631803853012262</v>
      </c>
      <c r="I2300" s="12">
        <f ca="1"/>
        <v>11.855633518480344</v>
      </c>
    </row>
    <row r="2301" spans="6:9" x14ac:dyDescent="0.3">
      <c r="F2301" s="2">
        <v>2296</v>
      </c>
      <c r="G2301" s="2">
        <f ca="1"/>
        <v>0.16330188101419529</v>
      </c>
      <c r="H2301" s="12">
        <f ca="1"/>
        <v>0.28588848319747728</v>
      </c>
      <c r="I2301" s="12">
        <f ca="1"/>
        <v>7.3316767687370445</v>
      </c>
    </row>
    <row r="2302" spans="6:9" x14ac:dyDescent="0.3">
      <c r="F2302" s="2">
        <v>2297</v>
      </c>
      <c r="G2302" s="2">
        <f ca="1"/>
        <v>0.20675974647705431</v>
      </c>
      <c r="H2302" s="12">
        <f ca="1"/>
        <v>0.4772990916881712</v>
      </c>
      <c r="I2302" s="12">
        <f ca="1"/>
        <v>7.5876504732734897</v>
      </c>
    </row>
    <row r="2303" spans="6:9" x14ac:dyDescent="0.3">
      <c r="F2303" s="2">
        <v>2298</v>
      </c>
      <c r="G2303" s="2">
        <f ca="1"/>
        <v>0.19578104218147785</v>
      </c>
      <c r="H2303" s="12">
        <f ca="1"/>
        <v>0.65494602090506771</v>
      </c>
      <c r="I2303" s="12">
        <f ca="1"/>
        <v>9.1838860473825967</v>
      </c>
    </row>
    <row r="2304" spans="6:9" x14ac:dyDescent="0.3">
      <c r="F2304" s="2">
        <v>2299</v>
      </c>
      <c r="G2304" s="2">
        <f ca="1"/>
        <v>0.62904150885968657</v>
      </c>
      <c r="H2304" s="12">
        <f ca="1"/>
        <v>0.20846257075294949</v>
      </c>
      <c r="I2304" s="12">
        <f ca="1"/>
        <v>0.72223737129349364</v>
      </c>
    </row>
    <row r="2305" spans="6:9" x14ac:dyDescent="0.3">
      <c r="F2305" s="2">
        <v>2300</v>
      </c>
      <c r="G2305" s="2">
        <f ca="1"/>
        <v>0.69621243130764676</v>
      </c>
      <c r="H2305" s="12">
        <f ca="1"/>
        <v>0.24713040612609904</v>
      </c>
      <c r="I2305" s="12">
        <f ca="1"/>
        <v>1.1019792191999935</v>
      </c>
    </row>
    <row r="2306" spans="6:9" x14ac:dyDescent="0.3">
      <c r="F2306" s="2">
        <v>2301</v>
      </c>
      <c r="G2306" s="2">
        <f ca="1"/>
        <v>0.89130815114957263</v>
      </c>
      <c r="H2306" s="12">
        <f ca="1"/>
        <v>5.0916750770427566E-2</v>
      </c>
      <c r="I2306" s="12">
        <f ca="1"/>
        <v>5.4026156057494745</v>
      </c>
    </row>
    <row r="2307" spans="6:9" x14ac:dyDescent="0.3">
      <c r="F2307" s="2">
        <v>2302</v>
      </c>
      <c r="G2307" s="2">
        <f ca="1"/>
        <v>0.95362548269182867</v>
      </c>
      <c r="H2307" s="12">
        <f ca="1"/>
        <v>0.65510452047797574</v>
      </c>
      <c r="I2307" s="12">
        <f ca="1"/>
        <v>8.9337603096624392</v>
      </c>
    </row>
    <row r="2308" spans="6:9" x14ac:dyDescent="0.3">
      <c r="F2308" s="2">
        <v>2303</v>
      </c>
      <c r="G2308" s="2">
        <f ca="1"/>
        <v>0.70808191498336615</v>
      </c>
      <c r="H2308" s="12">
        <f ca="1"/>
        <v>0.89530489920783451</v>
      </c>
      <c r="I2308" s="12">
        <f ca="1"/>
        <v>10.757763146878894</v>
      </c>
    </row>
    <row r="2309" spans="6:9" x14ac:dyDescent="0.3">
      <c r="F2309" s="2">
        <v>2304</v>
      </c>
      <c r="G2309" s="2">
        <f ca="1"/>
        <v>0.52439541054755656</v>
      </c>
      <c r="H2309" s="12">
        <f ca="1"/>
        <v>0.50164464518862872</v>
      </c>
      <c r="I2309" s="12">
        <f ca="1"/>
        <v>4.8895251803070945</v>
      </c>
    </row>
    <row r="2310" spans="6:9" x14ac:dyDescent="0.3">
      <c r="F2310" s="2">
        <v>2305</v>
      </c>
      <c r="G2310" s="2">
        <f ca="1"/>
        <v>0.66335549051331411</v>
      </c>
      <c r="H2310" s="12">
        <f ca="1"/>
        <v>0.14589524492561345</v>
      </c>
      <c r="I2310" s="12">
        <f ca="1"/>
        <v>0.81185808622698641</v>
      </c>
    </row>
    <row r="2311" spans="6:9" x14ac:dyDescent="0.3">
      <c r="F2311" s="2">
        <v>2306</v>
      </c>
      <c r="G2311" s="2">
        <f ca="1"/>
        <v>0.45140757620919802</v>
      </c>
      <c r="H2311" s="12">
        <f ca="1"/>
        <v>0.69995415509482073</v>
      </c>
      <c r="I2311" s="12">
        <f ca="1"/>
        <v>7.6429398983042098</v>
      </c>
    </row>
    <row r="2312" spans="6:9" x14ac:dyDescent="0.3">
      <c r="F2312" s="2">
        <v>2307</v>
      </c>
      <c r="G2312" s="2">
        <f ca="1"/>
        <v>0.78928974434338683</v>
      </c>
      <c r="H2312" s="12">
        <f ca="1"/>
        <v>0.30531865265027069</v>
      </c>
      <c r="I2312" s="12">
        <f ca="1"/>
        <v>2.62083381289888</v>
      </c>
    </row>
    <row r="2313" spans="6:9" x14ac:dyDescent="0.3">
      <c r="F2313" s="2">
        <v>2308</v>
      </c>
      <c r="G2313" s="2">
        <f ca="1"/>
        <v>0.50020805296284787</v>
      </c>
      <c r="H2313" s="12">
        <f ca="1"/>
        <v>0.36256176738045998</v>
      </c>
      <c r="I2313" s="12">
        <f ca="1"/>
        <v>3.5159483894816677</v>
      </c>
    </row>
    <row r="2314" spans="6:9" x14ac:dyDescent="0.3">
      <c r="F2314" s="2">
        <v>2309</v>
      </c>
      <c r="G2314" s="2">
        <f ca="1"/>
        <v>0.76931540100994167</v>
      </c>
      <c r="H2314" s="12">
        <f ca="1"/>
        <v>0.52129999094268098</v>
      </c>
      <c r="I2314" s="12">
        <f ca="1"/>
        <v>4.9518579689382882</v>
      </c>
    </row>
    <row r="2315" spans="6:9" x14ac:dyDescent="0.3">
      <c r="F2315" s="2">
        <v>2310</v>
      </c>
      <c r="G2315" s="2">
        <f ca="1"/>
        <v>0.87359091576107706</v>
      </c>
      <c r="H2315" s="12">
        <f ca="1"/>
        <v>0.91299538571460759</v>
      </c>
      <c r="I2315" s="12">
        <f ca="1"/>
        <v>11.791531942940299</v>
      </c>
    </row>
    <row r="2316" spans="6:9" x14ac:dyDescent="0.3">
      <c r="F2316" s="2">
        <v>2311</v>
      </c>
      <c r="G2316" s="2">
        <f ca="1"/>
        <v>0.73171874949148452</v>
      </c>
      <c r="H2316" s="12">
        <f ca="1"/>
        <v>0.26795093171318807</v>
      </c>
      <c r="I2316" s="12">
        <f ca="1"/>
        <v>1.6162662105336476</v>
      </c>
    </row>
    <row r="2317" spans="6:9" x14ac:dyDescent="0.3">
      <c r="F2317" s="2">
        <v>2312</v>
      </c>
      <c r="G2317" s="2">
        <f ca="1"/>
        <v>0.50651578645454998</v>
      </c>
      <c r="H2317" s="12">
        <f ca="1"/>
        <v>0.82646752154757563</v>
      </c>
      <c r="I2317" s="12">
        <f ca="1"/>
        <v>9.4220948919074594</v>
      </c>
    </row>
    <row r="2318" spans="6:9" x14ac:dyDescent="0.3">
      <c r="F2318" s="2">
        <v>2313</v>
      </c>
      <c r="G2318" s="2">
        <f ca="1"/>
        <v>0.61701050828217663</v>
      </c>
      <c r="H2318" s="12">
        <f ca="1"/>
        <v>0.2007081779549027</v>
      </c>
      <c r="I2318" s="12">
        <f ca="1"/>
        <v>0.80070196396902615</v>
      </c>
    </row>
    <row r="2319" spans="6:9" x14ac:dyDescent="0.3">
      <c r="F2319" s="2">
        <v>2314</v>
      </c>
      <c r="G2319" s="2">
        <f ca="1"/>
        <v>0.20871486183953913</v>
      </c>
      <c r="H2319" s="12">
        <f ca="1"/>
        <v>0.29136582897509422</v>
      </c>
      <c r="I2319" s="12">
        <f ca="1"/>
        <v>6.5263563253470007</v>
      </c>
    </row>
    <row r="2320" spans="6:9" x14ac:dyDescent="0.3">
      <c r="F2320" s="2">
        <v>2315</v>
      </c>
      <c r="G2320" s="2">
        <f ca="1"/>
        <v>0.57193216340466035</v>
      </c>
      <c r="H2320" s="12">
        <f ca="1"/>
        <v>9.6737575312311197E-3</v>
      </c>
      <c r="I2320" s="12">
        <f ca="1"/>
        <v>7.3459696762571784</v>
      </c>
    </row>
    <row r="2321" spans="6:9" x14ac:dyDescent="0.3">
      <c r="F2321" s="2">
        <v>2316</v>
      </c>
      <c r="G2321" s="2">
        <f ca="1"/>
        <v>0.86159826229569725</v>
      </c>
      <c r="H2321" s="12">
        <f ca="1"/>
        <v>0.8393275923418908</v>
      </c>
      <c r="I2321" s="12">
        <f ca="1"/>
        <v>9.9558360195482472</v>
      </c>
    </row>
    <row r="2322" spans="6:9" x14ac:dyDescent="0.3">
      <c r="F2322" s="2">
        <v>2317</v>
      </c>
      <c r="G2322" s="2">
        <f ca="1"/>
        <v>0.94914128948254484</v>
      </c>
      <c r="H2322" s="12">
        <f ca="1"/>
        <v>0.9018938753098158</v>
      </c>
      <c r="I2322" s="12">
        <f ca="1"/>
        <v>12.442837548699673</v>
      </c>
    </row>
    <row r="2323" spans="6:9" x14ac:dyDescent="0.3">
      <c r="F2323" s="2">
        <v>2318</v>
      </c>
      <c r="G2323" s="2">
        <f ca="1"/>
        <v>0.98330384413757477</v>
      </c>
      <c r="H2323" s="12">
        <f ca="1"/>
        <v>0.87086840434346624</v>
      </c>
      <c r="I2323" s="12">
        <f ca="1"/>
        <v>13.151546043164588</v>
      </c>
    </row>
    <row r="2324" spans="6:9" x14ac:dyDescent="0.3">
      <c r="F2324" s="2">
        <v>2319</v>
      </c>
      <c r="G2324" s="2">
        <f ca="1"/>
        <v>9.0396949777890923E-2</v>
      </c>
      <c r="H2324" s="12">
        <f ca="1"/>
        <v>0.21403572607288956</v>
      </c>
      <c r="I2324" s="12">
        <f ca="1"/>
        <v>8.9463474005642105</v>
      </c>
    </row>
    <row r="2325" spans="6:9" x14ac:dyDescent="0.3">
      <c r="F2325" s="2">
        <v>2320</v>
      </c>
      <c r="G2325" s="2">
        <f ca="1"/>
        <v>1.3660766774369115E-2</v>
      </c>
      <c r="H2325" s="12">
        <f ca="1"/>
        <v>0.11565946684460626</v>
      </c>
      <c r="I2325" s="12">
        <f ca="1"/>
        <v>13.36098767367948</v>
      </c>
    </row>
    <row r="2326" spans="6:9" x14ac:dyDescent="0.3">
      <c r="F2326" s="2">
        <v>2321</v>
      </c>
      <c r="G2326" s="2">
        <f ca="1"/>
        <v>0.23408431963193843</v>
      </c>
      <c r="H2326" s="12">
        <f ca="1"/>
        <v>0.80173957992789302</v>
      </c>
      <c r="I2326" s="12">
        <f ca="1"/>
        <v>10.501452148686992</v>
      </c>
    </row>
    <row r="2327" spans="6:9" x14ac:dyDescent="0.3">
      <c r="F2327" s="2">
        <v>2322</v>
      </c>
      <c r="G2327" s="2">
        <f ca="1"/>
        <v>0.57107878280971569</v>
      </c>
      <c r="H2327" s="12">
        <f ca="1"/>
        <v>0.93087946225501716</v>
      </c>
      <c r="I2327" s="12">
        <f ca="1"/>
        <v>11.957704718233847</v>
      </c>
    </row>
    <row r="2328" spans="6:9" x14ac:dyDescent="0.3">
      <c r="F2328" s="2">
        <v>2323</v>
      </c>
      <c r="G2328" s="2">
        <f ca="1"/>
        <v>0.77932957681693127</v>
      </c>
      <c r="H2328" s="12">
        <f ca="1"/>
        <v>0.62492175295961627</v>
      </c>
      <c r="I2328" s="12">
        <f ca="1"/>
        <v>6.2721166482117789</v>
      </c>
    </row>
    <row r="2329" spans="6:9" x14ac:dyDescent="0.3">
      <c r="F2329" s="2">
        <v>2324</v>
      </c>
      <c r="G2329" s="2">
        <f ca="1"/>
        <v>0.26072707658865202</v>
      </c>
      <c r="H2329" s="12">
        <f ca="1"/>
        <v>0.42088351521744394</v>
      </c>
      <c r="I2329" s="12">
        <f ca="1"/>
        <v>6.4584265929421436</v>
      </c>
    </row>
    <row r="2330" spans="6:9" x14ac:dyDescent="0.3">
      <c r="F2330" s="2">
        <v>2325</v>
      </c>
      <c r="G2330" s="2">
        <f ca="1"/>
        <v>0.5040883331002195</v>
      </c>
      <c r="H2330" s="12">
        <f ca="1"/>
        <v>0.96276606073717574</v>
      </c>
      <c r="I2330" s="12">
        <f ca="1"/>
        <v>13.56641109409369</v>
      </c>
    </row>
    <row r="2331" spans="6:9" x14ac:dyDescent="0.3">
      <c r="F2331" s="2">
        <v>2326</v>
      </c>
      <c r="G2331" s="2">
        <f ca="1"/>
        <v>0.69117916365105225</v>
      </c>
      <c r="H2331" s="12">
        <f ca="1"/>
        <v>0.23493530811872576</v>
      </c>
      <c r="I2331" s="12">
        <f ca="1"/>
        <v>0.89386186451598371</v>
      </c>
    </row>
    <row r="2332" spans="6:9" x14ac:dyDescent="0.3">
      <c r="F2332" s="2">
        <v>2327</v>
      </c>
      <c r="G2332" s="2">
        <f ca="1"/>
        <v>0.72253861371370198</v>
      </c>
      <c r="H2332" s="12">
        <f ca="1"/>
        <v>0.99692252909592494</v>
      </c>
      <c r="I2332" s="12">
        <f ca="1"/>
        <v>18.180969673387345</v>
      </c>
    </row>
    <row r="2333" spans="6:9" x14ac:dyDescent="0.3">
      <c r="F2333" s="2">
        <v>2328</v>
      </c>
      <c r="G2333" s="2">
        <f ca="1"/>
        <v>0.76829320148017088</v>
      </c>
      <c r="H2333" s="12">
        <f ca="1"/>
        <v>0.11828631536289214</v>
      </c>
      <c r="I2333" s="12">
        <f ca="1"/>
        <v>2.0321588464993474</v>
      </c>
    </row>
    <row r="2334" spans="6:9" x14ac:dyDescent="0.3">
      <c r="F2334" s="2">
        <v>2329</v>
      </c>
      <c r="G2334" s="2">
        <f ca="1"/>
        <v>0.56519969921222635</v>
      </c>
      <c r="H2334" s="12">
        <f ca="1"/>
        <v>0.93802218779861901</v>
      </c>
      <c r="I2334" s="12">
        <f ca="1"/>
        <v>12.244449719499817</v>
      </c>
    </row>
    <row r="2335" spans="6:9" x14ac:dyDescent="0.3">
      <c r="F2335" s="2">
        <v>2330</v>
      </c>
      <c r="G2335" s="2">
        <f ca="1"/>
        <v>0.58958701451987627</v>
      </c>
      <c r="H2335" s="12">
        <f ca="1"/>
        <v>0.2334532099740172</v>
      </c>
      <c r="I2335" s="12">
        <f ca="1"/>
        <v>1.3857887624360545</v>
      </c>
    </row>
    <row r="2336" spans="6:9" x14ac:dyDescent="0.3">
      <c r="F2336" s="2">
        <v>2331</v>
      </c>
      <c r="G2336" s="2">
        <f ca="1"/>
        <v>0.21289840330484866</v>
      </c>
      <c r="H2336" s="12">
        <f ca="1"/>
        <v>0.43754556171830417</v>
      </c>
      <c r="I2336" s="12">
        <f ca="1"/>
        <v>7.2311877662479134</v>
      </c>
    </row>
    <row r="2337" spans="6:9" x14ac:dyDescent="0.3">
      <c r="F2337" s="2">
        <v>2332</v>
      </c>
      <c r="G2337" s="2">
        <f ca="1"/>
        <v>0.21218420655234183</v>
      </c>
      <c r="H2337" s="12">
        <f ca="1"/>
        <v>4.2125338326674866E-2</v>
      </c>
      <c r="I2337" s="12">
        <f ca="1"/>
        <v>7.4966361345452635</v>
      </c>
    </row>
    <row r="2338" spans="6:9" x14ac:dyDescent="0.3">
      <c r="F2338" s="2">
        <v>2333</v>
      </c>
      <c r="G2338" s="2">
        <f ca="1"/>
        <v>0.6693944648124186</v>
      </c>
      <c r="H2338" s="12">
        <f ca="1"/>
        <v>0.31613577412079263</v>
      </c>
      <c r="I2338" s="12">
        <f ca="1"/>
        <v>2.0779045202209621</v>
      </c>
    </row>
    <row r="2339" spans="6:9" x14ac:dyDescent="0.3">
      <c r="F2339" s="2">
        <v>2334</v>
      </c>
      <c r="G2339" s="2">
        <f ca="1"/>
        <v>0.77694499978382692</v>
      </c>
      <c r="H2339" s="12">
        <f ca="1"/>
        <v>0.49899437681128811</v>
      </c>
      <c r="I2339" s="12">
        <f ca="1"/>
        <v>4.7255331329819121</v>
      </c>
    </row>
    <row r="2340" spans="6:9" x14ac:dyDescent="0.3">
      <c r="F2340" s="2">
        <v>2335</v>
      </c>
      <c r="G2340" s="2">
        <f ca="1"/>
        <v>0.36663100758729672</v>
      </c>
      <c r="H2340" s="12">
        <f ca="1"/>
        <v>0.29564842256913537</v>
      </c>
      <c r="I2340" s="12">
        <f ca="1"/>
        <v>4.329497472649682</v>
      </c>
    </row>
    <row r="2341" spans="6:9" x14ac:dyDescent="0.3">
      <c r="F2341" s="2">
        <v>2336</v>
      </c>
      <c r="G2341" s="2">
        <f ca="1"/>
        <v>0.44083275301243652</v>
      </c>
      <c r="H2341" s="12">
        <f ca="1"/>
        <v>0.33260852585876854</v>
      </c>
      <c r="I2341" s="12">
        <f ca="1"/>
        <v>3.7719435530539789</v>
      </c>
    </row>
    <row r="2342" spans="6:9" x14ac:dyDescent="0.3">
      <c r="F2342" s="2">
        <v>2337</v>
      </c>
      <c r="G2342" s="2">
        <f ca="1"/>
        <v>9.0034730063278223E-2</v>
      </c>
      <c r="H2342" s="12">
        <f ca="1"/>
        <v>0.33195427018644419</v>
      </c>
      <c r="I2342" s="12">
        <f ca="1"/>
        <v>9.2334430188921139</v>
      </c>
    </row>
    <row r="2343" spans="6:9" x14ac:dyDescent="0.3">
      <c r="F2343" s="2">
        <v>2338</v>
      </c>
      <c r="G2343" s="2">
        <f ca="1"/>
        <v>0.53289660302886488</v>
      </c>
      <c r="H2343" s="12">
        <f ca="1"/>
        <v>0.46057000135414383</v>
      </c>
      <c r="I2343" s="12">
        <f ca="1"/>
        <v>4.3750094852738153</v>
      </c>
    </row>
    <row r="2344" spans="6:9" x14ac:dyDescent="0.3">
      <c r="F2344" s="2">
        <v>2339</v>
      </c>
      <c r="G2344" s="2">
        <f ca="1"/>
        <v>0.67537232110551537</v>
      </c>
      <c r="H2344" s="12">
        <f ca="1"/>
        <v>0.62304207836183867</v>
      </c>
      <c r="I2344" s="12">
        <f ca="1"/>
        <v>6.0374780247363358</v>
      </c>
    </row>
    <row r="2345" spans="6:9" x14ac:dyDescent="0.3">
      <c r="F2345" s="2">
        <v>2340</v>
      </c>
      <c r="G2345" s="2">
        <f ca="1"/>
        <v>0.25493909506434154</v>
      </c>
      <c r="H2345" s="12">
        <f ca="1"/>
        <v>0.48823827048754542</v>
      </c>
      <c r="I2345" s="12">
        <f ca="1"/>
        <v>7.023265497438457</v>
      </c>
    </row>
    <row r="2346" spans="6:9" x14ac:dyDescent="0.3">
      <c r="F2346" s="2">
        <v>2341</v>
      </c>
      <c r="G2346" s="2">
        <f ca="1"/>
        <v>0.2409874346431109</v>
      </c>
      <c r="H2346" s="12">
        <f ca="1"/>
        <v>3.2257822588030782E-2</v>
      </c>
      <c r="I2346" s="12">
        <f ca="1"/>
        <v>7.477526524033923</v>
      </c>
    </row>
    <row r="2347" spans="6:9" x14ac:dyDescent="0.3">
      <c r="F2347" s="2">
        <v>2342</v>
      </c>
      <c r="G2347" s="2">
        <f ca="1"/>
        <v>0.88350366856337659</v>
      </c>
      <c r="H2347" s="12">
        <f ca="1"/>
        <v>7.1433425985742982E-3</v>
      </c>
      <c r="I2347" s="12">
        <f ca="1"/>
        <v>8.6248325214844908</v>
      </c>
    </row>
    <row r="2348" spans="6:9" x14ac:dyDescent="0.3">
      <c r="F2348" s="2">
        <v>2343</v>
      </c>
      <c r="G2348" s="2">
        <f ca="1"/>
        <v>0.65548433964003894</v>
      </c>
      <c r="H2348" s="12">
        <f ca="1"/>
        <v>0.54669610175024674</v>
      </c>
      <c r="I2348" s="12">
        <f ca="1"/>
        <v>5.0622445204550806</v>
      </c>
    </row>
    <row r="2349" spans="6:9" x14ac:dyDescent="0.3">
      <c r="F2349" s="2">
        <v>2344</v>
      </c>
      <c r="G2349" s="2">
        <f ca="1"/>
        <v>6.9869327331606668E-2</v>
      </c>
      <c r="H2349" s="12">
        <f ca="1"/>
        <v>0.21484070647773645</v>
      </c>
      <c r="I2349" s="12">
        <f ca="1"/>
        <v>9.6383006805052194</v>
      </c>
    </row>
    <row r="2350" spans="6:9" x14ac:dyDescent="0.3">
      <c r="F2350" s="2">
        <v>2345</v>
      </c>
      <c r="G2350" s="2">
        <f ca="1"/>
        <v>0.75997565877843098</v>
      </c>
      <c r="H2350" s="12">
        <f ca="1"/>
        <v>0.29172358069353566</v>
      </c>
      <c r="I2350" s="12">
        <f ca="1"/>
        <v>2.157017053984811</v>
      </c>
    </row>
    <row r="2351" spans="6:9" x14ac:dyDescent="0.3">
      <c r="F2351" s="2">
        <v>2346</v>
      </c>
      <c r="G2351" s="2">
        <f ca="1"/>
        <v>0.60334865373363988</v>
      </c>
      <c r="H2351" s="12">
        <f ca="1"/>
        <v>5.3227091881580924E-2</v>
      </c>
      <c r="I2351" s="12">
        <f ca="1"/>
        <v>3.7198979725438384</v>
      </c>
    </row>
    <row r="2352" spans="6:9" x14ac:dyDescent="0.3">
      <c r="F2352" s="2">
        <v>2347</v>
      </c>
      <c r="G2352" s="2">
        <f ca="1"/>
        <v>0.80529144633055649</v>
      </c>
      <c r="H2352" s="12">
        <f ca="1"/>
        <v>0.88433549906198183</v>
      </c>
      <c r="I2352" s="12">
        <f ca="1"/>
        <v>10.656296325855999</v>
      </c>
    </row>
    <row r="2353" spans="6:9" x14ac:dyDescent="0.3">
      <c r="F2353" s="2">
        <v>2348</v>
      </c>
      <c r="G2353" s="2">
        <f ca="1"/>
        <v>0.4450649384739982</v>
      </c>
      <c r="H2353" s="12">
        <f ca="1"/>
        <v>0.47640002582510554</v>
      </c>
      <c r="I2353" s="12">
        <f ca="1"/>
        <v>5.1003600372326403</v>
      </c>
    </row>
    <row r="2354" spans="6:9" x14ac:dyDescent="0.3">
      <c r="F2354" s="2">
        <v>2349</v>
      </c>
      <c r="G2354" s="2">
        <f ca="1"/>
        <v>0.4991531883240139</v>
      </c>
      <c r="H2354" s="12">
        <f ca="1"/>
        <v>0.45284364929487131</v>
      </c>
      <c r="I2354" s="12">
        <f ca="1"/>
        <v>4.4835886423136078</v>
      </c>
    </row>
    <row r="2355" spans="6:9" x14ac:dyDescent="0.3">
      <c r="F2355" s="2">
        <v>2350</v>
      </c>
      <c r="G2355" s="2">
        <f ca="1"/>
        <v>0.52424785007947516</v>
      </c>
      <c r="H2355" s="12">
        <f ca="1"/>
        <v>0.34173441373109759</v>
      </c>
      <c r="I2355" s="12">
        <f ca="1"/>
        <v>3.1081274039400402</v>
      </c>
    </row>
    <row r="2356" spans="6:9" x14ac:dyDescent="0.3">
      <c r="F2356" s="2">
        <v>2351</v>
      </c>
      <c r="G2356" s="2">
        <f ca="1"/>
        <v>0.59921471790541569</v>
      </c>
      <c r="H2356" s="12">
        <f ca="1"/>
        <v>0.68906072998527512</v>
      </c>
      <c r="I2356" s="12">
        <f ca="1"/>
        <v>7.0053551151895661</v>
      </c>
    </row>
    <row r="2357" spans="6:9" x14ac:dyDescent="0.3">
      <c r="F2357" s="2">
        <v>2352</v>
      </c>
      <c r="G2357" s="2">
        <f ca="1"/>
        <v>5.6321180785141811E-2</v>
      </c>
      <c r="H2357" s="12">
        <f ca="1"/>
        <v>0.22404751436560155</v>
      </c>
      <c r="I2357" s="12">
        <f ca="1"/>
        <v>10.195009270579625</v>
      </c>
    </row>
    <row r="2358" spans="6:9" x14ac:dyDescent="0.3">
      <c r="F2358" s="2">
        <v>2353</v>
      </c>
      <c r="G2358" s="2">
        <f ca="1"/>
        <v>0.34612733722364974</v>
      </c>
      <c r="H2358" s="12">
        <f ca="1"/>
        <v>0.42520210327009966</v>
      </c>
      <c r="I2358" s="12">
        <f ca="1"/>
        <v>5.4993147468174586</v>
      </c>
    </row>
    <row r="2359" spans="6:9" x14ac:dyDescent="0.3">
      <c r="F2359" s="2">
        <v>2354</v>
      </c>
      <c r="G2359" s="2">
        <f ca="1"/>
        <v>0.74413130256575455</v>
      </c>
      <c r="H2359" s="12">
        <f ca="1"/>
        <v>0.40573306103586093</v>
      </c>
      <c r="I2359" s="12">
        <f ca="1"/>
        <v>3.438456643403307</v>
      </c>
    </row>
    <row r="2360" spans="6:9" x14ac:dyDescent="0.3">
      <c r="F2360" s="2">
        <v>2355</v>
      </c>
      <c r="G2360" s="2">
        <f ca="1"/>
        <v>1.7644553265028229E-2</v>
      </c>
      <c r="H2360" s="12">
        <f ca="1"/>
        <v>0.95647586423226105</v>
      </c>
      <c r="I2360" s="12">
        <f ca="1"/>
        <v>18.238180211942087</v>
      </c>
    </row>
    <row r="2361" spans="6:9" x14ac:dyDescent="0.3">
      <c r="F2361" s="2">
        <v>2356</v>
      </c>
      <c r="G2361" s="2">
        <f ca="1"/>
        <v>0.96963788117612948</v>
      </c>
      <c r="H2361" s="12">
        <f ca="1"/>
        <v>0.83183056132422206</v>
      </c>
      <c r="I2361" s="12">
        <f ca="1"/>
        <v>11.704835983930801</v>
      </c>
    </row>
    <row r="2362" spans="6:9" x14ac:dyDescent="0.3">
      <c r="F2362" s="2">
        <v>2357</v>
      </c>
      <c r="G2362" s="2">
        <f ca="1"/>
        <v>0.48062433636828494</v>
      </c>
      <c r="H2362" s="12">
        <f ca="1"/>
        <v>0.17647245516601839</v>
      </c>
      <c r="I2362" s="12">
        <f ca="1"/>
        <v>2.4894234769973487</v>
      </c>
    </row>
    <row r="2363" spans="6:9" x14ac:dyDescent="0.3">
      <c r="F2363" s="2">
        <v>2358</v>
      </c>
      <c r="G2363" s="2">
        <f ca="1"/>
        <v>0.83135628199175193</v>
      </c>
      <c r="H2363" s="12">
        <f ca="1"/>
        <v>0.77730641340558515</v>
      </c>
      <c r="I2363" s="12">
        <f ca="1"/>
        <v>8.6713004563234364</v>
      </c>
    </row>
    <row r="2364" spans="6:9" x14ac:dyDescent="0.3">
      <c r="F2364" s="2">
        <v>2359</v>
      </c>
      <c r="G2364" s="2">
        <f ca="1"/>
        <v>0.29739050863382577</v>
      </c>
      <c r="H2364" s="12">
        <f ca="1"/>
        <v>0.80572240755185454</v>
      </c>
      <c r="I2364" s="12">
        <f ca="1"/>
        <v>10.055791333596046</v>
      </c>
    </row>
    <row r="2365" spans="6:9" x14ac:dyDescent="0.3">
      <c r="F2365" s="2">
        <v>2360</v>
      </c>
      <c r="G2365" s="2">
        <f ca="1"/>
        <v>0.74768137641720855</v>
      </c>
      <c r="H2365" s="12">
        <f ca="1"/>
        <v>0.56515249708683246</v>
      </c>
      <c r="I2365" s="12">
        <f ca="1"/>
        <v>5.402488668934831</v>
      </c>
    </row>
    <row r="2366" spans="6:9" x14ac:dyDescent="0.3">
      <c r="F2366" s="2">
        <v>2361</v>
      </c>
      <c r="G2366" s="2">
        <f ca="1"/>
        <v>0.67616304819651107</v>
      </c>
      <c r="H2366" s="12">
        <f ca="1"/>
        <v>0.1336506100311412</v>
      </c>
      <c r="I2366" s="12">
        <f ca="1"/>
        <v>1.0774356328157688</v>
      </c>
    </row>
    <row r="2367" spans="6:9" x14ac:dyDescent="0.3">
      <c r="F2367" s="2">
        <v>2362</v>
      </c>
      <c r="G2367" s="2">
        <f ca="1"/>
        <v>0.8007672590386079</v>
      </c>
      <c r="H2367" s="12">
        <f ca="1"/>
        <v>0.4467382552829946</v>
      </c>
      <c r="I2367" s="12">
        <f ca="1"/>
        <v>4.2859768640400837</v>
      </c>
    </row>
    <row r="2368" spans="6:9" x14ac:dyDescent="0.3">
      <c r="F2368" s="2">
        <v>2363</v>
      </c>
      <c r="G2368" s="2">
        <f ca="1"/>
        <v>0.87284445299798974</v>
      </c>
      <c r="H2368" s="12">
        <f ca="1"/>
        <v>0.36901990317706135</v>
      </c>
      <c r="I2368" s="12">
        <f ca="1"/>
        <v>4.4490783685632103</v>
      </c>
    </row>
    <row r="2369" spans="6:9" x14ac:dyDescent="0.3">
      <c r="F2369" s="2">
        <v>2364</v>
      </c>
      <c r="G2369" s="2">
        <f ca="1"/>
        <v>0.33482424929467802</v>
      </c>
      <c r="H2369" s="12">
        <f ca="1"/>
        <v>0.2570654783800228</v>
      </c>
      <c r="I2369" s="12">
        <f ca="1"/>
        <v>4.5372542519270347</v>
      </c>
    </row>
    <row r="2370" spans="6:9" x14ac:dyDescent="0.3">
      <c r="F2370" s="2">
        <v>2365</v>
      </c>
      <c r="G2370" s="2">
        <f ca="1"/>
        <v>0.60239927590659526</v>
      </c>
      <c r="H2370" s="12">
        <f ca="1"/>
        <v>0.5439691103756783</v>
      </c>
      <c r="I2370" s="12">
        <f ca="1"/>
        <v>5.1098584319243523</v>
      </c>
    </row>
    <row r="2371" spans="6:9" x14ac:dyDescent="0.3">
      <c r="F2371" s="2">
        <v>2366</v>
      </c>
      <c r="G2371" s="2">
        <f ca="1"/>
        <v>0.23191423237714504</v>
      </c>
      <c r="H2371" s="12">
        <f ca="1"/>
        <v>0.90465811606798696</v>
      </c>
      <c r="I2371" s="12">
        <f ca="1"/>
        <v>12.495140051358929</v>
      </c>
    </row>
    <row r="2372" spans="6:9" x14ac:dyDescent="0.3">
      <c r="F2372" s="2">
        <v>2367</v>
      </c>
      <c r="G2372" s="2">
        <f ca="1"/>
        <v>0.18406106516102927</v>
      </c>
      <c r="H2372" s="12">
        <f ca="1"/>
        <v>0.87468224810316642</v>
      </c>
      <c r="I2372" s="12">
        <f ca="1"/>
        <v>12.237585994073163</v>
      </c>
    </row>
    <row r="2373" spans="6:9" x14ac:dyDescent="0.3">
      <c r="F2373" s="2">
        <v>2368</v>
      </c>
      <c r="G2373" s="2">
        <f ca="1"/>
        <v>0.29794750406178494</v>
      </c>
      <c r="H2373" s="12">
        <f ca="1"/>
        <v>0.27186341255565849</v>
      </c>
      <c r="I2373" s="12">
        <f ca="1"/>
        <v>5.0977935237898695</v>
      </c>
    </row>
    <row r="2374" spans="6:9" x14ac:dyDescent="0.3">
      <c r="F2374" s="2">
        <v>2369</v>
      </c>
      <c r="G2374" s="2">
        <f ca="1"/>
        <v>0.67558198389346269</v>
      </c>
      <c r="H2374" s="12">
        <f ca="1"/>
        <v>0.36922491515173306</v>
      </c>
      <c r="I2374" s="12">
        <f ca="1"/>
        <v>2.8006871894194694</v>
      </c>
    </row>
    <row r="2375" spans="6:9" x14ac:dyDescent="0.3">
      <c r="F2375" s="2">
        <v>2370</v>
      </c>
      <c r="G2375" s="2">
        <f ca="1"/>
        <v>0.40593698336995998</v>
      </c>
      <c r="H2375" s="12">
        <f ca="1"/>
        <v>9.6223200652912899E-2</v>
      </c>
      <c r="I2375" s="12">
        <f ca="1"/>
        <v>3.9946874616285482</v>
      </c>
    </row>
    <row r="2376" spans="6:9" x14ac:dyDescent="0.3">
      <c r="F2376" s="2">
        <v>2371</v>
      </c>
      <c r="G2376" s="2">
        <f ca="1"/>
        <v>0.84453881349652082</v>
      </c>
      <c r="H2376" s="12">
        <f ca="1"/>
        <v>0.99175312859687526</v>
      </c>
      <c r="I2376" s="12">
        <f ca="1"/>
        <v>16.699858908229555</v>
      </c>
    </row>
    <row r="2377" spans="6:9" x14ac:dyDescent="0.3">
      <c r="F2377" s="2">
        <v>2372</v>
      </c>
      <c r="G2377" s="2">
        <f ca="1"/>
        <v>0.63880196936953393</v>
      </c>
      <c r="H2377" s="12">
        <f ca="1"/>
        <v>0.73113392118274434</v>
      </c>
      <c r="I2377" s="12">
        <f ca="1"/>
        <v>7.5654604077986596</v>
      </c>
    </row>
    <row r="2378" spans="6:9" x14ac:dyDescent="0.3">
      <c r="F2378" s="2">
        <v>2373</v>
      </c>
      <c r="G2378" s="2">
        <f ca="1"/>
        <v>0.85978488735249647</v>
      </c>
      <c r="H2378" s="12">
        <f ca="1"/>
        <v>0.5925064469306125</v>
      </c>
      <c r="I2378" s="12">
        <f ca="1"/>
        <v>6.4631347475272278</v>
      </c>
    </row>
    <row r="2379" spans="6:9" x14ac:dyDescent="0.3">
      <c r="F2379" s="2">
        <v>2374</v>
      </c>
      <c r="G2379" s="2">
        <f ca="1"/>
        <v>0.44752962064123936</v>
      </c>
      <c r="H2379" s="12">
        <f ca="1"/>
        <v>0.24323497093881086</v>
      </c>
      <c r="I2379" s="12">
        <f ca="1"/>
        <v>3.0643276423942338</v>
      </c>
    </row>
    <row r="2380" spans="6:9" x14ac:dyDescent="0.3">
      <c r="F2380" s="2">
        <v>2375</v>
      </c>
      <c r="G2380" s="2">
        <f ca="1"/>
        <v>0.33565315242499727</v>
      </c>
      <c r="H2380" s="12">
        <f ca="1"/>
        <v>0.27386553773252031</v>
      </c>
      <c r="I2380" s="12">
        <f ca="1"/>
        <v>4.6013162289800373</v>
      </c>
    </row>
    <row r="2381" spans="6:9" x14ac:dyDescent="0.3">
      <c r="F2381" s="2">
        <v>2376</v>
      </c>
      <c r="G2381" s="2">
        <f ca="1"/>
        <v>0.63541938967296963</v>
      </c>
      <c r="H2381" s="12">
        <f ca="1"/>
        <v>0.64272088975644137</v>
      </c>
      <c r="I2381" s="12">
        <f ca="1"/>
        <v>6.319234907728382</v>
      </c>
    </row>
    <row r="2382" spans="6:9" x14ac:dyDescent="0.3">
      <c r="F2382" s="2">
        <v>2377</v>
      </c>
      <c r="G2382" s="2">
        <f ca="1"/>
        <v>0.15386721299280581</v>
      </c>
      <c r="H2382" s="12">
        <f ca="1"/>
        <v>0.62804555495146053</v>
      </c>
      <c r="I2382" s="12">
        <f ca="1"/>
        <v>9.5462794865297589</v>
      </c>
    </row>
    <row r="2383" spans="6:9" x14ac:dyDescent="0.3">
      <c r="F2383" s="2">
        <v>2378</v>
      </c>
      <c r="G2383" s="2">
        <f ca="1"/>
        <v>0.17073495980317932</v>
      </c>
      <c r="H2383" s="12">
        <f ca="1"/>
        <v>0.35813090482139165</v>
      </c>
      <c r="I2383" s="12">
        <f ca="1"/>
        <v>7.482676957953772</v>
      </c>
    </row>
    <row r="2384" spans="6:9" x14ac:dyDescent="0.3">
      <c r="F2384" s="2">
        <v>2379</v>
      </c>
      <c r="G2384" s="2">
        <f ca="1"/>
        <v>0.35668068422750654</v>
      </c>
      <c r="H2384" s="12">
        <f ca="1"/>
        <v>0.8424404125293834</v>
      </c>
      <c r="I2384" s="12">
        <f ca="1"/>
        <v>10.331194981262405</v>
      </c>
    </row>
    <row r="2385" spans="6:9" x14ac:dyDescent="0.3">
      <c r="F2385" s="2">
        <v>2380</v>
      </c>
      <c r="G2385" s="2">
        <f ca="1"/>
        <v>0.40487098192771009</v>
      </c>
      <c r="H2385" s="12">
        <f ca="1"/>
        <v>0.55747031255574631</v>
      </c>
      <c r="I2385" s="12">
        <f ca="1"/>
        <v>6.2311462418800776</v>
      </c>
    </row>
    <row r="2386" spans="6:9" x14ac:dyDescent="0.3">
      <c r="F2386" s="2">
        <v>2381</v>
      </c>
      <c r="G2386" s="2">
        <f ca="1"/>
        <v>0.48596752933350151</v>
      </c>
      <c r="H2386" s="12">
        <f ca="1"/>
        <v>0.78206541455377021</v>
      </c>
      <c r="I2386" s="12">
        <f ca="1"/>
        <v>8.7078718337856031</v>
      </c>
    </row>
    <row r="2387" spans="6:9" x14ac:dyDescent="0.3">
      <c r="F2387" s="2">
        <v>2382</v>
      </c>
      <c r="G2387" s="2">
        <f ca="1"/>
        <v>0.3667679295026427</v>
      </c>
      <c r="H2387" s="12">
        <f ca="1"/>
        <v>0.63601094122096069</v>
      </c>
      <c r="I2387" s="12">
        <f ca="1"/>
        <v>7.3549828926182528</v>
      </c>
    </row>
    <row r="2388" spans="6:9" x14ac:dyDescent="0.3">
      <c r="F2388" s="2">
        <v>2383</v>
      </c>
      <c r="G2388" s="2">
        <f ca="1"/>
        <v>0.18234758213326008</v>
      </c>
      <c r="H2388" s="12">
        <f ca="1"/>
        <v>0.30318630439368865</v>
      </c>
      <c r="I2388" s="12">
        <f ca="1"/>
        <v>7.032407362757775</v>
      </c>
    </row>
    <row r="2389" spans="6:9" x14ac:dyDescent="0.3">
      <c r="F2389" s="2">
        <v>2384</v>
      </c>
      <c r="G2389" s="2">
        <f ca="1"/>
        <v>0.65158695037911207</v>
      </c>
      <c r="H2389" s="12">
        <f ca="1"/>
        <v>0.59357954102767341</v>
      </c>
      <c r="I2389" s="12">
        <f ca="1"/>
        <v>5.6613488495691531</v>
      </c>
    </row>
    <row r="2390" spans="6:9" x14ac:dyDescent="0.3">
      <c r="F2390" s="2">
        <v>2385</v>
      </c>
      <c r="G2390" s="2">
        <f ca="1"/>
        <v>0.18740039914379092</v>
      </c>
      <c r="H2390" s="12">
        <f ca="1"/>
        <v>0.57714791559079504</v>
      </c>
      <c r="I2390" s="12">
        <f ca="1"/>
        <v>8.6151747987524168</v>
      </c>
    </row>
    <row r="2391" spans="6:9" x14ac:dyDescent="0.3">
      <c r="F2391" s="2">
        <v>2386</v>
      </c>
      <c r="G2391" s="2">
        <f ca="1"/>
        <v>0.73688610237399743</v>
      </c>
      <c r="H2391" s="12">
        <f ca="1"/>
        <v>0.92950294871679695</v>
      </c>
      <c r="I2391" s="12">
        <f ca="1"/>
        <v>11.866859710106612</v>
      </c>
    </row>
    <row r="2392" spans="6:9" x14ac:dyDescent="0.3">
      <c r="F2392" s="2">
        <v>2387</v>
      </c>
      <c r="G2392" s="2">
        <f ca="1"/>
        <v>0.55578799349980113</v>
      </c>
      <c r="H2392" s="12">
        <f ca="1"/>
        <v>0.87096960987944172</v>
      </c>
      <c r="I2392" s="12">
        <f ca="1"/>
        <v>10.241193978697932</v>
      </c>
    </row>
    <row r="2393" spans="6:9" x14ac:dyDescent="0.3">
      <c r="F2393" s="2">
        <v>2388</v>
      </c>
      <c r="G2393" s="2">
        <f ca="1"/>
        <v>0.52180496737551429</v>
      </c>
      <c r="H2393" s="12">
        <f ca="1"/>
        <v>0.29121700631671876</v>
      </c>
      <c r="I2393" s="12">
        <f ca="1"/>
        <v>2.6134458047562825</v>
      </c>
    </row>
    <row r="2394" spans="6:9" x14ac:dyDescent="0.3">
      <c r="F2394" s="2">
        <v>2389</v>
      </c>
      <c r="G2394" s="2">
        <f ca="1"/>
        <v>0.61575559213055886</v>
      </c>
      <c r="H2394" s="12">
        <f ca="1"/>
        <v>0.1060538867806391</v>
      </c>
      <c r="I2394" s="12">
        <f ca="1"/>
        <v>1.9287326955509487</v>
      </c>
    </row>
    <row r="2395" spans="6:9" x14ac:dyDescent="0.3">
      <c r="F2395" s="2">
        <v>2390</v>
      </c>
      <c r="G2395" s="2">
        <f ca="1"/>
        <v>0.17105671919119048</v>
      </c>
      <c r="H2395" s="12">
        <f ca="1"/>
        <v>0.65320484933504108</v>
      </c>
      <c r="I2395" s="12">
        <f ca="1"/>
        <v>9.5046125647080011</v>
      </c>
    </row>
    <row r="2396" spans="6:9" x14ac:dyDescent="0.3">
      <c r="F2396" s="2">
        <v>2391</v>
      </c>
      <c r="G2396" s="2">
        <f ca="1"/>
        <v>0.16142405453568376</v>
      </c>
      <c r="H2396" s="12">
        <f ca="1"/>
        <v>0.30457354799317282</v>
      </c>
      <c r="I2396" s="12">
        <f ca="1"/>
        <v>7.4339722600845954</v>
      </c>
    </row>
    <row r="2397" spans="6:9" x14ac:dyDescent="0.3">
      <c r="F2397" s="2">
        <v>2392</v>
      </c>
      <c r="G2397" s="2">
        <f ca="1"/>
        <v>0.85774772644519448</v>
      </c>
      <c r="H2397" s="12">
        <f ca="1"/>
        <v>0.17488786111444554</v>
      </c>
      <c r="I2397" s="12">
        <f ca="1"/>
        <v>3.1176631508362092</v>
      </c>
    </row>
    <row r="2398" spans="6:9" x14ac:dyDescent="0.3">
      <c r="F2398" s="2">
        <v>2393</v>
      </c>
      <c r="G2398" s="2">
        <f ca="1"/>
        <v>0.48088911216477315</v>
      </c>
      <c r="H2398" s="12">
        <f ca="1"/>
        <v>0.19961511791596798</v>
      </c>
      <c r="I2398" s="12">
        <f ca="1"/>
        <v>2.4930546722168661</v>
      </c>
    </row>
    <row r="2399" spans="6:9" x14ac:dyDescent="0.3">
      <c r="F2399" s="2">
        <v>2394</v>
      </c>
      <c r="G2399" s="2">
        <f ca="1"/>
        <v>0.71529995829622206</v>
      </c>
      <c r="H2399" s="12">
        <f ca="1"/>
        <v>0.77232708390400262</v>
      </c>
      <c r="I2399" s="12">
        <f ca="1"/>
        <v>8.2248758828771624</v>
      </c>
    </row>
    <row r="2400" spans="6:9" x14ac:dyDescent="0.3">
      <c r="F2400" s="2">
        <v>2395</v>
      </c>
      <c r="G2400" s="2">
        <f ca="1"/>
        <v>0.1435775481799848</v>
      </c>
      <c r="H2400" s="12">
        <f ca="1"/>
        <v>0.18658334971531887</v>
      </c>
      <c r="I2400" s="12">
        <f ca="1"/>
        <v>7.5623041283940289</v>
      </c>
    </row>
    <row r="2401" spans="6:9" x14ac:dyDescent="0.3">
      <c r="F2401" s="2">
        <v>2396</v>
      </c>
      <c r="G2401" s="2">
        <f ca="1"/>
        <v>0.82872980546128239</v>
      </c>
      <c r="H2401" s="12">
        <f ca="1"/>
        <v>9.7412690633045917E-2</v>
      </c>
      <c r="I2401" s="12">
        <f ca="1"/>
        <v>3.213419404488814</v>
      </c>
    </row>
    <row r="2402" spans="6:9" x14ac:dyDescent="0.3">
      <c r="F2402" s="2">
        <v>2397</v>
      </c>
      <c r="G2402" s="2">
        <f ca="1"/>
        <v>0.79402312252847196</v>
      </c>
      <c r="H2402" s="12">
        <f ca="1"/>
        <v>0.45340219882107125</v>
      </c>
      <c r="I2402" s="12">
        <f ca="1"/>
        <v>4.30780256160139</v>
      </c>
    </row>
    <row r="2403" spans="6:9" x14ac:dyDescent="0.3">
      <c r="F2403" s="2">
        <v>2398</v>
      </c>
      <c r="G2403" s="2">
        <f ca="1"/>
        <v>0.33019578818444884</v>
      </c>
      <c r="H2403" s="12">
        <f ca="1"/>
        <v>0.63450909331204519</v>
      </c>
      <c r="I2403" s="12">
        <f ca="1"/>
        <v>7.6153633697612966</v>
      </c>
    </row>
    <row r="2404" spans="6:9" x14ac:dyDescent="0.3">
      <c r="F2404" s="2">
        <v>2399</v>
      </c>
      <c r="G2404" s="2">
        <f ca="1"/>
        <v>0.55939438297306809</v>
      </c>
      <c r="H2404" s="12">
        <f ca="1"/>
        <v>0.31451466575718667</v>
      </c>
      <c r="I2404" s="12">
        <f ca="1"/>
        <v>2.5398181386969698</v>
      </c>
    </row>
    <row r="2405" spans="6:9" x14ac:dyDescent="0.3">
      <c r="F2405" s="2">
        <v>2400</v>
      </c>
      <c r="G2405" s="2">
        <f ca="1"/>
        <v>8.9728034008249802E-2</v>
      </c>
      <c r="H2405" s="12">
        <f ca="1"/>
        <v>0.15263940970376844</v>
      </c>
      <c r="I2405" s="12">
        <f ca="1"/>
        <v>8.9765221271635145</v>
      </c>
    </row>
    <row r="2406" spans="6:9" x14ac:dyDescent="0.3">
      <c r="F2406" s="2">
        <v>2401</v>
      </c>
      <c r="G2406" s="2">
        <f ca="1"/>
        <v>0.40789453374821405</v>
      </c>
      <c r="H2406" s="12">
        <f ca="1"/>
        <v>0.37376524627075347</v>
      </c>
      <c r="I2406" s="12">
        <f ca="1"/>
        <v>4.4472194152438878</v>
      </c>
    </row>
    <row r="2407" spans="6:9" x14ac:dyDescent="0.3">
      <c r="F2407" s="2">
        <v>2402</v>
      </c>
      <c r="G2407" s="2">
        <f ca="1"/>
        <v>3.259415888935191E-3</v>
      </c>
      <c r="H2407" s="12">
        <f ca="1"/>
        <v>0.66082016245620201</v>
      </c>
      <c r="I2407" s="12">
        <f ca="1"/>
        <v>17.140879625702159</v>
      </c>
    </row>
    <row r="2408" spans="6:9" x14ac:dyDescent="0.3">
      <c r="F2408" s="2">
        <v>2403</v>
      </c>
      <c r="G2408" s="2">
        <f ca="1"/>
        <v>0.1621859308570397</v>
      </c>
      <c r="H2408" s="12">
        <f ca="1"/>
        <v>0.771791504308045</v>
      </c>
      <c r="I2408" s="12">
        <f ca="1"/>
        <v>10.886568258275807</v>
      </c>
    </row>
    <row r="2409" spans="6:9" x14ac:dyDescent="0.3">
      <c r="F2409" s="2">
        <v>2404</v>
      </c>
      <c r="G2409" s="2">
        <f ca="1"/>
        <v>0.22137936882585496</v>
      </c>
      <c r="H2409" s="12">
        <f ca="1"/>
        <v>0.60085693913816662</v>
      </c>
      <c r="I2409" s="12">
        <f ca="1"/>
        <v>8.3654313043933968</v>
      </c>
    </row>
    <row r="2410" spans="6:9" x14ac:dyDescent="0.3">
      <c r="F2410" s="2">
        <v>2405</v>
      </c>
      <c r="G2410" s="2">
        <f ca="1"/>
        <v>0.46137804197979437</v>
      </c>
      <c r="H2410" s="12">
        <f ca="1"/>
        <v>0.83479018960556495</v>
      </c>
      <c r="I2410" s="12">
        <f ca="1"/>
        <v>9.7259261578997922</v>
      </c>
    </row>
    <row r="2411" spans="6:9" x14ac:dyDescent="0.3">
      <c r="F2411" s="2">
        <v>2406</v>
      </c>
      <c r="G2411" s="2">
        <f ca="1"/>
        <v>0.68093989571740754</v>
      </c>
      <c r="H2411" s="12">
        <f ca="1"/>
        <v>0.78453452110547062</v>
      </c>
      <c r="I2411" s="12">
        <f ca="1"/>
        <v>8.4087175444767972</v>
      </c>
    </row>
    <row r="2412" spans="6:9" x14ac:dyDescent="0.3">
      <c r="F2412" s="2">
        <v>2407</v>
      </c>
      <c r="G2412" s="2">
        <f ca="1"/>
        <v>7.7887545585158424E-2</v>
      </c>
      <c r="H2412" s="12">
        <f ca="1"/>
        <v>0.45208290529417217</v>
      </c>
      <c r="I2412" s="12">
        <f ca="1"/>
        <v>10.106931619550862</v>
      </c>
    </row>
    <row r="2413" spans="6:9" x14ac:dyDescent="0.3">
      <c r="F2413" s="2">
        <v>2408</v>
      </c>
      <c r="G2413" s="2">
        <f ca="1"/>
        <v>0.29424493564816245</v>
      </c>
      <c r="H2413" s="12">
        <f ca="1"/>
        <v>0.14817351359086905</v>
      </c>
      <c r="I2413" s="12">
        <f ca="1"/>
        <v>5.0022701685658566</v>
      </c>
    </row>
    <row r="2414" spans="6:9" x14ac:dyDescent="0.3">
      <c r="F2414" s="2">
        <v>2409</v>
      </c>
      <c r="G2414" s="2">
        <f ca="1"/>
        <v>0.42094472746581202</v>
      </c>
      <c r="H2414" s="12">
        <f ca="1"/>
        <v>0.23347721848768987</v>
      </c>
      <c r="I2414" s="12">
        <f ca="1"/>
        <v>3.343135198601749</v>
      </c>
    </row>
    <row r="2415" spans="6:9" x14ac:dyDescent="0.3">
      <c r="F2415" s="2">
        <v>2410</v>
      </c>
      <c r="G2415" s="2">
        <f ca="1"/>
        <v>0.85963023472841127</v>
      </c>
      <c r="H2415" s="12">
        <f ca="1"/>
        <v>0.39355810462116647</v>
      </c>
      <c r="I2415" s="12">
        <f ca="1"/>
        <v>4.4354790950737399</v>
      </c>
    </row>
    <row r="2416" spans="6:9" x14ac:dyDescent="0.3">
      <c r="F2416" s="2">
        <v>2411</v>
      </c>
      <c r="G2416" s="2">
        <f ca="1"/>
        <v>0.33070210436479042</v>
      </c>
      <c r="H2416" s="12">
        <f ca="1"/>
        <v>8.7896777590317221E-2</v>
      </c>
      <c r="I2416" s="12">
        <f ca="1"/>
        <v>4.9912946007073549</v>
      </c>
    </row>
    <row r="2417" spans="6:9" x14ac:dyDescent="0.3">
      <c r="F2417" s="2">
        <v>2412</v>
      </c>
      <c r="G2417" s="2">
        <f ca="1"/>
        <v>1.8413749493066067E-2</v>
      </c>
      <c r="H2417" s="12">
        <f ca="1"/>
        <v>0.62956116838371101</v>
      </c>
      <c r="I2417" s="12">
        <f ca="1"/>
        <v>14.080005971231909</v>
      </c>
    </row>
    <row r="2418" spans="6:9" x14ac:dyDescent="0.3">
      <c r="F2418" s="2">
        <v>2413</v>
      </c>
      <c r="G2418" s="2">
        <f ca="1"/>
        <v>0.60161306229833955</v>
      </c>
      <c r="H2418" s="12">
        <f ca="1"/>
        <v>0.91905789230634949</v>
      </c>
      <c r="I2418" s="12">
        <f ca="1"/>
        <v>11.50331857366189</v>
      </c>
    </row>
    <row r="2419" spans="6:9" x14ac:dyDescent="0.3">
      <c r="F2419" s="2">
        <v>2414</v>
      </c>
      <c r="G2419" s="2">
        <f ca="1"/>
        <v>0.56777125488127989</v>
      </c>
      <c r="H2419" s="12">
        <f ca="1"/>
        <v>0.44294171296586105</v>
      </c>
      <c r="I2419" s="12">
        <f ca="1"/>
        <v>4.0004913518467582</v>
      </c>
    </row>
    <row r="2420" spans="6:9" x14ac:dyDescent="0.3">
      <c r="F2420" s="2">
        <v>2415</v>
      </c>
      <c r="G2420" s="2">
        <f ca="1"/>
        <v>0.93940713861778624</v>
      </c>
      <c r="H2420" s="12">
        <f ca="1"/>
        <v>0.55044703665402639</v>
      </c>
      <c r="I2420" s="12">
        <f ca="1"/>
        <v>7.5097322128877</v>
      </c>
    </row>
    <row r="2421" spans="6:9" x14ac:dyDescent="0.3">
      <c r="F2421" s="2">
        <v>2416</v>
      </c>
      <c r="G2421" s="2">
        <f ca="1"/>
        <v>0.45440037325685378</v>
      </c>
      <c r="H2421" s="12">
        <f ca="1"/>
        <v>1.685977118398263E-2</v>
      </c>
      <c r="I2421" s="12">
        <f ca="1"/>
        <v>6.7601831470596556</v>
      </c>
    </row>
    <row r="2422" spans="6:9" x14ac:dyDescent="0.3">
      <c r="F2422" s="2">
        <v>2417</v>
      </c>
      <c r="G2422" s="2">
        <f ca="1"/>
        <v>9.4339926006408614E-2</v>
      </c>
      <c r="H2422" s="12">
        <f ca="1"/>
        <v>4.3205668573409683E-2</v>
      </c>
      <c r="I2422" s="12">
        <f ca="1"/>
        <v>9.7212409548261274</v>
      </c>
    </row>
    <row r="2423" spans="6:9" x14ac:dyDescent="0.3">
      <c r="F2423" s="2">
        <v>2418</v>
      </c>
      <c r="G2423" s="2">
        <f ca="1"/>
        <v>0.85258072478252389</v>
      </c>
      <c r="H2423" s="12">
        <f ca="1"/>
        <v>0.54474676772536323</v>
      </c>
      <c r="I2423" s="12">
        <f ca="1"/>
        <v>5.8571003584241534</v>
      </c>
    </row>
    <row r="2424" spans="6:9" x14ac:dyDescent="0.3">
      <c r="F2424" s="2">
        <v>2419</v>
      </c>
      <c r="G2424" s="2">
        <f ca="1"/>
        <v>0.15485065302676992</v>
      </c>
      <c r="H2424" s="12">
        <f ca="1"/>
        <v>0.12334140692459616</v>
      </c>
      <c r="I2424" s="12">
        <f ca="1"/>
        <v>7.4380808553440527</v>
      </c>
    </row>
    <row r="2425" spans="6:9" x14ac:dyDescent="0.3">
      <c r="F2425" s="2">
        <v>2420</v>
      </c>
      <c r="G2425" s="2">
        <f ca="1"/>
        <v>0.55859291111272857</v>
      </c>
      <c r="H2425" s="12">
        <f ca="1"/>
        <v>0.54337627945439171</v>
      </c>
      <c r="I2425" s="12">
        <f ca="1"/>
        <v>5.2351972914534581</v>
      </c>
    </row>
    <row r="2426" spans="6:9" x14ac:dyDescent="0.3">
      <c r="F2426" s="2">
        <v>2421</v>
      </c>
      <c r="G2426" s="2">
        <f ca="1"/>
        <v>0.78702734575219702</v>
      </c>
      <c r="H2426" s="12">
        <f ca="1"/>
        <v>0.88705304243488414</v>
      </c>
      <c r="I2426" s="12">
        <f ca="1"/>
        <v>10.667923816971404</v>
      </c>
    </row>
    <row r="2427" spans="6:9" x14ac:dyDescent="0.3">
      <c r="F2427" s="2">
        <v>2422</v>
      </c>
      <c r="G2427" s="2">
        <f ca="1"/>
        <v>0.33739093226129069</v>
      </c>
      <c r="H2427" s="12">
        <f ca="1"/>
        <v>0.78403077960878131</v>
      </c>
      <c r="I2427" s="12">
        <f ca="1"/>
        <v>9.4536097253371221</v>
      </c>
    </row>
    <row r="2428" spans="6:9" x14ac:dyDescent="0.3">
      <c r="F2428" s="2">
        <v>2423</v>
      </c>
      <c r="G2428" s="2">
        <f ca="1"/>
        <v>0.39589102495060224</v>
      </c>
      <c r="H2428" s="12">
        <f ca="1"/>
        <v>0.26995159057031315</v>
      </c>
      <c r="I2428" s="12">
        <f ca="1"/>
        <v>3.8276194818692151</v>
      </c>
    </row>
    <row r="2429" spans="6:9" x14ac:dyDescent="0.3">
      <c r="F2429" s="2">
        <v>2424</v>
      </c>
      <c r="G2429" s="2">
        <f ca="1"/>
        <v>0.59956403837737304</v>
      </c>
      <c r="H2429" s="12">
        <f ca="1"/>
        <v>0.907539933489516</v>
      </c>
      <c r="I2429" s="12">
        <f ca="1"/>
        <v>11.141887547669247</v>
      </c>
    </row>
    <row r="2430" spans="6:9" x14ac:dyDescent="0.3">
      <c r="F2430" s="2">
        <v>2425</v>
      </c>
      <c r="G2430" s="2">
        <f ca="1"/>
        <v>0.54682171247567668</v>
      </c>
      <c r="H2430" s="12">
        <f ca="1"/>
        <v>0.56781603106571543</v>
      </c>
      <c r="I2430" s="12">
        <f ca="1"/>
        <v>5.5745332123094338</v>
      </c>
    </row>
    <row r="2431" spans="6:9" x14ac:dyDescent="0.3">
      <c r="F2431" s="2">
        <v>2426</v>
      </c>
      <c r="G2431" s="2">
        <f ca="1"/>
        <v>5.8625127774942554E-2</v>
      </c>
      <c r="H2431" s="12">
        <f ca="1"/>
        <v>0.57290494087969446</v>
      </c>
      <c r="I2431" s="12">
        <f ca="1"/>
        <v>11.423415704182386</v>
      </c>
    </row>
    <row r="2432" spans="6:9" x14ac:dyDescent="0.3">
      <c r="F2432" s="2">
        <v>2427</v>
      </c>
      <c r="G2432" s="2">
        <f ca="1"/>
        <v>0.40924067082128346</v>
      </c>
      <c r="H2432" s="12">
        <f ca="1"/>
        <v>0.78171706130731544</v>
      </c>
      <c r="I2432" s="12">
        <f ca="1"/>
        <v>9.0203864322409242</v>
      </c>
    </row>
    <row r="2433" spans="6:9" x14ac:dyDescent="0.3">
      <c r="F2433" s="2">
        <v>2428</v>
      </c>
      <c r="G2433" s="2">
        <f ca="1"/>
        <v>0.40650179533155462</v>
      </c>
      <c r="H2433" s="12">
        <f ca="1"/>
        <v>0.64279506016758137</v>
      </c>
      <c r="I2433" s="12">
        <f ca="1"/>
        <v>7.1696476264637194</v>
      </c>
    </row>
    <row r="2434" spans="6:9" x14ac:dyDescent="0.3">
      <c r="F2434" s="2">
        <v>2429</v>
      </c>
      <c r="G2434" s="2">
        <f ca="1"/>
        <v>0.79456952908170986</v>
      </c>
      <c r="H2434" s="12">
        <f ca="1"/>
        <v>3.1955067523599334E-2</v>
      </c>
      <c r="I2434" s="12">
        <f ca="1"/>
        <v>5.1464082291455462</v>
      </c>
    </row>
    <row r="2435" spans="6:9" x14ac:dyDescent="0.3">
      <c r="F2435" s="2">
        <v>2430</v>
      </c>
      <c r="G2435" s="2">
        <f ca="1"/>
        <v>0.87299408726404848</v>
      </c>
      <c r="H2435" s="12">
        <f ca="1"/>
        <v>0.73360554747385187</v>
      </c>
      <c r="I2435" s="12">
        <f ca="1"/>
        <v>8.3415268925430901</v>
      </c>
    </row>
    <row r="2436" spans="6:9" x14ac:dyDescent="0.3">
      <c r="F2436" s="2">
        <v>2431</v>
      </c>
      <c r="G2436" s="2">
        <f ca="1"/>
        <v>5.8124993061804187E-2</v>
      </c>
      <c r="H2436" s="12">
        <f ca="1"/>
        <v>5.7455047481906885E-2</v>
      </c>
      <c r="I2436" s="12">
        <f ca="1"/>
        <v>10.655165272111846</v>
      </c>
    </row>
    <row r="2437" spans="6:9" x14ac:dyDescent="0.3">
      <c r="F2437" s="2">
        <v>2432</v>
      </c>
      <c r="G2437" s="2">
        <f ca="1"/>
        <v>0.46214203127558062</v>
      </c>
      <c r="H2437" s="12">
        <f ca="1"/>
        <v>0.91580403431995827</v>
      </c>
      <c r="I2437" s="12">
        <f ca="1"/>
        <v>11.677076945853585</v>
      </c>
    </row>
    <row r="2438" spans="6:9" x14ac:dyDescent="0.3">
      <c r="F2438" s="2">
        <v>2433</v>
      </c>
      <c r="G2438" s="2">
        <f ca="1"/>
        <v>0.40626561546114659</v>
      </c>
      <c r="H2438" s="12">
        <f ca="1"/>
        <v>0.35301797970418569</v>
      </c>
      <c r="I2438" s="12">
        <f ca="1"/>
        <v>4.2913916964205718</v>
      </c>
    </row>
    <row r="2439" spans="6:9" x14ac:dyDescent="0.3">
      <c r="F2439" s="2">
        <v>2434</v>
      </c>
      <c r="G2439" s="2">
        <f ca="1"/>
        <v>0.33133205586875225</v>
      </c>
      <c r="H2439" s="12">
        <f ca="1"/>
        <v>0.68910721948476272</v>
      </c>
      <c r="I2439" s="12">
        <f ca="1"/>
        <v>8.225962127601731</v>
      </c>
    </row>
    <row r="2440" spans="6:9" x14ac:dyDescent="0.3">
      <c r="F2440" s="2">
        <v>2435</v>
      </c>
      <c r="G2440" s="2">
        <f ca="1"/>
        <v>5.198396138292094E-2</v>
      </c>
      <c r="H2440" s="12">
        <f ca="1"/>
        <v>0.57244615317108938</v>
      </c>
      <c r="I2440" s="12">
        <f ca="1"/>
        <v>11.683853245606965</v>
      </c>
    </row>
    <row r="2441" spans="6:9" x14ac:dyDescent="0.3">
      <c r="F2441" s="2">
        <v>2436</v>
      </c>
      <c r="G2441" s="2">
        <f ca="1"/>
        <v>0.40570548204379708</v>
      </c>
      <c r="H2441" s="12">
        <f ca="1"/>
        <v>0.69963847699930337</v>
      </c>
      <c r="I2441" s="12">
        <f ca="1"/>
        <v>7.8746935746869884</v>
      </c>
    </row>
    <row r="2442" spans="6:9" x14ac:dyDescent="0.3">
      <c r="F2442" s="2">
        <v>2437</v>
      </c>
      <c r="G2442" s="2">
        <f ca="1"/>
        <v>0.24256761376333014</v>
      </c>
      <c r="H2442" s="12">
        <f ca="1"/>
        <v>0.13836813841789253</v>
      </c>
      <c r="I2442" s="12">
        <f ca="1"/>
        <v>5.8119529853835745</v>
      </c>
    </row>
    <row r="2443" spans="6:9" x14ac:dyDescent="0.3">
      <c r="F2443" s="2">
        <v>2438</v>
      </c>
      <c r="G2443" s="2">
        <f ca="1"/>
        <v>0.78144659805859895</v>
      </c>
      <c r="H2443" s="12">
        <f ca="1"/>
        <v>0.9121006131251852</v>
      </c>
      <c r="I2443" s="12">
        <f ca="1"/>
        <v>11.358763537422538</v>
      </c>
    </row>
    <row r="2444" spans="6:9" x14ac:dyDescent="0.3">
      <c r="F2444" s="2">
        <v>2439</v>
      </c>
      <c r="G2444" s="2">
        <f ca="1"/>
        <v>0.54494199428947554</v>
      </c>
      <c r="H2444" s="12">
        <f ca="1"/>
        <v>0.27870084791288297</v>
      </c>
      <c r="I2444" s="12">
        <f ca="1"/>
        <v>2.2736237620978028</v>
      </c>
    </row>
    <row r="2445" spans="6:9" x14ac:dyDescent="0.3">
      <c r="F2445" s="2">
        <v>2440</v>
      </c>
      <c r="G2445" s="2">
        <f ca="1"/>
        <v>0.22197672815096392</v>
      </c>
      <c r="H2445" s="12">
        <f ca="1"/>
        <v>0.37569030138526127</v>
      </c>
      <c r="I2445" s="12">
        <f ca="1"/>
        <v>6.7193334501807005</v>
      </c>
    </row>
    <row r="2446" spans="6:9" x14ac:dyDescent="0.3">
      <c r="F2446" s="2">
        <v>2441</v>
      </c>
      <c r="G2446" s="2">
        <f ca="1"/>
        <v>0.36238746519049081</v>
      </c>
      <c r="H2446" s="12">
        <f ca="1"/>
        <v>0.13249595103002942</v>
      </c>
      <c r="I2446" s="12">
        <f ca="1"/>
        <v>4.1501494220285435</v>
      </c>
    </row>
    <row r="2447" spans="6:9" x14ac:dyDescent="0.3">
      <c r="F2447" s="2">
        <v>2442</v>
      </c>
      <c r="G2447" s="2">
        <f ca="1"/>
        <v>0.63996928385199969</v>
      </c>
      <c r="H2447" s="12">
        <f ca="1"/>
        <v>0.96484877799392477</v>
      </c>
      <c r="I2447" s="12">
        <f ca="1"/>
        <v>13.527205328756752</v>
      </c>
    </row>
    <row r="2448" spans="6:9" x14ac:dyDescent="0.3">
      <c r="F2448" s="2">
        <v>2443</v>
      </c>
      <c r="G2448" s="2">
        <f ca="1"/>
        <v>3.9582935741282688E-2</v>
      </c>
      <c r="H2448" s="12">
        <f ca="1"/>
        <v>4.5506755890944772E-2</v>
      </c>
      <c r="I2448" s="12">
        <f ca="1"/>
        <v>11.715036487377718</v>
      </c>
    </row>
    <row r="2449" spans="6:9" x14ac:dyDescent="0.3">
      <c r="F2449" s="2">
        <v>2444</v>
      </c>
      <c r="G2449" s="2">
        <f ca="1"/>
        <v>0.74093178167505669</v>
      </c>
      <c r="H2449" s="12">
        <f ca="1"/>
        <v>0.26013855795331331</v>
      </c>
      <c r="I2449" s="12">
        <f ca="1"/>
        <v>1.5992389760270103</v>
      </c>
    </row>
    <row r="2450" spans="6:9" x14ac:dyDescent="0.3">
      <c r="F2450" s="2">
        <v>2445</v>
      </c>
      <c r="G2450" s="2">
        <f ca="1"/>
        <v>0.33066346812510994</v>
      </c>
      <c r="H2450" s="12">
        <f ca="1"/>
        <v>0.43005317066610149</v>
      </c>
      <c r="I2450" s="12">
        <f ca="1"/>
        <v>5.7018591257145266</v>
      </c>
    </row>
    <row r="2451" spans="6:9" x14ac:dyDescent="0.3">
      <c r="F2451" s="2">
        <v>2446</v>
      </c>
      <c r="G2451" s="2">
        <f ca="1"/>
        <v>0.47518695335519068</v>
      </c>
      <c r="H2451" s="12">
        <f ca="1"/>
        <v>0.81275456392447065</v>
      </c>
      <c r="I2451" s="12">
        <f ca="1"/>
        <v>9.2685756482605228</v>
      </c>
    </row>
    <row r="2452" spans="6:9" x14ac:dyDescent="0.3">
      <c r="F2452" s="2">
        <v>2447</v>
      </c>
      <c r="G2452" s="2">
        <f ca="1"/>
        <v>0.16013902021670012</v>
      </c>
      <c r="H2452" s="12">
        <f ca="1"/>
        <v>0.18650195660655156</v>
      </c>
      <c r="I2452" s="12">
        <f ca="1"/>
        <v>7.2098185248526772</v>
      </c>
    </row>
    <row r="2453" spans="6:9" x14ac:dyDescent="0.3">
      <c r="F2453" s="2">
        <v>2448</v>
      </c>
      <c r="G2453" s="2">
        <f ca="1"/>
        <v>0.25709438863705714</v>
      </c>
      <c r="H2453" s="12">
        <f ca="1"/>
        <v>0.22379315967672753</v>
      </c>
      <c r="I2453" s="12">
        <f ca="1"/>
        <v>5.5429925118017707</v>
      </c>
    </row>
    <row r="2454" spans="6:9" x14ac:dyDescent="0.3">
      <c r="F2454" s="2">
        <v>2449</v>
      </c>
      <c r="G2454" s="2">
        <f ca="1"/>
        <v>0.7412494248475594</v>
      </c>
      <c r="H2454" s="12">
        <f ca="1"/>
        <v>0.41638631520205638</v>
      </c>
      <c r="I2454" s="12">
        <f ca="1"/>
        <v>3.5564586665198132</v>
      </c>
    </row>
    <row r="2455" spans="6:9" x14ac:dyDescent="0.3">
      <c r="F2455" s="2">
        <v>2450</v>
      </c>
      <c r="G2455" s="2">
        <f ca="1"/>
        <v>3.5625835547185458E-2</v>
      </c>
      <c r="H2455" s="12">
        <f ca="1"/>
        <v>8.0279921995412229E-2</v>
      </c>
      <c r="I2455" s="12">
        <f ca="1"/>
        <v>11.54396984892081</v>
      </c>
    </row>
    <row r="2456" spans="6:9" x14ac:dyDescent="0.3">
      <c r="F2456" s="2">
        <v>2451</v>
      </c>
      <c r="G2456" s="2">
        <f ca="1"/>
        <v>0.84454193961078317</v>
      </c>
      <c r="H2456" s="12">
        <f ca="1"/>
        <v>0.57258844161073541</v>
      </c>
      <c r="I2456" s="12">
        <f ca="1"/>
        <v>6.081397033252042</v>
      </c>
    </row>
    <row r="2457" spans="6:9" x14ac:dyDescent="0.3">
      <c r="F2457" s="2">
        <v>2452</v>
      </c>
      <c r="G2457" s="2">
        <f ca="1"/>
        <v>0.18288733256794276</v>
      </c>
      <c r="H2457" s="12">
        <f ca="1"/>
        <v>0.2991500110366041</v>
      </c>
      <c r="I2457" s="12">
        <f ca="1"/>
        <v>7.0071895376143001</v>
      </c>
    </row>
    <row r="2458" spans="6:9" x14ac:dyDescent="0.3">
      <c r="F2458" s="2">
        <v>2453</v>
      </c>
      <c r="G2458" s="2">
        <f ca="1"/>
        <v>0.96285653265808535</v>
      </c>
      <c r="H2458" s="12">
        <f ca="1"/>
        <v>0.81719331380656257</v>
      </c>
      <c r="I2458" s="12">
        <f ca="1"/>
        <v>11.205282340221583</v>
      </c>
    </row>
    <row r="2459" spans="6:9" x14ac:dyDescent="0.3">
      <c r="F2459" s="2">
        <v>2454</v>
      </c>
      <c r="G2459" s="2">
        <f ca="1"/>
        <v>0.71988760630072646</v>
      </c>
      <c r="H2459" s="12">
        <f ca="1"/>
        <v>5.4264865215536418E-3</v>
      </c>
      <c r="I2459" s="12">
        <f ca="1"/>
        <v>8.2942854441640375</v>
      </c>
    </row>
    <row r="2460" spans="6:9" x14ac:dyDescent="0.3">
      <c r="F2460" s="2">
        <v>2455</v>
      </c>
      <c r="G2460" s="2">
        <f ca="1"/>
        <v>0.68098260917652831</v>
      </c>
      <c r="H2460" s="12">
        <f ca="1"/>
        <v>3.5341864501123865E-3</v>
      </c>
      <c r="I2460" s="12">
        <f ca="1"/>
        <v>8.9987406243314769</v>
      </c>
    </row>
    <row r="2461" spans="6:9" x14ac:dyDescent="0.3">
      <c r="F2461" s="2">
        <v>2456</v>
      </c>
      <c r="G2461" s="2">
        <f ca="1"/>
        <v>6.617262395036061E-2</v>
      </c>
      <c r="H2461" s="12">
        <f ca="1"/>
        <v>0.60340633242839137</v>
      </c>
      <c r="I2461" s="12">
        <f ca="1"/>
        <v>11.347803099087505</v>
      </c>
    </row>
    <row r="2462" spans="6:9" x14ac:dyDescent="0.3">
      <c r="F2462" s="2">
        <v>2457</v>
      </c>
      <c r="G2462" s="2">
        <f ca="1"/>
        <v>0.69789693074527692</v>
      </c>
      <c r="H2462" s="12">
        <f ca="1"/>
        <v>6.4159393016058885E-3</v>
      </c>
      <c r="I2462" s="12">
        <f ca="1"/>
        <v>7.9797667203278824</v>
      </c>
    </row>
    <row r="2463" spans="6:9" x14ac:dyDescent="0.3">
      <c r="F2463" s="2">
        <v>2458</v>
      </c>
      <c r="G2463" s="2">
        <f ca="1"/>
        <v>0.57971917799258121</v>
      </c>
      <c r="H2463" s="12">
        <f ca="1"/>
        <v>0.86574002241007575</v>
      </c>
      <c r="I2463" s="12">
        <f ca="1"/>
        <v>10.078262761872352</v>
      </c>
    </row>
    <row r="2464" spans="6:9" x14ac:dyDescent="0.3">
      <c r="F2464" s="2">
        <v>2459</v>
      </c>
      <c r="G2464" s="2">
        <f ca="1"/>
        <v>0.94995898935986567</v>
      </c>
      <c r="H2464" s="12">
        <f ca="1"/>
        <v>0.90379083259985782</v>
      </c>
      <c r="I2464" s="12">
        <f ca="1"/>
        <v>12.510135418884218</v>
      </c>
    </row>
    <row r="2465" spans="6:9" x14ac:dyDescent="0.3">
      <c r="F2465" s="2">
        <v>2460</v>
      </c>
      <c r="G2465" s="2">
        <f ca="1"/>
        <v>0.40835630948796964</v>
      </c>
      <c r="H2465" s="12">
        <f ca="1"/>
        <v>0.84842637618367145</v>
      </c>
      <c r="I2465" s="12">
        <f ca="1"/>
        <v>10.20151070915869</v>
      </c>
    </row>
    <row r="2466" spans="6:9" x14ac:dyDescent="0.3">
      <c r="F2466" s="2">
        <v>2461</v>
      </c>
      <c r="G2466" s="2">
        <f ca="1"/>
        <v>0.33185305456148084</v>
      </c>
      <c r="H2466" s="12">
        <f ca="1"/>
        <v>0.35635251665565004</v>
      </c>
      <c r="I2466" s="12">
        <f ca="1"/>
        <v>5.1378611453644547</v>
      </c>
    </row>
    <row r="2467" spans="6:9" x14ac:dyDescent="0.3">
      <c r="F2467" s="2">
        <v>2462</v>
      </c>
      <c r="G2467" s="2">
        <f ca="1"/>
        <v>0.48919849869754417</v>
      </c>
      <c r="H2467" s="12">
        <f ca="1"/>
        <v>9.5576704819443803E-2</v>
      </c>
      <c r="I2467" s="12">
        <f ca="1"/>
        <v>3.1483555833001762</v>
      </c>
    </row>
    <row r="2468" spans="6:9" x14ac:dyDescent="0.3">
      <c r="F2468" s="2">
        <v>2463</v>
      </c>
      <c r="G2468" s="2">
        <f ca="1"/>
        <v>3.5611942735439772E-2</v>
      </c>
      <c r="H2468" s="12">
        <f ca="1"/>
        <v>0.9590711424987326</v>
      </c>
      <c r="I2468" s="12">
        <f ca="1"/>
        <v>17.327742444874414</v>
      </c>
    </row>
    <row r="2469" spans="6:9" x14ac:dyDescent="0.3">
      <c r="F2469" s="2">
        <v>2464</v>
      </c>
      <c r="G2469" s="2">
        <f ca="1"/>
        <v>0.79098482721004126</v>
      </c>
      <c r="H2469" s="12">
        <f ca="1"/>
        <v>0.96986031492078029</v>
      </c>
      <c r="I2469" s="12">
        <f ca="1"/>
        <v>13.981211927494789</v>
      </c>
    </row>
    <row r="2470" spans="6:9" x14ac:dyDescent="0.3">
      <c r="F2470" s="2">
        <v>2465</v>
      </c>
      <c r="G2470" s="2">
        <f ca="1"/>
        <v>3.8948241486927992E-2</v>
      </c>
      <c r="H2470" s="12">
        <f ca="1"/>
        <v>0.96217159674335662</v>
      </c>
      <c r="I2470" s="12">
        <f ca="1"/>
        <v>17.335152761370502</v>
      </c>
    </row>
    <row r="2471" spans="6:9" x14ac:dyDescent="0.3">
      <c r="F2471" s="2">
        <v>2466</v>
      </c>
      <c r="G2471" s="2">
        <f ca="1"/>
        <v>0.69134099925590964</v>
      </c>
      <c r="H2471" s="12">
        <f ca="1"/>
        <v>0.42555848420056264</v>
      </c>
      <c r="I2471" s="12">
        <f ca="1"/>
        <v>3.5409210587205249</v>
      </c>
    </row>
    <row r="2472" spans="6:9" x14ac:dyDescent="0.3">
      <c r="F2472" s="2">
        <v>2467</v>
      </c>
      <c r="G2472" s="2">
        <f ca="1"/>
        <v>0.78653322021322825</v>
      </c>
      <c r="H2472" s="12">
        <f ca="1"/>
        <v>0.35313471799556129</v>
      </c>
      <c r="I2472" s="12">
        <f ca="1"/>
        <v>3.1120549278017853</v>
      </c>
    </row>
    <row r="2473" spans="6:9" x14ac:dyDescent="0.3">
      <c r="F2473" s="2">
        <v>2468</v>
      </c>
      <c r="G2473" s="2">
        <f ca="1"/>
        <v>0.90455966352972217</v>
      </c>
      <c r="H2473" s="12">
        <f ca="1"/>
        <v>0.1896216064919003</v>
      </c>
      <c r="I2473" s="12">
        <f ca="1"/>
        <v>4.3001519990768129</v>
      </c>
    </row>
    <row r="2474" spans="6:9" x14ac:dyDescent="0.3">
      <c r="F2474" s="2">
        <v>2469</v>
      </c>
      <c r="G2474" s="2">
        <f ca="1"/>
        <v>0.76834495132979219</v>
      </c>
      <c r="H2474" s="12">
        <f ca="1"/>
        <v>0.99838259864687462</v>
      </c>
      <c r="I2474" s="12">
        <f ca="1"/>
        <v>19.245419902511653</v>
      </c>
    </row>
    <row r="2475" spans="6:9" x14ac:dyDescent="0.3">
      <c r="F2475" s="2">
        <v>2470</v>
      </c>
      <c r="G2475" s="2">
        <f ca="1"/>
        <v>0.82399742867313708</v>
      </c>
      <c r="H2475" s="12">
        <f ca="1"/>
        <v>0.94870497278905219</v>
      </c>
      <c r="I2475" s="12">
        <f ca="1"/>
        <v>12.860540206858396</v>
      </c>
    </row>
    <row r="2476" spans="6:9" x14ac:dyDescent="0.3">
      <c r="F2476" s="2">
        <v>2471</v>
      </c>
      <c r="G2476" s="2">
        <f ca="1"/>
        <v>0.74543814008221299</v>
      </c>
      <c r="H2476" s="12">
        <f ca="1"/>
        <v>0.60631769814083736</v>
      </c>
      <c r="I2476" s="12">
        <f ca="1"/>
        <v>5.9145344974733689</v>
      </c>
    </row>
    <row r="2477" spans="6:9" x14ac:dyDescent="0.3">
      <c r="F2477" s="2">
        <v>2472</v>
      </c>
      <c r="G2477" s="2">
        <f ca="1"/>
        <v>8.0003749736337282E-2</v>
      </c>
      <c r="H2477" s="12">
        <f ca="1"/>
        <v>0.83920387998655777</v>
      </c>
      <c r="I2477" s="12">
        <f ca="1"/>
        <v>13.217400220845349</v>
      </c>
    </row>
    <row r="2478" spans="6:9" x14ac:dyDescent="0.3">
      <c r="F2478" s="2">
        <v>2473</v>
      </c>
      <c r="G2478" s="2">
        <f ca="1"/>
        <v>0.85752857944520655</v>
      </c>
      <c r="H2478" s="12">
        <f ca="1"/>
        <v>0.11479160906206709</v>
      </c>
      <c r="I2478" s="12">
        <f ca="1"/>
        <v>3.4656040060333875</v>
      </c>
    </row>
    <row r="2479" spans="6:9" x14ac:dyDescent="0.3">
      <c r="F2479" s="2">
        <v>2474</v>
      </c>
      <c r="G2479" s="2">
        <f ca="1"/>
        <v>0.47466253679536341</v>
      </c>
      <c r="H2479" s="12">
        <f ca="1"/>
        <v>0.95323527871841218</v>
      </c>
      <c r="I2479" s="12">
        <f ca="1"/>
        <v>13.107373810199119</v>
      </c>
    </row>
    <row r="2480" spans="6:9" x14ac:dyDescent="0.3">
      <c r="F2480" s="2">
        <v>2475</v>
      </c>
      <c r="G2480" s="2">
        <f ca="1"/>
        <v>0.34894654392219193</v>
      </c>
      <c r="H2480" s="12">
        <f ca="1"/>
        <v>0.96663546954879997</v>
      </c>
      <c r="I2480" s="12">
        <f ca="1"/>
        <v>14.264032702229022</v>
      </c>
    </row>
    <row r="2481" spans="6:9" x14ac:dyDescent="0.3">
      <c r="F2481" s="2">
        <v>2476</v>
      </c>
      <c r="G2481" s="2">
        <f ca="1"/>
        <v>0.57942764522796253</v>
      </c>
      <c r="H2481" s="12">
        <f ca="1"/>
        <v>0.11446821423307574</v>
      </c>
      <c r="I2481" s="12">
        <f ca="1"/>
        <v>1.9803686883728275</v>
      </c>
    </row>
    <row r="2482" spans="6:9" x14ac:dyDescent="0.3">
      <c r="F2482" s="2">
        <v>2477</v>
      </c>
      <c r="G2482" s="2">
        <f ca="1"/>
        <v>0.20316849626276912</v>
      </c>
      <c r="H2482" s="12">
        <f ca="1"/>
        <v>0.25054134743332535</v>
      </c>
      <c r="I2482" s="12">
        <f ca="1"/>
        <v>6.4871379911393063</v>
      </c>
    </row>
    <row r="2483" spans="6:9" x14ac:dyDescent="0.3">
      <c r="F2483" s="2">
        <v>2478</v>
      </c>
      <c r="G2483" s="2">
        <f ca="1"/>
        <v>0.61564433955826359</v>
      </c>
      <c r="H2483" s="12">
        <f ca="1"/>
        <v>0.56907303536165266</v>
      </c>
      <c r="I2483" s="12">
        <f ca="1"/>
        <v>5.3952945168929469</v>
      </c>
    </row>
    <row r="2484" spans="6:9" x14ac:dyDescent="0.3">
      <c r="F2484" s="2">
        <v>2479</v>
      </c>
      <c r="G2484" s="2">
        <f ca="1"/>
        <v>0.61869374912029085</v>
      </c>
      <c r="H2484" s="12">
        <f ca="1"/>
        <v>0.14478942532289696</v>
      </c>
      <c r="I2484" s="12">
        <f ca="1"/>
        <v>1.1018576554649249</v>
      </c>
    </row>
    <row r="2485" spans="6:9" x14ac:dyDescent="0.3">
      <c r="F2485" s="2">
        <v>2480</v>
      </c>
      <c r="G2485" s="2">
        <f ca="1"/>
        <v>0.23833084423890294</v>
      </c>
      <c r="H2485" s="12">
        <f ca="1"/>
        <v>0.55894252893798635</v>
      </c>
      <c r="I2485" s="12">
        <f ca="1"/>
        <v>7.7964606530035496</v>
      </c>
    </row>
    <row r="2486" spans="6:9" x14ac:dyDescent="0.3">
      <c r="F2486" s="2">
        <v>2481</v>
      </c>
      <c r="G2486" s="2">
        <f ca="1"/>
        <v>0.44682921266464848</v>
      </c>
      <c r="H2486" s="12">
        <f ca="1"/>
        <v>0.86352087155975776</v>
      </c>
      <c r="I2486" s="12">
        <f ca="1"/>
        <v>10.367757910876366</v>
      </c>
    </row>
    <row r="2487" spans="6:9" x14ac:dyDescent="0.3">
      <c r="F2487" s="2">
        <v>2482</v>
      </c>
      <c r="G2487" s="2">
        <f ca="1"/>
        <v>0.36588750575406936</v>
      </c>
      <c r="H2487" s="12">
        <f ca="1"/>
        <v>0.85562557638632941</v>
      </c>
      <c r="I2487" s="12">
        <f ca="1"/>
        <v>10.543873921305506</v>
      </c>
    </row>
    <row r="2488" spans="6:9" x14ac:dyDescent="0.3">
      <c r="F2488" s="2">
        <v>2483</v>
      </c>
      <c r="G2488" s="2">
        <f ca="1"/>
        <v>0.6161541577004197</v>
      </c>
      <c r="H2488" s="12">
        <f ca="1"/>
        <v>0.30677685164458102</v>
      </c>
      <c r="I2488" s="12">
        <f ca="1"/>
        <v>2.089397591236156</v>
      </c>
    </row>
    <row r="2489" spans="6:9" x14ac:dyDescent="0.3">
      <c r="F2489" s="2">
        <v>2484</v>
      </c>
      <c r="G2489" s="2">
        <f ca="1"/>
        <v>0.44929126443003686</v>
      </c>
      <c r="H2489" s="12">
        <f ca="1"/>
        <v>0.43672416326151442</v>
      </c>
      <c r="I2489" s="12">
        <f ca="1"/>
        <v>4.6664724248588101</v>
      </c>
    </row>
    <row r="2490" spans="6:9" x14ac:dyDescent="0.3">
      <c r="F2490" s="2">
        <v>2485</v>
      </c>
      <c r="G2490" s="2">
        <f ca="1"/>
        <v>0.61552597445564405</v>
      </c>
      <c r="H2490" s="12">
        <f ca="1"/>
        <v>0.14722536215285831</v>
      </c>
      <c r="I2490" s="12">
        <f ca="1"/>
        <v>1.0915383823007683</v>
      </c>
    </row>
    <row r="2491" spans="6:9" x14ac:dyDescent="0.3">
      <c r="F2491" s="2">
        <v>2486</v>
      </c>
      <c r="G2491" s="2">
        <f ca="1"/>
        <v>0.78309082259502749</v>
      </c>
      <c r="H2491" s="12">
        <f ca="1"/>
        <v>0.91384302235969894</v>
      </c>
      <c r="I2491" s="12">
        <f ca="1"/>
        <v>11.417254759136533</v>
      </c>
    </row>
    <row r="2492" spans="6:9" x14ac:dyDescent="0.3">
      <c r="F2492" s="2">
        <v>2487</v>
      </c>
      <c r="G2492" s="2">
        <f ca="1"/>
        <v>0.8346347173084252</v>
      </c>
      <c r="H2492" s="12">
        <f ca="1"/>
        <v>0.51411267575440833</v>
      </c>
      <c r="I2492" s="12">
        <f ca="1"/>
        <v>5.3360080990775067</v>
      </c>
    </row>
    <row r="2493" spans="6:9" x14ac:dyDescent="0.3">
      <c r="F2493" s="2">
        <v>2488</v>
      </c>
      <c r="G2493" s="2">
        <f ca="1"/>
        <v>0.95323532724778648</v>
      </c>
      <c r="H2493" s="12">
        <f ca="1"/>
        <v>0.5403857067100335</v>
      </c>
      <c r="I2493" s="12">
        <f ca="1"/>
        <v>7.9076712919583514</v>
      </c>
    </row>
    <row r="2494" spans="6:9" x14ac:dyDescent="0.3">
      <c r="F2494" s="2">
        <v>2489</v>
      </c>
      <c r="G2494" s="2">
        <f ca="1"/>
        <v>0.69291915276781424</v>
      </c>
      <c r="H2494" s="12">
        <f ca="1"/>
        <v>0.22014318488179607</v>
      </c>
      <c r="I2494" s="12">
        <f ca="1"/>
        <v>0.67263926391941209</v>
      </c>
    </row>
    <row r="2495" spans="6:9" x14ac:dyDescent="0.3">
      <c r="F2495" s="2">
        <v>2490</v>
      </c>
      <c r="G2495" s="2">
        <f ca="1"/>
        <v>0.95201200717267409</v>
      </c>
      <c r="H2495" s="12">
        <f ca="1"/>
        <v>3.0238099757005532E-2</v>
      </c>
      <c r="I2495" s="12">
        <f ca="1"/>
        <v>7.8215016817771472</v>
      </c>
    </row>
    <row r="2496" spans="6:9" x14ac:dyDescent="0.3">
      <c r="F2496" s="2">
        <v>2491</v>
      </c>
      <c r="G2496" s="2">
        <f ca="1"/>
        <v>0.90932839530368326</v>
      </c>
      <c r="H2496" s="12">
        <f ca="1"/>
        <v>0.15754650968126582</v>
      </c>
      <c r="I2496" s="12">
        <f ca="1"/>
        <v>4.4770670946647293</v>
      </c>
    </row>
    <row r="2497" spans="6:9" x14ac:dyDescent="0.3">
      <c r="F2497" s="2">
        <v>2492</v>
      </c>
      <c r="G2497" s="2">
        <f ca="1"/>
        <v>0.84830110130160485</v>
      </c>
      <c r="H2497" s="12">
        <f ca="1"/>
        <v>0.92045681954965652</v>
      </c>
      <c r="I2497" s="12">
        <f ca="1"/>
        <v>11.871775180257336</v>
      </c>
    </row>
    <row r="2498" spans="6:9" x14ac:dyDescent="0.3">
      <c r="F2498" s="2">
        <v>2493</v>
      </c>
      <c r="G2498" s="2">
        <f ca="1"/>
        <v>0.27988529265071738</v>
      </c>
      <c r="H2498" s="12">
        <f ca="1"/>
        <v>0.88842881800287454</v>
      </c>
      <c r="I2498" s="12">
        <f ca="1"/>
        <v>11.75258051724192</v>
      </c>
    </row>
    <row r="2499" spans="6:9" x14ac:dyDescent="0.3">
      <c r="F2499" s="2">
        <v>2494</v>
      </c>
      <c r="G2499" s="2">
        <f ca="1"/>
        <v>0.64064450560058583</v>
      </c>
      <c r="H2499" s="12">
        <f ca="1"/>
        <v>0.86336162436542963</v>
      </c>
      <c r="I2499" s="12">
        <f ca="1"/>
        <v>9.9574240895047712</v>
      </c>
    </row>
    <row r="2500" spans="6:9" x14ac:dyDescent="0.3">
      <c r="F2500" s="2">
        <v>2495</v>
      </c>
      <c r="G2500" s="2">
        <f ca="1"/>
        <v>0.53077010573023564</v>
      </c>
      <c r="H2500" s="12">
        <f ca="1"/>
        <v>0.55663543329875642</v>
      </c>
      <c r="I2500" s="12">
        <f ca="1"/>
        <v>5.5039817687821868</v>
      </c>
    </row>
    <row r="2501" spans="6:9" x14ac:dyDescent="0.3">
      <c r="F2501" s="2">
        <v>2496</v>
      </c>
      <c r="G2501" s="2">
        <f ca="1"/>
        <v>0.40805108403188695</v>
      </c>
      <c r="H2501" s="12">
        <f ca="1"/>
        <v>6.0529537001798861E-2</v>
      </c>
      <c r="I2501" s="12">
        <f ca="1"/>
        <v>4.7277240934086562</v>
      </c>
    </row>
    <row r="2502" spans="6:9" x14ac:dyDescent="0.3">
      <c r="F2502" s="2">
        <v>2497</v>
      </c>
      <c r="G2502" s="2">
        <f ca="1"/>
        <v>9.1351655537486032E-4</v>
      </c>
      <c r="H2502" s="12">
        <f ca="1"/>
        <v>0.38608407084790763</v>
      </c>
      <c r="I2502" s="12">
        <f ca="1"/>
        <v>18.079752271759666</v>
      </c>
    </row>
    <row r="2503" spans="6:9" x14ac:dyDescent="0.3">
      <c r="F2503" s="2">
        <v>2498</v>
      </c>
      <c r="G2503" s="2">
        <f ca="1"/>
        <v>0.18737369874094334</v>
      </c>
      <c r="H2503" s="12">
        <f ca="1"/>
        <v>0.57610647247524915</v>
      </c>
      <c r="I2503" s="12">
        <f ca="1"/>
        <v>8.6071639965605726</v>
      </c>
    </row>
    <row r="2504" spans="6:9" x14ac:dyDescent="0.3">
      <c r="F2504" s="2">
        <v>2499</v>
      </c>
      <c r="G2504" s="2">
        <f ca="1"/>
        <v>0.40917473069977883</v>
      </c>
      <c r="H2504" s="12">
        <f ca="1"/>
        <v>0.96340561938269342</v>
      </c>
      <c r="I2504" s="12">
        <f ca="1"/>
        <v>13.849225475858708</v>
      </c>
    </row>
    <row r="2505" spans="6:9" x14ac:dyDescent="0.3">
      <c r="F2505" s="2">
        <v>2500</v>
      </c>
      <c r="G2505" s="2">
        <f ca="1"/>
        <v>0.83512477022210851</v>
      </c>
      <c r="H2505" s="12">
        <f ca="1"/>
        <v>0.85281169214786656</v>
      </c>
      <c r="I2505" s="12">
        <f ca="1"/>
        <v>10.063309820096663</v>
      </c>
    </row>
    <row r="2506" spans="6:9" x14ac:dyDescent="0.3">
      <c r="F2506" s="2">
        <v>2501</v>
      </c>
      <c r="G2506" s="2">
        <f ca="1"/>
        <v>0.87380987816551814</v>
      </c>
      <c r="H2506" s="12">
        <f ca="1"/>
        <v>0.8147238225466189</v>
      </c>
      <c r="I2506" s="12">
        <f ca="1"/>
        <v>9.601056865297668</v>
      </c>
    </row>
    <row r="2507" spans="6:9" x14ac:dyDescent="0.3">
      <c r="F2507" s="2">
        <v>2502</v>
      </c>
      <c r="G2507" s="2">
        <f ca="1"/>
        <v>0.26901700614681179</v>
      </c>
      <c r="H2507" s="12">
        <f ca="1"/>
        <v>0.83595622655489743</v>
      </c>
      <c r="I2507" s="12">
        <f ca="1"/>
        <v>10.765772567004458</v>
      </c>
    </row>
    <row r="2508" spans="6:9" x14ac:dyDescent="0.3">
      <c r="F2508" s="2">
        <v>2503</v>
      </c>
      <c r="G2508" s="2">
        <f ca="1"/>
        <v>0.93620583232708254</v>
      </c>
      <c r="H2508" s="12">
        <f ca="1"/>
        <v>0.26096891308395476</v>
      </c>
      <c r="I2508" s="12">
        <f ca="1"/>
        <v>5.525538261470726</v>
      </c>
    </row>
    <row r="2509" spans="6:9" x14ac:dyDescent="0.3">
      <c r="F2509" s="2">
        <v>2504</v>
      </c>
      <c r="G2509" s="2">
        <f ca="1"/>
        <v>0.9571741697283862</v>
      </c>
      <c r="H2509" s="12">
        <f ca="1"/>
        <v>0.83673483077778177</v>
      </c>
      <c r="I2509" s="12">
        <f ca="1"/>
        <v>11.325657315811387</v>
      </c>
    </row>
    <row r="2510" spans="6:9" x14ac:dyDescent="0.3">
      <c r="F2510" s="2">
        <v>2505</v>
      </c>
      <c r="G2510" s="2">
        <f ca="1"/>
        <v>0.31183104362671021</v>
      </c>
      <c r="H2510" s="12">
        <f ca="1"/>
        <v>0.12409269095621966</v>
      </c>
      <c r="I2510" s="12">
        <f ca="1"/>
        <v>4.8714357654894771</v>
      </c>
    </row>
    <row r="2511" spans="6:9" x14ac:dyDescent="0.3">
      <c r="F2511" s="2">
        <v>2506</v>
      </c>
      <c r="G2511" s="2">
        <f ca="1"/>
        <v>1.3330447933098899E-2</v>
      </c>
      <c r="H2511" s="12">
        <f ca="1"/>
        <v>0.5748425072965524</v>
      </c>
      <c r="I2511" s="12">
        <f ca="1"/>
        <v>14.380489059155005</v>
      </c>
    </row>
    <row r="2512" spans="6:9" x14ac:dyDescent="0.3">
      <c r="F2512" s="2">
        <v>2507</v>
      </c>
      <c r="G2512" s="2">
        <f ca="1"/>
        <v>0.60739771173498069</v>
      </c>
      <c r="H2512" s="12">
        <f ca="1"/>
        <v>0.63274211309062611</v>
      </c>
      <c r="I2512" s="12">
        <f ca="1"/>
        <v>6.2277591749850636</v>
      </c>
    </row>
    <row r="2513" spans="6:9" x14ac:dyDescent="0.3">
      <c r="F2513" s="2">
        <v>2508</v>
      </c>
      <c r="G2513" s="2">
        <f ca="1"/>
        <v>0.19856683463031488</v>
      </c>
      <c r="H2513" s="12">
        <f ca="1"/>
        <v>0.44140039197461567</v>
      </c>
      <c r="I2513" s="12">
        <f ca="1"/>
        <v>7.4732007697034613</v>
      </c>
    </row>
    <row r="2514" spans="6:9" x14ac:dyDescent="0.3">
      <c r="F2514" s="2">
        <v>2509</v>
      </c>
      <c r="G2514" s="2">
        <f ca="1"/>
        <v>0.50502389040287032</v>
      </c>
      <c r="H2514" s="12">
        <f ca="1"/>
        <v>0.93084667699485402</v>
      </c>
      <c r="I2514" s="12">
        <f ca="1"/>
        <v>12.078497645718059</v>
      </c>
    </row>
    <row r="2515" spans="6:9" x14ac:dyDescent="0.3">
      <c r="F2515" s="2">
        <v>2510</v>
      </c>
      <c r="G2515" s="2">
        <f ca="1"/>
        <v>3.3461846380495874E-2</v>
      </c>
      <c r="H2515" s="12">
        <f ca="1"/>
        <v>2.2382879420497437E-2</v>
      </c>
      <c r="I2515" s="12">
        <f ca="1"/>
        <v>12.686631320128361</v>
      </c>
    </row>
    <row r="2516" spans="6:9" x14ac:dyDescent="0.3">
      <c r="F2516" s="2">
        <v>2511</v>
      </c>
      <c r="G2516" s="2">
        <f ca="1"/>
        <v>0.6211320161818219</v>
      </c>
      <c r="H2516" s="12">
        <f ca="1"/>
        <v>0.66578082048376452</v>
      </c>
      <c r="I2516" s="12">
        <f ca="1"/>
        <v>6.6481976367649587</v>
      </c>
    </row>
    <row r="2517" spans="6:9" x14ac:dyDescent="0.3">
      <c r="F2517" s="2">
        <v>2512</v>
      </c>
      <c r="G2517" s="2">
        <f ca="1"/>
        <v>0.15461901495526376</v>
      </c>
      <c r="H2517" s="12">
        <f ca="1"/>
        <v>0.95191217300389219</v>
      </c>
      <c r="I2517" s="12">
        <f ca="1"/>
        <v>14.737408662479201</v>
      </c>
    </row>
    <row r="2518" spans="6:9" x14ac:dyDescent="0.3">
      <c r="F2518" s="2">
        <v>2513</v>
      </c>
      <c r="G2518" s="2">
        <f ca="1"/>
        <v>0.40280620645500753</v>
      </c>
      <c r="H2518" s="12">
        <f ca="1"/>
        <v>0.37915982305217555</v>
      </c>
      <c r="I2518" s="12">
        <f ca="1"/>
        <v>4.5431846847286979</v>
      </c>
    </row>
    <row r="2519" spans="6:9" x14ac:dyDescent="0.3">
      <c r="F2519" s="2">
        <v>2514</v>
      </c>
      <c r="G2519" s="2">
        <f ca="1"/>
        <v>0.81988069592015544</v>
      </c>
      <c r="H2519" s="12">
        <f ca="1"/>
        <v>0.36795156222550007</v>
      </c>
      <c r="I2519" s="12">
        <f ca="1"/>
        <v>3.6327198216376604</v>
      </c>
    </row>
    <row r="2520" spans="6:9" x14ac:dyDescent="0.3">
      <c r="F2520" s="2">
        <v>2515</v>
      </c>
      <c r="G2520" s="2">
        <f ca="1"/>
        <v>0.14013550856437784</v>
      </c>
      <c r="H2520" s="12">
        <f ca="1"/>
        <v>0.85712728529843707</v>
      </c>
      <c r="I2520" s="12">
        <f ca="1"/>
        <v>12.431411924477883</v>
      </c>
    </row>
    <row r="2521" spans="6:9" x14ac:dyDescent="0.3">
      <c r="F2521" s="2">
        <v>2516</v>
      </c>
      <c r="G2521" s="2">
        <f ca="1"/>
        <v>0.55730842871664543</v>
      </c>
      <c r="H2521" s="12">
        <f ca="1"/>
        <v>0.99893774462676577</v>
      </c>
      <c r="I2521" s="12">
        <f ca="1"/>
        <v>19.889375375918672</v>
      </c>
    </row>
    <row r="2522" spans="6:9" x14ac:dyDescent="0.3">
      <c r="F2522" s="2">
        <v>2517</v>
      </c>
      <c r="G2522" s="2">
        <f ca="1"/>
        <v>0.28613406264753682</v>
      </c>
      <c r="H2522" s="12">
        <f ca="1"/>
        <v>0.26444493739838104</v>
      </c>
      <c r="I2522" s="12">
        <f ca="1"/>
        <v>5.2335246686567718</v>
      </c>
    </row>
    <row r="2523" spans="6:9" x14ac:dyDescent="0.3">
      <c r="F2523" s="2">
        <v>2518</v>
      </c>
      <c r="G2523" s="2">
        <f ca="1"/>
        <v>0.51203831229767305</v>
      </c>
      <c r="H2523" s="12">
        <f ca="1"/>
        <v>0.40834860973390508</v>
      </c>
      <c r="I2523" s="12">
        <f ca="1"/>
        <v>3.9151818346911034</v>
      </c>
    </row>
    <row r="2524" spans="6:9" x14ac:dyDescent="0.3">
      <c r="F2524" s="2">
        <v>2519</v>
      </c>
      <c r="G2524" s="2">
        <f ca="1"/>
        <v>0.12260813219182909</v>
      </c>
      <c r="H2524" s="12">
        <f ca="1"/>
        <v>0.13569961908914707</v>
      </c>
      <c r="I2524" s="12">
        <f ca="1"/>
        <v>8.1161308613913015</v>
      </c>
    </row>
    <row r="2525" spans="6:9" x14ac:dyDescent="0.3">
      <c r="F2525" s="2">
        <v>2520</v>
      </c>
      <c r="G2525" s="2">
        <f ca="1"/>
        <v>0.36938073692093787</v>
      </c>
      <c r="H2525" s="12">
        <f ca="1"/>
        <v>0.2625987426770906</v>
      </c>
      <c r="I2525" s="12">
        <f ca="1"/>
        <v>4.1162597982075928</v>
      </c>
    </row>
    <row r="2526" spans="6:9" x14ac:dyDescent="0.3">
      <c r="F2526" s="2">
        <v>2521</v>
      </c>
      <c r="G2526" s="2">
        <f ca="1"/>
        <v>0.96107095794070863</v>
      </c>
      <c r="H2526" s="12">
        <f ca="1"/>
        <v>0.99349670558512826</v>
      </c>
      <c r="I2526" s="12">
        <f ca="1"/>
        <v>18.123035496680252</v>
      </c>
    </row>
    <row r="2527" spans="6:9" x14ac:dyDescent="0.3">
      <c r="F2527" s="2">
        <v>2522</v>
      </c>
      <c r="G2527" s="2">
        <f ca="1"/>
        <v>0.96901552419068326</v>
      </c>
      <c r="H2527" s="12">
        <f ca="1"/>
        <v>0.83951887816702442</v>
      </c>
      <c r="I2527" s="12">
        <f ca="1"/>
        <v>11.801257753688926</v>
      </c>
    </row>
    <row r="2528" spans="6:9" x14ac:dyDescent="0.3">
      <c r="F2528" s="2">
        <v>2523</v>
      </c>
      <c r="G2528" s="2">
        <f ca="1"/>
        <v>0.26082724517161737</v>
      </c>
      <c r="H2528" s="12">
        <f ca="1"/>
        <v>0.79087880239865371</v>
      </c>
      <c r="I2528" s="12">
        <f ca="1"/>
        <v>10.108724893670274</v>
      </c>
    </row>
    <row r="2529" spans="6:9" x14ac:dyDescent="0.3">
      <c r="F2529" s="2">
        <v>2524</v>
      </c>
      <c r="G2529" s="2">
        <f ca="1"/>
        <v>6.7978738616060408E-2</v>
      </c>
      <c r="H2529" s="12">
        <f ca="1"/>
        <v>0.46264419753088992</v>
      </c>
      <c r="I2529" s="12">
        <f ca="1"/>
        <v>10.488590899242324</v>
      </c>
    </row>
    <row r="2530" spans="6:9" x14ac:dyDescent="0.3">
      <c r="F2530" s="2">
        <v>2525</v>
      </c>
      <c r="G2530" s="2">
        <f ca="1"/>
        <v>0.69106383947421701</v>
      </c>
      <c r="H2530" s="12">
        <f ca="1"/>
        <v>0.69869339980370215</v>
      </c>
      <c r="I2530" s="12">
        <f ca="1"/>
        <v>7.0777728621783602</v>
      </c>
    </row>
    <row r="2531" spans="6:9" x14ac:dyDescent="0.3">
      <c r="F2531" s="2">
        <v>2526</v>
      </c>
      <c r="G2531" s="2">
        <f ca="1"/>
        <v>0.83495105514665591</v>
      </c>
      <c r="H2531" s="12">
        <f ca="1"/>
        <v>0.30350588805125511</v>
      </c>
      <c r="I2531" s="12">
        <f ca="1"/>
        <v>3.2428668387125863</v>
      </c>
    </row>
    <row r="2532" spans="6:9" x14ac:dyDescent="0.3">
      <c r="F2532" s="2">
        <v>2527</v>
      </c>
      <c r="G2532" s="2">
        <f ca="1"/>
        <v>0.10749547240251212</v>
      </c>
      <c r="H2532" s="12">
        <f ca="1"/>
        <v>0.62702528456878714</v>
      </c>
      <c r="I2532" s="12">
        <f ca="1"/>
        <v>10.407845356416297</v>
      </c>
    </row>
    <row r="2533" spans="6:9" x14ac:dyDescent="0.3">
      <c r="F2533" s="2">
        <v>2528</v>
      </c>
      <c r="G2533" s="2">
        <f ca="1"/>
        <v>0.12937276760945426</v>
      </c>
      <c r="H2533" s="12">
        <f ca="1"/>
        <v>6.3832671374159933E-3</v>
      </c>
      <c r="I2533" s="12">
        <f ca="1"/>
        <v>11.220759426647241</v>
      </c>
    </row>
    <row r="2534" spans="6:9" x14ac:dyDescent="0.3">
      <c r="F2534" s="2">
        <v>2529</v>
      </c>
      <c r="G2534" s="2">
        <f ca="1"/>
        <v>0.10488774094618769</v>
      </c>
      <c r="H2534" s="12">
        <f ca="1"/>
        <v>0.34492232321615313</v>
      </c>
      <c r="I2534" s="12">
        <f ca="1"/>
        <v>8.8637381958613908</v>
      </c>
    </row>
    <row r="2535" spans="6:9" x14ac:dyDescent="0.3">
      <c r="F2535" s="2">
        <v>2530</v>
      </c>
      <c r="G2535" s="2">
        <f ca="1"/>
        <v>0.33103393072274412</v>
      </c>
      <c r="H2535" s="12">
        <f ca="1"/>
        <v>0.3782105394839903</v>
      </c>
      <c r="I2535" s="12">
        <f ca="1"/>
        <v>5.3016477271918871</v>
      </c>
    </row>
    <row r="2536" spans="6:9" x14ac:dyDescent="0.3">
      <c r="F2536" s="2">
        <v>2531</v>
      </c>
      <c r="G2536" s="2">
        <f ca="1"/>
        <v>4.2782175479643136E-3</v>
      </c>
      <c r="H2536" s="12">
        <f ca="1"/>
        <v>0.40665296183255562</v>
      </c>
      <c r="I2536" s="12">
        <f ca="1"/>
        <v>15.73442663798323</v>
      </c>
    </row>
    <row r="2537" spans="6:9" x14ac:dyDescent="0.3">
      <c r="F2537" s="2">
        <v>2532</v>
      </c>
      <c r="G2537" s="2">
        <f ca="1"/>
        <v>1.3366374782853185E-2</v>
      </c>
      <c r="H2537" s="12">
        <f ca="1"/>
        <v>6.0637956247333591E-4</v>
      </c>
      <c r="I2537" s="12">
        <f ca="1"/>
        <v>17.73303130043762</v>
      </c>
    </row>
    <row r="2538" spans="6:9" x14ac:dyDescent="0.3">
      <c r="F2538" s="2">
        <v>2533</v>
      </c>
      <c r="G2538" s="2">
        <f ca="1"/>
        <v>8.7214611420300292E-2</v>
      </c>
      <c r="H2538" s="12">
        <f ca="1"/>
        <v>0.97698687631038483</v>
      </c>
      <c r="I2538" s="12">
        <f ca="1"/>
        <v>17.036341496327466</v>
      </c>
    </row>
    <row r="2539" spans="6:9" x14ac:dyDescent="0.3">
      <c r="F2539" s="2">
        <v>2534</v>
      </c>
      <c r="G2539" s="2">
        <f ca="1"/>
        <v>0.38651030679163956</v>
      </c>
      <c r="H2539" s="12">
        <f ca="1"/>
        <v>0.17229172020389028</v>
      </c>
      <c r="I2539" s="12">
        <f ca="1"/>
        <v>3.6913690705671334</v>
      </c>
    </row>
    <row r="2540" spans="6:9" x14ac:dyDescent="0.3">
      <c r="F2540" s="2">
        <v>2535</v>
      </c>
      <c r="G2540" s="2">
        <f ca="1"/>
        <v>0.4930143083312839</v>
      </c>
      <c r="H2540" s="12">
        <f ca="1"/>
        <v>0.67007909030673951</v>
      </c>
      <c r="I2540" s="12">
        <f ca="1"/>
        <v>7.0651743977130668</v>
      </c>
    </row>
    <row r="2541" spans="6:9" x14ac:dyDescent="0.3">
      <c r="F2541" s="2">
        <v>2536</v>
      </c>
      <c r="G2541" s="2">
        <f ca="1"/>
        <v>0.66166187902494067</v>
      </c>
      <c r="H2541" s="12">
        <f ca="1"/>
        <v>0.67586072282498888</v>
      </c>
      <c r="I2541" s="12">
        <f ca="1"/>
        <v>6.7525454079152158</v>
      </c>
    </row>
    <row r="2542" spans="6:9" x14ac:dyDescent="0.3">
      <c r="F2542" s="2">
        <v>2537</v>
      </c>
      <c r="G2542" s="2">
        <f ca="1"/>
        <v>0.61795768867704326</v>
      </c>
      <c r="H2542" s="12">
        <f ca="1"/>
        <v>0.68998235422729626</v>
      </c>
      <c r="I2542" s="12">
        <f ca="1"/>
        <v>6.9882500837260135</v>
      </c>
    </row>
    <row r="2543" spans="6:9" x14ac:dyDescent="0.3">
      <c r="F2543" s="2">
        <v>2538</v>
      </c>
      <c r="G2543" s="2">
        <f ca="1"/>
        <v>0.14134197357111522</v>
      </c>
      <c r="H2543" s="12">
        <f ca="1"/>
        <v>0.68654286128535813</v>
      </c>
      <c r="I2543" s="12">
        <f ca="1"/>
        <v>10.274053870004334</v>
      </c>
    </row>
    <row r="2544" spans="6:9" x14ac:dyDescent="0.3">
      <c r="F2544" s="2">
        <v>2539</v>
      </c>
      <c r="G2544" s="2">
        <f ca="1"/>
        <v>0.95726243093344943</v>
      </c>
      <c r="H2544" s="12">
        <f ca="1"/>
        <v>0.64382529620230233</v>
      </c>
      <c r="I2544" s="12">
        <f ca="1"/>
        <v>8.9604810435481657</v>
      </c>
    </row>
    <row r="2545" spans="6:9" x14ac:dyDescent="0.3">
      <c r="F2545" s="2">
        <v>2540</v>
      </c>
      <c r="G2545" s="2">
        <f ca="1"/>
        <v>0.42790089535578457</v>
      </c>
      <c r="H2545" s="12">
        <f ca="1"/>
        <v>3.4118798288785612E-2</v>
      </c>
      <c r="I2545" s="12">
        <f ca="1"/>
        <v>5.6135905025518849</v>
      </c>
    </row>
    <row r="2546" spans="6:9" x14ac:dyDescent="0.3">
      <c r="F2546" s="2">
        <v>2541</v>
      </c>
      <c r="G2546" s="2">
        <f ca="1"/>
        <v>0.80267777442336663</v>
      </c>
      <c r="H2546" s="12">
        <f ca="1"/>
        <v>0.32630224989849621</v>
      </c>
      <c r="I2546" s="12">
        <f ca="1"/>
        <v>2.9980556957724489</v>
      </c>
    </row>
    <row r="2547" spans="6:9" x14ac:dyDescent="0.3">
      <c r="F2547" s="2">
        <v>2542</v>
      </c>
      <c r="G2547" s="2">
        <f ca="1"/>
        <v>0.36984723903399241</v>
      </c>
      <c r="H2547" s="12">
        <f ca="1"/>
        <v>0.87614613137096775</v>
      </c>
      <c r="I2547" s="12">
        <f ca="1"/>
        <v>10.967152410699676</v>
      </c>
    </row>
    <row r="2548" spans="6:9" x14ac:dyDescent="0.3">
      <c r="F2548" s="2">
        <v>2543</v>
      </c>
      <c r="G2548" s="2">
        <f ca="1"/>
        <v>0.49934741156599238</v>
      </c>
      <c r="H2548" s="12">
        <f ca="1"/>
        <v>9.9789020938034545E-2</v>
      </c>
      <c r="I2548" s="12">
        <f ca="1"/>
        <v>2.9722522587191733</v>
      </c>
    </row>
    <row r="2549" spans="6:9" x14ac:dyDescent="0.3">
      <c r="F2549" s="2">
        <v>2544</v>
      </c>
      <c r="G2549" s="2">
        <f ca="1"/>
        <v>0.78434277374793249</v>
      </c>
      <c r="H2549" s="12">
        <f ca="1"/>
        <v>0.80011365447289884</v>
      </c>
      <c r="I2549" s="12">
        <f ca="1"/>
        <v>8.8439420676953482</v>
      </c>
    </row>
    <row r="2550" spans="6:9" x14ac:dyDescent="0.3">
      <c r="F2550" s="2">
        <v>2545</v>
      </c>
      <c r="G2550" s="2">
        <f ca="1"/>
        <v>0.5216823084515223</v>
      </c>
      <c r="H2550" s="12">
        <f ca="1"/>
        <v>0.79360185977995723</v>
      </c>
      <c r="I2550" s="12">
        <f ca="1"/>
        <v>8.7881965161967379</v>
      </c>
    </row>
    <row r="2551" spans="6:9" x14ac:dyDescent="0.3">
      <c r="F2551" s="2">
        <v>2546</v>
      </c>
      <c r="G2551" s="2">
        <f ca="1"/>
        <v>0.15951375634701059</v>
      </c>
      <c r="H2551" s="12">
        <f ca="1"/>
        <v>0.51257474350287358</v>
      </c>
      <c r="I2551" s="12">
        <f ca="1"/>
        <v>8.5779712557846839</v>
      </c>
    </row>
    <row r="2552" spans="6:9" x14ac:dyDescent="0.3">
      <c r="F2552" s="2">
        <v>2547</v>
      </c>
      <c r="G2552" s="2">
        <f ca="1"/>
        <v>0.76722466381917309</v>
      </c>
      <c r="H2552" s="12">
        <f ca="1"/>
        <v>0.18501845354923563</v>
      </c>
      <c r="I2552" s="12">
        <f ca="1"/>
        <v>1.4083707190156181</v>
      </c>
    </row>
    <row r="2553" spans="6:9" x14ac:dyDescent="0.3">
      <c r="F2553" s="2">
        <v>2548</v>
      </c>
      <c r="G2553" s="2">
        <f ca="1"/>
        <v>3.7641100291442298E-2</v>
      </c>
      <c r="H2553" s="12">
        <f ca="1"/>
        <v>0.38606623272814389</v>
      </c>
      <c r="I2553" s="12">
        <f ca="1"/>
        <v>11.53691432116371</v>
      </c>
    </row>
    <row r="2554" spans="6:9" x14ac:dyDescent="0.3">
      <c r="F2554" s="2">
        <v>2549</v>
      </c>
      <c r="G2554" s="2">
        <f ca="1"/>
        <v>0.13410569496001234</v>
      </c>
      <c r="H2554" s="12">
        <f ca="1"/>
        <v>0.4856722944595635</v>
      </c>
      <c r="I2554" s="12">
        <f ca="1"/>
        <v>8.8813568778937384</v>
      </c>
    </row>
    <row r="2555" spans="6:9" x14ac:dyDescent="0.3">
      <c r="F2555" s="2">
        <v>2550</v>
      </c>
      <c r="G2555" s="2">
        <f ca="1"/>
        <v>0.70598587060401896</v>
      </c>
      <c r="H2555" s="12">
        <f ca="1"/>
        <v>0.11671775981765764</v>
      </c>
      <c r="I2555" s="12">
        <f ca="1"/>
        <v>1.5596988667165876</v>
      </c>
    </row>
    <row r="2556" spans="6:9" x14ac:dyDescent="0.3">
      <c r="F2556" s="2">
        <v>2551</v>
      </c>
      <c r="G2556" s="2">
        <f ca="1"/>
        <v>0.43893342032005056</v>
      </c>
      <c r="H2556" s="12">
        <f ca="1"/>
        <v>0.74638451925990945</v>
      </c>
      <c r="I2556" s="12">
        <f ca="1"/>
        <v>8.3468901465403853</v>
      </c>
    </row>
    <row r="2557" spans="6:9" x14ac:dyDescent="0.3">
      <c r="F2557" s="2">
        <v>2552</v>
      </c>
      <c r="G2557" s="2">
        <f ca="1"/>
        <v>1.2834012804219697E-2</v>
      </c>
      <c r="H2557" s="12">
        <f ca="1"/>
        <v>0.48047273468446194</v>
      </c>
      <c r="I2557" s="12">
        <f ca="1"/>
        <v>14.046859537828402</v>
      </c>
    </row>
    <row r="2558" spans="6:9" x14ac:dyDescent="0.3">
      <c r="F2558" s="2">
        <v>2553</v>
      </c>
      <c r="G2558" s="2">
        <f ca="1"/>
        <v>0.14470389222377977</v>
      </c>
      <c r="H2558" s="12">
        <f ca="1"/>
        <v>0.6424923715343509</v>
      </c>
      <c r="I2558" s="12">
        <f ca="1"/>
        <v>9.8208184445044413</v>
      </c>
    </row>
    <row r="2559" spans="6:9" x14ac:dyDescent="0.3">
      <c r="F2559" s="2">
        <v>2554</v>
      </c>
      <c r="G2559" s="2">
        <f ca="1"/>
        <v>0.18910017052515782</v>
      </c>
      <c r="H2559" s="12">
        <f ca="1"/>
        <v>0.84639646989396167</v>
      </c>
      <c r="I2559" s="12">
        <f ca="1"/>
        <v>11.656123912443975</v>
      </c>
    </row>
    <row r="2560" spans="6:9" x14ac:dyDescent="0.3">
      <c r="F2560" s="2">
        <v>2555</v>
      </c>
      <c r="G2560" s="2">
        <f ca="1"/>
        <v>0.90810090594559223</v>
      </c>
      <c r="H2560" s="12">
        <f ca="1"/>
        <v>0.38665048225703602</v>
      </c>
      <c r="I2560" s="12">
        <f ca="1"/>
        <v>5.3466266828646134</v>
      </c>
    </row>
    <row r="2561" spans="6:9" x14ac:dyDescent="0.3">
      <c r="F2561" s="2">
        <v>2556</v>
      </c>
      <c r="G2561" s="2">
        <f ca="1"/>
        <v>0.64841949328805293</v>
      </c>
      <c r="H2561" s="12">
        <f ca="1"/>
        <v>0.61330051027942933</v>
      </c>
      <c r="I2561" s="12">
        <f ca="1"/>
        <v>5.9191342743396538</v>
      </c>
    </row>
    <row r="2562" spans="6:9" x14ac:dyDescent="0.3">
      <c r="F2562" s="2">
        <v>2557</v>
      </c>
      <c r="G2562" s="2">
        <f ca="1"/>
        <v>0.32047307064049013</v>
      </c>
      <c r="H2562" s="12">
        <f ca="1"/>
        <v>0.68605208725622857</v>
      </c>
      <c r="I2562" s="12">
        <f ca="1"/>
        <v>8.2719365002148439</v>
      </c>
    </row>
    <row r="2563" spans="6:9" x14ac:dyDescent="0.3">
      <c r="F2563" s="2">
        <v>2558</v>
      </c>
      <c r="G2563" s="2">
        <f ca="1"/>
        <v>0.30221127603519315</v>
      </c>
      <c r="H2563" s="12">
        <f ca="1"/>
        <v>0.96747771530057913</v>
      </c>
      <c r="I2563" s="12">
        <f ca="1"/>
        <v>14.521738118510884</v>
      </c>
    </row>
    <row r="2564" spans="6:9" x14ac:dyDescent="0.3">
      <c r="F2564" s="2">
        <v>2559</v>
      </c>
      <c r="G2564" s="2">
        <f ca="1"/>
        <v>0.99621363482730962</v>
      </c>
      <c r="H2564" s="12">
        <f ca="1"/>
        <v>0.17433406680808705</v>
      </c>
      <c r="I2564" s="12">
        <f ca="1"/>
        <v>11.114474295532354</v>
      </c>
    </row>
    <row r="2565" spans="6:9" x14ac:dyDescent="0.3">
      <c r="F2565" s="2">
        <v>2560</v>
      </c>
      <c r="G2565" s="2">
        <f ca="1"/>
        <v>0.84555994015452818</v>
      </c>
      <c r="H2565" s="12">
        <f ca="1"/>
        <v>0.69530779528529818</v>
      </c>
      <c r="I2565" s="12">
        <f ca="1"/>
        <v>7.5799295185047999</v>
      </c>
    </row>
    <row r="2566" spans="6:9" x14ac:dyDescent="0.3">
      <c r="F2566" s="2">
        <v>2561</v>
      </c>
      <c r="G2566" s="2">
        <f ca="1"/>
        <v>0.80015515926982017</v>
      </c>
      <c r="H2566" s="12">
        <f ca="1"/>
        <v>0.69509745006454793</v>
      </c>
      <c r="I2566" s="12">
        <f ca="1"/>
        <v>7.2929943059549363</v>
      </c>
    </row>
    <row r="2567" spans="6:9" x14ac:dyDescent="0.3">
      <c r="F2567" s="2">
        <v>2562</v>
      </c>
      <c r="G2567" s="2">
        <f ca="1"/>
        <v>8.5517390581059782E-2</v>
      </c>
      <c r="H2567" s="12">
        <f ca="1"/>
        <v>0.87675060643510316</v>
      </c>
      <c r="I2567" s="12">
        <f ca="1"/>
        <v>13.707397612812985</v>
      </c>
    </row>
    <row r="2568" spans="6:9" x14ac:dyDescent="0.3">
      <c r="F2568" s="2">
        <v>2563</v>
      </c>
      <c r="G2568" s="2">
        <f ca="1"/>
        <v>0.5528487833467306</v>
      </c>
      <c r="H2568" s="12">
        <f ca="1"/>
        <v>0.2351977964270211</v>
      </c>
      <c r="I2568" s="12">
        <f ca="1"/>
        <v>1.7958128000625095</v>
      </c>
    </row>
    <row r="2569" spans="6:9" x14ac:dyDescent="0.3">
      <c r="F2569" s="2">
        <v>2564</v>
      </c>
      <c r="G2569" s="2">
        <f ca="1"/>
        <v>0.14429179254245605</v>
      </c>
      <c r="H2569" s="12">
        <f ca="1"/>
        <v>0.6504595153612327</v>
      </c>
      <c r="I2569" s="12">
        <f ca="1"/>
        <v>9.8967649238510091</v>
      </c>
    </row>
    <row r="2570" spans="6:9" x14ac:dyDescent="0.3">
      <c r="F2570" s="2">
        <v>2565</v>
      </c>
      <c r="G2570" s="2">
        <f ca="1"/>
        <v>0.52978585410061485</v>
      </c>
      <c r="H2570" s="12">
        <f ca="1"/>
        <v>0.86323898792776244</v>
      </c>
      <c r="I2570" s="12">
        <f ca="1"/>
        <v>10.118600563209375</v>
      </c>
    </row>
    <row r="2571" spans="6:9" x14ac:dyDescent="0.3">
      <c r="F2571" s="2">
        <v>2566</v>
      </c>
      <c r="G2571" s="2">
        <f ca="1"/>
        <v>0.78422516662325048</v>
      </c>
      <c r="H2571" s="12">
        <f ca="1"/>
        <v>0.76365765496138005</v>
      </c>
      <c r="I2571" s="12">
        <f ca="1"/>
        <v>8.2363130759864909</v>
      </c>
    </row>
    <row r="2572" spans="6:9" x14ac:dyDescent="0.3">
      <c r="F2572" s="2">
        <v>2567</v>
      </c>
      <c r="G2572" s="2">
        <f ca="1"/>
        <v>0.90609640316515527</v>
      </c>
      <c r="H2572" s="12">
        <f ca="1"/>
        <v>0.41030791270412603</v>
      </c>
      <c r="I2572" s="12">
        <f ca="1"/>
        <v>5.4781615623309445</v>
      </c>
    </row>
    <row r="2573" spans="6:9" x14ac:dyDescent="0.3">
      <c r="F2573" s="2">
        <v>2568</v>
      </c>
      <c r="G2573" s="2">
        <f ca="1"/>
        <v>0.47367337455734471</v>
      </c>
      <c r="H2573" s="12">
        <f ca="1"/>
        <v>0.82009058367958509</v>
      </c>
      <c r="I2573" s="12">
        <f ca="1"/>
        <v>9.4065818818895686</v>
      </c>
    </row>
    <row r="2574" spans="6:9" x14ac:dyDescent="0.3">
      <c r="F2574" s="2">
        <v>2569</v>
      </c>
      <c r="G2574" s="2">
        <f ca="1"/>
        <v>0.64919640128584333</v>
      </c>
      <c r="H2574" s="12">
        <f ca="1"/>
        <v>0.20662645471864183</v>
      </c>
      <c r="I2574" s="12">
        <f ca="1"/>
        <v>0.49906428265108871</v>
      </c>
    </row>
    <row r="2575" spans="6:9" x14ac:dyDescent="0.3">
      <c r="F2575" s="2">
        <v>2570</v>
      </c>
      <c r="G2575" s="2">
        <f ca="1"/>
        <v>0.89936627056787644</v>
      </c>
      <c r="H2575" s="12">
        <f ca="1"/>
        <v>0.97945387401809425</v>
      </c>
      <c r="I2575" s="12">
        <f ca="1"/>
        <v>15.258015088259235</v>
      </c>
    </row>
    <row r="2576" spans="6:9" x14ac:dyDescent="0.3">
      <c r="F2576" s="2">
        <v>2571</v>
      </c>
      <c r="G2576" s="2">
        <f ca="1"/>
        <v>0.61956010287894192</v>
      </c>
      <c r="H2576" s="12">
        <f ca="1"/>
        <v>0.18558185491244705</v>
      </c>
      <c r="I2576" s="12">
        <f ca="1"/>
        <v>0.71874131215245385</v>
      </c>
    </row>
    <row r="2577" spans="6:9" x14ac:dyDescent="0.3">
      <c r="F2577" s="2">
        <v>2572</v>
      </c>
      <c r="G2577" s="2">
        <f ca="1"/>
        <v>0.75574470292645701</v>
      </c>
      <c r="H2577" s="12">
        <f ca="1"/>
        <v>0.70270704699993414</v>
      </c>
      <c r="I2577" s="12">
        <f ca="1"/>
        <v>7.235114969382769</v>
      </c>
    </row>
    <row r="2578" spans="6:9" x14ac:dyDescent="0.3">
      <c r="F2578" s="2">
        <v>2573</v>
      </c>
      <c r="G2578" s="2">
        <f ca="1"/>
        <v>0.6756078793425373</v>
      </c>
      <c r="H2578" s="12">
        <f ca="1"/>
        <v>0.78794786637270864</v>
      </c>
      <c r="I2578" s="12">
        <f ca="1"/>
        <v>8.4666690153811857</v>
      </c>
    </row>
    <row r="2579" spans="6:9" x14ac:dyDescent="0.3">
      <c r="F2579" s="2">
        <v>2574</v>
      </c>
      <c r="G2579" s="2">
        <f ca="1"/>
        <v>3.207809654250493E-3</v>
      </c>
      <c r="H2579" s="12">
        <f ca="1"/>
        <v>0.50501445378363763</v>
      </c>
      <c r="I2579" s="12">
        <f ca="1"/>
        <v>16.503786384069677</v>
      </c>
    </row>
    <row r="2580" spans="6:9" x14ac:dyDescent="0.3">
      <c r="F2580" s="2">
        <v>2575</v>
      </c>
      <c r="G2580" s="2">
        <f ca="1"/>
        <v>0.97952832610213503</v>
      </c>
      <c r="H2580" s="12">
        <f ca="1"/>
        <v>0.73663678774588015</v>
      </c>
      <c r="I2580" s="12">
        <f ca="1"/>
        <v>11.044300762548438</v>
      </c>
    </row>
    <row r="2581" spans="6:9" x14ac:dyDescent="0.3">
      <c r="F2581" s="2">
        <v>2576</v>
      </c>
      <c r="G2581" s="2">
        <f ca="1"/>
        <v>0.40039460788895953</v>
      </c>
      <c r="H2581" s="12">
        <f ca="1"/>
        <v>3.854163525287313E-2</v>
      </c>
      <c r="I2581" s="12">
        <f ca="1"/>
        <v>5.5995700926646981</v>
      </c>
    </row>
    <row r="2582" spans="6:9" x14ac:dyDescent="0.3">
      <c r="F2582" s="2">
        <v>2577</v>
      </c>
      <c r="G2582" s="2">
        <f ca="1"/>
        <v>2.4597092400397536E-2</v>
      </c>
      <c r="H2582" s="12">
        <f ca="1"/>
        <v>0.40572920898785791</v>
      </c>
      <c r="I2582" s="12">
        <f ca="1"/>
        <v>12.511732223663119</v>
      </c>
    </row>
    <row r="2583" spans="6:9" x14ac:dyDescent="0.3">
      <c r="F2583" s="2">
        <v>2578</v>
      </c>
      <c r="G2583" s="2">
        <f ca="1"/>
        <v>0.6898394892734474</v>
      </c>
      <c r="H2583" s="12">
        <f ca="1"/>
        <v>6.2093134984072318E-2</v>
      </c>
      <c r="I2583" s="12">
        <f ca="1"/>
        <v>3.2258919086028044</v>
      </c>
    </row>
    <row r="2584" spans="6:9" x14ac:dyDescent="0.3">
      <c r="F2584" s="2">
        <v>2579</v>
      </c>
      <c r="G2584" s="2">
        <f ca="1"/>
        <v>0.35358502142011594</v>
      </c>
      <c r="H2584" s="12">
        <f ca="1"/>
        <v>0.15571664640208294</v>
      </c>
      <c r="I2584" s="12">
        <f ca="1"/>
        <v>4.1608677412151147</v>
      </c>
    </row>
    <row r="2585" spans="6:9" x14ac:dyDescent="0.3">
      <c r="F2585" s="2">
        <v>2580</v>
      </c>
      <c r="G2585" s="2">
        <f ca="1"/>
        <v>0.87629296449163663</v>
      </c>
      <c r="H2585" s="12">
        <f ca="1"/>
        <v>0.34609796829128148</v>
      </c>
      <c r="I2585" s="12">
        <f ca="1"/>
        <v>4.3307287906518415</v>
      </c>
    </row>
    <row r="2586" spans="6:9" x14ac:dyDescent="0.3">
      <c r="F2586" s="2">
        <v>2581</v>
      </c>
      <c r="G2586" s="2">
        <f ca="1"/>
        <v>4.8900141475484604E-2</v>
      </c>
      <c r="H2586" s="12">
        <f ca="1"/>
        <v>0.85107761014726568</v>
      </c>
      <c r="I2586" s="12">
        <f ca="1"/>
        <v>14.291575009748746</v>
      </c>
    </row>
    <row r="2587" spans="6:9" x14ac:dyDescent="0.3">
      <c r="F2587" s="2">
        <v>2582</v>
      </c>
      <c r="G2587" s="2">
        <f ca="1"/>
        <v>0.42394156986898168</v>
      </c>
      <c r="H2587" s="12">
        <f ca="1"/>
        <v>0.21249475290663122</v>
      </c>
      <c r="I2587" s="12">
        <f ca="1"/>
        <v>3.2354239264033158</v>
      </c>
    </row>
    <row r="2588" spans="6:9" x14ac:dyDescent="0.3">
      <c r="F2588" s="2">
        <v>2583</v>
      </c>
      <c r="G2588" s="2">
        <f ca="1"/>
        <v>0.72450033168233019</v>
      </c>
      <c r="H2588" s="12">
        <f ca="1"/>
        <v>0.26480647070711383</v>
      </c>
      <c r="I2588" s="12">
        <f ca="1"/>
        <v>1.5198452274986061</v>
      </c>
    </row>
    <row r="2589" spans="6:9" x14ac:dyDescent="0.3">
      <c r="F2589" s="2">
        <v>2584</v>
      </c>
      <c r="G2589" s="2">
        <f ca="1"/>
        <v>0.86931292778795233</v>
      </c>
      <c r="H2589" s="12">
        <f ca="1"/>
        <v>0.87427089031477734</v>
      </c>
      <c r="I2589" s="12">
        <f ca="1"/>
        <v>10.747834622231549</v>
      </c>
    </row>
    <row r="2590" spans="6:9" x14ac:dyDescent="0.3">
      <c r="F2590" s="2">
        <v>2585</v>
      </c>
      <c r="G2590" s="2">
        <f ca="1"/>
        <v>0.61345833404257744</v>
      </c>
      <c r="H2590" s="12">
        <f ca="1"/>
        <v>4.0783099138891776E-2</v>
      </c>
      <c r="I2590" s="12">
        <f ca="1"/>
        <v>4.3129562321787622</v>
      </c>
    </row>
    <row r="2591" spans="6:9" x14ac:dyDescent="0.3">
      <c r="F2591" s="2">
        <v>2586</v>
      </c>
      <c r="G2591" s="2">
        <f ca="1"/>
        <v>0.21401248204313239</v>
      </c>
      <c r="H2591" s="12">
        <f ca="1"/>
        <v>0.1176711063135738</v>
      </c>
      <c r="I2591" s="12">
        <f ca="1"/>
        <v>6.3735625954590471</v>
      </c>
    </row>
    <row r="2592" spans="6:9" x14ac:dyDescent="0.3">
      <c r="F2592" s="2">
        <v>2587</v>
      </c>
      <c r="G2592" s="2">
        <f ca="1"/>
        <v>0.4492933357692086</v>
      </c>
      <c r="H2592" s="12">
        <f ca="1"/>
        <v>0.85759894028990868</v>
      </c>
      <c r="I2592" s="12">
        <f ca="1"/>
        <v>10.230972586108095</v>
      </c>
    </row>
    <row r="2593" spans="6:9" x14ac:dyDescent="0.3">
      <c r="F2593" s="2">
        <v>2588</v>
      </c>
      <c r="G2593" s="2">
        <f ca="1"/>
        <v>0.97309799032243749</v>
      </c>
      <c r="H2593" s="12">
        <f ca="1"/>
        <v>0.58098530349083832</v>
      </c>
      <c r="I2593" s="12">
        <f ca="1"/>
        <v>9.216705706810707</v>
      </c>
    </row>
    <row r="2594" spans="6:9" x14ac:dyDescent="0.3">
      <c r="F2594" s="2">
        <v>2589</v>
      </c>
      <c r="G2594" s="2">
        <f ca="1"/>
        <v>0.12065050803503086</v>
      </c>
      <c r="H2594" s="12">
        <f ca="1"/>
        <v>0.74003721364975972</v>
      </c>
      <c r="I2594" s="12">
        <f ca="1"/>
        <v>11.166437584464873</v>
      </c>
    </row>
    <row r="2595" spans="6:9" x14ac:dyDescent="0.3">
      <c r="F2595" s="2">
        <v>2590</v>
      </c>
      <c r="G2595" s="2">
        <f ca="1"/>
        <v>0.60179985785265599</v>
      </c>
      <c r="H2595" s="12">
        <f ca="1"/>
        <v>0.91496328335387611</v>
      </c>
      <c r="I2595" s="12">
        <f ca="1"/>
        <v>11.369608707222673</v>
      </c>
    </row>
    <row r="2596" spans="6:9" x14ac:dyDescent="0.3">
      <c r="F2596" s="2">
        <v>2591</v>
      </c>
      <c r="G2596" s="2">
        <f ca="1"/>
        <v>0.20500241516294371</v>
      </c>
      <c r="H2596" s="12">
        <f ca="1"/>
        <v>0.87825161072163693</v>
      </c>
      <c r="I2596" s="12">
        <f ca="1"/>
        <v>12.106470002622959</v>
      </c>
    </row>
    <row r="2597" spans="6:9" x14ac:dyDescent="0.3">
      <c r="F2597" s="2">
        <v>2592</v>
      </c>
      <c r="G2597" s="2">
        <f ca="1"/>
        <v>6.4313960660807412E-2</v>
      </c>
      <c r="H2597" s="12">
        <f ca="1"/>
        <v>0.86774389645024663</v>
      </c>
      <c r="I2597" s="12">
        <f ca="1"/>
        <v>14.06300458550383</v>
      </c>
    </row>
    <row r="2598" spans="6:9" x14ac:dyDescent="0.3">
      <c r="F2598" s="2">
        <v>2593</v>
      </c>
      <c r="G2598" s="2">
        <f ca="1"/>
        <v>0.99944189815406514</v>
      </c>
      <c r="H2598" s="12">
        <f ca="1"/>
        <v>9.2317055556896399E-3</v>
      </c>
      <c r="I2598" s="12">
        <f ca="1"/>
        <v>15.844530284297539</v>
      </c>
    </row>
    <row r="2599" spans="6:9" x14ac:dyDescent="0.3">
      <c r="F2599" s="2">
        <v>2594</v>
      </c>
      <c r="G2599" s="2">
        <f ca="1"/>
        <v>0.75067752391382636</v>
      </c>
      <c r="H2599" s="12">
        <f ca="1"/>
        <v>0.51058858966724552</v>
      </c>
      <c r="I2599" s="12">
        <f ca="1"/>
        <v>4.7424453800787196</v>
      </c>
    </row>
    <row r="2600" spans="6:9" x14ac:dyDescent="0.3">
      <c r="F2600" s="2">
        <v>2595</v>
      </c>
      <c r="G2600" s="2">
        <f ca="1"/>
        <v>0.25117124290037651</v>
      </c>
      <c r="H2600" s="12">
        <f ca="1"/>
        <v>0.63294896129618805</v>
      </c>
      <c r="I2600" s="12">
        <f ca="1"/>
        <v>8.3274253938012688</v>
      </c>
    </row>
    <row r="2601" spans="6:9" x14ac:dyDescent="0.3">
      <c r="F2601" s="2">
        <v>2596</v>
      </c>
      <c r="G2601" s="2">
        <f ca="1"/>
        <v>0.99357964001821064</v>
      </c>
      <c r="H2601" s="12">
        <f ca="1"/>
        <v>0.34264302492454646</v>
      </c>
      <c r="I2601" s="12">
        <f ca="1"/>
        <v>10.489043551633007</v>
      </c>
    </row>
    <row r="2602" spans="6:9" x14ac:dyDescent="0.3">
      <c r="F2602" s="2">
        <v>2597</v>
      </c>
      <c r="G2602" s="2">
        <f ca="1"/>
        <v>0.73235827783309793</v>
      </c>
      <c r="H2602" s="12">
        <f ca="1"/>
        <v>5.6837877745999466E-2</v>
      </c>
      <c r="I2602" s="12">
        <f ca="1"/>
        <v>3.5451941766457784</v>
      </c>
    </row>
    <row r="2603" spans="6:9" x14ac:dyDescent="0.3">
      <c r="F2603" s="2">
        <v>2598</v>
      </c>
      <c r="G2603" s="2">
        <f ca="1"/>
        <v>0.35813957347086056</v>
      </c>
      <c r="H2603" s="12">
        <f ca="1"/>
        <v>0.3769045227144483</v>
      </c>
      <c r="I2603" s="12">
        <f ca="1"/>
        <v>4.9884469591032472</v>
      </c>
    </row>
    <row r="2604" spans="6:9" x14ac:dyDescent="0.3">
      <c r="F2604" s="2">
        <v>2599</v>
      </c>
      <c r="G2604" s="2">
        <f ca="1"/>
        <v>0.33576648474004522</v>
      </c>
      <c r="H2604" s="12">
        <f ca="1"/>
        <v>0.28240909498936007</v>
      </c>
      <c r="I2604" s="12">
        <f ca="1"/>
        <v>4.6419390096353244</v>
      </c>
    </row>
    <row r="2605" spans="6:9" x14ac:dyDescent="0.3">
      <c r="F2605" s="2">
        <v>2600</v>
      </c>
      <c r="G2605" s="2">
        <f ca="1"/>
        <v>0.91547182559138118</v>
      </c>
      <c r="H2605" s="12">
        <f ca="1"/>
        <v>0.74371741006347802</v>
      </c>
      <c r="I2605" s="12">
        <f ca="1"/>
        <v>9.0257459908996402</v>
      </c>
    </row>
    <row r="2606" spans="6:9" x14ac:dyDescent="0.3">
      <c r="F2606" s="2">
        <v>2601</v>
      </c>
      <c r="G2606" s="2">
        <f ca="1"/>
        <v>0.42214157887956727</v>
      </c>
      <c r="H2606" s="12">
        <f ca="1"/>
        <v>0.62020002284871678</v>
      </c>
      <c r="I2606" s="12">
        <f ca="1"/>
        <v>6.8106093313327358</v>
      </c>
    </row>
    <row r="2607" spans="6:9" x14ac:dyDescent="0.3">
      <c r="F2607" s="2">
        <v>2602</v>
      </c>
      <c r="G2607" s="2">
        <f ca="1"/>
        <v>0.13803251385144244</v>
      </c>
      <c r="H2607" s="12">
        <f ca="1"/>
        <v>0.39331579864365684</v>
      </c>
      <c r="I2607" s="12">
        <f ca="1"/>
        <v>8.2941688833730254</v>
      </c>
    </row>
    <row r="2608" spans="6:9" x14ac:dyDescent="0.3">
      <c r="F2608" s="2">
        <v>2603</v>
      </c>
      <c r="G2608" s="2">
        <f ca="1"/>
        <v>0.51325024937918573</v>
      </c>
      <c r="H2608" s="12">
        <f ca="1"/>
        <v>0.18740598365454719</v>
      </c>
      <c r="I2608" s="12">
        <f ca="1"/>
        <v>2.0745249388000877</v>
      </c>
    </row>
    <row r="2609" spans="6:9" x14ac:dyDescent="0.3">
      <c r="F2609" s="2">
        <v>2604</v>
      </c>
      <c r="G2609" s="2">
        <f ca="1"/>
        <v>2.038000677491425E-2</v>
      </c>
      <c r="H2609" s="12">
        <f ca="1"/>
        <v>0.75142856722007001</v>
      </c>
      <c r="I2609" s="12">
        <f ca="1"/>
        <v>14.743229106664723</v>
      </c>
    </row>
    <row r="2610" spans="6:9" x14ac:dyDescent="0.3">
      <c r="F2610" s="2">
        <v>2605</v>
      </c>
      <c r="G2610" s="2">
        <f ca="1"/>
        <v>0.53184419332313326</v>
      </c>
      <c r="H2610" s="12">
        <f ca="1"/>
        <v>0.62758417876720629</v>
      </c>
      <c r="I2610" s="12">
        <f ca="1"/>
        <v>6.3691164859858427</v>
      </c>
    </row>
    <row r="2611" spans="6:9" x14ac:dyDescent="0.3">
      <c r="F2611" s="2">
        <v>2606</v>
      </c>
      <c r="G2611" s="2">
        <f ca="1"/>
        <v>0.99390760220316476</v>
      </c>
      <c r="H2611" s="12">
        <f ca="1"/>
        <v>7.9941182276506373E-2</v>
      </c>
      <c r="I2611" s="12">
        <f ca="1"/>
        <v>10.606292417008301</v>
      </c>
    </row>
    <row r="2612" spans="6:9" x14ac:dyDescent="0.3">
      <c r="F2612" s="2">
        <v>2607</v>
      </c>
      <c r="G2612" s="2">
        <f ca="1"/>
        <v>0.40666860355852807</v>
      </c>
      <c r="H2612" s="12">
        <f ca="1"/>
        <v>0.90217158997192071</v>
      </c>
      <c r="I2612" s="12">
        <f ca="1"/>
        <v>11.462507806161465</v>
      </c>
    </row>
    <row r="2613" spans="6:9" x14ac:dyDescent="0.3">
      <c r="F2613" s="2">
        <v>2608</v>
      </c>
      <c r="G2613" s="2">
        <f ca="1"/>
        <v>0.65016918248084865</v>
      </c>
      <c r="H2613" s="12">
        <f ca="1"/>
        <v>0.79442491367335033</v>
      </c>
      <c r="I2613" s="12">
        <f ca="1"/>
        <v>8.5849920791780345</v>
      </c>
    </row>
    <row r="2614" spans="6:9" x14ac:dyDescent="0.3">
      <c r="F2614" s="2">
        <v>2609</v>
      </c>
      <c r="G2614" s="2">
        <f ca="1"/>
        <v>0.54494296908863848</v>
      </c>
      <c r="H2614" s="12">
        <f ca="1"/>
        <v>0.26806599078500915</v>
      </c>
      <c r="I2614" s="12">
        <f ca="1"/>
        <v>2.1688026470833566</v>
      </c>
    </row>
    <row r="2615" spans="6:9" x14ac:dyDescent="0.3">
      <c r="F2615" s="2">
        <v>2610</v>
      </c>
      <c r="G2615" s="2">
        <f ca="1"/>
        <v>8.3371262767467424E-2</v>
      </c>
      <c r="H2615" s="12">
        <f ca="1"/>
        <v>0.24756208470726904</v>
      </c>
      <c r="I2615" s="12">
        <f ca="1"/>
        <v>9.2151626909148625</v>
      </c>
    </row>
    <row r="2616" spans="6:9" x14ac:dyDescent="0.3">
      <c r="F2616" s="2">
        <v>2611</v>
      </c>
      <c r="G2616" s="2">
        <f ca="1"/>
        <v>0.43011355540071206</v>
      </c>
      <c r="H2616" s="12">
        <f ca="1"/>
        <v>0.74634650148238846</v>
      </c>
      <c r="I2616" s="12">
        <f ca="1"/>
        <v>8.3873822130594426</v>
      </c>
    </row>
    <row r="2617" spans="6:9" x14ac:dyDescent="0.3">
      <c r="F2617" s="2">
        <v>2612</v>
      </c>
      <c r="G2617" s="2">
        <f ca="1"/>
        <v>0.35775161029902103</v>
      </c>
      <c r="H2617" s="12">
        <f ca="1"/>
        <v>0.88311328973733727</v>
      </c>
      <c r="I2617" s="12">
        <f ca="1"/>
        <v>11.187240504849216</v>
      </c>
    </row>
    <row r="2618" spans="6:9" x14ac:dyDescent="0.3">
      <c r="F2618" s="2">
        <v>2613</v>
      </c>
      <c r="G2618" s="2">
        <f ca="1"/>
        <v>0.96261268351711515</v>
      </c>
      <c r="H2618" s="12">
        <f ca="1"/>
        <v>0.50830534541288674</v>
      </c>
      <c r="I2618" s="12">
        <f ca="1"/>
        <v>8.086769283417043</v>
      </c>
    </row>
    <row r="2619" spans="6:9" x14ac:dyDescent="0.3">
      <c r="F2619" s="2">
        <v>2614</v>
      </c>
      <c r="G2619" s="2">
        <f ca="1"/>
        <v>5.1684297528971301E-2</v>
      </c>
      <c r="H2619" s="12">
        <f ca="1"/>
        <v>0.4502451363796276</v>
      </c>
      <c r="I2619" s="12">
        <f ca="1"/>
        <v>11.072980337656039</v>
      </c>
    </row>
    <row r="2620" spans="6:9" x14ac:dyDescent="0.3">
      <c r="F2620" s="2">
        <v>2615</v>
      </c>
      <c r="G2620" s="2">
        <f ca="1"/>
        <v>1.7726005673293521E-2</v>
      </c>
      <c r="H2620" s="12">
        <f ca="1"/>
        <v>0.26404004344641541</v>
      </c>
      <c r="I2620" s="12">
        <f ca="1"/>
        <v>12.823785374997978</v>
      </c>
    </row>
    <row r="2621" spans="6:9" x14ac:dyDescent="0.3">
      <c r="F2621" s="2">
        <v>2616</v>
      </c>
      <c r="G2621" s="2">
        <f ca="1"/>
        <v>0.22654675367046284</v>
      </c>
      <c r="H2621" s="12">
        <f ca="1"/>
        <v>0.93787005830555525</v>
      </c>
      <c r="I2621" s="12">
        <f ca="1"/>
        <v>13.55214961491945</v>
      </c>
    </row>
    <row r="2622" spans="6:9" x14ac:dyDescent="0.3">
      <c r="F2622" s="2">
        <v>2617</v>
      </c>
      <c r="G2622" s="2">
        <f ca="1"/>
        <v>0.57796902783161253</v>
      </c>
      <c r="H2622" s="12">
        <f ca="1"/>
        <v>4.3178486212950951E-2</v>
      </c>
      <c r="I2622" s="12">
        <f ca="1"/>
        <v>4.2928130508786824</v>
      </c>
    </row>
    <row r="2623" spans="6:9" x14ac:dyDescent="0.3">
      <c r="F2623" s="2">
        <v>2618</v>
      </c>
      <c r="G2623" s="2">
        <f ca="1"/>
        <v>0.86217110464657676</v>
      </c>
      <c r="H2623" s="12">
        <f ca="1"/>
        <v>0.71134001092108456</v>
      </c>
      <c r="I2623" s="12">
        <f ca="1"/>
        <v>7.934896747622008</v>
      </c>
    </row>
    <row r="2624" spans="6:9" x14ac:dyDescent="0.3">
      <c r="F2624" s="2">
        <v>2619</v>
      </c>
      <c r="G2624" s="2">
        <f ca="1"/>
        <v>0.53032522962332784</v>
      </c>
      <c r="H2624" s="12">
        <f ca="1"/>
        <v>0.75459859617995373</v>
      </c>
      <c r="I2624" s="12">
        <f ca="1"/>
        <v>8.1307365839654775</v>
      </c>
    </row>
    <row r="2625" spans="6:9" x14ac:dyDescent="0.3">
      <c r="F2625" s="2">
        <v>2620</v>
      </c>
      <c r="G2625" s="2">
        <f ca="1"/>
        <v>0.97014478575893826</v>
      </c>
      <c r="H2625" s="12">
        <f ca="1"/>
        <v>0.28205599197853259</v>
      </c>
      <c r="I2625" s="12">
        <f ca="1"/>
        <v>7.3475328474165797</v>
      </c>
    </row>
    <row r="2626" spans="6:9" x14ac:dyDescent="0.3">
      <c r="F2626" s="2">
        <v>2621</v>
      </c>
      <c r="G2626" s="2">
        <f ca="1"/>
        <v>8.0062053041790149E-2</v>
      </c>
      <c r="H2626" s="12">
        <f ca="1"/>
        <v>0.67102983471075439</v>
      </c>
      <c r="I2626" s="12">
        <f ca="1"/>
        <v>11.42312937028434</v>
      </c>
    </row>
    <row r="2627" spans="6:9" x14ac:dyDescent="0.3">
      <c r="F2627" s="2">
        <v>2622</v>
      </c>
      <c r="G2627" s="2">
        <f ca="1"/>
        <v>0.15253970316697574</v>
      </c>
      <c r="H2627" s="12">
        <f ca="1"/>
        <v>0.75345123225066124</v>
      </c>
      <c r="I2627" s="12">
        <f ca="1"/>
        <v>10.800674174888485</v>
      </c>
    </row>
    <row r="2628" spans="6:9" x14ac:dyDescent="0.3">
      <c r="F2628" s="2">
        <v>2623</v>
      </c>
      <c r="G2628" s="2">
        <f ca="1"/>
        <v>0.21275949614380218</v>
      </c>
      <c r="H2628" s="12">
        <f ca="1"/>
        <v>0.78397668365259299</v>
      </c>
      <c r="I2628" s="12">
        <f ca="1"/>
        <v>10.453801353451377</v>
      </c>
    </row>
    <row r="2629" spans="6:9" x14ac:dyDescent="0.3">
      <c r="F2629" s="2">
        <v>2624</v>
      </c>
      <c r="G2629" s="2">
        <f ca="1"/>
        <v>0.71755868993320071</v>
      </c>
      <c r="H2629" s="12">
        <f ca="1"/>
        <v>0.19915005590571511</v>
      </c>
      <c r="I2629" s="12">
        <f ca="1"/>
        <v>0.68370494921227987</v>
      </c>
    </row>
    <row r="2630" spans="6:9" x14ac:dyDescent="0.3">
      <c r="F2630" s="2">
        <v>2625</v>
      </c>
      <c r="G2630" s="2">
        <f ca="1"/>
        <v>0.77713118230407563</v>
      </c>
      <c r="H2630" s="12">
        <f ca="1"/>
        <v>0.26893112308806888</v>
      </c>
      <c r="I2630" s="12">
        <f ca="1"/>
        <v>2.0984769313825566</v>
      </c>
    </row>
    <row r="2631" spans="6:9" x14ac:dyDescent="0.3">
      <c r="F2631" s="2">
        <v>2626</v>
      </c>
      <c r="G2631" s="2">
        <f ca="1"/>
        <v>0.43350175832281557</v>
      </c>
      <c r="H2631" s="12">
        <f ca="1"/>
        <v>0.26526302010431535</v>
      </c>
      <c r="I2631" s="12">
        <f ca="1"/>
        <v>3.3543538149168595</v>
      </c>
    </row>
    <row r="2632" spans="6:9" x14ac:dyDescent="0.3">
      <c r="F2632" s="2">
        <v>2627</v>
      </c>
      <c r="G2632" s="2">
        <f ca="1"/>
        <v>0.17996359939455164</v>
      </c>
      <c r="H2632" s="12">
        <f ca="1"/>
        <v>0.79890253462037153</v>
      </c>
      <c r="I2632" s="12">
        <f ca="1"/>
        <v>11.020597940203317</v>
      </c>
    </row>
    <row r="2633" spans="6:9" x14ac:dyDescent="0.3">
      <c r="F2633" s="2">
        <v>2628</v>
      </c>
      <c r="G2633" s="2">
        <f ca="1"/>
        <v>2.9010511620176649E-2</v>
      </c>
      <c r="H2633" s="12">
        <f ca="1"/>
        <v>0.58632091666998698</v>
      </c>
      <c r="I2633" s="12">
        <f ca="1"/>
        <v>12.970408077626994</v>
      </c>
    </row>
    <row r="2634" spans="6:9" x14ac:dyDescent="0.3">
      <c r="F2634" s="2">
        <v>2629</v>
      </c>
      <c r="G2634" s="2">
        <f ca="1"/>
        <v>0.4848248519397067</v>
      </c>
      <c r="H2634" s="12">
        <f ca="1"/>
        <v>0.41229365353780878</v>
      </c>
      <c r="I2634" s="12">
        <f ca="1"/>
        <v>4.1483898908657606</v>
      </c>
    </row>
    <row r="2635" spans="6:9" x14ac:dyDescent="0.3">
      <c r="F2635" s="2">
        <v>2630</v>
      </c>
      <c r="G2635" s="2">
        <f ca="1"/>
        <v>0.4349572248390956</v>
      </c>
      <c r="H2635" s="12">
        <f ca="1"/>
        <v>0.9126799843818747</v>
      </c>
      <c r="I2635" s="12">
        <f ca="1"/>
        <v>11.665479241273008</v>
      </c>
    </row>
    <row r="2636" spans="6:9" x14ac:dyDescent="0.3">
      <c r="F2636" s="2">
        <v>2631</v>
      </c>
      <c r="G2636" s="2">
        <f ca="1"/>
        <v>0.6578190256872265</v>
      </c>
      <c r="H2636" s="12">
        <f ca="1"/>
        <v>0.75588646296663375</v>
      </c>
      <c r="I2636" s="12">
        <f ca="1"/>
        <v>7.9383601108640285</v>
      </c>
    </row>
    <row r="2637" spans="6:9" x14ac:dyDescent="0.3">
      <c r="F2637" s="2">
        <v>2632</v>
      </c>
      <c r="G2637" s="2">
        <f ca="1"/>
        <v>0.13949107951683581</v>
      </c>
      <c r="H2637" s="12">
        <f ca="1"/>
        <v>0.69165800945810996</v>
      </c>
      <c r="I2637" s="12">
        <f ca="1"/>
        <v>10.35345837244661</v>
      </c>
    </row>
    <row r="2638" spans="6:9" x14ac:dyDescent="0.3">
      <c r="F2638" s="2">
        <v>2633</v>
      </c>
      <c r="G2638" s="2">
        <f ca="1"/>
        <v>0.24304088285219305</v>
      </c>
      <c r="H2638" s="12">
        <f ca="1"/>
        <v>0.6095010524268567</v>
      </c>
      <c r="I2638" s="12">
        <f ca="1"/>
        <v>8.1911437012438952</v>
      </c>
    </row>
    <row r="2639" spans="6:9" x14ac:dyDescent="0.3">
      <c r="F2639" s="2">
        <v>2634</v>
      </c>
      <c r="G2639" s="2">
        <f ca="1"/>
        <v>0.16386277788255721</v>
      </c>
      <c r="H2639" s="12">
        <f ca="1"/>
        <v>0.21077684769704663</v>
      </c>
      <c r="I2639" s="12">
        <f ca="1"/>
        <v>7.1481583556321224</v>
      </c>
    </row>
    <row r="2640" spans="6:9" x14ac:dyDescent="0.3">
      <c r="F2640" s="2">
        <v>2635</v>
      </c>
      <c r="G2640" s="2">
        <f ca="1"/>
        <v>0.51166462893780684</v>
      </c>
      <c r="H2640" s="12">
        <f ca="1"/>
        <v>0.96199479200877813</v>
      </c>
      <c r="I2640" s="12">
        <f ca="1"/>
        <v>13.504931494802353</v>
      </c>
    </row>
    <row r="2641" spans="6:9" x14ac:dyDescent="0.3">
      <c r="F2641" s="2">
        <v>2636</v>
      </c>
      <c r="G2641" s="2">
        <f ca="1"/>
        <v>0.16395933155540532</v>
      </c>
      <c r="H2641" s="12">
        <f ca="1"/>
        <v>0.83093974788611225</v>
      </c>
      <c r="I2641" s="12">
        <f ca="1"/>
        <v>11.687655196607416</v>
      </c>
    </row>
    <row r="2642" spans="6:9" x14ac:dyDescent="0.3">
      <c r="F2642" s="2">
        <v>2637</v>
      </c>
      <c r="G2642" s="2">
        <f ca="1"/>
        <v>0.75720475555591271</v>
      </c>
      <c r="H2642" s="12">
        <f ca="1"/>
        <v>0.10648351730560379</v>
      </c>
      <c r="I2642" s="12">
        <f ca="1"/>
        <v>2.1543651950785749</v>
      </c>
    </row>
    <row r="2643" spans="6:9" x14ac:dyDescent="0.3">
      <c r="F2643" s="2">
        <v>2638</v>
      </c>
      <c r="G2643" s="2">
        <f ca="1"/>
        <v>0.62242219242267116</v>
      </c>
      <c r="H2643" s="12">
        <f ca="1"/>
        <v>3.9057697588196216E-3</v>
      </c>
      <c r="I2643" s="12">
        <f ca="1"/>
        <v>8.8567906416204831</v>
      </c>
    </row>
    <row r="2644" spans="6:9" x14ac:dyDescent="0.3">
      <c r="F2644" s="2">
        <v>2639</v>
      </c>
      <c r="G2644" s="2">
        <f ca="1"/>
        <v>0.88089837235329593</v>
      </c>
      <c r="H2644" s="12">
        <f ca="1"/>
        <v>0.34702511228716082</v>
      </c>
      <c r="I2644" s="12">
        <f ca="1"/>
        <v>4.4317093099824163</v>
      </c>
    </row>
    <row r="2645" spans="6:9" x14ac:dyDescent="0.3">
      <c r="F2645" s="2">
        <v>2640</v>
      </c>
      <c r="G2645" s="2">
        <f ca="1"/>
        <v>0.57918186949753037</v>
      </c>
      <c r="H2645" s="12">
        <f ca="1"/>
        <v>0.74116170716838203</v>
      </c>
      <c r="I2645" s="12">
        <f ca="1"/>
        <v>7.8040013103729642</v>
      </c>
    </row>
    <row r="2646" spans="6:9" x14ac:dyDescent="0.3">
      <c r="F2646" s="2">
        <v>2641</v>
      </c>
      <c r="G2646" s="2">
        <f ca="1"/>
        <v>0.59640152305815031</v>
      </c>
      <c r="H2646" s="12">
        <f ca="1"/>
        <v>2.4726433912162005E-2</v>
      </c>
      <c r="I2646" s="12">
        <f ca="1"/>
        <v>5.4496829233613591</v>
      </c>
    </row>
    <row r="2647" spans="6:9" x14ac:dyDescent="0.3">
      <c r="F2647" s="2">
        <v>2642</v>
      </c>
      <c r="G2647" s="2">
        <f ca="1"/>
        <v>0.51271472678746943</v>
      </c>
      <c r="H2647" s="12">
        <f ca="1"/>
        <v>0.56786006499617381</v>
      </c>
      <c r="I2647" s="12">
        <f ca="1"/>
        <v>5.7168303431207912</v>
      </c>
    </row>
    <row r="2648" spans="6:9" x14ac:dyDescent="0.3">
      <c r="F2648" s="2">
        <v>2643</v>
      </c>
      <c r="G2648" s="2">
        <f ca="1"/>
        <v>0.36813150324375177</v>
      </c>
      <c r="H2648" s="12">
        <f ca="1"/>
        <v>0.77073018843141594</v>
      </c>
      <c r="I2648" s="12">
        <f ca="1"/>
        <v>9.0692889652331008</v>
      </c>
    </row>
    <row r="2649" spans="6:9" x14ac:dyDescent="0.3">
      <c r="F2649" s="2">
        <v>2644</v>
      </c>
      <c r="G2649" s="2">
        <f ca="1"/>
        <v>0.41840177254447486</v>
      </c>
      <c r="H2649" s="12">
        <f ca="1"/>
        <v>0.18785784107958325</v>
      </c>
      <c r="I2649" s="12">
        <f ca="1"/>
        <v>3.2705428863498205</v>
      </c>
    </row>
    <row r="2650" spans="6:9" x14ac:dyDescent="0.3">
      <c r="F2650" s="2">
        <v>2645</v>
      </c>
      <c r="G2650" s="2">
        <f ca="1"/>
        <v>0.95419521022783105</v>
      </c>
      <c r="H2650" s="12">
        <f ca="1"/>
        <v>0.21393096264194589</v>
      </c>
      <c r="I2650" s="12">
        <f ca="1"/>
        <v>6.2150781176777903</v>
      </c>
    </row>
    <row r="2651" spans="6:9" x14ac:dyDescent="0.3">
      <c r="F2651" s="2">
        <v>2646</v>
      </c>
      <c r="G2651" s="2">
        <f ca="1"/>
        <v>0.14102064012797122</v>
      </c>
      <c r="H2651" s="12">
        <f ca="1"/>
        <v>0.62116411933681315</v>
      </c>
      <c r="I2651" s="12">
        <f ca="1"/>
        <v>9.7058190268200359</v>
      </c>
    </row>
    <row r="2652" spans="6:9" x14ac:dyDescent="0.3">
      <c r="F2652" s="2">
        <v>2647</v>
      </c>
      <c r="G2652" s="2">
        <f ca="1"/>
        <v>0.88574491405246669</v>
      </c>
      <c r="H2652" s="12">
        <f ca="1"/>
        <v>0.56543291522950945</v>
      </c>
      <c r="I2652" s="12">
        <f ca="1"/>
        <v>6.5051856430862767</v>
      </c>
    </row>
    <row r="2653" spans="6:9" x14ac:dyDescent="0.3">
      <c r="F2653" s="2">
        <v>2648</v>
      </c>
      <c r="G2653" s="2">
        <f ca="1"/>
        <v>0.83628130232628783</v>
      </c>
      <c r="H2653" s="12">
        <f ca="1"/>
        <v>0.89085159051909057</v>
      </c>
      <c r="I2653" s="12">
        <f ca="1"/>
        <v>10.952278497319806</v>
      </c>
    </row>
    <row r="2654" spans="6:9" x14ac:dyDescent="0.3">
      <c r="F2654" s="2">
        <v>2649</v>
      </c>
      <c r="G2654" s="2">
        <f ca="1"/>
        <v>0.9619654027293838</v>
      </c>
      <c r="H2654" s="12">
        <f ca="1"/>
        <v>0.26903424162117995</v>
      </c>
      <c r="I2654" s="12">
        <f ca="1"/>
        <v>6.77387007383083</v>
      </c>
    </row>
    <row r="2655" spans="6:9" x14ac:dyDescent="0.3">
      <c r="F2655" s="2">
        <v>2650</v>
      </c>
      <c r="G2655" s="2">
        <f ca="1"/>
        <v>0.61657458880428706</v>
      </c>
      <c r="H2655" s="12">
        <f ca="1"/>
        <v>0.11767877852671305</v>
      </c>
      <c r="I2655" s="12">
        <f ca="1"/>
        <v>1.647980862191448</v>
      </c>
    </row>
    <row r="2656" spans="6:9" x14ac:dyDescent="0.3">
      <c r="F2656" s="2">
        <v>2651</v>
      </c>
      <c r="G2656" s="2">
        <f ca="1"/>
        <v>0.93797966172935987</v>
      </c>
      <c r="H2656" s="12">
        <f ca="1"/>
        <v>0.26372159699198372</v>
      </c>
      <c r="I2656" s="12">
        <f ca="1"/>
        <v>5.6051264822583802</v>
      </c>
    </row>
    <row r="2657" spans="6:9" x14ac:dyDescent="0.3">
      <c r="F2657" s="2">
        <v>2652</v>
      </c>
      <c r="G2657" s="2">
        <f ca="1"/>
        <v>0.76826550778519787</v>
      </c>
      <c r="H2657" s="12">
        <f ca="1"/>
        <v>0.73160954704701564</v>
      </c>
      <c r="I2657" s="12">
        <f ca="1"/>
        <v>7.6916475840661356</v>
      </c>
    </row>
    <row r="2658" spans="6:9" x14ac:dyDescent="0.3">
      <c r="F2658" s="2">
        <v>2653</v>
      </c>
      <c r="G2658" s="2">
        <f ca="1"/>
        <v>0.82655966320264351</v>
      </c>
      <c r="H2658" s="12">
        <f ca="1"/>
        <v>0.16575762222193524</v>
      </c>
      <c r="I2658" s="12">
        <f ca="1"/>
        <v>2.4928803706381379</v>
      </c>
    </row>
    <row r="2659" spans="6:9" x14ac:dyDescent="0.3">
      <c r="F2659" s="2">
        <v>2654</v>
      </c>
      <c r="G2659" s="2">
        <f ca="1"/>
        <v>0.30426021502875211</v>
      </c>
      <c r="H2659" s="12">
        <f ca="1"/>
        <v>0.78853015037986962</v>
      </c>
      <c r="I2659" s="12">
        <f ca="1"/>
        <v>9.741967962940663</v>
      </c>
    </row>
    <row r="2660" spans="6:9" x14ac:dyDescent="0.3">
      <c r="F2660" s="2">
        <v>2655</v>
      </c>
      <c r="G2660" s="2">
        <f ca="1"/>
        <v>0.67152747954783254</v>
      </c>
      <c r="H2660" s="12">
        <f ca="1"/>
        <v>0.13690286197432444</v>
      </c>
      <c r="I2660" s="12">
        <f ca="1"/>
        <v>1.0019121203363384</v>
      </c>
    </row>
    <row r="2661" spans="6:9" x14ac:dyDescent="0.3">
      <c r="F2661" s="2">
        <v>2656</v>
      </c>
      <c r="G2661" s="2">
        <f ca="1"/>
        <v>4.9819032582848477E-2</v>
      </c>
      <c r="H2661" s="12">
        <f ca="1"/>
        <v>0.6999758246156087</v>
      </c>
      <c r="I2661" s="12">
        <f ca="1"/>
        <v>12.648474411509468</v>
      </c>
    </row>
    <row r="2662" spans="6:9" x14ac:dyDescent="0.3">
      <c r="F2662" s="2">
        <v>2657</v>
      </c>
      <c r="G2662" s="2">
        <f ca="1"/>
        <v>0.16041158097235919</v>
      </c>
      <c r="H2662" s="12">
        <f ca="1"/>
        <v>0.96799220787185547</v>
      </c>
      <c r="I2662" s="12">
        <f ca="1"/>
        <v>15.505574048620593</v>
      </c>
    </row>
    <row r="2663" spans="6:9" x14ac:dyDescent="0.3">
      <c r="F2663" s="2">
        <v>2658</v>
      </c>
      <c r="G2663" s="2">
        <f ca="1"/>
        <v>0.54291241983980698</v>
      </c>
      <c r="H2663" s="12">
        <f ca="1"/>
        <v>0.80911223732952964</v>
      </c>
      <c r="I2663" s="12">
        <f ca="1"/>
        <v>9.005335277211282</v>
      </c>
    </row>
    <row r="2664" spans="6:9" x14ac:dyDescent="0.3">
      <c r="F2664" s="2">
        <v>2659</v>
      </c>
      <c r="G2664" s="2">
        <f ca="1"/>
        <v>0.97199148805951152</v>
      </c>
      <c r="H2664" s="12">
        <f ca="1"/>
        <v>0.36429262002959417</v>
      </c>
      <c r="I2664" s="12">
        <f ca="1"/>
        <v>7.8087560496025556</v>
      </c>
    </row>
    <row r="2665" spans="6:9" x14ac:dyDescent="0.3">
      <c r="F2665" s="2">
        <v>2660</v>
      </c>
      <c r="G2665" s="2">
        <f ca="1"/>
        <v>0.5027789916348433</v>
      </c>
      <c r="H2665" s="12">
        <f ca="1"/>
        <v>0.29452485699610853</v>
      </c>
      <c r="I2665" s="12">
        <f ca="1"/>
        <v>2.8272707832347956</v>
      </c>
    </row>
    <row r="2666" spans="6:9" x14ac:dyDescent="0.3">
      <c r="F2666" s="2">
        <v>2661</v>
      </c>
      <c r="G2666" s="2">
        <f ca="1"/>
        <v>3.1837620311126136E-2</v>
      </c>
      <c r="H2666" s="12">
        <f ca="1"/>
        <v>8.2246744883547995E-2</v>
      </c>
      <c r="I2666" s="12">
        <f ca="1"/>
        <v>11.776816182683556</v>
      </c>
    </row>
    <row r="2667" spans="6:9" x14ac:dyDescent="0.3">
      <c r="F2667" s="2">
        <v>2662</v>
      </c>
      <c r="G2667" s="2">
        <f ca="1"/>
        <v>0.88820266248015289</v>
      </c>
      <c r="H2667" s="12">
        <f ca="1"/>
        <v>0.66613010535818895</v>
      </c>
      <c r="I2667" s="12">
        <f ca="1"/>
        <v>7.6522440725454466</v>
      </c>
    </row>
    <row r="2668" spans="6:9" x14ac:dyDescent="0.3">
      <c r="F2668" s="2">
        <v>2663</v>
      </c>
      <c r="G2668" s="2">
        <f ca="1"/>
        <v>0.68618379168441912</v>
      </c>
      <c r="H2668" s="12">
        <f ca="1"/>
        <v>0.25078033900243124</v>
      </c>
      <c r="I2668" s="12">
        <f ca="1"/>
        <v>1.1251066787980306</v>
      </c>
    </row>
    <row r="2669" spans="6:9" x14ac:dyDescent="0.3">
      <c r="F2669" s="2">
        <v>2664</v>
      </c>
      <c r="G2669" s="2">
        <f ca="1"/>
        <v>0.47022480541774492</v>
      </c>
      <c r="H2669" s="12">
        <f ca="1"/>
        <v>0.46356936451304831</v>
      </c>
      <c r="I2669" s="12">
        <f ca="1"/>
        <v>4.7890130895430785</v>
      </c>
    </row>
    <row r="2670" spans="6:9" x14ac:dyDescent="0.3">
      <c r="F2670" s="2">
        <v>2665</v>
      </c>
      <c r="G2670" s="2">
        <f ca="1"/>
        <v>0.55159793245275091</v>
      </c>
      <c r="H2670" s="12">
        <f ca="1"/>
        <v>0.53857057779391471</v>
      </c>
      <c r="I2670" s="12">
        <f ca="1"/>
        <v>5.2036186825470043</v>
      </c>
    </row>
    <row r="2671" spans="6:9" x14ac:dyDescent="0.3">
      <c r="F2671" s="2">
        <v>2666</v>
      </c>
      <c r="G2671" s="2">
        <f ca="1"/>
        <v>0.43519279361317675</v>
      </c>
      <c r="H2671" s="12">
        <f ca="1"/>
        <v>0.51934270925073278</v>
      </c>
      <c r="I2671" s="12">
        <f ca="1"/>
        <v>5.616771077163409</v>
      </c>
    </row>
    <row r="2672" spans="6:9" x14ac:dyDescent="0.3">
      <c r="F2672" s="2">
        <v>2667</v>
      </c>
      <c r="G2672" s="2">
        <f ca="1"/>
        <v>0.96316020587035678</v>
      </c>
      <c r="H2672" s="12">
        <f ca="1"/>
        <v>0.67484104432362813</v>
      </c>
      <c r="I2672" s="12">
        <f ca="1"/>
        <v>9.5029854004434284</v>
      </c>
    </row>
    <row r="2673" spans="6:9" x14ac:dyDescent="0.3">
      <c r="F2673" s="2">
        <v>2668</v>
      </c>
      <c r="G2673" s="2">
        <f ca="1"/>
        <v>4.6807824160004285E-2</v>
      </c>
      <c r="H2673" s="12">
        <f ca="1"/>
        <v>0.94353524826793378</v>
      </c>
      <c r="I2673" s="12">
        <f ca="1"/>
        <v>16.325269186630525</v>
      </c>
    </row>
    <row r="2674" spans="6:9" x14ac:dyDescent="0.3">
      <c r="F2674" s="2">
        <v>2669</v>
      </c>
      <c r="G2674" s="2">
        <f ca="1"/>
        <v>0.66722783032412925</v>
      </c>
      <c r="H2674" s="12">
        <f ca="1"/>
        <v>0.49235962042834913</v>
      </c>
      <c r="I2674" s="12">
        <f ca="1"/>
        <v>4.3749330534519029</v>
      </c>
    </row>
    <row r="2675" spans="6:9" x14ac:dyDescent="0.3">
      <c r="F2675" s="2">
        <v>2670</v>
      </c>
      <c r="G2675" s="2">
        <f ca="1"/>
        <v>0.15639084815597215</v>
      </c>
      <c r="H2675" s="12">
        <f ca="1"/>
        <v>0.99638654940420057</v>
      </c>
      <c r="I2675" s="12">
        <f ca="1"/>
        <v>19.327487566523804</v>
      </c>
    </row>
    <row r="2676" spans="6:9" x14ac:dyDescent="0.3">
      <c r="F2676" s="2">
        <v>2671</v>
      </c>
      <c r="G2676" s="2">
        <f ca="1"/>
        <v>0.76081048246789629</v>
      </c>
      <c r="H2676" s="12">
        <f ca="1"/>
        <v>2.5932118730274345E-2</v>
      </c>
      <c r="I2676" s="12">
        <f ca="1"/>
        <v>5.410839780727005</v>
      </c>
    </row>
    <row r="2677" spans="6:9" x14ac:dyDescent="0.3">
      <c r="F2677" s="2">
        <v>2672</v>
      </c>
      <c r="G2677" s="2">
        <f ca="1"/>
        <v>0.41963898423989732</v>
      </c>
      <c r="H2677" s="12">
        <f ca="1"/>
        <v>3.4746840905672594E-2</v>
      </c>
      <c r="I2677" s="12">
        <f ca="1"/>
        <v>5.6397436300316341</v>
      </c>
    </row>
    <row r="2678" spans="6:9" x14ac:dyDescent="0.3">
      <c r="F2678" s="2">
        <v>2673</v>
      </c>
      <c r="G2678" s="2">
        <f ca="1"/>
        <v>0.1994868179605922</v>
      </c>
      <c r="H2678" s="12">
        <f ca="1"/>
        <v>0.44773441762519006</v>
      </c>
      <c r="I2678" s="12">
        <f ca="1"/>
        <v>7.4993679803626634</v>
      </c>
    </row>
    <row r="2679" spans="6:9" x14ac:dyDescent="0.3">
      <c r="F2679" s="2">
        <v>2674</v>
      </c>
      <c r="G2679" s="2">
        <f ca="1"/>
        <v>0.71703429925830431</v>
      </c>
      <c r="H2679" s="12">
        <f ca="1"/>
        <v>0.68637583599524343</v>
      </c>
      <c r="I2679" s="12">
        <f ca="1"/>
        <v>6.9267011685111273</v>
      </c>
    </row>
    <row r="2680" spans="6:9" x14ac:dyDescent="0.3">
      <c r="F2680" s="2">
        <v>2675</v>
      </c>
      <c r="G2680" s="2">
        <f ca="1"/>
        <v>0.96870143565247435</v>
      </c>
      <c r="H2680" s="12">
        <f ca="1"/>
        <v>0.41922247876162211</v>
      </c>
      <c r="I2680" s="12">
        <f ca="1"/>
        <v>7.8669631107527591</v>
      </c>
    </row>
    <row r="2681" spans="6:9" x14ac:dyDescent="0.3">
      <c r="F2681" s="2">
        <v>2676</v>
      </c>
      <c r="G2681" s="2">
        <f ca="1"/>
        <v>7.2021861845399604E-2</v>
      </c>
      <c r="H2681" s="12">
        <f ca="1"/>
        <v>0.59110470069097554</v>
      </c>
      <c r="I2681" s="12">
        <f ca="1"/>
        <v>11.077464271603587</v>
      </c>
    </row>
    <row r="2682" spans="6:9" x14ac:dyDescent="0.3">
      <c r="F2682" s="2">
        <v>2677</v>
      </c>
      <c r="G2682" s="2">
        <f ca="1"/>
        <v>0.97873180759422662</v>
      </c>
      <c r="H2682" s="12">
        <f ca="1"/>
        <v>0.94191379463900127</v>
      </c>
      <c r="I2682" s="12">
        <f ca="1"/>
        <v>14.64012660439114</v>
      </c>
    </row>
    <row r="2683" spans="6:9" x14ac:dyDescent="0.3">
      <c r="F2683" s="2">
        <v>2678</v>
      </c>
      <c r="G2683" s="2">
        <f ca="1"/>
        <v>0.92062673614430945</v>
      </c>
      <c r="H2683" s="12">
        <f ca="1"/>
        <v>0.2314328609659726</v>
      </c>
      <c r="I2683" s="12">
        <f ca="1"/>
        <v>4.8721432791035468</v>
      </c>
    </row>
    <row r="2684" spans="6:9" x14ac:dyDescent="0.3">
      <c r="F2684" s="2">
        <v>2679</v>
      </c>
      <c r="G2684" s="2">
        <f ca="1"/>
        <v>0.22444135183075775</v>
      </c>
      <c r="H2684" s="12">
        <f ca="1"/>
        <v>0.82997565803433582</v>
      </c>
      <c r="I2684" s="12">
        <f ca="1"/>
        <v>11.032023804076209</v>
      </c>
    </row>
    <row r="2685" spans="6:9" x14ac:dyDescent="0.3">
      <c r="F2685" s="2">
        <v>2680</v>
      </c>
      <c r="G2685" s="2">
        <f ca="1"/>
        <v>0.54248146354873694</v>
      </c>
      <c r="H2685" s="12">
        <f ca="1"/>
        <v>0.7857604302332668</v>
      </c>
      <c r="I2685" s="12">
        <f ca="1"/>
        <v>8.6000645330979797</v>
      </c>
    </row>
    <row r="2686" spans="6:9" x14ac:dyDescent="0.3">
      <c r="F2686" s="2">
        <v>2681</v>
      </c>
      <c r="G2686" s="2">
        <f ca="1"/>
        <v>0.20014762026596622</v>
      </c>
      <c r="H2686" s="12">
        <f ca="1"/>
        <v>0.73706458757646121</v>
      </c>
      <c r="I2686" s="12">
        <f ca="1"/>
        <v>9.997137924965152</v>
      </c>
    </row>
    <row r="2687" spans="6:9" x14ac:dyDescent="0.3">
      <c r="F2687" s="2">
        <v>2682</v>
      </c>
      <c r="G2687" s="2">
        <f ca="1"/>
        <v>0.70822115912727868</v>
      </c>
      <c r="H2687" s="12">
        <f ca="1"/>
        <v>7.7773976583495941E-2</v>
      </c>
      <c r="I2687" s="12">
        <f ca="1"/>
        <v>2.6782447697875655</v>
      </c>
    </row>
    <row r="2688" spans="6:9" x14ac:dyDescent="0.3">
      <c r="F2688" s="2">
        <v>2683</v>
      </c>
      <c r="G2688" s="2">
        <f ca="1"/>
        <v>0.37060252958380224</v>
      </c>
      <c r="H2688" s="12">
        <f ca="1"/>
        <v>0.84499713495519013</v>
      </c>
      <c r="I2688" s="12">
        <f ca="1"/>
        <v>10.30881922999539</v>
      </c>
    </row>
    <row r="2689" spans="6:9" x14ac:dyDescent="0.3">
      <c r="F2689" s="2">
        <v>2684</v>
      </c>
      <c r="G2689" s="2">
        <f ca="1"/>
        <v>0.3100817708256669</v>
      </c>
      <c r="H2689" s="12">
        <f ca="1"/>
        <v>0.44795373137197214</v>
      </c>
      <c r="I2689" s="12">
        <f ca="1"/>
        <v>6.0683066540080102</v>
      </c>
    </row>
    <row r="2690" spans="6:9" x14ac:dyDescent="0.3">
      <c r="F2690" s="2">
        <v>2685</v>
      </c>
      <c r="G2690" s="2">
        <f ca="1"/>
        <v>9.6617039423783302E-2</v>
      </c>
      <c r="H2690" s="12">
        <f ca="1"/>
        <v>0.64844290481173883</v>
      </c>
      <c r="I2690" s="12">
        <f ca="1"/>
        <v>10.822927298317472</v>
      </c>
    </row>
    <row r="2691" spans="6:9" x14ac:dyDescent="0.3">
      <c r="F2691" s="2">
        <v>2686</v>
      </c>
      <c r="G2691" s="2">
        <f ca="1"/>
        <v>0.26915655732588717</v>
      </c>
      <c r="H2691" s="12">
        <f ca="1"/>
        <v>0.60737379666786873</v>
      </c>
      <c r="I2691" s="12">
        <f ca="1"/>
        <v>7.8923587799347432</v>
      </c>
    </row>
    <row r="2692" spans="6:9" x14ac:dyDescent="0.3">
      <c r="F2692" s="2">
        <v>2687</v>
      </c>
      <c r="G2692" s="2">
        <f ca="1"/>
        <v>0.85103151764993057</v>
      </c>
      <c r="H2692" s="12">
        <f ca="1"/>
        <v>0.49876809318157478</v>
      </c>
      <c r="I2692" s="12">
        <f ca="1"/>
        <v>5.3505213714540618</v>
      </c>
    </row>
    <row r="2693" spans="6:9" x14ac:dyDescent="0.3">
      <c r="F2693" s="2">
        <v>2688</v>
      </c>
      <c r="G2693" s="2">
        <f ca="1"/>
        <v>0.94263568621789329</v>
      </c>
      <c r="H2693" s="12">
        <f ca="1"/>
        <v>0.35511254392320479</v>
      </c>
      <c r="I2693" s="12">
        <f ca="1"/>
        <v>6.2210891228714091</v>
      </c>
    </row>
    <row r="2694" spans="6:9" x14ac:dyDescent="0.3">
      <c r="F2694" s="2">
        <v>2689</v>
      </c>
      <c r="G2694" s="2">
        <f ca="1"/>
        <v>0.94226090410521723</v>
      </c>
      <c r="H2694" s="12">
        <f ca="1"/>
        <v>0.12211213144023447</v>
      </c>
      <c r="I2694" s="12">
        <f ca="1"/>
        <v>5.7900101218640687</v>
      </c>
    </row>
    <row r="2695" spans="6:9" x14ac:dyDescent="0.3">
      <c r="F2695" s="2">
        <v>2690</v>
      </c>
      <c r="G2695" s="2">
        <f ca="1"/>
        <v>0.99804145486514684</v>
      </c>
      <c r="H2695" s="12">
        <f ca="1"/>
        <v>0.56093430104485043</v>
      </c>
      <c r="I2695" s="12">
        <f ca="1"/>
        <v>13.26118733838428</v>
      </c>
    </row>
    <row r="2696" spans="6:9" x14ac:dyDescent="0.3">
      <c r="F2696" s="2">
        <v>2691</v>
      </c>
      <c r="G2696" s="2">
        <f ca="1"/>
        <v>0.65951732410258623</v>
      </c>
      <c r="H2696" s="12">
        <f ca="1"/>
        <v>0.95894876471182067</v>
      </c>
      <c r="I2696" s="12">
        <f ca="1"/>
        <v>13.164354213902296</v>
      </c>
    </row>
    <row r="2697" spans="6:9" x14ac:dyDescent="0.3">
      <c r="F2697" s="2">
        <v>2692</v>
      </c>
      <c r="G2697" s="2">
        <f ca="1"/>
        <v>0.33282451826639869</v>
      </c>
      <c r="H2697" s="12">
        <f ca="1"/>
        <v>0.8394782177628024</v>
      </c>
      <c r="I2697" s="12">
        <f ca="1"/>
        <v>10.407842602364832</v>
      </c>
    </row>
    <row r="2698" spans="6:9" x14ac:dyDescent="0.3">
      <c r="F2698" s="2">
        <v>2693</v>
      </c>
      <c r="G2698" s="2">
        <f ca="1"/>
        <v>0.93413482454939012</v>
      </c>
      <c r="H2698" s="12">
        <f ca="1"/>
        <v>0.32708660243887211</v>
      </c>
      <c r="I2698" s="12">
        <f ca="1"/>
        <v>5.7465785916566103</v>
      </c>
    </row>
    <row r="2699" spans="6:9" x14ac:dyDescent="0.3">
      <c r="F2699" s="2">
        <v>2694</v>
      </c>
      <c r="G2699" s="2">
        <f ca="1"/>
        <v>4.2047314323625962E-2</v>
      </c>
      <c r="H2699" s="12">
        <f ca="1"/>
        <v>0.6694517442649992</v>
      </c>
      <c r="I2699" s="12">
        <f ca="1"/>
        <v>12.755386452674221</v>
      </c>
    </row>
    <row r="2700" spans="6:9" x14ac:dyDescent="0.3">
      <c r="F2700" s="2">
        <v>2695</v>
      </c>
      <c r="G2700" s="2">
        <f ca="1"/>
        <v>0.61670418604673194</v>
      </c>
      <c r="H2700" s="12">
        <f ca="1"/>
        <v>0.88219832116733321</v>
      </c>
      <c r="I2700" s="12">
        <f ca="1"/>
        <v>10.427677643306529</v>
      </c>
    </row>
    <row r="2701" spans="6:9" x14ac:dyDescent="0.3">
      <c r="F2701" s="2">
        <v>2696</v>
      </c>
      <c r="G2701" s="2">
        <f ca="1"/>
        <v>0.86055767961807561</v>
      </c>
      <c r="H2701" s="12">
        <f ca="1"/>
        <v>1.5470516371299592E-2</v>
      </c>
      <c r="I2701" s="12">
        <f ca="1"/>
        <v>7.0714015993510264</v>
      </c>
    </row>
    <row r="2702" spans="6:9" x14ac:dyDescent="0.3">
      <c r="F2702" s="2">
        <v>2697</v>
      </c>
      <c r="G2702" s="2">
        <f ca="1"/>
        <v>0.25455793583197517</v>
      </c>
      <c r="H2702" s="12">
        <f ca="1"/>
        <v>0.97512660909252635</v>
      </c>
      <c r="I2702" s="12">
        <f ca="1"/>
        <v>15.318119251396146</v>
      </c>
    </row>
    <row r="2703" spans="6:9" x14ac:dyDescent="0.3">
      <c r="F2703" s="2">
        <v>2698</v>
      </c>
      <c r="G2703" s="2">
        <f ca="1"/>
        <v>0.97989528047598151</v>
      </c>
      <c r="H2703" s="12">
        <f ca="1"/>
        <v>0.7803284260877037</v>
      </c>
      <c r="I2703" s="12">
        <f ca="1"/>
        <v>11.566282259901195</v>
      </c>
    </row>
    <row r="2704" spans="6:9" x14ac:dyDescent="0.3">
      <c r="F2704" s="2">
        <v>2699</v>
      </c>
      <c r="G2704" s="2">
        <f ca="1"/>
        <v>0.76441465301050782</v>
      </c>
      <c r="H2704" s="12">
        <f ca="1"/>
        <v>0.57426880376145117</v>
      </c>
      <c r="I2704" s="12">
        <f ca="1"/>
        <v>5.5752977776411781</v>
      </c>
    </row>
    <row r="2705" spans="6:9" x14ac:dyDescent="0.3">
      <c r="F2705" s="2">
        <v>2700</v>
      </c>
      <c r="G2705" s="2">
        <f ca="1"/>
        <v>0.24975263775943679</v>
      </c>
      <c r="H2705" s="12">
        <f ca="1"/>
        <v>0.3093220328144366</v>
      </c>
      <c r="I2705" s="12">
        <f ca="1"/>
        <v>5.9558593614289972</v>
      </c>
    </row>
    <row r="2706" spans="6:9" x14ac:dyDescent="0.3">
      <c r="F2706" s="2">
        <v>2701</v>
      </c>
      <c r="G2706" s="2">
        <f ca="1"/>
        <v>0.58919019044625909</v>
      </c>
      <c r="H2706" s="12">
        <f ca="1"/>
        <v>0.28797923032395079</v>
      </c>
      <c r="I2706" s="12">
        <f ca="1"/>
        <v>2.0098449823719173</v>
      </c>
    </row>
    <row r="2707" spans="6:9" x14ac:dyDescent="0.3">
      <c r="F2707" s="2">
        <v>2702</v>
      </c>
      <c r="G2707" s="2">
        <f ca="1"/>
        <v>2.1254624334523964E-2</v>
      </c>
      <c r="H2707" s="12">
        <f ca="1"/>
        <v>3.8609828074221308E-2</v>
      </c>
      <c r="I2707" s="12">
        <f ca="1"/>
        <v>13.129776100251224</v>
      </c>
    </row>
    <row r="2708" spans="6:9" x14ac:dyDescent="0.3">
      <c r="F2708" s="2">
        <v>2703</v>
      </c>
      <c r="G2708" s="2">
        <f ca="1"/>
        <v>0.66033188181282187</v>
      </c>
      <c r="H2708" s="12">
        <f ca="1"/>
        <v>0.49594294405440986</v>
      </c>
      <c r="I2708" s="12">
        <f ca="1"/>
        <v>4.4225402658637112</v>
      </c>
    </row>
    <row r="2709" spans="6:9" x14ac:dyDescent="0.3">
      <c r="F2709" s="2">
        <v>2704</v>
      </c>
      <c r="G2709" s="2">
        <f ca="1"/>
        <v>0.46391315697421565</v>
      </c>
      <c r="H2709" s="12">
        <f ca="1"/>
        <v>9.1496428821678633E-2</v>
      </c>
      <c r="I2709" s="12">
        <f ca="1"/>
        <v>3.470018866184124</v>
      </c>
    </row>
    <row r="2710" spans="6:9" x14ac:dyDescent="0.3">
      <c r="F2710" s="2">
        <v>2705</v>
      </c>
      <c r="G2710" s="2">
        <f ca="1"/>
        <v>0.34117011125196517</v>
      </c>
      <c r="H2710" s="12">
        <f ca="1"/>
        <v>0.79982229801741256</v>
      </c>
      <c r="I2710" s="12">
        <f ca="1"/>
        <v>9.6762703111804225</v>
      </c>
    </row>
    <row r="2711" spans="6:9" x14ac:dyDescent="0.3">
      <c r="F2711" s="2">
        <v>2706</v>
      </c>
      <c r="G2711" s="2">
        <f ca="1"/>
        <v>0.90254711230226703</v>
      </c>
      <c r="H2711" s="12">
        <f ca="1"/>
        <v>0.1333942203984495</v>
      </c>
      <c r="I2711" s="12">
        <f ca="1"/>
        <v>4.376617497341095</v>
      </c>
    </row>
    <row r="2712" spans="6:9" x14ac:dyDescent="0.3">
      <c r="F2712" s="2">
        <v>2707</v>
      </c>
      <c r="G2712" s="2">
        <f ca="1"/>
        <v>0.4754628628127624</v>
      </c>
      <c r="H2712" s="12">
        <f ca="1"/>
        <v>0.35865134695245304</v>
      </c>
      <c r="I2712" s="12">
        <f ca="1"/>
        <v>3.6832751719588637</v>
      </c>
    </row>
    <row r="2713" spans="6:9" x14ac:dyDescent="0.3">
      <c r="F2713" s="2">
        <v>2708</v>
      </c>
      <c r="G2713" s="2">
        <f ca="1"/>
        <v>0.87890237633760493</v>
      </c>
      <c r="H2713" s="12">
        <f ca="1"/>
        <v>0.35268151434325801</v>
      </c>
      <c r="I2713" s="12">
        <f ca="1"/>
        <v>4.4346358111768405</v>
      </c>
    </row>
    <row r="2714" spans="6:9" x14ac:dyDescent="0.3">
      <c r="F2714" s="2">
        <v>2709</v>
      </c>
      <c r="G2714" s="2">
        <f ca="1"/>
        <v>0.50125308072397412</v>
      </c>
      <c r="H2714" s="12">
        <f ca="1"/>
        <v>0.69189663232251819</v>
      </c>
      <c r="I2714" s="12">
        <f ca="1"/>
        <v>7.3222818992631593</v>
      </c>
    </row>
    <row r="2715" spans="6:9" x14ac:dyDescent="0.3">
      <c r="F2715" s="2">
        <v>2710</v>
      </c>
      <c r="G2715" s="2">
        <f ca="1"/>
        <v>0.78748739222215924</v>
      </c>
      <c r="H2715" s="12">
        <f ca="1"/>
        <v>0.56535672628726452</v>
      </c>
      <c r="I2715" s="12">
        <f ca="1"/>
        <v>5.5740791072263134</v>
      </c>
    </row>
    <row r="2716" spans="6:9" x14ac:dyDescent="0.3">
      <c r="F2716" s="2">
        <v>2711</v>
      </c>
      <c r="G2716" s="2">
        <f ca="1"/>
        <v>0.41646497059020349</v>
      </c>
      <c r="H2716" s="12">
        <f ca="1"/>
        <v>0.62792226633569581</v>
      </c>
      <c r="I2716" s="12">
        <f ca="1"/>
        <v>6.9346325551962176</v>
      </c>
    </row>
    <row r="2717" spans="6:9" x14ac:dyDescent="0.3">
      <c r="F2717" s="2">
        <v>2712</v>
      </c>
      <c r="G2717" s="2">
        <f ca="1"/>
        <v>0.9208799687735354</v>
      </c>
      <c r="H2717" s="12">
        <f ca="1"/>
        <v>0.34787495940152269</v>
      </c>
      <c r="I2717" s="12">
        <f ca="1"/>
        <v>5.4318463679028159</v>
      </c>
    </row>
    <row r="2718" spans="6:9" x14ac:dyDescent="0.3">
      <c r="F2718" s="2">
        <v>2713</v>
      </c>
      <c r="G2718" s="2">
        <f ca="1"/>
        <v>0.3429470373687562</v>
      </c>
      <c r="H2718" s="12">
        <f ca="1"/>
        <v>0.1017560417004002</v>
      </c>
      <c r="I2718" s="12">
        <f ca="1"/>
        <v>4.6619716961428752</v>
      </c>
    </row>
    <row r="2719" spans="6:9" x14ac:dyDescent="0.3">
      <c r="F2719" s="2">
        <v>2714</v>
      </c>
      <c r="G2719" s="2">
        <f ca="1"/>
        <v>0.32287678133695441</v>
      </c>
      <c r="H2719" s="12">
        <f ca="1"/>
        <v>0.30821963443678491</v>
      </c>
      <c r="I2719" s="12">
        <f ca="1"/>
        <v>4.9460080109125775</v>
      </c>
    </row>
    <row r="2720" spans="6:9" x14ac:dyDescent="0.3">
      <c r="F2720" s="2">
        <v>2715</v>
      </c>
      <c r="G2720" s="2">
        <f ca="1"/>
        <v>0.91226690037183022</v>
      </c>
      <c r="H2720" s="12">
        <f ca="1"/>
        <v>4.3659349361758082E-2</v>
      </c>
      <c r="I2720" s="12">
        <f ca="1"/>
        <v>6.0984301596043933</v>
      </c>
    </row>
    <row r="2721" spans="6:9" x14ac:dyDescent="0.3">
      <c r="F2721" s="2">
        <v>2716</v>
      </c>
      <c r="G2721" s="2">
        <f ca="1"/>
        <v>0.24719891247192316</v>
      </c>
      <c r="H2721" s="12">
        <f ca="1"/>
        <v>2.0363693753750578E-2</v>
      </c>
      <c r="I2721" s="12">
        <f ca="1"/>
        <v>8.0744453292956972</v>
      </c>
    </row>
    <row r="2722" spans="6:9" x14ac:dyDescent="0.3">
      <c r="F2722" s="2">
        <v>2717</v>
      </c>
      <c r="G2722" s="2">
        <f ca="1"/>
        <v>0.81783947347122643</v>
      </c>
      <c r="H2722" s="12">
        <f ca="1"/>
        <v>0.62117996265721076</v>
      </c>
      <c r="I2722" s="12">
        <f ca="1"/>
        <v>6.4361400697933586</v>
      </c>
    </row>
    <row r="2723" spans="6:9" x14ac:dyDescent="0.3">
      <c r="F2723" s="2">
        <v>2718</v>
      </c>
      <c r="G2723" s="2">
        <f ca="1"/>
        <v>0.93642005201230161</v>
      </c>
      <c r="H2723" s="12">
        <f ca="1"/>
        <v>2.9522723279459706E-2</v>
      </c>
      <c r="I2723" s="12">
        <f ca="1"/>
        <v>7.3286790773062087</v>
      </c>
    </row>
    <row r="2724" spans="6:9" x14ac:dyDescent="0.3">
      <c r="F2724" s="2">
        <v>2719</v>
      </c>
      <c r="G2724" s="2">
        <f ca="1"/>
        <v>0.7132210226688247</v>
      </c>
      <c r="H2724" s="12">
        <f ca="1"/>
        <v>0.25458870659310939</v>
      </c>
      <c r="I2724" s="12">
        <f ca="1"/>
        <v>1.3025483522216876</v>
      </c>
    </row>
    <row r="2725" spans="6:9" x14ac:dyDescent="0.3">
      <c r="F2725" s="2">
        <v>2720</v>
      </c>
      <c r="G2725" s="2">
        <f ca="1"/>
        <v>0.54372329781036188</v>
      </c>
      <c r="H2725" s="12">
        <f ca="1"/>
        <v>0.92604999978145375</v>
      </c>
      <c r="I2725" s="12">
        <f ca="1"/>
        <v>11.826485678700525</v>
      </c>
    </row>
    <row r="2726" spans="6:9" x14ac:dyDescent="0.3">
      <c r="F2726" s="2">
        <v>2721</v>
      </c>
      <c r="G2726" s="2">
        <f ca="1"/>
        <v>0.81429094720063944</v>
      </c>
      <c r="H2726" s="12">
        <f ca="1"/>
        <v>0.24853141084763819</v>
      </c>
      <c r="I2726" s="12">
        <f ca="1"/>
        <v>2.4741799620011475</v>
      </c>
    </row>
    <row r="2727" spans="6:9" x14ac:dyDescent="0.3">
      <c r="F2727" s="2">
        <v>2722</v>
      </c>
      <c r="G2727" s="2">
        <f ca="1"/>
        <v>0.97673081009122531</v>
      </c>
      <c r="H2727" s="12">
        <f ca="1"/>
        <v>2.477274194262713E-2</v>
      </c>
      <c r="I2727" s="12">
        <f ca="1"/>
        <v>9.3856703937107966</v>
      </c>
    </row>
    <row r="2728" spans="6:9" x14ac:dyDescent="0.3">
      <c r="F2728" s="2">
        <v>2723</v>
      </c>
      <c r="G2728" s="2">
        <f ca="1"/>
        <v>0.49317652240797871</v>
      </c>
      <c r="H2728" s="12">
        <f ca="1"/>
        <v>0.90972941143697272</v>
      </c>
      <c r="I2728" s="12">
        <f ca="1"/>
        <v>11.40511912185281</v>
      </c>
    </row>
    <row r="2729" spans="6:9" x14ac:dyDescent="0.3">
      <c r="F2729" s="2">
        <v>2724</v>
      </c>
      <c r="G2729" s="2">
        <f ca="1"/>
        <v>0.23250375374858434</v>
      </c>
      <c r="H2729" s="12">
        <f ca="1"/>
        <v>0.779830609938853</v>
      </c>
      <c r="I2729" s="12">
        <f ca="1"/>
        <v>10.202470661389027</v>
      </c>
    </row>
    <row r="2730" spans="6:9" x14ac:dyDescent="0.3">
      <c r="F2730" s="2">
        <v>2725</v>
      </c>
      <c r="G2730" s="2">
        <f ca="1"/>
        <v>0.79286878652733472</v>
      </c>
      <c r="H2730" s="12">
        <f ca="1"/>
        <v>0.58762965947575618</v>
      </c>
      <c r="I2730" s="12">
        <f ca="1"/>
        <v>5.8734595957491811</v>
      </c>
    </row>
    <row r="2731" spans="6:9" x14ac:dyDescent="0.3">
      <c r="F2731" s="2">
        <v>2726</v>
      </c>
      <c r="G2731" s="2">
        <f ca="1"/>
        <v>0.1726508890230436</v>
      </c>
      <c r="H2731" s="12">
        <f ca="1"/>
        <v>0.48450846834635697</v>
      </c>
      <c r="I2731" s="12">
        <f ca="1"/>
        <v>8.1676801552933984</v>
      </c>
    </row>
    <row r="2732" spans="6:9" x14ac:dyDescent="0.3">
      <c r="F2732" s="2">
        <v>2727</v>
      </c>
      <c r="G2732" s="2">
        <f ca="1"/>
        <v>0.36196976491343835</v>
      </c>
      <c r="H2732" s="12">
        <f ca="1"/>
        <v>0.17396989365625615</v>
      </c>
      <c r="I2732" s="12">
        <f ca="1"/>
        <v>4.0125616806721052</v>
      </c>
    </row>
    <row r="2733" spans="6:9" x14ac:dyDescent="0.3">
      <c r="F2733" s="2">
        <v>2728</v>
      </c>
      <c r="G2733" s="2">
        <f ca="1"/>
        <v>0.39837777945464969</v>
      </c>
      <c r="H2733" s="12">
        <f ca="1"/>
        <v>0.29034365786670913</v>
      </c>
      <c r="I2733" s="12">
        <f ca="1"/>
        <v>3.9198325086522225</v>
      </c>
    </row>
    <row r="2734" spans="6:9" x14ac:dyDescent="0.3">
      <c r="F2734" s="2">
        <v>2729</v>
      </c>
      <c r="G2734" s="2">
        <f ca="1"/>
        <v>0.96823701821583552</v>
      </c>
      <c r="H2734" s="12">
        <f ca="1"/>
        <v>0.44992071886566798</v>
      </c>
      <c r="I2734" s="12">
        <f ca="1"/>
        <v>8.0169486591241004</v>
      </c>
    </row>
    <row r="2735" spans="6:9" x14ac:dyDescent="0.3">
      <c r="F2735" s="2">
        <v>2730</v>
      </c>
      <c r="G2735" s="2">
        <f ca="1"/>
        <v>0.28388848253368049</v>
      </c>
      <c r="H2735" s="12">
        <f ca="1"/>
        <v>0.86796349257651317</v>
      </c>
      <c r="I2735" s="12">
        <f ca="1"/>
        <v>11.272253795396844</v>
      </c>
    </row>
    <row r="2736" spans="6:9" x14ac:dyDescent="0.3">
      <c r="F2736" s="2">
        <v>2731</v>
      </c>
      <c r="G2736" s="2">
        <f ca="1"/>
        <v>0.88829391185045825</v>
      </c>
      <c r="H2736" s="12">
        <f ca="1"/>
        <v>0.78547208656242495</v>
      </c>
      <c r="I2736" s="12">
        <f ca="1"/>
        <v>9.2609293244331266</v>
      </c>
    </row>
    <row r="2737" spans="6:9" x14ac:dyDescent="0.3">
      <c r="F2737" s="2">
        <v>2732</v>
      </c>
      <c r="G2737" s="2">
        <f ca="1"/>
        <v>0.25371826961851851</v>
      </c>
      <c r="H2737" s="12">
        <f ca="1"/>
        <v>0.65893164402161331</v>
      </c>
      <c r="I2737" s="12">
        <f ca="1"/>
        <v>8.5635106147118378</v>
      </c>
    </row>
    <row r="2738" spans="6:9" x14ac:dyDescent="0.3">
      <c r="F2738" s="2">
        <v>2733</v>
      </c>
      <c r="G2738" s="2">
        <f ca="1"/>
        <v>0.81352265174641514</v>
      </c>
      <c r="H2738" s="12">
        <f ca="1"/>
        <v>0.62275189185525615</v>
      </c>
      <c r="I2738" s="12">
        <f ca="1"/>
        <v>6.4270868074329757</v>
      </c>
    </row>
    <row r="2739" spans="6:9" x14ac:dyDescent="0.3">
      <c r="F2739" s="2">
        <v>2734</v>
      </c>
      <c r="G2739" s="2">
        <f ca="1"/>
        <v>0.78384453834158574</v>
      </c>
      <c r="H2739" s="12">
        <f ca="1"/>
        <v>0.39899883028205818</v>
      </c>
      <c r="I2739" s="12">
        <f ca="1"/>
        <v>3.6083255371317171</v>
      </c>
    </row>
    <row r="2740" spans="6:9" x14ac:dyDescent="0.3">
      <c r="F2740" s="2">
        <v>2735</v>
      </c>
      <c r="G2740" s="2">
        <f ca="1"/>
        <v>0.62729524313367624</v>
      </c>
      <c r="H2740" s="12">
        <f ca="1"/>
        <v>0.50562825556158675</v>
      </c>
      <c r="I2740" s="12">
        <f ca="1"/>
        <v>4.5822383396752366</v>
      </c>
    </row>
    <row r="2741" spans="6:9" x14ac:dyDescent="0.3">
      <c r="F2741" s="2">
        <v>2736</v>
      </c>
      <c r="G2741" s="2">
        <f ca="1"/>
        <v>0.14479412485507126</v>
      </c>
      <c r="H2741" s="12">
        <f ca="1"/>
        <v>6.6673208552030294E-2</v>
      </c>
      <c r="I2741" s="12">
        <f ca="1"/>
        <v>8.1237970955265553</v>
      </c>
    </row>
    <row r="2742" spans="6:9" x14ac:dyDescent="0.3">
      <c r="F2742" s="2">
        <v>2737</v>
      </c>
      <c r="G2742" s="2">
        <f ca="1"/>
        <v>0.8738399311922318</v>
      </c>
      <c r="H2742" s="12">
        <f ca="1"/>
        <v>0.55113336288069936</v>
      </c>
      <c r="I2742" s="12">
        <f ca="1"/>
        <v>6.1864453843649851</v>
      </c>
    </row>
    <row r="2743" spans="6:9" x14ac:dyDescent="0.3">
      <c r="F2743" s="2">
        <v>2738</v>
      </c>
      <c r="G2743" s="2">
        <f ca="1"/>
        <v>0.9578732029523882</v>
      </c>
      <c r="H2743" s="12">
        <f ca="1"/>
        <v>0.73271846267731044</v>
      </c>
      <c r="I2743" s="12">
        <f ca="1"/>
        <v>9.9118776957490109</v>
      </c>
    </row>
    <row r="2744" spans="6:9" x14ac:dyDescent="0.3">
      <c r="F2744" s="2">
        <v>2739</v>
      </c>
      <c r="G2744" s="2">
        <f ca="1"/>
        <v>0.26593814908628377</v>
      </c>
      <c r="H2744" s="12">
        <f ca="1"/>
        <v>0.63828923612331567</v>
      </c>
      <c r="I2744" s="12">
        <f ca="1"/>
        <v>8.2295463427402282</v>
      </c>
    </row>
    <row r="2745" spans="6:9" x14ac:dyDescent="0.3">
      <c r="F2745" s="2">
        <v>2740</v>
      </c>
      <c r="G2745" s="2">
        <f ca="1"/>
        <v>5.053889675177281E-2</v>
      </c>
      <c r="H2745" s="12">
        <f ca="1"/>
        <v>0.31556581310885967</v>
      </c>
      <c r="I2745" s="12">
        <f ca="1"/>
        <v>10.641751486807507</v>
      </c>
    </row>
    <row r="2746" spans="6:9" x14ac:dyDescent="0.3">
      <c r="F2746" s="2">
        <v>2741</v>
      </c>
      <c r="G2746" s="2">
        <f ca="1"/>
        <v>0.24870248628671221</v>
      </c>
      <c r="H2746" s="12">
        <f ca="1"/>
        <v>0.11269568225533133</v>
      </c>
      <c r="I2746" s="12">
        <f ca="1"/>
        <v>5.8537857568988656</v>
      </c>
    </row>
    <row r="2747" spans="6:9" x14ac:dyDescent="0.3">
      <c r="F2747" s="2">
        <v>2742</v>
      </c>
      <c r="G2747" s="2">
        <f ca="1"/>
        <v>0.92018003413279148</v>
      </c>
      <c r="H2747" s="12">
        <f ca="1"/>
        <v>0.26069770664403813</v>
      </c>
      <c r="I2747" s="12">
        <f ca="1"/>
        <v>4.9549837930543923</v>
      </c>
    </row>
    <row r="2748" spans="6:9" x14ac:dyDescent="0.3">
      <c r="F2748" s="2">
        <v>2743</v>
      </c>
      <c r="G2748" s="2">
        <f ca="1"/>
        <v>0.68552229241868812</v>
      </c>
      <c r="H2748" s="12">
        <f ca="1"/>
        <v>0.6242455459937053</v>
      </c>
      <c r="I2748" s="12">
        <f ca="1"/>
        <v>6.0557822508271872</v>
      </c>
    </row>
    <row r="2749" spans="6:9" x14ac:dyDescent="0.3">
      <c r="F2749" s="2">
        <v>2744</v>
      </c>
      <c r="G2749" s="2">
        <f ca="1"/>
        <v>0.38099123145586322</v>
      </c>
      <c r="H2749" s="12">
        <f ca="1"/>
        <v>0.61815410089870171</v>
      </c>
      <c r="I2749" s="12">
        <f ca="1"/>
        <v>7.055276645568707</v>
      </c>
    </row>
    <row r="2750" spans="6:9" x14ac:dyDescent="0.3">
      <c r="F2750" s="2">
        <v>2745</v>
      </c>
      <c r="G2750" s="2">
        <f ca="1"/>
        <v>0.63517007223745892</v>
      </c>
      <c r="H2750" s="12">
        <f ca="1"/>
        <v>0.11055722262802337</v>
      </c>
      <c r="I2750" s="12">
        <f ca="1"/>
        <v>1.7257171932754376</v>
      </c>
    </row>
    <row r="2751" spans="6:9" x14ac:dyDescent="0.3">
      <c r="F2751" s="2">
        <v>2746</v>
      </c>
      <c r="G2751" s="2">
        <f ca="1"/>
        <v>0.26847443877524846</v>
      </c>
      <c r="H2751" s="12">
        <f ca="1"/>
        <v>3.0541441164078087E-4</v>
      </c>
      <c r="I2751" s="12">
        <f ca="1"/>
        <v>13.738809140985053</v>
      </c>
    </row>
    <row r="2752" spans="6:9" x14ac:dyDescent="0.3">
      <c r="F2752" s="2">
        <v>2747</v>
      </c>
      <c r="G2752" s="2">
        <f ca="1"/>
        <v>0.48092104782794154</v>
      </c>
      <c r="H2752" s="12">
        <f ca="1"/>
        <v>0.4984514754440097</v>
      </c>
      <c r="I2752" s="12">
        <f ca="1"/>
        <v>5.0946963497105386</v>
      </c>
    </row>
    <row r="2753" spans="6:9" x14ac:dyDescent="0.3">
      <c r="F2753" s="2">
        <v>2748</v>
      </c>
      <c r="G2753" s="2">
        <f ca="1"/>
        <v>0.42617644746710082</v>
      </c>
      <c r="H2753" s="12">
        <f ca="1"/>
        <v>0.85773885254857052</v>
      </c>
      <c r="I2753" s="12">
        <f ca="1"/>
        <v>10.320280470353968</v>
      </c>
    </row>
    <row r="2754" spans="6:9" x14ac:dyDescent="0.3">
      <c r="F2754" s="2">
        <v>2749</v>
      </c>
      <c r="G2754" s="2">
        <f ca="1"/>
        <v>0.63553220481425043</v>
      </c>
      <c r="H2754" s="12">
        <f ca="1"/>
        <v>0.72211452536976073</v>
      </c>
      <c r="I2754" s="12">
        <f ca="1"/>
        <v>7.433012873021128</v>
      </c>
    </row>
    <row r="2755" spans="6:9" x14ac:dyDescent="0.3">
      <c r="F2755" s="2">
        <v>2750</v>
      </c>
      <c r="G2755" s="2">
        <f ca="1"/>
        <v>0.92864315925159735</v>
      </c>
      <c r="H2755" s="12">
        <f ca="1"/>
        <v>0.94833739938635309</v>
      </c>
      <c r="I2755" s="12">
        <f ca="1"/>
        <v>13.60230438240009</v>
      </c>
    </row>
    <row r="2756" spans="6:9" x14ac:dyDescent="0.3">
      <c r="F2756" s="2">
        <v>2751</v>
      </c>
      <c r="G2756" s="2">
        <f ca="1"/>
        <v>0.36204191766809291</v>
      </c>
      <c r="H2756" s="12">
        <f ca="1"/>
        <v>0.34122407173236091</v>
      </c>
      <c r="I2756" s="12">
        <f ca="1"/>
        <v>4.6819589696868995</v>
      </c>
    </row>
    <row r="2757" spans="6:9" x14ac:dyDescent="0.3">
      <c r="F2757" s="2">
        <v>2752</v>
      </c>
      <c r="G2757" s="2">
        <f ca="1"/>
        <v>0.53724733122088697</v>
      </c>
      <c r="H2757" s="12">
        <f ca="1"/>
        <v>0.60241987583231338</v>
      </c>
      <c r="I2757" s="12">
        <f ca="1"/>
        <v>6.0343660816995666</v>
      </c>
    </row>
    <row r="2758" spans="6:9" x14ac:dyDescent="0.3">
      <c r="F2758" s="2">
        <v>2753</v>
      </c>
      <c r="G2758" s="2">
        <f ca="1"/>
        <v>0.19070552848856193</v>
      </c>
      <c r="H2758" s="12">
        <f ca="1"/>
        <v>0.97417997756325714</v>
      </c>
      <c r="I2758" s="12">
        <f ca="1"/>
        <v>15.66651840263566</v>
      </c>
    </row>
    <row r="2759" spans="6:9" x14ac:dyDescent="0.3">
      <c r="F2759" s="2">
        <v>2754</v>
      </c>
      <c r="G2759" s="2">
        <f ca="1"/>
        <v>0.10444878236865263</v>
      </c>
      <c r="H2759" s="12">
        <f ca="1"/>
        <v>0.86958294078148279</v>
      </c>
      <c r="I2759" s="12">
        <f ca="1"/>
        <v>13.209782609963851</v>
      </c>
    </row>
    <row r="2760" spans="6:9" x14ac:dyDescent="0.3">
      <c r="F2760" s="2">
        <v>2755</v>
      </c>
      <c r="G2760" s="2">
        <f ca="1"/>
        <v>0.34843168622833831</v>
      </c>
      <c r="H2760" s="12">
        <f ca="1"/>
        <v>0.82113956262465648</v>
      </c>
      <c r="I2760" s="12">
        <f ca="1"/>
        <v>9.9889722041214721</v>
      </c>
    </row>
    <row r="2761" spans="6:9" x14ac:dyDescent="0.3">
      <c r="F2761" s="2">
        <v>2756</v>
      </c>
      <c r="G2761" s="2">
        <f ca="1"/>
        <v>6.7426739256311707E-2</v>
      </c>
      <c r="H2761" s="12">
        <f ca="1"/>
        <v>0.4351268772624004</v>
      </c>
      <c r="I2761" s="12">
        <f ca="1"/>
        <v>10.38064042020021</v>
      </c>
    </row>
    <row r="2762" spans="6:9" x14ac:dyDescent="0.3">
      <c r="F2762" s="2">
        <v>2757</v>
      </c>
      <c r="G2762" s="2">
        <f ca="1"/>
        <v>0.19953973084382581</v>
      </c>
      <c r="H2762" s="12">
        <f ca="1"/>
        <v>9.5633511606985966E-2</v>
      </c>
      <c r="I2762" s="12">
        <f ca="1"/>
        <v>6.7786406785943125</v>
      </c>
    </row>
    <row r="2763" spans="6:9" x14ac:dyDescent="0.3">
      <c r="F2763" s="2">
        <v>2758</v>
      </c>
      <c r="G2763" s="2">
        <f ca="1"/>
        <v>0.41065982175742999</v>
      </c>
      <c r="H2763" s="12">
        <f ca="1"/>
        <v>0.83735566345024459</v>
      </c>
      <c r="I2763" s="12">
        <f ca="1"/>
        <v>9.9746170191362697</v>
      </c>
    </row>
    <row r="2764" spans="6:9" x14ac:dyDescent="0.3">
      <c r="F2764" s="2">
        <v>2759</v>
      </c>
      <c r="G2764" s="2">
        <f ca="1"/>
        <v>0.6802460049954091</v>
      </c>
      <c r="H2764" s="12">
        <f ca="1"/>
        <v>0.73542238347008415</v>
      </c>
      <c r="I2764" s="12">
        <f ca="1"/>
        <v>7.6171409144215723</v>
      </c>
    </row>
    <row r="2765" spans="6:9" x14ac:dyDescent="0.3">
      <c r="F2765" s="2">
        <v>2760</v>
      </c>
      <c r="G2765" s="2">
        <f ca="1"/>
        <v>0.98261116941525106</v>
      </c>
      <c r="H2765" s="12">
        <f ca="1"/>
        <v>0.25128788195631291</v>
      </c>
      <c r="I2765" s="12">
        <f ca="1"/>
        <v>8.3891204321188138</v>
      </c>
    </row>
    <row r="2766" spans="6:9" x14ac:dyDescent="0.3">
      <c r="F2766" s="2">
        <v>2761</v>
      </c>
      <c r="G2766" s="2">
        <f ca="1"/>
        <v>0.83127835033606456</v>
      </c>
      <c r="H2766" s="12">
        <f ca="1"/>
        <v>0.26409656927504988</v>
      </c>
      <c r="I2766" s="12">
        <f ca="1"/>
        <v>2.874761207280375</v>
      </c>
    </row>
    <row r="2767" spans="6:9" x14ac:dyDescent="0.3">
      <c r="F2767" s="2">
        <v>2762</v>
      </c>
      <c r="G2767" s="2">
        <f ca="1"/>
        <v>0.59366693236488022</v>
      </c>
      <c r="H2767" s="12">
        <f ca="1"/>
        <v>0.72081551958919254</v>
      </c>
      <c r="I2767" s="12">
        <f ca="1"/>
        <v>7.4712361703428147</v>
      </c>
    </row>
    <row r="2768" spans="6:9" x14ac:dyDescent="0.3">
      <c r="F2768" s="2">
        <v>2763</v>
      </c>
      <c r="G2768" s="2">
        <f ca="1"/>
        <v>0.31802080100719543</v>
      </c>
      <c r="H2768" s="12">
        <f ca="1"/>
        <v>0.20728077840128356</v>
      </c>
      <c r="I2768" s="12">
        <f ca="1"/>
        <v>4.6230940790202553</v>
      </c>
    </row>
    <row r="2769" spans="6:9" x14ac:dyDescent="0.3">
      <c r="F2769" s="2">
        <v>2764</v>
      </c>
      <c r="G2769" s="2">
        <f ca="1"/>
        <v>0.42495450631668263</v>
      </c>
      <c r="H2769" s="12">
        <f ca="1"/>
        <v>0.64526662513847044</v>
      </c>
      <c r="I2769" s="12">
        <f ca="1"/>
        <v>7.0893560104091566</v>
      </c>
    </row>
    <row r="2770" spans="6:9" x14ac:dyDescent="0.3">
      <c r="F2770" s="2">
        <v>2765</v>
      </c>
      <c r="G2770" s="2">
        <f ca="1"/>
        <v>0.27528842249838625</v>
      </c>
      <c r="H2770" s="12">
        <f ca="1"/>
        <v>7.97629725845872E-2</v>
      </c>
      <c r="I2770" s="12">
        <f ca="1"/>
        <v>5.8197788082399953</v>
      </c>
    </row>
    <row r="2771" spans="6:9" x14ac:dyDescent="0.3">
      <c r="F2771" s="2">
        <v>2766</v>
      </c>
      <c r="G2771" s="2">
        <f ca="1"/>
        <v>0.56538324552274988</v>
      </c>
      <c r="H2771" s="12">
        <f ca="1"/>
        <v>0.41763522706374112</v>
      </c>
      <c r="I2771" s="12">
        <f ca="1"/>
        <v>3.7114800840206339</v>
      </c>
    </row>
    <row r="2772" spans="6:9" x14ac:dyDescent="0.3">
      <c r="F2772" s="2">
        <v>2767</v>
      </c>
      <c r="G2772" s="2">
        <f ca="1"/>
        <v>0.47390618554508701</v>
      </c>
      <c r="H2772" s="12">
        <f ca="1"/>
        <v>0.20103912129851587</v>
      </c>
      <c r="I2772" s="12">
        <f ca="1"/>
        <v>2.5829050065543941</v>
      </c>
    </row>
    <row r="2773" spans="6:9" x14ac:dyDescent="0.3">
      <c r="F2773" s="2">
        <v>2768</v>
      </c>
      <c r="G2773" s="2">
        <f ca="1"/>
        <v>0.31368329225292801</v>
      </c>
      <c r="H2773" s="12">
        <f ca="1"/>
        <v>0.75902215872933221</v>
      </c>
      <c r="I2773" s="12">
        <f ca="1"/>
        <v>9.2498011103823607</v>
      </c>
    </row>
    <row r="2774" spans="6:9" x14ac:dyDescent="0.3">
      <c r="F2774" s="2">
        <v>2769</v>
      </c>
      <c r="G2774" s="2">
        <f ca="1"/>
        <v>0.95292394734699126</v>
      </c>
      <c r="H2774" s="12">
        <f ca="1"/>
        <v>0.77155528843864629</v>
      </c>
      <c r="I2774" s="12">
        <f ca="1"/>
        <v>10.229357497972085</v>
      </c>
    </row>
    <row r="2775" spans="6:9" x14ac:dyDescent="0.3">
      <c r="F2775" s="2">
        <v>2770</v>
      </c>
      <c r="G2775" s="2">
        <f ca="1"/>
        <v>0.42108393793621013</v>
      </c>
      <c r="H2775" s="12">
        <f ca="1"/>
        <v>0.74870289722097016</v>
      </c>
      <c r="I2775" s="12">
        <f ca="1"/>
        <v>8.4649874753405108</v>
      </c>
    </row>
    <row r="2776" spans="6:9" x14ac:dyDescent="0.3">
      <c r="F2776" s="2">
        <v>2771</v>
      </c>
      <c r="G2776" s="2">
        <f ca="1"/>
        <v>0.64846159019450655</v>
      </c>
      <c r="H2776" s="12">
        <f ca="1"/>
        <v>0.61386176641384238</v>
      </c>
      <c r="I2776" s="12">
        <f ca="1"/>
        <v>5.9264240471095002</v>
      </c>
    </row>
    <row r="2777" spans="6:9" x14ac:dyDescent="0.3">
      <c r="F2777" s="2">
        <v>2772</v>
      </c>
      <c r="G2777" s="2">
        <f ca="1"/>
        <v>0.31245926455784279</v>
      </c>
      <c r="H2777" s="12">
        <f ca="1"/>
        <v>0.69870340072442705</v>
      </c>
      <c r="I2777" s="12">
        <f ca="1"/>
        <v>8.4841020158854441</v>
      </c>
    </row>
    <row r="2778" spans="6:9" x14ac:dyDescent="0.3">
      <c r="F2778" s="2">
        <v>2773</v>
      </c>
      <c r="G2778" s="2">
        <f ca="1"/>
        <v>0.31796693912210117</v>
      </c>
      <c r="H2778" s="12">
        <f ca="1"/>
        <v>0.10331311779282815</v>
      </c>
      <c r="I2778" s="12">
        <f ca="1"/>
        <v>4.9628252534151507</v>
      </c>
    </row>
    <row r="2779" spans="6:9" x14ac:dyDescent="0.3">
      <c r="F2779" s="2">
        <v>2774</v>
      </c>
      <c r="G2779" s="2">
        <f ca="1"/>
        <v>0.88355598699689897</v>
      </c>
      <c r="H2779" s="12">
        <f ca="1"/>
        <v>0.62855134844369709</v>
      </c>
      <c r="I2779" s="12">
        <f ca="1"/>
        <v>7.1557086033466728</v>
      </c>
    </row>
    <row r="2780" spans="6:9" x14ac:dyDescent="0.3">
      <c r="F2780" s="2">
        <v>2775</v>
      </c>
      <c r="G2780" s="2">
        <f ca="1"/>
        <v>0.92813843940838781</v>
      </c>
      <c r="H2780" s="12">
        <f ca="1"/>
        <v>0.99466240628076341</v>
      </c>
      <c r="I2780" s="12">
        <f ca="1"/>
        <v>17.965966088567132</v>
      </c>
    </row>
    <row r="2781" spans="6:9" x14ac:dyDescent="0.3">
      <c r="F2781" s="2">
        <v>2776</v>
      </c>
      <c r="G2781" s="2">
        <f ca="1"/>
        <v>0.9366204435972616</v>
      </c>
      <c r="H2781" s="12">
        <f ca="1"/>
        <v>0.5188714537366399</v>
      </c>
      <c r="I2781" s="12">
        <f ca="1"/>
        <v>7.1592217922234713</v>
      </c>
    </row>
    <row r="2782" spans="6:9" x14ac:dyDescent="0.3">
      <c r="F2782" s="2">
        <v>2777</v>
      </c>
      <c r="G2782" s="2">
        <f ca="1"/>
        <v>0.26760432527158162</v>
      </c>
      <c r="H2782" s="12">
        <f ca="1"/>
        <v>0.6270634950610714</v>
      </c>
      <c r="I2782" s="12">
        <f ca="1"/>
        <v>8.1004101624427367</v>
      </c>
    </row>
    <row r="2783" spans="6:9" x14ac:dyDescent="0.3">
      <c r="F2783" s="2">
        <v>2778</v>
      </c>
      <c r="G2783" s="2">
        <f ca="1"/>
        <v>4.3397677588088879E-2</v>
      </c>
      <c r="H2783" s="12">
        <f ca="1"/>
        <v>0.49299483762929497</v>
      </c>
      <c r="I2783" s="12">
        <f ca="1"/>
        <v>11.658082275597412</v>
      </c>
    </row>
    <row r="2784" spans="6:9" x14ac:dyDescent="0.3">
      <c r="F2784" s="2">
        <v>2779</v>
      </c>
      <c r="G2784" s="2">
        <f ca="1"/>
        <v>0.98337344452377873</v>
      </c>
      <c r="H2784" s="12">
        <f ca="1"/>
        <v>0.9149436201664205</v>
      </c>
      <c r="I2784" s="12">
        <f ca="1"/>
        <v>14.106366618763039</v>
      </c>
    </row>
    <row r="2785" spans="6:9" x14ac:dyDescent="0.3">
      <c r="F2785" s="2">
        <v>2780</v>
      </c>
      <c r="G2785" s="2">
        <f ca="1"/>
        <v>0.56535433737072815</v>
      </c>
      <c r="H2785" s="12">
        <f ca="1"/>
        <v>0.50504801492321438</v>
      </c>
      <c r="I2785" s="12">
        <f ca="1"/>
        <v>4.7497258409123422</v>
      </c>
    </row>
    <row r="2786" spans="6:9" x14ac:dyDescent="0.3">
      <c r="F2786" s="2">
        <v>2781</v>
      </c>
      <c r="G2786" s="2">
        <f ca="1"/>
        <v>0.86056484228082186</v>
      </c>
      <c r="H2786" s="12">
        <f ca="1"/>
        <v>7.1527656876415158E-2</v>
      </c>
      <c r="I2786" s="12">
        <f ca="1"/>
        <v>4.2674265734611945</v>
      </c>
    </row>
    <row r="2787" spans="6:9" x14ac:dyDescent="0.3">
      <c r="F2787" s="2">
        <v>2782</v>
      </c>
      <c r="G2787" s="2">
        <f ca="1"/>
        <v>0.43673862703204169</v>
      </c>
      <c r="H2787" s="12">
        <f ca="1"/>
        <v>0.17354365157742357</v>
      </c>
      <c r="I2787" s="12">
        <f ca="1"/>
        <v>3.045379604386703</v>
      </c>
    </row>
    <row r="2788" spans="6:9" x14ac:dyDescent="0.3">
      <c r="F2788" s="2">
        <v>2783</v>
      </c>
      <c r="G2788" s="2">
        <f ca="1"/>
        <v>0.80915823916619001</v>
      </c>
      <c r="H2788" s="12">
        <f ca="1"/>
        <v>4.1450997048332772E-2</v>
      </c>
      <c r="I2788" s="12">
        <f ca="1"/>
        <v>4.7112953121014121</v>
      </c>
    </row>
    <row r="2789" spans="6:9" x14ac:dyDescent="0.3">
      <c r="F2789" s="2">
        <v>2784</v>
      </c>
      <c r="G2789" s="2">
        <f ca="1"/>
        <v>0.88750733992478059</v>
      </c>
      <c r="H2789" s="12">
        <f ca="1"/>
        <v>0.47122585558776642</v>
      </c>
      <c r="I2789" s="12">
        <f ca="1"/>
        <v>5.61484444975921</v>
      </c>
    </row>
    <row r="2790" spans="6:9" x14ac:dyDescent="0.3">
      <c r="F2790" s="2">
        <v>2785</v>
      </c>
      <c r="G2790" s="2">
        <f ca="1"/>
        <v>0.94731419416262019</v>
      </c>
      <c r="H2790" s="12">
        <f ca="1"/>
        <v>0.18856528811303752</v>
      </c>
      <c r="I2790" s="12">
        <f ca="1"/>
        <v>5.8566394455071311</v>
      </c>
    </row>
    <row r="2791" spans="6:9" x14ac:dyDescent="0.3">
      <c r="F2791" s="2">
        <v>2786</v>
      </c>
      <c r="G2791" s="2">
        <f ca="1"/>
        <v>0.56809681917125121</v>
      </c>
      <c r="H2791" s="12">
        <f ca="1"/>
        <v>0.29372217655772959</v>
      </c>
      <c r="I2791" s="12">
        <f ca="1"/>
        <v>2.2360424099295964</v>
      </c>
    </row>
    <row r="2792" spans="6:9" x14ac:dyDescent="0.3">
      <c r="F2792" s="2">
        <v>2787</v>
      </c>
      <c r="G2792" s="2">
        <f ca="1"/>
        <v>0.65071083359700999</v>
      </c>
      <c r="H2792" s="12">
        <f ca="1"/>
        <v>6.1687362511411159E-3</v>
      </c>
      <c r="I2792" s="12">
        <f ca="1"/>
        <v>8.0474763207576867</v>
      </c>
    </row>
    <row r="2793" spans="6:9" x14ac:dyDescent="0.3">
      <c r="F2793" s="2">
        <v>2788</v>
      </c>
      <c r="G2793" s="2">
        <f ca="1"/>
        <v>0.41153628736978787</v>
      </c>
      <c r="H2793" s="12">
        <f ca="1"/>
        <v>0.3310918642733911</v>
      </c>
      <c r="I2793" s="12">
        <f ca="1"/>
        <v>4.062252151292606</v>
      </c>
    </row>
    <row r="2794" spans="6:9" x14ac:dyDescent="0.3">
      <c r="F2794" s="2">
        <v>2789</v>
      </c>
      <c r="G2794" s="2">
        <f ca="1"/>
        <v>0.23291898811587441</v>
      </c>
      <c r="H2794" s="12">
        <f ca="1"/>
        <v>0.99361576931208151</v>
      </c>
      <c r="I2794" s="12">
        <f ca="1"/>
        <v>17.915543020370755</v>
      </c>
    </row>
    <row r="2795" spans="6:9" x14ac:dyDescent="0.3">
      <c r="F2795" s="2">
        <v>2790</v>
      </c>
      <c r="G2795" s="2">
        <f ca="1"/>
        <v>0.74672310609395987</v>
      </c>
      <c r="H2795" s="12">
        <f ca="1"/>
        <v>0.57206861868197079</v>
      </c>
      <c r="I2795" s="12">
        <f ca="1"/>
        <v>5.4857028673784392</v>
      </c>
    </row>
    <row r="2796" spans="6:9" x14ac:dyDescent="0.3">
      <c r="F2796" s="2">
        <v>2791</v>
      </c>
      <c r="G2796" s="2">
        <f ca="1"/>
        <v>0.40964565683941534</v>
      </c>
      <c r="H2796" s="12">
        <f ca="1"/>
        <v>0.58578446312284993</v>
      </c>
      <c r="I2796" s="12">
        <f ca="1"/>
        <v>6.5026374245722538</v>
      </c>
    </row>
    <row r="2797" spans="6:9" x14ac:dyDescent="0.3">
      <c r="F2797" s="2">
        <v>2792</v>
      </c>
      <c r="G2797" s="2">
        <f ca="1"/>
        <v>0.55530680916230168</v>
      </c>
      <c r="H2797" s="12">
        <f ca="1"/>
        <v>0.38966283249264366</v>
      </c>
      <c r="I2797" s="12">
        <f ca="1"/>
        <v>3.4359333739057032</v>
      </c>
    </row>
    <row r="2798" spans="6:9" x14ac:dyDescent="0.3">
      <c r="F2798" s="2">
        <v>2793</v>
      </c>
      <c r="G2798" s="2">
        <f ca="1"/>
        <v>0.69038699330149789</v>
      </c>
      <c r="H2798" s="12">
        <f ca="1"/>
        <v>0.92272428422414676</v>
      </c>
      <c r="I2798" s="12">
        <f ca="1"/>
        <v>11.5907472037166</v>
      </c>
    </row>
    <row r="2799" spans="6:9" x14ac:dyDescent="0.3">
      <c r="F2799" s="2">
        <v>2794</v>
      </c>
      <c r="G2799" s="2">
        <f ca="1"/>
        <v>0.98801036778148088</v>
      </c>
      <c r="H2799" s="12">
        <f ca="1"/>
        <v>0.40136311798707225</v>
      </c>
      <c r="I2799" s="12">
        <f ca="1"/>
        <v>9.6031855054108615</v>
      </c>
    </row>
    <row r="2800" spans="6:9" x14ac:dyDescent="0.3">
      <c r="F2800" s="2">
        <v>2795</v>
      </c>
      <c r="G2800" s="2">
        <f ca="1"/>
        <v>0.78022187403868459</v>
      </c>
      <c r="H2800" s="12">
        <f ca="1"/>
        <v>0.82487326057975507</v>
      </c>
      <c r="I2800" s="12">
        <f ca="1"/>
        <v>9.2836807169964839</v>
      </c>
    </row>
    <row r="2801" spans="6:9" x14ac:dyDescent="0.3">
      <c r="F2801" s="2">
        <v>2796</v>
      </c>
      <c r="G2801" s="2">
        <f ca="1"/>
        <v>0.11877192794282987</v>
      </c>
      <c r="H2801" s="12">
        <f ca="1"/>
        <v>0.22652037614065956</v>
      </c>
      <c r="I2801" s="12">
        <f ca="1"/>
        <v>8.1777083639555688</v>
      </c>
    </row>
    <row r="2802" spans="6:9" x14ac:dyDescent="0.3">
      <c r="F2802" s="2">
        <v>2797</v>
      </c>
      <c r="G2802" s="2">
        <f ca="1"/>
        <v>0.5398734609271727</v>
      </c>
      <c r="H2802" s="12">
        <f ca="1"/>
        <v>0.91072192862808365</v>
      </c>
      <c r="I2802" s="12">
        <f ca="1"/>
        <v>11.3304231512328</v>
      </c>
    </row>
    <row r="2803" spans="6:9" x14ac:dyDescent="0.3">
      <c r="F2803" s="2">
        <v>2798</v>
      </c>
      <c r="G2803" s="2">
        <f ca="1"/>
        <v>0.73893817511107951</v>
      </c>
      <c r="H2803" s="12">
        <f ca="1"/>
        <v>0.55567464754594442</v>
      </c>
      <c r="I2803" s="12">
        <f ca="1"/>
        <v>5.2584171775431727</v>
      </c>
    </row>
    <row r="2804" spans="6:9" x14ac:dyDescent="0.3">
      <c r="F2804" s="2">
        <v>2799</v>
      </c>
      <c r="G2804" s="2">
        <f ca="1"/>
        <v>0.97631539187341687</v>
      </c>
      <c r="H2804" s="12">
        <f ca="1"/>
        <v>0.95829902277658618</v>
      </c>
      <c r="I2804" s="12">
        <f ca="1"/>
        <v>15.205281973724427</v>
      </c>
    </row>
    <row r="2805" spans="6:9" x14ac:dyDescent="0.3">
      <c r="F2805" s="2">
        <v>2800</v>
      </c>
      <c r="G2805" s="2">
        <f ca="1"/>
        <v>0.28844199426325345</v>
      </c>
      <c r="H2805" s="12">
        <f ca="1"/>
        <v>0.58117981972018962</v>
      </c>
      <c r="I2805" s="12">
        <f ca="1"/>
        <v>7.4492770389023404</v>
      </c>
    </row>
    <row r="2806" spans="6:9" x14ac:dyDescent="0.3">
      <c r="F2806" s="2">
        <v>2801</v>
      </c>
      <c r="G2806" s="2">
        <f ca="1"/>
        <v>0.66409744149391603</v>
      </c>
      <c r="H2806" s="12">
        <f ca="1"/>
        <v>0.6011927469560745</v>
      </c>
      <c r="I2806" s="12">
        <f ca="1"/>
        <v>5.7534551020915723</v>
      </c>
    </row>
    <row r="2807" spans="6:9" x14ac:dyDescent="0.3">
      <c r="F2807" s="2">
        <v>2802</v>
      </c>
      <c r="G2807" s="2">
        <f ca="1"/>
        <v>0.90328022267223096</v>
      </c>
      <c r="H2807" s="12">
        <f ca="1"/>
        <v>0.86162946218787773</v>
      </c>
      <c r="I2807" s="12">
        <f ca="1"/>
        <v>10.786081204209982</v>
      </c>
    </row>
    <row r="2808" spans="6:9" x14ac:dyDescent="0.3">
      <c r="F2808" s="2">
        <v>2803</v>
      </c>
      <c r="G2808" s="2">
        <f ca="1"/>
        <v>0.35572759833903844</v>
      </c>
      <c r="H2808" s="12">
        <f ca="1"/>
        <v>0.94039765796894836</v>
      </c>
      <c r="I2808" s="12">
        <f ca="1"/>
        <v>12.924747021324258</v>
      </c>
    </row>
    <row r="2809" spans="6:9" x14ac:dyDescent="0.3">
      <c r="F2809" s="2">
        <v>2804</v>
      </c>
      <c r="G2809" s="2">
        <f ca="1"/>
        <v>8.0949061424276048E-2</v>
      </c>
      <c r="H2809" s="12">
        <f ca="1"/>
        <v>0.37703037165721254</v>
      </c>
      <c r="I2809" s="12">
        <f ca="1"/>
        <v>9.6796865028501351</v>
      </c>
    </row>
    <row r="2810" spans="6:9" x14ac:dyDescent="0.3">
      <c r="F2810" s="2">
        <v>2805</v>
      </c>
      <c r="G2810" s="2">
        <f ca="1"/>
        <v>0.59494665734945951</v>
      </c>
      <c r="H2810" s="12">
        <f ca="1"/>
        <v>0.13993660498778304</v>
      </c>
      <c r="I2810" s="12">
        <f ca="1"/>
        <v>1.3963977823299298</v>
      </c>
    </row>
    <row r="2811" spans="6:9" x14ac:dyDescent="0.3">
      <c r="F2811" s="2">
        <v>2806</v>
      </c>
      <c r="G2811" s="2">
        <f ca="1"/>
        <v>0.28254152007276523</v>
      </c>
      <c r="H2811" s="12">
        <f ca="1"/>
        <v>0.52392334308558119</v>
      </c>
      <c r="I2811" s="12">
        <f ca="1"/>
        <v>6.9954003478779123</v>
      </c>
    </row>
    <row r="2812" spans="6:9" x14ac:dyDescent="0.3">
      <c r="F2812" s="2">
        <v>2807</v>
      </c>
      <c r="G2812" s="2">
        <f ca="1"/>
        <v>0.23142104019300702</v>
      </c>
      <c r="H2812" s="12">
        <f ca="1"/>
        <v>0.87576448441007693</v>
      </c>
      <c r="I2812" s="12">
        <f ca="1"/>
        <v>11.824015053032939</v>
      </c>
    </row>
    <row r="2813" spans="6:9" x14ac:dyDescent="0.3">
      <c r="F2813" s="2">
        <v>2808</v>
      </c>
      <c r="G2813" s="2">
        <f ca="1"/>
        <v>0.2190502969637742</v>
      </c>
      <c r="H2813" s="12">
        <f ca="1"/>
        <v>0.663404227330882</v>
      </c>
      <c r="I2813" s="12">
        <f ca="1"/>
        <v>8.983520828318893</v>
      </c>
    </row>
    <row r="2814" spans="6:9" x14ac:dyDescent="0.3">
      <c r="F2814" s="2">
        <v>2809</v>
      </c>
      <c r="G2814" s="2">
        <f ca="1"/>
        <v>0.93558048068927868</v>
      </c>
      <c r="H2814" s="12">
        <f ca="1"/>
        <v>0.90824250335841938</v>
      </c>
      <c r="I2814" s="12">
        <f ca="1"/>
        <v>12.341431908909467</v>
      </c>
    </row>
    <row r="2815" spans="6:9" x14ac:dyDescent="0.3">
      <c r="F2815" s="2">
        <v>2810</v>
      </c>
      <c r="G2815" s="2">
        <f ca="1"/>
        <v>0.33477389277525682</v>
      </c>
      <c r="H2815" s="12">
        <f ca="1"/>
        <v>0.33323378828835581</v>
      </c>
      <c r="I2815" s="12">
        <f ca="1"/>
        <v>4.9490252260052543</v>
      </c>
    </row>
    <row r="2816" spans="6:9" x14ac:dyDescent="0.3">
      <c r="F2816" s="2">
        <v>2811</v>
      </c>
      <c r="G2816" s="2">
        <f ca="1"/>
        <v>0.73072647713658734</v>
      </c>
      <c r="H2816" s="12">
        <f ca="1"/>
        <v>0.74401442712266719</v>
      </c>
      <c r="I2816" s="12">
        <f ca="1"/>
        <v>7.7936668359148529</v>
      </c>
    </row>
    <row r="2817" spans="6:9" x14ac:dyDescent="0.3">
      <c r="F2817" s="2">
        <v>2812</v>
      </c>
      <c r="G2817" s="2">
        <f ca="1"/>
        <v>0.811681698024314</v>
      </c>
      <c r="H2817" s="12">
        <f ca="1"/>
        <v>0.87729291875520543</v>
      </c>
      <c r="I2817" s="12">
        <f ca="1"/>
        <v>10.506476648817678</v>
      </c>
    </row>
    <row r="2818" spans="6:9" x14ac:dyDescent="0.3">
      <c r="F2818" s="2">
        <v>2813</v>
      </c>
      <c r="G2818" s="2">
        <f ca="1"/>
        <v>0.85773109608003062</v>
      </c>
      <c r="H2818" s="12">
        <f ca="1"/>
        <v>0.68890194203237165</v>
      </c>
      <c r="I2818" s="12">
        <f ca="1"/>
        <v>7.5994358954777441</v>
      </c>
    </row>
    <row r="2819" spans="6:9" x14ac:dyDescent="0.3">
      <c r="F2819" s="2">
        <v>2814</v>
      </c>
      <c r="G2819" s="2">
        <f ca="1"/>
        <v>0.94540838806967997</v>
      </c>
      <c r="H2819" s="12">
        <f ca="1"/>
        <v>5.8203348776597608E-5</v>
      </c>
      <c r="I2819" s="12">
        <f ca="1"/>
        <v>15.882654073680666</v>
      </c>
    </row>
    <row r="2820" spans="6:9" x14ac:dyDescent="0.3">
      <c r="F2820" s="2">
        <v>2815</v>
      </c>
      <c r="G2820" s="2">
        <f ca="1"/>
        <v>0.94271453165713126</v>
      </c>
      <c r="H2820" s="12">
        <f ca="1"/>
        <v>0.9329406070146955</v>
      </c>
      <c r="I2820" s="12">
        <f ca="1"/>
        <v>13.227429479628229</v>
      </c>
    </row>
    <row r="2821" spans="6:9" x14ac:dyDescent="0.3">
      <c r="F2821" s="2">
        <v>2816</v>
      </c>
      <c r="G2821" s="2">
        <f ca="1"/>
        <v>0.65854813922490907</v>
      </c>
      <c r="H2821" s="12">
        <f ca="1"/>
        <v>0.15001016517712751</v>
      </c>
      <c r="I2821" s="12">
        <f ca="1"/>
        <v>0.73894452914898501</v>
      </c>
    </row>
    <row r="2822" spans="6:9" x14ac:dyDescent="0.3">
      <c r="F2822" s="2">
        <v>2817</v>
      </c>
      <c r="G2822" s="2">
        <f ca="1"/>
        <v>0.50514746626536344</v>
      </c>
      <c r="H2822" s="12">
        <f ca="1"/>
        <v>0.53710414202351831</v>
      </c>
      <c r="I2822" s="12">
        <f ca="1"/>
        <v>5.3940098370684852</v>
      </c>
    </row>
    <row r="2823" spans="6:9" x14ac:dyDescent="0.3">
      <c r="F2823" s="2">
        <v>2818</v>
      </c>
      <c r="G2823" s="2">
        <f ca="1"/>
        <v>0.59906297510449935</v>
      </c>
      <c r="H2823" s="12">
        <f ca="1"/>
        <v>6.0276049237977913E-2</v>
      </c>
      <c r="I2823" s="12">
        <f ca="1"/>
        <v>3.4367247459885344</v>
      </c>
    </row>
    <row r="2824" spans="6:9" x14ac:dyDescent="0.3">
      <c r="F2824" s="2">
        <v>2819</v>
      </c>
      <c r="G2824" s="2">
        <f ca="1"/>
        <v>0.29951760828564589</v>
      </c>
      <c r="H2824" s="12">
        <f ca="1"/>
        <v>0.19978553461526016</v>
      </c>
      <c r="I2824" s="12">
        <f ca="1"/>
        <v>4.8761428937864952</v>
      </c>
    </row>
    <row r="2825" spans="6:9" x14ac:dyDescent="0.3">
      <c r="F2825" s="2">
        <v>2820</v>
      </c>
      <c r="G2825" s="2">
        <f ca="1"/>
        <v>0.58934357410334925</v>
      </c>
      <c r="H2825" s="12">
        <f ca="1"/>
        <v>0.27887587030941741</v>
      </c>
      <c r="I2825" s="12">
        <f ca="1"/>
        <v>1.8982153391165986</v>
      </c>
    </row>
    <row r="2826" spans="6:9" x14ac:dyDescent="0.3">
      <c r="F2826" s="2">
        <v>2821</v>
      </c>
      <c r="G2826" s="2">
        <f ca="1"/>
        <v>0.76595896502783134</v>
      </c>
      <c r="H2826" s="12">
        <f ca="1"/>
        <v>0.43866621801818217</v>
      </c>
      <c r="I2826" s="12">
        <f ca="1"/>
        <v>3.9499915632608507</v>
      </c>
    </row>
    <row r="2827" spans="6:9" x14ac:dyDescent="0.3">
      <c r="F2827" s="2">
        <v>2822</v>
      </c>
      <c r="G2827" s="2">
        <f ca="1"/>
        <v>0.54455207098150282</v>
      </c>
      <c r="H2827" s="12">
        <f ca="1"/>
        <v>7.4313408430929595E-2</v>
      </c>
      <c r="I2827" s="12">
        <f ca="1"/>
        <v>3.224707185075542</v>
      </c>
    </row>
    <row r="2828" spans="6:9" x14ac:dyDescent="0.3">
      <c r="F2828" s="2">
        <v>2823</v>
      </c>
      <c r="G2828" s="2">
        <f ca="1"/>
        <v>9.765001935954265E-2</v>
      </c>
      <c r="H2828" s="12">
        <f ca="1"/>
        <v>0.6906383551158346</v>
      </c>
      <c r="I2828" s="12">
        <f ca="1"/>
        <v>11.152600141853073</v>
      </c>
    </row>
    <row r="2829" spans="6:9" x14ac:dyDescent="0.3">
      <c r="F2829" s="2">
        <v>2824</v>
      </c>
      <c r="G2829" s="2">
        <f ca="1"/>
        <v>0.7156260376256196</v>
      </c>
      <c r="H2829" s="12">
        <f ca="1"/>
        <v>9.9623996340952203E-2</v>
      </c>
      <c r="I2829" s="12">
        <f ca="1"/>
        <v>2.0414894198213687</v>
      </c>
    </row>
    <row r="2830" spans="6:9" x14ac:dyDescent="0.3">
      <c r="F2830" s="2">
        <v>2825</v>
      </c>
      <c r="G2830" s="2">
        <f ca="1"/>
        <v>0.82375364956390706</v>
      </c>
      <c r="H2830" s="12">
        <f ca="1"/>
        <v>0.49233897817446959</v>
      </c>
      <c r="I2830" s="12">
        <f ca="1"/>
        <v>4.9932154604127268</v>
      </c>
    </row>
    <row r="2831" spans="6:9" x14ac:dyDescent="0.3">
      <c r="F2831" s="2">
        <v>2826</v>
      </c>
      <c r="G2831" s="2">
        <f ca="1"/>
        <v>0.11235943747044175</v>
      </c>
      <c r="H2831" s="12">
        <f ca="1"/>
        <v>0.37046202530854688</v>
      </c>
      <c r="I2831" s="12">
        <f ca="1"/>
        <v>8.7751381116680154</v>
      </c>
    </row>
    <row r="2832" spans="6:9" x14ac:dyDescent="0.3">
      <c r="F2832" s="2">
        <v>2827</v>
      </c>
      <c r="G2832" s="2">
        <f ca="1"/>
        <v>0.88692623595795683</v>
      </c>
      <c r="H2832" s="12">
        <f ca="1"/>
        <v>0.11798065436838945</v>
      </c>
      <c r="I2832" s="12">
        <f ca="1"/>
        <v>4.0798876468849112</v>
      </c>
    </row>
    <row r="2833" spans="6:9" x14ac:dyDescent="0.3">
      <c r="F2833" s="2">
        <v>2828</v>
      </c>
      <c r="G2833" s="2">
        <f ca="1"/>
        <v>0.36333515676989303</v>
      </c>
      <c r="H2833" s="12">
        <f ca="1"/>
        <v>0.64391602420027327</v>
      </c>
      <c r="I2833" s="12">
        <f ca="1"/>
        <v>7.4686690690911881</v>
      </c>
    </row>
    <row r="2834" spans="6:9" x14ac:dyDescent="0.3">
      <c r="F2834" s="2">
        <v>2829</v>
      </c>
      <c r="G2834" s="2">
        <f ca="1"/>
        <v>5.071317393814212E-2</v>
      </c>
      <c r="H2834" s="12">
        <f ca="1"/>
        <v>0.483967855376781</v>
      </c>
      <c r="I2834" s="12">
        <f ca="1"/>
        <v>11.270074476921833</v>
      </c>
    </row>
    <row r="2835" spans="6:9" x14ac:dyDescent="0.3">
      <c r="F2835" s="2">
        <v>2830</v>
      </c>
      <c r="G2835" s="2">
        <f ca="1"/>
        <v>0.78115858807008554</v>
      </c>
      <c r="H2835" s="12">
        <f ca="1"/>
        <v>3.066160336644197E-2</v>
      </c>
      <c r="I2835" s="12">
        <f ca="1"/>
        <v>5.15376847964232</v>
      </c>
    </row>
    <row r="2836" spans="6:9" x14ac:dyDescent="0.3">
      <c r="F2836" s="2">
        <v>2831</v>
      </c>
      <c r="G2836" s="2">
        <f ca="1"/>
        <v>0.55806745673874025</v>
      </c>
      <c r="H2836" s="12">
        <f ca="1"/>
        <v>0.70982715968490839</v>
      </c>
      <c r="I2836" s="12">
        <f ca="1"/>
        <v>7.3902927127818305</v>
      </c>
    </row>
    <row r="2837" spans="6:9" x14ac:dyDescent="0.3">
      <c r="F2837" s="2">
        <v>2832</v>
      </c>
      <c r="G2837" s="2">
        <f ca="1"/>
        <v>0.68441454328038964</v>
      </c>
      <c r="H2837" s="12">
        <f ca="1"/>
        <v>0.70821831815624692</v>
      </c>
      <c r="I2837" s="12">
        <f ca="1"/>
        <v>7.2126948776799376</v>
      </c>
    </row>
    <row r="2838" spans="6:9" x14ac:dyDescent="0.3">
      <c r="F2838" s="2">
        <v>2833</v>
      </c>
      <c r="G2838" s="2">
        <f ca="1"/>
        <v>0.24235155799219998</v>
      </c>
      <c r="H2838" s="12">
        <f ca="1"/>
        <v>0.11759104335581227</v>
      </c>
      <c r="I2838" s="12">
        <f ca="1"/>
        <v>5.9184921623034024</v>
      </c>
    </row>
    <row r="2839" spans="6:9" x14ac:dyDescent="0.3">
      <c r="F2839" s="2">
        <v>2834</v>
      </c>
      <c r="G2839" s="2">
        <f ca="1"/>
        <v>0.76998354970023208</v>
      </c>
      <c r="H2839" s="12">
        <f ca="1"/>
        <v>0.64601572074126867</v>
      </c>
      <c r="I2839" s="12">
        <f ca="1"/>
        <v>6.5073400074375591</v>
      </c>
    </row>
    <row r="2840" spans="6:9" x14ac:dyDescent="0.3">
      <c r="F2840" s="2">
        <v>2835</v>
      </c>
      <c r="G2840" s="2">
        <f ca="1"/>
        <v>0.14964818748788988</v>
      </c>
      <c r="H2840" s="12">
        <f ca="1"/>
        <v>0.63468691524765442</v>
      </c>
      <c r="I2840" s="12">
        <f ca="1"/>
        <v>9.6716174134142072</v>
      </c>
    </row>
    <row r="2841" spans="6:9" x14ac:dyDescent="0.3">
      <c r="F2841" s="2">
        <v>2836</v>
      </c>
      <c r="G2841" s="2">
        <f ca="1"/>
        <v>0.23940305314105559</v>
      </c>
      <c r="H2841" s="12">
        <f ca="1"/>
        <v>0.38032820328028816</v>
      </c>
      <c r="I2841" s="12">
        <f ca="1"/>
        <v>6.4892035630579441</v>
      </c>
    </row>
    <row r="2842" spans="6:9" x14ac:dyDescent="0.3">
      <c r="F2842" s="2">
        <v>2837</v>
      </c>
      <c r="G2842" s="2">
        <f ca="1"/>
        <v>0.66576118551609609</v>
      </c>
      <c r="H2842" s="12">
        <f ca="1"/>
        <v>0.38519569289516409</v>
      </c>
      <c r="I2842" s="12">
        <f ca="1"/>
        <v>3.012301473759698</v>
      </c>
    </row>
    <row r="2843" spans="6:9" x14ac:dyDescent="0.3">
      <c r="F2843" s="2">
        <v>2838</v>
      </c>
      <c r="G2843" s="2">
        <f ca="1"/>
        <v>0.56753987727772248</v>
      </c>
      <c r="H2843" s="12">
        <f ca="1"/>
        <v>0.20442413642315649</v>
      </c>
      <c r="I2843" s="12">
        <f ca="1"/>
        <v>1.4308696970475676</v>
      </c>
    </row>
    <row r="2844" spans="6:9" x14ac:dyDescent="0.3">
      <c r="F2844" s="2">
        <v>2839</v>
      </c>
      <c r="G2844" s="2">
        <f ca="1"/>
        <v>0.92481753095122743</v>
      </c>
      <c r="H2844" s="12">
        <f ca="1"/>
        <v>0.33036139982275192</v>
      </c>
      <c r="I2844" s="12">
        <f ca="1"/>
        <v>5.4487052982735875</v>
      </c>
    </row>
    <row r="2845" spans="6:9" x14ac:dyDescent="0.3">
      <c r="F2845" s="2">
        <v>2840</v>
      </c>
      <c r="G2845" s="2">
        <f ca="1"/>
        <v>0.32225853973795093</v>
      </c>
      <c r="H2845" s="12">
        <f ca="1"/>
        <v>0.39631669972172912</v>
      </c>
      <c r="I2845" s="12">
        <f ca="1"/>
        <v>5.5349365353706421</v>
      </c>
    </row>
    <row r="2846" spans="6:9" x14ac:dyDescent="0.3">
      <c r="F2846" s="2">
        <v>2841</v>
      </c>
      <c r="G2846" s="2">
        <f ca="1"/>
        <v>0.91946751884470346</v>
      </c>
      <c r="H2846" s="12">
        <f ca="1"/>
        <v>0.39164364765338622</v>
      </c>
      <c r="I2846" s="12">
        <f ca="1"/>
        <v>5.6835944569123162</v>
      </c>
    </row>
    <row r="2847" spans="6:9" x14ac:dyDescent="0.3">
      <c r="F2847" s="2">
        <v>2842</v>
      </c>
      <c r="G2847" s="2">
        <f ca="1"/>
        <v>0.91858452737952456</v>
      </c>
      <c r="H2847" s="12">
        <f ca="1"/>
        <v>0.59435492228475528</v>
      </c>
      <c r="I2847" s="12">
        <f ca="1"/>
        <v>7.384060161736258</v>
      </c>
    </row>
    <row r="2848" spans="6:9" x14ac:dyDescent="0.3">
      <c r="F2848" s="2">
        <v>2843</v>
      </c>
      <c r="G2848" s="2">
        <f ca="1"/>
        <v>6.0958661184669083E-2</v>
      </c>
      <c r="H2848" s="12">
        <f ca="1"/>
        <v>0.16887847047447502</v>
      </c>
      <c r="I2848" s="12">
        <f ca="1"/>
        <v>9.9794771468431041</v>
      </c>
    </row>
    <row r="2849" spans="6:9" x14ac:dyDescent="0.3">
      <c r="F2849" s="2">
        <v>2844</v>
      </c>
      <c r="G2849" s="2">
        <f ca="1"/>
        <v>0.7190833682837714</v>
      </c>
      <c r="H2849" s="12">
        <f ca="1"/>
        <v>0.90220089560153349</v>
      </c>
      <c r="I2849" s="12">
        <f ca="1"/>
        <v>10.960859294025237</v>
      </c>
    </row>
    <row r="2850" spans="6:9" x14ac:dyDescent="0.3">
      <c r="F2850" s="2">
        <v>2845</v>
      </c>
      <c r="G2850" s="2">
        <f ca="1"/>
        <v>5.2780075038963981E-2</v>
      </c>
      <c r="H2850" s="12">
        <f ca="1"/>
        <v>0.29896758656566846</v>
      </c>
      <c r="I2850" s="12">
        <f ca="1"/>
        <v>10.494092406368118</v>
      </c>
    </row>
    <row r="2851" spans="6:9" x14ac:dyDescent="0.3">
      <c r="F2851" s="2">
        <v>2846</v>
      </c>
      <c r="G2851" s="2">
        <f ca="1"/>
        <v>0.64463725675386208</v>
      </c>
      <c r="H2851" s="12">
        <f ca="1"/>
        <v>0.36806331892659516</v>
      </c>
      <c r="I2851" s="12">
        <f ca="1"/>
        <v>2.8116642416896704</v>
      </c>
    </row>
    <row r="2852" spans="6:9" x14ac:dyDescent="0.3">
      <c r="F2852" s="2">
        <v>2847</v>
      </c>
      <c r="G2852" s="2">
        <f ca="1"/>
        <v>5.3728507696517047E-2</v>
      </c>
      <c r="H2852" s="12">
        <f ca="1"/>
        <v>0.39720319197404641</v>
      </c>
      <c r="I2852" s="12">
        <f ca="1"/>
        <v>10.765398386056471</v>
      </c>
    </row>
    <row r="2853" spans="6:9" x14ac:dyDescent="0.3">
      <c r="F2853" s="2">
        <v>2848</v>
      </c>
      <c r="G2853" s="2">
        <f ca="1"/>
        <v>0.56445808891645655</v>
      </c>
      <c r="H2853" s="12">
        <f ca="1"/>
        <v>0.26914288082726801</v>
      </c>
      <c r="I2853" s="12">
        <f ca="1"/>
        <v>1.9955506583593734</v>
      </c>
    </row>
    <row r="2854" spans="6:9" x14ac:dyDescent="0.3">
      <c r="F2854" s="2">
        <v>2849</v>
      </c>
      <c r="G2854" s="2">
        <f ca="1"/>
        <v>0.68894947563964948</v>
      </c>
      <c r="H2854" s="12">
        <f ca="1"/>
        <v>0.94305313708826888</v>
      </c>
      <c r="I2854" s="12">
        <f ca="1"/>
        <v>12.376667588359254</v>
      </c>
    </row>
    <row r="2855" spans="6:9" x14ac:dyDescent="0.3">
      <c r="F2855" s="2">
        <v>2850</v>
      </c>
      <c r="G2855" s="2">
        <f ca="1"/>
        <v>0.96554252949635133</v>
      </c>
      <c r="H2855" s="12">
        <f ca="1"/>
        <v>0.43234577784088724</v>
      </c>
      <c r="I2855" s="12">
        <f ca="1"/>
        <v>7.7507431806108915</v>
      </c>
    </row>
    <row r="2856" spans="6:9" x14ac:dyDescent="0.3">
      <c r="F2856" s="2">
        <v>2851</v>
      </c>
      <c r="G2856" s="2">
        <f ca="1"/>
        <v>0.62273428842161271</v>
      </c>
      <c r="H2856" s="12">
        <f ca="1"/>
        <v>0.68044080225181314</v>
      </c>
      <c r="I2856" s="12">
        <f ca="1"/>
        <v>6.8481897402377543</v>
      </c>
    </row>
    <row r="2857" spans="6:9" x14ac:dyDescent="0.3">
      <c r="F2857" s="2">
        <v>2852</v>
      </c>
      <c r="G2857" s="2">
        <f ca="1"/>
        <v>9.0141603007707793E-2</v>
      </c>
      <c r="H2857" s="12">
        <f ca="1"/>
        <v>0.23736698051897442</v>
      </c>
      <c r="I2857" s="12">
        <f ca="1"/>
        <v>8.9845743518962227</v>
      </c>
    </row>
    <row r="2858" spans="6:9" x14ac:dyDescent="0.3">
      <c r="F2858" s="2">
        <v>2853</v>
      </c>
      <c r="G2858" s="2">
        <f ca="1"/>
        <v>0.77317804410078517</v>
      </c>
      <c r="H2858" s="12">
        <f ca="1"/>
        <v>0.33605377406059778</v>
      </c>
      <c r="I2858" s="12">
        <f ca="1"/>
        <v>2.7944828654237575</v>
      </c>
    </row>
    <row r="2859" spans="6:9" x14ac:dyDescent="0.3">
      <c r="F2859" s="2">
        <v>2854</v>
      </c>
      <c r="G2859" s="2">
        <f ca="1"/>
        <v>0.44922383320213077</v>
      </c>
      <c r="H2859" s="12">
        <f ca="1"/>
        <v>4.1360130694574337E-3</v>
      </c>
      <c r="I2859" s="12">
        <f ca="1"/>
        <v>9.1959348743403044</v>
      </c>
    </row>
    <row r="2860" spans="6:9" x14ac:dyDescent="0.3">
      <c r="F2860" s="2">
        <v>2855</v>
      </c>
      <c r="G2860" s="2">
        <f ca="1"/>
        <v>0.85800299374936406</v>
      </c>
      <c r="H2860" s="12">
        <f ca="1"/>
        <v>0.14142425634936728</v>
      </c>
      <c r="I2860" s="12">
        <f ca="1"/>
        <v>3.243855861292138</v>
      </c>
    </row>
    <row r="2861" spans="6:9" x14ac:dyDescent="0.3">
      <c r="F2861" s="2">
        <v>2856</v>
      </c>
      <c r="G2861" s="2">
        <f ca="1"/>
        <v>0.34232753574390951</v>
      </c>
      <c r="H2861" s="12">
        <f ca="1"/>
        <v>0.55296676329102845</v>
      </c>
      <c r="I2861" s="12">
        <f ca="1"/>
        <v>6.6796276474798608</v>
      </c>
    </row>
    <row r="2862" spans="6:9" x14ac:dyDescent="0.3">
      <c r="F2862" s="2">
        <v>2857</v>
      </c>
      <c r="G2862" s="2">
        <f ca="1"/>
        <v>0.33084240562851641</v>
      </c>
      <c r="H2862" s="12">
        <f ca="1"/>
        <v>0.72769930206547673</v>
      </c>
      <c r="I2862" s="12">
        <f ca="1"/>
        <v>8.7091840625852974</v>
      </c>
    </row>
    <row r="2863" spans="6:9" x14ac:dyDescent="0.3">
      <c r="F2863" s="2">
        <v>2858</v>
      </c>
      <c r="G2863" s="2">
        <f ca="1"/>
        <v>0.24364073807872799</v>
      </c>
      <c r="H2863" s="12">
        <f ca="1"/>
        <v>0.77570871284204657</v>
      </c>
      <c r="I2863" s="12">
        <f ca="1"/>
        <v>10.042608316351862</v>
      </c>
    </row>
    <row r="2864" spans="6:9" x14ac:dyDescent="0.3">
      <c r="F2864" s="2">
        <v>2859</v>
      </c>
      <c r="G2864" s="2">
        <f ca="1"/>
        <v>0.1508691492802956</v>
      </c>
      <c r="H2864" s="12">
        <f ca="1"/>
        <v>0.93247268862294219</v>
      </c>
      <c r="I2864" s="12">
        <f ca="1"/>
        <v>14.051217510539773</v>
      </c>
    </row>
    <row r="2865" spans="6:9" x14ac:dyDescent="0.3">
      <c r="F2865" s="2">
        <v>2860</v>
      </c>
      <c r="G2865" s="2">
        <f ca="1"/>
        <v>0.33635742751146269</v>
      </c>
      <c r="H2865" s="12">
        <f ca="1"/>
        <v>0.48892753223100094</v>
      </c>
      <c r="I2865" s="12">
        <f ca="1"/>
        <v>6.1403114631537132</v>
      </c>
    </row>
    <row r="2866" spans="6:9" x14ac:dyDescent="0.3">
      <c r="F2866" s="2">
        <v>2861</v>
      </c>
      <c r="G2866" s="2">
        <f ca="1"/>
        <v>0.75131068685975011</v>
      </c>
      <c r="H2866" s="12">
        <f ca="1"/>
        <v>0.12199563741828801</v>
      </c>
      <c r="I2866" s="12">
        <f ca="1"/>
        <v>1.7792666601625335</v>
      </c>
    </row>
    <row r="2867" spans="6:9" x14ac:dyDescent="0.3">
      <c r="F2867" s="2">
        <v>2862</v>
      </c>
      <c r="G2867" s="2">
        <f ca="1"/>
        <v>0.20188644749517182</v>
      </c>
      <c r="H2867" s="12">
        <f ca="1"/>
        <v>0.44882250649063282</v>
      </c>
      <c r="I2867" s="12">
        <f ca="1"/>
        <v>7.4696085228223303</v>
      </c>
    </row>
    <row r="2868" spans="6:9" x14ac:dyDescent="0.3">
      <c r="F2868" s="2">
        <v>2863</v>
      </c>
      <c r="G2868" s="2">
        <f ca="1"/>
        <v>0.68754982600198078</v>
      </c>
      <c r="H2868" s="12">
        <f ca="1"/>
        <v>0.99089837745944509</v>
      </c>
      <c r="I2868" s="12">
        <f ca="1"/>
        <v>16.278553188733799</v>
      </c>
    </row>
    <row r="2869" spans="6:9" x14ac:dyDescent="0.3">
      <c r="F2869" s="2">
        <v>2864</v>
      </c>
      <c r="G2869" s="2">
        <f ca="1"/>
        <v>0.44273963810574779</v>
      </c>
      <c r="H2869" s="12">
        <f ca="1"/>
        <v>0.30685956540993242</v>
      </c>
      <c r="I2869" s="12">
        <f ca="1"/>
        <v>3.5428764802096868</v>
      </c>
    </row>
    <row r="2870" spans="6:9" x14ac:dyDescent="0.3">
      <c r="F2870" s="2">
        <v>2865</v>
      </c>
      <c r="G2870" s="2">
        <f ca="1"/>
        <v>0.3266090508610362</v>
      </c>
      <c r="H2870" s="12">
        <f ca="1"/>
        <v>0.89686998346453994</v>
      </c>
      <c r="I2870" s="12">
        <f ca="1"/>
        <v>11.68531251249278</v>
      </c>
    </row>
    <row r="2871" spans="6:9" x14ac:dyDescent="0.3">
      <c r="F2871" s="2">
        <v>2866</v>
      </c>
      <c r="G2871" s="2">
        <f ca="1"/>
        <v>0.74318917850451482</v>
      </c>
      <c r="H2871" s="12">
        <f ca="1"/>
        <v>7.6377644089798524E-2</v>
      </c>
      <c r="I2871" s="12">
        <f ca="1"/>
        <v>2.8689594587579643</v>
      </c>
    </row>
    <row r="2872" spans="6:9" x14ac:dyDescent="0.3">
      <c r="F2872" s="2">
        <v>2867</v>
      </c>
      <c r="G2872" s="2">
        <f ca="1"/>
        <v>0.54865939661674035</v>
      </c>
      <c r="H2872" s="12">
        <f ca="1"/>
        <v>0.49369759406157465</v>
      </c>
      <c r="I2872" s="12">
        <f ca="1"/>
        <v>4.6834197654168683</v>
      </c>
    </row>
    <row r="2873" spans="6:9" x14ac:dyDescent="0.3">
      <c r="F2873" s="2">
        <v>2868</v>
      </c>
      <c r="G2873" s="2">
        <f ca="1"/>
        <v>0.33378048416241546</v>
      </c>
      <c r="H2873" s="12">
        <f ca="1"/>
        <v>0.54177158005299342</v>
      </c>
      <c r="I2873" s="12">
        <f ca="1"/>
        <v>6.6481613364754262</v>
      </c>
    </row>
    <row r="2874" spans="6:9" x14ac:dyDescent="0.3">
      <c r="F2874" s="2">
        <v>2869</v>
      </c>
      <c r="G2874" s="2">
        <f ca="1"/>
        <v>0.67407144587470125</v>
      </c>
      <c r="H2874" s="12">
        <f ca="1"/>
        <v>2.0490651249656322E-2</v>
      </c>
      <c r="I2874" s="12">
        <f ca="1"/>
        <v>5.7486333527313915</v>
      </c>
    </row>
    <row r="2875" spans="6:9" x14ac:dyDescent="0.3">
      <c r="F2875" s="2">
        <v>2870</v>
      </c>
      <c r="G2875" s="2">
        <f ca="1"/>
        <v>0.80164067709025844</v>
      </c>
      <c r="H2875" s="12">
        <f ca="1"/>
        <v>0.63737726660919125</v>
      </c>
      <c r="I2875" s="12">
        <f ca="1"/>
        <v>6.5396738586782233</v>
      </c>
    </row>
    <row r="2876" spans="6:9" x14ac:dyDescent="0.3">
      <c r="F2876" s="2">
        <v>2871</v>
      </c>
      <c r="G2876" s="2">
        <f ca="1"/>
        <v>0.54295099302223759</v>
      </c>
      <c r="H2876" s="12">
        <f ca="1"/>
        <v>9.0136897739820476E-2</v>
      </c>
      <c r="I2876" s="12">
        <f ca="1"/>
        <v>2.804365979592776</v>
      </c>
    </row>
    <row r="2877" spans="6:9" x14ac:dyDescent="0.3">
      <c r="F2877" s="2">
        <v>2872</v>
      </c>
      <c r="G2877" s="2">
        <f ca="1"/>
        <v>0.64600721652745041</v>
      </c>
      <c r="H2877" s="12">
        <f ca="1"/>
        <v>8.5717631629284252E-2</v>
      </c>
      <c r="I2877" s="12">
        <f ca="1"/>
        <v>2.3964043641477715</v>
      </c>
    </row>
    <row r="2878" spans="6:9" x14ac:dyDescent="0.3">
      <c r="F2878" s="2">
        <v>2873</v>
      </c>
      <c r="G2878" s="2">
        <f ca="1"/>
        <v>3.182305227731419E-2</v>
      </c>
      <c r="H2878" s="12">
        <f ca="1"/>
        <v>0.85903005697572832</v>
      </c>
      <c r="I2878" s="12">
        <f ca="1"/>
        <v>15.151992828387638</v>
      </c>
    </row>
    <row r="2879" spans="6:9" x14ac:dyDescent="0.3">
      <c r="F2879" s="2">
        <v>2874</v>
      </c>
      <c r="G2879" s="2">
        <f ca="1"/>
        <v>0.90582055163065878</v>
      </c>
      <c r="H2879" s="12">
        <f ca="1"/>
        <v>0.2807669688990273</v>
      </c>
      <c r="I2879" s="12">
        <f ca="1"/>
        <v>4.6113460373869941</v>
      </c>
    </row>
    <row r="2880" spans="6:9" x14ac:dyDescent="0.3">
      <c r="F2880" s="2">
        <v>2875</v>
      </c>
      <c r="G2880" s="2">
        <f ca="1"/>
        <v>0.39515843753790714</v>
      </c>
      <c r="H2880" s="12">
        <f ca="1"/>
        <v>0.96862759729074099</v>
      </c>
      <c r="I2880" s="12">
        <f ca="1"/>
        <v>14.230020383507949</v>
      </c>
    </row>
    <row r="2881" spans="6:9" x14ac:dyDescent="0.3">
      <c r="F2881" s="2">
        <v>2876</v>
      </c>
      <c r="G2881" s="2">
        <f ca="1"/>
        <v>0.80030638272623689</v>
      </c>
      <c r="H2881" s="12">
        <f ca="1"/>
        <v>0.50964243273864618</v>
      </c>
      <c r="I2881" s="12">
        <f ca="1"/>
        <v>4.9969416475837232</v>
      </c>
    </row>
    <row r="2882" spans="6:9" x14ac:dyDescent="0.3">
      <c r="F2882" s="2">
        <v>2877</v>
      </c>
      <c r="G2882" s="2">
        <f ca="1"/>
        <v>0.99237502204435146</v>
      </c>
      <c r="H2882" s="12">
        <f ca="1"/>
        <v>0.71313202682819132</v>
      </c>
      <c r="I2882" s="12">
        <f ca="1"/>
        <v>12.283402569434102</v>
      </c>
    </row>
    <row r="2883" spans="6:9" x14ac:dyDescent="0.3">
      <c r="F2883" s="2">
        <v>2878</v>
      </c>
      <c r="G2883" s="2">
        <f ca="1"/>
        <v>0.12883154604497138</v>
      </c>
      <c r="H2883" s="12">
        <f ca="1"/>
        <v>0.95703605678410719</v>
      </c>
      <c r="I2883" s="12">
        <f ca="1"/>
        <v>15.260395635101425</v>
      </c>
    </row>
    <row r="2884" spans="6:9" x14ac:dyDescent="0.3">
      <c r="F2884" s="2">
        <v>2879</v>
      </c>
      <c r="G2884" s="2">
        <f ca="1"/>
        <v>0.41788866263357738</v>
      </c>
      <c r="H2884" s="12">
        <f ca="1"/>
        <v>0.21589255656020678</v>
      </c>
      <c r="I2884" s="12">
        <f ca="1"/>
        <v>3.3209357306900684</v>
      </c>
    </row>
    <row r="2885" spans="6:9" x14ac:dyDescent="0.3">
      <c r="F2885" s="2">
        <v>2880</v>
      </c>
      <c r="G2885" s="2">
        <f ca="1"/>
        <v>0.26311951658218868</v>
      </c>
      <c r="H2885" s="12">
        <f ca="1"/>
        <v>0.87333749586690734</v>
      </c>
      <c r="I2885" s="12">
        <f ca="1"/>
        <v>11.529207836503346</v>
      </c>
    </row>
    <row r="2886" spans="6:9" x14ac:dyDescent="0.3">
      <c r="F2886" s="2">
        <v>2881</v>
      </c>
      <c r="G2886" s="2">
        <f ca="1"/>
        <v>0.80501757354195247</v>
      </c>
      <c r="H2886" s="12">
        <f ca="1"/>
        <v>0.43655613953728367</v>
      </c>
      <c r="I2886" s="12">
        <f ca="1"/>
        <v>4.2089273194512682</v>
      </c>
    </row>
    <row r="2887" spans="6:9" x14ac:dyDescent="0.3">
      <c r="F2887" s="2">
        <v>2882</v>
      </c>
      <c r="G2887" s="2">
        <f ca="1"/>
        <v>0.79106834029501427</v>
      </c>
      <c r="H2887" s="12">
        <f ca="1"/>
        <v>0.44942526075317124</v>
      </c>
      <c r="I2887" s="12">
        <f ca="1"/>
        <v>4.2402748323212744</v>
      </c>
    </row>
    <row r="2888" spans="6:9" x14ac:dyDescent="0.3">
      <c r="F2888" s="2">
        <v>2883</v>
      </c>
      <c r="G2888" s="2">
        <f ca="1"/>
        <v>0.14209276578213448</v>
      </c>
      <c r="H2888" s="12">
        <f ca="1"/>
        <v>0.22138089511736925</v>
      </c>
      <c r="I2888" s="12">
        <f ca="1"/>
        <v>7.621462596187647</v>
      </c>
    </row>
    <row r="2889" spans="6:9" x14ac:dyDescent="0.3">
      <c r="F2889" s="2">
        <v>2884</v>
      </c>
      <c r="G2889" s="2">
        <f ca="1"/>
        <v>0.54845099298469413</v>
      </c>
      <c r="H2889" s="12">
        <f ca="1"/>
        <v>0.65290217870802247</v>
      </c>
      <c r="I2889" s="12">
        <f ca="1"/>
        <v>6.6394276153372784</v>
      </c>
    </row>
    <row r="2890" spans="6:9" x14ac:dyDescent="0.3">
      <c r="F2890" s="2">
        <v>2885</v>
      </c>
      <c r="G2890" s="2">
        <f ca="1"/>
        <v>0.1202795868612192</v>
      </c>
      <c r="H2890" s="12">
        <f ca="1"/>
        <v>0.64764224725632125</v>
      </c>
      <c r="I2890" s="12">
        <f ca="1"/>
        <v>10.308030304886174</v>
      </c>
    </row>
    <row r="2891" spans="6:9" x14ac:dyDescent="0.3">
      <c r="F2891" s="2">
        <v>2886</v>
      </c>
      <c r="G2891" s="2">
        <f ca="1"/>
        <v>0.2301533704879466</v>
      </c>
      <c r="H2891" s="12">
        <f ca="1"/>
        <v>0.71885993508065282</v>
      </c>
      <c r="I2891" s="12">
        <f ca="1"/>
        <v>9.4586607360923836</v>
      </c>
    </row>
    <row r="2892" spans="6:9" x14ac:dyDescent="0.3">
      <c r="F2892" s="2">
        <v>2887</v>
      </c>
      <c r="G2892" s="2">
        <f ca="1"/>
        <v>0.64202880682969998</v>
      </c>
      <c r="H2892" s="12">
        <f ca="1"/>
        <v>0.57663700114021355</v>
      </c>
      <c r="I2892" s="12">
        <f ca="1"/>
        <v>5.4527423039942775</v>
      </c>
    </row>
    <row r="2893" spans="6:9" x14ac:dyDescent="0.3">
      <c r="F2893" s="2">
        <v>2888</v>
      </c>
      <c r="G2893" s="2">
        <f ca="1"/>
        <v>0.59553761391283988</v>
      </c>
      <c r="H2893" s="12">
        <f ca="1"/>
        <v>0.20751036754428975</v>
      </c>
      <c r="I2893" s="12">
        <f ca="1"/>
        <v>1.1041912277947994</v>
      </c>
    </row>
    <row r="2894" spans="6:9" x14ac:dyDescent="0.3">
      <c r="F2894" s="2">
        <v>2889</v>
      </c>
      <c r="G2894" s="2">
        <f ca="1"/>
        <v>6.9672047366852619E-2</v>
      </c>
      <c r="H2894" s="12">
        <f ca="1"/>
        <v>0.99864739954964787</v>
      </c>
      <c r="I2894" s="12">
        <f ca="1"/>
        <v>21.719312915041268</v>
      </c>
    </row>
    <row r="2895" spans="6:9" x14ac:dyDescent="0.3">
      <c r="F2895" s="2">
        <v>2890</v>
      </c>
      <c r="G2895" s="2">
        <f ca="1"/>
        <v>0.25297654522321</v>
      </c>
      <c r="H2895" s="12">
        <f ca="1"/>
        <v>0.80004320959063646</v>
      </c>
      <c r="I2895" s="12">
        <f ca="1"/>
        <v>10.310403996325176</v>
      </c>
    </row>
    <row r="2896" spans="6:9" x14ac:dyDescent="0.3">
      <c r="F2896" s="2">
        <v>2891</v>
      </c>
      <c r="G2896" s="2">
        <f ca="1"/>
        <v>0.55715789050616116</v>
      </c>
      <c r="H2896" s="12">
        <f ca="1"/>
        <v>7.604023033602636E-2</v>
      </c>
      <c r="I2896" s="12">
        <f ca="1"/>
        <v>3.0914730625732552</v>
      </c>
    </row>
    <row r="2897" spans="6:9" x14ac:dyDescent="0.3">
      <c r="F2897" s="2">
        <v>2892</v>
      </c>
      <c r="G2897" s="2">
        <f ca="1"/>
        <v>0.1436110220250495</v>
      </c>
      <c r="H2897" s="12">
        <f ca="1"/>
        <v>0.16111804118271711</v>
      </c>
      <c r="I2897" s="12">
        <f ca="1"/>
        <v>7.576726005704451</v>
      </c>
    </row>
    <row r="2898" spans="6:9" x14ac:dyDescent="0.3">
      <c r="F2898" s="2">
        <v>2893</v>
      </c>
      <c r="G2898" s="2">
        <f ca="1"/>
        <v>0.68038722656228723</v>
      </c>
      <c r="H2898" s="12">
        <f ca="1"/>
        <v>0.27909569043861349</v>
      </c>
      <c r="I2898" s="12">
        <f ca="1"/>
        <v>1.5458047814364508</v>
      </c>
    </row>
    <row r="2899" spans="6:9" x14ac:dyDescent="0.3">
      <c r="F2899" s="2">
        <v>2894</v>
      </c>
      <c r="G2899" s="2">
        <f ca="1"/>
        <v>0.11295317906953461</v>
      </c>
      <c r="H2899" s="12">
        <f ca="1"/>
        <v>0.96690255711026385</v>
      </c>
      <c r="I2899" s="12">
        <f ca="1"/>
        <v>15.977584777047996</v>
      </c>
    </row>
    <row r="2900" spans="6:9" x14ac:dyDescent="0.3">
      <c r="F2900" s="2">
        <v>2895</v>
      </c>
      <c r="G2900" s="2">
        <f ca="1"/>
        <v>0.58565874253991357</v>
      </c>
      <c r="H2900" s="12">
        <f ca="1"/>
        <v>0.95713967036472614</v>
      </c>
      <c r="I2900" s="12">
        <f ca="1"/>
        <v>13.113332418273341</v>
      </c>
    </row>
    <row r="2901" spans="6:9" x14ac:dyDescent="0.3">
      <c r="F2901" s="2">
        <v>2896</v>
      </c>
      <c r="G2901" s="2">
        <f ca="1"/>
        <v>0.49052104262074225</v>
      </c>
      <c r="H2901" s="12">
        <f ca="1"/>
        <v>0.21637043942929646</v>
      </c>
      <c r="I2901" s="12">
        <f ca="1"/>
        <v>2.4218618710934483</v>
      </c>
    </row>
    <row r="2902" spans="6:9" x14ac:dyDescent="0.3">
      <c r="F2902" s="2">
        <v>2897</v>
      </c>
      <c r="G2902" s="2">
        <f ca="1"/>
        <v>9.2046644129063715E-2</v>
      </c>
      <c r="H2902" s="12">
        <f ca="1"/>
        <v>0.12082529968817357</v>
      </c>
      <c r="I2902" s="12">
        <f ca="1"/>
        <v>8.9888947688627692</v>
      </c>
    </row>
    <row r="2903" spans="6:9" x14ac:dyDescent="0.3">
      <c r="F2903" s="2">
        <v>2898</v>
      </c>
      <c r="G2903" s="2">
        <f ca="1"/>
        <v>0.96017341436673265</v>
      </c>
      <c r="H2903" s="12">
        <f ca="1"/>
        <v>0.83085208668842681</v>
      </c>
      <c r="I2903" s="12">
        <f ca="1"/>
        <v>11.325011559459778</v>
      </c>
    </row>
    <row r="2904" spans="6:9" x14ac:dyDescent="0.3">
      <c r="F2904" s="2">
        <v>2899</v>
      </c>
      <c r="G2904" s="2">
        <f ca="1"/>
        <v>0.98145488309545259</v>
      </c>
      <c r="H2904" s="12">
        <f ca="1"/>
        <v>0.63052678486480307</v>
      </c>
      <c r="I2904" s="12">
        <f ca="1"/>
        <v>10.228519967319906</v>
      </c>
    </row>
    <row r="2905" spans="6:9" x14ac:dyDescent="0.3">
      <c r="F2905" s="2">
        <v>2900</v>
      </c>
      <c r="G2905" s="2">
        <f ca="1"/>
        <v>0.41441288239582996</v>
      </c>
      <c r="H2905" s="12">
        <f ca="1"/>
        <v>0.26965040022621167</v>
      </c>
      <c r="I2905" s="12">
        <f ca="1"/>
        <v>3.604651140210009</v>
      </c>
    </row>
    <row r="2906" spans="6:9" x14ac:dyDescent="0.3">
      <c r="F2906" s="2">
        <v>2901</v>
      </c>
      <c r="G2906" s="2">
        <f ca="1"/>
        <v>0.93606454242326298</v>
      </c>
      <c r="H2906" s="12">
        <f ca="1"/>
        <v>0.46078263620502691</v>
      </c>
      <c r="I2906" s="12">
        <f ca="1"/>
        <v>6.6846430178322267</v>
      </c>
    </row>
    <row r="2907" spans="6:9" x14ac:dyDescent="0.3">
      <c r="F2907" s="2">
        <v>2902</v>
      </c>
      <c r="G2907" s="2">
        <f ca="1"/>
        <v>1.0141054274939165E-2</v>
      </c>
      <c r="H2907" s="12">
        <f ca="1"/>
        <v>0.85038203970835013</v>
      </c>
      <c r="I2907" s="12">
        <f ca="1"/>
        <v>16.882793818503572</v>
      </c>
    </row>
    <row r="2908" spans="6:9" x14ac:dyDescent="0.3">
      <c r="F2908" s="2">
        <v>2903</v>
      </c>
      <c r="G2908" s="2">
        <f ca="1"/>
        <v>0.42829334489603865</v>
      </c>
      <c r="H2908" s="12">
        <f ca="1"/>
        <v>0.20444053005039398</v>
      </c>
      <c r="I2908" s="12">
        <f ca="1"/>
        <v>3.1623745047571652</v>
      </c>
    </row>
    <row r="2909" spans="6:9" x14ac:dyDescent="0.3">
      <c r="F2909" s="2">
        <v>2904</v>
      </c>
      <c r="G2909" s="2">
        <f ca="1"/>
        <v>0.53550030483402877</v>
      </c>
      <c r="H2909" s="12">
        <f ca="1"/>
        <v>0.38043922060206303</v>
      </c>
      <c r="I2909" s="12">
        <f ca="1"/>
        <v>3.4516992070914294</v>
      </c>
    </row>
    <row r="2910" spans="6:9" x14ac:dyDescent="0.3">
      <c r="F2910" s="2">
        <v>2905</v>
      </c>
      <c r="G2910" s="2">
        <f ca="1"/>
        <v>0.31683766043302852</v>
      </c>
      <c r="H2910" s="12">
        <f ca="1"/>
        <v>0.42876307089998056</v>
      </c>
      <c r="I2910" s="12">
        <f ca="1"/>
        <v>5.8425565126012184</v>
      </c>
    </row>
    <row r="2911" spans="6:9" x14ac:dyDescent="0.3">
      <c r="F2911" s="2">
        <v>2906</v>
      </c>
      <c r="G2911" s="2">
        <f ca="1"/>
        <v>0.27158305810719963</v>
      </c>
      <c r="H2911" s="12">
        <f ca="1"/>
        <v>0.15367745653639342</v>
      </c>
      <c r="I2911" s="12">
        <f ca="1"/>
        <v>5.3184479205365474</v>
      </c>
    </row>
    <row r="2912" spans="6:9" x14ac:dyDescent="0.3">
      <c r="F2912" s="2">
        <v>2907</v>
      </c>
      <c r="G2912" s="2">
        <f ca="1"/>
        <v>0.71172519906786036</v>
      </c>
      <c r="H2912" s="12">
        <f ca="1"/>
        <v>0.2352941215436517</v>
      </c>
      <c r="I2912" s="12">
        <f ca="1"/>
        <v>1.0237960271341242</v>
      </c>
    </row>
    <row r="2913" spans="6:9" x14ac:dyDescent="0.3">
      <c r="F2913" s="2">
        <v>2908</v>
      </c>
      <c r="G2913" s="2">
        <f ca="1"/>
        <v>9.0998970787586675E-2</v>
      </c>
      <c r="H2913" s="12">
        <f ca="1"/>
        <v>0.70041435436115629</v>
      </c>
      <c r="I2913" s="12">
        <f ca="1"/>
        <v>11.394363524156505</v>
      </c>
    </row>
    <row r="2914" spans="6:9" x14ac:dyDescent="0.3">
      <c r="F2914" s="2">
        <v>2909</v>
      </c>
      <c r="G2914" s="2">
        <f ca="1"/>
        <v>0.33536564535044455</v>
      </c>
      <c r="H2914" s="12">
        <f ca="1"/>
        <v>0.53658870658916147</v>
      </c>
      <c r="I2914" s="12">
        <f ca="1"/>
        <v>6.584812670355439</v>
      </c>
    </row>
    <row r="2915" spans="6:9" x14ac:dyDescent="0.3">
      <c r="F2915" s="2">
        <v>2910</v>
      </c>
      <c r="G2915" s="2">
        <f ca="1"/>
        <v>0.39088393431392743</v>
      </c>
      <c r="H2915" s="12">
        <f ca="1"/>
        <v>0.30417146326815225</v>
      </c>
      <c r="I2915" s="12">
        <f ca="1"/>
        <v>4.0967674952566702</v>
      </c>
    </row>
    <row r="2916" spans="6:9" x14ac:dyDescent="0.3">
      <c r="F2916" s="2">
        <v>2911</v>
      </c>
      <c r="G2916" s="2">
        <f ca="1"/>
        <v>0.53537375967792156</v>
      </c>
      <c r="H2916" s="12">
        <f ca="1"/>
        <v>0.42399818776504805</v>
      </c>
      <c r="I2916" s="12">
        <f ca="1"/>
        <v>3.9444360054713195</v>
      </c>
    </row>
    <row r="2917" spans="6:9" x14ac:dyDescent="0.3">
      <c r="F2917" s="2">
        <v>2912</v>
      </c>
      <c r="G2917" s="2">
        <f ca="1"/>
        <v>0.99286048941706295</v>
      </c>
      <c r="H2917" s="12">
        <f ca="1"/>
        <v>0.16330556541875052</v>
      </c>
      <c r="I2917" s="12">
        <f ca="1"/>
        <v>10.019903425348028</v>
      </c>
    </row>
    <row r="2918" spans="6:9" x14ac:dyDescent="0.3">
      <c r="F2918" s="2">
        <v>2913</v>
      </c>
      <c r="G2918" s="2">
        <f ca="1"/>
        <v>0.64820921816300614</v>
      </c>
      <c r="H2918" s="12">
        <f ca="1"/>
        <v>0.16086420610564112</v>
      </c>
      <c r="I2918" s="12">
        <f ca="1"/>
        <v>0.59076549998648675</v>
      </c>
    </row>
    <row r="2919" spans="6:9" x14ac:dyDescent="0.3">
      <c r="F2919" s="2">
        <v>2914</v>
      </c>
      <c r="G2919" s="2">
        <f ca="1"/>
        <v>5.2883695101471062E-3</v>
      </c>
      <c r="H2919" s="12">
        <f ca="1"/>
        <v>0.50444911985184948</v>
      </c>
      <c r="I2919" s="12">
        <f ca="1"/>
        <v>15.689199815379672</v>
      </c>
    </row>
    <row r="2920" spans="6:9" x14ac:dyDescent="0.3">
      <c r="F2920" s="2">
        <v>2915</v>
      </c>
      <c r="G2920" s="2">
        <f ca="1"/>
        <v>0.8150513422302621</v>
      </c>
      <c r="H2920" s="12">
        <f ca="1"/>
        <v>9.9677378245002446E-2</v>
      </c>
      <c r="I2920" s="12">
        <f ca="1"/>
        <v>2.9701163667165349</v>
      </c>
    </row>
    <row r="2921" spans="6:9" x14ac:dyDescent="0.3">
      <c r="F2921" s="2">
        <v>2916</v>
      </c>
      <c r="G2921" s="2">
        <f ca="1"/>
        <v>5.6106472646066718E-2</v>
      </c>
      <c r="H2921" s="12">
        <f ca="1"/>
        <v>0.22586463786698485</v>
      </c>
      <c r="I2921" s="12">
        <f ca="1"/>
        <v>10.206528871745929</v>
      </c>
    </row>
    <row r="2922" spans="6:9" x14ac:dyDescent="0.3">
      <c r="F2922" s="2">
        <v>2917</v>
      </c>
      <c r="G2922" s="2">
        <f ca="1"/>
        <v>9.4592961245167695E-2</v>
      </c>
      <c r="H2922" s="12">
        <f ca="1"/>
        <v>0.47894729439603201</v>
      </c>
      <c r="I2922" s="12">
        <f ca="1"/>
        <v>9.7582888419738403</v>
      </c>
    </row>
    <row r="2923" spans="6:9" x14ac:dyDescent="0.3">
      <c r="F2923" s="2">
        <v>2918</v>
      </c>
      <c r="G2923" s="2">
        <f ca="1"/>
        <v>1.1577675453692038E-2</v>
      </c>
      <c r="H2923" s="12">
        <f ca="1"/>
        <v>0.73074151524134434</v>
      </c>
      <c r="I2923" s="12">
        <f ca="1"/>
        <v>15.548193429186377</v>
      </c>
    </row>
    <row r="2924" spans="6:9" x14ac:dyDescent="0.3">
      <c r="F2924" s="2">
        <v>2919</v>
      </c>
      <c r="G2924" s="2">
        <f ca="1"/>
        <v>0.12807104836050409</v>
      </c>
      <c r="H2924" s="12">
        <f ca="1"/>
        <v>7.0739041662150726E-2</v>
      </c>
      <c r="I2924" s="12">
        <f ca="1"/>
        <v>8.4261812450128879</v>
      </c>
    </row>
    <row r="2925" spans="6:9" x14ac:dyDescent="0.3">
      <c r="F2925" s="2">
        <v>2920</v>
      </c>
      <c r="G2925" s="2">
        <f ca="1"/>
        <v>0.51697416296031973</v>
      </c>
      <c r="H2925" s="12">
        <f ca="1"/>
        <v>0.26101925392274827</v>
      </c>
      <c r="I2925" s="12">
        <f ca="1"/>
        <v>2.3919147085668198</v>
      </c>
    </row>
    <row r="2926" spans="6:9" x14ac:dyDescent="0.3">
      <c r="F2926" s="2">
        <v>2921</v>
      </c>
      <c r="G2926" s="2">
        <f ca="1"/>
        <v>0.89068885400873121</v>
      </c>
      <c r="H2926" s="12">
        <f ca="1"/>
        <v>0.100431692671892</v>
      </c>
      <c r="I2926" s="12">
        <f ca="1"/>
        <v>4.3589637141119786</v>
      </c>
    </row>
    <row r="2927" spans="6:9" x14ac:dyDescent="0.3">
      <c r="F2927" s="2">
        <v>2922</v>
      </c>
      <c r="G2927" s="2">
        <f ca="1"/>
        <v>0.52652917183427883</v>
      </c>
      <c r="H2927" s="12">
        <f ca="1"/>
        <v>5.8279300659384248E-2</v>
      </c>
      <c r="I2927" s="12">
        <f ca="1"/>
        <v>3.8784962023080718</v>
      </c>
    </row>
    <row r="2928" spans="6:9" x14ac:dyDescent="0.3">
      <c r="F2928" s="2">
        <v>2923</v>
      </c>
      <c r="G2928" s="2">
        <f ca="1"/>
        <v>0.66389277637014943</v>
      </c>
      <c r="H2928" s="12">
        <f ca="1"/>
        <v>0.77056259704311536</v>
      </c>
      <c r="I2928" s="12">
        <f ca="1"/>
        <v>8.1744408209333592</v>
      </c>
    </row>
    <row r="2929" spans="6:9" x14ac:dyDescent="0.3">
      <c r="F2929" s="2">
        <v>2924</v>
      </c>
      <c r="G2929" s="2">
        <f ca="1"/>
        <v>0.45345746841650603</v>
      </c>
      <c r="H2929" s="12">
        <f ca="1"/>
        <v>0.35074996659502888</v>
      </c>
      <c r="I2929" s="12">
        <f ca="1"/>
        <v>3.8080328922913136</v>
      </c>
    </row>
    <row r="2930" spans="6:9" x14ac:dyDescent="0.3">
      <c r="F2930" s="2">
        <v>2925</v>
      </c>
      <c r="G2930" s="2">
        <f ca="1"/>
        <v>0.45673629763831869</v>
      </c>
      <c r="H2930" s="12">
        <f ca="1"/>
        <v>0.59428421757835026</v>
      </c>
      <c r="I2930" s="12">
        <f ca="1"/>
        <v>6.3100728477646015</v>
      </c>
    </row>
    <row r="2931" spans="6:9" x14ac:dyDescent="0.3">
      <c r="F2931" s="2">
        <v>2926</v>
      </c>
      <c r="G2931" s="2">
        <f ca="1"/>
        <v>0.95127619839558974</v>
      </c>
      <c r="H2931" s="12">
        <f ca="1"/>
        <v>1.9573478413034806E-2</v>
      </c>
      <c r="I2931" s="12">
        <f ca="1"/>
        <v>8.4084591200307806</v>
      </c>
    </row>
    <row r="2932" spans="6:9" x14ac:dyDescent="0.3">
      <c r="F2932" s="2">
        <v>2927</v>
      </c>
      <c r="G2932" s="2">
        <f ca="1"/>
        <v>0.55142626979134035</v>
      </c>
      <c r="H2932" s="12">
        <f ca="1"/>
        <v>0.3894806216592821</v>
      </c>
      <c r="I2932" s="12">
        <f ca="1"/>
        <v>3.4561701402326772</v>
      </c>
    </row>
    <row r="2933" spans="6:9" x14ac:dyDescent="0.3">
      <c r="F2933" s="2">
        <v>2928</v>
      </c>
      <c r="G2933" s="2">
        <f ca="1"/>
        <v>0.65501421785010971</v>
      </c>
      <c r="H2933" s="12">
        <f ca="1"/>
        <v>0.98803209897450128</v>
      </c>
      <c r="I2933" s="12">
        <f ca="1"/>
        <v>15.762692160912945</v>
      </c>
    </row>
    <row r="2934" spans="6:9" x14ac:dyDescent="0.3">
      <c r="F2934" s="2">
        <v>2929</v>
      </c>
      <c r="G2934" s="2">
        <f ca="1"/>
        <v>0.3592869736297446</v>
      </c>
      <c r="H2934" s="12">
        <f ca="1"/>
        <v>4.8445596207311592E-2</v>
      </c>
      <c r="I2934" s="12">
        <f ca="1"/>
        <v>5.5689132960186596</v>
      </c>
    </row>
    <row r="2935" spans="6:9" x14ac:dyDescent="0.3">
      <c r="F2935" s="2">
        <v>2930</v>
      </c>
      <c r="G2935" s="2">
        <f ca="1"/>
        <v>0.78762559281320343</v>
      </c>
      <c r="H2935" s="12">
        <f ca="1"/>
        <v>0.55151673287902359</v>
      </c>
      <c r="I2935" s="12">
        <f ca="1"/>
        <v>5.4086251152484781</v>
      </c>
    </row>
    <row r="2936" spans="6:9" x14ac:dyDescent="0.3">
      <c r="F2936" s="2">
        <v>2931</v>
      </c>
      <c r="G2936" s="2">
        <f ca="1"/>
        <v>0.65511782430523113</v>
      </c>
      <c r="H2936" s="12">
        <f ca="1"/>
        <v>0.28699781462646001</v>
      </c>
      <c r="I2936" s="12">
        <f ca="1"/>
        <v>1.6770179591044325</v>
      </c>
    </row>
    <row r="2937" spans="6:9" x14ac:dyDescent="0.3">
      <c r="F2937" s="2">
        <v>2932</v>
      </c>
      <c r="G2937" s="2">
        <f ca="1"/>
        <v>0.10975258219214945</v>
      </c>
      <c r="H2937" s="12">
        <f ca="1"/>
        <v>0.17407510901709111</v>
      </c>
      <c r="I2937" s="12">
        <f ca="1"/>
        <v>8.3825050281492661</v>
      </c>
    </row>
    <row r="2938" spans="6:9" x14ac:dyDescent="0.3">
      <c r="F2938" s="2">
        <v>2933</v>
      </c>
      <c r="G2938" s="2">
        <f ca="1"/>
        <v>5.0278505464524725E-2</v>
      </c>
      <c r="H2938" s="12">
        <f ca="1"/>
        <v>0.44151412192339867</v>
      </c>
      <c r="I2938" s="12">
        <f ca="1"/>
        <v>11.09828919829005</v>
      </c>
    </row>
    <row r="2939" spans="6:9" x14ac:dyDescent="0.3">
      <c r="F2939" s="2">
        <v>2934</v>
      </c>
      <c r="G2939" s="2">
        <f ca="1"/>
        <v>0.53016584414101553</v>
      </c>
      <c r="H2939" s="12">
        <f ca="1"/>
        <v>7.2078557605947946E-2</v>
      </c>
      <c r="I2939" s="12">
        <f ca="1"/>
        <v>3.3896158302338613</v>
      </c>
    </row>
    <row r="2940" spans="6:9" x14ac:dyDescent="0.3">
      <c r="F2940" s="2">
        <v>2935</v>
      </c>
      <c r="G2940" s="2">
        <f ca="1"/>
        <v>0.21052445903253059</v>
      </c>
      <c r="H2940" s="12">
        <f ca="1"/>
        <v>0.52771118424705921</v>
      </c>
      <c r="I2940" s="12">
        <f ca="1"/>
        <v>7.9018319944481226</v>
      </c>
    </row>
    <row r="2941" spans="6:9" x14ac:dyDescent="0.3">
      <c r="F2941" s="2">
        <v>2936</v>
      </c>
      <c r="G2941" s="2">
        <f ca="1"/>
        <v>0.81172680886723292</v>
      </c>
      <c r="H2941" s="12">
        <f ca="1"/>
        <v>0.10291013893802914</v>
      </c>
      <c r="I2941" s="12">
        <f ca="1"/>
        <v>2.8636649672765029</v>
      </c>
    </row>
    <row r="2942" spans="6:9" x14ac:dyDescent="0.3">
      <c r="F2942" s="2">
        <v>2937</v>
      </c>
      <c r="G2942" s="2">
        <f ca="1"/>
        <v>0.294479393065749</v>
      </c>
      <c r="H2942" s="12">
        <f ca="1"/>
        <v>0.42891903640369144</v>
      </c>
      <c r="I2942" s="12">
        <f ca="1"/>
        <v>6.0992031211210955</v>
      </c>
    </row>
    <row r="2943" spans="6:9" x14ac:dyDescent="0.3">
      <c r="F2943" s="2">
        <v>2938</v>
      </c>
      <c r="G2943" s="2">
        <f ca="1"/>
        <v>0.38318307678925234</v>
      </c>
      <c r="H2943" s="12">
        <f ca="1"/>
        <v>0.64007239572869534</v>
      </c>
      <c r="I2943" s="12">
        <f ca="1"/>
        <v>7.2877637939099209</v>
      </c>
    </row>
    <row r="2944" spans="6:9" x14ac:dyDescent="0.3">
      <c r="F2944" s="2">
        <v>2939</v>
      </c>
      <c r="G2944" s="2">
        <f ca="1"/>
        <v>0.69249470433427529</v>
      </c>
      <c r="H2944" s="12">
        <f ca="1"/>
        <v>0.96988680199290633</v>
      </c>
      <c r="I2944" s="12">
        <f ca="1"/>
        <v>13.868359073167504</v>
      </c>
    </row>
    <row r="2945" spans="6:9" x14ac:dyDescent="0.3">
      <c r="F2945" s="2">
        <v>2940</v>
      </c>
      <c r="G2945" s="2">
        <f ca="1"/>
        <v>0.46991772859881142</v>
      </c>
      <c r="H2945" s="12">
        <f ca="1"/>
        <v>0.32744594744170508</v>
      </c>
      <c r="I2945" s="12">
        <f ca="1"/>
        <v>3.4421351191770837</v>
      </c>
    </row>
    <row r="2946" spans="6:9" x14ac:dyDescent="0.3">
      <c r="F2946" s="2">
        <v>2941</v>
      </c>
      <c r="G2946" s="2">
        <f ca="1"/>
        <v>0.93284629985633227</v>
      </c>
      <c r="H2946" s="12">
        <f ca="1"/>
        <v>0.36054152537606909</v>
      </c>
      <c r="I2946" s="12">
        <f ca="1"/>
        <v>5.8934113941198634</v>
      </c>
    </row>
    <row r="2947" spans="6:9" x14ac:dyDescent="0.3">
      <c r="F2947" s="2">
        <v>2942</v>
      </c>
      <c r="G2947" s="2">
        <f ca="1"/>
        <v>0.68261023838201074</v>
      </c>
      <c r="H2947" s="12">
        <f ca="1"/>
        <v>1.7964203843118032E-2</v>
      </c>
      <c r="I2947" s="12">
        <f ca="1"/>
        <v>6.0202071362457144</v>
      </c>
    </row>
    <row r="2948" spans="6:9" x14ac:dyDescent="0.3">
      <c r="F2948" s="2">
        <v>2943</v>
      </c>
      <c r="G2948" s="2">
        <f ca="1"/>
        <v>0.29559525684914334</v>
      </c>
      <c r="H2948" s="12">
        <f ca="1"/>
        <v>0.88302905142700228</v>
      </c>
      <c r="I2948" s="12">
        <f ca="1"/>
        <v>11.526860376878478</v>
      </c>
    </row>
    <row r="2949" spans="6:9" x14ac:dyDescent="0.3">
      <c r="F2949" s="2">
        <v>2944</v>
      </c>
      <c r="G2949" s="2">
        <f ca="1"/>
        <v>0.27050944564310386</v>
      </c>
      <c r="H2949" s="12">
        <f ca="1"/>
        <v>0.53906549444093743</v>
      </c>
      <c r="I2949" s="12">
        <f ca="1"/>
        <v>7.2567738383924079</v>
      </c>
    </row>
    <row r="2950" spans="6:9" x14ac:dyDescent="0.3">
      <c r="F2950" s="2">
        <v>2945</v>
      </c>
      <c r="G2950" s="2">
        <f ca="1"/>
        <v>0.92465247132301198</v>
      </c>
      <c r="H2950" s="12">
        <f ca="1"/>
        <v>0.8262779295174667</v>
      </c>
      <c r="I2950" s="12">
        <f ca="1"/>
        <v>10.416404256650404</v>
      </c>
    </row>
    <row r="2951" spans="6:9" x14ac:dyDescent="0.3">
      <c r="F2951" s="2">
        <v>2946</v>
      </c>
      <c r="G2951" s="2">
        <f ca="1"/>
        <v>0.77665353983089536</v>
      </c>
      <c r="H2951" s="12">
        <f ca="1"/>
        <v>0.4611309861895605</v>
      </c>
      <c r="I2951" s="12">
        <f ca="1"/>
        <v>4.2783091585441175</v>
      </c>
    </row>
    <row r="2952" spans="6:9" x14ac:dyDescent="0.3">
      <c r="F2952" s="2">
        <v>2947</v>
      </c>
      <c r="G2952" s="2">
        <f ca="1"/>
        <v>9.0872840813795541E-2</v>
      </c>
      <c r="H2952" s="12">
        <f ca="1"/>
        <v>0.21573246414073233</v>
      </c>
      <c r="I2952" s="12">
        <f ca="1"/>
        <v>8.9334918563716812</v>
      </c>
    </row>
    <row r="2953" spans="6:9" x14ac:dyDescent="0.3">
      <c r="F2953" s="2">
        <v>2948</v>
      </c>
      <c r="G2953" s="2">
        <f ca="1"/>
        <v>0.39493609550306541</v>
      </c>
      <c r="H2953" s="12">
        <f ca="1"/>
        <v>0.61383993086672417</v>
      </c>
      <c r="I2953" s="12">
        <f ca="1"/>
        <v>6.9117127897224888</v>
      </c>
    </row>
    <row r="2954" spans="6:9" x14ac:dyDescent="0.3">
      <c r="F2954" s="2">
        <v>2949</v>
      </c>
      <c r="G2954" s="2">
        <f ca="1"/>
        <v>0.75590489269563599</v>
      </c>
      <c r="H2954" s="12">
        <f ca="1"/>
        <v>0.72258475940406819</v>
      </c>
      <c r="I2954" s="12">
        <f ca="1"/>
        <v>7.5231696094829674</v>
      </c>
    </row>
    <row r="2955" spans="6:9" x14ac:dyDescent="0.3">
      <c r="F2955" s="2">
        <v>2950</v>
      </c>
      <c r="G2955" s="2">
        <f ca="1"/>
        <v>0.10078042627784756</v>
      </c>
      <c r="H2955" s="12">
        <f ca="1"/>
        <v>0.66248133572166323</v>
      </c>
      <c r="I2955" s="12">
        <f ca="1"/>
        <v>10.840763760575978</v>
      </c>
    </row>
    <row r="2956" spans="6:9" x14ac:dyDescent="0.3">
      <c r="F2956" s="2">
        <v>2951</v>
      </c>
      <c r="G2956" s="2">
        <f ca="1"/>
        <v>0.18795378401002494</v>
      </c>
      <c r="H2956" s="12">
        <f ca="1"/>
        <v>0.61102048703796386</v>
      </c>
      <c r="I2956" s="12">
        <f ca="1"/>
        <v>8.8899346083356505</v>
      </c>
    </row>
    <row r="2957" spans="6:9" x14ac:dyDescent="0.3">
      <c r="F2957" s="2">
        <v>2952</v>
      </c>
      <c r="G2957" s="2">
        <f ca="1"/>
        <v>0.72216506143855685</v>
      </c>
      <c r="H2957" s="12">
        <f ca="1"/>
        <v>6.7077340155088594E-2</v>
      </c>
      <c r="I2957" s="12">
        <f ca="1"/>
        <v>3.1010528687714598</v>
      </c>
    </row>
    <row r="2958" spans="6:9" x14ac:dyDescent="0.3">
      <c r="F2958" s="2">
        <v>2953</v>
      </c>
      <c r="G2958" s="2">
        <f ca="1"/>
        <v>0.99625299883224572</v>
      </c>
      <c r="H2958" s="12">
        <f ca="1"/>
        <v>0.82518955304911201</v>
      </c>
      <c r="I2958" s="12">
        <f ca="1"/>
        <v>14.406086538724095</v>
      </c>
    </row>
    <row r="2959" spans="6:9" x14ac:dyDescent="0.3">
      <c r="F2959" s="2">
        <v>2954</v>
      </c>
      <c r="G2959" s="2">
        <f ca="1"/>
        <v>0.66091857238149787</v>
      </c>
      <c r="H2959" s="12">
        <f ca="1"/>
        <v>0.67061096115096919</v>
      </c>
      <c r="I2959" s="12">
        <f ca="1"/>
        <v>6.6800382551815458</v>
      </c>
    </row>
    <row r="2960" spans="6:9" x14ac:dyDescent="0.3">
      <c r="F2960" s="2">
        <v>2955</v>
      </c>
      <c r="G2960" s="2">
        <f ca="1"/>
        <v>0.99925931088696274</v>
      </c>
      <c r="H2960" s="12">
        <f ca="1"/>
        <v>0.56186997433015762</v>
      </c>
      <c r="I2960" s="12">
        <f ca="1"/>
        <v>14.625373834302216</v>
      </c>
    </row>
    <row r="2961" spans="6:9" x14ac:dyDescent="0.3">
      <c r="F2961" s="2">
        <v>2956</v>
      </c>
      <c r="G2961" s="2">
        <f ca="1"/>
        <v>0.51655924851706714</v>
      </c>
      <c r="H2961" s="12">
        <f ca="1"/>
        <v>0.90925971868735056</v>
      </c>
      <c r="I2961" s="12">
        <f ca="1"/>
        <v>11.334801349528137</v>
      </c>
    </row>
    <row r="2962" spans="6:9" x14ac:dyDescent="0.3">
      <c r="F2962" s="2">
        <v>2957</v>
      </c>
      <c r="G2962" s="2">
        <f ca="1"/>
        <v>0.5093859466314532</v>
      </c>
      <c r="H2962" s="12">
        <f ca="1"/>
        <v>0.51122821681163089</v>
      </c>
      <c r="I2962" s="12">
        <f ca="1"/>
        <v>5.0758988321320189</v>
      </c>
    </row>
    <row r="2963" spans="6:9" x14ac:dyDescent="0.3">
      <c r="F2963" s="2">
        <v>2958</v>
      </c>
      <c r="G2963" s="2">
        <f ca="1"/>
        <v>0.83819081141345642</v>
      </c>
      <c r="H2963" s="12">
        <f ca="1"/>
        <v>0.76250499974618213</v>
      </c>
      <c r="I2963" s="12">
        <f ca="1"/>
        <v>8.4814239905989961</v>
      </c>
    </row>
    <row r="2964" spans="6:9" x14ac:dyDescent="0.3">
      <c r="F2964" s="2">
        <v>2959</v>
      </c>
      <c r="G2964" s="2">
        <f ca="1"/>
        <v>0.33332401299854775</v>
      </c>
      <c r="H2964" s="12">
        <f ca="1"/>
        <v>0.63997412384320751</v>
      </c>
      <c r="I2964" s="12">
        <f ca="1"/>
        <v>7.6498488995684646</v>
      </c>
    </row>
    <row r="2965" spans="6:9" x14ac:dyDescent="0.3">
      <c r="F2965" s="2">
        <v>2960</v>
      </c>
      <c r="G2965" s="2">
        <f ca="1"/>
        <v>0.86619245462302641</v>
      </c>
      <c r="H2965" s="12">
        <f ca="1"/>
        <v>8.8875771326539343E-2</v>
      </c>
      <c r="I2965" s="12">
        <f ca="1"/>
        <v>4.0065994952039201</v>
      </c>
    </row>
    <row r="2966" spans="6:9" x14ac:dyDescent="0.3">
      <c r="F2966" s="2">
        <v>2961</v>
      </c>
      <c r="G2966" s="2">
        <f ca="1"/>
        <v>0.73845350659059217</v>
      </c>
      <c r="H2966" s="12">
        <f ca="1"/>
        <v>0.67417832583983839</v>
      </c>
      <c r="I2966" s="12">
        <f ca="1"/>
        <v>6.7944887397554092</v>
      </c>
    </row>
    <row r="2967" spans="6:9" x14ac:dyDescent="0.3">
      <c r="F2967" s="2">
        <v>2962</v>
      </c>
      <c r="G2967" s="2">
        <f ca="1"/>
        <v>0.12651711803081866</v>
      </c>
      <c r="H2967" s="12">
        <f ca="1"/>
        <v>0.12096186126758046</v>
      </c>
      <c r="I2967" s="12">
        <f ca="1"/>
        <v>8.074392359405639</v>
      </c>
    </row>
    <row r="2968" spans="6:9" x14ac:dyDescent="0.3">
      <c r="F2968" s="2">
        <v>2963</v>
      </c>
      <c r="G2968" s="2">
        <f ca="1"/>
        <v>0.54410817164897596</v>
      </c>
      <c r="H2968" s="12">
        <f ca="1"/>
        <v>0.57822619097943173</v>
      </c>
      <c r="I2968" s="12">
        <f ca="1"/>
        <v>5.7114255664540803</v>
      </c>
    </row>
    <row r="2969" spans="6:9" x14ac:dyDescent="0.3">
      <c r="F2969" s="2">
        <v>2964</v>
      </c>
      <c r="G2969" s="2">
        <f ca="1"/>
        <v>0.19465361788505442</v>
      </c>
      <c r="H2969" s="12">
        <f ca="1"/>
        <v>0.37514088312595884</v>
      </c>
      <c r="I2969" s="12">
        <f ca="1"/>
        <v>7.1498400476435267</v>
      </c>
    </row>
    <row r="2970" spans="6:9" x14ac:dyDescent="0.3">
      <c r="F2970" s="2">
        <v>2965</v>
      </c>
      <c r="G2970" s="2">
        <f ca="1"/>
        <v>0.24787185927184541</v>
      </c>
      <c r="H2970" s="12">
        <f ca="1"/>
        <v>0.77021636766824297</v>
      </c>
      <c r="I2970" s="12">
        <f ca="1"/>
        <v>9.929462910226194</v>
      </c>
    </row>
    <row r="2971" spans="6:9" x14ac:dyDescent="0.3">
      <c r="F2971" s="2">
        <v>2966</v>
      </c>
      <c r="G2971" s="2">
        <f ca="1"/>
        <v>7.0616783071483891E-2</v>
      </c>
      <c r="H2971" s="12">
        <f ca="1"/>
        <v>0.13434701151519546</v>
      </c>
      <c r="I2971" s="12">
        <f ca="1"/>
        <v>9.6548404332502571</v>
      </c>
    </row>
    <row r="2972" spans="6:9" x14ac:dyDescent="0.3">
      <c r="F2972" s="2">
        <v>2967</v>
      </c>
      <c r="G2972" s="2">
        <f ca="1"/>
        <v>0.91609497171723819</v>
      </c>
      <c r="H2972" s="12">
        <f ca="1"/>
        <v>0.6313601586881239</v>
      </c>
      <c r="I2972" s="12">
        <f ca="1"/>
        <v>7.7115078562328838</v>
      </c>
    </row>
    <row r="2973" spans="6:9" x14ac:dyDescent="0.3">
      <c r="F2973" s="2">
        <v>2968</v>
      </c>
      <c r="G2973" s="2">
        <f ca="1"/>
        <v>0.11093280038148268</v>
      </c>
      <c r="H2973" s="12">
        <f ca="1"/>
        <v>0.50028925612407082</v>
      </c>
      <c r="I2973" s="12">
        <f ca="1"/>
        <v>9.4713753682147193</v>
      </c>
    </row>
    <row r="2974" spans="6:9" x14ac:dyDescent="0.3">
      <c r="F2974" s="2">
        <v>2969</v>
      </c>
      <c r="G2974" s="2">
        <f ca="1"/>
        <v>0.50393398444528814</v>
      </c>
      <c r="H2974" s="12">
        <f ca="1"/>
        <v>0.83322454437982452</v>
      </c>
      <c r="I2974" s="12">
        <f ca="1"/>
        <v>9.5594030945469104</v>
      </c>
    </row>
    <row r="2975" spans="6:9" x14ac:dyDescent="0.3">
      <c r="F2975" s="2">
        <v>2970</v>
      </c>
      <c r="G2975" s="2">
        <f ca="1"/>
        <v>0.43537644397099307</v>
      </c>
      <c r="H2975" s="12">
        <f ca="1"/>
        <v>0.57488193114466335</v>
      </c>
      <c r="I2975" s="12">
        <f ca="1"/>
        <v>6.215973118429365</v>
      </c>
    </row>
    <row r="2976" spans="6:9" x14ac:dyDescent="0.3">
      <c r="F2976" s="2">
        <v>2971</v>
      </c>
      <c r="G2976" s="2">
        <f ca="1"/>
        <v>8.1222087252756925E-3</v>
      </c>
      <c r="H2976" s="12">
        <f ca="1"/>
        <v>0.73169542039912394</v>
      </c>
      <c r="I2976" s="12">
        <f ca="1"/>
        <v>16.13749600253816</v>
      </c>
    </row>
    <row r="2977" spans="6:9" x14ac:dyDescent="0.3">
      <c r="F2977" s="2">
        <v>2972</v>
      </c>
      <c r="G2977" s="2">
        <f ca="1"/>
        <v>0.31222552880314414</v>
      </c>
      <c r="H2977" s="12">
        <f ca="1"/>
        <v>8.9922512507241148E-2</v>
      </c>
      <c r="I2977" s="12">
        <f ca="1"/>
        <v>5.1941343650683907</v>
      </c>
    </row>
    <row r="2978" spans="6:9" x14ac:dyDescent="0.3">
      <c r="F2978" s="2">
        <v>2973</v>
      </c>
      <c r="G2978" s="2">
        <f ca="1"/>
        <v>0.94632426300295092</v>
      </c>
      <c r="H2978" s="12">
        <f ca="1"/>
        <v>0.70127287967475205</v>
      </c>
      <c r="I2978" s="12">
        <f ca="1"/>
        <v>9.1826277273810337</v>
      </c>
    </row>
    <row r="2979" spans="6:9" x14ac:dyDescent="0.3">
      <c r="F2979" s="2">
        <v>2974</v>
      </c>
      <c r="G2979" s="2">
        <f ca="1"/>
        <v>0.86851675011739293</v>
      </c>
      <c r="H2979" s="12">
        <f ca="1"/>
        <v>0.12066403361874034</v>
      </c>
      <c r="I2979" s="12">
        <f ca="1"/>
        <v>3.6324689275755682</v>
      </c>
    </row>
    <row r="2980" spans="6:9" x14ac:dyDescent="0.3">
      <c r="F2980" s="2">
        <v>2975</v>
      </c>
      <c r="G2980" s="2">
        <f ca="1"/>
        <v>7.9536329238115711E-2</v>
      </c>
      <c r="H2980" s="12">
        <f ca="1"/>
        <v>0.98314269500617901</v>
      </c>
      <c r="I2980" s="12">
        <f ca="1"/>
        <v>17.713580852317147</v>
      </c>
    </row>
    <row r="2981" spans="6:9" x14ac:dyDescent="0.3">
      <c r="F2981" s="2">
        <v>2976</v>
      </c>
      <c r="G2981" s="2">
        <f ca="1"/>
        <v>0.26653956877136276</v>
      </c>
      <c r="H2981" s="12">
        <f ca="1"/>
        <v>0.12384550622442547</v>
      </c>
      <c r="I2981" s="12">
        <f ca="1"/>
        <v>5.5147563143890359</v>
      </c>
    </row>
    <row r="2982" spans="6:9" x14ac:dyDescent="0.3">
      <c r="F2982" s="2">
        <v>2977</v>
      </c>
      <c r="G2982" s="2">
        <f ca="1"/>
        <v>1.5503846708641911E-2</v>
      </c>
      <c r="H2982" s="12">
        <f ca="1"/>
        <v>0.47924893421644965</v>
      </c>
      <c r="I2982" s="12">
        <f ca="1"/>
        <v>13.688650511139322</v>
      </c>
    </row>
    <row r="2983" spans="6:9" x14ac:dyDescent="0.3">
      <c r="F2983" s="2">
        <v>2978</v>
      </c>
      <c r="G2983" s="2">
        <f ca="1"/>
        <v>0.72570569606098312</v>
      </c>
      <c r="H2983" s="12">
        <f ca="1"/>
        <v>0.74315516447193586</v>
      </c>
      <c r="I2983" s="12">
        <f ca="1"/>
        <v>7.7726482794521479</v>
      </c>
    </row>
    <row r="2984" spans="6:9" x14ac:dyDescent="0.3">
      <c r="F2984" s="2">
        <v>2979</v>
      </c>
      <c r="G2984" s="2">
        <f ca="1"/>
        <v>0.88878911109203229</v>
      </c>
      <c r="H2984" s="12">
        <f ca="1"/>
        <v>0.48967119191542863</v>
      </c>
      <c r="I2984" s="12">
        <f ca="1"/>
        <v>5.8087201721115678</v>
      </c>
    </row>
    <row r="2985" spans="6:9" x14ac:dyDescent="0.3">
      <c r="F2985" s="2">
        <v>2980</v>
      </c>
      <c r="G2985" s="2">
        <f ca="1"/>
        <v>0.91607022518362524</v>
      </c>
      <c r="H2985" s="12">
        <f ca="1"/>
        <v>0.3732789855524139</v>
      </c>
      <c r="I2985" s="12">
        <f ca="1"/>
        <v>5.4604642018276701</v>
      </c>
    </row>
    <row r="2986" spans="6:9" x14ac:dyDescent="0.3">
      <c r="F2986" s="2">
        <v>2981</v>
      </c>
      <c r="G2986" s="2">
        <f ca="1"/>
        <v>0.24246276221370389</v>
      </c>
      <c r="H2986" s="12">
        <f ca="1"/>
        <v>0.44844288428104728</v>
      </c>
      <c r="I2986" s="12">
        <f ca="1"/>
        <v>6.88969382484549</v>
      </c>
    </row>
    <row r="2987" spans="6:9" x14ac:dyDescent="0.3">
      <c r="F2987" s="2">
        <v>2982</v>
      </c>
      <c r="G2987" s="2">
        <f ca="1"/>
        <v>0.63278113520514956</v>
      </c>
      <c r="H2987" s="12">
        <f ca="1"/>
        <v>0.96523959238784607</v>
      </c>
      <c r="I2987" s="12">
        <f ca="1"/>
        <v>13.556012792203942</v>
      </c>
    </row>
    <row r="2988" spans="6:9" x14ac:dyDescent="0.3">
      <c r="F2988" s="2">
        <v>2983</v>
      </c>
      <c r="G2988" s="2">
        <f ca="1"/>
        <v>0.1823139047396547</v>
      </c>
      <c r="H2988" s="12">
        <f ca="1"/>
        <v>0.93712835878074108</v>
      </c>
      <c r="I2988" s="12">
        <f ca="1"/>
        <v>13.889036571685141</v>
      </c>
    </row>
    <row r="2989" spans="6:9" x14ac:dyDescent="0.3">
      <c r="F2989" s="2">
        <v>2984</v>
      </c>
      <c r="G2989" s="2">
        <f ca="1"/>
        <v>0.12566876840361907</v>
      </c>
      <c r="H2989" s="12">
        <f ca="1"/>
        <v>0.2827987665527758</v>
      </c>
      <c r="I2989" s="12">
        <f ca="1"/>
        <v>8.1342609926548448</v>
      </c>
    </row>
    <row r="2990" spans="6:9" x14ac:dyDescent="0.3">
      <c r="F2990" s="2">
        <v>2985</v>
      </c>
      <c r="G2990" s="2">
        <f ca="1"/>
        <v>0.75564347352345784</v>
      </c>
      <c r="H2990" s="12">
        <f ca="1"/>
        <v>0.48854596838737496</v>
      </c>
      <c r="I2990" s="12">
        <f ca="1"/>
        <v>4.4955169591143367</v>
      </c>
    </row>
    <row r="2991" spans="6:9" x14ac:dyDescent="0.3">
      <c r="F2991" s="2">
        <v>2986</v>
      </c>
      <c r="G2991" s="2">
        <f ca="1"/>
        <v>0.16747970455691785</v>
      </c>
      <c r="H2991" s="12">
        <f ca="1"/>
        <v>0.34463182677687576</v>
      </c>
      <c r="I2991" s="12">
        <f ca="1"/>
        <v>7.4810021922268648</v>
      </c>
    </row>
    <row r="2992" spans="6:9" x14ac:dyDescent="0.3">
      <c r="F2992" s="2">
        <v>2987</v>
      </c>
      <c r="G2992" s="2">
        <f ca="1"/>
        <v>6.0601337385414844E-2</v>
      </c>
      <c r="H2992" s="12">
        <f ca="1"/>
        <v>0.64850092024592687</v>
      </c>
      <c r="I2992" s="12">
        <f ca="1"/>
        <v>11.850740047931131</v>
      </c>
    </row>
    <row r="2993" spans="6:9" x14ac:dyDescent="0.3">
      <c r="F2993" s="2">
        <v>2988</v>
      </c>
      <c r="G2993" s="2">
        <f ca="1"/>
        <v>0.42489133984506089</v>
      </c>
      <c r="H2993" s="12">
        <f ca="1"/>
        <v>2.1949457092842461E-2</v>
      </c>
      <c r="I2993" s="12">
        <f ca="1"/>
        <v>6.4481360782095827</v>
      </c>
    </row>
    <row r="2994" spans="6:9" x14ac:dyDescent="0.3">
      <c r="F2994" s="2">
        <v>2989</v>
      </c>
      <c r="G2994" s="2">
        <f ca="1"/>
        <v>0.86707504748228814</v>
      </c>
      <c r="H2994" s="12">
        <f ca="1"/>
        <v>0.37874449565267154</v>
      </c>
      <c r="I2994" s="12">
        <f ca="1"/>
        <v>4.4276628336076378</v>
      </c>
    </row>
    <row r="2995" spans="6:9" x14ac:dyDescent="0.3">
      <c r="F2995" s="2">
        <v>2990</v>
      </c>
      <c r="G2995" s="2">
        <f ca="1"/>
        <v>0.75615711344344905</v>
      </c>
      <c r="H2995" s="12">
        <f ca="1"/>
        <v>0.62065068106985821</v>
      </c>
      <c r="I2995" s="12">
        <f ca="1"/>
        <v>6.1305113299443947</v>
      </c>
    </row>
    <row r="2996" spans="6:9" x14ac:dyDescent="0.3">
      <c r="F2996" s="2">
        <v>2991</v>
      </c>
      <c r="G2996" s="2">
        <f ca="1"/>
        <v>0.17018103864282308</v>
      </c>
      <c r="H2996" s="12">
        <f ca="1"/>
        <v>0.88029513459920383</v>
      </c>
      <c r="I2996" s="12">
        <f ca="1"/>
        <v>12.501073697530538</v>
      </c>
    </row>
    <row r="2997" spans="6:9" x14ac:dyDescent="0.3">
      <c r="F2997" s="2">
        <v>2992</v>
      </c>
      <c r="G2997" s="2">
        <f ca="1"/>
        <v>0.11683731910441297</v>
      </c>
      <c r="H2997" s="12">
        <f ca="1"/>
        <v>0.16147364313708179</v>
      </c>
      <c r="I2997" s="12">
        <f ca="1"/>
        <v>8.2086877428865037</v>
      </c>
    </row>
    <row r="2998" spans="6:9" x14ac:dyDescent="0.3">
      <c r="F2998" s="2">
        <v>2993</v>
      </c>
      <c r="G2998" s="2">
        <f ca="1"/>
        <v>0.67528439695509257</v>
      </c>
      <c r="H2998" s="12">
        <f ca="1"/>
        <v>0.76805355574984957</v>
      </c>
      <c r="I2998" s="12">
        <f ca="1"/>
        <v>8.1323065389624904</v>
      </c>
    </row>
    <row r="2999" spans="6:9" x14ac:dyDescent="0.3">
      <c r="F2999" s="2">
        <v>2994</v>
      </c>
      <c r="G2999" s="2">
        <f ca="1"/>
        <v>0.29290177610875623</v>
      </c>
      <c r="H2999" s="12">
        <f ca="1"/>
        <v>0.40933157196093628</v>
      </c>
      <c r="I2999" s="12">
        <f ca="1"/>
        <v>5.9747787245511006</v>
      </c>
    </row>
    <row r="3000" spans="6:9" x14ac:dyDescent="0.3">
      <c r="F3000" s="2">
        <v>2995</v>
      </c>
      <c r="G3000" s="2">
        <f ca="1"/>
        <v>0.32502937609795457</v>
      </c>
      <c r="H3000" s="12">
        <f ca="1"/>
        <v>0.5739612494901829</v>
      </c>
      <c r="I3000" s="12">
        <f ca="1"/>
        <v>7.0366278310334112</v>
      </c>
    </row>
    <row r="3001" spans="6:9" x14ac:dyDescent="0.3">
      <c r="F3001" s="2">
        <v>2996</v>
      </c>
      <c r="G3001" s="2">
        <f ca="1"/>
        <v>0.74080335672381992</v>
      </c>
      <c r="H3001" s="12">
        <f ca="1"/>
        <v>0.14572773882894974</v>
      </c>
      <c r="I3001" s="12">
        <f ca="1"/>
        <v>1.2748146788198309</v>
      </c>
    </row>
    <row r="3002" spans="6:9" x14ac:dyDescent="0.3">
      <c r="F3002" s="2">
        <v>2997</v>
      </c>
      <c r="G3002" s="2">
        <f ca="1"/>
        <v>0.9330712896383293</v>
      </c>
      <c r="H3002" s="12">
        <f ca="1"/>
        <v>0.56712224177612325</v>
      </c>
      <c r="I3002" s="12">
        <f ca="1"/>
        <v>7.4743740268505725</v>
      </c>
    </row>
    <row r="3003" spans="6:9" x14ac:dyDescent="0.3">
      <c r="F3003" s="2">
        <v>2998</v>
      </c>
      <c r="G3003" s="2">
        <f ca="1"/>
        <v>0.56021465413045246</v>
      </c>
      <c r="H3003" s="12">
        <f ca="1"/>
        <v>0.89840121892455382</v>
      </c>
      <c r="I3003" s="12">
        <f ca="1"/>
        <v>10.933470226422285</v>
      </c>
    </row>
    <row r="3004" spans="6:9" x14ac:dyDescent="0.3">
      <c r="F3004" s="2">
        <v>2999</v>
      </c>
      <c r="G3004" s="2">
        <f ca="1"/>
        <v>6.7058267869847921E-2</v>
      </c>
      <c r="H3004" s="12">
        <f ca="1"/>
        <v>0.48758637117923409</v>
      </c>
      <c r="I3004" s="12">
        <f ca="1"/>
        <v>10.644255133246897</v>
      </c>
    </row>
    <row r="3005" spans="6:9" x14ac:dyDescent="0.3">
      <c r="F3005" s="2">
        <v>3000</v>
      </c>
      <c r="G3005" s="2">
        <f ca="1"/>
        <v>0.41905444736411135</v>
      </c>
      <c r="H3005" s="12">
        <f ca="1"/>
        <v>0.5604847651202236</v>
      </c>
      <c r="I3005" s="12">
        <f ca="1"/>
        <v>6.164682472630802</v>
      </c>
    </row>
    <row r="3006" spans="6:9" x14ac:dyDescent="0.3">
      <c r="F3006" s="2">
        <v>3001</v>
      </c>
      <c r="G3006" s="2">
        <f ca="1"/>
        <v>0.15570440403436825</v>
      </c>
      <c r="H3006" s="12">
        <f ca="1"/>
        <v>0.47659492411920557</v>
      </c>
      <c r="I3006" s="12">
        <f ca="1"/>
        <v>8.4117811309370261</v>
      </c>
    </row>
    <row r="3007" spans="6:9" x14ac:dyDescent="0.3">
      <c r="F3007" s="2">
        <v>3002</v>
      </c>
      <c r="G3007" s="2">
        <f ca="1"/>
        <v>0.91774147707556097</v>
      </c>
      <c r="H3007" s="12">
        <f ca="1"/>
        <v>0.34045112219554241</v>
      </c>
      <c r="I3007" s="12">
        <f ca="1"/>
        <v>5.2923534406289612</v>
      </c>
    </row>
    <row r="3008" spans="6:9" x14ac:dyDescent="0.3">
      <c r="F3008" s="2">
        <v>3003</v>
      </c>
      <c r="G3008" s="2">
        <f ca="1"/>
        <v>0.37829748459664136</v>
      </c>
      <c r="H3008" s="12">
        <f ca="1"/>
        <v>0.72233321601649991</v>
      </c>
      <c r="I3008" s="12">
        <f ca="1"/>
        <v>8.3309982542944798</v>
      </c>
    </row>
    <row r="3009" spans="6:9" x14ac:dyDescent="0.3">
      <c r="F3009" s="2">
        <v>3004</v>
      </c>
      <c r="G3009" s="2">
        <f ca="1"/>
        <v>0.55325042417380232</v>
      </c>
      <c r="H3009" s="12">
        <f ca="1"/>
        <v>0.43667801476381518</v>
      </c>
      <c r="I3009" s="12">
        <f ca="1"/>
        <v>3.9948576264556088</v>
      </c>
    </row>
    <row r="3010" spans="6:9" x14ac:dyDescent="0.3">
      <c r="F3010" s="2">
        <v>3005</v>
      </c>
      <c r="G3010" s="2">
        <f ca="1"/>
        <v>0.61306042127594185</v>
      </c>
      <c r="H3010" s="12">
        <f ca="1"/>
        <v>0.686713138685354</v>
      </c>
      <c r="I3010" s="12">
        <f ca="1"/>
        <v>6.9494057042974768</v>
      </c>
    </row>
    <row r="3011" spans="6:9" x14ac:dyDescent="0.3">
      <c r="F3011" s="2">
        <v>3006</v>
      </c>
      <c r="G3011" s="2">
        <f ca="1"/>
        <v>0.92174649946375942</v>
      </c>
      <c r="H3011" s="12">
        <f ca="1"/>
        <v>0.12448918612678472</v>
      </c>
      <c r="I3011" s="12">
        <f ca="1"/>
        <v>5.0141194446358073</v>
      </c>
    </row>
    <row r="3012" spans="6:9" x14ac:dyDescent="0.3">
      <c r="F3012" s="2">
        <v>3007</v>
      </c>
      <c r="G3012" s="2">
        <f ca="1"/>
        <v>0.57272713506353146</v>
      </c>
      <c r="H3012" s="12">
        <f ca="1"/>
        <v>0.25682537470944244</v>
      </c>
      <c r="I3012" s="12">
        <f ca="1"/>
        <v>1.7895123297622868</v>
      </c>
    </row>
    <row r="3013" spans="6:9" x14ac:dyDescent="0.3">
      <c r="F3013" s="2">
        <v>3008</v>
      </c>
      <c r="G3013" s="2">
        <f ca="1"/>
        <v>0.111383441363341</v>
      </c>
      <c r="H3013" s="12">
        <f ca="1"/>
        <v>0.83445420882945553</v>
      </c>
      <c r="I3013" s="12">
        <f ca="1"/>
        <v>12.51144420196422</v>
      </c>
    </row>
    <row r="3014" spans="6:9" x14ac:dyDescent="0.3">
      <c r="F3014" s="2">
        <v>3009</v>
      </c>
      <c r="G3014" s="2">
        <f ca="1"/>
        <v>8.184843676951159E-2</v>
      </c>
      <c r="H3014" s="12">
        <f ca="1"/>
        <v>0.83755691501761831</v>
      </c>
      <c r="I3014" s="12">
        <f ca="1"/>
        <v>13.150321038804801</v>
      </c>
    </row>
    <row r="3015" spans="6:9" x14ac:dyDescent="0.3">
      <c r="F3015" s="2">
        <v>3010</v>
      </c>
      <c r="G3015" s="2">
        <f ca="1"/>
        <v>0.36607756746381837</v>
      </c>
      <c r="H3015" s="12">
        <f ca="1"/>
        <v>6.4073547076270554E-2</v>
      </c>
      <c r="I3015" s="12">
        <f ca="1"/>
        <v>5.0456030397136669</v>
      </c>
    </row>
    <row r="3016" spans="6:9" x14ac:dyDescent="0.3">
      <c r="F3016" s="2">
        <v>3011</v>
      </c>
      <c r="G3016" s="2">
        <f ca="1"/>
        <v>0.93331702895278723</v>
      </c>
      <c r="H3016" s="12">
        <f ca="1"/>
        <v>0.62142872914892</v>
      </c>
      <c r="I3016" s="12">
        <f ca="1"/>
        <v>7.9942739217092509</v>
      </c>
    </row>
    <row r="3017" spans="6:9" x14ac:dyDescent="0.3">
      <c r="F3017" s="2">
        <v>3012</v>
      </c>
      <c r="G3017" s="2">
        <f ca="1"/>
        <v>0.78691870465748148</v>
      </c>
      <c r="H3017" s="12">
        <f ca="1"/>
        <v>0.18333568900105579</v>
      </c>
      <c r="I3017" s="12">
        <f ca="1"/>
        <v>1.7390567314328265</v>
      </c>
    </row>
    <row r="3018" spans="6:9" x14ac:dyDescent="0.3">
      <c r="F3018" s="2">
        <v>3013</v>
      </c>
      <c r="G3018" s="2">
        <f ca="1"/>
        <v>0.93141446661170013</v>
      </c>
      <c r="H3018" s="12">
        <f ca="1"/>
        <v>0.20835434567817579</v>
      </c>
      <c r="I3018" s="12">
        <f ca="1"/>
        <v>5.2077811560408662</v>
      </c>
    </row>
    <row r="3019" spans="6:9" x14ac:dyDescent="0.3">
      <c r="F3019" s="2">
        <v>3014</v>
      </c>
      <c r="G3019" s="2">
        <f ca="1"/>
        <v>0.45360411147075053</v>
      </c>
      <c r="H3019" s="12">
        <f ca="1"/>
        <v>0.78933239564783331</v>
      </c>
      <c r="I3019" s="12">
        <f ca="1"/>
        <v>8.9475803287655999</v>
      </c>
    </row>
    <row r="3020" spans="6:9" x14ac:dyDescent="0.3">
      <c r="F3020" s="2">
        <v>3015</v>
      </c>
      <c r="G3020" s="2">
        <f ca="1"/>
        <v>0.34989346995489079</v>
      </c>
      <c r="H3020" s="12">
        <f ca="1"/>
        <v>0.18374815729683314</v>
      </c>
      <c r="I3020" s="12">
        <f ca="1"/>
        <v>4.1685629712130989</v>
      </c>
    </row>
    <row r="3021" spans="6:9" x14ac:dyDescent="0.3">
      <c r="F3021" s="2">
        <v>3016</v>
      </c>
      <c r="G3021" s="2">
        <f ca="1"/>
        <v>0.14584767437382995</v>
      </c>
      <c r="H3021" s="12">
        <f ca="1"/>
        <v>0.50177458585573054</v>
      </c>
      <c r="I3021" s="12">
        <f ca="1"/>
        <v>8.7530845838932194</v>
      </c>
    </row>
    <row r="3022" spans="6:9" x14ac:dyDescent="0.3">
      <c r="F3022" s="2">
        <v>3017</v>
      </c>
      <c r="G3022" s="2">
        <f ca="1"/>
        <v>0.59755929665397267</v>
      </c>
      <c r="H3022" s="12">
        <f ca="1"/>
        <v>0.70695129267366097</v>
      </c>
      <c r="I3022" s="12">
        <f ca="1"/>
        <v>7.2623850378371611</v>
      </c>
    </row>
    <row r="3023" spans="6:9" x14ac:dyDescent="0.3">
      <c r="F3023" s="2">
        <v>3018</v>
      </c>
      <c r="G3023" s="2">
        <f ca="1"/>
        <v>0.79774030834904708</v>
      </c>
      <c r="H3023" s="12">
        <f ca="1"/>
        <v>0.24109824964643778</v>
      </c>
      <c r="I3023" s="12">
        <f ca="1"/>
        <v>2.1516209753952626</v>
      </c>
    </row>
    <row r="3024" spans="6:9" x14ac:dyDescent="0.3">
      <c r="F3024" s="2">
        <v>3019</v>
      </c>
      <c r="G3024" s="2">
        <f ca="1"/>
        <v>4.2552365338481613E-2</v>
      </c>
      <c r="H3024" s="12">
        <f ca="1"/>
        <v>0.36728236455693342</v>
      </c>
      <c r="I3024" s="12">
        <f ca="1"/>
        <v>11.198583643098097</v>
      </c>
    </row>
    <row r="3025" spans="6:9" x14ac:dyDescent="0.3">
      <c r="F3025" s="2">
        <v>3020</v>
      </c>
      <c r="G3025" s="2">
        <f ca="1"/>
        <v>0.37642662670847105</v>
      </c>
      <c r="H3025" s="12">
        <f ca="1"/>
        <v>2.5987544728015566E-2</v>
      </c>
      <c r="I3025" s="12">
        <f ca="1"/>
        <v>6.4869459639635023</v>
      </c>
    </row>
    <row r="3026" spans="6:9" x14ac:dyDescent="0.3">
      <c r="F3026" s="2">
        <v>3021</v>
      </c>
      <c r="G3026" s="2">
        <f ca="1"/>
        <v>0.26274452171695772</v>
      </c>
      <c r="H3026" s="12">
        <f ca="1"/>
        <v>0.43701436950530659</v>
      </c>
      <c r="I3026" s="12">
        <f ca="1"/>
        <v>6.5454923876235815</v>
      </c>
    </row>
    <row r="3027" spans="6:9" x14ac:dyDescent="0.3">
      <c r="F3027" s="2">
        <v>3022</v>
      </c>
      <c r="G3027" s="2">
        <f ca="1"/>
        <v>0.91554290923817683</v>
      </c>
      <c r="H3027" s="12">
        <f ca="1"/>
        <v>0.21327205624165435</v>
      </c>
      <c r="I3027" s="12">
        <f ca="1"/>
        <v>4.664411917357409</v>
      </c>
    </row>
    <row r="3028" spans="6:9" x14ac:dyDescent="0.3">
      <c r="F3028" s="2">
        <v>3023</v>
      </c>
      <c r="G3028" s="2">
        <f ca="1"/>
        <v>0.95017254816541641</v>
      </c>
      <c r="H3028" s="12">
        <f ca="1"/>
        <v>0.42355570805416587</v>
      </c>
      <c r="I3028" s="12">
        <f ca="1"/>
        <v>6.9425580010636798</v>
      </c>
    </row>
    <row r="3029" spans="6:9" x14ac:dyDescent="0.3">
      <c r="F3029" s="2">
        <v>3024</v>
      </c>
      <c r="G3029" s="2">
        <f ca="1"/>
        <v>3.107458691995113E-2</v>
      </c>
      <c r="H3029" s="12">
        <f ca="1"/>
        <v>0.67258104181742895</v>
      </c>
      <c r="I3029" s="12">
        <f ca="1"/>
        <v>13.369539626090411</v>
      </c>
    </row>
    <row r="3030" spans="6:9" x14ac:dyDescent="0.3">
      <c r="F3030" s="2">
        <v>3025</v>
      </c>
      <c r="G3030" s="2">
        <f ca="1"/>
        <v>0.50939178271383412</v>
      </c>
      <c r="H3030" s="12">
        <f ca="1"/>
        <v>8.4192377408722541E-2</v>
      </c>
      <c r="I3030" s="12">
        <f ca="1"/>
        <v>3.2168165603573304</v>
      </c>
    </row>
    <row r="3031" spans="6:9" x14ac:dyDescent="0.3">
      <c r="F3031" s="2">
        <v>3026</v>
      </c>
      <c r="G3031" s="2">
        <f ca="1"/>
        <v>0.74617564303894657</v>
      </c>
      <c r="H3031" s="12">
        <f ca="1"/>
        <v>0.62533455074622735</v>
      </c>
      <c r="I3031" s="12">
        <f ca="1"/>
        <v>6.1615887599689474</v>
      </c>
    </row>
    <row r="3032" spans="6:9" x14ac:dyDescent="0.3">
      <c r="F3032" s="2">
        <v>3027</v>
      </c>
      <c r="G3032" s="2">
        <f ca="1"/>
        <v>4.5144494748119435E-2</v>
      </c>
      <c r="H3032" s="12">
        <f ca="1"/>
        <v>0.94075523276551998</v>
      </c>
      <c r="I3032" s="12">
        <f ca="1"/>
        <v>16.290845384965426</v>
      </c>
    </row>
    <row r="3033" spans="6:9" x14ac:dyDescent="0.3">
      <c r="F3033" s="2">
        <v>3028</v>
      </c>
      <c r="G3033" s="2">
        <f ca="1"/>
        <v>0.96041793135112985</v>
      </c>
      <c r="H3033" s="12">
        <f ca="1"/>
        <v>0.68092134477003685</v>
      </c>
      <c r="I3033" s="12">
        <f ca="1"/>
        <v>9.4482192124443909</v>
      </c>
    </row>
    <row r="3034" spans="6:9" x14ac:dyDescent="0.3">
      <c r="F3034" s="2">
        <v>3029</v>
      </c>
      <c r="G3034" s="2">
        <f ca="1"/>
        <v>0.41034042125061387</v>
      </c>
      <c r="H3034" s="12">
        <f ca="1"/>
        <v>0.78651885479045203</v>
      </c>
      <c r="I3034" s="12">
        <f ca="1"/>
        <v>9.0911539673842512</v>
      </c>
    </row>
    <row r="3035" spans="6:9" x14ac:dyDescent="0.3">
      <c r="F3035" s="2">
        <v>3030</v>
      </c>
      <c r="G3035" s="2">
        <f ca="1"/>
        <v>0.49854695318274023</v>
      </c>
      <c r="H3035" s="12">
        <f ca="1"/>
        <v>0.79443368164703432</v>
      </c>
      <c r="I3035" s="12">
        <f ca="1"/>
        <v>8.8718032013429298</v>
      </c>
    </row>
    <row r="3036" spans="6:9" x14ac:dyDescent="0.3">
      <c r="F3036" s="2">
        <v>3031</v>
      </c>
      <c r="G3036" s="2">
        <f ca="1"/>
        <v>0.11161448972614862</v>
      </c>
      <c r="H3036" s="12">
        <f ca="1"/>
        <v>0.74828821910312304</v>
      </c>
      <c r="I3036" s="12">
        <f ca="1"/>
        <v>11.422640248984479</v>
      </c>
    </row>
    <row r="3037" spans="6:9" x14ac:dyDescent="0.3">
      <c r="F3037" s="2">
        <v>3032</v>
      </c>
      <c r="G3037" s="2">
        <f ca="1"/>
        <v>0.51529684081791216</v>
      </c>
      <c r="H3037" s="12">
        <f ca="1"/>
        <v>0.81460769351797802</v>
      </c>
      <c r="I3037" s="12">
        <f ca="1"/>
        <v>9.176596180571936</v>
      </c>
    </row>
    <row r="3038" spans="6:9" x14ac:dyDescent="0.3">
      <c r="F3038" s="2">
        <v>3033</v>
      </c>
      <c r="G3038" s="2">
        <f ca="1"/>
        <v>0.18315730730545288</v>
      </c>
      <c r="H3038" s="12">
        <f ca="1"/>
        <v>0.61301985872707898</v>
      </c>
      <c r="I3038" s="12">
        <f ca="1"/>
        <v>8.974544759308861</v>
      </c>
    </row>
    <row r="3039" spans="6:9" x14ac:dyDescent="0.3">
      <c r="F3039" s="2">
        <v>3034</v>
      </c>
      <c r="G3039" s="2">
        <f ca="1"/>
        <v>0.20954451363471827</v>
      </c>
      <c r="H3039" s="12">
        <f ca="1"/>
        <v>0.57802373252370942</v>
      </c>
      <c r="I3039" s="12">
        <f ca="1"/>
        <v>8.3181322045512349</v>
      </c>
    </row>
    <row r="3040" spans="6:9" x14ac:dyDescent="0.3">
      <c r="F3040" s="2">
        <v>3035</v>
      </c>
      <c r="G3040" s="2">
        <f ca="1"/>
        <v>0.26234538064014967</v>
      </c>
      <c r="H3040" s="12">
        <f ca="1"/>
        <v>0.38165495375503222</v>
      </c>
      <c r="I3040" s="12">
        <f ca="1"/>
        <v>6.178557631289995</v>
      </c>
    </row>
    <row r="3041" spans="6:9" x14ac:dyDescent="0.3">
      <c r="F3041" s="2">
        <v>3036</v>
      </c>
      <c r="G3041" s="2">
        <f ca="1"/>
        <v>0.75982725324833922</v>
      </c>
      <c r="H3041" s="12">
        <f ca="1"/>
        <v>7.388011645942183E-2</v>
      </c>
      <c r="I3041" s="12">
        <f ca="1"/>
        <v>3.0526565157511056</v>
      </c>
    </row>
    <row r="3042" spans="6:9" x14ac:dyDescent="0.3">
      <c r="F3042" s="2">
        <v>3037</v>
      </c>
      <c r="G3042" s="2">
        <f ca="1"/>
        <v>0.39989287979362853</v>
      </c>
      <c r="H3042" s="12">
        <f ca="1"/>
        <v>0.60970101630117424</v>
      </c>
      <c r="I3042" s="12">
        <f ca="1"/>
        <v>6.8323165715066754</v>
      </c>
    </row>
    <row r="3043" spans="6:9" x14ac:dyDescent="0.3">
      <c r="F3043" s="2">
        <v>3038</v>
      </c>
      <c r="G3043" s="2">
        <f ca="1"/>
        <v>0.86547806393901827</v>
      </c>
      <c r="H3043" s="12">
        <f ca="1"/>
        <v>0.92423375725262913</v>
      </c>
      <c r="I3043" s="12">
        <f ca="1"/>
        <v>12.09557854150613</v>
      </c>
    </row>
    <row r="3044" spans="6:9" x14ac:dyDescent="0.3">
      <c r="F3044" s="2">
        <v>3039</v>
      </c>
      <c r="G3044" s="2">
        <f ca="1"/>
        <v>0.86504640236007169</v>
      </c>
      <c r="H3044" s="12">
        <f ca="1"/>
        <v>0.48298756304460055</v>
      </c>
      <c r="I3044" s="12">
        <f ca="1"/>
        <v>5.3713828311097727</v>
      </c>
    </row>
    <row r="3045" spans="6:9" x14ac:dyDescent="0.3">
      <c r="F3045" s="2">
        <v>3040</v>
      </c>
      <c r="G3045" s="2">
        <f ca="1"/>
        <v>0.24233076030984302</v>
      </c>
      <c r="H3045" s="12">
        <f ca="1"/>
        <v>0.78521427709153579</v>
      </c>
      <c r="I3045" s="12">
        <f ca="1"/>
        <v>10.186963347722376</v>
      </c>
    </row>
    <row r="3046" spans="6:9" x14ac:dyDescent="0.3">
      <c r="F3046" s="2">
        <v>3041</v>
      </c>
      <c r="G3046" s="2">
        <f ca="1"/>
        <v>0.18353531496793951</v>
      </c>
      <c r="H3046" s="12">
        <f ca="1"/>
        <v>0.36114520172944364</v>
      </c>
      <c r="I3046" s="12">
        <f ca="1"/>
        <v>7.2675921685164377</v>
      </c>
    </row>
    <row r="3047" spans="6:9" x14ac:dyDescent="0.3">
      <c r="F3047" s="2">
        <v>3042</v>
      </c>
      <c r="G3047" s="2">
        <f ca="1"/>
        <v>0.99255179898595225</v>
      </c>
      <c r="H3047" s="12">
        <f ca="1"/>
        <v>0.51370772804173637</v>
      </c>
      <c r="I3047" s="12">
        <f ca="1"/>
        <v>10.96504691980272</v>
      </c>
    </row>
    <row r="3048" spans="6:9" x14ac:dyDescent="0.3">
      <c r="F3048" s="2">
        <v>3043</v>
      </c>
      <c r="G3048" s="2">
        <f ca="1"/>
        <v>0.77387158841767523</v>
      </c>
      <c r="H3048" s="12">
        <f ca="1"/>
        <v>0.11346415093515816</v>
      </c>
      <c r="I3048" s="12">
        <f ca="1"/>
        <v>2.1849248229308644</v>
      </c>
    </row>
    <row r="3049" spans="6:9" x14ac:dyDescent="0.3">
      <c r="F3049" s="2">
        <v>3044</v>
      </c>
      <c r="G3049" s="2">
        <f ca="1"/>
        <v>0.95473052947086234</v>
      </c>
      <c r="H3049" s="12">
        <f ca="1"/>
        <v>0.33035718228140332</v>
      </c>
      <c r="I3049" s="12">
        <f ca="1"/>
        <v>6.625403222279914</v>
      </c>
    </row>
    <row r="3050" spans="6:9" x14ac:dyDescent="0.3">
      <c r="F3050" s="2">
        <v>3045</v>
      </c>
      <c r="G3050" s="2">
        <f ca="1"/>
        <v>0.99101658109487523</v>
      </c>
      <c r="H3050" s="12">
        <f ca="1"/>
        <v>0.87185720580663717</v>
      </c>
      <c r="I3050" s="12">
        <f ca="1"/>
        <v>13.961816111874226</v>
      </c>
    </row>
    <row r="3051" spans="6:9" x14ac:dyDescent="0.3">
      <c r="F3051" s="2">
        <v>3046</v>
      </c>
      <c r="G3051" s="2">
        <f ca="1"/>
        <v>0.47515440336875758</v>
      </c>
      <c r="H3051" s="12">
        <f ca="1"/>
        <v>5.2199164126948139E-2</v>
      </c>
      <c r="I3051" s="12">
        <f ca="1"/>
        <v>4.4532332404882613</v>
      </c>
    </row>
    <row r="3052" spans="6:9" x14ac:dyDescent="0.3">
      <c r="F3052" s="2">
        <v>3047</v>
      </c>
      <c r="G3052" s="2">
        <f ca="1"/>
        <v>0.51010202029095852</v>
      </c>
      <c r="H3052" s="12">
        <f ca="1"/>
        <v>0.52098886169002911</v>
      </c>
      <c r="I3052" s="12">
        <f ca="1"/>
        <v>5.1836985232712136</v>
      </c>
    </row>
    <row r="3053" spans="6:9" x14ac:dyDescent="0.3">
      <c r="F3053" s="2">
        <v>3048</v>
      </c>
      <c r="G3053" s="2">
        <f ca="1"/>
        <v>0.85311530995363483</v>
      </c>
      <c r="H3053" s="12">
        <f ca="1"/>
        <v>0.28756525963156476</v>
      </c>
      <c r="I3053" s="12">
        <f ca="1"/>
        <v>3.4401796112571845</v>
      </c>
    </row>
    <row r="3054" spans="6:9" x14ac:dyDescent="0.3">
      <c r="F3054" s="2">
        <v>3049</v>
      </c>
      <c r="G3054" s="2">
        <f ca="1"/>
        <v>0.52164624979109653</v>
      </c>
      <c r="H3054" s="12">
        <f ca="1"/>
        <v>0.73136142294561401</v>
      </c>
      <c r="I3054" s="12">
        <f ca="1"/>
        <v>7.8070247469449168</v>
      </c>
    </row>
    <row r="3055" spans="6:9" x14ac:dyDescent="0.3">
      <c r="F3055" s="2">
        <v>3050</v>
      </c>
      <c r="G3055" s="2">
        <f ca="1"/>
        <v>0.41766873141094907</v>
      </c>
      <c r="H3055" s="12">
        <f ca="1"/>
        <v>0.60746020184538896</v>
      </c>
      <c r="I3055" s="12">
        <f ca="1"/>
        <v>6.6922422535060981</v>
      </c>
    </row>
    <row r="3056" spans="6:9" x14ac:dyDescent="0.3">
      <c r="F3056" s="2">
        <v>3051</v>
      </c>
      <c r="G3056" s="2">
        <f ca="1"/>
        <v>0.29617456757012506</v>
      </c>
      <c r="H3056" s="12">
        <f ca="1"/>
        <v>0.84255915388711622</v>
      </c>
      <c r="I3056" s="12">
        <f ca="1"/>
        <v>10.69298480991495</v>
      </c>
    </row>
    <row r="3057" spans="6:9" x14ac:dyDescent="0.3">
      <c r="F3057" s="2">
        <v>3052</v>
      </c>
      <c r="G3057" s="2">
        <f ca="1"/>
        <v>0.70373086651743266</v>
      </c>
      <c r="H3057" s="12">
        <f ca="1"/>
        <v>0.55939610748183366</v>
      </c>
      <c r="I3057" s="12">
        <f ca="1"/>
        <v>5.2353147489184968</v>
      </c>
    </row>
    <row r="3058" spans="6:9" x14ac:dyDescent="0.3">
      <c r="F3058" s="2">
        <v>3053</v>
      </c>
      <c r="G3058" s="2">
        <f ca="1"/>
        <v>0.58603700799375091</v>
      </c>
      <c r="H3058" s="12">
        <f ca="1"/>
        <v>0.94068717108168731</v>
      </c>
      <c r="I3058" s="12">
        <f ca="1"/>
        <v>12.326918259721943</v>
      </c>
    </row>
    <row r="3059" spans="6:9" x14ac:dyDescent="0.3">
      <c r="F3059" s="2">
        <v>3054</v>
      </c>
      <c r="G3059" s="2">
        <f ca="1"/>
        <v>0.82191567195873505</v>
      </c>
      <c r="H3059" s="12">
        <f ca="1"/>
        <v>1.0983858558148096E-2</v>
      </c>
      <c r="I3059" s="12">
        <f ca="1"/>
        <v>7.3767733232387105</v>
      </c>
    </row>
    <row r="3060" spans="6:9" x14ac:dyDescent="0.3">
      <c r="F3060" s="2">
        <v>3055</v>
      </c>
      <c r="G3060" s="2">
        <f ca="1"/>
        <v>0.66409421600938479</v>
      </c>
      <c r="H3060" s="12">
        <f ca="1"/>
        <v>0.91907043817062117</v>
      </c>
      <c r="I3060" s="12">
        <f ca="1"/>
        <v>11.464863763107649</v>
      </c>
    </row>
    <row r="3061" spans="6:9" x14ac:dyDescent="0.3">
      <c r="F3061" s="2">
        <v>3056</v>
      </c>
      <c r="G3061" s="2">
        <f ca="1"/>
        <v>8.6178288264777914E-2</v>
      </c>
      <c r="H3061" s="12">
        <f ca="1"/>
        <v>0.73352346083170405</v>
      </c>
      <c r="I3061" s="12">
        <f ca="1"/>
        <v>11.820375991334265</v>
      </c>
    </row>
    <row r="3062" spans="6:9" x14ac:dyDescent="0.3">
      <c r="F3062" s="2">
        <v>3057</v>
      </c>
      <c r="G3062" s="2">
        <f ca="1"/>
        <v>0.59864890876208121</v>
      </c>
      <c r="H3062" s="12">
        <f ca="1"/>
        <v>0.42444874057249793</v>
      </c>
      <c r="I3062" s="12">
        <f ca="1"/>
        <v>3.6543258371446994</v>
      </c>
    </row>
    <row r="3063" spans="6:9" x14ac:dyDescent="0.3">
      <c r="F3063" s="2">
        <v>3058</v>
      </c>
      <c r="G3063" s="2">
        <f ca="1"/>
        <v>0.96702942419485849</v>
      </c>
      <c r="H3063" s="12">
        <f ca="1"/>
        <v>0.85895168693600588</v>
      </c>
      <c r="I3063" s="12">
        <f ca="1"/>
        <v>12.055683740746122</v>
      </c>
    </row>
    <row r="3064" spans="6:9" x14ac:dyDescent="0.3">
      <c r="F3064" s="2">
        <v>3059</v>
      </c>
      <c r="G3064" s="2">
        <f ca="1"/>
        <v>0.19014882268134059</v>
      </c>
      <c r="H3064" s="12">
        <f ca="1"/>
        <v>0.13747448600535184</v>
      </c>
      <c r="I3064" s="12">
        <f ca="1"/>
        <v>6.7004542480900389</v>
      </c>
    </row>
    <row r="3065" spans="6:9" x14ac:dyDescent="0.3">
      <c r="F3065" s="2">
        <v>3060</v>
      </c>
      <c r="G3065" s="2">
        <f ca="1"/>
        <v>0.18178517302491914</v>
      </c>
      <c r="H3065" s="12">
        <f ca="1"/>
        <v>0.55872884727275784</v>
      </c>
      <c r="I3065" s="12">
        <f ca="1"/>
        <v>8.5524076479341868</v>
      </c>
    </row>
    <row r="3066" spans="6:9" x14ac:dyDescent="0.3">
      <c r="F3066" s="2">
        <v>3061</v>
      </c>
      <c r="G3066" s="2">
        <f ca="1"/>
        <v>4.3345954726334401E-2</v>
      </c>
      <c r="H3066" s="12">
        <f ca="1"/>
        <v>0.80868667405638472</v>
      </c>
      <c r="I3066" s="12">
        <f ca="1"/>
        <v>13.958185146032475</v>
      </c>
    </row>
    <row r="3067" spans="6:9" x14ac:dyDescent="0.3">
      <c r="F3067" s="2">
        <v>3062</v>
      </c>
      <c r="G3067" s="2">
        <f ca="1"/>
        <v>0.69802680693019736</v>
      </c>
      <c r="H3067" s="12">
        <f ca="1"/>
        <v>0.77714500058064306</v>
      </c>
      <c r="I3067" s="12">
        <f ca="1"/>
        <v>8.2904476034591017</v>
      </c>
    </row>
    <row r="3068" spans="6:9" x14ac:dyDescent="0.3">
      <c r="F3068" s="2">
        <v>3063</v>
      </c>
      <c r="G3068" s="2">
        <f ca="1"/>
        <v>0.69002773005779949</v>
      </c>
      <c r="H3068" s="12">
        <f ca="1"/>
        <v>0.13195823347964297</v>
      </c>
      <c r="I3068" s="12">
        <f ca="1"/>
        <v>1.1412917879651325</v>
      </c>
    </row>
    <row r="3069" spans="6:9" x14ac:dyDescent="0.3">
      <c r="F3069" s="2">
        <v>3064</v>
      </c>
      <c r="G3069" s="2">
        <f ca="1"/>
        <v>0.53745925127117089</v>
      </c>
      <c r="H3069" s="12">
        <f ca="1"/>
        <v>0.89709010329624506</v>
      </c>
      <c r="I3069" s="12">
        <f ca="1"/>
        <v>10.939870772476725</v>
      </c>
    </row>
    <row r="3070" spans="6:9" x14ac:dyDescent="0.3">
      <c r="F3070" s="2">
        <v>3065</v>
      </c>
      <c r="G3070" s="2">
        <f ca="1"/>
        <v>0.71436105734416366</v>
      </c>
      <c r="H3070" s="12">
        <f ca="1"/>
        <v>0.35931303067585518</v>
      </c>
      <c r="I3070" s="12">
        <f ca="1"/>
        <v>2.7330553324013054</v>
      </c>
    </row>
    <row r="3071" spans="6:9" x14ac:dyDescent="0.3">
      <c r="F3071" s="2">
        <v>3066</v>
      </c>
      <c r="G3071" s="2">
        <f ca="1"/>
        <v>0.33774582262781916</v>
      </c>
      <c r="H3071" s="12">
        <f ca="1"/>
        <v>0.26394315464726326</v>
      </c>
      <c r="I3071" s="12">
        <f ca="1"/>
        <v>4.5282621785316746</v>
      </c>
    </row>
    <row r="3072" spans="6:9" x14ac:dyDescent="0.3">
      <c r="F3072" s="2">
        <v>3067</v>
      </c>
      <c r="G3072" s="2">
        <f ca="1"/>
        <v>0.30870902043300497</v>
      </c>
      <c r="H3072" s="12">
        <f ca="1"/>
        <v>3.5179957787123683E-2</v>
      </c>
      <c r="I3072" s="12">
        <f ca="1"/>
        <v>6.5882952002509461</v>
      </c>
    </row>
    <row r="3073" spans="6:9" x14ac:dyDescent="0.3">
      <c r="F3073" s="2">
        <v>3068</v>
      </c>
      <c r="G3073" s="2">
        <f ca="1"/>
        <v>0.45238025046522279</v>
      </c>
      <c r="H3073" s="12">
        <f ca="1"/>
        <v>0.84976086687263619</v>
      </c>
      <c r="I3073" s="12">
        <f ca="1"/>
        <v>10.055985192887212</v>
      </c>
    </row>
    <row r="3074" spans="6:9" x14ac:dyDescent="0.3">
      <c r="F3074" s="2">
        <v>3069</v>
      </c>
      <c r="G3074" s="2">
        <f ca="1"/>
        <v>0.51868226383524485</v>
      </c>
      <c r="H3074" s="12">
        <f ca="1"/>
        <v>0.69153451328270754</v>
      </c>
      <c r="I3074" s="12">
        <f ca="1"/>
        <v>7.2539307429825186</v>
      </c>
    </row>
    <row r="3075" spans="6:9" x14ac:dyDescent="0.3">
      <c r="F3075" s="2">
        <v>3070</v>
      </c>
      <c r="G3075" s="2">
        <f ca="1"/>
        <v>0.70235624168174571</v>
      </c>
      <c r="H3075" s="12">
        <f ca="1"/>
        <v>0.95854824813360207</v>
      </c>
      <c r="I3075" s="12">
        <f ca="1"/>
        <v>13.146964118304039</v>
      </c>
    </row>
    <row r="3076" spans="6:9" x14ac:dyDescent="0.3">
      <c r="F3076" s="2">
        <v>3071</v>
      </c>
      <c r="G3076" s="2">
        <f ca="1"/>
        <v>0.22648546124504376</v>
      </c>
      <c r="H3076" s="12">
        <f ca="1"/>
        <v>5.6453017630586633E-2</v>
      </c>
      <c r="I3076" s="12">
        <f ca="1"/>
        <v>6.9180242370901022</v>
      </c>
    </row>
    <row r="3077" spans="6:9" x14ac:dyDescent="0.3">
      <c r="F3077" s="2">
        <v>3072</v>
      </c>
      <c r="G3077" s="2">
        <f ca="1"/>
        <v>0.28701622210674183</v>
      </c>
      <c r="H3077" s="12">
        <f ca="1"/>
        <v>0.50958400481378496</v>
      </c>
      <c r="I3077" s="12">
        <f ca="1"/>
        <v>6.8250675233245142</v>
      </c>
    </row>
    <row r="3078" spans="6:9" x14ac:dyDescent="0.3">
      <c r="F3078" s="2">
        <v>3073</v>
      </c>
      <c r="G3078" s="2">
        <f ca="1"/>
        <v>0.87093387026082425</v>
      </c>
      <c r="H3078" s="12">
        <f ca="1"/>
        <v>0.67622959940791194</v>
      </c>
      <c r="I3078" s="12">
        <f ca="1"/>
        <v>7.5693786708500674</v>
      </c>
    </row>
    <row r="3079" spans="6:9" x14ac:dyDescent="0.3">
      <c r="F3079" s="2">
        <v>3074</v>
      </c>
      <c r="G3079" s="2">
        <f ca="1"/>
        <v>0.2485711628708247</v>
      </c>
      <c r="H3079" s="12">
        <f ca="1"/>
        <v>0.39379345774096253</v>
      </c>
      <c r="I3079" s="12">
        <f ca="1"/>
        <v>6.442715412192765</v>
      </c>
    </row>
    <row r="3080" spans="6:9" x14ac:dyDescent="0.3">
      <c r="F3080" s="2">
        <v>3075</v>
      </c>
      <c r="G3080" s="2">
        <f ca="1"/>
        <v>0.15527053721220696</v>
      </c>
      <c r="H3080" s="12">
        <f ca="1"/>
        <v>0.23575620353709659</v>
      </c>
      <c r="I3080" s="12">
        <f ca="1"/>
        <v>7.3623746344505525</v>
      </c>
    </row>
    <row r="3081" spans="6:9" x14ac:dyDescent="0.3">
      <c r="F3081" s="2">
        <v>3076</v>
      </c>
      <c r="G3081" s="2">
        <f ca="1"/>
        <v>0.41723511879818753</v>
      </c>
      <c r="H3081" s="12">
        <f ca="1"/>
        <v>0.92791098154677187</v>
      </c>
      <c r="I3081" s="12">
        <f ca="1"/>
        <v>12.221833915914878</v>
      </c>
    </row>
    <row r="3082" spans="6:9" x14ac:dyDescent="0.3">
      <c r="F3082" s="2">
        <v>3077</v>
      </c>
      <c r="G3082" s="2">
        <f ca="1"/>
        <v>0.56076948377605196</v>
      </c>
      <c r="H3082" s="12">
        <f ca="1"/>
        <v>0.45528196418093758</v>
      </c>
      <c r="I3082" s="12">
        <f ca="1"/>
        <v>4.1776861597243835</v>
      </c>
    </row>
    <row r="3083" spans="6:9" x14ac:dyDescent="0.3">
      <c r="F3083" s="2">
        <v>3078</v>
      </c>
      <c r="G3083" s="2">
        <f ca="1"/>
        <v>0.29091949276024898</v>
      </c>
      <c r="H3083" s="12">
        <f ca="1"/>
        <v>0.67302516561948211</v>
      </c>
      <c r="I3083" s="12">
        <f ca="1"/>
        <v>8.3654974011413792</v>
      </c>
    </row>
    <row r="3084" spans="6:9" x14ac:dyDescent="0.3">
      <c r="F3084" s="2">
        <v>3079</v>
      </c>
      <c r="G3084" s="2">
        <f ca="1"/>
        <v>0.42492340960970254</v>
      </c>
      <c r="H3084" s="12">
        <f ca="1"/>
        <v>0.67878196577733085</v>
      </c>
      <c r="I3084" s="12">
        <f ca="1"/>
        <v>7.502033623988801</v>
      </c>
    </row>
    <row r="3085" spans="6:9" x14ac:dyDescent="0.3">
      <c r="F3085" s="2">
        <v>3080</v>
      </c>
      <c r="G3085" s="2">
        <f ca="1"/>
        <v>0.64408332862073547</v>
      </c>
      <c r="H3085" s="12">
        <f ca="1"/>
        <v>0.20556694607747006</v>
      </c>
      <c r="I3085" s="12">
        <f ca="1"/>
        <v>0.53357936365158598</v>
      </c>
    </row>
    <row r="3086" spans="6:9" x14ac:dyDescent="0.3">
      <c r="F3086" s="2">
        <v>3081</v>
      </c>
      <c r="G3086" s="2">
        <f ca="1"/>
        <v>5.191487267105388E-2</v>
      </c>
      <c r="H3086" s="12">
        <f ca="1"/>
        <v>4.4333987264659758E-2</v>
      </c>
      <c r="I3086" s="12">
        <f ca="1"/>
        <v>11.132996270640936</v>
      </c>
    </row>
    <row r="3087" spans="6:9" x14ac:dyDescent="0.3">
      <c r="F3087" s="2">
        <v>3082</v>
      </c>
      <c r="G3087" s="2">
        <f ca="1"/>
        <v>0.63369139619083326</v>
      </c>
      <c r="H3087" s="12">
        <f ca="1"/>
        <v>5.7254927426753754E-2</v>
      </c>
      <c r="I3087" s="12">
        <f ca="1"/>
        <v>3.4623673268684851</v>
      </c>
    </row>
    <row r="3088" spans="6:9" x14ac:dyDescent="0.3">
      <c r="F3088" s="2">
        <v>3083</v>
      </c>
      <c r="G3088" s="2">
        <f ca="1"/>
        <v>0.38545391405442642</v>
      </c>
      <c r="H3088" s="12">
        <f ca="1"/>
        <v>0.69730602218578053</v>
      </c>
      <c r="I3088" s="12">
        <f ca="1"/>
        <v>7.963168184379823</v>
      </c>
    </row>
    <row r="3089" spans="6:9" x14ac:dyDescent="0.3">
      <c r="F3089" s="2">
        <v>3084</v>
      </c>
      <c r="G3089" s="2">
        <f ca="1"/>
        <v>0.26375032361762285</v>
      </c>
      <c r="H3089" s="12">
        <f ca="1"/>
        <v>0.5582879424595506</v>
      </c>
      <c r="I3089" s="12">
        <f ca="1"/>
        <v>7.4984776922283105</v>
      </c>
    </row>
    <row r="3090" spans="6:9" x14ac:dyDescent="0.3">
      <c r="F3090" s="2">
        <v>3085</v>
      </c>
      <c r="G3090" s="2">
        <f ca="1"/>
        <v>0.31667618499051686</v>
      </c>
      <c r="H3090" s="12">
        <f ca="1"/>
        <v>0.25143063402989507</v>
      </c>
      <c r="I3090" s="12">
        <f ca="1"/>
        <v>4.7591056979928688</v>
      </c>
    </row>
    <row r="3091" spans="6:9" x14ac:dyDescent="0.3">
      <c r="F3091" s="2">
        <v>3086</v>
      </c>
      <c r="G3091" s="2">
        <f ca="1"/>
        <v>0.47013075761324874</v>
      </c>
      <c r="H3091" s="12">
        <f ca="1"/>
        <v>0.35397694191373241</v>
      </c>
      <c r="I3091" s="12">
        <f ca="1"/>
        <v>3.6854838751564252</v>
      </c>
    </row>
    <row r="3092" spans="6:9" x14ac:dyDescent="0.3">
      <c r="F3092" s="2">
        <v>3087</v>
      </c>
      <c r="G3092" s="2">
        <f ca="1"/>
        <v>0.29737815156277336</v>
      </c>
      <c r="H3092" s="12">
        <f ca="1"/>
        <v>0.9320687157034353</v>
      </c>
      <c r="I3092" s="12">
        <f ca="1"/>
        <v>12.894248305082733</v>
      </c>
    </row>
    <row r="3093" spans="6:9" x14ac:dyDescent="0.3">
      <c r="F3093" s="2">
        <v>3088</v>
      </c>
      <c r="G3093" s="2">
        <f ca="1"/>
        <v>0.6845957809124994</v>
      </c>
      <c r="H3093" s="12">
        <f ca="1"/>
        <v>0.93694048975594346</v>
      </c>
      <c r="I3093" s="12">
        <f ca="1"/>
        <v>12.119008243453759</v>
      </c>
    </row>
    <row r="3094" spans="6:9" x14ac:dyDescent="0.3">
      <c r="F3094" s="2">
        <v>3089</v>
      </c>
      <c r="G3094" s="2">
        <f ca="1"/>
        <v>0.6626085659327543</v>
      </c>
      <c r="H3094" s="12">
        <f ca="1"/>
        <v>0.16214116994447236</v>
      </c>
      <c r="I3094" s="12">
        <f ca="1"/>
        <v>0.48010178100818851</v>
      </c>
    </row>
    <row r="3095" spans="6:9" x14ac:dyDescent="0.3">
      <c r="F3095" s="2">
        <v>3090</v>
      </c>
      <c r="G3095" s="2">
        <f ca="1"/>
        <v>0.25464768123328341</v>
      </c>
      <c r="H3095" s="12">
        <f ca="1"/>
        <v>0.84571628500667106</v>
      </c>
      <c r="I3095" s="12">
        <f ca="1"/>
        <v>11.05023130361403</v>
      </c>
    </row>
    <row r="3096" spans="6:9" x14ac:dyDescent="0.3">
      <c r="F3096" s="2">
        <v>3091</v>
      </c>
      <c r="G3096" s="2">
        <f ca="1"/>
        <v>0.12364736438931478</v>
      </c>
      <c r="H3096" s="12">
        <f ca="1"/>
        <v>0.62284491388175867</v>
      </c>
      <c r="I3096" s="12">
        <f ca="1"/>
        <v>10.04095706501508</v>
      </c>
    </row>
    <row r="3097" spans="6:9" x14ac:dyDescent="0.3">
      <c r="F3097" s="2">
        <v>3092</v>
      </c>
      <c r="G3097" s="2">
        <f ca="1"/>
        <v>0.93220796896411939</v>
      </c>
      <c r="H3097" s="12">
        <f ca="1"/>
        <v>0.70786035524292035</v>
      </c>
      <c r="I3097" s="12">
        <f ca="1"/>
        <v>8.8988593571591093</v>
      </c>
    </row>
    <row r="3098" spans="6:9" x14ac:dyDescent="0.3">
      <c r="F3098" s="2">
        <v>3093</v>
      </c>
      <c r="G3098" s="2">
        <f ca="1"/>
        <v>0.67143312630050422</v>
      </c>
      <c r="H3098" s="12">
        <f ca="1"/>
        <v>0.69303616734996587</v>
      </c>
      <c r="I3098" s="12">
        <f ca="1"/>
        <v>6.992389566898729</v>
      </c>
    </row>
    <row r="3099" spans="6:9" x14ac:dyDescent="0.3">
      <c r="F3099" s="2">
        <v>3094</v>
      </c>
      <c r="G3099" s="2">
        <f ca="1"/>
        <v>0.13554481934493756</v>
      </c>
      <c r="H3099" s="12">
        <f ca="1"/>
        <v>0.19536771237286077</v>
      </c>
      <c r="I3099" s="12">
        <f ca="1"/>
        <v>7.7452101742416266</v>
      </c>
    </row>
    <row r="3100" spans="6:9" x14ac:dyDescent="0.3">
      <c r="F3100" s="2">
        <v>3095</v>
      </c>
      <c r="G3100" s="2">
        <f ca="1"/>
        <v>0.30936648136379685</v>
      </c>
      <c r="H3100" s="12">
        <f ca="1"/>
        <v>0.5133661401792855</v>
      </c>
      <c r="I3100" s="12">
        <f ca="1"/>
        <v>6.6231719112816174</v>
      </c>
    </row>
    <row r="3101" spans="6:9" x14ac:dyDescent="0.3">
      <c r="F3101" s="2">
        <v>3096</v>
      </c>
      <c r="G3101" s="2">
        <f ca="1"/>
        <v>2.7797186912346339E-2</v>
      </c>
      <c r="H3101" s="12">
        <f ca="1"/>
        <v>0.5934335534331685</v>
      </c>
      <c r="I3101" s="12">
        <f ca="1"/>
        <v>13.093997629903757</v>
      </c>
    </row>
    <row r="3102" spans="6:9" x14ac:dyDescent="0.3">
      <c r="F3102" s="2">
        <v>3097</v>
      </c>
      <c r="G3102" s="2">
        <f ca="1"/>
        <v>0.24945666585351844</v>
      </c>
      <c r="H3102" s="12">
        <f ca="1"/>
        <v>0.8758024302663463</v>
      </c>
      <c r="I3102" s="12">
        <f ca="1"/>
        <v>11.68260699518811</v>
      </c>
    </row>
    <row r="3103" spans="6:9" x14ac:dyDescent="0.3">
      <c r="F3103" s="2">
        <v>3098</v>
      </c>
      <c r="G3103" s="2">
        <f ca="1"/>
        <v>0.64510307932484556</v>
      </c>
      <c r="H3103" s="12">
        <f ca="1"/>
        <v>0.9231357351754097</v>
      </c>
      <c r="I3103" s="12">
        <f ca="1"/>
        <v>11.608617427666235</v>
      </c>
    </row>
    <row r="3104" spans="6:9" x14ac:dyDescent="0.3">
      <c r="F3104" s="2">
        <v>3099</v>
      </c>
      <c r="G3104" s="2">
        <f ca="1"/>
        <v>0.89619472154315871</v>
      </c>
      <c r="H3104" s="12">
        <f ca="1"/>
        <v>0.15683243641546896</v>
      </c>
      <c r="I3104" s="12">
        <f ca="1"/>
        <v>4.0999580957888346</v>
      </c>
    </row>
    <row r="3105" spans="6:9" x14ac:dyDescent="0.3">
      <c r="F3105" s="2">
        <v>3100</v>
      </c>
      <c r="G3105" s="2">
        <f ca="1"/>
        <v>0.96086954541153924</v>
      </c>
      <c r="H3105" s="12">
        <f ca="1"/>
        <v>0.82226867575244378</v>
      </c>
      <c r="I3105" s="12">
        <f ca="1"/>
        <v>11.212385717307463</v>
      </c>
    </row>
    <row r="3106" spans="6:9" x14ac:dyDescent="0.3">
      <c r="F3106" s="2">
        <v>3101</v>
      </c>
      <c r="G3106" s="2">
        <f ca="1"/>
        <v>0.90105489864345834</v>
      </c>
      <c r="H3106" s="12">
        <f ca="1"/>
        <v>0.65958377246461364</v>
      </c>
      <c r="I3106" s="12">
        <f ca="1"/>
        <v>7.7599156309087665</v>
      </c>
    </row>
    <row r="3107" spans="6:9" x14ac:dyDescent="0.3">
      <c r="F3107" s="2">
        <v>3102</v>
      </c>
      <c r="G3107" s="2">
        <f ca="1"/>
        <v>0.44390241102204886</v>
      </c>
      <c r="H3107" s="12">
        <f ca="1"/>
        <v>0.31325470994078031</v>
      </c>
      <c r="I3107" s="12">
        <f ca="1"/>
        <v>3.5813392850714885</v>
      </c>
    </row>
    <row r="3108" spans="6:9" x14ac:dyDescent="0.3">
      <c r="F3108" s="2">
        <v>3103</v>
      </c>
      <c r="G3108" s="2">
        <f ca="1"/>
        <v>0.29235156684521946</v>
      </c>
      <c r="H3108" s="12">
        <f ca="1"/>
        <v>0.55961619623828618</v>
      </c>
      <c r="I3108" s="12">
        <f ca="1"/>
        <v>7.209634588312662</v>
      </c>
    </row>
    <row r="3109" spans="6:9" x14ac:dyDescent="0.3">
      <c r="F3109" s="2">
        <v>3104</v>
      </c>
      <c r="G3109" s="2">
        <f ca="1"/>
        <v>0.83002563008520469</v>
      </c>
      <c r="H3109" s="12">
        <f ca="1"/>
        <v>5.8850974756188057E-2</v>
      </c>
      <c r="I3109" s="12">
        <f ca="1"/>
        <v>4.2005831846057786</v>
      </c>
    </row>
    <row r="3110" spans="6:9" x14ac:dyDescent="0.3">
      <c r="F3110" s="2">
        <v>3105</v>
      </c>
      <c r="G3110" s="2">
        <f ca="1"/>
        <v>0.93960704962232011</v>
      </c>
      <c r="H3110" s="12">
        <f ca="1"/>
        <v>0.63353016511748694</v>
      </c>
      <c r="I3110" s="12">
        <f ca="1"/>
        <v>8.2814062867997222</v>
      </c>
    </row>
    <row r="3111" spans="6:9" x14ac:dyDescent="0.3">
      <c r="F3111" s="2">
        <v>3106</v>
      </c>
      <c r="G3111" s="2">
        <f ca="1"/>
        <v>0.6029280714046652</v>
      </c>
      <c r="H3111" s="12">
        <f ca="1"/>
        <v>0.12316513376963911</v>
      </c>
      <c r="I3111" s="12">
        <f ca="1"/>
        <v>1.6233612849519625</v>
      </c>
    </row>
    <row r="3112" spans="6:9" x14ac:dyDescent="0.3">
      <c r="F3112" s="2">
        <v>3107</v>
      </c>
      <c r="G3112" s="2">
        <f ca="1"/>
        <v>0.61868529591310484</v>
      </c>
      <c r="H3112" s="12">
        <f ca="1"/>
        <v>0.70466933880109917</v>
      </c>
      <c r="I3112" s="12">
        <f ca="1"/>
        <v>7.1965159745693263</v>
      </c>
    </row>
    <row r="3113" spans="6:9" x14ac:dyDescent="0.3">
      <c r="F3113" s="2">
        <v>3108</v>
      </c>
      <c r="G3113" s="2">
        <f ca="1"/>
        <v>0.97659819000236348</v>
      </c>
      <c r="H3113" s="12">
        <f ca="1"/>
        <v>0.68049165828273561</v>
      </c>
      <c r="I3113" s="12">
        <f ca="1"/>
        <v>10.282946900996587</v>
      </c>
    </row>
    <row r="3114" spans="6:9" x14ac:dyDescent="0.3">
      <c r="F3114" s="2">
        <v>3109</v>
      </c>
      <c r="G3114" s="2">
        <f ca="1"/>
        <v>4.2455969606628008E-2</v>
      </c>
      <c r="H3114" s="12">
        <f ca="1"/>
        <v>0.57367438123433678</v>
      </c>
      <c r="I3114" s="12">
        <f ca="1"/>
        <v>12.123141798485792</v>
      </c>
    </row>
    <row r="3115" spans="6:9" x14ac:dyDescent="0.3">
      <c r="F3115" s="2">
        <v>3110</v>
      </c>
      <c r="G3115" s="2">
        <f ca="1"/>
        <v>3.1306323783195644E-3</v>
      </c>
      <c r="H3115" s="12">
        <f ca="1"/>
        <v>0.53696755430314824</v>
      </c>
      <c r="I3115" s="12">
        <f ca="1"/>
        <v>16.656776229322471</v>
      </c>
    </row>
    <row r="3116" spans="6:9" x14ac:dyDescent="0.3">
      <c r="F3116" s="2">
        <v>3111</v>
      </c>
      <c r="G3116" s="2">
        <f ca="1"/>
        <v>0.49112648340065523</v>
      </c>
      <c r="H3116" s="12">
        <f ca="1"/>
        <v>0.18805227682333769</v>
      </c>
      <c r="I3116" s="12">
        <f ca="1"/>
        <v>2.3520113071857396</v>
      </c>
    </row>
    <row r="3117" spans="6:9" x14ac:dyDescent="0.3">
      <c r="F3117" s="2">
        <v>3112</v>
      </c>
      <c r="G3117" s="2">
        <f ca="1"/>
        <v>0.69785207787935066</v>
      </c>
      <c r="H3117" s="12">
        <f ca="1"/>
        <v>0.61090282946761088</v>
      </c>
      <c r="I3117" s="12">
        <f ca="1"/>
        <v>5.8888055246977027</v>
      </c>
    </row>
    <row r="3118" spans="6:9" x14ac:dyDescent="0.3">
      <c r="F3118" s="2">
        <v>3113</v>
      </c>
      <c r="G3118" s="2">
        <f ca="1"/>
        <v>0.44292054987107132</v>
      </c>
      <c r="H3118" s="12">
        <f ca="1"/>
        <v>0.95148213087446987</v>
      </c>
      <c r="I3118" s="12">
        <f ca="1"/>
        <v>13.105210655758116</v>
      </c>
    </row>
    <row r="3119" spans="6:9" x14ac:dyDescent="0.3">
      <c r="F3119" s="2">
        <v>3114</v>
      </c>
      <c r="G3119" s="2">
        <f ca="1"/>
        <v>0.22770283402666869</v>
      </c>
      <c r="H3119" s="12">
        <f ca="1"/>
        <v>0.93798453577521768</v>
      </c>
      <c r="I3119" s="12">
        <f ca="1"/>
        <v>13.547884124418598</v>
      </c>
    </row>
    <row r="3120" spans="6:9" x14ac:dyDescent="0.3">
      <c r="F3120" s="2">
        <v>3115</v>
      </c>
      <c r="G3120" s="2">
        <f ca="1"/>
        <v>0.84053133003955716</v>
      </c>
      <c r="H3120" s="12">
        <f ca="1"/>
        <v>0.88883222730635403</v>
      </c>
      <c r="I3120" s="12">
        <f ca="1"/>
        <v>10.921714843565674</v>
      </c>
    </row>
    <row r="3121" spans="6:9" x14ac:dyDescent="0.3">
      <c r="F3121" s="2">
        <v>3116</v>
      </c>
      <c r="G3121" s="2">
        <f ca="1"/>
        <v>0.48614001306227439</v>
      </c>
      <c r="H3121" s="12">
        <f ca="1"/>
        <v>0.76624200671066922</v>
      </c>
      <c r="I3121" s="12">
        <f ca="1"/>
        <v>8.4546041691484337</v>
      </c>
    </row>
    <row r="3122" spans="6:9" x14ac:dyDescent="0.3">
      <c r="F3122" s="2">
        <v>3117</v>
      </c>
      <c r="G3122" s="2">
        <f ca="1"/>
        <v>0.12474789792721319</v>
      </c>
      <c r="H3122" s="12">
        <f ca="1"/>
        <v>0.89525379973783115</v>
      </c>
      <c r="I3122" s="12">
        <f ca="1"/>
        <v>13.394868959624334</v>
      </c>
    </row>
    <row r="3123" spans="6:9" x14ac:dyDescent="0.3">
      <c r="F3123" s="2">
        <v>3118</v>
      </c>
      <c r="G3123" s="2">
        <f ca="1"/>
        <v>0.46969720694492412</v>
      </c>
      <c r="H3123" s="12">
        <f ca="1"/>
        <v>0.19057700155418944</v>
      </c>
      <c r="I3123" s="12">
        <f ca="1"/>
        <v>2.6221070514521125</v>
      </c>
    </row>
    <row r="3124" spans="6:9" x14ac:dyDescent="0.3">
      <c r="F3124" s="2">
        <v>3119</v>
      </c>
      <c r="G3124" s="2">
        <f ca="1"/>
        <v>0.24530117769563664</v>
      </c>
      <c r="H3124" s="12">
        <f ca="1"/>
        <v>1.7623058594112839E-2</v>
      </c>
      <c r="I3124" s="12">
        <f ca="1"/>
        <v>8.3089144735755074</v>
      </c>
    </row>
    <row r="3125" spans="6:9" x14ac:dyDescent="0.3">
      <c r="F3125" s="2">
        <v>3120</v>
      </c>
      <c r="G3125" s="2">
        <f ca="1"/>
        <v>0.78035926906156261</v>
      </c>
      <c r="H3125" s="12">
        <f ca="1"/>
        <v>0.32698119166160611</v>
      </c>
      <c r="I3125" s="12">
        <f ca="1"/>
        <v>2.7591626835448504</v>
      </c>
    </row>
    <row r="3126" spans="6:9" x14ac:dyDescent="0.3">
      <c r="F3126" s="2">
        <v>3121</v>
      </c>
      <c r="G3126" s="2">
        <f ca="1"/>
        <v>0.32843761345419775</v>
      </c>
      <c r="H3126" s="12">
        <f ca="1"/>
        <v>0.37661022289856882</v>
      </c>
      <c r="I3126" s="12">
        <f ca="1"/>
        <v>5.3201164580594238</v>
      </c>
    </row>
    <row r="3127" spans="6:9" x14ac:dyDescent="0.3">
      <c r="F3127" s="2">
        <v>3122</v>
      </c>
      <c r="G3127" s="2">
        <f ca="1"/>
        <v>0.64867737694166694</v>
      </c>
      <c r="H3127" s="12">
        <f ca="1"/>
        <v>0.84994381733911473</v>
      </c>
      <c r="I3127" s="12">
        <f ca="1"/>
        <v>9.6566409556439119</v>
      </c>
    </row>
    <row r="3128" spans="6:9" x14ac:dyDescent="0.3">
      <c r="F3128" s="2">
        <v>3123</v>
      </c>
      <c r="G3128" s="2">
        <f ca="1"/>
        <v>0.23028352729732449</v>
      </c>
      <c r="H3128" s="12">
        <f ca="1"/>
        <v>0.42102011537445838</v>
      </c>
      <c r="I3128" s="12">
        <f ca="1"/>
        <v>6.8723910020847372</v>
      </c>
    </row>
    <row r="3129" spans="6:9" x14ac:dyDescent="0.3">
      <c r="F3129" s="2">
        <v>3124</v>
      </c>
      <c r="G3129" s="2">
        <f ca="1"/>
        <v>3.8187144560216213E-2</v>
      </c>
      <c r="H3129" s="12">
        <f ca="1"/>
        <v>2.7209492219545384E-2</v>
      </c>
      <c r="I3129" s="12">
        <f ca="1"/>
        <v>12.236337613282315</v>
      </c>
    </row>
    <row r="3130" spans="6:9" x14ac:dyDescent="0.3">
      <c r="F3130" s="2">
        <v>3125</v>
      </c>
      <c r="G3130" s="2">
        <f ca="1"/>
        <v>3.1935102065598908E-2</v>
      </c>
      <c r="H3130" s="12">
        <f ca="1"/>
        <v>0.91253570071557299</v>
      </c>
      <c r="I3130" s="12">
        <f ca="1"/>
        <v>16.093654526036204</v>
      </c>
    </row>
    <row r="3131" spans="6:9" x14ac:dyDescent="0.3">
      <c r="F3131" s="2">
        <v>3126</v>
      </c>
      <c r="G3131" s="2">
        <f ca="1"/>
        <v>0.43312300721124264</v>
      </c>
      <c r="H3131" s="12">
        <f ca="1"/>
        <v>0.83887495088482344</v>
      </c>
      <c r="I3131" s="12">
        <f ca="1"/>
        <v>9.9107680187106713</v>
      </c>
    </row>
    <row r="3132" spans="6:9" x14ac:dyDescent="0.3">
      <c r="F3132" s="2">
        <v>3127</v>
      </c>
      <c r="G3132" s="2">
        <f ca="1"/>
        <v>0.79427322715083171</v>
      </c>
      <c r="H3132" s="12">
        <f ca="1"/>
        <v>0.7137155789230607</v>
      </c>
      <c r="I3132" s="12">
        <f ca="1"/>
        <v>7.5264116780006676</v>
      </c>
    </row>
    <row r="3133" spans="6:9" x14ac:dyDescent="0.3">
      <c r="F3133" s="2">
        <v>3128</v>
      </c>
      <c r="G3133" s="2">
        <f ca="1"/>
        <v>2.8094217958065659E-3</v>
      </c>
      <c r="H3133" s="12">
        <f ca="1"/>
        <v>0.42696156216009507</v>
      </c>
      <c r="I3133" s="12">
        <f ca="1"/>
        <v>16.473458699770159</v>
      </c>
    </row>
    <row r="3134" spans="6:9" x14ac:dyDescent="0.3">
      <c r="F3134" s="2">
        <v>3129</v>
      </c>
      <c r="G3134" s="2">
        <f ca="1"/>
        <v>0.10517769716007752</v>
      </c>
      <c r="H3134" s="12">
        <f ca="1"/>
        <v>0.7954135200091963</v>
      </c>
      <c r="I3134" s="12">
        <f ca="1"/>
        <v>12.09173819659142</v>
      </c>
    </row>
    <row r="3135" spans="6:9" x14ac:dyDescent="0.3">
      <c r="F3135" s="2">
        <v>3130</v>
      </c>
      <c r="G3135" s="2">
        <f ca="1"/>
        <v>0.88587938262826937</v>
      </c>
      <c r="H3135" s="12">
        <f ca="1"/>
        <v>0.96060442171863314</v>
      </c>
      <c r="I3135" s="12">
        <f ca="1"/>
        <v>13.788142463541922</v>
      </c>
    </row>
    <row r="3136" spans="6:9" x14ac:dyDescent="0.3">
      <c r="F3136" s="2">
        <v>3131</v>
      </c>
      <c r="G3136" s="2">
        <f ca="1"/>
        <v>0.37736948241717361</v>
      </c>
      <c r="H3136" s="12">
        <f ca="1"/>
        <v>0.57504599093227315</v>
      </c>
      <c r="I3136" s="12">
        <f ca="1"/>
        <v>6.6176049980663061</v>
      </c>
    </row>
    <row r="3137" spans="6:9" x14ac:dyDescent="0.3">
      <c r="F3137" s="2">
        <v>3132</v>
      </c>
      <c r="G3137" s="2">
        <f ca="1"/>
        <v>0.54425465040215903</v>
      </c>
      <c r="H3137" s="12">
        <f ca="1"/>
        <v>0.98562377566314896</v>
      </c>
      <c r="I3137" s="12">
        <f ca="1"/>
        <v>15.496140389731162</v>
      </c>
    </row>
    <row r="3138" spans="6:9" x14ac:dyDescent="0.3">
      <c r="F3138" s="2">
        <v>3133</v>
      </c>
      <c r="G3138" s="2">
        <f ca="1"/>
        <v>0.2045517795028311</v>
      </c>
      <c r="H3138" s="12">
        <f ca="1"/>
        <v>0.5590472025965012</v>
      </c>
      <c r="I3138" s="12">
        <f ca="1"/>
        <v>8.229262991556789</v>
      </c>
    </row>
    <row r="3139" spans="6:9" x14ac:dyDescent="0.3">
      <c r="F3139" s="2">
        <v>3134</v>
      </c>
      <c r="G3139" s="2">
        <f ca="1"/>
        <v>0.33475517817826628</v>
      </c>
      <c r="H3139" s="12">
        <f ca="1"/>
        <v>0.43381456361653425</v>
      </c>
      <c r="I3139" s="12">
        <f ca="1"/>
        <v>5.6886774180010837</v>
      </c>
    </row>
    <row r="3140" spans="6:9" x14ac:dyDescent="0.3">
      <c r="F3140" s="2">
        <v>3135</v>
      </c>
      <c r="G3140" s="2">
        <f ca="1"/>
        <v>0.4950652848884578</v>
      </c>
      <c r="H3140" s="12">
        <f ca="1"/>
        <v>0.60436239337711162</v>
      </c>
      <c r="I3140" s="12">
        <f ca="1"/>
        <v>6.2339432299375765</v>
      </c>
    </row>
    <row r="3141" spans="6:9" x14ac:dyDescent="0.3">
      <c r="F3141" s="2">
        <v>3136</v>
      </c>
      <c r="G3141" s="2">
        <f ca="1"/>
        <v>0.99268857985263903</v>
      </c>
      <c r="H3141" s="12">
        <f ca="1"/>
        <v>0.92534055675401361</v>
      </c>
      <c r="I3141" s="12">
        <f ca="1"/>
        <v>15.354726430073637</v>
      </c>
    </row>
    <row r="3142" spans="6:9" x14ac:dyDescent="0.3">
      <c r="F3142" s="2">
        <v>3137</v>
      </c>
      <c r="G3142" s="2">
        <f ca="1"/>
        <v>7.6809506025487639E-2</v>
      </c>
      <c r="H3142" s="12">
        <f ca="1"/>
        <v>0.87109686811743847</v>
      </c>
      <c r="I3142" s="12">
        <f ca="1"/>
        <v>13.800723840664991</v>
      </c>
    </row>
    <row r="3143" spans="6:9" x14ac:dyDescent="0.3">
      <c r="F3143" s="2">
        <v>3138</v>
      </c>
      <c r="G3143" s="2">
        <f ca="1"/>
        <v>6.1420978546842253E-3</v>
      </c>
      <c r="H3143" s="12">
        <f ca="1"/>
        <v>0.65851009365914281</v>
      </c>
      <c r="I3143" s="12">
        <f ca="1"/>
        <v>16.132443586493743</v>
      </c>
    </row>
    <row r="3144" spans="6:9" x14ac:dyDescent="0.3">
      <c r="F3144" s="2">
        <v>3139</v>
      </c>
      <c r="G3144" s="2">
        <f ca="1"/>
        <v>0.83530635373020434</v>
      </c>
      <c r="H3144" s="12">
        <f ca="1"/>
        <v>0.56635078090649604</v>
      </c>
      <c r="I3144" s="12">
        <f ca="1"/>
        <v>5.9243694381256908</v>
      </c>
    </row>
    <row r="3145" spans="6:9" x14ac:dyDescent="0.3">
      <c r="F3145" s="2">
        <v>3140</v>
      </c>
      <c r="G3145" s="2">
        <f ca="1"/>
        <v>9.9259745087820761E-2</v>
      </c>
      <c r="H3145" s="12">
        <f ca="1"/>
        <v>0.89670256634028944</v>
      </c>
      <c r="I3145" s="12">
        <f ca="1"/>
        <v>13.83728503973504</v>
      </c>
    </row>
    <row r="3146" spans="6:9" x14ac:dyDescent="0.3">
      <c r="F3146" s="2">
        <v>3141</v>
      </c>
      <c r="G3146" s="2">
        <f ca="1"/>
        <v>0.8070381100482944</v>
      </c>
      <c r="H3146" s="12">
        <f ca="1"/>
        <v>0.74662589052807116</v>
      </c>
      <c r="I3146" s="12">
        <f ca="1"/>
        <v>8.0662861476489951</v>
      </c>
    </row>
    <row r="3147" spans="6:9" x14ac:dyDescent="0.3">
      <c r="F3147" s="2">
        <v>3142</v>
      </c>
      <c r="G3147" s="2">
        <f ca="1"/>
        <v>0.93561471175315281</v>
      </c>
      <c r="H3147" s="12">
        <f ca="1"/>
        <v>0.58756947938552062</v>
      </c>
      <c r="I3147" s="12">
        <f ca="1"/>
        <v>7.730936123850749</v>
      </c>
    </row>
    <row r="3148" spans="6:9" x14ac:dyDescent="0.3">
      <c r="F3148" s="2">
        <v>3143</v>
      </c>
      <c r="G3148" s="2">
        <f ca="1"/>
        <v>0.52375945601467033</v>
      </c>
      <c r="H3148" s="12">
        <f ca="1"/>
        <v>0.29319457131409665</v>
      </c>
      <c r="I3148" s="12">
        <f ca="1"/>
        <v>2.6142058522481038</v>
      </c>
    </row>
    <row r="3149" spans="6:9" x14ac:dyDescent="0.3">
      <c r="F3149" s="2">
        <v>3144</v>
      </c>
      <c r="G3149" s="2">
        <f ca="1"/>
        <v>0.92675244813257174</v>
      </c>
      <c r="H3149" s="12">
        <f ca="1"/>
        <v>0.95170694868693095</v>
      </c>
      <c r="I3149" s="12">
        <f ca="1"/>
        <v>13.728770192928478</v>
      </c>
    </row>
    <row r="3150" spans="6:9" x14ac:dyDescent="0.3">
      <c r="F3150" s="2">
        <v>3145</v>
      </c>
      <c r="G3150" s="2">
        <f ca="1"/>
        <v>9.6320973139467414E-2</v>
      </c>
      <c r="H3150" s="12">
        <f ca="1"/>
        <v>0.61342047033665459</v>
      </c>
      <c r="I3150" s="12">
        <f ca="1"/>
        <v>10.563221035780455</v>
      </c>
    </row>
    <row r="3151" spans="6:9" x14ac:dyDescent="0.3">
      <c r="F3151" s="2">
        <v>3146</v>
      </c>
      <c r="G3151" s="2">
        <f ca="1"/>
        <v>0.89428551645585452</v>
      </c>
      <c r="H3151" s="12">
        <f ca="1"/>
        <v>0.93829467054993998</v>
      </c>
      <c r="I3151" s="12">
        <f ca="1"/>
        <v>12.815858370470357</v>
      </c>
    </row>
    <row r="3152" spans="6:9" x14ac:dyDescent="0.3">
      <c r="F3152" s="2">
        <v>3147</v>
      </c>
      <c r="G3152" s="2">
        <f ca="1"/>
        <v>0.2111886801714391</v>
      </c>
      <c r="H3152" s="12">
        <f ca="1"/>
        <v>0.15522540014750796</v>
      </c>
      <c r="I3152" s="12">
        <f ca="1"/>
        <v>6.2807452570620912</v>
      </c>
    </row>
    <row r="3153" spans="6:9" x14ac:dyDescent="0.3">
      <c r="F3153" s="2">
        <v>3148</v>
      </c>
      <c r="G3153" s="2">
        <f ca="1"/>
        <v>0.83277164131149028</v>
      </c>
      <c r="H3153" s="12">
        <f ca="1"/>
        <v>0.63721777185665096</v>
      </c>
      <c r="I3153" s="12">
        <f ca="1"/>
        <v>6.7407172488275426</v>
      </c>
    </row>
    <row r="3154" spans="6:9" x14ac:dyDescent="0.3">
      <c r="F3154" s="2">
        <v>3149</v>
      </c>
      <c r="G3154" s="2">
        <f ca="1"/>
        <v>0.59749851054986758</v>
      </c>
      <c r="H3154" s="12">
        <f ca="1"/>
        <v>0.94623657343901479</v>
      </c>
      <c r="I3154" s="12">
        <f ca="1"/>
        <v>12.557389981878835</v>
      </c>
    </row>
    <row r="3155" spans="6:9" x14ac:dyDescent="0.3">
      <c r="F3155" s="2">
        <v>3150</v>
      </c>
      <c r="G3155" s="2">
        <f ca="1"/>
        <v>0.72092148615347917</v>
      </c>
      <c r="H3155" s="12">
        <f ca="1"/>
        <v>0.25281136375623325</v>
      </c>
      <c r="I3155" s="12">
        <f ca="1"/>
        <v>1.3326839961368522</v>
      </c>
    </row>
    <row r="3156" spans="6:9" x14ac:dyDescent="0.3">
      <c r="F3156" s="2">
        <v>3151</v>
      </c>
      <c r="G3156" s="2">
        <f ca="1"/>
        <v>0.61698433118040708</v>
      </c>
      <c r="H3156" s="12">
        <f ca="1"/>
        <v>0.52721731456539267</v>
      </c>
      <c r="I3156" s="12">
        <f ca="1"/>
        <v>4.8698597308203864</v>
      </c>
    </row>
    <row r="3157" spans="6:9" x14ac:dyDescent="0.3">
      <c r="F3157" s="2">
        <v>3152</v>
      </c>
      <c r="G3157" s="2">
        <f ca="1"/>
        <v>9.0414278174614893E-2</v>
      </c>
      <c r="H3157" s="12">
        <f ca="1"/>
        <v>0.14260765128345132</v>
      </c>
      <c r="I3157" s="12">
        <f ca="1"/>
        <v>8.9740126496121206</v>
      </c>
    </row>
    <row r="3158" spans="6:9" x14ac:dyDescent="0.3">
      <c r="F3158" s="2">
        <v>3153</v>
      </c>
      <c r="G3158" s="2">
        <f ca="1"/>
        <v>0.81320767234408775</v>
      </c>
      <c r="H3158" s="12">
        <f ca="1"/>
        <v>0.13486779359200973</v>
      </c>
      <c r="I3158" s="12">
        <f ca="1"/>
        <v>2.4447244597339766</v>
      </c>
    </row>
    <row r="3159" spans="6:9" x14ac:dyDescent="0.3">
      <c r="F3159" s="2">
        <v>3154</v>
      </c>
      <c r="G3159" s="2">
        <f ca="1"/>
        <v>0.82614545440131359</v>
      </c>
      <c r="H3159" s="12">
        <f ca="1"/>
        <v>0.71152077814760317</v>
      </c>
      <c r="I3159" s="12">
        <f ca="1"/>
        <v>7.6629945570439464</v>
      </c>
    </row>
    <row r="3160" spans="6:9" x14ac:dyDescent="0.3">
      <c r="F3160" s="2">
        <v>3155</v>
      </c>
      <c r="G3160" s="2">
        <f ca="1"/>
        <v>0.39833854571323979</v>
      </c>
      <c r="H3160" s="12">
        <f ca="1"/>
        <v>0.44599992261889265</v>
      </c>
      <c r="I3160" s="12">
        <f ca="1"/>
        <v>5.1791580854182362</v>
      </c>
    </row>
    <row r="3161" spans="6:9" x14ac:dyDescent="0.3">
      <c r="F3161" s="2">
        <v>3156</v>
      </c>
      <c r="G3161" s="2">
        <f ca="1"/>
        <v>0.49671534670892514</v>
      </c>
      <c r="H3161" s="12">
        <f ca="1"/>
        <v>1.9709613199700549E-2</v>
      </c>
      <c r="I3161" s="12">
        <f ca="1"/>
        <v>6.2595437660265212</v>
      </c>
    </row>
    <row r="3162" spans="6:9" x14ac:dyDescent="0.3">
      <c r="F3162" s="2">
        <v>3157</v>
      </c>
      <c r="G3162" s="2">
        <f ca="1"/>
        <v>0.65603222333448596</v>
      </c>
      <c r="H3162" s="12">
        <f ca="1"/>
        <v>0.22608487095955354</v>
      </c>
      <c r="I3162" s="12">
        <f ca="1"/>
        <v>0.74788903986419897</v>
      </c>
    </row>
    <row r="3163" spans="6:9" x14ac:dyDescent="0.3">
      <c r="F3163" s="2">
        <v>3158</v>
      </c>
      <c r="G3163" s="2">
        <f ca="1"/>
        <v>0.44201317370428383</v>
      </c>
      <c r="H3163" s="12">
        <f ca="1"/>
        <v>0.56530485966078969</v>
      </c>
      <c r="I3163" s="12">
        <f ca="1"/>
        <v>6.0684406535648021</v>
      </c>
    </row>
    <row r="3164" spans="6:9" x14ac:dyDescent="0.3">
      <c r="F3164" s="2">
        <v>3159</v>
      </c>
      <c r="G3164" s="2">
        <f ca="1"/>
        <v>0.51818818664988031</v>
      </c>
      <c r="H3164" s="12">
        <f ca="1"/>
        <v>0.28871114363386563</v>
      </c>
      <c r="I3164" s="12">
        <f ca="1"/>
        <v>2.6241311238302112</v>
      </c>
    </row>
    <row r="3165" spans="6:9" x14ac:dyDescent="0.3">
      <c r="F3165" s="2">
        <v>3160</v>
      </c>
      <c r="G3165" s="2">
        <f ca="1"/>
        <v>0.2720391965111304</v>
      </c>
      <c r="H3165" s="12">
        <f ca="1"/>
        <v>0.26152873096655194</v>
      </c>
      <c r="I3165" s="12">
        <f ca="1"/>
        <v>5.426012542877463</v>
      </c>
    </row>
    <row r="3166" spans="6:9" x14ac:dyDescent="0.3">
      <c r="F3166" s="2">
        <v>3161</v>
      </c>
      <c r="G3166" s="2">
        <f ca="1"/>
        <v>0.10925829489758998</v>
      </c>
      <c r="H3166" s="12">
        <f ca="1"/>
        <v>0.84729593516737434</v>
      </c>
      <c r="I3166" s="12">
        <f ca="1"/>
        <v>12.747286260336926</v>
      </c>
    </row>
    <row r="3167" spans="6:9" x14ac:dyDescent="0.3">
      <c r="F3167" s="2">
        <v>3162</v>
      </c>
      <c r="G3167" s="2">
        <f ca="1"/>
        <v>0.80522608245354688</v>
      </c>
      <c r="H3167" s="12">
        <f ca="1"/>
        <v>0.25272678323275222</v>
      </c>
      <c r="I3167" s="12">
        <f ca="1"/>
        <v>2.3561455837051297</v>
      </c>
    </row>
    <row r="3168" spans="6:9" x14ac:dyDescent="0.3">
      <c r="F3168" s="2">
        <v>3163</v>
      </c>
      <c r="G3168" s="2">
        <f ca="1"/>
        <v>0.40112882722778909</v>
      </c>
      <c r="H3168" s="12">
        <f ca="1"/>
        <v>0.16994838107129073</v>
      </c>
      <c r="I3168" s="12">
        <f ca="1"/>
        <v>3.5055208332122807</v>
      </c>
    </row>
    <row r="3169" spans="6:9" x14ac:dyDescent="0.3">
      <c r="F3169" s="2">
        <v>3164</v>
      </c>
      <c r="G3169" s="2">
        <f ca="1"/>
        <v>0.74760012764956207</v>
      </c>
      <c r="H3169" s="12">
        <f ca="1"/>
        <v>0.76208296049002699</v>
      </c>
      <c r="I3169" s="12">
        <f ca="1"/>
        <v>8.1092674909661131</v>
      </c>
    </row>
    <row r="3170" spans="6:9" x14ac:dyDescent="0.3">
      <c r="F3170" s="2">
        <v>3165</v>
      </c>
      <c r="G3170" s="2">
        <f ca="1"/>
        <v>2.270012422582468E-2</v>
      </c>
      <c r="H3170" s="12">
        <f ca="1"/>
        <v>0.70025457478989006</v>
      </c>
      <c r="I3170" s="12">
        <f ca="1"/>
        <v>14.152325748106218</v>
      </c>
    </row>
    <row r="3171" spans="6:9" x14ac:dyDescent="0.3">
      <c r="F3171" s="2">
        <v>3166</v>
      </c>
      <c r="G3171" s="2">
        <f ca="1"/>
        <v>0.51684075405730434</v>
      </c>
      <c r="H3171" s="12">
        <f ca="1"/>
        <v>0.31444660639217759</v>
      </c>
      <c r="I3171" s="12">
        <f ca="1"/>
        <v>2.8870231603626677</v>
      </c>
    </row>
    <row r="3172" spans="6:9" x14ac:dyDescent="0.3">
      <c r="F3172" s="2">
        <v>3167</v>
      </c>
      <c r="G3172" s="2">
        <f ca="1"/>
        <v>0.51199770917847398</v>
      </c>
      <c r="H3172" s="12">
        <f ca="1"/>
        <v>0.61564706637682898</v>
      </c>
      <c r="I3172" s="12">
        <f ca="1"/>
        <v>6.2972572145818022</v>
      </c>
    </row>
    <row r="3173" spans="6:9" x14ac:dyDescent="0.3">
      <c r="F3173" s="2">
        <v>3168</v>
      </c>
      <c r="G3173" s="2">
        <f ca="1"/>
        <v>9.8239169517563507E-2</v>
      </c>
      <c r="H3173" s="12">
        <f ca="1"/>
        <v>0.36029125156689257</v>
      </c>
      <c r="I3173" s="12">
        <f ca="1"/>
        <v>9.1025735501401037</v>
      </c>
    </row>
    <row r="3174" spans="6:9" x14ac:dyDescent="0.3">
      <c r="F3174" s="2">
        <v>3169</v>
      </c>
      <c r="G3174" s="2">
        <f ca="1"/>
        <v>0.5278361591161671</v>
      </c>
      <c r="H3174" s="12">
        <f ca="1"/>
        <v>0.29338064476519365</v>
      </c>
      <c r="I3174" s="12">
        <f ca="1"/>
        <v>2.5782269759272767</v>
      </c>
    </row>
    <row r="3175" spans="6:9" x14ac:dyDescent="0.3">
      <c r="F3175" s="2">
        <v>3170</v>
      </c>
      <c r="G3175" s="2">
        <f ca="1"/>
        <v>1.8658331788846239E-2</v>
      </c>
      <c r="H3175" s="12">
        <f ca="1"/>
        <v>0.34522959268087705</v>
      </c>
      <c r="I3175" s="12">
        <f ca="1"/>
        <v>12.892328367257054</v>
      </c>
    </row>
    <row r="3176" spans="6:9" x14ac:dyDescent="0.3">
      <c r="F3176" s="2">
        <v>3171</v>
      </c>
      <c r="G3176" s="2">
        <f ca="1"/>
        <v>2.6187844230188828E-2</v>
      </c>
      <c r="H3176" s="12">
        <f ca="1"/>
        <v>0.59264614472965049</v>
      </c>
      <c r="I3176" s="12">
        <f ca="1"/>
        <v>13.206281856837068</v>
      </c>
    </row>
    <row r="3177" spans="6:9" x14ac:dyDescent="0.3">
      <c r="F3177" s="2">
        <v>3172</v>
      </c>
      <c r="G3177" s="2">
        <f ca="1"/>
        <v>0.88744683287298476</v>
      </c>
      <c r="H3177" s="12">
        <f ca="1"/>
        <v>0.13323906982105016</v>
      </c>
      <c r="I3177" s="12">
        <f ca="1"/>
        <v>3.9761407743962867</v>
      </c>
    </row>
    <row r="3178" spans="6:9" x14ac:dyDescent="0.3">
      <c r="F3178" s="2">
        <v>3173</v>
      </c>
      <c r="G3178" s="2">
        <f ca="1"/>
        <v>0.13981776734401019</v>
      </c>
      <c r="H3178" s="12">
        <f ca="1"/>
        <v>0.47092938554995323</v>
      </c>
      <c r="I3178" s="12">
        <f ca="1"/>
        <v>8.6784700518306348</v>
      </c>
    </row>
    <row r="3179" spans="6:9" x14ac:dyDescent="0.3">
      <c r="F3179" s="2">
        <v>3174</v>
      </c>
      <c r="G3179" s="2">
        <f ca="1"/>
        <v>0.15143475421081298</v>
      </c>
      <c r="H3179" s="12">
        <f ca="1"/>
        <v>0.10833959842523022</v>
      </c>
      <c r="I3179" s="12">
        <f ca="1"/>
        <v>7.5864144738621979</v>
      </c>
    </row>
    <row r="3180" spans="6:9" x14ac:dyDescent="0.3">
      <c r="F3180" s="2">
        <v>3175</v>
      </c>
      <c r="G3180" s="2">
        <f ca="1"/>
        <v>0.61606262862622718</v>
      </c>
      <c r="H3180" s="12">
        <f ca="1"/>
        <v>0.68563594189541455</v>
      </c>
      <c r="I3180" s="12">
        <f ca="1"/>
        <v>6.9298808393478648</v>
      </c>
    </row>
    <row r="3181" spans="6:9" x14ac:dyDescent="0.3">
      <c r="F3181" s="2">
        <v>3176</v>
      </c>
      <c r="G3181" s="2">
        <f ca="1"/>
        <v>0.65862221881406646</v>
      </c>
      <c r="H3181" s="12">
        <f ca="1"/>
        <v>0.76265680231461275</v>
      </c>
      <c r="I3181" s="12">
        <f ca="1"/>
        <v>8.046765319994833</v>
      </c>
    </row>
    <row r="3182" spans="6:9" x14ac:dyDescent="0.3">
      <c r="F3182" s="2">
        <v>3177</v>
      </c>
      <c r="G3182" s="2">
        <f ca="1"/>
        <v>0.77088542475781674</v>
      </c>
      <c r="H3182" s="12">
        <f ca="1"/>
        <v>0.37122526875965711</v>
      </c>
      <c r="I3182" s="12">
        <f ca="1"/>
        <v>3.1855821409741401</v>
      </c>
    </row>
    <row r="3183" spans="6:9" x14ac:dyDescent="0.3">
      <c r="F3183" s="2">
        <v>3178</v>
      </c>
      <c r="G3183" s="2">
        <f ca="1"/>
        <v>7.8423881379791505E-2</v>
      </c>
      <c r="H3183" s="12">
        <f ca="1"/>
        <v>0.69515373305735495</v>
      </c>
      <c r="I3183" s="12">
        <f ca="1"/>
        <v>11.668864838307947</v>
      </c>
    </row>
    <row r="3184" spans="6:9" x14ac:dyDescent="0.3">
      <c r="F3184" s="2">
        <v>3179</v>
      </c>
      <c r="G3184" s="2">
        <f ca="1"/>
        <v>0.91609373755396706</v>
      </c>
      <c r="H3184" s="12">
        <f ca="1"/>
        <v>0.41497458090648687</v>
      </c>
      <c r="I3184" s="12">
        <f ca="1"/>
        <v>5.7629720990316082</v>
      </c>
    </row>
    <row r="3185" spans="6:9" x14ac:dyDescent="0.3">
      <c r="F3185" s="2">
        <v>3180</v>
      </c>
      <c r="G3185" s="2">
        <f ca="1"/>
        <v>0.47016048293139834</v>
      </c>
      <c r="H3185" s="12">
        <f ca="1"/>
        <v>0.94702091421753432</v>
      </c>
      <c r="I3185" s="12">
        <f ca="1"/>
        <v>12.822551010584581</v>
      </c>
    </row>
    <row r="3186" spans="6:9" x14ac:dyDescent="0.3">
      <c r="F3186" s="2">
        <v>3181</v>
      </c>
      <c r="G3186" s="2">
        <f ca="1"/>
        <v>0.8429875613936233</v>
      </c>
      <c r="H3186" s="12">
        <f ca="1"/>
        <v>3.9992330896606809E-2</v>
      </c>
      <c r="I3186" s="12">
        <f ca="1"/>
        <v>5.1143386829526838</v>
      </c>
    </row>
    <row r="3187" spans="6:9" x14ac:dyDescent="0.3">
      <c r="F3187" s="2">
        <v>3182</v>
      </c>
      <c r="G3187" s="2">
        <f ca="1"/>
        <v>0.16721077581820509</v>
      </c>
      <c r="H3187" s="12">
        <f ca="1"/>
        <v>0.89661394021901475</v>
      </c>
      <c r="I3187" s="12">
        <f ca="1"/>
        <v>12.891772801313151</v>
      </c>
    </row>
    <row r="3188" spans="6:9" x14ac:dyDescent="0.3">
      <c r="F3188" s="2">
        <v>3183</v>
      </c>
      <c r="G3188" s="2">
        <f ca="1"/>
        <v>0.30146930273388062</v>
      </c>
      <c r="H3188" s="12">
        <f ca="1"/>
        <v>0.7003753988176018</v>
      </c>
      <c r="I3188" s="12">
        <f ca="1"/>
        <v>8.5913170663878002</v>
      </c>
    </row>
    <row r="3189" spans="6:9" x14ac:dyDescent="0.3">
      <c r="F3189" s="2">
        <v>3184</v>
      </c>
      <c r="G3189" s="2">
        <f ca="1"/>
        <v>6.97437928839304E-2</v>
      </c>
      <c r="H3189" s="12">
        <f ca="1"/>
        <v>0.140250917605937</v>
      </c>
      <c r="I3189" s="12">
        <f ca="1"/>
        <v>9.673299471544615</v>
      </c>
    </row>
    <row r="3190" spans="6:9" x14ac:dyDescent="0.3">
      <c r="F3190" s="2">
        <v>3185</v>
      </c>
      <c r="G3190" s="2">
        <f ca="1"/>
        <v>0.64259757919357119</v>
      </c>
      <c r="H3190" s="12">
        <f ca="1"/>
        <v>0.41278898790345075</v>
      </c>
      <c r="I3190" s="12">
        <f ca="1"/>
        <v>3.3933660698770067</v>
      </c>
    </row>
    <row r="3191" spans="6:9" x14ac:dyDescent="0.3">
      <c r="F3191" s="2">
        <v>3186</v>
      </c>
      <c r="G3191" s="2">
        <f ca="1"/>
        <v>0.33535516739139637</v>
      </c>
      <c r="H3191" s="12">
        <f ca="1"/>
        <v>0.11919887055953016</v>
      </c>
      <c r="I3191" s="12">
        <f ca="1"/>
        <v>4.592895951012248</v>
      </c>
    </row>
    <row r="3192" spans="6:9" x14ac:dyDescent="0.3">
      <c r="F3192" s="2">
        <v>3187</v>
      </c>
      <c r="G3192" s="2">
        <f ca="1"/>
        <v>1.4591101653563587E-2</v>
      </c>
      <c r="H3192" s="12">
        <f ca="1"/>
        <v>0.41730218031698341</v>
      </c>
      <c r="I3192" s="12">
        <f ca="1"/>
        <v>13.584558122018779</v>
      </c>
    </row>
    <row r="3193" spans="6:9" x14ac:dyDescent="0.3">
      <c r="F3193" s="2">
        <v>3188</v>
      </c>
      <c r="G3193" s="2">
        <f ca="1"/>
        <v>0.58176888898737111</v>
      </c>
      <c r="H3193" s="12">
        <f ca="1"/>
        <v>9.5941936529899463E-2</v>
      </c>
      <c r="I3193" s="12">
        <f ca="1"/>
        <v>2.3840170447282922</v>
      </c>
    </row>
    <row r="3194" spans="6:9" x14ac:dyDescent="0.3">
      <c r="F3194" s="2">
        <v>3189</v>
      </c>
      <c r="G3194" s="2">
        <f ca="1"/>
        <v>0.75461863967590581</v>
      </c>
      <c r="H3194" s="12">
        <f ca="1"/>
        <v>0.58528436593721356</v>
      </c>
      <c r="I3194" s="12">
        <f ca="1"/>
        <v>5.6765344481634132</v>
      </c>
    </row>
    <row r="3195" spans="6:9" x14ac:dyDescent="0.3">
      <c r="F3195" s="2">
        <v>3190</v>
      </c>
      <c r="G3195" s="2">
        <f ca="1"/>
        <v>0.37817148180404114</v>
      </c>
      <c r="H3195" s="12">
        <f ca="1"/>
        <v>0.73431019342052006</v>
      </c>
      <c r="I3195" s="12">
        <f ca="1"/>
        <v>8.4929389322992321</v>
      </c>
    </row>
    <row r="3196" spans="6:9" x14ac:dyDescent="0.3">
      <c r="F3196" s="2">
        <v>3191</v>
      </c>
      <c r="G3196" s="2">
        <f ca="1"/>
        <v>0.62483347340172157</v>
      </c>
      <c r="H3196" s="12">
        <f ca="1"/>
        <v>0.83808770436010871</v>
      </c>
      <c r="I3196" s="12">
        <f ca="1"/>
        <v>9.425523394008005</v>
      </c>
    </row>
    <row r="3197" spans="6:9" x14ac:dyDescent="0.3">
      <c r="F3197" s="2">
        <v>3192</v>
      </c>
      <c r="G3197" s="2">
        <f ca="1"/>
        <v>0.11579343748440674</v>
      </c>
      <c r="H3197" s="12">
        <f ca="1"/>
        <v>0.88480116178673773</v>
      </c>
      <c r="I3197" s="12">
        <f ca="1"/>
        <v>13.309714793131365</v>
      </c>
    </row>
    <row r="3198" spans="6:9" x14ac:dyDescent="0.3">
      <c r="F3198" s="2">
        <v>3193</v>
      </c>
      <c r="G3198" s="2">
        <f ca="1"/>
        <v>0.85654923245772152</v>
      </c>
      <c r="H3198" s="12">
        <f ca="1"/>
        <v>0.91799445119637113</v>
      </c>
      <c r="I3198" s="12">
        <f ca="1"/>
        <v>11.83740919404462</v>
      </c>
    </row>
    <row r="3199" spans="6:9" x14ac:dyDescent="0.3">
      <c r="F3199" s="2">
        <v>3194</v>
      </c>
      <c r="G3199" s="2">
        <f ca="1"/>
        <v>0.79245723393782908</v>
      </c>
      <c r="H3199" s="12">
        <f ca="1"/>
        <v>0.27934896265227227</v>
      </c>
      <c r="I3199" s="12">
        <f ca="1"/>
        <v>2.3991407546477066</v>
      </c>
    </row>
    <row r="3200" spans="6:9" x14ac:dyDescent="0.3">
      <c r="F3200" s="2">
        <v>3195</v>
      </c>
      <c r="G3200" s="2">
        <f ca="1"/>
        <v>0.23522266374771883</v>
      </c>
      <c r="H3200" s="12">
        <f ca="1"/>
        <v>0.34681077940053795</v>
      </c>
      <c r="I3200" s="12">
        <f ca="1"/>
        <v>6.3611118369038522</v>
      </c>
    </row>
    <row r="3201" spans="6:9" x14ac:dyDescent="0.3">
      <c r="F3201" s="2">
        <v>3196</v>
      </c>
      <c r="G3201" s="2">
        <f ca="1"/>
        <v>0.68356111084908777</v>
      </c>
      <c r="H3201" s="12">
        <f ca="1"/>
        <v>0.68687948598878701</v>
      </c>
      <c r="I3201" s="12">
        <f ca="1"/>
        <v>6.9066920056183134</v>
      </c>
    </row>
    <row r="3202" spans="6:9" x14ac:dyDescent="0.3">
      <c r="F3202" s="2">
        <v>3197</v>
      </c>
      <c r="G3202" s="2">
        <f ca="1"/>
        <v>0.59912133110856147</v>
      </c>
      <c r="H3202" s="12">
        <f ca="1"/>
        <v>0.59154316546154839</v>
      </c>
      <c r="I3202" s="12">
        <f ca="1"/>
        <v>5.7131179384565085</v>
      </c>
    </row>
    <row r="3203" spans="6:9" x14ac:dyDescent="0.3">
      <c r="F3203" s="2">
        <v>3198</v>
      </c>
      <c r="G3203" s="2">
        <f ca="1"/>
        <v>0.59388981490949022</v>
      </c>
      <c r="H3203" s="12">
        <f ca="1"/>
        <v>0.7891880405276277</v>
      </c>
      <c r="I3203" s="12">
        <f ca="1"/>
        <v>8.5530308156745019</v>
      </c>
    </row>
    <row r="3204" spans="6:9" x14ac:dyDescent="0.3">
      <c r="F3204" s="2">
        <v>3199</v>
      </c>
      <c r="G3204" s="2">
        <f ca="1"/>
        <v>0.56119268474368966</v>
      </c>
      <c r="H3204" s="12">
        <f ca="1"/>
        <v>0.25119487087467207</v>
      </c>
      <c r="I3204" s="12">
        <f ca="1"/>
        <v>1.8461377221563569</v>
      </c>
    </row>
    <row r="3205" spans="6:9" x14ac:dyDescent="0.3">
      <c r="F3205" s="2">
        <v>3200</v>
      </c>
      <c r="G3205" s="2">
        <f ca="1"/>
        <v>0.18942479986798677</v>
      </c>
      <c r="H3205" s="12">
        <f ca="1"/>
        <v>0.93152681940770132</v>
      </c>
      <c r="I3205" s="12">
        <f ca="1"/>
        <v>13.632870856427264</v>
      </c>
    </row>
    <row r="3206" spans="6:9" x14ac:dyDescent="0.3">
      <c r="F3206" s="2">
        <v>3201</v>
      </c>
      <c r="G3206" s="2">
        <f ca="1"/>
        <v>0.63589166223609506</v>
      </c>
      <c r="H3206" s="12">
        <f ca="1"/>
        <v>0.33973878977246952</v>
      </c>
      <c r="I3206" s="12">
        <f ca="1"/>
        <v>2.4561336466875585</v>
      </c>
    </row>
    <row r="3207" spans="6:9" x14ac:dyDescent="0.3">
      <c r="F3207" s="2">
        <v>3202</v>
      </c>
      <c r="G3207" s="2">
        <f ca="1"/>
        <v>0.60207757128511474</v>
      </c>
      <c r="H3207" s="12">
        <f ca="1"/>
        <v>0.30285059310718121</v>
      </c>
      <c r="I3207" s="12">
        <f ca="1"/>
        <v>2.1128612213001925</v>
      </c>
    </row>
    <row r="3208" spans="6:9" x14ac:dyDescent="0.3">
      <c r="F3208" s="2">
        <v>3203</v>
      </c>
      <c r="G3208" s="2">
        <f ca="1"/>
        <v>0.45420865774649988</v>
      </c>
      <c r="H3208" s="12">
        <f ca="1"/>
        <v>0.22408918918102594</v>
      </c>
      <c r="I3208" s="12">
        <f ca="1"/>
        <v>2.8959576496513053</v>
      </c>
    </row>
    <row r="3209" spans="6:9" x14ac:dyDescent="0.3">
      <c r="F3209" s="2">
        <v>3204</v>
      </c>
      <c r="G3209" s="2">
        <f ca="1"/>
        <v>0.6898435343564151</v>
      </c>
      <c r="H3209" s="12">
        <f ca="1"/>
        <v>9.327521612813805E-2</v>
      </c>
      <c r="I3209" s="12">
        <f ca="1"/>
        <v>2.1473626065619245</v>
      </c>
    </row>
    <row r="3210" spans="6:9" x14ac:dyDescent="0.3">
      <c r="F3210" s="2">
        <v>3205</v>
      </c>
      <c r="G3210" s="2">
        <f ca="1"/>
        <v>0.76017019508206873</v>
      </c>
      <c r="H3210" s="12">
        <f ca="1"/>
        <v>0.52740078250023625</v>
      </c>
      <c r="I3210" s="12">
        <f ca="1"/>
        <v>4.9845327830138055</v>
      </c>
    </row>
    <row r="3211" spans="6:9" x14ac:dyDescent="0.3">
      <c r="F3211" s="2">
        <v>3206</v>
      </c>
      <c r="G3211" s="2">
        <f ca="1"/>
        <v>0.13206523344773102</v>
      </c>
      <c r="H3211" s="12">
        <f ca="1"/>
        <v>0.48910575012530844</v>
      </c>
      <c r="I3211" s="12">
        <f ca="1"/>
        <v>8.9437166230779539</v>
      </c>
    </row>
    <row r="3212" spans="6:9" x14ac:dyDescent="0.3">
      <c r="F3212" s="2">
        <v>3207</v>
      </c>
      <c r="G3212" s="2">
        <f ca="1"/>
        <v>0.48876093485866456</v>
      </c>
      <c r="H3212" s="12">
        <f ca="1"/>
        <v>0.30068287992881748</v>
      </c>
      <c r="I3212" s="12">
        <f ca="1"/>
        <v>3.0202227102822312</v>
      </c>
    </row>
    <row r="3213" spans="6:9" x14ac:dyDescent="0.3">
      <c r="F3213" s="2">
        <v>3208</v>
      </c>
      <c r="G3213" s="2">
        <f ca="1"/>
        <v>0.34425807776970196</v>
      </c>
      <c r="H3213" s="12">
        <f ca="1"/>
        <v>0.70620762290514394</v>
      </c>
      <c r="I3213" s="12">
        <f ca="1"/>
        <v>8.342310334492657</v>
      </c>
    </row>
    <row r="3214" spans="6:9" x14ac:dyDescent="0.3">
      <c r="F3214" s="2">
        <v>3209</v>
      </c>
      <c r="G3214" s="2">
        <f ca="1"/>
        <v>0.37992734236821324</v>
      </c>
      <c r="H3214" s="12">
        <f ca="1"/>
        <v>0.75097258780127851</v>
      </c>
      <c r="I3214" s="12">
        <f ca="1"/>
        <v>8.7147889554871796</v>
      </c>
    </row>
    <row r="3215" spans="6:9" x14ac:dyDescent="0.3">
      <c r="F3215" s="2">
        <v>3210</v>
      </c>
      <c r="G3215" s="2">
        <f ca="1"/>
        <v>0.40384060076227701</v>
      </c>
      <c r="H3215" s="12">
        <f ca="1"/>
        <v>0.54030956630731608</v>
      </c>
      <c r="I3215" s="12">
        <f ca="1"/>
        <v>6.0593005402052187</v>
      </c>
    </row>
    <row r="3216" spans="6:9" x14ac:dyDescent="0.3">
      <c r="F3216" s="2">
        <v>3211</v>
      </c>
      <c r="G3216" s="2">
        <f ca="1"/>
        <v>0.92540377350677305</v>
      </c>
      <c r="H3216" s="12">
        <f ca="1"/>
        <v>0.6743263843415539</v>
      </c>
      <c r="I3216" s="12">
        <f ca="1"/>
        <v>8.3667186191318788</v>
      </c>
    </row>
    <row r="3217" spans="6:9" x14ac:dyDescent="0.3">
      <c r="F3217" s="2">
        <v>3212</v>
      </c>
      <c r="G3217" s="2">
        <f ca="1"/>
        <v>0.90220714605373153</v>
      </c>
      <c r="H3217" s="12">
        <f ca="1"/>
        <v>0.11697655754054503</v>
      </c>
      <c r="I3217" s="12">
        <f ca="1"/>
        <v>4.4825788951327556</v>
      </c>
    </row>
    <row r="3218" spans="6:9" x14ac:dyDescent="0.3">
      <c r="F3218" s="2">
        <v>3213</v>
      </c>
      <c r="G3218" s="2">
        <f ca="1"/>
        <v>0.13625549878287879</v>
      </c>
      <c r="H3218" s="12">
        <f ca="1"/>
        <v>2.0578246396342426E-2</v>
      </c>
      <c r="I3218" s="12">
        <f ca="1"/>
        <v>9.625449732507299</v>
      </c>
    </row>
    <row r="3219" spans="6:9" x14ac:dyDescent="0.3">
      <c r="F3219" s="2">
        <v>3214</v>
      </c>
      <c r="G3219" s="2">
        <f ca="1"/>
        <v>0.64057033981484923</v>
      </c>
      <c r="H3219" s="12">
        <f ca="1"/>
        <v>0.48706983324272612</v>
      </c>
      <c r="I3219" s="12">
        <f ca="1"/>
        <v>4.3303570785579293</v>
      </c>
    </row>
    <row r="3220" spans="6:9" x14ac:dyDescent="0.3">
      <c r="F3220" s="2">
        <v>3215</v>
      </c>
      <c r="G3220" s="2">
        <f ca="1"/>
        <v>0.14769027995493889</v>
      </c>
      <c r="H3220" s="12">
        <f ca="1"/>
        <v>0.77263338595662523</v>
      </c>
      <c r="I3220" s="12">
        <f ca="1"/>
        <v>11.099652214741383</v>
      </c>
    </row>
    <row r="3221" spans="6:9" x14ac:dyDescent="0.3">
      <c r="F3221" s="2">
        <v>3216</v>
      </c>
      <c r="G3221" s="2">
        <f ca="1"/>
        <v>0.81868266442947957</v>
      </c>
      <c r="H3221" s="12">
        <f ca="1"/>
        <v>0.62492315430028578</v>
      </c>
      <c r="I3221" s="12">
        <f ca="1"/>
        <v>6.4878731451975709</v>
      </c>
    </row>
    <row r="3222" spans="6:9" x14ac:dyDescent="0.3">
      <c r="F3222" s="2">
        <v>3217</v>
      </c>
      <c r="G3222" s="2">
        <f ca="1"/>
        <v>0.24236638635976671</v>
      </c>
      <c r="H3222" s="12">
        <f ca="1"/>
        <v>0.52917559095769162</v>
      </c>
      <c r="I3222" s="12">
        <f ca="1"/>
        <v>7.5009656381163516</v>
      </c>
    </row>
    <row r="3223" spans="6:9" x14ac:dyDescent="0.3">
      <c r="F3223" s="2">
        <v>3218</v>
      </c>
      <c r="G3223" s="2">
        <f ca="1"/>
        <v>0.31914751134274177</v>
      </c>
      <c r="H3223" s="12">
        <f ca="1"/>
        <v>8.8507097149431946E-2</v>
      </c>
      <c r="I3223" s="12">
        <f ca="1"/>
        <v>5.1258108882444464</v>
      </c>
    </row>
    <row r="3224" spans="6:9" x14ac:dyDescent="0.3">
      <c r="F3224" s="2">
        <v>3219</v>
      </c>
      <c r="G3224" s="2">
        <f ca="1"/>
        <v>0.78641946928709006</v>
      </c>
      <c r="H3224" s="12">
        <f ca="1"/>
        <v>0.83833526669819025</v>
      </c>
      <c r="I3224" s="12">
        <f ca="1"/>
        <v>9.5659013933262109</v>
      </c>
    </row>
    <row r="3225" spans="6:9" x14ac:dyDescent="0.3">
      <c r="F3225" s="2">
        <v>3220</v>
      </c>
      <c r="G3225" s="2">
        <f ca="1"/>
        <v>0.20211916258286511</v>
      </c>
      <c r="H3225" s="12">
        <f ca="1"/>
        <v>8.3497499801707065E-2</v>
      </c>
      <c r="I3225" s="12">
        <f ca="1"/>
        <v>6.8592639667958046</v>
      </c>
    </row>
    <row r="3226" spans="6:9" x14ac:dyDescent="0.3">
      <c r="F3226" s="2">
        <v>3221</v>
      </c>
      <c r="G3226" s="2">
        <f ca="1"/>
        <v>0.1072912485631774</v>
      </c>
      <c r="H3226" s="12">
        <f ca="1"/>
        <v>0.96061257026862834</v>
      </c>
      <c r="I3226" s="12">
        <f ca="1"/>
        <v>15.720540862367375</v>
      </c>
    </row>
    <row r="3227" spans="6:9" x14ac:dyDescent="0.3">
      <c r="F3227" s="2">
        <v>3222</v>
      </c>
      <c r="G3227" s="2">
        <f ca="1"/>
        <v>7.0831181861320314E-2</v>
      </c>
      <c r="H3227" s="12">
        <f ca="1"/>
        <v>0.26277841377752553</v>
      </c>
      <c r="I3227" s="12">
        <f ca="1"/>
        <v>9.6756952862162056</v>
      </c>
    </row>
    <row r="3228" spans="6:9" x14ac:dyDescent="0.3">
      <c r="F3228" s="2">
        <v>3223</v>
      </c>
      <c r="G3228" s="2">
        <f ca="1"/>
        <v>0.80425917806674674</v>
      </c>
      <c r="H3228" s="12">
        <f ca="1"/>
        <v>3.8281661438008374E-2</v>
      </c>
      <c r="I3228" s="12">
        <f ca="1"/>
        <v>4.8380615965647102</v>
      </c>
    </row>
    <row r="3229" spans="6:9" x14ac:dyDescent="0.3">
      <c r="F3229" s="2">
        <v>3224</v>
      </c>
      <c r="G3229" s="2">
        <f ca="1"/>
        <v>0.61979913044471902</v>
      </c>
      <c r="H3229" s="12">
        <f ca="1"/>
        <v>0.54192391599246292</v>
      </c>
      <c r="I3229" s="12">
        <f ca="1"/>
        <v>5.0473779601486646</v>
      </c>
    </row>
    <row r="3230" spans="6:9" x14ac:dyDescent="0.3">
      <c r="F3230" s="2">
        <v>3225</v>
      </c>
      <c r="G3230" s="2">
        <f ca="1"/>
        <v>0.86826255367958383</v>
      </c>
      <c r="H3230" s="12">
        <f ca="1"/>
        <v>0.95780568393071674</v>
      </c>
      <c r="I3230" s="12">
        <f ca="1"/>
        <v>13.520607053059466</v>
      </c>
    </row>
    <row r="3231" spans="6:9" x14ac:dyDescent="0.3">
      <c r="F3231" s="2">
        <v>3226</v>
      </c>
      <c r="G3231" s="2">
        <f ca="1"/>
        <v>0.29136286995350802</v>
      </c>
      <c r="H3231" s="12">
        <f ca="1"/>
        <v>0.32746358000656062</v>
      </c>
      <c r="I3231" s="12">
        <f ca="1"/>
        <v>5.4654353998826792</v>
      </c>
    </row>
    <row r="3232" spans="6:9" x14ac:dyDescent="0.3">
      <c r="F3232" s="2">
        <v>3227</v>
      </c>
      <c r="G3232" s="2">
        <f ca="1"/>
        <v>0.7309214859112545</v>
      </c>
      <c r="H3232" s="12">
        <f ca="1"/>
        <v>0.50760552163695261</v>
      </c>
      <c r="I3232" s="12">
        <f ca="1"/>
        <v>4.641519526192095</v>
      </c>
    </row>
    <row r="3233" spans="6:9" x14ac:dyDescent="0.3">
      <c r="F3233" s="2">
        <v>3228</v>
      </c>
      <c r="G3233" s="2">
        <f ca="1"/>
        <v>0.43840632796249457</v>
      </c>
      <c r="H3233" s="12">
        <f ca="1"/>
        <v>0.45219362726560863</v>
      </c>
      <c r="I3233" s="12">
        <f ca="1"/>
        <v>4.9055950131984174</v>
      </c>
    </row>
    <row r="3234" spans="6:9" x14ac:dyDescent="0.3">
      <c r="F3234" s="2">
        <v>3229</v>
      </c>
      <c r="G3234" s="2">
        <f ca="1"/>
        <v>0.86939821387910654</v>
      </c>
      <c r="H3234" s="12">
        <f ca="1"/>
        <v>0.63981170171821011</v>
      </c>
      <c r="I3234" s="12">
        <f ca="1"/>
        <v>7.1127595208281402</v>
      </c>
    </row>
    <row r="3235" spans="6:9" x14ac:dyDescent="0.3">
      <c r="F3235" s="2">
        <v>3230</v>
      </c>
      <c r="G3235" s="2">
        <f ca="1"/>
        <v>0.18888914742870377</v>
      </c>
      <c r="H3235" s="12">
        <f ca="1"/>
        <v>0.99143822265291037</v>
      </c>
      <c r="I3235" s="12">
        <f ca="1"/>
        <v>17.688017924740873</v>
      </c>
    </row>
    <row r="3236" spans="6:9" x14ac:dyDescent="0.3">
      <c r="F3236" s="2">
        <v>3231</v>
      </c>
      <c r="G3236" s="2">
        <f ca="1"/>
        <v>0.68133220086565816</v>
      </c>
      <c r="H3236" s="12">
        <f ca="1"/>
        <v>0.16846296805311245</v>
      </c>
      <c r="I3236" s="12">
        <f ca="1"/>
        <v>0.35127678428783449</v>
      </c>
    </row>
    <row r="3237" spans="6:9" x14ac:dyDescent="0.3">
      <c r="F3237" s="2">
        <v>3232</v>
      </c>
      <c r="G3237" s="2">
        <f ca="1"/>
        <v>5.2413501826451769E-2</v>
      </c>
      <c r="H3237" s="12">
        <f ca="1"/>
        <v>0.14223286027791437</v>
      </c>
      <c r="I3237" s="12">
        <f ca="1"/>
        <v>10.387305775855154</v>
      </c>
    </row>
    <row r="3238" spans="6:9" x14ac:dyDescent="0.3">
      <c r="F3238" s="2">
        <v>3233</v>
      </c>
      <c r="G3238" s="2">
        <f ca="1"/>
        <v>0.3471589252347731</v>
      </c>
      <c r="H3238" s="12">
        <f ca="1"/>
        <v>0.12849960945321315</v>
      </c>
      <c r="I3238" s="12">
        <f ca="1"/>
        <v>4.3725742891504513</v>
      </c>
    </row>
    <row r="3239" spans="6:9" x14ac:dyDescent="0.3">
      <c r="F3239" s="2">
        <v>3234</v>
      </c>
      <c r="G3239" s="2">
        <f ca="1"/>
        <v>0.81205370456871773</v>
      </c>
      <c r="H3239" s="12">
        <f ca="1"/>
        <v>0.1606172505869996</v>
      </c>
      <c r="I3239" s="12">
        <f ca="1"/>
        <v>2.241219554237897</v>
      </c>
    </row>
    <row r="3240" spans="6:9" x14ac:dyDescent="0.3">
      <c r="F3240" s="2">
        <v>3235</v>
      </c>
      <c r="G3240" s="2">
        <f ca="1"/>
        <v>0.2459107372676721</v>
      </c>
      <c r="H3240" s="12">
        <f ca="1"/>
        <v>0.32114657113390543</v>
      </c>
      <c r="I3240" s="12">
        <f ca="1"/>
        <v>6.0700190706087245</v>
      </c>
    </row>
    <row r="3241" spans="6:9" x14ac:dyDescent="0.3">
      <c r="F3241" s="2">
        <v>3236</v>
      </c>
      <c r="G3241" s="2">
        <f ca="1"/>
        <v>0.73057181541721916</v>
      </c>
      <c r="H3241" s="12">
        <f ca="1"/>
        <v>0.94552518487065074</v>
      </c>
      <c r="I3241" s="12">
        <f ca="1"/>
        <v>12.512359646342237</v>
      </c>
    </row>
    <row r="3242" spans="6:9" x14ac:dyDescent="0.3">
      <c r="F3242" s="2">
        <v>3237</v>
      </c>
      <c r="G3242" s="2">
        <f ca="1"/>
        <v>0.36518049983193723</v>
      </c>
      <c r="H3242" s="12">
        <f ca="1"/>
        <v>0.25207394325870047</v>
      </c>
      <c r="I3242" s="12">
        <f ca="1"/>
        <v>4.1215530761962942</v>
      </c>
    </row>
    <row r="3243" spans="6:9" x14ac:dyDescent="0.3">
      <c r="F3243" s="2">
        <v>3238</v>
      </c>
      <c r="G3243" s="2">
        <f ca="1"/>
        <v>0.53701825119080127</v>
      </c>
      <c r="H3243" s="12">
        <f ca="1"/>
        <v>0.79039803011154297</v>
      </c>
      <c r="I3243" s="12">
        <f ca="1"/>
        <v>8.6923145559455204</v>
      </c>
    </row>
    <row r="3244" spans="6:9" x14ac:dyDescent="0.3">
      <c r="F3244" s="2">
        <v>3239</v>
      </c>
      <c r="G3244" s="2">
        <f ca="1"/>
        <v>0.66767827742041486</v>
      </c>
      <c r="H3244" s="12">
        <f ca="1"/>
        <v>0.44241790131988923</v>
      </c>
      <c r="I3244" s="12">
        <f ca="1"/>
        <v>3.7464820827747514</v>
      </c>
    </row>
    <row r="3245" spans="6:9" x14ac:dyDescent="0.3">
      <c r="F3245" s="2">
        <v>3240</v>
      </c>
      <c r="G3245" s="2">
        <f ca="1"/>
        <v>0.84943280155689793</v>
      </c>
      <c r="H3245" s="12">
        <f ca="1"/>
        <v>0.57959525777887366</v>
      </c>
      <c r="I3245" s="12">
        <f ca="1"/>
        <v>6.2089073910650496</v>
      </c>
    </row>
    <row r="3246" spans="6:9" x14ac:dyDescent="0.3">
      <c r="F3246" s="2">
        <v>3241</v>
      </c>
      <c r="G3246" s="2">
        <f ca="1"/>
        <v>0.6810308992016203</v>
      </c>
      <c r="H3246" s="12">
        <f ca="1"/>
        <v>0.24617376043744565</v>
      </c>
      <c r="I3246" s="12">
        <f ca="1"/>
        <v>1.0431733193685022</v>
      </c>
    </row>
    <row r="3247" spans="6:9" x14ac:dyDescent="0.3">
      <c r="F3247" s="2">
        <v>3242</v>
      </c>
      <c r="G3247" s="2">
        <f ca="1"/>
        <v>0.77884833040301293</v>
      </c>
      <c r="H3247" s="12">
        <f ca="1"/>
        <v>0.76221371030724683</v>
      </c>
      <c r="I3247" s="12">
        <f ca="1"/>
        <v>8.1951335773490559</v>
      </c>
    </row>
    <row r="3248" spans="6:9" x14ac:dyDescent="0.3">
      <c r="F3248" s="2">
        <v>3243</v>
      </c>
      <c r="G3248" s="2">
        <f ca="1"/>
        <v>0.42300250910313397</v>
      </c>
      <c r="H3248" s="12">
        <f ca="1"/>
        <v>0.80098341858621258</v>
      </c>
      <c r="I3248" s="12">
        <f ca="1"/>
        <v>9.2697520339178112</v>
      </c>
    </row>
    <row r="3249" spans="6:9" x14ac:dyDescent="0.3">
      <c r="F3249" s="2">
        <v>3244</v>
      </c>
      <c r="G3249" s="2">
        <f ca="1"/>
        <v>0.59257002168492456</v>
      </c>
      <c r="H3249" s="12">
        <f ca="1"/>
        <v>0.12394994977882279</v>
      </c>
      <c r="I3249" s="12">
        <f ca="1"/>
        <v>1.6891157524245131</v>
      </c>
    </row>
    <row r="3250" spans="6:9" x14ac:dyDescent="0.3">
      <c r="F3250" s="2">
        <v>3245</v>
      </c>
      <c r="G3250" s="2">
        <f ca="1"/>
        <v>0.91956517975329466</v>
      </c>
      <c r="H3250" s="12">
        <f ca="1"/>
        <v>0.95715590712499021</v>
      </c>
      <c r="I3250" s="12">
        <f ca="1"/>
        <v>13.906743817531217</v>
      </c>
    </row>
    <row r="3251" spans="6:9" x14ac:dyDescent="0.3">
      <c r="F3251" s="2">
        <v>3246</v>
      </c>
      <c r="G3251" s="2">
        <f ca="1"/>
        <v>0.31198048521199051</v>
      </c>
      <c r="H3251" s="12">
        <f ca="1"/>
        <v>0.10998622187172646</v>
      </c>
      <c r="I3251" s="12">
        <f ca="1"/>
        <v>4.9776163869134331</v>
      </c>
    </row>
    <row r="3252" spans="6:9" x14ac:dyDescent="0.3">
      <c r="F3252" s="2">
        <v>3247</v>
      </c>
      <c r="G3252" s="2">
        <f ca="1"/>
        <v>0.43973884999815827</v>
      </c>
      <c r="H3252" s="12">
        <f ca="1"/>
        <v>0.27338927137814406</v>
      </c>
      <c r="I3252" s="12">
        <f ca="1"/>
        <v>3.3337716279706795</v>
      </c>
    </row>
    <row r="3253" spans="6:9" x14ac:dyDescent="0.3">
      <c r="F3253" s="2">
        <v>3248</v>
      </c>
      <c r="G3253" s="2">
        <f ca="1"/>
        <v>0.88378214634176211</v>
      </c>
      <c r="H3253" s="12">
        <f ca="1"/>
        <v>0.30061307065171583</v>
      </c>
      <c r="I3253" s="12">
        <f ca="1"/>
        <v>4.1667570432666139</v>
      </c>
    </row>
    <row r="3254" spans="6:9" x14ac:dyDescent="0.3">
      <c r="F3254" s="2">
        <v>3249</v>
      </c>
      <c r="G3254" s="2">
        <f ca="1"/>
        <v>0.92577102762815056</v>
      </c>
      <c r="H3254" s="12">
        <f ca="1"/>
        <v>0.37635287443416399</v>
      </c>
      <c r="I3254" s="12">
        <f ca="1"/>
        <v>5.7641427652101358</v>
      </c>
    </row>
    <row r="3255" spans="6:9" x14ac:dyDescent="0.3">
      <c r="F3255" s="2">
        <v>3250</v>
      </c>
      <c r="G3255" s="2">
        <f ca="1"/>
        <v>0.36171613044644002</v>
      </c>
      <c r="H3255" s="12">
        <f ca="1"/>
        <v>0.35966030717624786</v>
      </c>
      <c r="I3255" s="12">
        <f ca="1"/>
        <v>4.8191056941042874</v>
      </c>
    </row>
    <row r="3256" spans="6:9" x14ac:dyDescent="0.3">
      <c r="F3256" s="2">
        <v>3251</v>
      </c>
      <c r="G3256" s="2">
        <f ca="1"/>
        <v>0.94672048358499628</v>
      </c>
      <c r="H3256" s="12">
        <f ca="1"/>
        <v>0.3223356422075363</v>
      </c>
      <c r="I3256" s="12">
        <f ca="1"/>
        <v>6.2176705080910724</v>
      </c>
    </row>
    <row r="3257" spans="6:9" x14ac:dyDescent="0.3">
      <c r="F3257" s="2">
        <v>3252</v>
      </c>
      <c r="G3257" s="2">
        <f ca="1"/>
        <v>0.19198567466146055</v>
      </c>
      <c r="H3257" s="12">
        <f ca="1"/>
        <v>6.3081840723840488E-2</v>
      </c>
      <c r="I3257" s="12">
        <f ca="1"/>
        <v>7.3189000091276073</v>
      </c>
    </row>
    <row r="3258" spans="6:9" x14ac:dyDescent="0.3">
      <c r="F3258" s="2">
        <v>3253</v>
      </c>
      <c r="G3258" s="2">
        <f ca="1"/>
        <v>0.65723908922096763</v>
      </c>
      <c r="H3258" s="12">
        <f ca="1"/>
        <v>0.66607868073830012</v>
      </c>
      <c r="I3258" s="12">
        <f ca="1"/>
        <v>6.6190515331580171</v>
      </c>
    </row>
    <row r="3259" spans="6:9" x14ac:dyDescent="0.3">
      <c r="F3259" s="2">
        <v>3254</v>
      </c>
      <c r="G3259" s="2">
        <f ca="1"/>
        <v>0.39321079166640449</v>
      </c>
      <c r="H3259" s="12">
        <f ca="1"/>
        <v>0.11793251010601669</v>
      </c>
      <c r="I3259" s="12">
        <f ca="1"/>
        <v>3.8791663298915959</v>
      </c>
    </row>
    <row r="3260" spans="6:9" x14ac:dyDescent="0.3">
      <c r="F3260" s="2">
        <v>3255</v>
      </c>
      <c r="G3260" s="2">
        <f ca="1"/>
        <v>0.97852387149041387</v>
      </c>
      <c r="H3260" s="12">
        <f ca="1"/>
        <v>2.8236568745633184E-2</v>
      </c>
      <c r="I3260" s="12">
        <f ca="1"/>
        <v>9.3688457010021011</v>
      </c>
    </row>
    <row r="3261" spans="6:9" x14ac:dyDescent="0.3">
      <c r="F3261" s="2">
        <v>3256</v>
      </c>
      <c r="G3261" s="2">
        <f ca="1"/>
        <v>0.98126742508544917</v>
      </c>
      <c r="H3261" s="12">
        <f ca="1"/>
        <v>0.60865517876636499</v>
      </c>
      <c r="I3261" s="12">
        <f ca="1"/>
        <v>10.042155169449916</v>
      </c>
    </row>
    <row r="3262" spans="6:9" x14ac:dyDescent="0.3">
      <c r="F3262" s="2">
        <v>3257</v>
      </c>
      <c r="G3262" s="2">
        <f ca="1"/>
        <v>0.99408922481538808</v>
      </c>
      <c r="H3262" s="12">
        <f ca="1"/>
        <v>0.65145237033473546</v>
      </c>
      <c r="I3262" s="12">
        <f ca="1"/>
        <v>12.174698064762117</v>
      </c>
    </row>
    <row r="3263" spans="6:9" x14ac:dyDescent="0.3">
      <c r="F3263" s="2">
        <v>3258</v>
      </c>
      <c r="G3263" s="2">
        <f ca="1"/>
        <v>0.85239882723132299</v>
      </c>
      <c r="H3263" s="12">
        <f ca="1"/>
        <v>0.13094902846742862</v>
      </c>
      <c r="I3263" s="12">
        <f ca="1"/>
        <v>3.2030974069053793</v>
      </c>
    </row>
    <row r="3264" spans="6:9" x14ac:dyDescent="0.3">
      <c r="F3264" s="2">
        <v>3259</v>
      </c>
      <c r="G3264" s="2">
        <f ca="1"/>
        <v>0.23124859068324377</v>
      </c>
      <c r="H3264" s="12">
        <f ca="1"/>
        <v>6.8526517098707274E-2</v>
      </c>
      <c r="I3264" s="12">
        <f ca="1"/>
        <v>6.6153836224953446</v>
      </c>
    </row>
    <row r="3265" spans="6:9" x14ac:dyDescent="0.3">
      <c r="F3265" s="2">
        <v>3260</v>
      </c>
      <c r="G3265" s="2">
        <f ca="1"/>
        <v>0.70579905085020522</v>
      </c>
      <c r="H3265" s="12">
        <f ca="1"/>
        <v>0.26131200792369835</v>
      </c>
      <c r="I3265" s="12">
        <f ca="1"/>
        <v>1.3558324938484139</v>
      </c>
    </row>
    <row r="3266" spans="6:9" x14ac:dyDescent="0.3">
      <c r="F3266" s="2">
        <v>3261</v>
      </c>
      <c r="G3266" s="2">
        <f ca="1"/>
        <v>0.25566893217883258</v>
      </c>
      <c r="H3266" s="12">
        <f ca="1"/>
        <v>0.26676647682433141</v>
      </c>
      <c r="I3266" s="12">
        <f ca="1"/>
        <v>5.6883489246589862</v>
      </c>
    </row>
    <row r="3267" spans="6:9" x14ac:dyDescent="0.3">
      <c r="F3267" s="2">
        <v>3262</v>
      </c>
      <c r="G3267" s="2">
        <f ca="1"/>
        <v>0.89535950968309619</v>
      </c>
      <c r="H3267" s="12">
        <f ca="1"/>
        <v>0.3552138534571756</v>
      </c>
      <c r="I3267" s="12">
        <f ca="1"/>
        <v>4.8094722988258862</v>
      </c>
    </row>
    <row r="3268" spans="6:9" x14ac:dyDescent="0.3">
      <c r="F3268" s="2">
        <v>3263</v>
      </c>
      <c r="G3268" s="2">
        <f ca="1"/>
        <v>0.47218787644351368</v>
      </c>
      <c r="H3268" s="12">
        <f ca="1"/>
        <v>0.56648899394380736</v>
      </c>
      <c r="I3268" s="12">
        <f ca="1"/>
        <v>5.9051165035625637</v>
      </c>
    </row>
    <row r="3269" spans="6:9" x14ac:dyDescent="0.3">
      <c r="F3269" s="2">
        <v>3264</v>
      </c>
      <c r="G3269" s="2">
        <f ca="1"/>
        <v>0.91654724817678357</v>
      </c>
      <c r="H3269" s="12">
        <f ca="1"/>
        <v>0.6496637581183875</v>
      </c>
      <c r="I3269" s="12">
        <f ca="1"/>
        <v>7.916678846758554</v>
      </c>
    </row>
    <row r="3270" spans="6:9" x14ac:dyDescent="0.3">
      <c r="F3270" s="2">
        <v>3265</v>
      </c>
      <c r="G3270" s="2">
        <f ca="1"/>
        <v>0.53698209060673108</v>
      </c>
      <c r="H3270" s="12">
        <f ca="1"/>
        <v>0.19205225820211647</v>
      </c>
      <c r="I3270" s="12">
        <f ca="1"/>
        <v>1.7801284126748946</v>
      </c>
    </row>
    <row r="3271" spans="6:9" x14ac:dyDescent="0.3">
      <c r="F3271" s="2">
        <v>3266</v>
      </c>
      <c r="G3271" s="2">
        <f ca="1"/>
        <v>0.21108767949937701</v>
      </c>
      <c r="H3271" s="12">
        <f ca="1"/>
        <v>0.81660995091278443</v>
      </c>
      <c r="I3271" s="12">
        <f ca="1"/>
        <v>10.945082380944626</v>
      </c>
    </row>
    <row r="3272" spans="6:9" x14ac:dyDescent="0.3">
      <c r="F3272" s="2">
        <v>3267</v>
      </c>
      <c r="G3272" s="2">
        <f ca="1"/>
        <v>0.598865841190513</v>
      </c>
      <c r="H3272" s="12">
        <f ca="1"/>
        <v>0.19138703806657786</v>
      </c>
      <c r="I3272" s="12">
        <f ca="1"/>
        <v>0.99397365951340566</v>
      </c>
    </row>
    <row r="3273" spans="6:9" x14ac:dyDescent="0.3">
      <c r="F3273" s="2">
        <v>3268</v>
      </c>
      <c r="G3273" s="2">
        <f ca="1"/>
        <v>0.49414678187519034</v>
      </c>
      <c r="H3273" s="12">
        <f ca="1"/>
        <v>0.9893884068608052</v>
      </c>
      <c r="I3273" s="12">
        <f ca="1"/>
        <v>16.156465171300049</v>
      </c>
    </row>
    <row r="3274" spans="6:9" x14ac:dyDescent="0.3">
      <c r="F3274" s="2">
        <v>3269</v>
      </c>
      <c r="G3274" s="2">
        <f ca="1"/>
        <v>0.88643917280660944</v>
      </c>
      <c r="H3274" s="12">
        <f ca="1"/>
        <v>0.15760727573017697</v>
      </c>
      <c r="I3274" s="12">
        <f ca="1"/>
        <v>3.8385218017095948</v>
      </c>
    </row>
    <row r="3275" spans="6:9" x14ac:dyDescent="0.3">
      <c r="F3275" s="2">
        <v>3270</v>
      </c>
      <c r="G3275" s="2">
        <f ca="1"/>
        <v>0.63535304806774073</v>
      </c>
      <c r="H3275" s="12">
        <f ca="1"/>
        <v>0.57987809545113489</v>
      </c>
      <c r="I3275" s="12">
        <f ca="1"/>
        <v>5.5015851376744287</v>
      </c>
    </row>
    <row r="3276" spans="6:9" x14ac:dyDescent="0.3">
      <c r="F3276" s="2">
        <v>3271</v>
      </c>
      <c r="G3276" s="2">
        <f ca="1"/>
        <v>8.0297178653539358E-2</v>
      </c>
      <c r="H3276" s="12">
        <f ca="1"/>
        <v>0.10168918131551141</v>
      </c>
      <c r="I3276" s="12">
        <f ca="1"/>
        <v>9.4467296314691556</v>
      </c>
    </row>
    <row r="3277" spans="6:9" x14ac:dyDescent="0.3">
      <c r="F3277" s="2">
        <v>3272</v>
      </c>
      <c r="G3277" s="2">
        <f ca="1"/>
        <v>0.87639941956068768</v>
      </c>
      <c r="H3277" s="12">
        <f ca="1"/>
        <v>0.76594678153524698</v>
      </c>
      <c r="I3277" s="12">
        <f ca="1"/>
        <v>8.8399642384291237</v>
      </c>
    </row>
    <row r="3278" spans="6:9" x14ac:dyDescent="0.3">
      <c r="F3278" s="2">
        <v>3273</v>
      </c>
      <c r="G3278" s="2">
        <f ca="1"/>
        <v>0.94050129997724685</v>
      </c>
      <c r="H3278" s="12">
        <f ca="1"/>
        <v>0.15499189135895319</v>
      </c>
      <c r="I3278" s="12">
        <f ca="1"/>
        <v>5.5876016728285807</v>
      </c>
    </row>
    <row r="3279" spans="6:9" x14ac:dyDescent="0.3">
      <c r="F3279" s="2">
        <v>3274</v>
      </c>
      <c r="G3279" s="2">
        <f ca="1"/>
        <v>0.3686091089155219</v>
      </c>
      <c r="H3279" s="12">
        <f ca="1"/>
        <v>0.71446501695715781</v>
      </c>
      <c r="I3279" s="12">
        <f ca="1"/>
        <v>8.2870847930191509</v>
      </c>
    </row>
    <row r="3280" spans="6:9" x14ac:dyDescent="0.3">
      <c r="F3280" s="2">
        <v>3275</v>
      </c>
      <c r="G3280" s="2">
        <f ca="1"/>
        <v>0.92426793690387998</v>
      </c>
      <c r="H3280" s="12">
        <f ca="1"/>
        <v>0.35421050107296792</v>
      </c>
      <c r="I3280" s="12">
        <f ca="1"/>
        <v>5.5749848447734802</v>
      </c>
    </row>
    <row r="3281" spans="6:9" x14ac:dyDescent="0.3">
      <c r="F3281" s="2">
        <v>3276</v>
      </c>
      <c r="G3281" s="2">
        <f ca="1"/>
        <v>0.8203653053576605</v>
      </c>
      <c r="H3281" s="12">
        <f ca="1"/>
        <v>5.3847730872802924E-2</v>
      </c>
      <c r="I3281" s="12">
        <f ca="1"/>
        <v>4.273107209058761</v>
      </c>
    </row>
    <row r="3282" spans="6:9" x14ac:dyDescent="0.3">
      <c r="F3282" s="2">
        <v>3277</v>
      </c>
      <c r="G3282" s="2">
        <f ca="1"/>
        <v>0.68665188901583751</v>
      </c>
      <c r="H3282" s="12">
        <f ca="1"/>
        <v>0.94791010419435606</v>
      </c>
      <c r="I3282" s="12">
        <f ca="1"/>
        <v>12.596035405900135</v>
      </c>
    </row>
    <row r="3283" spans="6:9" x14ac:dyDescent="0.3">
      <c r="F3283" s="2">
        <v>3278</v>
      </c>
      <c r="G3283" s="2">
        <f ca="1"/>
        <v>0.90103230704188397</v>
      </c>
      <c r="H3283" s="12">
        <f ca="1"/>
        <v>7.0988951419256763E-2</v>
      </c>
      <c r="I3283" s="12">
        <f ca="1"/>
        <v>5.0857077528650008</v>
      </c>
    </row>
    <row r="3284" spans="6:9" x14ac:dyDescent="0.3">
      <c r="F3284" s="2">
        <v>3279</v>
      </c>
      <c r="G3284" s="2">
        <f ca="1"/>
        <v>0.97616326127491138</v>
      </c>
      <c r="H3284" s="12">
        <f ca="1"/>
        <v>0.13762916295157956</v>
      </c>
      <c r="I3284" s="12">
        <f ca="1"/>
        <v>7.7240557370035905</v>
      </c>
    </row>
    <row r="3285" spans="6:9" x14ac:dyDescent="0.3">
      <c r="F3285" s="2">
        <v>3280</v>
      </c>
      <c r="G3285" s="2">
        <f ca="1"/>
        <v>0.28135816550996395</v>
      </c>
      <c r="H3285" s="12">
        <f ca="1"/>
        <v>0.52371459796800446</v>
      </c>
      <c r="I3285" s="12">
        <f ca="1"/>
        <v>7.0064407766921013</v>
      </c>
    </row>
    <row r="3286" spans="6:9" x14ac:dyDescent="0.3">
      <c r="F3286" s="2">
        <v>3281</v>
      </c>
      <c r="G3286" s="2">
        <f ca="1"/>
        <v>0.24182012208415604</v>
      </c>
      <c r="H3286" s="12">
        <f ca="1"/>
        <v>0.25534758353059428</v>
      </c>
      <c r="I3286" s="12">
        <f ca="1"/>
        <v>5.8628889566415143</v>
      </c>
    </row>
    <row r="3287" spans="6:9" x14ac:dyDescent="0.3">
      <c r="F3287" s="2">
        <v>3282</v>
      </c>
      <c r="G3287" s="2">
        <f ca="1"/>
        <v>0.98931882379740577</v>
      </c>
      <c r="H3287" s="12">
        <f ca="1"/>
        <v>0.96881162892458783</v>
      </c>
      <c r="I3287" s="12">
        <f ca="1"/>
        <v>16.612978277448967</v>
      </c>
    </row>
    <row r="3288" spans="6:9" x14ac:dyDescent="0.3">
      <c r="F3288" s="2">
        <v>3283</v>
      </c>
      <c r="G3288" s="2">
        <f ca="1"/>
        <v>0.96968654124523246</v>
      </c>
      <c r="H3288" s="12">
        <f ca="1"/>
        <v>0.90639717454696234</v>
      </c>
      <c r="I3288" s="12">
        <f ca="1"/>
        <v>13.168555671830573</v>
      </c>
    </row>
    <row r="3289" spans="6:9" x14ac:dyDescent="0.3">
      <c r="F3289" s="2">
        <v>3284</v>
      </c>
      <c r="G3289" s="2">
        <f ca="1"/>
        <v>0.34660093447909723</v>
      </c>
      <c r="H3289" s="12">
        <f ca="1"/>
        <v>0.37368269599206561</v>
      </c>
      <c r="I3289" s="12">
        <f ca="1"/>
        <v>5.0916638289052694</v>
      </c>
    </row>
    <row r="3290" spans="6:9" x14ac:dyDescent="0.3">
      <c r="F3290" s="2">
        <v>3285</v>
      </c>
      <c r="G3290" s="2">
        <f ca="1"/>
        <v>0.78089136676706006</v>
      </c>
      <c r="H3290" s="12">
        <f ca="1"/>
        <v>0.98086214510149605</v>
      </c>
      <c r="I3290" s="12">
        <f ca="1"/>
        <v>14.919366167142481</v>
      </c>
    </row>
    <row r="3291" spans="6:9" x14ac:dyDescent="0.3">
      <c r="F3291" s="2">
        <v>3286</v>
      </c>
      <c r="G3291" s="2">
        <f ca="1"/>
        <v>0.17483014870665081</v>
      </c>
      <c r="H3291" s="12">
        <f ca="1"/>
        <v>0.84292318255313003</v>
      </c>
      <c r="I3291" s="12">
        <f ca="1"/>
        <v>11.753336950864881</v>
      </c>
    </row>
    <row r="3292" spans="6:9" x14ac:dyDescent="0.3">
      <c r="F3292" s="2">
        <v>3287</v>
      </c>
      <c r="G3292" s="2">
        <f ca="1"/>
        <v>0.42449383806038155</v>
      </c>
      <c r="H3292" s="12">
        <f ca="1"/>
        <v>0.8874424775781613</v>
      </c>
      <c r="I3292" s="12">
        <f ca="1"/>
        <v>11.008246265100182</v>
      </c>
    </row>
    <row r="3293" spans="6:9" x14ac:dyDescent="0.3">
      <c r="F3293" s="2">
        <v>3288</v>
      </c>
      <c r="G3293" s="2">
        <f ca="1"/>
        <v>0.82003737457613934</v>
      </c>
      <c r="H3293" s="12">
        <f ca="1"/>
        <v>0.46443245078452366</v>
      </c>
      <c r="I3293" s="12">
        <f ca="1"/>
        <v>4.6531562907448434</v>
      </c>
    </row>
    <row r="3294" spans="6:9" x14ac:dyDescent="0.3">
      <c r="F3294" s="2">
        <v>3289</v>
      </c>
      <c r="G3294" s="2">
        <f ca="1"/>
        <v>0.63954737625244684</v>
      </c>
      <c r="H3294" s="12">
        <f ca="1"/>
        <v>0.63865187114588817</v>
      </c>
      <c r="I3294" s="12">
        <f ca="1"/>
        <v>6.2607629308484469</v>
      </c>
    </row>
    <row r="3295" spans="6:9" x14ac:dyDescent="0.3">
      <c r="F3295" s="2">
        <v>3290</v>
      </c>
      <c r="G3295" s="2">
        <f ca="1"/>
        <v>0.24000375696101361</v>
      </c>
      <c r="H3295" s="12">
        <f ca="1"/>
        <v>0.19136401925315072</v>
      </c>
      <c r="I3295" s="12">
        <f ca="1"/>
        <v>5.7727860252721017</v>
      </c>
    </row>
    <row r="3296" spans="6:9" x14ac:dyDescent="0.3">
      <c r="F3296" s="2">
        <v>3291</v>
      </c>
      <c r="G3296" s="2">
        <f ca="1"/>
        <v>0.44981899626465971</v>
      </c>
      <c r="H3296" s="12">
        <f ca="1"/>
        <v>0.24278886806616362</v>
      </c>
      <c r="I3296" s="12">
        <f ca="1"/>
        <v>3.0346453037665255</v>
      </c>
    </row>
    <row r="3297" spans="6:9" x14ac:dyDescent="0.3">
      <c r="F3297" s="2">
        <v>3292</v>
      </c>
      <c r="G3297" s="2">
        <f ca="1"/>
        <v>0.9820892325563797</v>
      </c>
      <c r="H3297" s="12">
        <f ca="1"/>
        <v>0.26793692192726248</v>
      </c>
      <c r="I3297" s="12">
        <f ca="1"/>
        <v>8.3680523910404396</v>
      </c>
    </row>
    <row r="3298" spans="6:9" x14ac:dyDescent="0.3">
      <c r="F3298" s="2">
        <v>3293</v>
      </c>
      <c r="G3298" s="2">
        <f ca="1"/>
        <v>0.81757809049314623</v>
      </c>
      <c r="H3298" s="12">
        <f ca="1"/>
        <v>0.72886336947215868</v>
      </c>
      <c r="I3298" s="12">
        <f ca="1"/>
        <v>7.858107625207003</v>
      </c>
    </row>
    <row r="3299" spans="6:9" x14ac:dyDescent="0.3">
      <c r="F3299" s="2">
        <v>3294</v>
      </c>
      <c r="G3299" s="2">
        <f ca="1"/>
        <v>0.26983318575026138</v>
      </c>
      <c r="H3299" s="12">
        <f ca="1"/>
        <v>1.7795699091669448E-2</v>
      </c>
      <c r="I3299" s="12">
        <f ca="1"/>
        <v>8.0386139459015613</v>
      </c>
    </row>
    <row r="3300" spans="6:9" x14ac:dyDescent="0.3">
      <c r="F3300" s="2">
        <v>3295</v>
      </c>
      <c r="G3300" s="2">
        <f ca="1"/>
        <v>0.13093107626074629</v>
      </c>
      <c r="H3300" s="12">
        <f ca="1"/>
        <v>0.64616777897771094</v>
      </c>
      <c r="I3300" s="12">
        <f ca="1"/>
        <v>10.0938994549958</v>
      </c>
    </row>
    <row r="3301" spans="6:9" x14ac:dyDescent="0.3">
      <c r="F3301" s="2">
        <v>3296</v>
      </c>
      <c r="G3301" s="2">
        <f ca="1"/>
        <v>0.36859128756849113</v>
      </c>
      <c r="H3301" s="12">
        <f ca="1"/>
        <v>0.86149685522730679</v>
      </c>
      <c r="I3301" s="12">
        <f ca="1"/>
        <v>10.652165104852873</v>
      </c>
    </row>
    <row r="3302" spans="6:9" x14ac:dyDescent="0.3">
      <c r="F3302" s="2">
        <v>3297</v>
      </c>
      <c r="G3302" s="2">
        <f ca="1"/>
        <v>0.28923725732224437</v>
      </c>
      <c r="H3302" s="12">
        <f ca="1"/>
        <v>3.572937031065293E-2</v>
      </c>
      <c r="I3302" s="12">
        <f ca="1"/>
        <v>6.7691593540075532</v>
      </c>
    </row>
    <row r="3303" spans="6:9" x14ac:dyDescent="0.3">
      <c r="F3303" s="2">
        <v>3298</v>
      </c>
      <c r="G3303" s="2">
        <f ca="1"/>
        <v>0.64101997337674388</v>
      </c>
      <c r="H3303" s="12">
        <f ca="1"/>
        <v>0.65043522966333445</v>
      </c>
      <c r="I3303" s="12">
        <f ca="1"/>
        <v>6.4171844052040985</v>
      </c>
    </row>
    <row r="3304" spans="6:9" x14ac:dyDescent="0.3">
      <c r="F3304" s="2">
        <v>3299</v>
      </c>
      <c r="G3304" s="2">
        <f ca="1"/>
        <v>5.1767150862449318E-2</v>
      </c>
      <c r="H3304" s="12">
        <f ca="1"/>
        <v>0.3568769735056001</v>
      </c>
      <c r="I3304" s="12">
        <f ca="1"/>
        <v>10.709590854895289</v>
      </c>
    </row>
    <row r="3305" spans="6:9" x14ac:dyDescent="0.3">
      <c r="F3305" s="2">
        <v>3300</v>
      </c>
      <c r="G3305" s="2">
        <f ca="1"/>
        <v>0.34685844646483077</v>
      </c>
      <c r="H3305" s="12">
        <f ca="1"/>
        <v>0.3701745663155116</v>
      </c>
      <c r="I3305" s="12">
        <f ca="1"/>
        <v>5.0628628500442652</v>
      </c>
    </row>
    <row r="3306" spans="6:9" x14ac:dyDescent="0.3">
      <c r="F3306" s="2">
        <v>3301</v>
      </c>
      <c r="G3306" s="2">
        <f ca="1"/>
        <v>0.1889537172137572</v>
      </c>
      <c r="H3306" s="12">
        <f ca="1"/>
        <v>0.95063196146228979</v>
      </c>
      <c r="I3306" s="12">
        <f ca="1"/>
        <v>14.357509933705561</v>
      </c>
    </row>
    <row r="3307" spans="6:9" x14ac:dyDescent="0.3">
      <c r="F3307" s="2">
        <v>3302</v>
      </c>
      <c r="G3307" s="2">
        <f ca="1"/>
        <v>0.57185251075153509</v>
      </c>
      <c r="H3307" s="12">
        <f ca="1"/>
        <v>0.32042019462252269</v>
      </c>
      <c r="I3307" s="12">
        <f ca="1"/>
        <v>2.5199786684118259</v>
      </c>
    </row>
    <row r="3308" spans="6:9" x14ac:dyDescent="0.3">
      <c r="F3308" s="2">
        <v>3303</v>
      </c>
      <c r="G3308" s="2">
        <f ca="1"/>
        <v>0.88256637730112808</v>
      </c>
      <c r="H3308" s="12">
        <f ca="1"/>
        <v>0.45106353904336749</v>
      </c>
      <c r="I3308" s="12">
        <f ca="1"/>
        <v>5.3428427280369988</v>
      </c>
    </row>
    <row r="3309" spans="6:9" x14ac:dyDescent="0.3">
      <c r="F3309" s="2">
        <v>3304</v>
      </c>
      <c r="G3309" s="2">
        <f ca="1"/>
        <v>0.1478813837692432</v>
      </c>
      <c r="H3309" s="12">
        <f ca="1"/>
        <v>0.94053209069691945</v>
      </c>
      <c r="I3309" s="12">
        <f ca="1"/>
        <v>14.360883572230678</v>
      </c>
    </row>
    <row r="3310" spans="6:9" x14ac:dyDescent="0.3">
      <c r="F3310" s="2">
        <v>3305</v>
      </c>
      <c r="G3310" s="2">
        <f ca="1"/>
        <v>0.61474260058809049</v>
      </c>
      <c r="H3310" s="12">
        <f ca="1"/>
        <v>0.99891511635376196</v>
      </c>
      <c r="I3310" s="12">
        <f ca="1"/>
        <v>19.815184253205263</v>
      </c>
    </row>
    <row r="3311" spans="6:9" x14ac:dyDescent="0.3">
      <c r="F3311" s="2">
        <v>3306</v>
      </c>
      <c r="G3311" s="2">
        <f ca="1"/>
        <v>0.69465637278497572</v>
      </c>
      <c r="H3311" s="12">
        <f ca="1"/>
        <v>0.20604588045570127</v>
      </c>
      <c r="I3311" s="12">
        <f ca="1"/>
        <v>0.47871175179163178</v>
      </c>
    </row>
    <row r="3312" spans="6:9" x14ac:dyDescent="0.3">
      <c r="F3312" s="2">
        <v>3307</v>
      </c>
      <c r="G3312" s="2">
        <f ca="1"/>
        <v>0.63303888171646294</v>
      </c>
      <c r="H3312" s="12">
        <f ca="1"/>
        <v>0.58816622802762319</v>
      </c>
      <c r="I3312" s="12">
        <f ca="1"/>
        <v>5.6102614856967108</v>
      </c>
    </row>
    <row r="3313" spans="6:9" x14ac:dyDescent="0.3">
      <c r="F3313" s="2">
        <v>3308</v>
      </c>
      <c r="G3313" s="2">
        <f ca="1"/>
        <v>0.71737487067122108</v>
      </c>
      <c r="H3313" s="12">
        <f ca="1"/>
        <v>0.43857515407046233</v>
      </c>
      <c r="I3313" s="12">
        <f ca="1"/>
        <v>3.7511955485285777</v>
      </c>
    </row>
    <row r="3314" spans="6:9" x14ac:dyDescent="0.3">
      <c r="F3314" s="2">
        <v>3309</v>
      </c>
      <c r="G3314" s="2">
        <f ca="1"/>
        <v>0.84572731132256274</v>
      </c>
      <c r="H3314" s="12">
        <f ca="1"/>
        <v>0.11521649826707359</v>
      </c>
      <c r="I3314" s="12">
        <f ca="1"/>
        <v>3.2338455090183831</v>
      </c>
    </row>
    <row r="3315" spans="6:9" x14ac:dyDescent="0.3">
      <c r="F3315" s="2">
        <v>3310</v>
      </c>
      <c r="G3315" s="2">
        <f ca="1"/>
        <v>0.59898591985084204</v>
      </c>
      <c r="H3315" s="12">
        <f ca="1"/>
        <v>0.65778536290971679</v>
      </c>
      <c r="I3315" s="12">
        <f ca="1"/>
        <v>6.5765635615971565</v>
      </c>
    </row>
    <row r="3316" spans="6:9" x14ac:dyDescent="0.3">
      <c r="F3316" s="2">
        <v>3311</v>
      </c>
      <c r="G3316" s="2">
        <f ca="1"/>
        <v>0.49636971037163891</v>
      </c>
      <c r="H3316" s="12">
        <f ca="1"/>
        <v>0.28963796441355605</v>
      </c>
      <c r="I3316" s="12">
        <f ca="1"/>
        <v>2.8473871698334414</v>
      </c>
    </row>
    <row r="3317" spans="6:9" x14ac:dyDescent="0.3">
      <c r="F3317" s="2">
        <v>3312</v>
      </c>
      <c r="G3317" s="2">
        <f ca="1"/>
        <v>0.1867543546382453</v>
      </c>
      <c r="H3317" s="12">
        <f ca="1"/>
        <v>0.62384067132068255</v>
      </c>
      <c r="I3317" s="12">
        <f ca="1"/>
        <v>9.0184696303978775</v>
      </c>
    </row>
    <row r="3318" spans="6:9" x14ac:dyDescent="0.3">
      <c r="F3318" s="2">
        <v>3313</v>
      </c>
      <c r="G3318" s="2">
        <f ca="1"/>
        <v>0.370572999322204</v>
      </c>
      <c r="H3318" s="12">
        <f ca="1"/>
        <v>0.89248731443380702</v>
      </c>
      <c r="I3318" s="12">
        <f ca="1"/>
        <v>11.35703181758039</v>
      </c>
    </row>
    <row r="3319" spans="6:9" x14ac:dyDescent="0.3">
      <c r="F3319" s="2">
        <v>3314</v>
      </c>
      <c r="G3319" s="2">
        <f ca="1"/>
        <v>8.9638670884031768E-2</v>
      </c>
      <c r="H3319" s="12">
        <f ca="1"/>
        <v>0.48604459045734516</v>
      </c>
      <c r="I3319" s="12">
        <f ca="1"/>
        <v>9.9319949185547785</v>
      </c>
    </row>
    <row r="3320" spans="6:9" x14ac:dyDescent="0.3">
      <c r="F3320" s="2">
        <v>3315</v>
      </c>
      <c r="G3320" s="2">
        <f ca="1"/>
        <v>0.47689869017176889</v>
      </c>
      <c r="H3320" s="12">
        <f ca="1"/>
        <v>0.5768700511530922</v>
      </c>
      <c r="I3320" s="12">
        <f ca="1"/>
        <v>5.9990662489992914</v>
      </c>
    </row>
    <row r="3321" spans="6:9" x14ac:dyDescent="0.3">
      <c r="F3321" s="2">
        <v>3316</v>
      </c>
      <c r="G3321" s="2">
        <f ca="1"/>
        <v>0.71196462913261027</v>
      </c>
      <c r="H3321" s="12">
        <f ca="1"/>
        <v>0.24074785750437311</v>
      </c>
      <c r="I3321" s="12">
        <f ca="1"/>
        <v>1.1008110942253839</v>
      </c>
    </row>
    <row r="3322" spans="6:9" x14ac:dyDescent="0.3">
      <c r="F3322" s="2">
        <v>3317</v>
      </c>
      <c r="G3322" s="2">
        <f ca="1"/>
        <v>0.94855640529079044</v>
      </c>
      <c r="H3322" s="12">
        <f ca="1"/>
        <v>9.3772489733090048E-2</v>
      </c>
      <c r="I3322" s="12">
        <f ca="1"/>
        <v>6.2829612393299596</v>
      </c>
    </row>
    <row r="3323" spans="6:9" x14ac:dyDescent="0.3">
      <c r="F3323" s="2">
        <v>3318</v>
      </c>
      <c r="G3323" s="2">
        <f ca="1"/>
        <v>0.85842798732210834</v>
      </c>
      <c r="H3323" s="12">
        <f ca="1"/>
        <v>6.331214740468516E-2</v>
      </c>
      <c r="I3323" s="12">
        <f ca="1"/>
        <v>4.4504972389281328</v>
      </c>
    </row>
    <row r="3324" spans="6:9" x14ac:dyDescent="0.3">
      <c r="F3324" s="2">
        <v>3319</v>
      </c>
      <c r="G3324" s="2">
        <f ca="1"/>
        <v>0.67387056863981765</v>
      </c>
      <c r="H3324" s="12">
        <f ca="1"/>
        <v>0.19095665798826844</v>
      </c>
      <c r="I3324" s="12">
        <f ca="1"/>
        <v>9.8928260954206107E-2</v>
      </c>
    </row>
    <row r="3325" spans="6:9" x14ac:dyDescent="0.3">
      <c r="F3325" s="2">
        <v>3320</v>
      </c>
      <c r="G3325" s="2">
        <f ca="1"/>
        <v>0.15964398916703404</v>
      </c>
      <c r="H3325" s="12">
        <f ca="1"/>
        <v>0.48112563808315811</v>
      </c>
      <c r="I3325" s="12">
        <f ca="1"/>
        <v>8.3695436298337658</v>
      </c>
    </row>
    <row r="3326" spans="6:9" x14ac:dyDescent="0.3">
      <c r="F3326" s="2">
        <v>3321</v>
      </c>
      <c r="G3326" s="2">
        <f ca="1"/>
        <v>0.33993811412597719</v>
      </c>
      <c r="H3326" s="12">
        <f ca="1"/>
        <v>9.2582790323641806E-2</v>
      </c>
      <c r="I3326" s="12">
        <f ca="1"/>
        <v>4.812983920903549</v>
      </c>
    </row>
    <row r="3327" spans="6:9" x14ac:dyDescent="0.3">
      <c r="F3327" s="2">
        <v>3322</v>
      </c>
      <c r="G3327" s="2">
        <f ca="1"/>
        <v>0.69753344025280661</v>
      </c>
      <c r="H3327" s="12">
        <f ca="1"/>
        <v>0.13289854300233728</v>
      </c>
      <c r="I3327" s="12">
        <f ca="1"/>
        <v>1.147465634990926</v>
      </c>
    </row>
    <row r="3328" spans="6:9" x14ac:dyDescent="0.3">
      <c r="F3328" s="2">
        <v>3323</v>
      </c>
      <c r="G3328" s="2">
        <f ca="1"/>
        <v>0.28632965947380717</v>
      </c>
      <c r="H3328" s="12">
        <f ca="1"/>
        <v>0.91717803409259258</v>
      </c>
      <c r="I3328" s="12">
        <f ca="1"/>
        <v>12.474471956916569</v>
      </c>
    </row>
    <row r="3329" spans="6:9" x14ac:dyDescent="0.3">
      <c r="F3329" s="2">
        <v>3324</v>
      </c>
      <c r="G3329" s="2">
        <f ca="1"/>
        <v>0.77981536496704296</v>
      </c>
      <c r="H3329" s="12">
        <f ca="1"/>
        <v>0.64569200310117725</v>
      </c>
      <c r="I3329" s="12">
        <f ca="1"/>
        <v>6.5416815532767139</v>
      </c>
    </row>
    <row r="3330" spans="6:9" x14ac:dyDescent="0.3">
      <c r="F3330" s="2">
        <v>3325</v>
      </c>
      <c r="G3330" s="2">
        <f ca="1"/>
        <v>1.2219721197998634E-2</v>
      </c>
      <c r="H3330" s="12">
        <f ca="1"/>
        <v>0.94819798733565364</v>
      </c>
      <c r="I3330" s="12">
        <f ca="1"/>
        <v>18.465504674258401</v>
      </c>
    </row>
    <row r="3331" spans="6:9" x14ac:dyDescent="0.3">
      <c r="F3331" s="2">
        <v>3326</v>
      </c>
      <c r="G3331" s="2">
        <f ca="1"/>
        <v>5.1409999349208313E-2</v>
      </c>
      <c r="H3331" s="12">
        <f ca="1"/>
        <v>0.95254698530971793</v>
      </c>
      <c r="I3331" s="12">
        <f ca="1"/>
        <v>16.506330508399699</v>
      </c>
    </row>
    <row r="3332" spans="6:9" x14ac:dyDescent="0.3">
      <c r="F3332" s="2">
        <v>3327</v>
      </c>
      <c r="G3332" s="2">
        <f ca="1"/>
        <v>0.95568721277867907</v>
      </c>
      <c r="H3332" s="12">
        <f ca="1"/>
        <v>0.28607064132735993</v>
      </c>
      <c r="I3332" s="12">
        <f ca="1"/>
        <v>6.4853168894502957</v>
      </c>
    </row>
    <row r="3333" spans="6:9" x14ac:dyDescent="0.3">
      <c r="F3333" s="2">
        <v>3328</v>
      </c>
      <c r="G3333" s="2">
        <f ca="1"/>
        <v>0.88535658914674964</v>
      </c>
      <c r="H3333" s="12">
        <f ca="1"/>
        <v>0.44097806115091998</v>
      </c>
      <c r="I3333" s="12">
        <f ca="1"/>
        <v>5.3020841794807767</v>
      </c>
    </row>
    <row r="3334" spans="6:9" x14ac:dyDescent="0.3">
      <c r="F3334" s="2">
        <v>3329</v>
      </c>
      <c r="G3334" s="2">
        <f ca="1"/>
        <v>0.92008964732752707</v>
      </c>
      <c r="H3334" s="12">
        <f ca="1"/>
        <v>0.60348420946149006</v>
      </c>
      <c r="I3334" s="12">
        <f ca="1"/>
        <v>7.5069930633435469</v>
      </c>
    </row>
    <row r="3335" spans="6:9" x14ac:dyDescent="0.3">
      <c r="F3335" s="2">
        <v>3330</v>
      </c>
      <c r="G3335" s="2">
        <f ca="1"/>
        <v>0.4390283350427262</v>
      </c>
      <c r="H3335" s="12">
        <f ca="1"/>
        <v>0.95912690123353506</v>
      </c>
      <c r="I3335" s="12">
        <f ca="1"/>
        <v>13.512157426649658</v>
      </c>
    </row>
    <row r="3336" spans="6:9" x14ac:dyDescent="0.3">
      <c r="F3336" s="2">
        <v>3331</v>
      </c>
      <c r="G3336" s="2">
        <f ca="1"/>
        <v>0.64522514462114677</v>
      </c>
      <c r="H3336" s="12">
        <f ca="1"/>
        <v>0.43929541636867953</v>
      </c>
      <c r="I3336" s="12">
        <f ca="1"/>
        <v>3.7254370790961211</v>
      </c>
    </row>
    <row r="3337" spans="6:9" x14ac:dyDescent="0.3">
      <c r="F3337" s="2">
        <v>3332</v>
      </c>
      <c r="G3337" s="2">
        <f ca="1"/>
        <v>0.57678756479522852</v>
      </c>
      <c r="H3337" s="12">
        <f ca="1"/>
        <v>0.99780497163406712</v>
      </c>
      <c r="I3337" s="12">
        <f ca="1"/>
        <v>18.756577383947029</v>
      </c>
    </row>
    <row r="3338" spans="6:9" x14ac:dyDescent="0.3">
      <c r="F3338" s="2">
        <v>3333</v>
      </c>
      <c r="G3338" s="2">
        <f ca="1"/>
        <v>0.21876127877774354</v>
      </c>
      <c r="H3338" s="12">
        <f ca="1"/>
        <v>0.13289677287670743</v>
      </c>
      <c r="I3338" s="12">
        <f ca="1"/>
        <v>6.2192665233297486</v>
      </c>
    </row>
    <row r="3339" spans="6:9" x14ac:dyDescent="0.3">
      <c r="F3339" s="2">
        <v>3334</v>
      </c>
      <c r="G3339" s="2">
        <f ca="1"/>
        <v>0.81876433365811385</v>
      </c>
      <c r="H3339" s="12">
        <f ca="1"/>
        <v>0.16770040467084502</v>
      </c>
      <c r="I3339" s="12">
        <f ca="1"/>
        <v>2.3387694492469895</v>
      </c>
    </row>
    <row r="3340" spans="6:9" x14ac:dyDescent="0.3">
      <c r="F3340" s="2">
        <v>3335</v>
      </c>
      <c r="G3340" s="2">
        <f ca="1"/>
        <v>8.4201397319365601E-3</v>
      </c>
      <c r="H3340" s="12">
        <f ca="1"/>
        <v>0.59829119438995093</v>
      </c>
      <c r="I3340" s="12">
        <f ca="1"/>
        <v>15.298641218750305</v>
      </c>
    </row>
    <row r="3341" spans="6:9" x14ac:dyDescent="0.3">
      <c r="F3341" s="2">
        <v>3336</v>
      </c>
      <c r="G3341" s="2">
        <f ca="1"/>
        <v>0.96083745828801792</v>
      </c>
      <c r="H3341" s="12">
        <f ca="1"/>
        <v>3.4959138949899549E-2</v>
      </c>
      <c r="I3341" s="12">
        <f ca="1"/>
        <v>8.009321838591525</v>
      </c>
    </row>
    <row r="3342" spans="6:9" x14ac:dyDescent="0.3">
      <c r="F3342" s="2">
        <v>3337</v>
      </c>
      <c r="G3342" s="2">
        <f ca="1"/>
        <v>0.20419985312762678</v>
      </c>
      <c r="H3342" s="12">
        <f ca="1"/>
        <v>0.8151744396926528</v>
      </c>
      <c r="I3342" s="12">
        <f ca="1"/>
        <v>10.992276053433988</v>
      </c>
    </row>
    <row r="3343" spans="6:9" x14ac:dyDescent="0.3">
      <c r="F3343" s="2">
        <v>3338</v>
      </c>
      <c r="G3343" s="2">
        <f ca="1"/>
        <v>0.53894889853220085</v>
      </c>
      <c r="H3343" s="12">
        <f ca="1"/>
        <v>0.35659636185169119</v>
      </c>
      <c r="I3343" s="12">
        <f ca="1"/>
        <v>3.1615849819996371</v>
      </c>
    </row>
    <row r="3344" spans="6:9" x14ac:dyDescent="0.3">
      <c r="F3344" s="2">
        <v>3339</v>
      </c>
      <c r="G3344" s="2">
        <f ca="1"/>
        <v>0.64283263642996857</v>
      </c>
      <c r="H3344" s="12">
        <f ca="1"/>
        <v>0.57458310632961829</v>
      </c>
      <c r="I3344" s="12">
        <f ca="1"/>
        <v>5.4257822342029822</v>
      </c>
    </row>
    <row r="3345" spans="6:9" x14ac:dyDescent="0.3">
      <c r="F3345" s="2">
        <v>3340</v>
      </c>
      <c r="G3345" s="2">
        <f ca="1"/>
        <v>0.28623643943400823</v>
      </c>
      <c r="H3345" s="12">
        <f ca="1"/>
        <v>0.44538678023336797</v>
      </c>
      <c r="I3345" s="12">
        <f ca="1"/>
        <v>6.3199705760777469</v>
      </c>
    </row>
    <row r="3346" spans="6:9" x14ac:dyDescent="0.3">
      <c r="F3346" s="2">
        <v>3341</v>
      </c>
      <c r="G3346" s="2">
        <f ca="1"/>
        <v>6.3286628695078173E-2</v>
      </c>
      <c r="H3346" s="12">
        <f ca="1"/>
        <v>0.65487550777810788</v>
      </c>
      <c r="I3346" s="12">
        <f ca="1"/>
        <v>11.805181841621639</v>
      </c>
    </row>
    <row r="3347" spans="6:9" x14ac:dyDescent="0.3">
      <c r="F3347" s="2">
        <v>3342</v>
      </c>
      <c r="G3347" s="2">
        <f ca="1"/>
        <v>0.8498480181808834</v>
      </c>
      <c r="H3347" s="12">
        <f ca="1"/>
        <v>0.35901510348845633</v>
      </c>
      <c r="I3347" s="12">
        <f ca="1"/>
        <v>3.966697590467561</v>
      </c>
    </row>
    <row r="3348" spans="6:9" x14ac:dyDescent="0.3">
      <c r="F3348" s="2">
        <v>3343</v>
      </c>
      <c r="G3348" s="2">
        <f ca="1"/>
        <v>3.0456390816601564E-2</v>
      </c>
      <c r="H3348" s="12">
        <f ca="1"/>
        <v>0.69999401075726153</v>
      </c>
      <c r="I3348" s="12">
        <f ca="1"/>
        <v>13.605533929934303</v>
      </c>
    </row>
    <row r="3349" spans="6:9" x14ac:dyDescent="0.3">
      <c r="F3349" s="2">
        <v>3344</v>
      </c>
      <c r="G3349" s="2">
        <f ca="1"/>
        <v>0.70463479516708194</v>
      </c>
      <c r="H3349" s="12">
        <f ca="1"/>
        <v>0.41799881478934808</v>
      </c>
      <c r="I3349" s="12">
        <f ca="1"/>
        <v>3.4640646462559888</v>
      </c>
    </row>
    <row r="3350" spans="6:9" x14ac:dyDescent="0.3">
      <c r="F3350" s="2">
        <v>3345</v>
      </c>
      <c r="G3350" s="2">
        <f ca="1"/>
        <v>0.65706166614863415</v>
      </c>
      <c r="H3350" s="12">
        <f ca="1"/>
        <v>0.86042213766342868</v>
      </c>
      <c r="I3350" s="12">
        <f ca="1"/>
        <v>9.883479062528389</v>
      </c>
    </row>
    <row r="3351" spans="6:9" x14ac:dyDescent="0.3">
      <c r="F3351" s="2">
        <v>3346</v>
      </c>
      <c r="G3351" s="2">
        <f ca="1"/>
        <v>0.77615276616508067</v>
      </c>
      <c r="H3351" s="12">
        <f ca="1"/>
        <v>0.49135636723841203</v>
      </c>
      <c r="I3351" s="12">
        <f ca="1"/>
        <v>4.6308660596327282</v>
      </c>
    </row>
    <row r="3352" spans="6:9" x14ac:dyDescent="0.3">
      <c r="F3352" s="2">
        <v>3347</v>
      </c>
      <c r="G3352" s="2">
        <f ca="1"/>
        <v>0.34613498232605266</v>
      </c>
      <c r="H3352" s="12">
        <f ca="1"/>
        <v>0.34828804395416357</v>
      </c>
      <c r="I3352" s="12">
        <f ca="1"/>
        <v>4.9146450625572244</v>
      </c>
    </row>
    <row r="3353" spans="6:9" x14ac:dyDescent="0.3">
      <c r="F3353" s="2">
        <v>3348</v>
      </c>
      <c r="G3353" s="2">
        <f ca="1"/>
        <v>0.79808069090139244</v>
      </c>
      <c r="H3353" s="12">
        <f ca="1"/>
        <v>0.45864135779143589</v>
      </c>
      <c r="I3353" s="12">
        <f ca="1"/>
        <v>4.3984837274978661</v>
      </c>
    </row>
    <row r="3354" spans="6:9" x14ac:dyDescent="0.3">
      <c r="F3354" s="2">
        <v>3349</v>
      </c>
      <c r="G3354" s="2">
        <f ca="1"/>
        <v>0.68969804460889739</v>
      </c>
      <c r="H3354" s="12">
        <f ca="1"/>
        <v>6.0673217319630046E-2</v>
      </c>
      <c r="I3354" s="12">
        <f ca="1"/>
        <v>3.2841409977475395</v>
      </c>
    </row>
    <row r="3355" spans="6:9" x14ac:dyDescent="0.3">
      <c r="F3355" s="2">
        <v>3350</v>
      </c>
      <c r="G3355" s="2">
        <f ca="1"/>
        <v>0.74356594221886163</v>
      </c>
      <c r="H3355" s="12">
        <f ca="1"/>
        <v>7.0690018330976212E-2</v>
      </c>
      <c r="I3355" s="12">
        <f ca="1"/>
        <v>3.0623325817815386</v>
      </c>
    </row>
    <row r="3356" spans="6:9" x14ac:dyDescent="0.3">
      <c r="F3356" s="2">
        <v>3351</v>
      </c>
      <c r="G3356" s="2">
        <f ca="1"/>
        <v>0.81042017877034689</v>
      </c>
      <c r="H3356" s="12">
        <f ca="1"/>
        <v>0.26648937172703224</v>
      </c>
      <c r="I3356" s="12">
        <f ca="1"/>
        <v>2.5459236063558692</v>
      </c>
    </row>
    <row r="3357" spans="6:9" x14ac:dyDescent="0.3">
      <c r="F3357" s="2">
        <v>3352</v>
      </c>
      <c r="G3357" s="2">
        <f ca="1"/>
        <v>7.2756106815231592E-2</v>
      </c>
      <c r="H3357" s="12">
        <f ca="1"/>
        <v>0.87939761889032875</v>
      </c>
      <c r="I3357" s="12">
        <f ca="1"/>
        <v>14.046451921113789</v>
      </c>
    </row>
    <row r="3358" spans="6:9" x14ac:dyDescent="0.3">
      <c r="F3358" s="2">
        <v>3353</v>
      </c>
      <c r="G3358" s="2">
        <f ca="1"/>
        <v>0.17263454390553434</v>
      </c>
      <c r="H3358" s="12">
        <f ca="1"/>
        <v>0.51201803631856113</v>
      </c>
      <c r="I3358" s="12">
        <f ca="1"/>
        <v>8.3536460239572783</v>
      </c>
    </row>
    <row r="3359" spans="6:9" x14ac:dyDescent="0.3">
      <c r="F3359" s="2">
        <v>3354</v>
      </c>
      <c r="G3359" s="2">
        <f ca="1"/>
        <v>0.21385412720753383</v>
      </c>
      <c r="H3359" s="12">
        <f ca="1"/>
        <v>0.71893200268512203</v>
      </c>
      <c r="I3359" s="12">
        <f ca="1"/>
        <v>9.6336113904909748</v>
      </c>
    </row>
    <row r="3360" spans="6:9" x14ac:dyDescent="0.3">
      <c r="F3360" s="2">
        <v>3355</v>
      </c>
      <c r="G3360" s="2">
        <f ca="1"/>
        <v>0.40068379469359972</v>
      </c>
      <c r="H3360" s="12">
        <f ca="1"/>
        <v>3.0374207584392021E-2</v>
      </c>
      <c r="I3360" s="12">
        <f ca="1"/>
        <v>6.0260093483858865</v>
      </c>
    </row>
    <row r="3361" spans="6:9" x14ac:dyDescent="0.3">
      <c r="F3361" s="2">
        <v>3356</v>
      </c>
      <c r="G3361" s="2">
        <f ca="1"/>
        <v>3.9543869563603007E-2</v>
      </c>
      <c r="H3361" s="12">
        <f ca="1"/>
        <v>0.94467915748325559</v>
      </c>
      <c r="I3361" s="12">
        <f ca="1"/>
        <v>16.624254265770187</v>
      </c>
    </row>
    <row r="3362" spans="6:9" x14ac:dyDescent="0.3">
      <c r="F3362" s="2">
        <v>3357</v>
      </c>
      <c r="G3362" s="2">
        <f ca="1"/>
        <v>0.28652356490299624</v>
      </c>
      <c r="H3362" s="12">
        <f ca="1"/>
        <v>0.79824495747913304</v>
      </c>
      <c r="I3362" s="12">
        <f ca="1"/>
        <v>10.017642929311798</v>
      </c>
    </row>
    <row r="3363" spans="6:9" x14ac:dyDescent="0.3">
      <c r="F3363" s="2">
        <v>3358</v>
      </c>
      <c r="G3363" s="2">
        <f ca="1"/>
        <v>0.20399400509122789</v>
      </c>
      <c r="H3363" s="12">
        <f ca="1"/>
        <v>0.52956784351433095</v>
      </c>
      <c r="I3363" s="12">
        <f ca="1"/>
        <v>8.0067263016364993</v>
      </c>
    </row>
    <row r="3364" spans="6:9" x14ac:dyDescent="0.3">
      <c r="F3364" s="2">
        <v>3359</v>
      </c>
      <c r="G3364" s="2">
        <f ca="1"/>
        <v>0.74334687512515019</v>
      </c>
      <c r="H3364" s="12">
        <f ca="1"/>
        <v>0.21941669585296553</v>
      </c>
      <c r="I3364" s="12">
        <f ca="1"/>
        <v>1.1899703151299634</v>
      </c>
    </row>
    <row r="3365" spans="6:9" x14ac:dyDescent="0.3">
      <c r="F3365" s="2">
        <v>3360</v>
      </c>
      <c r="G3365" s="2">
        <f ca="1"/>
        <v>0.72095482948203249</v>
      </c>
      <c r="H3365" s="12">
        <f ca="1"/>
        <v>0.54589478060764374</v>
      </c>
      <c r="I3365" s="12">
        <f ca="1"/>
        <v>5.0931509705608713</v>
      </c>
    </row>
    <row r="3366" spans="6:9" x14ac:dyDescent="0.3">
      <c r="F3366" s="2">
        <v>3361</v>
      </c>
      <c r="G3366" s="2">
        <f ca="1"/>
        <v>1.3686223523631025E-2</v>
      </c>
      <c r="H3366" s="12">
        <f ca="1"/>
        <v>0.72262281096909997</v>
      </c>
      <c r="I3366" s="12">
        <f ca="1"/>
        <v>15.206216696680601</v>
      </c>
    </row>
    <row r="3367" spans="6:9" x14ac:dyDescent="0.3">
      <c r="F3367" s="2">
        <v>3362</v>
      </c>
      <c r="G3367" s="2">
        <f ca="1"/>
        <v>0.48820065343988239</v>
      </c>
      <c r="H3367" s="12">
        <f ca="1"/>
        <v>0.37130799570797568</v>
      </c>
      <c r="I3367" s="12">
        <f ca="1"/>
        <v>3.7015655808147692</v>
      </c>
    </row>
    <row r="3368" spans="6:9" x14ac:dyDescent="0.3">
      <c r="F3368" s="2">
        <v>3363</v>
      </c>
      <c r="G3368" s="2">
        <f ca="1"/>
        <v>0.62179600535025115</v>
      </c>
      <c r="H3368" s="12">
        <f ca="1"/>
        <v>0.78929145261230671</v>
      </c>
      <c r="I3368" s="12">
        <f ca="1"/>
        <v>8.5177508447203287</v>
      </c>
    </row>
    <row r="3369" spans="6:9" x14ac:dyDescent="0.3">
      <c r="F3369" s="2">
        <v>3364</v>
      </c>
      <c r="G3369" s="2">
        <f ca="1"/>
        <v>0.17738653863102005</v>
      </c>
      <c r="H3369" s="12">
        <f ca="1"/>
        <v>0.94333932797173303</v>
      </c>
      <c r="I3369" s="12">
        <f ca="1"/>
        <v>14.163367392006172</v>
      </c>
    </row>
    <row r="3370" spans="6:9" x14ac:dyDescent="0.3">
      <c r="F3370" s="2">
        <v>3365</v>
      </c>
      <c r="G3370" s="2">
        <f ca="1"/>
        <v>0.14779489106943222</v>
      </c>
      <c r="H3370" s="12">
        <f ca="1"/>
        <v>0.47425377928356172</v>
      </c>
      <c r="I3370" s="12">
        <f ca="1"/>
        <v>8.5440039478738541</v>
      </c>
    </row>
    <row r="3371" spans="6:9" x14ac:dyDescent="0.3">
      <c r="F3371" s="2">
        <v>3366</v>
      </c>
      <c r="G3371" s="2">
        <f ca="1"/>
        <v>0.25095873769738919</v>
      </c>
      <c r="H3371" s="12">
        <f ca="1"/>
        <v>0.48022513666198319</v>
      </c>
      <c r="I3371" s="12">
        <f ca="1"/>
        <v>7.0114476864732627</v>
      </c>
    </row>
    <row r="3372" spans="6:9" x14ac:dyDescent="0.3">
      <c r="F3372" s="2">
        <v>3367</v>
      </c>
      <c r="G3372" s="2">
        <f ca="1"/>
        <v>8.5335865163027158E-2</v>
      </c>
      <c r="H3372" s="12">
        <f ca="1"/>
        <v>0.94421410828684471</v>
      </c>
      <c r="I3372" s="12">
        <f ca="1"/>
        <v>15.396112792181039</v>
      </c>
    </row>
    <row r="3373" spans="6:9" x14ac:dyDescent="0.3">
      <c r="F3373" s="2">
        <v>3368</v>
      </c>
      <c r="G3373" s="2">
        <f ca="1"/>
        <v>0.91483621154577155</v>
      </c>
      <c r="H3373" s="12">
        <f ca="1"/>
        <v>0.18945452609871705</v>
      </c>
      <c r="I3373" s="12">
        <f ca="1"/>
        <v>4.6159294647940357</v>
      </c>
    </row>
    <row r="3374" spans="6:9" x14ac:dyDescent="0.3">
      <c r="F3374" s="2">
        <v>3369</v>
      </c>
      <c r="G3374" s="2">
        <f ca="1"/>
        <v>0.165172482005842</v>
      </c>
      <c r="H3374" s="12">
        <f ca="1"/>
        <v>0.71906362323939055</v>
      </c>
      <c r="I3374" s="12">
        <f ca="1"/>
        <v>10.239007784587621</v>
      </c>
    </row>
    <row r="3375" spans="6:9" x14ac:dyDescent="0.3">
      <c r="F3375" s="2">
        <v>3370</v>
      </c>
      <c r="G3375" s="2">
        <f ca="1"/>
        <v>0.12669115427627098</v>
      </c>
      <c r="H3375" s="12">
        <f ca="1"/>
        <v>0.92171418090288548</v>
      </c>
      <c r="I3375" s="12">
        <f ca="1"/>
        <v>14.025143849700347</v>
      </c>
    </row>
    <row r="3376" spans="6:9" x14ac:dyDescent="0.3">
      <c r="F3376" s="2">
        <v>3371</v>
      </c>
      <c r="G3376" s="2">
        <f ca="1"/>
        <v>0.94124216073827749</v>
      </c>
      <c r="H3376" s="12">
        <f ca="1"/>
        <v>0.22642449049847202</v>
      </c>
      <c r="I3376" s="12">
        <f ca="1"/>
        <v>5.6318440999303228</v>
      </c>
    </row>
    <row r="3377" spans="6:9" x14ac:dyDescent="0.3">
      <c r="F3377" s="2">
        <v>3372</v>
      </c>
      <c r="G3377" s="2">
        <f ca="1"/>
        <v>0.45581281619168101</v>
      </c>
      <c r="H3377" s="12">
        <f ca="1"/>
        <v>0.90218375749029489</v>
      </c>
      <c r="I3377" s="12">
        <f ca="1"/>
        <v>11.291918467544841</v>
      </c>
    </row>
    <row r="3378" spans="6:9" x14ac:dyDescent="0.3">
      <c r="F3378" s="2">
        <v>3373</v>
      </c>
      <c r="G3378" s="2">
        <f ca="1"/>
        <v>0.57831540089368128</v>
      </c>
      <c r="H3378" s="12">
        <f ca="1"/>
        <v>0.53322976449824799</v>
      </c>
      <c r="I3378" s="12">
        <f ca="1"/>
        <v>5.0448767359600621</v>
      </c>
    </row>
    <row r="3379" spans="6:9" x14ac:dyDescent="0.3">
      <c r="F3379" s="2">
        <v>3374</v>
      </c>
      <c r="G3379" s="2">
        <f ca="1"/>
        <v>0.74779938349241704</v>
      </c>
      <c r="H3379" s="12">
        <f ca="1"/>
        <v>1.9630732380564453E-2</v>
      </c>
      <c r="I3379" s="12">
        <f ca="1"/>
        <v>5.9394822206566715</v>
      </c>
    </row>
    <row r="3380" spans="6:9" x14ac:dyDescent="0.3">
      <c r="F3380" s="2">
        <v>3375</v>
      </c>
      <c r="G3380" s="2">
        <f ca="1"/>
        <v>0.41716983503679916</v>
      </c>
      <c r="H3380" s="12">
        <f ca="1"/>
        <v>0.37905068143129794</v>
      </c>
      <c r="I3380" s="12">
        <f ca="1"/>
        <v>4.4026978253474791</v>
      </c>
    </row>
    <row r="3381" spans="6:9" x14ac:dyDescent="0.3">
      <c r="F3381" s="2">
        <v>3376</v>
      </c>
      <c r="G3381" s="2">
        <f ca="1"/>
        <v>0.54485211375660292</v>
      </c>
      <c r="H3381" s="12">
        <f ca="1"/>
        <v>0.12251958519429973</v>
      </c>
      <c r="I3381" s="12">
        <f ca="1"/>
        <v>2.1481604849791904</v>
      </c>
    </row>
    <row r="3382" spans="6:9" x14ac:dyDescent="0.3">
      <c r="F3382" s="2">
        <v>3377</v>
      </c>
      <c r="G3382" s="2">
        <f ca="1"/>
        <v>0.87836615897512083</v>
      </c>
      <c r="H3382" s="12">
        <f ca="1"/>
        <v>0.69714149526275482</v>
      </c>
      <c r="I3382" s="12">
        <f ca="1"/>
        <v>7.9140642995920905</v>
      </c>
    </row>
    <row r="3383" spans="6:9" x14ac:dyDescent="0.3">
      <c r="F3383" s="2">
        <v>3378</v>
      </c>
      <c r="G3383" s="2">
        <f ca="1"/>
        <v>0.16876570025352122</v>
      </c>
      <c r="H3383" s="12">
        <f ca="1"/>
        <v>0.68117589129720413</v>
      </c>
      <c r="I3383" s="12">
        <f ca="1"/>
        <v>9.8020357664306559</v>
      </c>
    </row>
    <row r="3384" spans="6:9" x14ac:dyDescent="0.3">
      <c r="F3384" s="2">
        <v>3379</v>
      </c>
      <c r="G3384" s="2">
        <f ca="1"/>
        <v>0.36624245474005357</v>
      </c>
      <c r="H3384" s="12">
        <f ca="1"/>
        <v>0.34176805209028815</v>
      </c>
      <c r="I3384" s="12">
        <f ca="1"/>
        <v>4.6380903016896582</v>
      </c>
    </row>
    <row r="3385" spans="6:9" x14ac:dyDescent="0.3">
      <c r="F3385" s="2">
        <v>3380</v>
      </c>
      <c r="G3385" s="2">
        <f ca="1"/>
        <v>0.65786679249288049</v>
      </c>
      <c r="H3385" s="12">
        <f ca="1"/>
        <v>0.72262535594322763</v>
      </c>
      <c r="I3385" s="12">
        <f ca="1"/>
        <v>7.4261647165386231</v>
      </c>
    </row>
    <row r="3386" spans="6:9" x14ac:dyDescent="0.3">
      <c r="F3386" s="2">
        <v>3381</v>
      </c>
      <c r="G3386" s="2">
        <f ca="1"/>
        <v>0.95059479054214302</v>
      </c>
      <c r="H3386" s="12">
        <f ca="1"/>
        <v>0.28516016857813198</v>
      </c>
      <c r="I3386" s="12">
        <f ca="1"/>
        <v>6.2304368777769401</v>
      </c>
    </row>
    <row r="3387" spans="6:9" x14ac:dyDescent="0.3">
      <c r="F3387" s="2">
        <v>3382</v>
      </c>
      <c r="G3387" s="2">
        <f ca="1"/>
        <v>0.29966815426239801</v>
      </c>
      <c r="H3387" s="12">
        <f ca="1"/>
        <v>0.51540392507444133</v>
      </c>
      <c r="I3387" s="12">
        <f ca="1"/>
        <v>6.7404381804632436</v>
      </c>
    </row>
    <row r="3388" spans="6:9" x14ac:dyDescent="0.3">
      <c r="F3388" s="2">
        <v>3383</v>
      </c>
      <c r="G3388" s="2">
        <f ca="1"/>
        <v>0.27055672855905466</v>
      </c>
      <c r="H3388" s="12">
        <f ca="1"/>
        <v>0.76910146784592315</v>
      </c>
      <c r="I3388" s="12">
        <f ca="1"/>
        <v>9.7191127955676055</v>
      </c>
    </row>
    <row r="3389" spans="6:9" x14ac:dyDescent="0.3">
      <c r="F3389" s="2">
        <v>3384</v>
      </c>
      <c r="G3389" s="2">
        <f ca="1"/>
        <v>0.57789531841912845</v>
      </c>
      <c r="H3389" s="12">
        <f ca="1"/>
        <v>0.57111909221885537</v>
      </c>
      <c r="I3389" s="12">
        <f ca="1"/>
        <v>5.5115465167593181</v>
      </c>
    </row>
    <row r="3390" spans="6:9" x14ac:dyDescent="0.3">
      <c r="F3390" s="2">
        <v>3385</v>
      </c>
      <c r="G3390" s="2">
        <f ca="1"/>
        <v>0.19154263074695854</v>
      </c>
      <c r="H3390" s="12">
        <f ca="1"/>
        <v>0.36150857960005567</v>
      </c>
      <c r="I3390" s="12">
        <f ca="1"/>
        <v>7.1314851120076135</v>
      </c>
    </row>
    <row r="3391" spans="6:9" x14ac:dyDescent="0.3">
      <c r="F3391" s="2">
        <v>3386</v>
      </c>
      <c r="G3391" s="2">
        <f ca="1"/>
        <v>0.99650668637876549</v>
      </c>
      <c r="H3391" s="12">
        <f ca="1"/>
        <v>0.60837307483922554</v>
      </c>
      <c r="I3391" s="12">
        <f ca="1"/>
        <v>12.67534676668191</v>
      </c>
    </row>
    <row r="3392" spans="6:9" x14ac:dyDescent="0.3">
      <c r="F3392" s="2">
        <v>3387</v>
      </c>
      <c r="G3392" s="2">
        <f ca="1"/>
        <v>0.47091556951643931</v>
      </c>
      <c r="H3392" s="12">
        <f ca="1"/>
        <v>0.31148119509166605</v>
      </c>
      <c r="I3392" s="12">
        <f ca="1"/>
        <v>3.2915147560072362</v>
      </c>
    </row>
    <row r="3393" spans="6:9" x14ac:dyDescent="0.3">
      <c r="F3393" s="2">
        <v>3388</v>
      </c>
      <c r="G3393" s="2">
        <f ca="1"/>
        <v>3.2109286969831841E-2</v>
      </c>
      <c r="H3393" s="12">
        <f ca="1"/>
        <v>0.54019298798921866</v>
      </c>
      <c r="I3393" s="12">
        <f ca="1"/>
        <v>12.52400926752901</v>
      </c>
    </row>
    <row r="3394" spans="6:9" x14ac:dyDescent="0.3">
      <c r="F3394" s="2">
        <v>3389</v>
      </c>
      <c r="G3394" s="2">
        <f ca="1"/>
        <v>0.84432280324154219</v>
      </c>
      <c r="H3394" s="12">
        <f ca="1"/>
        <v>0.47622391247322127</v>
      </c>
      <c r="I3394" s="12">
        <f ca="1"/>
        <v>5.0363898757124712</v>
      </c>
    </row>
    <row r="3395" spans="6:9" x14ac:dyDescent="0.3">
      <c r="F3395" s="2">
        <v>3390</v>
      </c>
      <c r="G3395" s="2">
        <f ca="1"/>
        <v>0.71395887157938231</v>
      </c>
      <c r="H3395" s="12">
        <f ca="1"/>
        <v>0.72406135475723765</v>
      </c>
      <c r="I3395" s="12">
        <f ca="1"/>
        <v>7.4676456442190098</v>
      </c>
    </row>
    <row r="3396" spans="6:9" x14ac:dyDescent="0.3">
      <c r="F3396" s="2">
        <v>3391</v>
      </c>
      <c r="G3396" s="2">
        <f ca="1"/>
        <v>0.59795271999653821</v>
      </c>
      <c r="H3396" s="12">
        <f ca="1"/>
        <v>0.9054632016339379</v>
      </c>
      <c r="I3396" s="12">
        <f ca="1"/>
        <v>11.081827414004175</v>
      </c>
    </row>
    <row r="3397" spans="6:9" x14ac:dyDescent="0.3">
      <c r="F3397" s="2">
        <v>3392</v>
      </c>
      <c r="G3397" s="2">
        <f ca="1"/>
        <v>0.52736497340727695</v>
      </c>
      <c r="H3397" s="12">
        <f ca="1"/>
        <v>0.50857978233294432</v>
      </c>
      <c r="I3397" s="12">
        <f ca="1"/>
        <v>4.9550801903271244</v>
      </c>
    </row>
    <row r="3398" spans="6:9" x14ac:dyDescent="0.3">
      <c r="F3398" s="2">
        <v>3393</v>
      </c>
      <c r="G3398" s="2">
        <f ca="1"/>
        <v>0.95831074213197387</v>
      </c>
      <c r="H3398" s="12">
        <f ca="1"/>
        <v>0.17054697004310082</v>
      </c>
      <c r="I3398" s="12">
        <f ca="1"/>
        <v>6.4232380788209706</v>
      </c>
    </row>
    <row r="3399" spans="6:9" x14ac:dyDescent="0.3">
      <c r="F3399" s="2">
        <v>3394</v>
      </c>
      <c r="G3399" s="2">
        <f ca="1"/>
        <v>0.71157291225711239</v>
      </c>
      <c r="H3399" s="12">
        <f ca="1"/>
        <v>0.26917261256871972</v>
      </c>
      <c r="I3399" s="12">
        <f ca="1"/>
        <v>1.4978557257546019</v>
      </c>
    </row>
    <row r="3400" spans="6:9" x14ac:dyDescent="0.3">
      <c r="F3400" s="2">
        <v>3395</v>
      </c>
      <c r="G3400" s="2">
        <f ca="1"/>
        <v>0.29642340242953025</v>
      </c>
      <c r="H3400" s="12">
        <f ca="1"/>
        <v>0.74129740606319605</v>
      </c>
      <c r="I3400" s="12">
        <f ca="1"/>
        <v>9.1400555893375106</v>
      </c>
    </row>
    <row r="3401" spans="6:9" x14ac:dyDescent="0.3">
      <c r="F3401" s="2">
        <v>3396</v>
      </c>
      <c r="G3401" s="2">
        <f ca="1"/>
        <v>6.0193001318583628E-2</v>
      </c>
      <c r="H3401" s="12">
        <f ca="1"/>
        <v>0.29160332169227665</v>
      </c>
      <c r="I3401" s="12">
        <f ca="1"/>
        <v>10.153992824508103</v>
      </c>
    </row>
    <row r="3402" spans="6:9" x14ac:dyDescent="0.3">
      <c r="F3402" s="2">
        <v>3397</v>
      </c>
      <c r="G3402" s="2">
        <f ca="1"/>
        <v>0.29069077992241654</v>
      </c>
      <c r="H3402" s="12">
        <f ca="1"/>
        <v>0.68862675631527903</v>
      </c>
      <c r="I3402" s="12">
        <f ca="1"/>
        <v>8.543657721859887</v>
      </c>
    </row>
    <row r="3403" spans="6:9" x14ac:dyDescent="0.3">
      <c r="F3403" s="2">
        <v>3398</v>
      </c>
      <c r="G3403" s="2">
        <f ca="1"/>
        <v>0.28846757954830426</v>
      </c>
      <c r="H3403" s="12">
        <f ca="1"/>
        <v>0.36953026575546444</v>
      </c>
      <c r="I3403" s="12">
        <f ca="1"/>
        <v>5.7587418468759681</v>
      </c>
    </row>
    <row r="3404" spans="6:9" x14ac:dyDescent="0.3">
      <c r="F3404" s="2">
        <v>3399</v>
      </c>
      <c r="G3404" s="2">
        <f ca="1"/>
        <v>0.14442408125115636</v>
      </c>
      <c r="H3404" s="12">
        <f ca="1"/>
        <v>0.65434605393403644</v>
      </c>
      <c r="I3404" s="12">
        <f ca="1"/>
        <v>9.9286623140751136</v>
      </c>
    </row>
    <row r="3405" spans="6:9" x14ac:dyDescent="0.3">
      <c r="F3405" s="2">
        <v>3400</v>
      </c>
      <c r="G3405" s="2">
        <f ca="1"/>
        <v>0.56933036213856325</v>
      </c>
      <c r="H3405" s="12">
        <f ca="1"/>
        <v>0.55675631509713686</v>
      </c>
      <c r="I3405" s="12">
        <f ca="1"/>
        <v>5.3609562782743856</v>
      </c>
    </row>
    <row r="3406" spans="6:9" x14ac:dyDescent="0.3">
      <c r="F3406" s="2">
        <v>3401</v>
      </c>
      <c r="G3406" s="2">
        <f ca="1"/>
        <v>0.59639323440383341</v>
      </c>
      <c r="H3406" s="12">
        <f ca="1"/>
        <v>0.4662229076639488</v>
      </c>
      <c r="I3406" s="12">
        <f ca="1"/>
        <v>4.1727925952462899</v>
      </c>
    </row>
    <row r="3407" spans="6:9" x14ac:dyDescent="0.3">
      <c r="F3407" s="2">
        <v>3402</v>
      </c>
      <c r="G3407" s="2">
        <f ca="1"/>
        <v>0.53972911963085402</v>
      </c>
      <c r="H3407" s="12">
        <f ca="1"/>
        <v>0.15328580847879913</v>
      </c>
      <c r="I3407" s="12">
        <f ca="1"/>
        <v>1.8562509459679843</v>
      </c>
    </row>
    <row r="3408" spans="6:9" x14ac:dyDescent="0.3">
      <c r="F3408" s="2">
        <v>3403</v>
      </c>
      <c r="G3408" s="2">
        <f ca="1"/>
        <v>0.92655055737252456</v>
      </c>
      <c r="H3408" s="12">
        <f ca="1"/>
        <v>0.83872093791716251</v>
      </c>
      <c r="I3408" s="12">
        <f ca="1"/>
        <v>10.667109849028428</v>
      </c>
    </row>
    <row r="3409" spans="6:9" x14ac:dyDescent="0.3">
      <c r="F3409" s="2">
        <v>3404</v>
      </c>
      <c r="G3409" s="2">
        <f ca="1"/>
        <v>0.65984132449331678</v>
      </c>
      <c r="H3409" s="12">
        <f ca="1"/>
        <v>9.1845777068133794E-2</v>
      </c>
      <c r="I3409" s="12">
        <f ca="1"/>
        <v>2.184833325356502</v>
      </c>
    </row>
    <row r="3410" spans="6:9" x14ac:dyDescent="0.3">
      <c r="F3410" s="2">
        <v>3405</v>
      </c>
      <c r="G3410" s="2">
        <f ca="1"/>
        <v>0.98299618786894682</v>
      </c>
      <c r="H3410" s="12">
        <f ca="1"/>
        <v>0.6636743011343984</v>
      </c>
      <c r="I3410" s="12">
        <f ca="1"/>
        <v>10.640101143046325</v>
      </c>
    </row>
    <row r="3411" spans="6:9" x14ac:dyDescent="0.3">
      <c r="F3411" s="2">
        <v>3406</v>
      </c>
      <c r="G3411" s="2">
        <f ca="1"/>
        <v>0.53126791845372523</v>
      </c>
      <c r="H3411" s="12">
        <f ca="1"/>
        <v>0.68900508457835818</v>
      </c>
      <c r="I3411" s="12">
        <f ca="1"/>
        <v>7.1771602766654814</v>
      </c>
    </row>
    <row r="3412" spans="6:9" x14ac:dyDescent="0.3">
      <c r="F3412" s="2">
        <v>3407</v>
      </c>
      <c r="G3412" s="2">
        <f ca="1"/>
        <v>0.40510583731103389</v>
      </c>
      <c r="H3412" s="12">
        <f ca="1"/>
        <v>2.303455133047394E-2</v>
      </c>
      <c r="I3412" s="12">
        <f ca="1"/>
        <v>6.4910225098610628</v>
      </c>
    </row>
    <row r="3413" spans="6:9" x14ac:dyDescent="0.3">
      <c r="F3413" s="2">
        <v>3408</v>
      </c>
      <c r="G3413" s="2">
        <f ca="1"/>
        <v>0.29195018644138337</v>
      </c>
      <c r="H3413" s="12">
        <f ca="1"/>
        <v>0.45634605088065516</v>
      </c>
      <c r="I3413" s="12">
        <f ca="1"/>
        <v>6.3379172966012582</v>
      </c>
    </row>
    <row r="3414" spans="6:9" x14ac:dyDescent="0.3">
      <c r="F3414" s="2">
        <v>3409</v>
      </c>
      <c r="G3414" s="2">
        <f ca="1"/>
        <v>0.88819455023453475</v>
      </c>
      <c r="H3414" s="12">
        <f ca="1"/>
        <v>0.55505301471657065</v>
      </c>
      <c r="I3414" s="12">
        <f ca="1"/>
        <v>6.4365030824690832</v>
      </c>
    </row>
    <row r="3415" spans="6:9" x14ac:dyDescent="0.3">
      <c r="F3415" s="2">
        <v>3410</v>
      </c>
      <c r="G3415" s="2">
        <f ca="1"/>
        <v>0.30756194764851474</v>
      </c>
      <c r="H3415" s="12">
        <f ca="1"/>
        <v>0.8494996863815254</v>
      </c>
      <c r="I3415" s="12">
        <f ca="1"/>
        <v>10.749882046152214</v>
      </c>
    </row>
    <row r="3416" spans="6:9" x14ac:dyDescent="0.3">
      <c r="F3416" s="2">
        <v>3411</v>
      </c>
      <c r="G3416" s="2">
        <f ca="1"/>
        <v>0.30297999853335278</v>
      </c>
      <c r="H3416" s="12">
        <f ca="1"/>
        <v>0.12286625781436933</v>
      </c>
      <c r="I3416" s="12">
        <f ca="1"/>
        <v>5.0007957706945652</v>
      </c>
    </row>
    <row r="3417" spans="6:9" x14ac:dyDescent="0.3">
      <c r="F3417" s="2">
        <v>3412</v>
      </c>
      <c r="G3417" s="2">
        <f ca="1"/>
        <v>0.98865842369277979</v>
      </c>
      <c r="H3417" s="12">
        <f ca="1"/>
        <v>0.3633470496559672</v>
      </c>
      <c r="I3417" s="12">
        <f ca="1"/>
        <v>9.5495400304928371</v>
      </c>
    </row>
    <row r="3418" spans="6:9" x14ac:dyDescent="0.3">
      <c r="F3418" s="2">
        <v>3413</v>
      </c>
      <c r="G3418" s="2">
        <f ca="1"/>
        <v>0.68369729060515438</v>
      </c>
      <c r="H3418" s="12">
        <f ca="1"/>
        <v>0.19118854287834819</v>
      </c>
      <c r="I3418" s="12">
        <f ca="1"/>
        <v>0.18155269157919501</v>
      </c>
    </row>
    <row r="3419" spans="6:9" x14ac:dyDescent="0.3">
      <c r="F3419" s="2">
        <v>3414</v>
      </c>
      <c r="G3419" s="2">
        <f ca="1"/>
        <v>0.82034482314542689</v>
      </c>
      <c r="H3419" s="12">
        <f ca="1"/>
        <v>0.1432476563865368</v>
      </c>
      <c r="I3419" s="12">
        <f ca="1"/>
        <v>2.495609000637252</v>
      </c>
    </row>
    <row r="3420" spans="6:9" x14ac:dyDescent="0.3">
      <c r="F3420" s="2">
        <v>3415</v>
      </c>
      <c r="G3420" s="2">
        <f ca="1"/>
        <v>0.32157392502439097</v>
      </c>
      <c r="H3420" s="12">
        <f ca="1"/>
        <v>3.6843763647662842E-2</v>
      </c>
      <c r="I3420" s="12">
        <f ca="1"/>
        <v>6.3851957742156307</v>
      </c>
    </row>
    <row r="3421" spans="6:9" x14ac:dyDescent="0.3">
      <c r="F3421" s="2">
        <v>3416</v>
      </c>
      <c r="G3421" s="2">
        <f ca="1"/>
        <v>0.96577299120244664</v>
      </c>
      <c r="H3421" s="12">
        <f ca="1"/>
        <v>0.89315032012171613</v>
      </c>
      <c r="I3421" s="12">
        <f ca="1"/>
        <v>12.70472428349891</v>
      </c>
    </row>
    <row r="3422" spans="6:9" x14ac:dyDescent="0.3">
      <c r="F3422" s="2">
        <v>3417</v>
      </c>
      <c r="G3422" s="2">
        <f ca="1"/>
        <v>0.59106025687592445</v>
      </c>
      <c r="H3422" s="12">
        <f ca="1"/>
        <v>0.95950490063354854</v>
      </c>
      <c r="I3422" s="12">
        <f ca="1"/>
        <v>13.239692984196102</v>
      </c>
    </row>
    <row r="3423" spans="6:9" x14ac:dyDescent="0.3">
      <c r="F3423" s="2">
        <v>3418</v>
      </c>
      <c r="G3423" s="2">
        <f ca="1"/>
        <v>0.25764924185019544</v>
      </c>
      <c r="H3423" s="12">
        <f ca="1"/>
        <v>0.76722276033271175</v>
      </c>
      <c r="I3423" s="12">
        <f ca="1"/>
        <v>9.8025472322819969</v>
      </c>
    </row>
    <row r="3424" spans="6:9" x14ac:dyDescent="0.3">
      <c r="F3424" s="2">
        <v>3419</v>
      </c>
      <c r="G3424" s="2">
        <f ca="1"/>
        <v>0.93983911912974416</v>
      </c>
      <c r="H3424" s="12">
        <f ca="1"/>
        <v>0.99681764704882991</v>
      </c>
      <c r="I3424" s="12">
        <f ca="1"/>
        <v>18.9363291958656</v>
      </c>
    </row>
    <row r="3425" spans="6:9" x14ac:dyDescent="0.3">
      <c r="F3425" s="2">
        <v>3420</v>
      </c>
      <c r="G3425" s="2">
        <f ca="1"/>
        <v>0.8892772845199679</v>
      </c>
      <c r="H3425" s="12">
        <f ca="1"/>
        <v>0.13571710800687042</v>
      </c>
      <c r="I3425" s="12">
        <f ca="1"/>
        <v>4.0074214849227685</v>
      </c>
    </row>
    <row r="3426" spans="6:9" x14ac:dyDescent="0.3">
      <c r="F3426" s="2">
        <v>3421</v>
      </c>
      <c r="G3426" s="2">
        <f ca="1"/>
        <v>0.86663005362600587</v>
      </c>
      <c r="H3426" s="12">
        <f ca="1"/>
        <v>0.68079855884125862</v>
      </c>
      <c r="I3426" s="12">
        <f ca="1"/>
        <v>7.5816347417754146</v>
      </c>
    </row>
    <row r="3427" spans="6:9" x14ac:dyDescent="0.3">
      <c r="F3427" s="2">
        <v>3422</v>
      </c>
      <c r="G3427" s="2">
        <f ca="1"/>
        <v>8.0423360943833844E-2</v>
      </c>
      <c r="H3427" s="12">
        <f ca="1"/>
        <v>0.10729613879334399</v>
      </c>
      <c r="I3427" s="12">
        <f ca="1"/>
        <v>9.4128347043390264</v>
      </c>
    </row>
    <row r="3428" spans="6:9" x14ac:dyDescent="0.3">
      <c r="F3428" s="2">
        <v>3423</v>
      </c>
      <c r="G3428" s="2">
        <f ca="1"/>
        <v>0.64297943487650033</v>
      </c>
      <c r="H3428" s="12">
        <f ca="1"/>
        <v>0.25775643225482847</v>
      </c>
      <c r="I3428" s="12">
        <f ca="1"/>
        <v>1.2851452978903646</v>
      </c>
    </row>
    <row r="3429" spans="6:9" x14ac:dyDescent="0.3">
      <c r="F3429" s="2">
        <v>3424</v>
      </c>
      <c r="G3429" s="2">
        <f ca="1"/>
        <v>0.62936130734251639</v>
      </c>
      <c r="H3429" s="12">
        <f ca="1"/>
        <v>0.45423547975115697</v>
      </c>
      <c r="I3429" s="12">
        <f ca="1"/>
        <v>3.9395103901287207</v>
      </c>
    </row>
    <row r="3430" spans="6:9" x14ac:dyDescent="0.3">
      <c r="F3430" s="2">
        <v>3425</v>
      </c>
      <c r="G3430" s="2">
        <f ca="1"/>
        <v>0.14616821035910887</v>
      </c>
      <c r="H3430" s="12">
        <f ca="1"/>
        <v>0.72697206200643349</v>
      </c>
      <c r="I3430" s="12">
        <f ca="1"/>
        <v>10.602228251181234</v>
      </c>
    </row>
    <row r="3431" spans="6:9" x14ac:dyDescent="0.3">
      <c r="F3431" s="2">
        <v>3426</v>
      </c>
      <c r="G3431" s="2">
        <f ca="1"/>
        <v>0.66920008499638861</v>
      </c>
      <c r="H3431" s="12">
        <f ca="1"/>
        <v>0.83869070870592011</v>
      </c>
      <c r="I3431" s="12">
        <f ca="1"/>
        <v>9.4155814220256389</v>
      </c>
    </row>
    <row r="3432" spans="6:9" x14ac:dyDescent="0.3">
      <c r="F3432" s="2">
        <v>3427</v>
      </c>
      <c r="G3432" s="2">
        <f ca="1"/>
        <v>0.52979903893798919</v>
      </c>
      <c r="H3432" s="12">
        <f ca="1"/>
        <v>0.72147211849317094</v>
      </c>
      <c r="I3432" s="12">
        <f ca="1"/>
        <v>7.6376750756340144</v>
      </c>
    </row>
    <row r="3433" spans="6:9" x14ac:dyDescent="0.3">
      <c r="F3433" s="2">
        <v>3428</v>
      </c>
      <c r="G3433" s="2">
        <f ca="1"/>
        <v>0.81094322287514164</v>
      </c>
      <c r="H3433" s="12">
        <f ca="1"/>
        <v>0.89836512583906858</v>
      </c>
      <c r="I3433" s="12">
        <f ca="1"/>
        <v>11.045988437116531</v>
      </c>
    </row>
    <row r="3434" spans="6:9" x14ac:dyDescent="0.3">
      <c r="F3434" s="2">
        <v>3429</v>
      </c>
      <c r="G3434" s="2">
        <f ca="1"/>
        <v>0.85143212505542487</v>
      </c>
      <c r="H3434" s="12">
        <f ca="1"/>
        <v>0.23185017491733051</v>
      </c>
      <c r="I3434" s="12">
        <f ca="1"/>
        <v>3.079979602672883</v>
      </c>
    </row>
    <row r="3435" spans="6:9" x14ac:dyDescent="0.3">
      <c r="F3435" s="2">
        <v>3430</v>
      </c>
      <c r="G3435" s="2">
        <f ca="1"/>
        <v>0.57191422472229947</v>
      </c>
      <c r="H3435" s="12">
        <f ca="1"/>
        <v>0.67859140181889366</v>
      </c>
      <c r="I3435" s="12">
        <f ca="1"/>
        <v>6.9186480637760956</v>
      </c>
    </row>
    <row r="3436" spans="6:9" x14ac:dyDescent="0.3">
      <c r="F3436" s="2">
        <v>3431</v>
      </c>
      <c r="G3436" s="2">
        <f ca="1"/>
        <v>0.75491422969379052</v>
      </c>
      <c r="H3436" s="12">
        <f ca="1"/>
        <v>0.77278839737058225</v>
      </c>
      <c r="I3436" s="12">
        <f ca="1"/>
        <v>8.2989457751861924</v>
      </c>
    </row>
    <row r="3437" spans="6:9" x14ac:dyDescent="0.3">
      <c r="F3437" s="2">
        <v>3432</v>
      </c>
      <c r="G3437" s="2">
        <f ca="1"/>
        <v>0.77477874173204175</v>
      </c>
      <c r="H3437" s="12">
        <f ca="1"/>
        <v>0.52094081564982231</v>
      </c>
      <c r="I3437" s="12">
        <f ca="1"/>
        <v>4.9746613063266283</v>
      </c>
    </row>
    <row r="3438" spans="6:9" x14ac:dyDescent="0.3">
      <c r="F3438" s="2">
        <v>3433</v>
      </c>
      <c r="G3438" s="2">
        <f ca="1"/>
        <v>2.6723327829407006E-2</v>
      </c>
      <c r="H3438" s="12">
        <f ca="1"/>
        <v>0.45246868695341647</v>
      </c>
      <c r="I3438" s="12">
        <f ca="1"/>
        <v>12.511345757290556</v>
      </c>
    </row>
    <row r="3439" spans="6:9" x14ac:dyDescent="0.3">
      <c r="F3439" s="2">
        <v>3434</v>
      </c>
      <c r="G3439" s="2">
        <f ca="1"/>
        <v>0.29627907513978369</v>
      </c>
      <c r="H3439" s="12">
        <f ca="1"/>
        <v>0.83847900189494262</v>
      </c>
      <c r="I3439" s="12">
        <f ca="1"/>
        <v>10.617740492473324</v>
      </c>
    </row>
    <row r="3440" spans="6:9" x14ac:dyDescent="0.3">
      <c r="F3440" s="2">
        <v>3435</v>
      </c>
      <c r="G3440" s="2">
        <f ca="1"/>
        <v>0.85880001561392705</v>
      </c>
      <c r="H3440" s="12">
        <f ca="1"/>
        <v>0.13643853936478156</v>
      </c>
      <c r="I3440" s="12">
        <f ca="1"/>
        <v>3.2937737419999578</v>
      </c>
    </row>
    <row r="3441" spans="6:9" x14ac:dyDescent="0.3">
      <c r="F3441" s="2">
        <v>3436</v>
      </c>
      <c r="G3441" s="2">
        <f ca="1"/>
        <v>0.12430580179603257</v>
      </c>
      <c r="H3441" s="12">
        <f ca="1"/>
        <v>0.13465450842708959</v>
      </c>
      <c r="I3441" s="12">
        <f ca="1"/>
        <v>8.0779734473578308</v>
      </c>
    </row>
    <row r="3442" spans="6:9" x14ac:dyDescent="0.3">
      <c r="F3442" s="2">
        <v>3437</v>
      </c>
      <c r="G3442" s="2">
        <f ca="1"/>
        <v>0.35544837735249168</v>
      </c>
      <c r="H3442" s="12">
        <f ca="1"/>
        <v>0.10828144642884552</v>
      </c>
      <c r="I3442" s="12">
        <f ca="1"/>
        <v>4.4358934480646592</v>
      </c>
    </row>
    <row r="3443" spans="6:9" x14ac:dyDescent="0.3">
      <c r="F3443" s="2">
        <v>3438</v>
      </c>
      <c r="G3443" s="2">
        <f ca="1"/>
        <v>2.1777543411559463E-2</v>
      </c>
      <c r="H3443" s="12">
        <f ca="1"/>
        <v>0.76665717840771008</v>
      </c>
      <c r="I3443" s="12">
        <f ca="1"/>
        <v>14.759509045603892</v>
      </c>
    </row>
    <row r="3444" spans="6:9" x14ac:dyDescent="0.3">
      <c r="F3444" s="2">
        <v>3439</v>
      </c>
      <c r="G3444" s="2">
        <f ca="1"/>
        <v>0.72952351479477362</v>
      </c>
      <c r="H3444" s="12">
        <f ca="1"/>
        <v>1.7533737881507028E-2</v>
      </c>
      <c r="I3444" s="12">
        <f ca="1"/>
        <v>6.1225956749530122</v>
      </c>
    </row>
    <row r="3445" spans="6:9" x14ac:dyDescent="0.3">
      <c r="F3445" s="2">
        <v>3440</v>
      </c>
      <c r="G3445" s="2">
        <f ca="1"/>
        <v>0.87615643055323589</v>
      </c>
      <c r="H3445" s="12">
        <f ca="1"/>
        <v>0.27456919745151409</v>
      </c>
      <c r="I3445" s="12">
        <f ca="1"/>
        <v>3.8344868570856248</v>
      </c>
    </row>
    <row r="3446" spans="6:9" x14ac:dyDescent="0.3">
      <c r="F3446" s="2">
        <v>3441</v>
      </c>
      <c r="G3446" s="2">
        <f ca="1"/>
        <v>0.17581421163267952</v>
      </c>
      <c r="H3446" s="12">
        <f ca="1"/>
        <v>0.28160570817368447</v>
      </c>
      <c r="I3446" s="12">
        <f ca="1"/>
        <v>7.0761032533433958</v>
      </c>
    </row>
    <row r="3447" spans="6:9" x14ac:dyDescent="0.3">
      <c r="F3447" s="2">
        <v>3442</v>
      </c>
      <c r="G3447" s="2">
        <f ca="1"/>
        <v>0.58548231716112609</v>
      </c>
      <c r="H3447" s="12">
        <f ca="1"/>
        <v>5.9589578924248876E-2</v>
      </c>
      <c r="I3447" s="12">
        <f ca="1"/>
        <v>3.5181318917161506</v>
      </c>
    </row>
    <row r="3448" spans="6:9" x14ac:dyDescent="0.3">
      <c r="F3448" s="2">
        <v>3443</v>
      </c>
      <c r="G3448" s="2">
        <f ca="1"/>
        <v>1.0315847338957518E-2</v>
      </c>
      <c r="H3448" s="12">
        <f ca="1"/>
        <v>0.69098661524892613</v>
      </c>
      <c r="I3448" s="12">
        <f ca="1"/>
        <v>15.469440575014843</v>
      </c>
    </row>
    <row r="3449" spans="6:9" x14ac:dyDescent="0.3">
      <c r="F3449" s="2">
        <v>3444</v>
      </c>
      <c r="G3449" s="2">
        <f ca="1"/>
        <v>0.35187045154661534</v>
      </c>
      <c r="H3449" s="12">
        <f ca="1"/>
        <v>0.26680601191531594</v>
      </c>
      <c r="I3449" s="12">
        <f ca="1"/>
        <v>4.3585313160472623</v>
      </c>
    </row>
    <row r="3450" spans="6:9" x14ac:dyDescent="0.3">
      <c r="F3450" s="2">
        <v>3445</v>
      </c>
      <c r="G3450" s="2">
        <f ca="1"/>
        <v>0.43209582599754914</v>
      </c>
      <c r="H3450" s="12">
        <f ca="1"/>
        <v>0.31087111615547469</v>
      </c>
      <c r="I3450" s="12">
        <f ca="1"/>
        <v>3.6871204602434862</v>
      </c>
    </row>
    <row r="3451" spans="6:9" x14ac:dyDescent="0.3">
      <c r="F3451" s="2">
        <v>3446</v>
      </c>
      <c r="G3451" s="2">
        <f ca="1"/>
        <v>0.74552449071989857</v>
      </c>
      <c r="H3451" s="12">
        <f ca="1"/>
        <v>9.1357268204556918E-2</v>
      </c>
      <c r="I3451" s="12">
        <f ca="1"/>
        <v>2.4359216368686001</v>
      </c>
    </row>
    <row r="3452" spans="6:9" x14ac:dyDescent="0.3">
      <c r="F3452" s="2">
        <v>3447</v>
      </c>
      <c r="G3452" s="2">
        <f ca="1"/>
        <v>0.39439730569932152</v>
      </c>
      <c r="H3452" s="12">
        <f ca="1"/>
        <v>0.95769147127610021</v>
      </c>
      <c r="I3452" s="12">
        <f ca="1"/>
        <v>13.573066367552709</v>
      </c>
    </row>
    <row r="3453" spans="6:9" x14ac:dyDescent="0.3">
      <c r="F3453" s="2">
        <v>3448</v>
      </c>
      <c r="G3453" s="2">
        <f ca="1"/>
        <v>0.32965321082555454</v>
      </c>
      <c r="H3453" s="12">
        <f ca="1"/>
        <v>0.17977762506282158</v>
      </c>
      <c r="I3453" s="12">
        <f ca="1"/>
        <v>4.4461106921538356</v>
      </c>
    </row>
    <row r="3454" spans="6:9" x14ac:dyDescent="0.3">
      <c r="F3454" s="2">
        <v>3449</v>
      </c>
      <c r="G3454" s="2">
        <f ca="1"/>
        <v>0.45272110761925344</v>
      </c>
      <c r="H3454" s="12">
        <f ca="1"/>
        <v>3.3371653862848127E-2</v>
      </c>
      <c r="I3454" s="12">
        <f ca="1"/>
        <v>5.4859132454678932</v>
      </c>
    </row>
    <row r="3455" spans="6:9" x14ac:dyDescent="0.3">
      <c r="F3455" s="2">
        <v>3450</v>
      </c>
      <c r="G3455" s="2">
        <f ca="1"/>
        <v>5.2718579142246647E-2</v>
      </c>
      <c r="H3455" s="12">
        <f ca="1"/>
        <v>0.53246818540513208</v>
      </c>
      <c r="I3455" s="12">
        <f ca="1"/>
        <v>11.428619647865899</v>
      </c>
    </row>
    <row r="3456" spans="6:9" x14ac:dyDescent="0.3">
      <c r="F3456" s="2">
        <v>3451</v>
      </c>
      <c r="G3456" s="2">
        <f ca="1"/>
        <v>0.95191989962884738</v>
      </c>
      <c r="H3456" s="12">
        <f ca="1"/>
        <v>0.8472361474829484</v>
      </c>
      <c r="I3456" s="12">
        <f ca="1"/>
        <v>11.356832947384722</v>
      </c>
    </row>
    <row r="3457" spans="6:9" x14ac:dyDescent="0.3">
      <c r="F3457" s="2">
        <v>3452</v>
      </c>
      <c r="G3457" s="2">
        <f ca="1"/>
        <v>0.7172979586238315</v>
      </c>
      <c r="H3457" s="12">
        <f ca="1"/>
        <v>0.29914487087451791</v>
      </c>
      <c r="I3457" s="12">
        <f ca="1"/>
        <v>1.9420105544506543</v>
      </c>
    </row>
    <row r="3458" spans="6:9" x14ac:dyDescent="0.3">
      <c r="F3458" s="2">
        <v>3453</v>
      </c>
      <c r="G3458" s="2">
        <f ca="1"/>
        <v>4.4177307650528741E-2</v>
      </c>
      <c r="H3458" s="12">
        <f ca="1"/>
        <v>0.22448144228911726</v>
      </c>
      <c r="I3458" s="12">
        <f ca="1"/>
        <v>10.782809409442846</v>
      </c>
    </row>
    <row r="3459" spans="6:9" x14ac:dyDescent="0.3">
      <c r="F3459" s="2">
        <v>3454</v>
      </c>
      <c r="G3459" s="2">
        <f ca="1"/>
        <v>0.61756609389546502</v>
      </c>
      <c r="H3459" s="12">
        <f ca="1"/>
        <v>0.25615668376601408</v>
      </c>
      <c r="I3459" s="12">
        <f ca="1"/>
        <v>1.4071208354594635</v>
      </c>
    </row>
    <row r="3460" spans="6:9" x14ac:dyDescent="0.3">
      <c r="F3460" s="2">
        <v>3455</v>
      </c>
      <c r="G3460" s="2">
        <f ca="1"/>
        <v>0.54925585462144255</v>
      </c>
      <c r="H3460" s="12">
        <f ca="1"/>
        <v>0.97306688501374539</v>
      </c>
      <c r="I3460" s="12">
        <f ca="1"/>
        <v>14.202400117837337</v>
      </c>
    </row>
    <row r="3461" spans="6:9" x14ac:dyDescent="0.3">
      <c r="F3461" s="2">
        <v>3456</v>
      </c>
      <c r="G3461" s="2">
        <f ca="1"/>
        <v>0.88789861223246502</v>
      </c>
      <c r="H3461" s="12">
        <f ca="1"/>
        <v>0.77540919291915889</v>
      </c>
      <c r="I3461" s="12">
        <f ca="1"/>
        <v>9.1020563153187428</v>
      </c>
    </row>
    <row r="3462" spans="6:9" x14ac:dyDescent="0.3">
      <c r="F3462" s="2">
        <v>3457</v>
      </c>
      <c r="G3462" s="2">
        <f ca="1"/>
        <v>0.48812714130909352</v>
      </c>
      <c r="H3462" s="12">
        <f ca="1"/>
        <v>0.56761907180509663</v>
      </c>
      <c r="I3462" s="12">
        <f ca="1"/>
        <v>5.8332898105904327</v>
      </c>
    </row>
    <row r="3463" spans="6:9" x14ac:dyDescent="0.3">
      <c r="F3463" s="2">
        <v>3458</v>
      </c>
      <c r="G3463" s="2">
        <f ca="1"/>
        <v>0.48778578422408381</v>
      </c>
      <c r="H3463" s="12">
        <f ca="1"/>
        <v>0.37294496277303368</v>
      </c>
      <c r="I3463" s="12">
        <f ca="1"/>
        <v>3.721466667096748</v>
      </c>
    </row>
    <row r="3464" spans="6:9" x14ac:dyDescent="0.3">
      <c r="F3464" s="2">
        <v>3459</v>
      </c>
      <c r="G3464" s="2">
        <f ca="1"/>
        <v>0.89808549589065745</v>
      </c>
      <c r="H3464" s="12">
        <f ca="1"/>
        <v>0.9519867452626376</v>
      </c>
      <c r="I3464" s="12">
        <f ca="1"/>
        <v>13.437160405355087</v>
      </c>
    </row>
    <row r="3465" spans="6:9" x14ac:dyDescent="0.3">
      <c r="F3465" s="2">
        <v>3460</v>
      </c>
      <c r="G3465" s="2">
        <f ca="1"/>
        <v>0.70522138674290069</v>
      </c>
      <c r="H3465" s="12">
        <f ca="1"/>
        <v>0.78377035217071045</v>
      </c>
      <c r="I3465" s="12">
        <f ca="1"/>
        <v>8.4073653968350079</v>
      </c>
    </row>
    <row r="3466" spans="6:9" x14ac:dyDescent="0.3">
      <c r="F3466" s="2">
        <v>3461</v>
      </c>
      <c r="G3466" s="2">
        <f ca="1"/>
        <v>0.90259017703959477</v>
      </c>
      <c r="H3466" s="12">
        <f ca="1"/>
        <v>0.48398213888611474</v>
      </c>
      <c r="I3466" s="12">
        <f ca="1"/>
        <v>6.0182658660979893</v>
      </c>
    </row>
    <row r="3467" spans="6:9" x14ac:dyDescent="0.3">
      <c r="F3467" s="2">
        <v>3462</v>
      </c>
      <c r="G3467" s="2">
        <f ca="1"/>
        <v>0.94163609859326192</v>
      </c>
      <c r="H3467" s="12">
        <f ca="1"/>
        <v>8.5759851503895312E-2</v>
      </c>
      <c r="I3467" s="12">
        <f ca="1"/>
        <v>6.0822671661000847</v>
      </c>
    </row>
    <row r="3468" spans="6:9" x14ac:dyDescent="0.3">
      <c r="F3468" s="2">
        <v>3463</v>
      </c>
      <c r="G3468" s="2">
        <f ca="1"/>
        <v>0.51247415775390515</v>
      </c>
      <c r="H3468" s="12">
        <f ca="1"/>
        <v>1.9660356395418077E-2</v>
      </c>
      <c r="I3468" s="12">
        <f ca="1"/>
        <v>6.1951334783613676</v>
      </c>
    </row>
    <row r="3469" spans="6:9" x14ac:dyDescent="0.3">
      <c r="F3469" s="2">
        <v>3464</v>
      </c>
      <c r="G3469" s="2">
        <f ca="1"/>
        <v>0.50546809887284394</v>
      </c>
      <c r="H3469" s="12">
        <f ca="1"/>
        <v>0.68057496718747479</v>
      </c>
      <c r="I3469" s="12">
        <f ca="1"/>
        <v>7.1541454166990581</v>
      </c>
    </row>
    <row r="3470" spans="6:9" x14ac:dyDescent="0.3">
      <c r="F3470" s="2">
        <v>3465</v>
      </c>
      <c r="G3470" s="2">
        <f ca="1"/>
        <v>3.7857636924111482E-2</v>
      </c>
      <c r="H3470" s="12">
        <f ca="1"/>
        <v>0.68646235506424524</v>
      </c>
      <c r="I3470" s="12">
        <f ca="1"/>
        <v>13.087159338622602</v>
      </c>
    </row>
    <row r="3471" spans="6:9" x14ac:dyDescent="0.3">
      <c r="F3471" s="2">
        <v>3466</v>
      </c>
      <c r="G3471" s="2">
        <f ca="1"/>
        <v>0.23586465563977455</v>
      </c>
      <c r="H3471" s="12">
        <f ca="1"/>
        <v>0.1705871302935047</v>
      </c>
      <c r="I3471" s="12">
        <f ca="1"/>
        <v>5.845869651308246</v>
      </c>
    </row>
    <row r="3472" spans="6:9" x14ac:dyDescent="0.3">
      <c r="F3472" s="2">
        <v>3467</v>
      </c>
      <c r="G3472" s="2">
        <f ca="1"/>
        <v>0.32221928574827241</v>
      </c>
      <c r="H3472" s="12">
        <f ca="1"/>
        <v>0.80926826440366728</v>
      </c>
      <c r="I3472" s="12">
        <f ca="1"/>
        <v>9.946601142249877</v>
      </c>
    </row>
    <row r="3473" spans="6:9" x14ac:dyDescent="0.3">
      <c r="F3473" s="2">
        <v>3468</v>
      </c>
      <c r="G3473" s="2">
        <f ca="1"/>
        <v>0.35817236779727502</v>
      </c>
      <c r="H3473" s="12">
        <f ca="1"/>
        <v>0.15107306682762522</v>
      </c>
      <c r="I3473" s="12">
        <f ca="1"/>
        <v>4.1152364033009743</v>
      </c>
    </row>
    <row r="3474" spans="6:9" x14ac:dyDescent="0.3">
      <c r="F3474" s="2">
        <v>3469</v>
      </c>
      <c r="G3474" s="2">
        <f ca="1"/>
        <v>0.83653500693081617</v>
      </c>
      <c r="H3474" s="12">
        <f ca="1"/>
        <v>0.19316637952502846</v>
      </c>
      <c r="I3474" s="12">
        <f ca="1"/>
        <v>2.6648177728595548</v>
      </c>
    </row>
    <row r="3475" spans="6:9" x14ac:dyDescent="0.3">
      <c r="F3475" s="2">
        <v>3470</v>
      </c>
      <c r="G3475" s="2">
        <f ca="1"/>
        <v>0.64800759341122993</v>
      </c>
      <c r="H3475" s="12">
        <f ca="1"/>
        <v>0.16133553282136415</v>
      </c>
      <c r="I3475" s="12">
        <f ca="1"/>
        <v>0.58446135254907183</v>
      </c>
    </row>
    <row r="3476" spans="6:9" x14ac:dyDescent="0.3">
      <c r="F3476" s="2">
        <v>3471</v>
      </c>
      <c r="G3476" s="2">
        <f ca="1"/>
        <v>5.3985787255572459E-2</v>
      </c>
      <c r="H3476" s="12">
        <f ca="1"/>
        <v>0.58245352322258537</v>
      </c>
      <c r="I3476" s="12">
        <f ca="1"/>
        <v>11.66153940864843</v>
      </c>
    </row>
    <row r="3477" spans="6:9" x14ac:dyDescent="0.3">
      <c r="F3477" s="2">
        <v>3472</v>
      </c>
      <c r="G3477" s="2">
        <f ca="1"/>
        <v>0.63976814915610603</v>
      </c>
      <c r="H3477" s="12">
        <f ca="1"/>
        <v>0.76890779825336741</v>
      </c>
      <c r="I3477" s="12">
        <f ca="1"/>
        <v>8.1587410205013509</v>
      </c>
    </row>
    <row r="3478" spans="6:9" x14ac:dyDescent="0.3">
      <c r="F3478" s="2">
        <v>3473</v>
      </c>
      <c r="G3478" s="2">
        <f ca="1"/>
        <v>0.21606131102035331</v>
      </c>
      <c r="H3478" s="12">
        <f ca="1"/>
        <v>0.30728031958256596</v>
      </c>
      <c r="I3478" s="12">
        <f ca="1"/>
        <v>6.4697235519341261</v>
      </c>
    </row>
    <row r="3479" spans="6:9" x14ac:dyDescent="0.3">
      <c r="F3479" s="2">
        <v>3474</v>
      </c>
      <c r="G3479" s="2">
        <f ca="1"/>
        <v>0.2752759738613566</v>
      </c>
      <c r="H3479" s="12">
        <f ca="1"/>
        <v>0.85199209534350939</v>
      </c>
      <c r="I3479" s="12">
        <f ca="1"/>
        <v>11.013409427803779</v>
      </c>
    </row>
    <row r="3480" spans="6:9" x14ac:dyDescent="0.3">
      <c r="F3480" s="2">
        <v>3475</v>
      </c>
      <c r="G3480" s="2">
        <f ca="1"/>
        <v>0.25071088490809457</v>
      </c>
      <c r="H3480" s="12">
        <f ca="1"/>
        <v>0.36588345614824958</v>
      </c>
      <c r="I3480" s="12">
        <f ca="1"/>
        <v>6.2429538797681818</v>
      </c>
    </row>
    <row r="3481" spans="6:9" x14ac:dyDescent="0.3">
      <c r="F3481" s="2">
        <v>3476</v>
      </c>
      <c r="G3481" s="2">
        <f ca="1"/>
        <v>0.49751230814157199</v>
      </c>
      <c r="H3481" s="12">
        <f ca="1"/>
        <v>0.65449682927389197</v>
      </c>
      <c r="I3481" s="12">
        <f ca="1"/>
        <v>6.8453162319415757</v>
      </c>
    </row>
    <row r="3482" spans="6:9" x14ac:dyDescent="0.3">
      <c r="F3482" s="2">
        <v>3477</v>
      </c>
      <c r="G3482" s="2">
        <f ca="1"/>
        <v>0.41202841998692641</v>
      </c>
      <c r="H3482" s="12">
        <f ca="1"/>
        <v>6.1398389956693666E-2</v>
      </c>
      <c r="I3482" s="12">
        <f ca="1"/>
        <v>4.6659096733730445</v>
      </c>
    </row>
    <row r="3483" spans="6:9" x14ac:dyDescent="0.3">
      <c r="F3483" s="2">
        <v>3478</v>
      </c>
      <c r="G3483" s="2">
        <f ca="1"/>
        <v>7.7455508687778618E-2</v>
      </c>
      <c r="H3483" s="12">
        <f ca="1"/>
        <v>0.41076408586866964</v>
      </c>
      <c r="I3483" s="12">
        <f ca="1"/>
        <v>9.9315677236999722</v>
      </c>
    </row>
    <row r="3484" spans="6:9" x14ac:dyDescent="0.3">
      <c r="F3484" s="2">
        <v>3479</v>
      </c>
      <c r="G3484" s="2">
        <f ca="1"/>
        <v>0.503479047467422</v>
      </c>
      <c r="H3484" s="12">
        <f ca="1"/>
        <v>0.5573400113630198</v>
      </c>
      <c r="I3484" s="12">
        <f ca="1"/>
        <v>5.6368043971560065</v>
      </c>
    </row>
    <row r="3485" spans="6:9" x14ac:dyDescent="0.3">
      <c r="F3485" s="2">
        <v>3480</v>
      </c>
      <c r="G3485" s="2">
        <f ca="1"/>
        <v>0.40689564547721613</v>
      </c>
      <c r="H3485" s="12">
        <f ca="1"/>
        <v>0.74284248727410573</v>
      </c>
      <c r="I3485" s="12">
        <f ca="1"/>
        <v>8.4525784298451949</v>
      </c>
    </row>
    <row r="3486" spans="6:9" x14ac:dyDescent="0.3">
      <c r="F3486" s="2">
        <v>3481</v>
      </c>
      <c r="G3486" s="2">
        <f ca="1"/>
        <v>0.63142069399211875</v>
      </c>
      <c r="H3486" s="12">
        <f ca="1"/>
        <v>0.47919655512861281</v>
      </c>
      <c r="I3486" s="12">
        <f ca="1"/>
        <v>4.2465221923021259</v>
      </c>
    </row>
    <row r="3487" spans="6:9" x14ac:dyDescent="0.3">
      <c r="F3487" s="2">
        <v>3482</v>
      </c>
      <c r="G3487" s="2">
        <f ca="1"/>
        <v>0.29745698399570619</v>
      </c>
      <c r="H3487" s="12">
        <f ca="1"/>
        <v>0.46066823567238635</v>
      </c>
      <c r="I3487" s="12">
        <f ca="1"/>
        <v>6.3095742306937819</v>
      </c>
    </row>
    <row r="3488" spans="6:9" x14ac:dyDescent="0.3">
      <c r="F3488" s="2">
        <v>3483</v>
      </c>
      <c r="G3488" s="2">
        <f ca="1"/>
        <v>0.96523457699212156</v>
      </c>
      <c r="H3488" s="12">
        <f ca="1"/>
        <v>0.39587397567029492</v>
      </c>
      <c r="I3488" s="12">
        <f ca="1"/>
        <v>7.5253037699510035</v>
      </c>
    </row>
    <row r="3489" spans="6:9" x14ac:dyDescent="0.3">
      <c r="F3489" s="2">
        <v>3484</v>
      </c>
      <c r="G3489" s="2">
        <f ca="1"/>
        <v>0.3324938130524151</v>
      </c>
      <c r="H3489" s="12">
        <f ca="1"/>
        <v>8.269272278904749E-2</v>
      </c>
      <c r="I3489" s="12">
        <f ca="1"/>
        <v>5.0487399677854707</v>
      </c>
    </row>
    <row r="3490" spans="6:9" x14ac:dyDescent="0.3">
      <c r="F3490" s="2">
        <v>3485</v>
      </c>
      <c r="G3490" s="2">
        <f ca="1"/>
        <v>0.5375811227138696</v>
      </c>
      <c r="H3490" s="12">
        <f ca="1"/>
        <v>0.83602240942616324</v>
      </c>
      <c r="I3490" s="12">
        <f ca="1"/>
        <v>9.5268041240573709</v>
      </c>
    </row>
    <row r="3491" spans="6:9" x14ac:dyDescent="0.3">
      <c r="F3491" s="2">
        <v>3486</v>
      </c>
      <c r="G3491" s="2">
        <f ca="1"/>
        <v>0.59339157801802678</v>
      </c>
      <c r="H3491" s="12">
        <f ca="1"/>
        <v>0.24634901018768174</v>
      </c>
      <c r="I3491" s="12">
        <f ca="1"/>
        <v>1.4841662682634298</v>
      </c>
    </row>
    <row r="3492" spans="6:9" x14ac:dyDescent="0.3">
      <c r="F3492" s="2">
        <v>3487</v>
      </c>
      <c r="G3492" s="2">
        <f ca="1"/>
        <v>0.34504592255086108</v>
      </c>
      <c r="H3492" s="12">
        <f ca="1"/>
        <v>0.66098191971606535</v>
      </c>
      <c r="I3492" s="12">
        <f ca="1"/>
        <v>7.7957160463465689</v>
      </c>
    </row>
    <row r="3493" spans="6:9" x14ac:dyDescent="0.3">
      <c r="F3493" s="2">
        <v>3488</v>
      </c>
      <c r="G3493" s="2">
        <f ca="1"/>
        <v>0.86175090688101474</v>
      </c>
      <c r="H3493" s="12">
        <f ca="1"/>
        <v>0.65374773449529311</v>
      </c>
      <c r="I3493" s="12">
        <f ca="1"/>
        <v>7.1980579088557342</v>
      </c>
    </row>
    <row r="3494" spans="6:9" x14ac:dyDescent="0.3">
      <c r="F3494" s="2">
        <v>3489</v>
      </c>
      <c r="G3494" s="2">
        <f ca="1"/>
        <v>0.66410424726577322</v>
      </c>
      <c r="H3494" s="12">
        <f ca="1"/>
        <v>0.25091699679611335</v>
      </c>
      <c r="I3494" s="12">
        <f ca="1"/>
        <v>1.1186123892811302</v>
      </c>
    </row>
    <row r="3495" spans="6:9" x14ac:dyDescent="0.3">
      <c r="F3495" s="2">
        <v>3490</v>
      </c>
      <c r="G3495" s="2">
        <f ca="1"/>
        <v>0.98878228756164277</v>
      </c>
      <c r="H3495" s="12">
        <f ca="1"/>
        <v>0.80134071311008204</v>
      </c>
      <c r="I3495" s="12">
        <f ca="1"/>
        <v>12.644850190214177</v>
      </c>
    </row>
    <row r="3496" spans="6:9" x14ac:dyDescent="0.3">
      <c r="F3496" s="2">
        <v>3491</v>
      </c>
      <c r="G3496" s="2">
        <f ca="1"/>
        <v>0.25783777102008432</v>
      </c>
      <c r="H3496" s="12">
        <f ca="1"/>
        <v>0.10848515126515035</v>
      </c>
      <c r="I3496" s="12">
        <f ca="1"/>
        <v>5.7485860653045169</v>
      </c>
    </row>
    <row r="3497" spans="6:9" x14ac:dyDescent="0.3">
      <c r="F3497" s="2">
        <v>3492</v>
      </c>
      <c r="G3497" s="2">
        <f ca="1"/>
        <v>0.42216709862492219</v>
      </c>
      <c r="H3497" s="12">
        <f ca="1"/>
        <v>0.58803935728587442</v>
      </c>
      <c r="I3497" s="12">
        <f ca="1"/>
        <v>6.4456567956341955</v>
      </c>
    </row>
    <row r="3498" spans="6:9" x14ac:dyDescent="0.3">
      <c r="F3498" s="2">
        <v>3493</v>
      </c>
      <c r="G3498" s="2">
        <f ca="1"/>
        <v>0.1062407925536919</v>
      </c>
      <c r="H3498" s="12">
        <f ca="1"/>
        <v>0.85945016496084392</v>
      </c>
      <c r="I3498" s="12">
        <f ca="1"/>
        <v>13.000659264940392</v>
      </c>
    </row>
    <row r="3499" spans="6:9" x14ac:dyDescent="0.3">
      <c r="F3499" s="2">
        <v>3494</v>
      </c>
      <c r="G3499" s="2">
        <f ca="1"/>
        <v>1.549397311095202E-2</v>
      </c>
      <c r="H3499" s="12">
        <f ca="1"/>
        <v>0.66845987833409604</v>
      </c>
      <c r="I3499" s="12">
        <f ca="1"/>
        <v>14.624971966206228</v>
      </c>
    </row>
    <row r="3500" spans="6:9" x14ac:dyDescent="0.3">
      <c r="F3500" s="2">
        <v>3495</v>
      </c>
      <c r="G3500" s="2">
        <f ca="1"/>
        <v>0.22079387435792452</v>
      </c>
      <c r="H3500" s="12">
        <f ca="1"/>
        <v>0.92636914681464466</v>
      </c>
      <c r="I3500" s="12">
        <f ca="1"/>
        <v>13.203624952739885</v>
      </c>
    </row>
    <row r="3501" spans="6:9" x14ac:dyDescent="0.3">
      <c r="F3501" s="2">
        <v>3496</v>
      </c>
      <c r="G3501" s="2">
        <f ca="1"/>
        <v>7.8243353808353566E-2</v>
      </c>
      <c r="H3501" s="12">
        <f ca="1"/>
        <v>0.97597751757682039</v>
      </c>
      <c r="I3501" s="12">
        <f ca="1"/>
        <v>17.117902777232512</v>
      </c>
    </row>
    <row r="3502" spans="6:9" x14ac:dyDescent="0.3">
      <c r="F3502" s="2">
        <v>3497</v>
      </c>
      <c r="G3502" s="2">
        <f ca="1"/>
        <v>0.21703963127203973</v>
      </c>
      <c r="H3502" s="12">
        <f ca="1"/>
        <v>0.90070108855333775</v>
      </c>
      <c r="I3502" s="12">
        <f ca="1"/>
        <v>12.514092475278053</v>
      </c>
    </row>
    <row r="3503" spans="6:9" x14ac:dyDescent="0.3">
      <c r="F3503" s="2">
        <v>3498</v>
      </c>
      <c r="G3503" s="2">
        <f ca="1"/>
        <v>4.9893925696531838E-2</v>
      </c>
      <c r="H3503" s="12">
        <f ca="1"/>
        <v>0.74419549298208398</v>
      </c>
      <c r="I3503" s="12">
        <f ca="1"/>
        <v>13.027068509060976</v>
      </c>
    </row>
    <row r="3504" spans="6:9" x14ac:dyDescent="0.3">
      <c r="F3504" s="2">
        <v>3499</v>
      </c>
      <c r="G3504" s="2">
        <f ca="1"/>
        <v>0.7360861518970041</v>
      </c>
      <c r="H3504" s="12">
        <f ca="1"/>
        <v>0.25154604623798149</v>
      </c>
      <c r="I3504" s="12">
        <f ca="1"/>
        <v>1.4484521363017473</v>
      </c>
    </row>
    <row r="3505" spans="6:9" x14ac:dyDescent="0.3">
      <c r="F3505" s="2">
        <v>3500</v>
      </c>
      <c r="G3505" s="2">
        <f ca="1"/>
        <v>0.28901443902769941</v>
      </c>
      <c r="H3505" s="12">
        <f ca="1"/>
        <v>0.19764933332978596</v>
      </c>
      <c r="I3505" s="12">
        <f ca="1"/>
        <v>5.026504818845237</v>
      </c>
    </row>
    <row r="3506" spans="6:9" x14ac:dyDescent="0.3">
      <c r="F3506" s="2">
        <v>3501</v>
      </c>
      <c r="G3506" s="2">
        <f ca="1"/>
        <v>0.53875268801681009</v>
      </c>
      <c r="H3506" s="12">
        <f ca="1"/>
        <v>4.8077747494116974E-2</v>
      </c>
      <c r="I3506" s="12">
        <f ca="1"/>
        <v>4.2297198944366352</v>
      </c>
    </row>
    <row r="3507" spans="6:9" x14ac:dyDescent="0.3">
      <c r="F3507" s="2">
        <v>3502</v>
      </c>
      <c r="G3507" s="2">
        <f ca="1"/>
        <v>0.57564667796579805</v>
      </c>
      <c r="H3507" s="12">
        <f ca="1"/>
        <v>0.71411127756046455</v>
      </c>
      <c r="I3507" s="12">
        <f ca="1"/>
        <v>7.4097040206663092</v>
      </c>
    </row>
    <row r="3508" spans="6:9" x14ac:dyDescent="0.3">
      <c r="F3508" s="2">
        <v>3503</v>
      </c>
      <c r="G3508" s="2">
        <f ca="1"/>
        <v>0.14295731093108244</v>
      </c>
      <c r="H3508" s="12">
        <f ca="1"/>
        <v>0.335070648161788</v>
      </c>
      <c r="I3508" s="12">
        <f ca="1"/>
        <v>7.929211618365561</v>
      </c>
    </row>
    <row r="3509" spans="6:9" x14ac:dyDescent="0.3">
      <c r="F3509" s="2">
        <v>3504</v>
      </c>
      <c r="G3509" s="2">
        <f ca="1"/>
        <v>0.4620106819570724</v>
      </c>
      <c r="H3509" s="12">
        <f ca="1"/>
        <v>9.3112022566607999E-2</v>
      </c>
      <c r="I3509" s="12">
        <f ca="1"/>
        <v>3.4582278887801752</v>
      </c>
    </row>
    <row r="3510" spans="6:9" x14ac:dyDescent="0.3">
      <c r="F3510" s="2">
        <v>3505</v>
      </c>
      <c r="G3510" s="2">
        <f ca="1"/>
        <v>0.79997282362891919</v>
      </c>
      <c r="H3510" s="12">
        <f ca="1"/>
        <v>0.96317513695469037</v>
      </c>
      <c r="I3510" s="12">
        <f ca="1"/>
        <v>13.557388680928929</v>
      </c>
    </row>
    <row r="3511" spans="6:9" x14ac:dyDescent="0.3">
      <c r="F3511" s="2">
        <v>3506</v>
      </c>
      <c r="G3511" s="2">
        <f ca="1"/>
        <v>0.56289845797345639</v>
      </c>
      <c r="H3511" s="12">
        <f ca="1"/>
        <v>0.55466992370352175</v>
      </c>
      <c r="I3511" s="12">
        <f ca="1"/>
        <v>5.3569517230984856</v>
      </c>
    </row>
    <row r="3512" spans="6:9" x14ac:dyDescent="0.3">
      <c r="F3512" s="2">
        <v>3507</v>
      </c>
      <c r="G3512" s="2">
        <f ca="1"/>
        <v>0.73730633996243267</v>
      </c>
      <c r="H3512" s="12">
        <f ca="1"/>
        <v>0.48947456463570216</v>
      </c>
      <c r="I3512" s="12">
        <f ca="1"/>
        <v>4.4376586632275998</v>
      </c>
    </row>
    <row r="3513" spans="6:9" x14ac:dyDescent="0.3">
      <c r="F3513" s="2">
        <v>3508</v>
      </c>
      <c r="G3513" s="2">
        <f ca="1"/>
        <v>0.50699445625493733</v>
      </c>
      <c r="H3513" s="12">
        <f ca="1"/>
        <v>1.9014189897748057E-2</v>
      </c>
      <c r="I3513" s="12">
        <f ca="1"/>
        <v>6.283048650101156</v>
      </c>
    </row>
    <row r="3514" spans="6:9" x14ac:dyDescent="0.3">
      <c r="F3514" s="2">
        <v>3509</v>
      </c>
      <c r="G3514" s="2">
        <f ca="1"/>
        <v>0.75449943791552387</v>
      </c>
      <c r="H3514" s="12">
        <f ca="1"/>
        <v>0.723270892334134</v>
      </c>
      <c r="I3514" s="12">
        <f ca="1"/>
        <v>7.5296706494649648</v>
      </c>
    </row>
    <row r="3515" spans="6:9" x14ac:dyDescent="0.3">
      <c r="F3515" s="2">
        <v>3510</v>
      </c>
      <c r="G3515" s="2">
        <f ca="1"/>
        <v>0.78707715904861719</v>
      </c>
      <c r="H3515" s="12">
        <f ca="1"/>
        <v>0.88350183162544527</v>
      </c>
      <c r="I3515" s="12">
        <f ca="1"/>
        <v>10.577663130806092</v>
      </c>
    </row>
    <row r="3516" spans="6:9" x14ac:dyDescent="0.3">
      <c r="F3516" s="2">
        <v>3511</v>
      </c>
      <c r="G3516" s="2">
        <f ca="1"/>
        <v>0.92879553419720273</v>
      </c>
      <c r="H3516" s="12">
        <f ca="1"/>
        <v>0.5752611865756958</v>
      </c>
      <c r="I3516" s="12">
        <f ca="1"/>
        <v>7.4373170194708003</v>
      </c>
    </row>
    <row r="3517" spans="6:9" x14ac:dyDescent="0.3">
      <c r="F3517" s="2">
        <v>3512</v>
      </c>
      <c r="G3517" s="2">
        <f ca="1"/>
        <v>0.49180218657649921</v>
      </c>
      <c r="H3517" s="12">
        <f ca="1"/>
        <v>0.16315738283771131</v>
      </c>
      <c r="I3517" s="12">
        <f ca="1"/>
        <v>2.3836757463883553</v>
      </c>
    </row>
    <row r="3518" spans="6:9" x14ac:dyDescent="0.3">
      <c r="F3518" s="2">
        <v>3513</v>
      </c>
      <c r="G3518" s="2">
        <f ca="1"/>
        <v>0.91976951004795593</v>
      </c>
      <c r="H3518" s="12">
        <f ca="1"/>
        <v>0.82510345225256265</v>
      </c>
      <c r="I3518" s="12">
        <f ca="1"/>
        <v>10.31755544152886</v>
      </c>
    </row>
    <row r="3519" spans="6:9" x14ac:dyDescent="0.3">
      <c r="F3519" s="2">
        <v>3514</v>
      </c>
      <c r="G3519" s="2">
        <f ca="1"/>
        <v>0.67840989620895042</v>
      </c>
      <c r="H3519" s="12">
        <f ca="1"/>
        <v>0.15613243929141407</v>
      </c>
      <c r="I3519" s="12">
        <f ca="1"/>
        <v>0.58734877398018615</v>
      </c>
    </row>
    <row r="3520" spans="6:9" x14ac:dyDescent="0.3">
      <c r="F3520" s="2">
        <v>3515</v>
      </c>
      <c r="G3520" s="2">
        <f ca="1"/>
        <v>0.97750320266134816</v>
      </c>
      <c r="H3520" s="12">
        <f ca="1"/>
        <v>0.36394558421781342</v>
      </c>
      <c r="I3520" s="12">
        <f ca="1"/>
        <v>8.2482071317985159</v>
      </c>
    </row>
    <row r="3521" spans="6:9" x14ac:dyDescent="0.3">
      <c r="F3521" s="2">
        <v>3516</v>
      </c>
      <c r="G3521" s="2">
        <f ca="1"/>
        <v>0.33159353631286903</v>
      </c>
      <c r="H3521" s="12">
        <f ca="1"/>
        <v>0.15516207309734487</v>
      </c>
      <c r="I3521" s="12">
        <f ca="1"/>
        <v>4.4588784947118887</v>
      </c>
    </row>
    <row r="3522" spans="6:9" x14ac:dyDescent="0.3">
      <c r="F3522" s="2">
        <v>3517</v>
      </c>
      <c r="G3522" s="2">
        <f ca="1"/>
        <v>0.87315843590833886</v>
      </c>
      <c r="H3522" s="12">
        <f ca="1"/>
        <v>0.79569213209344869</v>
      </c>
      <c r="I3522" s="12">
        <f ca="1"/>
        <v>9.274023428178257</v>
      </c>
    </row>
    <row r="3523" spans="6:9" x14ac:dyDescent="0.3">
      <c r="F3523" s="2">
        <v>3518</v>
      </c>
      <c r="G3523" s="2">
        <f ca="1"/>
        <v>0.89279867421476733</v>
      </c>
      <c r="H3523" s="12">
        <f ca="1"/>
        <v>6.5938023371489018E-2</v>
      </c>
      <c r="I3523" s="12">
        <f ca="1"/>
        <v>5.0126469397101303</v>
      </c>
    </row>
    <row r="3524" spans="6:9" x14ac:dyDescent="0.3">
      <c r="F3524" s="2">
        <v>3519</v>
      </c>
      <c r="G3524" s="2">
        <f ca="1"/>
        <v>0.84009626709374019</v>
      </c>
      <c r="H3524" s="12">
        <f ca="1"/>
        <v>0.2260540400063773</v>
      </c>
      <c r="I3524" s="12">
        <f ca="1"/>
        <v>2.8247050946780177</v>
      </c>
    </row>
    <row r="3525" spans="6:9" x14ac:dyDescent="0.3">
      <c r="F3525" s="2">
        <v>3520</v>
      </c>
      <c r="G3525" s="2">
        <f ca="1"/>
        <v>0.82115815874808828</v>
      </c>
      <c r="H3525" s="12">
        <f ca="1"/>
        <v>0.70699242837158827</v>
      </c>
      <c r="I3525" s="12">
        <f ca="1"/>
        <v>7.5698928380241286</v>
      </c>
    </row>
    <row r="3526" spans="6:9" x14ac:dyDescent="0.3">
      <c r="F3526" s="2">
        <v>3521</v>
      </c>
      <c r="G3526" s="2">
        <f ca="1"/>
        <v>0.64024883540353228</v>
      </c>
      <c r="H3526" s="12">
        <f ca="1"/>
        <v>0.46101453702962192</v>
      </c>
      <c r="I3526" s="12">
        <f ca="1"/>
        <v>4.0053613117782296</v>
      </c>
    </row>
    <row r="3527" spans="6:9" x14ac:dyDescent="0.3">
      <c r="F3527" s="2">
        <v>3522</v>
      </c>
      <c r="G3527" s="2">
        <f ca="1"/>
        <v>0.26680259454920585</v>
      </c>
      <c r="H3527" s="12">
        <f ca="1"/>
        <v>0.44845632363001608</v>
      </c>
      <c r="I3527" s="12">
        <f ca="1"/>
        <v>6.577449184024136</v>
      </c>
    </row>
    <row r="3528" spans="6:9" x14ac:dyDescent="0.3">
      <c r="F3528" s="2">
        <v>3523</v>
      </c>
      <c r="G3528" s="2">
        <f ca="1"/>
        <v>0.4789547170801236</v>
      </c>
      <c r="H3528" s="12">
        <f ca="1"/>
        <v>0.6572892922800877</v>
      </c>
      <c r="I3528" s="12">
        <f ca="1"/>
        <v>6.9613973759172536</v>
      </c>
    </row>
    <row r="3529" spans="6:9" x14ac:dyDescent="0.3">
      <c r="F3529" s="2">
        <v>3524</v>
      </c>
      <c r="G3529" s="2">
        <f ca="1"/>
        <v>0.81462125549153841</v>
      </c>
      <c r="H3529" s="12">
        <f ca="1"/>
        <v>0.56354661863463917</v>
      </c>
      <c r="I3529" s="12">
        <f ca="1"/>
        <v>5.7241438554483297</v>
      </c>
    </row>
    <row r="3530" spans="6:9" x14ac:dyDescent="0.3">
      <c r="F3530" s="2">
        <v>3525</v>
      </c>
      <c r="G3530" s="2">
        <f ca="1"/>
        <v>0.46625777082868014</v>
      </c>
      <c r="H3530" s="12">
        <f ca="1"/>
        <v>0.22097109802208492</v>
      </c>
      <c r="I3530" s="12">
        <f ca="1"/>
        <v>2.7361995338148972</v>
      </c>
    </row>
    <row r="3531" spans="6:9" x14ac:dyDescent="0.3">
      <c r="F3531" s="2">
        <v>3526</v>
      </c>
      <c r="G3531" s="2">
        <f ca="1"/>
        <v>0.82657520133358386</v>
      </c>
      <c r="H3531" s="12">
        <f ca="1"/>
        <v>9.849161675493745E-2</v>
      </c>
      <c r="I3531" s="12">
        <f ca="1"/>
        <v>3.1609753083705874</v>
      </c>
    </row>
    <row r="3532" spans="6:9" x14ac:dyDescent="0.3">
      <c r="F3532" s="2">
        <v>3527</v>
      </c>
      <c r="G3532" s="2">
        <f ca="1"/>
        <v>4.4121056294599059E-2</v>
      </c>
      <c r="H3532" s="12">
        <f ca="1"/>
        <v>0.80631533946754907</v>
      </c>
      <c r="I3532" s="12">
        <f ca="1"/>
        <v>13.898360371852347</v>
      </c>
    </row>
    <row r="3533" spans="6:9" x14ac:dyDescent="0.3">
      <c r="F3533" s="2">
        <v>3528</v>
      </c>
      <c r="G3533" s="2">
        <f ca="1"/>
        <v>0.48436795237251173</v>
      </c>
      <c r="H3533" s="12">
        <f ca="1"/>
        <v>0.83462634241965694</v>
      </c>
      <c r="I3533" s="12">
        <f ca="1"/>
        <v>9.6457877496513582</v>
      </c>
    </row>
    <row r="3534" spans="6:9" x14ac:dyDescent="0.3">
      <c r="F3534" s="2">
        <v>3529</v>
      </c>
      <c r="G3534" s="2">
        <f ca="1"/>
        <v>0.19014827945070656</v>
      </c>
      <c r="H3534" s="12">
        <f ca="1"/>
        <v>0.84438023749084956</v>
      </c>
      <c r="I3534" s="12">
        <f ca="1"/>
        <v>11.61028882205922</v>
      </c>
    </row>
    <row r="3535" spans="6:9" x14ac:dyDescent="0.3">
      <c r="F3535" s="2">
        <v>3530</v>
      </c>
      <c r="G3535" s="2">
        <f ca="1"/>
        <v>0.54843857497484727</v>
      </c>
      <c r="H3535" s="12">
        <f ca="1"/>
        <v>0.59966455024398879</v>
      </c>
      <c r="I3535" s="12">
        <f ca="1"/>
        <v>5.9601062843809132</v>
      </c>
    </row>
    <row r="3536" spans="6:9" x14ac:dyDescent="0.3">
      <c r="F3536" s="2">
        <v>3531</v>
      </c>
      <c r="G3536" s="2">
        <f ca="1"/>
        <v>0.30940692708629225</v>
      </c>
      <c r="H3536" s="12">
        <f ca="1"/>
        <v>0.25694339454267623</v>
      </c>
      <c r="I3536" s="12">
        <f ca="1"/>
        <v>4.8794139524218627</v>
      </c>
    </row>
    <row r="3537" spans="6:9" x14ac:dyDescent="0.3">
      <c r="F3537" s="2">
        <v>3532</v>
      </c>
      <c r="G3537" s="2">
        <f ca="1"/>
        <v>0.47871442706341139</v>
      </c>
      <c r="H3537" s="12">
        <f ca="1"/>
        <v>0.49228972288787043</v>
      </c>
      <c r="I3537" s="12">
        <f ca="1"/>
        <v>5.0410845977745806</v>
      </c>
    </row>
    <row r="3538" spans="6:9" x14ac:dyDescent="0.3">
      <c r="F3538" s="2">
        <v>3533</v>
      </c>
      <c r="G3538" s="2">
        <f ca="1"/>
        <v>0.52110004102399166</v>
      </c>
      <c r="H3538" s="12">
        <f ca="1"/>
        <v>9.216860635403723E-2</v>
      </c>
      <c r="I3538" s="12">
        <f ca="1"/>
        <v>2.9329670466564899</v>
      </c>
    </row>
    <row r="3539" spans="6:9" x14ac:dyDescent="0.3">
      <c r="F3539" s="2">
        <v>3534</v>
      </c>
      <c r="G3539" s="2">
        <f ca="1"/>
        <v>0.46324586880200536</v>
      </c>
      <c r="H3539" s="12">
        <f ca="1"/>
        <v>0.48194921684927916</v>
      </c>
      <c r="I3539" s="12">
        <f ca="1"/>
        <v>5.0306820843566573</v>
      </c>
    </row>
    <row r="3540" spans="6:9" x14ac:dyDescent="0.3">
      <c r="F3540" s="2">
        <v>3535</v>
      </c>
      <c r="G3540" s="2">
        <f ca="1"/>
        <v>5.2942989948053132E-2</v>
      </c>
      <c r="H3540" s="12">
        <f ca="1"/>
        <v>0.43039475533426375</v>
      </c>
      <c r="I3540" s="12">
        <f ca="1"/>
        <v>10.932528427711585</v>
      </c>
    </row>
    <row r="3541" spans="6:9" x14ac:dyDescent="0.3">
      <c r="F3541" s="2">
        <v>3536</v>
      </c>
      <c r="G3541" s="2">
        <f ca="1"/>
        <v>0.24072283860875787</v>
      </c>
      <c r="H3541" s="12">
        <f ca="1"/>
        <v>0.64077855797306249</v>
      </c>
      <c r="I3541" s="12">
        <f ca="1"/>
        <v>8.5162927341756927</v>
      </c>
    </row>
    <row r="3542" spans="6:9" x14ac:dyDescent="0.3">
      <c r="F3542" s="2">
        <v>3537</v>
      </c>
      <c r="G3542" s="2">
        <f ca="1"/>
        <v>0.17074489659127146</v>
      </c>
      <c r="H3542" s="12">
        <f ca="1"/>
        <v>0.19436396292742186</v>
      </c>
      <c r="I3542" s="12">
        <f ca="1"/>
        <v>6.9983340632810691</v>
      </c>
    </row>
    <row r="3543" spans="6:9" x14ac:dyDescent="0.3">
      <c r="F3543" s="2">
        <v>3538</v>
      </c>
      <c r="G3543" s="2">
        <f ca="1"/>
        <v>0.48062811301644581</v>
      </c>
      <c r="H3543" s="12">
        <f ca="1"/>
        <v>0.81592292938798439</v>
      </c>
      <c r="I3543" s="12">
        <f ca="1"/>
        <v>9.3070639761023006</v>
      </c>
    </row>
    <row r="3544" spans="6:9" x14ac:dyDescent="0.3">
      <c r="F3544" s="2">
        <v>3539</v>
      </c>
      <c r="G3544" s="2">
        <f ca="1"/>
        <v>0.65012941126569412</v>
      </c>
      <c r="H3544" s="12">
        <f ca="1"/>
        <v>1.6546200439652603E-2</v>
      </c>
      <c r="I3544" s="12">
        <f ca="1"/>
        <v>6.1926844483121828</v>
      </c>
    </row>
    <row r="3545" spans="6:9" x14ac:dyDescent="0.3">
      <c r="F3545" s="2">
        <v>3540</v>
      </c>
      <c r="G3545" s="2">
        <f ca="1"/>
        <v>0.46550021847937195</v>
      </c>
      <c r="H3545" s="12">
        <f ca="1"/>
        <v>0.82581879202373454</v>
      </c>
      <c r="I3545" s="12">
        <f ca="1"/>
        <v>9.5410058318413125</v>
      </c>
    </row>
    <row r="3546" spans="6:9" x14ac:dyDescent="0.3">
      <c r="F3546" s="2">
        <v>3541</v>
      </c>
      <c r="G3546" s="2">
        <f ca="1"/>
        <v>3.7754712754096698E-2</v>
      </c>
      <c r="H3546" s="12">
        <f ca="1"/>
        <v>0.77422800916961765</v>
      </c>
      <c r="I3546" s="12">
        <f ca="1"/>
        <v>13.842530867227497</v>
      </c>
    </row>
    <row r="3547" spans="6:9" x14ac:dyDescent="0.3">
      <c r="F3547" s="2">
        <v>3542</v>
      </c>
      <c r="G3547" s="2">
        <f ca="1"/>
        <v>0.92123174282960596</v>
      </c>
      <c r="H3547" s="12">
        <f ca="1"/>
        <v>0.58992192532507315</v>
      </c>
      <c r="I3547" s="12">
        <f ca="1"/>
        <v>7.3980925794002115</v>
      </c>
    </row>
    <row r="3548" spans="6:9" x14ac:dyDescent="0.3">
      <c r="F3548" s="2">
        <v>3543</v>
      </c>
      <c r="G3548" s="2">
        <f ca="1"/>
        <v>0.14373415677930779</v>
      </c>
      <c r="H3548" s="12">
        <f ca="1"/>
        <v>0.41775962519761545</v>
      </c>
      <c r="I3548" s="12">
        <f ca="1"/>
        <v>8.3014102136332895</v>
      </c>
    </row>
    <row r="3549" spans="6:9" x14ac:dyDescent="0.3">
      <c r="F3549" s="2">
        <v>3544</v>
      </c>
      <c r="G3549" s="2">
        <f ca="1"/>
        <v>0.51434758592634489</v>
      </c>
      <c r="H3549" s="12">
        <f ca="1"/>
        <v>0.48172099761829767</v>
      </c>
      <c r="I3549" s="12">
        <f ca="1"/>
        <v>4.7148875739058047</v>
      </c>
    </row>
    <row r="3550" spans="6:9" x14ac:dyDescent="0.3">
      <c r="F3550" s="2">
        <v>3545</v>
      </c>
      <c r="G3550" s="2">
        <f ca="1"/>
        <v>0.38171883346881796</v>
      </c>
      <c r="H3550" s="12">
        <f ca="1"/>
        <v>4.1435914042259103E-2</v>
      </c>
      <c r="I3550" s="12">
        <f ca="1"/>
        <v>5.6282979098275181</v>
      </c>
    </row>
    <row r="3551" spans="6:9" x14ac:dyDescent="0.3">
      <c r="F3551" s="2">
        <v>3546</v>
      </c>
      <c r="G3551" s="2">
        <f ca="1"/>
        <v>0.22254783589438554</v>
      </c>
      <c r="H3551" s="12">
        <f ca="1"/>
        <v>0.45097629341625534</v>
      </c>
      <c r="I3551" s="12">
        <f ca="1"/>
        <v>7.180404807060067</v>
      </c>
    </row>
    <row r="3552" spans="6:9" x14ac:dyDescent="0.3">
      <c r="F3552" s="2">
        <v>3547</v>
      </c>
      <c r="G3552" s="2">
        <f ca="1"/>
        <v>0.28562827267797375</v>
      </c>
      <c r="H3552" s="12">
        <f ca="1"/>
        <v>6.2007874712302957E-2</v>
      </c>
      <c r="I3552" s="12">
        <f ca="1"/>
        <v>6.0076373535608143</v>
      </c>
    </row>
    <row r="3553" spans="6:9" x14ac:dyDescent="0.3">
      <c r="F3553" s="2">
        <v>3548</v>
      </c>
      <c r="G3553" s="2">
        <f ca="1"/>
        <v>0.41425894310325195</v>
      </c>
      <c r="H3553" s="12">
        <f ca="1"/>
        <v>0.4538370503819007</v>
      </c>
      <c r="I3553" s="12">
        <f ca="1"/>
        <v>5.116434070320806</v>
      </c>
    </row>
    <row r="3554" spans="6:9" x14ac:dyDescent="0.3">
      <c r="F3554" s="2">
        <v>3549</v>
      </c>
      <c r="G3554" s="2">
        <f ca="1"/>
        <v>0.18301358358147524</v>
      </c>
      <c r="H3554" s="12">
        <f ca="1"/>
        <v>0.44893564011176257</v>
      </c>
      <c r="I3554" s="12">
        <f ca="1"/>
        <v>7.7687748379874826</v>
      </c>
    </row>
    <row r="3555" spans="6:9" x14ac:dyDescent="0.3">
      <c r="F3555" s="2">
        <v>3550</v>
      </c>
      <c r="G3555" s="2">
        <f ca="1"/>
        <v>0.80679811866420437</v>
      </c>
      <c r="H3555" s="12">
        <f ca="1"/>
        <v>0.67370936628121769</v>
      </c>
      <c r="I3555" s="12">
        <f ca="1"/>
        <v>7.0384707303165328</v>
      </c>
    </row>
    <row r="3556" spans="6:9" x14ac:dyDescent="0.3">
      <c r="F3556" s="2">
        <v>3551</v>
      </c>
      <c r="G3556" s="2">
        <f ca="1"/>
        <v>0.8433771351533681</v>
      </c>
      <c r="H3556" s="12">
        <f ca="1"/>
        <v>0.39711260059970854</v>
      </c>
      <c r="I3556" s="12">
        <f ca="1"/>
        <v>4.2276098394606949</v>
      </c>
    </row>
    <row r="3557" spans="6:9" x14ac:dyDescent="0.3">
      <c r="F3557" s="2">
        <v>3552</v>
      </c>
      <c r="G3557" s="2">
        <f ca="1"/>
        <v>0.45278986086230244</v>
      </c>
      <c r="H3557" s="12">
        <f ca="1"/>
        <v>0.51339989152443821</v>
      </c>
      <c r="I3557" s="12">
        <f ca="1"/>
        <v>5.4349861429788318</v>
      </c>
    </row>
    <row r="3558" spans="6:9" x14ac:dyDescent="0.3">
      <c r="F3558" s="2">
        <v>3553</v>
      </c>
      <c r="G3558" s="2">
        <f ca="1"/>
        <v>0.16283940969659838</v>
      </c>
      <c r="H3558" s="12">
        <f ca="1"/>
        <v>0.8593742416884218</v>
      </c>
      <c r="I3558" s="12">
        <f ca="1"/>
        <v>12.180315801475492</v>
      </c>
    </row>
    <row r="3559" spans="6:9" x14ac:dyDescent="0.3">
      <c r="F3559" s="2">
        <v>3554</v>
      </c>
      <c r="G3559" s="2">
        <f ca="1"/>
        <v>1.2921159993545261E-2</v>
      </c>
      <c r="H3559" s="12">
        <f ca="1"/>
        <v>0.15617089783747029</v>
      </c>
      <c r="I3559" s="12">
        <f ca="1"/>
        <v>13.395866028482112</v>
      </c>
    </row>
    <row r="3560" spans="6:9" x14ac:dyDescent="0.3">
      <c r="F3560" s="2">
        <v>3555</v>
      </c>
      <c r="G3560" s="2">
        <f ca="1"/>
        <v>2.9348931519682653E-2</v>
      </c>
      <c r="H3560" s="12">
        <f ca="1"/>
        <v>0.37088364047945221</v>
      </c>
      <c r="I3560" s="12">
        <f ca="1"/>
        <v>12.028436446256263</v>
      </c>
    </row>
    <row r="3561" spans="6:9" x14ac:dyDescent="0.3">
      <c r="F3561" s="2">
        <v>3556</v>
      </c>
      <c r="G3561" s="2">
        <f ca="1"/>
        <v>0.9789520646041332</v>
      </c>
      <c r="H3561" s="12">
        <f ca="1"/>
        <v>0.88084936952179427</v>
      </c>
      <c r="I3561" s="12">
        <f ca="1"/>
        <v>13.046988937445381</v>
      </c>
    </row>
    <row r="3562" spans="6:9" x14ac:dyDescent="0.3">
      <c r="F3562" s="2">
        <v>3557</v>
      </c>
      <c r="G3562" s="2">
        <f ca="1"/>
        <v>0.57897753748048952</v>
      </c>
      <c r="H3562" s="12">
        <f ca="1"/>
        <v>0.42714551759415764</v>
      </c>
      <c r="I3562" s="12">
        <f ca="1"/>
        <v>3.7632992238594509</v>
      </c>
    </row>
    <row r="3563" spans="6:9" x14ac:dyDescent="0.3">
      <c r="F3563" s="2">
        <v>3558</v>
      </c>
      <c r="G3563" s="2">
        <f ca="1"/>
        <v>9.877342764529784E-3</v>
      </c>
      <c r="H3563" s="12">
        <f ca="1"/>
        <v>0.14260726959596814</v>
      </c>
      <c r="I3563" s="12">
        <f ca="1"/>
        <v>13.922665132935686</v>
      </c>
    </row>
    <row r="3564" spans="6:9" x14ac:dyDescent="0.3">
      <c r="F3564" s="2">
        <v>3559</v>
      </c>
      <c r="G3564" s="2">
        <f ca="1"/>
        <v>0.77864728483462442</v>
      </c>
      <c r="H3564" s="12">
        <f ca="1"/>
        <v>0.11153394939688299</v>
      </c>
      <c r="I3564" s="12">
        <f ca="1"/>
        <v>2.2768538947551566</v>
      </c>
    </row>
    <row r="3565" spans="6:9" x14ac:dyDescent="0.3">
      <c r="F3565" s="2">
        <v>3560</v>
      </c>
      <c r="G3565" s="2">
        <f ca="1"/>
        <v>0.48802032299216602</v>
      </c>
      <c r="H3565" s="12">
        <f ca="1"/>
        <v>0.21868931414065629</v>
      </c>
      <c r="I3565" s="12">
        <f ca="1"/>
        <v>2.4615116587765993</v>
      </c>
    </row>
    <row r="3566" spans="6:9" x14ac:dyDescent="0.3">
      <c r="F3566" s="2">
        <v>3561</v>
      </c>
      <c r="G3566" s="2">
        <f ca="1"/>
        <v>0.94114381936015579</v>
      </c>
      <c r="H3566" s="12">
        <f ca="1"/>
        <v>0.61565142981212007</v>
      </c>
      <c r="I3566" s="12">
        <f ca="1"/>
        <v>8.1514064885437367</v>
      </c>
    </row>
    <row r="3567" spans="6:9" x14ac:dyDescent="0.3">
      <c r="F3567" s="2">
        <v>3562</v>
      </c>
      <c r="G3567" s="2">
        <f ca="1"/>
        <v>0.70484905561970046</v>
      </c>
      <c r="H3567" s="12">
        <f ca="1"/>
        <v>0.31850950223902941</v>
      </c>
      <c r="I3567" s="12">
        <f ca="1"/>
        <v>2.1584070523382799</v>
      </c>
    </row>
    <row r="3568" spans="6:9" x14ac:dyDescent="0.3">
      <c r="F3568" s="2">
        <v>3563</v>
      </c>
      <c r="G3568" s="2">
        <f ca="1"/>
        <v>2.15107574807476E-2</v>
      </c>
      <c r="H3568" s="12">
        <f ca="1"/>
        <v>0.90026611628424735</v>
      </c>
      <c r="I3568" s="12">
        <f ca="1"/>
        <v>16.46837723151258</v>
      </c>
    </row>
    <row r="3569" spans="6:9" x14ac:dyDescent="0.3">
      <c r="F3569" s="2">
        <v>3564</v>
      </c>
      <c r="G3569" s="2">
        <f ca="1"/>
        <v>3.4689227943521361E-2</v>
      </c>
      <c r="H3569" s="12">
        <f ca="1"/>
        <v>0.22985960757705826</v>
      </c>
      <c r="I3569" s="12">
        <f ca="1"/>
        <v>11.346496062614964</v>
      </c>
    </row>
    <row r="3570" spans="6:9" x14ac:dyDescent="0.3">
      <c r="F3570" s="2">
        <v>3565</v>
      </c>
      <c r="G3570" s="2">
        <f ca="1"/>
        <v>0.10026259183781394</v>
      </c>
      <c r="H3570" s="12">
        <f ca="1"/>
        <v>0.60725983346106727</v>
      </c>
      <c r="I3570" s="12">
        <f ca="1"/>
        <v>10.424025716146039</v>
      </c>
    </row>
    <row r="3571" spans="6:9" x14ac:dyDescent="0.3">
      <c r="F3571" s="2">
        <v>3566</v>
      </c>
      <c r="G3571" s="2">
        <f ca="1"/>
        <v>0.75433112950221881</v>
      </c>
      <c r="H3571" s="12">
        <f ca="1"/>
        <v>0.50990132391440568</v>
      </c>
      <c r="I3571" s="12">
        <f ca="1"/>
        <v>4.7483659370978364</v>
      </c>
    </row>
    <row r="3572" spans="6:9" x14ac:dyDescent="0.3">
      <c r="F3572" s="2">
        <v>3567</v>
      </c>
      <c r="G3572" s="2">
        <f ca="1"/>
        <v>1.779047904372022E-2</v>
      </c>
      <c r="H3572" s="12">
        <f ca="1"/>
        <v>0.97111192083094511</v>
      </c>
      <c r="I3572" s="12">
        <f ca="1"/>
        <v>18.903119898937067</v>
      </c>
    </row>
    <row r="3573" spans="6:9" x14ac:dyDescent="0.3">
      <c r="F3573" s="2">
        <v>3568</v>
      </c>
      <c r="G3573" s="2">
        <f ca="1"/>
        <v>0.21347739029983437</v>
      </c>
      <c r="H3573" s="12">
        <f ca="1"/>
        <v>0.96694593821996788</v>
      </c>
      <c r="I3573" s="12">
        <f ca="1"/>
        <v>15.004903517646447</v>
      </c>
    </row>
    <row r="3574" spans="6:9" x14ac:dyDescent="0.3">
      <c r="F3574" s="2">
        <v>3569</v>
      </c>
      <c r="G3574" s="2">
        <f ca="1"/>
        <v>0.89198282375787441</v>
      </c>
      <c r="H3574" s="12">
        <f ca="1"/>
        <v>0.61354236862366163</v>
      </c>
      <c r="I3574" s="12">
        <f ca="1"/>
        <v>7.1082312251648245</v>
      </c>
    </row>
    <row r="3575" spans="6:9" x14ac:dyDescent="0.3">
      <c r="F3575" s="2">
        <v>3570</v>
      </c>
      <c r="G3575" s="2">
        <f ca="1"/>
        <v>0.29558072728764628</v>
      </c>
      <c r="H3575" s="12">
        <f ca="1"/>
        <v>0.99430319772141051</v>
      </c>
      <c r="I3575" s="12">
        <f ca="1"/>
        <v>17.816489405194485</v>
      </c>
    </row>
    <row r="3576" spans="6:9" x14ac:dyDescent="0.3">
      <c r="F3576" s="2">
        <v>3571</v>
      </c>
      <c r="G3576" s="2">
        <f ca="1"/>
        <v>0.57365455920531105</v>
      </c>
      <c r="H3576" s="12">
        <f ca="1"/>
        <v>0.18500261120476336</v>
      </c>
      <c r="I3576" s="12">
        <f ca="1"/>
        <v>1.3119952586730492</v>
      </c>
    </row>
    <row r="3577" spans="6:9" x14ac:dyDescent="0.3">
      <c r="F3577" s="2">
        <v>3572</v>
      </c>
      <c r="G3577" s="2">
        <f ca="1"/>
        <v>0.14554892425227517</v>
      </c>
      <c r="H3577" s="12">
        <f ca="1"/>
        <v>0.93155680998357493</v>
      </c>
      <c r="I3577" s="12">
        <f ca="1"/>
        <v>14.082654149427448</v>
      </c>
    </row>
    <row r="3578" spans="6:9" x14ac:dyDescent="0.3">
      <c r="F3578" s="2">
        <v>3573</v>
      </c>
      <c r="G3578" s="2">
        <f ca="1"/>
        <v>8.0381079183991622E-2</v>
      </c>
      <c r="H3578" s="12">
        <f ca="1"/>
        <v>0.3276853735811549</v>
      </c>
      <c r="I3578" s="12">
        <f ca="1"/>
        <v>9.5198350581792361</v>
      </c>
    </row>
    <row r="3579" spans="6:9" x14ac:dyDescent="0.3">
      <c r="F3579" s="2">
        <v>3574</v>
      </c>
      <c r="G3579" s="2">
        <f ca="1"/>
        <v>0.52826267607978172</v>
      </c>
      <c r="H3579" s="12">
        <f ca="1"/>
        <v>0.13355834106767062</v>
      </c>
      <c r="I3579" s="12">
        <f ca="1"/>
        <v>2.1725386200588024</v>
      </c>
    </row>
    <row r="3580" spans="6:9" x14ac:dyDescent="0.3">
      <c r="F3580" s="2">
        <v>3575</v>
      </c>
      <c r="G3580" s="2">
        <f ca="1"/>
        <v>0.49388396431296555</v>
      </c>
      <c r="H3580" s="12">
        <f ca="1"/>
        <v>0.94692542165109472</v>
      </c>
      <c r="I3580" s="12">
        <f ca="1"/>
        <v>12.760832892616934</v>
      </c>
    </row>
    <row r="3581" spans="6:9" x14ac:dyDescent="0.3">
      <c r="F3581" s="2">
        <v>3576</v>
      </c>
      <c r="G3581" s="2">
        <f ca="1"/>
        <v>0.95346261843863966</v>
      </c>
      <c r="H3581" s="12">
        <f ca="1"/>
        <v>0.96595383534650936</v>
      </c>
      <c r="I3581" s="12">
        <f ca="1"/>
        <v>14.921303070762107</v>
      </c>
    </row>
    <row r="3582" spans="6:9" x14ac:dyDescent="0.3">
      <c r="F3582" s="2">
        <v>3577</v>
      </c>
      <c r="G3582" s="2">
        <f ca="1"/>
        <v>0.91289522739240447</v>
      </c>
      <c r="H3582" s="12">
        <f ca="1"/>
        <v>0.24470872363008245</v>
      </c>
      <c r="I3582" s="12">
        <f ca="1"/>
        <v>4.6651286811741723</v>
      </c>
    </row>
    <row r="3583" spans="6:9" x14ac:dyDescent="0.3">
      <c r="F3583" s="2">
        <v>3578</v>
      </c>
      <c r="G3583" s="2">
        <f ca="1"/>
        <v>0.33219261920784726</v>
      </c>
      <c r="H3583" s="12">
        <f ca="1"/>
        <v>0.38447553643770327</v>
      </c>
      <c r="I3583" s="12">
        <f ca="1"/>
        <v>5.3341309787299007</v>
      </c>
    </row>
    <row r="3584" spans="6:9" x14ac:dyDescent="0.3">
      <c r="F3584" s="2">
        <v>3579</v>
      </c>
      <c r="G3584" s="2">
        <f ca="1"/>
        <v>3.6677631209489192E-2</v>
      </c>
      <c r="H3584" s="12">
        <f ca="1"/>
        <v>0.13810144607107566</v>
      </c>
      <c r="I3584" s="12">
        <f ca="1"/>
        <v>11.235774470143397</v>
      </c>
    </row>
    <row r="3585" spans="6:9" x14ac:dyDescent="0.3">
      <c r="F3585" s="2">
        <v>3580</v>
      </c>
      <c r="G3585" s="2">
        <f ca="1"/>
        <v>0.2125208460451693</v>
      </c>
      <c r="H3585" s="12">
        <f ca="1"/>
        <v>2.7782535743178904E-2</v>
      </c>
      <c r="I3585" s="12">
        <f ca="1"/>
        <v>8.0517874029512537</v>
      </c>
    </row>
    <row r="3586" spans="6:9" x14ac:dyDescent="0.3">
      <c r="F3586" s="2">
        <v>3581</v>
      </c>
      <c r="G3586" s="2">
        <f ca="1"/>
        <v>4.9648788537945743E-2</v>
      </c>
      <c r="H3586" s="12">
        <f ca="1"/>
        <v>7.7701693386464932E-3</v>
      </c>
      <c r="I3586" s="12">
        <f ca="1"/>
        <v>12.963332470047924</v>
      </c>
    </row>
    <row r="3587" spans="6:9" x14ac:dyDescent="0.3">
      <c r="F3587" s="2">
        <v>3582</v>
      </c>
      <c r="G3587" s="2">
        <f ca="1"/>
        <v>0.41052584542188808</v>
      </c>
      <c r="H3587" s="12">
        <f ca="1"/>
        <v>0.15051132934175149</v>
      </c>
      <c r="I3587" s="12">
        <f ca="1"/>
        <v>3.4434858902144958</v>
      </c>
    </row>
    <row r="3588" spans="6:9" x14ac:dyDescent="0.3">
      <c r="F3588" s="2">
        <v>3583</v>
      </c>
      <c r="G3588" s="2">
        <f ca="1"/>
        <v>0.56671885247207165</v>
      </c>
      <c r="H3588" s="12">
        <f ca="1"/>
        <v>0.40162964956917691</v>
      </c>
      <c r="I3588" s="12">
        <f ca="1"/>
        <v>3.5152445200894364</v>
      </c>
    </row>
    <row r="3589" spans="6:9" x14ac:dyDescent="0.3">
      <c r="F3589" s="2">
        <v>3584</v>
      </c>
      <c r="G3589" s="2">
        <f ca="1"/>
        <v>0.32626488427242895</v>
      </c>
      <c r="H3589" s="12">
        <f ca="1"/>
        <v>0.74824030972026767</v>
      </c>
      <c r="I3589" s="12">
        <f ca="1"/>
        <v>9.0136393910074624</v>
      </c>
    </row>
    <row r="3590" spans="6:9" x14ac:dyDescent="0.3">
      <c r="F3590" s="2">
        <v>3585</v>
      </c>
      <c r="G3590" s="2">
        <f ca="1"/>
        <v>0.17618779964212283</v>
      </c>
      <c r="H3590" s="12">
        <f ca="1"/>
        <v>0.47625654891587677</v>
      </c>
      <c r="I3590" s="12">
        <f ca="1"/>
        <v>8.05506380295712</v>
      </c>
    </row>
    <row r="3591" spans="6:9" x14ac:dyDescent="0.3">
      <c r="F3591" s="2">
        <v>3586</v>
      </c>
      <c r="G3591" s="2">
        <f ca="1"/>
        <v>6.4994863515459356E-2</v>
      </c>
      <c r="H3591" s="12">
        <f ca="1"/>
        <v>0.52028880118690779</v>
      </c>
      <c r="I3591" s="12">
        <f ca="1"/>
        <v>10.889307397850109</v>
      </c>
    </row>
    <row r="3592" spans="6:9" x14ac:dyDescent="0.3">
      <c r="F3592" s="2">
        <v>3587</v>
      </c>
      <c r="G3592" s="2">
        <f ca="1"/>
        <v>0.96557361381332796</v>
      </c>
      <c r="H3592" s="12">
        <f ca="1"/>
        <v>0.79842103312269042</v>
      </c>
      <c r="I3592" s="12">
        <f ca="1"/>
        <v>11.037848148093461</v>
      </c>
    </row>
    <row r="3593" spans="6:9" x14ac:dyDescent="0.3">
      <c r="F3593" s="2">
        <v>3588</v>
      </c>
      <c r="G3593" s="2">
        <f ca="1"/>
        <v>0.45925841332757211</v>
      </c>
      <c r="H3593" s="12">
        <f ca="1"/>
        <v>0.47404690051956755</v>
      </c>
      <c r="I3593" s="12">
        <f ca="1"/>
        <v>4.9748919264958369</v>
      </c>
    </row>
    <row r="3594" spans="6:9" x14ac:dyDescent="0.3">
      <c r="F3594" s="2">
        <v>3589</v>
      </c>
      <c r="G3594" s="2">
        <f ca="1"/>
        <v>0.61727779687839979</v>
      </c>
      <c r="H3594" s="12">
        <f ca="1"/>
        <v>0.44516676863726912</v>
      </c>
      <c r="I3594" s="12">
        <f ca="1"/>
        <v>3.853990009815595</v>
      </c>
    </row>
    <row r="3595" spans="6:9" x14ac:dyDescent="0.3">
      <c r="F3595" s="2">
        <v>3590</v>
      </c>
      <c r="G3595" s="2">
        <f ca="1"/>
        <v>9.3759666951721998E-2</v>
      </c>
      <c r="H3595" s="12">
        <f ca="1"/>
        <v>0.68535167847072254</v>
      </c>
      <c r="I3595" s="12">
        <f ca="1"/>
        <v>11.196194903418162</v>
      </c>
    </row>
    <row r="3596" spans="6:9" x14ac:dyDescent="0.3">
      <c r="F3596" s="2">
        <v>3591</v>
      </c>
      <c r="G3596" s="2">
        <f ca="1"/>
        <v>0.3038304643291232</v>
      </c>
      <c r="H3596" s="12">
        <f ca="1"/>
        <v>0.58548886779617604</v>
      </c>
      <c r="I3596" s="12">
        <f ca="1"/>
        <v>7.3424365808525298</v>
      </c>
    </row>
    <row r="3597" spans="6:9" x14ac:dyDescent="0.3">
      <c r="F3597" s="2">
        <v>3592</v>
      </c>
      <c r="G3597" s="2">
        <f ca="1"/>
        <v>0.92166259059313349</v>
      </c>
      <c r="H3597" s="12">
        <f ca="1"/>
        <v>0.18088965985363581</v>
      </c>
      <c r="I3597" s="12">
        <f ca="1"/>
        <v>4.84218669958699</v>
      </c>
    </row>
    <row r="3598" spans="6:9" x14ac:dyDescent="0.3">
      <c r="F3598" s="2">
        <v>3593</v>
      </c>
      <c r="G3598" s="2">
        <f ca="1"/>
        <v>4.2215043618924364E-2</v>
      </c>
      <c r="H3598" s="12">
        <f ca="1"/>
        <v>0.55346970068877899</v>
      </c>
      <c r="I3598" s="12">
        <f ca="1"/>
        <v>12.023170775761823</v>
      </c>
    </row>
    <row r="3599" spans="6:9" x14ac:dyDescent="0.3">
      <c r="F3599" s="2">
        <v>3594</v>
      </c>
      <c r="G3599" s="2">
        <f ca="1"/>
        <v>9.755523149825307E-2</v>
      </c>
      <c r="H3599" s="12">
        <f ca="1"/>
        <v>0.22787371851725857</v>
      </c>
      <c r="I3599" s="12">
        <f ca="1"/>
        <v>8.7498127333560163</v>
      </c>
    </row>
    <row r="3600" spans="6:9" x14ac:dyDescent="0.3">
      <c r="F3600" s="2">
        <v>3595</v>
      </c>
      <c r="G3600" s="2">
        <f ca="1"/>
        <v>0.58154687124574278</v>
      </c>
      <c r="H3600" s="12">
        <f ca="1"/>
        <v>0.77378965370410091</v>
      </c>
      <c r="I3600" s="12">
        <f ca="1"/>
        <v>8.3155781211093363</v>
      </c>
    </row>
    <row r="3601" spans="6:9" x14ac:dyDescent="0.3">
      <c r="F3601" s="2">
        <v>3596</v>
      </c>
      <c r="G3601" s="2">
        <f ca="1"/>
        <v>0.90937991152854303</v>
      </c>
      <c r="H3601" s="12">
        <f ca="1"/>
        <v>0.46496355274537082</v>
      </c>
      <c r="I3601" s="12">
        <f ca="1"/>
        <v>5.9996406018906612</v>
      </c>
    </row>
    <row r="3602" spans="6:9" x14ac:dyDescent="0.3">
      <c r="F3602" s="2">
        <v>3597</v>
      </c>
      <c r="G3602" s="2">
        <f ca="1"/>
        <v>0.97276449842653512</v>
      </c>
      <c r="H3602" s="12">
        <f ca="1"/>
        <v>0.36893052088824918</v>
      </c>
      <c r="I3602" s="12">
        <f ca="1"/>
        <v>7.8874067401300403</v>
      </c>
    </row>
    <row r="3603" spans="6:9" x14ac:dyDescent="0.3">
      <c r="F3603" s="2">
        <v>3598</v>
      </c>
      <c r="G3603" s="2">
        <f ca="1"/>
        <v>0.44041502335307303</v>
      </c>
      <c r="H3603" s="12">
        <f ca="1"/>
        <v>0.22983418898128205</v>
      </c>
      <c r="I3603" s="12">
        <f ca="1"/>
        <v>3.0882646520528918</v>
      </c>
    </row>
    <row r="3604" spans="6:9" x14ac:dyDescent="0.3">
      <c r="F3604" s="2">
        <v>3599</v>
      </c>
      <c r="G3604" s="2">
        <f ca="1"/>
        <v>0.42297809306459522</v>
      </c>
      <c r="H3604" s="12">
        <f ca="1"/>
        <v>0.29483512669840395</v>
      </c>
      <c r="I3604" s="12">
        <f ca="1"/>
        <v>3.6688511728963484</v>
      </c>
    </row>
    <row r="3605" spans="6:9" x14ac:dyDescent="0.3">
      <c r="F3605" s="2">
        <v>3600</v>
      </c>
      <c r="G3605" s="2">
        <f ca="1"/>
        <v>3.2942711824498927E-2</v>
      </c>
      <c r="H3605" s="12">
        <f ca="1"/>
        <v>0.3421991807594511</v>
      </c>
      <c r="I3605" s="12">
        <f ca="1"/>
        <v>11.693283520638268</v>
      </c>
    </row>
    <row r="3606" spans="6:9" x14ac:dyDescent="0.3">
      <c r="F3606" s="2">
        <v>3601</v>
      </c>
      <c r="G3606" s="2">
        <f ca="1"/>
        <v>0.83183600236049116</v>
      </c>
      <c r="H3606" s="12">
        <f ca="1"/>
        <v>6.2721650523198003E-2</v>
      </c>
      <c r="I3606" s="12">
        <f ca="1"/>
        <v>4.0957563155390018</v>
      </c>
    </row>
    <row r="3607" spans="6:9" x14ac:dyDescent="0.3">
      <c r="F3607" s="2">
        <v>3602</v>
      </c>
      <c r="G3607" s="2">
        <f ca="1"/>
        <v>0.7318007871844403</v>
      </c>
      <c r="H3607" s="12">
        <f ca="1"/>
        <v>0.52075591015780209</v>
      </c>
      <c r="I3607" s="12">
        <f ca="1"/>
        <v>4.8061735164474202</v>
      </c>
    </row>
    <row r="3608" spans="6:9" x14ac:dyDescent="0.3">
      <c r="F3608" s="2">
        <v>3603</v>
      </c>
      <c r="G3608" s="2">
        <f ca="1"/>
        <v>5.9926723901607915E-2</v>
      </c>
      <c r="H3608" s="12">
        <f ca="1"/>
        <v>0.14096177500019436</v>
      </c>
      <c r="I3608" s="12">
        <f ca="1"/>
        <v>10.058566947017969</v>
      </c>
    </row>
    <row r="3609" spans="6:9" x14ac:dyDescent="0.3">
      <c r="F3609" s="2">
        <v>3604</v>
      </c>
      <c r="G3609" s="2">
        <f ca="1"/>
        <v>0.56600805703072044</v>
      </c>
      <c r="H3609" s="12">
        <f ca="1"/>
        <v>0.53132415039804726</v>
      </c>
      <c r="I3609" s="12">
        <f ca="1"/>
        <v>5.0630611992078647</v>
      </c>
    </row>
    <row r="3610" spans="6:9" x14ac:dyDescent="0.3">
      <c r="F3610" s="2">
        <v>3605</v>
      </c>
      <c r="G3610" s="2">
        <f ca="1"/>
        <v>0.18803201612981235</v>
      </c>
      <c r="H3610" s="12">
        <f ca="1"/>
        <v>0.82659901105117028</v>
      </c>
      <c r="I3610" s="12">
        <f ca="1"/>
        <v>11.340260594322629</v>
      </c>
    </row>
    <row r="3611" spans="6:9" x14ac:dyDescent="0.3">
      <c r="F3611" s="2">
        <v>3606</v>
      </c>
      <c r="G3611" s="2">
        <f ca="1"/>
        <v>0.70525823032756563</v>
      </c>
      <c r="H3611" s="12">
        <f ca="1"/>
        <v>0.69553638355168657</v>
      </c>
      <c r="I3611" s="12">
        <f ca="1"/>
        <v>7.0428888089890789</v>
      </c>
    </row>
    <row r="3612" spans="6:9" x14ac:dyDescent="0.3">
      <c r="F3612" s="2">
        <v>3607</v>
      </c>
      <c r="G3612" s="2">
        <f ca="1"/>
        <v>0.2172566436922645</v>
      </c>
      <c r="H3612" s="12">
        <f ca="1"/>
        <v>0.51105630039769334</v>
      </c>
      <c r="I3612" s="12">
        <f ca="1"/>
        <v>7.6834046971156571</v>
      </c>
    </row>
    <row r="3613" spans="6:9" x14ac:dyDescent="0.3">
      <c r="F3613" s="2">
        <v>3608</v>
      </c>
      <c r="G3613" s="2">
        <f ca="1"/>
        <v>0.5822327044007003</v>
      </c>
      <c r="H3613" s="12">
        <f ca="1"/>
        <v>0.48857027329198677</v>
      </c>
      <c r="I3613" s="12">
        <f ca="1"/>
        <v>4.490660743560988</v>
      </c>
    </row>
    <row r="3614" spans="6:9" x14ac:dyDescent="0.3">
      <c r="F3614" s="2">
        <v>3609</v>
      </c>
      <c r="G3614" s="2">
        <f ca="1"/>
        <v>0.49253116416195919</v>
      </c>
      <c r="H3614" s="12">
        <f ca="1"/>
        <v>0.53849601982753703</v>
      </c>
      <c r="I3614" s="12">
        <f ca="1"/>
        <v>5.4755606803106582</v>
      </c>
    </row>
    <row r="3615" spans="6:9" x14ac:dyDescent="0.3">
      <c r="F3615" s="2">
        <v>3610</v>
      </c>
      <c r="G3615" s="2">
        <f ca="1"/>
        <v>0.2561163389914658</v>
      </c>
      <c r="H3615" s="12">
        <f ca="1"/>
        <v>0.32263336440022039</v>
      </c>
      <c r="I3615" s="12">
        <f ca="1"/>
        <v>5.9279604991962795</v>
      </c>
    </row>
    <row r="3616" spans="6:9" x14ac:dyDescent="0.3">
      <c r="F3616" s="2">
        <v>3611</v>
      </c>
      <c r="G3616" s="2">
        <f ca="1"/>
        <v>0.10041298214693883</v>
      </c>
      <c r="H3616" s="12">
        <f ca="1"/>
        <v>0.45572245365689201</v>
      </c>
      <c r="I3616" s="12">
        <f ca="1"/>
        <v>9.481858984998988</v>
      </c>
    </row>
    <row r="3617" spans="6:9" x14ac:dyDescent="0.3">
      <c r="F3617" s="2">
        <v>3612</v>
      </c>
      <c r="G3617" s="2">
        <f ca="1"/>
        <v>0.54267803137499548</v>
      </c>
      <c r="H3617" s="12">
        <f ca="1"/>
        <v>0.74863833854122253</v>
      </c>
      <c r="I3617" s="12">
        <f ca="1"/>
        <v>8.0046111629362446</v>
      </c>
    </row>
    <row r="3618" spans="6:9" x14ac:dyDescent="0.3">
      <c r="F3618" s="2">
        <v>3613</v>
      </c>
      <c r="G3618" s="2">
        <f ca="1"/>
        <v>0.55150172037973721</v>
      </c>
      <c r="H3618" s="12">
        <f ca="1"/>
        <v>0.35637151789696997</v>
      </c>
      <c r="I3618" s="12">
        <f ca="1"/>
        <v>3.0741087523330588</v>
      </c>
    </row>
    <row r="3619" spans="6:9" x14ac:dyDescent="0.3">
      <c r="F3619" s="2">
        <v>3614</v>
      </c>
      <c r="G3619" s="2">
        <f ca="1"/>
        <v>0.73431115689995119</v>
      </c>
      <c r="H3619" s="12">
        <f ca="1"/>
        <v>0.48051963964929056</v>
      </c>
      <c r="I3619" s="12">
        <f ca="1"/>
        <v>4.3182681468379638</v>
      </c>
    </row>
    <row r="3620" spans="6:9" x14ac:dyDescent="0.3">
      <c r="F3620" s="2">
        <v>3615</v>
      </c>
      <c r="G3620" s="2">
        <f ca="1"/>
        <v>0.38396171592750239</v>
      </c>
      <c r="H3620" s="12">
        <f ca="1"/>
        <v>0.89093114189831302</v>
      </c>
      <c r="I3620" s="12">
        <f ca="1"/>
        <v>11.258342532008511</v>
      </c>
    </row>
    <row r="3621" spans="6:9" x14ac:dyDescent="0.3">
      <c r="F3621" s="2">
        <v>3616</v>
      </c>
      <c r="G3621" s="2">
        <f ca="1"/>
        <v>0.37137024112895811</v>
      </c>
      <c r="H3621" s="12">
        <f ca="1"/>
        <v>0.10441072044146615</v>
      </c>
      <c r="I3621" s="12">
        <f ca="1"/>
        <v>4.2844989621821119</v>
      </c>
    </row>
    <row r="3622" spans="6:9" x14ac:dyDescent="0.3">
      <c r="F3622" s="2">
        <v>3617</v>
      </c>
      <c r="G3622" s="2">
        <f ca="1"/>
        <v>0.50633224107694996</v>
      </c>
      <c r="H3622" s="12">
        <f ca="1"/>
        <v>0.81101684294713916</v>
      </c>
      <c r="I3622" s="12">
        <f ca="1"/>
        <v>9.1374461443173747</v>
      </c>
    </row>
    <row r="3623" spans="6:9" x14ac:dyDescent="0.3">
      <c r="F3623" s="2">
        <v>3618</v>
      </c>
      <c r="G3623" s="2">
        <f ca="1"/>
        <v>0.37098036341913976</v>
      </c>
      <c r="H3623" s="12">
        <f ca="1"/>
        <v>0.37205396166742166</v>
      </c>
      <c r="I3623" s="12">
        <f ca="1"/>
        <v>4.8124567597771932</v>
      </c>
    </row>
    <row r="3624" spans="6:9" x14ac:dyDescent="0.3">
      <c r="F3624" s="2">
        <v>3619</v>
      </c>
      <c r="G3624" s="2">
        <f ca="1"/>
        <v>0.10776597182858816</v>
      </c>
      <c r="H3624" s="12">
        <f ca="1"/>
        <v>0.93803080810079886</v>
      </c>
      <c r="I3624" s="12">
        <f ca="1"/>
        <v>14.799764369012848</v>
      </c>
    </row>
    <row r="3625" spans="6:9" x14ac:dyDescent="0.3">
      <c r="F3625" s="2">
        <v>3620</v>
      </c>
      <c r="G3625" s="2">
        <f ca="1"/>
        <v>0.53949882226198431</v>
      </c>
      <c r="H3625" s="12">
        <f ca="1"/>
        <v>0.22480380787498722</v>
      </c>
      <c r="I3625" s="12">
        <f ca="1"/>
        <v>1.8758788051313795</v>
      </c>
    </row>
    <row r="3626" spans="6:9" x14ac:dyDescent="0.3">
      <c r="F3626" s="2">
        <v>3621</v>
      </c>
      <c r="G3626" s="2">
        <f ca="1"/>
        <v>0.10813917584755317</v>
      </c>
      <c r="H3626" s="12">
        <f ca="1"/>
        <v>0.62384230054915668</v>
      </c>
      <c r="I3626" s="12">
        <f ca="1"/>
        <v>10.369223912372135</v>
      </c>
    </row>
    <row r="3627" spans="6:9" x14ac:dyDescent="0.3">
      <c r="F3627" s="2">
        <v>3622</v>
      </c>
      <c r="G3627" s="2">
        <f ca="1"/>
        <v>0.83285433111084917</v>
      </c>
      <c r="H3627" s="12">
        <f ca="1"/>
        <v>0.29570294548930764</v>
      </c>
      <c r="I3627" s="12">
        <f ca="1"/>
        <v>3.1437479501012646</v>
      </c>
    </row>
    <row r="3628" spans="6:9" x14ac:dyDescent="0.3">
      <c r="F3628" s="2">
        <v>3623</v>
      </c>
      <c r="G3628" s="2">
        <f ca="1"/>
        <v>0.87311791294641883</v>
      </c>
      <c r="H3628" s="12">
        <f ca="1"/>
        <v>0.34554532607853305</v>
      </c>
      <c r="I3628" s="12">
        <f ca="1"/>
        <v>4.2636015801682534</v>
      </c>
    </row>
    <row r="3629" spans="6:9" x14ac:dyDescent="0.3">
      <c r="F3629" s="2">
        <v>3624</v>
      </c>
      <c r="G3629" s="2">
        <f ca="1"/>
        <v>0.69837405503507233</v>
      </c>
      <c r="H3629" s="12">
        <f ca="1"/>
        <v>0.82770004164675282</v>
      </c>
      <c r="I3629" s="12">
        <f ca="1"/>
        <v>9.2025378789121159</v>
      </c>
    </row>
    <row r="3630" spans="6:9" x14ac:dyDescent="0.3">
      <c r="F3630" s="2">
        <v>3625</v>
      </c>
      <c r="G3630" s="2">
        <f ca="1"/>
        <v>0.28602200605750605</v>
      </c>
      <c r="H3630" s="12">
        <f ca="1"/>
        <v>0.55096465988001064</v>
      </c>
      <c r="I3630" s="12">
        <f ca="1"/>
        <v>7.1956344247228348</v>
      </c>
    </row>
    <row r="3631" spans="6:9" x14ac:dyDescent="0.3">
      <c r="F3631" s="2">
        <v>3626</v>
      </c>
      <c r="G3631" s="2">
        <f ca="1"/>
        <v>0.94883024640092173</v>
      </c>
      <c r="H3631" s="12">
        <f ca="1"/>
        <v>8.4648205859598313E-2</v>
      </c>
      <c r="I3631" s="12">
        <f ca="1"/>
        <v>6.3960212597592863</v>
      </c>
    </row>
    <row r="3632" spans="6:9" x14ac:dyDescent="0.3">
      <c r="F3632" s="2">
        <v>3627</v>
      </c>
      <c r="G3632" s="2">
        <f ca="1"/>
        <v>0.94990306607944719</v>
      </c>
      <c r="H3632" s="12">
        <f ca="1"/>
        <v>0.38486477502636807</v>
      </c>
      <c r="I3632" s="12">
        <f ca="1"/>
        <v>6.6924557824720807</v>
      </c>
    </row>
    <row r="3633" spans="6:9" x14ac:dyDescent="0.3">
      <c r="F3633" s="2">
        <v>3628</v>
      </c>
      <c r="G3633" s="2">
        <f ca="1"/>
        <v>0.22046508141729104</v>
      </c>
      <c r="H3633" s="12">
        <f ca="1"/>
        <v>0.26456394440925135</v>
      </c>
      <c r="I3633" s="12">
        <f ca="1"/>
        <v>6.2355168151757336</v>
      </c>
    </row>
    <row r="3634" spans="6:9" x14ac:dyDescent="0.3">
      <c r="F3634" s="2">
        <v>3629</v>
      </c>
      <c r="G3634" s="2">
        <f ca="1"/>
        <v>0.36278909037884288</v>
      </c>
      <c r="H3634" s="12">
        <f ca="1"/>
        <v>0.73635339690258661</v>
      </c>
      <c r="I3634" s="12">
        <f ca="1"/>
        <v>8.6134250825230509</v>
      </c>
    </row>
    <row r="3635" spans="6:9" x14ac:dyDescent="0.3">
      <c r="F3635" s="2">
        <v>3630</v>
      </c>
      <c r="G3635" s="2">
        <f ca="1"/>
        <v>0.16758848511362379</v>
      </c>
      <c r="H3635" s="12">
        <f ca="1"/>
        <v>6.743344823430153E-2</v>
      </c>
      <c r="I3635" s="12">
        <f ca="1"/>
        <v>7.6724147729775458</v>
      </c>
    </row>
    <row r="3636" spans="6:9" x14ac:dyDescent="0.3">
      <c r="F3636" s="2">
        <v>3631</v>
      </c>
      <c r="G3636" s="2">
        <f ca="1"/>
        <v>5.9728516583863689E-2</v>
      </c>
      <c r="H3636" s="12">
        <f ca="1"/>
        <v>0.33874537322456599</v>
      </c>
      <c r="I3636" s="12">
        <f ca="1"/>
        <v>10.306713516048832</v>
      </c>
    </row>
    <row r="3637" spans="6:9" x14ac:dyDescent="0.3">
      <c r="F3637" s="2">
        <v>3632</v>
      </c>
      <c r="G3637" s="2">
        <f ca="1"/>
        <v>7.7247775400922869E-2</v>
      </c>
      <c r="H3637" s="12">
        <f ca="1"/>
        <v>0.39043775884345466</v>
      </c>
      <c r="I3637" s="12">
        <f ca="1"/>
        <v>9.8529909608879009</v>
      </c>
    </row>
    <row r="3638" spans="6:9" x14ac:dyDescent="0.3">
      <c r="F3638" s="2">
        <v>3633</v>
      </c>
      <c r="G3638" s="2">
        <f ca="1"/>
        <v>0.9775612436578125</v>
      </c>
      <c r="H3638" s="12">
        <f ca="1"/>
        <v>0.48974786088971367</v>
      </c>
      <c r="I3638" s="12">
        <f ca="1"/>
        <v>8.9169093516174112</v>
      </c>
    </row>
    <row r="3639" spans="6:9" x14ac:dyDescent="0.3">
      <c r="F3639" s="2">
        <v>3634</v>
      </c>
      <c r="G3639" s="2">
        <f ca="1"/>
        <v>0.1935906063253594</v>
      </c>
      <c r="H3639" s="12">
        <f ca="1"/>
        <v>0.64176869352218202</v>
      </c>
      <c r="I3639" s="12">
        <f ca="1"/>
        <v>9.0884548696766299</v>
      </c>
    </row>
    <row r="3640" spans="6:9" x14ac:dyDescent="0.3">
      <c r="F3640" s="2">
        <v>3635</v>
      </c>
      <c r="G3640" s="2">
        <f ca="1"/>
        <v>0.76511837883058131</v>
      </c>
      <c r="H3640" s="12">
        <f ca="1"/>
        <v>0.14339631099661787</v>
      </c>
      <c r="I3640" s="12">
        <f ca="1"/>
        <v>1.6187578325826044</v>
      </c>
    </row>
    <row r="3641" spans="6:9" x14ac:dyDescent="0.3">
      <c r="F3641" s="2">
        <v>3636</v>
      </c>
      <c r="G3641" s="2">
        <f ca="1"/>
        <v>0.50126573184487278</v>
      </c>
      <c r="H3641" s="12">
        <f ca="1"/>
        <v>0.79408717028654885</v>
      </c>
      <c r="I3641" s="12">
        <f ca="1"/>
        <v>8.8572997544437797</v>
      </c>
    </row>
    <row r="3642" spans="6:9" x14ac:dyDescent="0.3">
      <c r="F3642" s="2">
        <v>3637</v>
      </c>
      <c r="G3642" s="2">
        <f ca="1"/>
        <v>0.23216753141194668</v>
      </c>
      <c r="H3642" s="12">
        <f ca="1"/>
        <v>0.28509418486468019</v>
      </c>
      <c r="I3642" s="12">
        <f ca="1"/>
        <v>6.1203579084919335</v>
      </c>
    </row>
    <row r="3643" spans="6:9" x14ac:dyDescent="0.3">
      <c r="F3643" s="2">
        <v>3638</v>
      </c>
      <c r="G3643" s="2">
        <f ca="1"/>
        <v>0.57802090941730455</v>
      </c>
      <c r="H3643" s="12">
        <f ca="1"/>
        <v>0.84163743862059626</v>
      </c>
      <c r="I3643" s="12">
        <f ca="1"/>
        <v>9.5589375076548837</v>
      </c>
    </row>
    <row r="3644" spans="6:9" x14ac:dyDescent="0.3">
      <c r="F3644" s="2">
        <v>3639</v>
      </c>
      <c r="G3644" s="2">
        <f ca="1"/>
        <v>0.91448349544016461</v>
      </c>
      <c r="H3644" s="12">
        <f ca="1"/>
        <v>0.64810291351093108</v>
      </c>
      <c r="I3644" s="12">
        <f ca="1"/>
        <v>7.8604919740656767</v>
      </c>
    </row>
    <row r="3645" spans="6:9" x14ac:dyDescent="0.3">
      <c r="F3645" s="2">
        <v>3640</v>
      </c>
      <c r="G3645" s="2">
        <f ca="1"/>
        <v>0.65382319364854857</v>
      </c>
      <c r="H3645" s="12">
        <f ca="1"/>
        <v>5.0136069239295589E-2</v>
      </c>
      <c r="I3645" s="12">
        <f ca="1"/>
        <v>3.7568460279935945</v>
      </c>
    </row>
    <row r="3646" spans="6:9" x14ac:dyDescent="0.3">
      <c r="F3646" s="2">
        <v>3641</v>
      </c>
      <c r="G3646" s="2">
        <f ca="1"/>
        <v>0.44448247725493095</v>
      </c>
      <c r="H3646" s="12">
        <f ca="1"/>
        <v>0.44178657358956919</v>
      </c>
      <c r="I3646" s="12">
        <f ca="1"/>
        <v>4.754513700289122</v>
      </c>
    </row>
    <row r="3647" spans="6:9" x14ac:dyDescent="0.3">
      <c r="F3647" s="2">
        <v>3642</v>
      </c>
      <c r="G3647" s="2">
        <f ca="1"/>
        <v>0.15972440071124394</v>
      </c>
      <c r="H3647" s="12">
        <f ca="1"/>
        <v>0.27566981281074687</v>
      </c>
      <c r="I3647" s="12">
        <f ca="1"/>
        <v>7.3707477477757175</v>
      </c>
    </row>
    <row r="3648" spans="6:9" x14ac:dyDescent="0.3">
      <c r="F3648" s="2">
        <v>3643</v>
      </c>
      <c r="G3648" s="2">
        <f ca="1"/>
        <v>0.73979025067545146</v>
      </c>
      <c r="H3648" s="12">
        <f ca="1"/>
        <v>0.55084926573886905</v>
      </c>
      <c r="I3648" s="12">
        <f ca="1"/>
        <v>5.2008709611387038</v>
      </c>
    </row>
    <row r="3649" spans="6:9" x14ac:dyDescent="0.3">
      <c r="F3649" s="2">
        <v>3644</v>
      </c>
      <c r="G3649" s="2">
        <f ca="1"/>
        <v>0.43563995024757585</v>
      </c>
      <c r="H3649" s="12">
        <f ca="1"/>
        <v>8.402255943965975E-2</v>
      </c>
      <c r="I3649" s="12">
        <f ca="1"/>
        <v>3.8954640377522844</v>
      </c>
    </row>
    <row r="3650" spans="6:9" x14ac:dyDescent="0.3">
      <c r="F3650" s="2">
        <v>3645</v>
      </c>
      <c r="G3650" s="2">
        <f ca="1"/>
        <v>5.8585864382965758E-2</v>
      </c>
      <c r="H3650" s="12">
        <f ca="1"/>
        <v>0.43390930641812253</v>
      </c>
      <c r="I3650" s="12">
        <f ca="1"/>
        <v>10.710849448345924</v>
      </c>
    </row>
    <row r="3651" spans="6:9" x14ac:dyDescent="0.3">
      <c r="F3651" s="2">
        <v>3646</v>
      </c>
      <c r="G3651" s="2">
        <f ca="1"/>
        <v>8.8761279086075673E-2</v>
      </c>
      <c r="H3651" s="12">
        <f ca="1"/>
        <v>0.47502339802943094</v>
      </c>
      <c r="I3651" s="12">
        <f ca="1"/>
        <v>9.8976494357148628</v>
      </c>
    </row>
    <row r="3652" spans="6:9" x14ac:dyDescent="0.3">
      <c r="F3652" s="2">
        <v>3647</v>
      </c>
      <c r="G3652" s="2">
        <f ca="1"/>
        <v>0.11475917294732896</v>
      </c>
      <c r="H3652" s="12">
        <f ca="1"/>
        <v>0.4560575284792121</v>
      </c>
      <c r="I3652" s="12">
        <f ca="1"/>
        <v>9.1316670150185519</v>
      </c>
    </row>
    <row r="3653" spans="6:9" x14ac:dyDescent="0.3">
      <c r="F3653" s="2">
        <v>3648</v>
      </c>
      <c r="G3653" s="2">
        <f ca="1"/>
        <v>0.3371657494624134</v>
      </c>
      <c r="H3653" s="12">
        <f ca="1"/>
        <v>0.2002813945152242</v>
      </c>
      <c r="I3653" s="12">
        <f ca="1"/>
        <v>4.3496183336723435</v>
      </c>
    </row>
    <row r="3654" spans="6:9" x14ac:dyDescent="0.3">
      <c r="F3654" s="2">
        <v>3649</v>
      </c>
      <c r="G3654" s="2">
        <f ca="1"/>
        <v>0.58775014696531769</v>
      </c>
      <c r="H3654" s="12">
        <f ca="1"/>
        <v>0.84080169407313798</v>
      </c>
      <c r="I3654" s="12">
        <f ca="1"/>
        <v>9.5262188475935208</v>
      </c>
    </row>
    <row r="3655" spans="6:9" x14ac:dyDescent="0.3">
      <c r="F3655" s="2">
        <v>3650</v>
      </c>
      <c r="G3655" s="2">
        <f ca="1"/>
        <v>0.84046639508047982</v>
      </c>
      <c r="H3655" s="12">
        <f ca="1"/>
        <v>0.29136503455708551</v>
      </c>
      <c r="I3655" s="12">
        <f ca="1"/>
        <v>3.2379858216328326</v>
      </c>
    </row>
    <row r="3656" spans="6:9" x14ac:dyDescent="0.3">
      <c r="F3656" s="2">
        <v>3651</v>
      </c>
      <c r="G3656" s="2">
        <f ca="1"/>
        <v>0.33972592716191152</v>
      </c>
      <c r="H3656" s="12">
        <f ca="1"/>
        <v>0.56060672437831305</v>
      </c>
      <c r="I3656" s="12">
        <f ca="1"/>
        <v>6.7767671057293146</v>
      </c>
    </row>
    <row r="3657" spans="6:9" x14ac:dyDescent="0.3">
      <c r="F3657" s="2">
        <v>3652</v>
      </c>
      <c r="G3657" s="2">
        <f ca="1"/>
        <v>0.18041205981787201</v>
      </c>
      <c r="H3657" s="12">
        <f ca="1"/>
        <v>7.9553991124259316E-3</v>
      </c>
      <c r="I3657" s="12">
        <f ca="1"/>
        <v>10.192953443181722</v>
      </c>
    </row>
    <row r="3658" spans="6:9" x14ac:dyDescent="0.3">
      <c r="F3658" s="2">
        <v>3653</v>
      </c>
      <c r="G3658" s="2">
        <f ca="1"/>
        <v>0.7271902760680713</v>
      </c>
      <c r="H3658" s="12">
        <f ca="1"/>
        <v>0.57759396092590576</v>
      </c>
      <c r="I3658" s="12">
        <f ca="1"/>
        <v>5.5044272250967632</v>
      </c>
    </row>
    <row r="3659" spans="6:9" x14ac:dyDescent="0.3">
      <c r="F3659" s="2">
        <v>3654</v>
      </c>
      <c r="G3659" s="2">
        <f ca="1"/>
        <v>0.31883800738226897</v>
      </c>
      <c r="H3659" s="12">
        <f ca="1"/>
        <v>0.65921547001619651</v>
      </c>
      <c r="I3659" s="12">
        <f ca="1"/>
        <v>7.9778680658128653</v>
      </c>
    </row>
    <row r="3660" spans="6:9" x14ac:dyDescent="0.3">
      <c r="F3660" s="2">
        <v>3655</v>
      </c>
      <c r="G3660" s="2">
        <f ca="1"/>
        <v>0.50322215232484613</v>
      </c>
      <c r="H3660" s="12">
        <f ca="1"/>
        <v>0.74833427456105794</v>
      </c>
      <c r="I3660" s="12">
        <f ca="1"/>
        <v>8.1199748847147752</v>
      </c>
    </row>
    <row r="3661" spans="6:9" x14ac:dyDescent="0.3">
      <c r="F3661" s="2">
        <v>3656</v>
      </c>
      <c r="G3661" s="2">
        <f ca="1"/>
        <v>0.55099941842317546</v>
      </c>
      <c r="H3661" s="12">
        <f ca="1"/>
        <v>0.85567977863674916</v>
      </c>
      <c r="I3661" s="12">
        <f ca="1"/>
        <v>9.9055099612615845</v>
      </c>
    </row>
    <row r="3662" spans="6:9" x14ac:dyDescent="0.3">
      <c r="F3662" s="2">
        <v>3657</v>
      </c>
      <c r="G3662" s="2">
        <f ca="1"/>
        <v>0.47584967146691537</v>
      </c>
      <c r="H3662" s="12">
        <f ca="1"/>
        <v>0.60393805517127186</v>
      </c>
      <c r="I3662" s="12">
        <f ca="1"/>
        <v>6.3218747001812892</v>
      </c>
    </row>
    <row r="3663" spans="6:9" x14ac:dyDescent="0.3">
      <c r="F3663" s="2">
        <v>3658</v>
      </c>
      <c r="G3663" s="2">
        <f ca="1"/>
        <v>0.2777211052112234</v>
      </c>
      <c r="H3663" s="12">
        <f ca="1"/>
        <v>0.65461987210650996</v>
      </c>
      <c r="I3663" s="12">
        <f ca="1"/>
        <v>8.2849524798030423</v>
      </c>
    </row>
    <row r="3664" spans="6:9" x14ac:dyDescent="0.3">
      <c r="F3664" s="2">
        <v>3659</v>
      </c>
      <c r="G3664" s="2">
        <f ca="1"/>
        <v>0.93133275217394518</v>
      </c>
      <c r="H3664" s="12">
        <f ca="1"/>
        <v>3.1195811450352551E-2</v>
      </c>
      <c r="I3664" s="12">
        <f ca="1"/>
        <v>7.1007006254313554</v>
      </c>
    </row>
    <row r="3665" spans="6:9" x14ac:dyDescent="0.3">
      <c r="F3665" s="2">
        <v>3660</v>
      </c>
      <c r="G3665" s="2">
        <f ca="1"/>
        <v>3.8728757873407904E-2</v>
      </c>
      <c r="H3665" s="12">
        <f ca="1"/>
        <v>0.51822261982857709</v>
      </c>
      <c r="I3665" s="12">
        <f ca="1"/>
        <v>12.024466804615495</v>
      </c>
    </row>
    <row r="3666" spans="6:9" x14ac:dyDescent="0.3">
      <c r="F3666" s="2">
        <v>3661</v>
      </c>
      <c r="G3666" s="2">
        <f ca="1"/>
        <v>0.16778491293306885</v>
      </c>
      <c r="H3666" s="12">
        <f ca="1"/>
        <v>0.64030908141346732</v>
      </c>
      <c r="I3666" s="12">
        <f ca="1"/>
        <v>9.4362578044846686</v>
      </c>
    </row>
    <row r="3667" spans="6:9" x14ac:dyDescent="0.3">
      <c r="F3667" s="2">
        <v>3662</v>
      </c>
      <c r="G3667" s="2">
        <f ca="1"/>
        <v>0.83905628432632051</v>
      </c>
      <c r="H3667" s="12">
        <f ca="1"/>
        <v>0.61331987279151279</v>
      </c>
      <c r="I3667" s="12">
        <f ca="1"/>
        <v>6.5026818049328874</v>
      </c>
    </row>
    <row r="3668" spans="6:9" x14ac:dyDescent="0.3">
      <c r="F3668" s="2">
        <v>3663</v>
      </c>
      <c r="G3668" s="2">
        <f ca="1"/>
        <v>0.78624301401803631</v>
      </c>
      <c r="H3668" s="12">
        <f ca="1"/>
        <v>0.28729131557971055</v>
      </c>
      <c r="I3668" s="12">
        <f ca="1"/>
        <v>2.3977270001952831</v>
      </c>
    </row>
    <row r="3669" spans="6:9" x14ac:dyDescent="0.3">
      <c r="F3669" s="2">
        <v>3664</v>
      </c>
      <c r="G3669" s="2">
        <f ca="1"/>
        <v>0.96508829440325639</v>
      </c>
      <c r="H3669" s="12">
        <f ca="1"/>
        <v>0.55324218634818578</v>
      </c>
      <c r="I3669" s="12">
        <f ca="1"/>
        <v>8.543500626227237</v>
      </c>
    </row>
    <row r="3670" spans="6:9" x14ac:dyDescent="0.3">
      <c r="F3670" s="2">
        <v>3665</v>
      </c>
      <c r="G3670" s="2">
        <f ca="1"/>
        <v>0.67614835562592446</v>
      </c>
      <c r="H3670" s="12">
        <f ca="1"/>
        <v>0.60259862259776642</v>
      </c>
      <c r="I3670" s="12">
        <f ca="1"/>
        <v>5.7705497193091091</v>
      </c>
    </row>
    <row r="3671" spans="6:9" x14ac:dyDescent="0.3">
      <c r="F3671" s="2">
        <v>3666</v>
      </c>
      <c r="G3671" s="2">
        <f ca="1"/>
        <v>0.95434660184752595</v>
      </c>
      <c r="H3671" s="12">
        <f ca="1"/>
        <v>9.4406847524267645E-2</v>
      </c>
      <c r="I3671" s="12">
        <f ca="1"/>
        <v>6.5483803987822711</v>
      </c>
    </row>
    <row r="3672" spans="6:9" x14ac:dyDescent="0.3">
      <c r="F3672" s="2">
        <v>3667</v>
      </c>
      <c r="G3672" s="2">
        <f ca="1"/>
        <v>0.78230869473247466</v>
      </c>
      <c r="H3672" s="12">
        <f ca="1"/>
        <v>0.86760658877173058</v>
      </c>
      <c r="I3672" s="12">
        <f ca="1"/>
        <v>10.181906056792107</v>
      </c>
    </row>
    <row r="3673" spans="6:9" x14ac:dyDescent="0.3">
      <c r="F3673" s="2">
        <v>3668</v>
      </c>
      <c r="G3673" s="2">
        <f ca="1"/>
        <v>0.41500950289520744</v>
      </c>
      <c r="H3673" s="12">
        <f ca="1"/>
        <v>0.171824692443173</v>
      </c>
      <c r="I3673" s="12">
        <f ca="1"/>
        <v>3.3243261798486849</v>
      </c>
    </row>
    <row r="3674" spans="6:9" x14ac:dyDescent="0.3">
      <c r="F3674" s="2">
        <v>3669</v>
      </c>
      <c r="G3674" s="2">
        <f ca="1"/>
        <v>0.37869801999312758</v>
      </c>
      <c r="H3674" s="12">
        <f ca="1"/>
        <v>0.60521773981411386</v>
      </c>
      <c r="I3674" s="12">
        <f ca="1"/>
        <v>6.9293539440321075</v>
      </c>
    </row>
    <row r="3675" spans="6:9" x14ac:dyDescent="0.3">
      <c r="F3675" s="2">
        <v>3670</v>
      </c>
      <c r="G3675" s="2">
        <f ca="1"/>
        <v>0.90608016842388817</v>
      </c>
      <c r="H3675" s="12">
        <f ca="1"/>
        <v>0.15186852114290428</v>
      </c>
      <c r="I3675" s="12">
        <f ca="1"/>
        <v>4.3963224325831245</v>
      </c>
    </row>
    <row r="3676" spans="6:9" x14ac:dyDescent="0.3">
      <c r="F3676" s="2">
        <v>3671</v>
      </c>
      <c r="G3676" s="2">
        <f ca="1"/>
        <v>0.36632021827488082</v>
      </c>
      <c r="H3676" s="12">
        <f ca="1"/>
        <v>0.24334110408972109</v>
      </c>
      <c r="I3676" s="12">
        <f ca="1"/>
        <v>4.0711533653059933</v>
      </c>
    </row>
    <row r="3677" spans="6:9" x14ac:dyDescent="0.3">
      <c r="F3677" s="2">
        <v>3672</v>
      </c>
      <c r="G3677" s="2">
        <f ca="1"/>
        <v>4.2866648815800934E-2</v>
      </c>
      <c r="H3677" s="12">
        <f ca="1"/>
        <v>0.95816855587655914</v>
      </c>
      <c r="I3677" s="12">
        <f ca="1"/>
        <v>17.013068540981511</v>
      </c>
    </row>
    <row r="3678" spans="6:9" x14ac:dyDescent="0.3">
      <c r="F3678" s="2">
        <v>3673</v>
      </c>
      <c r="G3678" s="2">
        <f ca="1"/>
        <v>0.56337750308746726</v>
      </c>
      <c r="H3678" s="12">
        <f ca="1"/>
        <v>0.3198847188502334</v>
      </c>
      <c r="I3678" s="12">
        <f ca="1"/>
        <v>2.5724885170800373</v>
      </c>
    </row>
    <row r="3679" spans="6:9" x14ac:dyDescent="0.3">
      <c r="F3679" s="2">
        <v>3674</v>
      </c>
      <c r="G3679" s="2">
        <f ca="1"/>
        <v>0.1034435639546214</v>
      </c>
      <c r="H3679" s="12">
        <f ca="1"/>
        <v>0.5009169237940283</v>
      </c>
      <c r="I3679" s="12">
        <f ca="1"/>
        <v>9.6543807909896309</v>
      </c>
    </row>
    <row r="3680" spans="6:9" x14ac:dyDescent="0.3">
      <c r="F3680" s="2">
        <v>3675</v>
      </c>
      <c r="G3680" s="2">
        <f ca="1"/>
        <v>0.59534681572098713</v>
      </c>
      <c r="H3680" s="12">
        <f ca="1"/>
        <v>0.78511232127342057</v>
      </c>
      <c r="I3680" s="12">
        <f ca="1"/>
        <v>8.4811025043623278</v>
      </c>
    </row>
    <row r="3681" spans="6:9" x14ac:dyDescent="0.3">
      <c r="F3681" s="2">
        <v>3676</v>
      </c>
      <c r="G3681" s="2">
        <f ca="1"/>
        <v>0.44240423804472684</v>
      </c>
      <c r="H3681" s="12">
        <f ca="1"/>
        <v>0.60517328404857151</v>
      </c>
      <c r="I3681" s="12">
        <f ca="1"/>
        <v>6.5171836385214128</v>
      </c>
    </row>
    <row r="3682" spans="6:9" x14ac:dyDescent="0.3">
      <c r="F3682" s="2">
        <v>3677</v>
      </c>
      <c r="G3682" s="2">
        <f ca="1"/>
        <v>0.95839876377099653</v>
      </c>
      <c r="H3682" s="12">
        <f ca="1"/>
        <v>0.71087439379044359</v>
      </c>
      <c r="I3682" s="12">
        <f ca="1"/>
        <v>9.6847972102984361</v>
      </c>
    </row>
    <row r="3683" spans="6:9" x14ac:dyDescent="0.3">
      <c r="F3683" s="2">
        <v>3678</v>
      </c>
      <c r="G3683" s="2">
        <f ca="1"/>
        <v>0.98121729862829765</v>
      </c>
      <c r="H3683" s="12">
        <f ca="1"/>
        <v>0.98578797846663568</v>
      </c>
      <c r="I3683" s="12">
        <f ca="1"/>
        <v>17.450886326563992</v>
      </c>
    </row>
    <row r="3684" spans="6:9" x14ac:dyDescent="0.3">
      <c r="F3684" s="2">
        <v>3679</v>
      </c>
      <c r="G3684" s="2">
        <f ca="1"/>
        <v>0.44960069023366134</v>
      </c>
      <c r="H3684" s="12">
        <f ca="1"/>
        <v>0.40715495547365821</v>
      </c>
      <c r="I3684" s="12">
        <f ca="1"/>
        <v>4.372582068271627</v>
      </c>
    </row>
    <row r="3685" spans="6:9" x14ac:dyDescent="0.3">
      <c r="F3685" s="2">
        <v>3680</v>
      </c>
      <c r="G3685" s="2">
        <f ca="1"/>
        <v>0.49842394395366818</v>
      </c>
      <c r="H3685" s="12">
        <f ca="1"/>
        <v>0.26949806751848593</v>
      </c>
      <c r="I3685" s="12">
        <f ca="1"/>
        <v>2.657716881138775</v>
      </c>
    </row>
    <row r="3686" spans="6:9" x14ac:dyDescent="0.3">
      <c r="F3686" s="2">
        <v>3681</v>
      </c>
      <c r="G3686" s="2">
        <f ca="1"/>
        <v>0.61579545336636077</v>
      </c>
      <c r="H3686" s="12">
        <f ca="1"/>
        <v>5.5148098343249741E-2</v>
      </c>
      <c r="I3686" s="12">
        <f ca="1"/>
        <v>3.5972893707927986</v>
      </c>
    </row>
    <row r="3687" spans="6:9" x14ac:dyDescent="0.3">
      <c r="F3687" s="2">
        <v>3682</v>
      </c>
      <c r="G3687" s="2">
        <f ca="1"/>
        <v>0.21568590634495655</v>
      </c>
      <c r="H3687" s="12">
        <f ca="1"/>
        <v>0.73796149580068882</v>
      </c>
      <c r="I3687" s="12">
        <f ca="1"/>
        <v>9.8351448906338259</v>
      </c>
    </row>
    <row r="3688" spans="6:9" x14ac:dyDescent="0.3">
      <c r="F3688" s="2">
        <v>3683</v>
      </c>
      <c r="G3688" s="2">
        <f ca="1"/>
        <v>0.13835007329157767</v>
      </c>
      <c r="H3688" s="12">
        <f ca="1"/>
        <v>0.84074924450410826</v>
      </c>
      <c r="I3688" s="12">
        <f ca="1"/>
        <v>12.182682123676278</v>
      </c>
    </row>
    <row r="3689" spans="6:9" x14ac:dyDescent="0.3">
      <c r="F3689" s="2">
        <v>3684</v>
      </c>
      <c r="G3689" s="2">
        <f ca="1"/>
        <v>9.5273310768528852E-2</v>
      </c>
      <c r="H3689" s="12">
        <f ca="1"/>
        <v>0.68962593977425857</v>
      </c>
      <c r="I3689" s="12">
        <f ca="1"/>
        <v>11.198113402662333</v>
      </c>
    </row>
    <row r="3690" spans="6:9" x14ac:dyDescent="0.3">
      <c r="F3690" s="2">
        <v>3685</v>
      </c>
      <c r="G3690" s="2">
        <f ca="1"/>
        <v>0.432182953749638</v>
      </c>
      <c r="H3690" s="12">
        <f ca="1"/>
        <v>0.39023866646791006</v>
      </c>
      <c r="I3690" s="12">
        <f ca="1"/>
        <v>4.3635478121232039</v>
      </c>
    </row>
    <row r="3691" spans="6:9" x14ac:dyDescent="0.3">
      <c r="F3691" s="2">
        <v>3686</v>
      </c>
      <c r="G3691" s="2">
        <f ca="1"/>
        <v>0.44058715140044513</v>
      </c>
      <c r="H3691" s="12">
        <f ca="1"/>
        <v>0.52583701730636268</v>
      </c>
      <c r="I3691" s="12">
        <f ca="1"/>
        <v>5.6488489514655322</v>
      </c>
    </row>
    <row r="3692" spans="6:9" x14ac:dyDescent="0.3">
      <c r="F3692" s="2">
        <v>3687</v>
      </c>
      <c r="G3692" s="2">
        <f ca="1"/>
        <v>0.63708057935248452</v>
      </c>
      <c r="H3692" s="12">
        <f ca="1"/>
        <v>0.25771103770224535</v>
      </c>
      <c r="I3692" s="12">
        <f ca="1"/>
        <v>1.3116654511119625</v>
      </c>
    </row>
    <row r="3693" spans="6:9" x14ac:dyDescent="0.3">
      <c r="F3693" s="2">
        <v>3688</v>
      </c>
      <c r="G3693" s="2">
        <f ca="1"/>
        <v>0.5265258432909945</v>
      </c>
      <c r="H3693" s="12">
        <f ca="1"/>
        <v>0.86255637749690051</v>
      </c>
      <c r="I3693" s="12">
        <f ca="1"/>
        <v>10.110961625690123</v>
      </c>
    </row>
    <row r="3694" spans="6:9" x14ac:dyDescent="0.3">
      <c r="F3694" s="2">
        <v>3689</v>
      </c>
      <c r="G3694" s="2">
        <f ca="1"/>
        <v>0.77320668047176788</v>
      </c>
      <c r="H3694" s="12">
        <f ca="1"/>
        <v>0.4986507888667866</v>
      </c>
      <c r="I3694" s="12">
        <f ca="1"/>
        <v>4.7011212207866446</v>
      </c>
    </row>
    <row r="3695" spans="6:9" x14ac:dyDescent="0.3">
      <c r="F3695" s="2">
        <v>3690</v>
      </c>
      <c r="G3695" s="2">
        <f ca="1"/>
        <v>0.40513119409075626</v>
      </c>
      <c r="H3695" s="12">
        <f ca="1"/>
        <v>0.34120660809406878</v>
      </c>
      <c r="I3695" s="12">
        <f ca="1"/>
        <v>4.2089798152836222</v>
      </c>
    </row>
    <row r="3696" spans="6:9" x14ac:dyDescent="0.3">
      <c r="F3696" s="2">
        <v>3691</v>
      </c>
      <c r="G3696" s="2">
        <f ca="1"/>
        <v>0.15656932560093639</v>
      </c>
      <c r="H3696" s="12">
        <f ca="1"/>
        <v>0.95252990961449235</v>
      </c>
      <c r="I3696" s="12">
        <f ca="1"/>
        <v>14.744156963311777</v>
      </c>
    </row>
    <row r="3697" spans="6:9" x14ac:dyDescent="0.3">
      <c r="F3697" s="2">
        <v>3692</v>
      </c>
      <c r="G3697" s="2">
        <f ca="1"/>
        <v>0.66160182440534587</v>
      </c>
      <c r="H3697" s="12">
        <f ca="1"/>
        <v>0.14776715246820116</v>
      </c>
      <c r="I3697" s="12">
        <f ca="1"/>
        <v>0.7761802853118317</v>
      </c>
    </row>
    <row r="3698" spans="6:9" x14ac:dyDescent="0.3">
      <c r="F3698" s="2">
        <v>3693</v>
      </c>
      <c r="G3698" s="2">
        <f ca="1"/>
        <v>8.1367793917070053E-2</v>
      </c>
      <c r="H3698" s="12">
        <f ca="1"/>
        <v>0.11117672033590709</v>
      </c>
      <c r="I3698" s="12">
        <f ca="1"/>
        <v>9.3632514955482531</v>
      </c>
    </row>
    <row r="3699" spans="6:9" x14ac:dyDescent="0.3">
      <c r="F3699" s="2">
        <v>3694</v>
      </c>
      <c r="G3699" s="2">
        <f ca="1"/>
        <v>0.72967340659089341</v>
      </c>
      <c r="H3699" s="12">
        <f ca="1"/>
        <v>9.0303108897167306E-3</v>
      </c>
      <c r="I3699" s="12">
        <f ca="1"/>
        <v>7.397332399610284</v>
      </c>
    </row>
    <row r="3700" spans="6:9" x14ac:dyDescent="0.3">
      <c r="F3700" s="2">
        <v>3695</v>
      </c>
      <c r="G3700" s="2">
        <f ca="1"/>
        <v>0.42926883756546341</v>
      </c>
      <c r="H3700" s="12">
        <f ca="1"/>
        <v>0.94273826858201804</v>
      </c>
      <c r="I3700" s="12">
        <f ca="1"/>
        <v>12.751410089738178</v>
      </c>
    </row>
    <row r="3701" spans="6:9" x14ac:dyDescent="0.3">
      <c r="F3701" s="2">
        <v>3696</v>
      </c>
      <c r="G3701" s="2">
        <f ca="1"/>
        <v>0.37540678780368641</v>
      </c>
      <c r="H3701" s="12">
        <f ca="1"/>
        <v>0.82618315406294185</v>
      </c>
      <c r="I3701" s="12">
        <f ca="1"/>
        <v>9.9332460264646425</v>
      </c>
    </row>
    <row r="3702" spans="6:9" x14ac:dyDescent="0.3">
      <c r="F3702" s="2">
        <v>3697</v>
      </c>
      <c r="G3702" s="2">
        <f ca="1"/>
        <v>0.40632480846694707</v>
      </c>
      <c r="H3702" s="12">
        <f ca="1"/>
        <v>0.67101621320148586</v>
      </c>
      <c r="I3702" s="12">
        <f ca="1"/>
        <v>7.5102472616627445</v>
      </c>
    </row>
    <row r="3703" spans="6:9" x14ac:dyDescent="0.3">
      <c r="F3703" s="2">
        <v>3698</v>
      </c>
      <c r="G3703" s="2">
        <f ca="1"/>
        <v>0.43855072446881205</v>
      </c>
      <c r="H3703" s="12">
        <f ca="1"/>
        <v>0.47479383782102658</v>
      </c>
      <c r="I3703" s="12">
        <f ca="1"/>
        <v>5.1318895150667538</v>
      </c>
    </row>
    <row r="3704" spans="6:9" x14ac:dyDescent="0.3">
      <c r="F3704" s="2">
        <v>3699</v>
      </c>
      <c r="G3704" s="2">
        <f ca="1"/>
        <v>3.7561310145552973E-2</v>
      </c>
      <c r="H3704" s="12">
        <f ca="1"/>
        <v>0.9594698505787147</v>
      </c>
      <c r="I3704" s="12">
        <f ca="1"/>
        <v>17.266339557467457</v>
      </c>
    </row>
    <row r="3705" spans="6:9" x14ac:dyDescent="0.3">
      <c r="F3705" s="2">
        <v>3700</v>
      </c>
      <c r="G3705" s="2">
        <f ca="1"/>
        <v>0.18165792468653175</v>
      </c>
      <c r="H3705" s="12">
        <f ca="1"/>
        <v>0.52523339092193178</v>
      </c>
      <c r="I3705" s="12">
        <f ca="1"/>
        <v>8.3039576175087682</v>
      </c>
    </row>
    <row r="3706" spans="6:9" x14ac:dyDescent="0.3">
      <c r="F3706" s="2">
        <v>3701</v>
      </c>
      <c r="G3706" s="2">
        <f ca="1"/>
        <v>0.87439827555373051</v>
      </c>
      <c r="H3706" s="12">
        <f ca="1"/>
        <v>0.34974824878306343</v>
      </c>
      <c r="I3706" s="12">
        <f ca="1"/>
        <v>4.3219249701804285</v>
      </c>
    </row>
    <row r="3707" spans="6:9" x14ac:dyDescent="0.3">
      <c r="F3707" s="2">
        <v>3702</v>
      </c>
      <c r="G3707" s="2">
        <f ca="1"/>
        <v>0.4046742171170814</v>
      </c>
      <c r="H3707" s="12">
        <f ca="1"/>
        <v>0.54891304233235894</v>
      </c>
      <c r="I3707" s="12">
        <f ca="1"/>
        <v>6.1426798677229391</v>
      </c>
    </row>
    <row r="3708" spans="6:9" x14ac:dyDescent="0.3">
      <c r="F3708" s="2">
        <v>3703</v>
      </c>
      <c r="G3708" s="2">
        <f ca="1"/>
        <v>0.98973904624388354</v>
      </c>
      <c r="H3708" s="12">
        <f ca="1"/>
        <v>9.0072559926619444E-2</v>
      </c>
      <c r="I3708" s="12">
        <f ca="1"/>
        <v>9.6057708746748336</v>
      </c>
    </row>
    <row r="3709" spans="6:9" x14ac:dyDescent="0.3">
      <c r="F3709" s="2">
        <v>3704</v>
      </c>
      <c r="G3709" s="2">
        <f ca="1"/>
        <v>0.16312052558950074</v>
      </c>
      <c r="H3709" s="12">
        <f ca="1"/>
        <v>0.45683876643906673</v>
      </c>
      <c r="I3709" s="12">
        <f ca="1"/>
        <v>8.1569776452695315</v>
      </c>
    </row>
    <row r="3710" spans="6:9" x14ac:dyDescent="0.3">
      <c r="F3710" s="2">
        <v>3705</v>
      </c>
      <c r="G3710" s="2">
        <f ca="1"/>
        <v>0.4392309627389881</v>
      </c>
      <c r="H3710" s="12">
        <f ca="1"/>
        <v>0.85920117896215609</v>
      </c>
      <c r="I3710" s="12">
        <f ca="1"/>
        <v>10.30168049236317</v>
      </c>
    </row>
    <row r="3711" spans="6:9" x14ac:dyDescent="0.3">
      <c r="F3711" s="2">
        <v>3706</v>
      </c>
      <c r="G3711" s="2">
        <f ca="1"/>
        <v>0.72603781330704575</v>
      </c>
      <c r="H3711" s="12">
        <f ca="1"/>
        <v>0.64989862068799775</v>
      </c>
      <c r="I3711" s="12">
        <f ca="1"/>
        <v>6.4406907055978548</v>
      </c>
    </row>
    <row r="3712" spans="6:9" x14ac:dyDescent="0.3">
      <c r="F3712" s="2">
        <v>3707</v>
      </c>
      <c r="G3712" s="2">
        <f ca="1"/>
        <v>0.94680060077345973</v>
      </c>
      <c r="H3712" s="12">
        <f ca="1"/>
        <v>7.8613561730537684E-2</v>
      </c>
      <c r="I3712" s="12">
        <f ca="1"/>
        <v>6.386801616677519</v>
      </c>
    </row>
    <row r="3713" spans="6:9" x14ac:dyDescent="0.3">
      <c r="F3713" s="2">
        <v>3708</v>
      </c>
      <c r="G3713" s="2">
        <f ca="1"/>
        <v>0.49556168091806962</v>
      </c>
      <c r="H3713" s="12">
        <f ca="1"/>
        <v>0.77462632068852089</v>
      </c>
      <c r="I3713" s="12">
        <f ca="1"/>
        <v>8.5547004313803594</v>
      </c>
    </row>
    <row r="3714" spans="6:9" x14ac:dyDescent="0.3">
      <c r="F3714" s="2">
        <v>3709</v>
      </c>
      <c r="G3714" s="2">
        <f ca="1"/>
        <v>0.98977927803869092</v>
      </c>
      <c r="H3714" s="12">
        <f ca="1"/>
        <v>8.1184379773768356E-2</v>
      </c>
      <c r="I3714" s="12">
        <f ca="1"/>
        <v>9.6828832907593405</v>
      </c>
    </row>
    <row r="3715" spans="6:9" x14ac:dyDescent="0.3">
      <c r="F3715" s="2">
        <v>3710</v>
      </c>
      <c r="G3715" s="2">
        <f ca="1"/>
        <v>0.99272069248102657</v>
      </c>
      <c r="H3715" s="12">
        <f ca="1"/>
        <v>0.71255229805112741</v>
      </c>
      <c r="I3715" s="12">
        <f ca="1"/>
        <v>12.346085521746971</v>
      </c>
    </row>
    <row r="3716" spans="6:9" x14ac:dyDescent="0.3">
      <c r="F3716" s="2">
        <v>3711</v>
      </c>
      <c r="G3716" s="2">
        <f ca="1"/>
        <v>0.75693466139517329</v>
      </c>
      <c r="H3716" s="12">
        <f ca="1"/>
        <v>0.23831794456260802</v>
      </c>
      <c r="I3716" s="12">
        <f ca="1"/>
        <v>1.5405133981371049</v>
      </c>
    </row>
    <row r="3717" spans="6:9" x14ac:dyDescent="0.3">
      <c r="F3717" s="2">
        <v>3712</v>
      </c>
      <c r="G3717" s="2">
        <f ca="1"/>
        <v>0.94759654036048646</v>
      </c>
      <c r="H3717" s="12">
        <f ca="1"/>
        <v>0.95013434630515126</v>
      </c>
      <c r="I3717" s="12">
        <f ca="1"/>
        <v>13.991468735955921</v>
      </c>
    </row>
    <row r="3718" spans="6:9" x14ac:dyDescent="0.3">
      <c r="F3718" s="2">
        <v>3713</v>
      </c>
      <c r="G3718" s="2">
        <f ca="1"/>
        <v>0.24306866583069442</v>
      </c>
      <c r="H3718" s="12">
        <f ca="1"/>
        <v>0.49850884927019701</v>
      </c>
      <c r="I3718" s="12">
        <f ca="1"/>
        <v>7.250053060882486</v>
      </c>
    </row>
    <row r="3719" spans="6:9" x14ac:dyDescent="0.3">
      <c r="F3719" s="2">
        <v>3714</v>
      </c>
      <c r="G3719" s="2">
        <f ca="1"/>
        <v>0.62646076629427627</v>
      </c>
      <c r="H3719" s="12">
        <f ca="1"/>
        <v>0.64205896448988864</v>
      </c>
      <c r="I3719" s="12">
        <f ca="1"/>
        <v>6.3210852926737537</v>
      </c>
    </row>
    <row r="3720" spans="6:9" x14ac:dyDescent="0.3">
      <c r="F3720" s="2">
        <v>3715</v>
      </c>
      <c r="G3720" s="2">
        <f ca="1"/>
        <v>0.13529244818252706</v>
      </c>
      <c r="H3720" s="12">
        <f ca="1"/>
        <v>0.18591375212727534</v>
      </c>
      <c r="I3720" s="12">
        <f ca="1"/>
        <v>7.7489525270653816</v>
      </c>
    </row>
    <row r="3721" spans="6:9" x14ac:dyDescent="0.3">
      <c r="F3721" s="2">
        <v>3716</v>
      </c>
      <c r="G3721" s="2">
        <f ca="1"/>
        <v>0.60254401452467388</v>
      </c>
      <c r="H3721" s="12">
        <f ca="1"/>
        <v>0.71412643960797406</v>
      </c>
      <c r="I3721" s="12">
        <f ca="1"/>
        <v>7.3577649386438155</v>
      </c>
    </row>
    <row r="3722" spans="6:9" x14ac:dyDescent="0.3">
      <c r="F3722" s="2">
        <v>3717</v>
      </c>
      <c r="G3722" s="2">
        <f ca="1"/>
        <v>0.22056685125386255</v>
      </c>
      <c r="H3722" s="12">
        <f ca="1"/>
        <v>3.7017922630989908E-2</v>
      </c>
      <c r="I3722" s="12">
        <f ca="1"/>
        <v>7.5510844490314852</v>
      </c>
    </row>
    <row r="3723" spans="6:9" x14ac:dyDescent="0.3">
      <c r="F3723" s="2">
        <v>3718</v>
      </c>
      <c r="G3723" s="2">
        <f ca="1"/>
        <v>0.29401398209487861</v>
      </c>
      <c r="H3723" s="12">
        <f ca="1"/>
        <v>0.15701969899907664</v>
      </c>
      <c r="I3723" s="12">
        <f ca="1"/>
        <v>4.9808745262147758</v>
      </c>
    </row>
    <row r="3724" spans="6:9" x14ac:dyDescent="0.3">
      <c r="F3724" s="2">
        <v>3719</v>
      </c>
      <c r="G3724" s="2">
        <f ca="1"/>
        <v>0.31637367113281734</v>
      </c>
      <c r="H3724" s="12">
        <f ca="1"/>
        <v>0.387191125560157</v>
      </c>
      <c r="I3724" s="12">
        <f ca="1"/>
        <v>5.5367694039215678</v>
      </c>
    </row>
    <row r="3725" spans="6:9" x14ac:dyDescent="0.3">
      <c r="F3725" s="2">
        <v>3720</v>
      </c>
      <c r="G3725" s="2">
        <f ca="1"/>
        <v>0.73121269858211502</v>
      </c>
      <c r="H3725" s="12">
        <f ca="1"/>
        <v>0.18920247982518834</v>
      </c>
      <c r="I3725" s="12">
        <f ca="1"/>
        <v>0.84462195024448683</v>
      </c>
    </row>
    <row r="3726" spans="6:9" x14ac:dyDescent="0.3">
      <c r="F3726" s="2">
        <v>3721</v>
      </c>
      <c r="G3726" s="2">
        <f ca="1"/>
        <v>0.64598853204577122</v>
      </c>
      <c r="H3726" s="12">
        <f ca="1"/>
        <v>0.7325591734127237</v>
      </c>
      <c r="I3726" s="12">
        <f ca="1"/>
        <v>7.581767066750702</v>
      </c>
    </row>
    <row r="3727" spans="6:9" x14ac:dyDescent="0.3">
      <c r="F3727" s="2">
        <v>3722</v>
      </c>
      <c r="G3727" s="2">
        <f ca="1"/>
        <v>0.39053546673212014</v>
      </c>
      <c r="H3727" s="12">
        <f ca="1"/>
        <v>0.71577015838213964</v>
      </c>
      <c r="I3727" s="12">
        <f ca="1"/>
        <v>8.1720555645483568</v>
      </c>
    </row>
    <row r="3728" spans="6:9" x14ac:dyDescent="0.3">
      <c r="F3728" s="2">
        <v>3723</v>
      </c>
      <c r="G3728" s="2">
        <f ca="1"/>
        <v>0.36589771777971181</v>
      </c>
      <c r="H3728" s="12">
        <f ca="1"/>
        <v>0.36643643291670402</v>
      </c>
      <c r="I3728" s="12">
        <f ca="1"/>
        <v>4.8240277068841841</v>
      </c>
    </row>
    <row r="3729" spans="6:9" x14ac:dyDescent="0.3">
      <c r="F3729" s="2">
        <v>3724</v>
      </c>
      <c r="G3729" s="2">
        <f ca="1"/>
        <v>0.92824213161782398</v>
      </c>
      <c r="H3729" s="12">
        <f ca="1"/>
        <v>0.38924839773458575</v>
      </c>
      <c r="I3729" s="12">
        <f ca="1"/>
        <v>5.9269310251232019</v>
      </c>
    </row>
    <row r="3730" spans="6:9" x14ac:dyDescent="0.3">
      <c r="F3730" s="2">
        <v>3725</v>
      </c>
      <c r="G3730" s="2">
        <f ca="1"/>
        <v>0.63570051913944137</v>
      </c>
      <c r="H3730" s="12">
        <f ca="1"/>
        <v>0.31556023280183343</v>
      </c>
      <c r="I3730" s="12">
        <f ca="1"/>
        <v>2.1300626599682144</v>
      </c>
    </row>
    <row r="3731" spans="6:9" x14ac:dyDescent="0.3">
      <c r="F3731" s="2">
        <v>3726</v>
      </c>
      <c r="G3731" s="2">
        <f ca="1"/>
        <v>0.22587704476414028</v>
      </c>
      <c r="H3731" s="12">
        <f ca="1"/>
        <v>0.85886505334198193</v>
      </c>
      <c r="I3731" s="12">
        <f ca="1"/>
        <v>11.531730714411745</v>
      </c>
    </row>
    <row r="3732" spans="6:9" x14ac:dyDescent="0.3">
      <c r="F3732" s="2">
        <v>3727</v>
      </c>
      <c r="G3732" s="2">
        <f ca="1"/>
        <v>0.48271451567444412</v>
      </c>
      <c r="H3732" s="12">
        <f ca="1"/>
        <v>0.62557124478026882</v>
      </c>
      <c r="I3732" s="12">
        <f ca="1"/>
        <v>6.5491068753726784</v>
      </c>
    </row>
    <row r="3733" spans="6:9" x14ac:dyDescent="0.3">
      <c r="F3733" s="2">
        <v>3728</v>
      </c>
      <c r="G3733" s="2">
        <f ca="1"/>
        <v>0.59678123730593891</v>
      </c>
      <c r="H3733" s="12">
        <f ca="1"/>
        <v>0.55857923793636921</v>
      </c>
      <c r="I3733" s="12">
        <f ca="1"/>
        <v>5.3048785090004476</v>
      </c>
    </row>
    <row r="3734" spans="6:9" x14ac:dyDescent="0.3">
      <c r="F3734" s="2">
        <v>3729</v>
      </c>
      <c r="G3734" s="2">
        <f ca="1"/>
        <v>5.8241908400513243E-2</v>
      </c>
      <c r="H3734" s="12">
        <f ca="1"/>
        <v>0.27254599719848582</v>
      </c>
      <c r="I3734" s="12">
        <f ca="1"/>
        <v>10.191752693008215</v>
      </c>
    </row>
    <row r="3735" spans="6:9" x14ac:dyDescent="0.3">
      <c r="F3735" s="2">
        <v>3730</v>
      </c>
      <c r="G3735" s="2">
        <f ca="1"/>
        <v>0.22476004055124887</v>
      </c>
      <c r="H3735" s="12">
        <f ca="1"/>
        <v>0.17358082727718638</v>
      </c>
      <c r="I3735" s="12">
        <f ca="1"/>
        <v>6.0258574097464734</v>
      </c>
    </row>
    <row r="3736" spans="6:9" x14ac:dyDescent="0.3">
      <c r="F3736" s="2">
        <v>3731</v>
      </c>
      <c r="G3736" s="2">
        <f ca="1"/>
        <v>0.9357116893721833</v>
      </c>
      <c r="H3736" s="12">
        <f ca="1"/>
        <v>0.4110528171813761</v>
      </c>
      <c r="I3736" s="12">
        <f ca="1"/>
        <v>6.3171201466803222</v>
      </c>
    </row>
    <row r="3737" spans="6:9" x14ac:dyDescent="0.3">
      <c r="F3737" s="2">
        <v>3732</v>
      </c>
      <c r="G3737" s="2">
        <f ca="1"/>
        <v>0.15231692081390169</v>
      </c>
      <c r="H3737" s="12">
        <f ca="1"/>
        <v>0.11793054560849292</v>
      </c>
      <c r="I3737" s="12">
        <f ca="1"/>
        <v>7.5156821801970839</v>
      </c>
    </row>
    <row r="3738" spans="6:9" x14ac:dyDescent="0.3">
      <c r="F3738" s="2">
        <v>3733</v>
      </c>
      <c r="G3738" s="2">
        <f ca="1"/>
        <v>0.95720521865101893</v>
      </c>
      <c r="H3738" s="12">
        <f ca="1"/>
        <v>0.35531527753518288</v>
      </c>
      <c r="I3738" s="12">
        <f ca="1"/>
        <v>6.8722557631351142</v>
      </c>
    </row>
    <row r="3739" spans="6:9" x14ac:dyDescent="0.3">
      <c r="F3739" s="2">
        <v>3734</v>
      </c>
      <c r="G3739" s="2">
        <f ca="1"/>
        <v>0.57427603914652048</v>
      </c>
      <c r="H3739" s="12">
        <f ca="1"/>
        <v>0.45753906911485065</v>
      </c>
      <c r="I3739" s="12">
        <f ca="1"/>
        <v>4.1471538935612156</v>
      </c>
    </row>
    <row r="3740" spans="6:9" x14ac:dyDescent="0.3">
      <c r="F3740" s="2">
        <v>3735</v>
      </c>
      <c r="G3740" s="2">
        <f ca="1"/>
        <v>4.8960346905329688E-2</v>
      </c>
      <c r="H3740" s="12">
        <f ca="1"/>
        <v>0.16593587262959675</v>
      </c>
      <c r="I3740" s="12">
        <f ca="1"/>
        <v>10.522389754413009</v>
      </c>
    </row>
    <row r="3741" spans="6:9" x14ac:dyDescent="0.3">
      <c r="F3741" s="2">
        <v>3736</v>
      </c>
      <c r="G3741" s="2">
        <f ca="1"/>
        <v>7.7894791428763321E-2</v>
      </c>
      <c r="H3741" s="12">
        <f ca="1"/>
        <v>0.88772450398305724</v>
      </c>
      <c r="I3741" s="12">
        <f ca="1"/>
        <v>14.082958639852892</v>
      </c>
    </row>
    <row r="3742" spans="6:9" x14ac:dyDescent="0.3">
      <c r="F3742" s="2">
        <v>3737</v>
      </c>
      <c r="G3742" s="2">
        <f ca="1"/>
        <v>0.71211260592840886</v>
      </c>
      <c r="H3742" s="12">
        <f ca="1"/>
        <v>0.81906966003873505</v>
      </c>
      <c r="I3742" s="12">
        <f ca="1"/>
        <v>9.0463028588891614</v>
      </c>
    </row>
    <row r="3743" spans="6:9" x14ac:dyDescent="0.3">
      <c r="F3743" s="2">
        <v>3738</v>
      </c>
      <c r="G3743" s="2">
        <f ca="1"/>
        <v>4.8810512516946902E-2</v>
      </c>
      <c r="H3743" s="12">
        <f ca="1"/>
        <v>0.88907970220122223</v>
      </c>
      <c r="I3743" s="12">
        <f ca="1"/>
        <v>14.920770461261011</v>
      </c>
    </row>
    <row r="3744" spans="6:9" x14ac:dyDescent="0.3">
      <c r="F3744" s="2">
        <v>3739</v>
      </c>
      <c r="G3744" s="2">
        <f ca="1"/>
        <v>7.4398104607824589E-2</v>
      </c>
      <c r="H3744" s="12">
        <f ca="1"/>
        <v>0.11133013172147876</v>
      </c>
      <c r="I3744" s="12">
        <f ca="1"/>
        <v>9.5983270188969172</v>
      </c>
    </row>
    <row r="3745" spans="6:9" x14ac:dyDescent="0.3">
      <c r="F3745" s="2">
        <v>3740</v>
      </c>
      <c r="G3745" s="2">
        <f ca="1"/>
        <v>0.79031622964348891</v>
      </c>
      <c r="H3745" s="12">
        <f ca="1"/>
        <v>0.82352638747502427</v>
      </c>
      <c r="I3745" s="12">
        <f ca="1"/>
        <v>9.2899257527003147</v>
      </c>
    </row>
    <row r="3746" spans="6:9" x14ac:dyDescent="0.3">
      <c r="F3746" s="2">
        <v>3741</v>
      </c>
      <c r="G3746" s="2">
        <f ca="1"/>
        <v>3.699439186536968E-2</v>
      </c>
      <c r="H3746" s="12">
        <f ca="1"/>
        <v>0.85957727669337713</v>
      </c>
      <c r="I3746" s="12">
        <f ca="1"/>
        <v>14.903499167871043</v>
      </c>
    </row>
    <row r="3747" spans="6:9" x14ac:dyDescent="0.3">
      <c r="F3747" s="2">
        <v>3742</v>
      </c>
      <c r="G3747" s="2">
        <f ca="1"/>
        <v>0.74073536668719875</v>
      </c>
      <c r="H3747" s="12">
        <f ca="1"/>
        <v>0.70505964639747454</v>
      </c>
      <c r="I3747" s="12">
        <f ca="1"/>
        <v>7.2327851425716299</v>
      </c>
    </row>
    <row r="3748" spans="6:9" x14ac:dyDescent="0.3">
      <c r="F3748" s="2">
        <v>3743</v>
      </c>
      <c r="G3748" s="2">
        <f ca="1"/>
        <v>0.32994879977618274</v>
      </c>
      <c r="H3748" s="12">
        <f ca="1"/>
        <v>0.91258538363889574</v>
      </c>
      <c r="I3748" s="12">
        <f ca="1"/>
        <v>12.098633494304016</v>
      </c>
    </row>
    <row r="3749" spans="6:9" x14ac:dyDescent="0.3">
      <c r="F3749" s="2">
        <v>3744</v>
      </c>
      <c r="G3749" s="2">
        <f ca="1"/>
        <v>0.34566759237018374</v>
      </c>
      <c r="H3749" s="12">
        <f ca="1"/>
        <v>0.74593222874991416</v>
      </c>
      <c r="I3749" s="12">
        <f ca="1"/>
        <v>8.8523319438476822</v>
      </c>
    </row>
    <row r="3750" spans="6:9" x14ac:dyDescent="0.3">
      <c r="F3750" s="2">
        <v>3745</v>
      </c>
      <c r="G3750" s="2">
        <f ca="1"/>
        <v>0.75663158297811561</v>
      </c>
      <c r="H3750" s="12">
        <f ca="1"/>
        <v>0.69448072758721824</v>
      </c>
      <c r="I3750" s="12">
        <f ca="1"/>
        <v>7.1212316967549922</v>
      </c>
    </row>
    <row r="3751" spans="6:9" x14ac:dyDescent="0.3">
      <c r="F3751" s="2">
        <v>3746</v>
      </c>
      <c r="G3751" s="2">
        <f ca="1"/>
        <v>0.58151653474905407</v>
      </c>
      <c r="H3751" s="12">
        <f ca="1"/>
        <v>1.7565764499887226E-3</v>
      </c>
      <c r="I3751" s="12">
        <f ca="1"/>
        <v>10.19653806950989</v>
      </c>
    </row>
    <row r="3752" spans="6:9" x14ac:dyDescent="0.3">
      <c r="F3752" s="2">
        <v>3747</v>
      </c>
      <c r="G3752" s="2">
        <f ca="1"/>
        <v>0.7707816787523134</v>
      </c>
      <c r="H3752" s="12">
        <f ca="1"/>
        <v>9.7889646698802402E-2</v>
      </c>
      <c r="I3752" s="12">
        <f ca="1"/>
        <v>2.4788772993818884</v>
      </c>
    </row>
    <row r="3753" spans="6:9" x14ac:dyDescent="0.3">
      <c r="F3753" s="2">
        <v>3748</v>
      </c>
      <c r="G3753" s="2">
        <f ca="1"/>
        <v>0.41520205314412251</v>
      </c>
      <c r="H3753" s="12">
        <f ca="1"/>
        <v>0.32623043403383578</v>
      </c>
      <c r="I3753" s="12">
        <f ca="1"/>
        <v>3.9856305119693252</v>
      </c>
    </row>
    <row r="3754" spans="6:9" x14ac:dyDescent="0.3">
      <c r="F3754" s="2">
        <v>3749</v>
      </c>
      <c r="G3754" s="2">
        <f ca="1"/>
        <v>0.13880124228844526</v>
      </c>
      <c r="H3754" s="12">
        <f ca="1"/>
        <v>0.35551133504406218</v>
      </c>
      <c r="I3754" s="12">
        <f ca="1"/>
        <v>8.1033824115588278</v>
      </c>
    </row>
    <row r="3755" spans="6:9" x14ac:dyDescent="0.3">
      <c r="F3755" s="2">
        <v>3750</v>
      </c>
      <c r="G3755" s="2">
        <f ca="1"/>
        <v>0.15326716225728787</v>
      </c>
      <c r="H3755" s="12">
        <f ca="1"/>
        <v>0.58439349406573005</v>
      </c>
      <c r="I3755" s="12">
        <f ca="1"/>
        <v>9.2038225070463078</v>
      </c>
    </row>
    <row r="3756" spans="6:9" x14ac:dyDescent="0.3">
      <c r="F3756" s="2">
        <v>3751</v>
      </c>
      <c r="G3756" s="2">
        <f ca="1"/>
        <v>0.8661121847597042</v>
      </c>
      <c r="H3756" s="12">
        <f ca="1"/>
        <v>0.41672460520072518</v>
      </c>
      <c r="I3756" s="12">
        <f ca="1"/>
        <v>4.7519335164689096</v>
      </c>
    </row>
    <row r="3757" spans="6:9" x14ac:dyDescent="0.3">
      <c r="F3757" s="2">
        <v>3752</v>
      </c>
      <c r="G3757" s="2">
        <f ca="1"/>
        <v>0.79108270573861561</v>
      </c>
      <c r="H3757" s="12">
        <f ca="1"/>
        <v>0.12271943947254482</v>
      </c>
      <c r="I3757" s="12">
        <f ca="1"/>
        <v>2.251007724287716</v>
      </c>
    </row>
    <row r="3758" spans="6:9" x14ac:dyDescent="0.3">
      <c r="F3758" s="2">
        <v>3753</v>
      </c>
      <c r="G3758" s="2">
        <f ca="1"/>
        <v>0.95750725896366395</v>
      </c>
      <c r="H3758" s="12">
        <f ca="1"/>
        <v>9.453240927977058E-2</v>
      </c>
      <c r="I3758" s="12">
        <f ca="1"/>
        <v>6.7080713535869032</v>
      </c>
    </row>
    <row r="3759" spans="6:9" x14ac:dyDescent="0.3">
      <c r="F3759" s="2">
        <v>3754</v>
      </c>
      <c r="G3759" s="2">
        <f ca="1"/>
        <v>0.13260005752414195</v>
      </c>
      <c r="H3759" s="12">
        <f ca="1"/>
        <v>0.85310647734381417</v>
      </c>
      <c r="I3759" s="12">
        <f ca="1"/>
        <v>12.469152005531321</v>
      </c>
    </row>
    <row r="3760" spans="6:9" x14ac:dyDescent="0.3">
      <c r="F3760" s="2">
        <v>3755</v>
      </c>
      <c r="G3760" s="2">
        <f ca="1"/>
        <v>0.46497854569664443</v>
      </c>
      <c r="H3760" s="12">
        <f ca="1"/>
        <v>0.19937106564003049</v>
      </c>
      <c r="I3760" s="12">
        <f ca="1"/>
        <v>2.6915569506180042</v>
      </c>
    </row>
    <row r="3761" spans="6:9" x14ac:dyDescent="0.3">
      <c r="F3761" s="2">
        <v>3756</v>
      </c>
      <c r="G3761" s="2">
        <f ca="1"/>
        <v>0.63696728866478658</v>
      </c>
      <c r="H3761" s="12">
        <f ca="1"/>
        <v>0.68874458135487204</v>
      </c>
      <c r="I3761" s="12">
        <f ca="1"/>
        <v>6.9486538710350478</v>
      </c>
    </row>
    <row r="3762" spans="6:9" x14ac:dyDescent="0.3">
      <c r="F3762" s="2">
        <v>3757</v>
      </c>
      <c r="G3762" s="2">
        <f ca="1"/>
        <v>0.88313929302384131</v>
      </c>
      <c r="H3762" s="12">
        <f ca="1"/>
        <v>0.93191804805887957</v>
      </c>
      <c r="I3762" s="12">
        <f ca="1"/>
        <v>12.486209704065962</v>
      </c>
    </row>
    <row r="3763" spans="6:9" x14ac:dyDescent="0.3">
      <c r="F3763" s="2">
        <v>3758</v>
      </c>
      <c r="G3763" s="2">
        <f ca="1"/>
        <v>0.94718274998518037</v>
      </c>
      <c r="H3763" s="12">
        <f ca="1"/>
        <v>0.99847958404386672</v>
      </c>
      <c r="I3763" s="12">
        <f ca="1"/>
        <v>20.155600430577966</v>
      </c>
    </row>
    <row r="3764" spans="6:9" x14ac:dyDescent="0.3">
      <c r="F3764" s="2">
        <v>3759</v>
      </c>
      <c r="G3764" s="2">
        <f ca="1"/>
        <v>0.30014083226025878</v>
      </c>
      <c r="H3764" s="12">
        <f ca="1"/>
        <v>0.21679243090241918</v>
      </c>
      <c r="I3764" s="12">
        <f ca="1"/>
        <v>4.8918878595458217</v>
      </c>
    </row>
    <row r="3765" spans="6:9" x14ac:dyDescent="0.3">
      <c r="F3765" s="2">
        <v>3760</v>
      </c>
      <c r="G3765" s="2">
        <f ca="1"/>
        <v>0.44923324649346363</v>
      </c>
      <c r="H3765" s="12">
        <f ca="1"/>
        <v>0.5484012039314583</v>
      </c>
      <c r="I3765" s="12">
        <f ca="1"/>
        <v>5.8371269205437253</v>
      </c>
    </row>
    <row r="3766" spans="6:9" x14ac:dyDescent="0.3">
      <c r="F3766" s="2">
        <v>3761</v>
      </c>
      <c r="G3766" s="2">
        <f ca="1"/>
        <v>0.63943894477622587</v>
      </c>
      <c r="H3766" s="12">
        <f ca="1"/>
        <v>0.99086743190440907</v>
      </c>
      <c r="I3766" s="12">
        <f ca="1"/>
        <v>16.277354608061994</v>
      </c>
    </row>
    <row r="3767" spans="6:9" x14ac:dyDescent="0.3">
      <c r="F3767" s="2">
        <v>3762</v>
      </c>
      <c r="G3767" s="2">
        <f ca="1"/>
        <v>0.23459561872139445</v>
      </c>
      <c r="H3767" s="12">
        <f ca="1"/>
        <v>0.26837355396773255</v>
      </c>
      <c r="I3767" s="12">
        <f ca="1"/>
        <v>6.0199574077832443</v>
      </c>
    </row>
    <row r="3768" spans="6:9" x14ac:dyDescent="0.3">
      <c r="F3768" s="2">
        <v>3763</v>
      </c>
      <c r="G3768" s="2">
        <f ca="1"/>
        <v>0.71802291905890936</v>
      </c>
      <c r="H3768" s="12">
        <f ca="1"/>
        <v>0.24149227376075744</v>
      </c>
      <c r="I3768" s="12">
        <f ca="1"/>
        <v>1.1583108579420196</v>
      </c>
    </row>
    <row r="3769" spans="6:9" x14ac:dyDescent="0.3">
      <c r="F3769" s="2">
        <v>3764</v>
      </c>
      <c r="G3769" s="2">
        <f ca="1"/>
        <v>0.74682952289025706</v>
      </c>
      <c r="H3769" s="12">
        <f ca="1"/>
        <v>0.15202434173634605</v>
      </c>
      <c r="I3769" s="12">
        <f ca="1"/>
        <v>1.2724080493721586</v>
      </c>
    </row>
    <row r="3770" spans="6:9" x14ac:dyDescent="0.3">
      <c r="F3770" s="2">
        <v>3765</v>
      </c>
      <c r="G3770" s="2">
        <f ca="1"/>
        <v>0.7567122608574266</v>
      </c>
      <c r="H3770" s="12">
        <f ca="1"/>
        <v>0.90263525781950071</v>
      </c>
      <c r="I3770" s="12">
        <f ca="1"/>
        <v>11.02334597604918</v>
      </c>
    </row>
    <row r="3771" spans="6:9" x14ac:dyDescent="0.3">
      <c r="F3771" s="2">
        <v>3766</v>
      </c>
      <c r="G3771" s="2">
        <f ca="1"/>
        <v>0.29382083231693978</v>
      </c>
      <c r="H3771" s="12">
        <f ca="1"/>
        <v>0.85293730426567649</v>
      </c>
      <c r="I3771" s="12">
        <f ca="1"/>
        <v>10.904626818798253</v>
      </c>
    </row>
    <row r="3772" spans="6:9" x14ac:dyDescent="0.3">
      <c r="F3772" s="2">
        <v>3767</v>
      </c>
      <c r="G3772" s="2">
        <f ca="1"/>
        <v>0.55844880601870339</v>
      </c>
      <c r="H3772" s="12">
        <f ca="1"/>
        <v>0.48657630381309613</v>
      </c>
      <c r="I3772" s="12">
        <f ca="1"/>
        <v>4.5574423711346679</v>
      </c>
    </row>
    <row r="3773" spans="6:9" x14ac:dyDescent="0.3">
      <c r="F3773" s="2">
        <v>3768</v>
      </c>
      <c r="G3773" s="2">
        <f ca="1"/>
        <v>0.85735382213055567</v>
      </c>
      <c r="H3773" s="12">
        <f ca="1"/>
        <v>0.90795839797486133</v>
      </c>
      <c r="I3773" s="12">
        <f ca="1"/>
        <v>11.536336510381368</v>
      </c>
    </row>
    <row r="3774" spans="6:9" x14ac:dyDescent="0.3">
      <c r="F3774" s="2">
        <v>3769</v>
      </c>
      <c r="G3774" s="2">
        <f ca="1"/>
        <v>0.27203853150089219</v>
      </c>
      <c r="H3774" s="12">
        <f ca="1"/>
        <v>0.89454952498749329</v>
      </c>
      <c r="I3774" s="12">
        <f ca="1"/>
        <v>11.951847549526875</v>
      </c>
    </row>
    <row r="3775" spans="6:9" x14ac:dyDescent="0.3">
      <c r="F3775" s="2">
        <v>3770</v>
      </c>
      <c r="G3775" s="2">
        <f ca="1"/>
        <v>0.84314451815955183</v>
      </c>
      <c r="H3775" s="12">
        <f ca="1"/>
        <v>0.75177883540478319</v>
      </c>
      <c r="I3775" s="12">
        <f ca="1"/>
        <v>8.3526853165014465</v>
      </c>
    </row>
    <row r="3776" spans="6:9" x14ac:dyDescent="0.3">
      <c r="F3776" s="2">
        <v>3771</v>
      </c>
      <c r="G3776" s="2">
        <f ca="1"/>
        <v>0.33673522685831281</v>
      </c>
      <c r="H3776" s="12">
        <f ca="1"/>
        <v>0.64354514655138684</v>
      </c>
      <c r="I3776" s="12">
        <f ca="1"/>
        <v>7.6623736285991626</v>
      </c>
    </row>
    <row r="3777" spans="6:9" x14ac:dyDescent="0.3">
      <c r="F3777" s="2">
        <v>3772</v>
      </c>
      <c r="G3777" s="2">
        <f ca="1"/>
        <v>0.22942515236749128</v>
      </c>
      <c r="H3777" s="12">
        <f ca="1"/>
        <v>0.65164297712475738</v>
      </c>
      <c r="I3777" s="12">
        <f ca="1"/>
        <v>8.7483027410197494</v>
      </c>
    </row>
    <row r="3778" spans="6:9" x14ac:dyDescent="0.3">
      <c r="F3778" s="2">
        <v>3773</v>
      </c>
      <c r="G3778" s="2">
        <f ca="1"/>
        <v>0.42404602050556783</v>
      </c>
      <c r="H3778" s="12">
        <f ca="1"/>
        <v>0.28955749191727054</v>
      </c>
      <c r="I3778" s="12">
        <f ca="1"/>
        <v>3.6202898470823666</v>
      </c>
    </row>
    <row r="3779" spans="6:9" x14ac:dyDescent="0.3">
      <c r="F3779" s="2">
        <v>3774</v>
      </c>
      <c r="G3779" s="2">
        <f ca="1"/>
        <v>0.67755849860144357</v>
      </c>
      <c r="H3779" s="12">
        <f ca="1"/>
        <v>0.45528379371082983</v>
      </c>
      <c r="I3779" s="12">
        <f ca="1"/>
        <v>3.9088947789011899</v>
      </c>
    </row>
    <row r="3780" spans="6:9" x14ac:dyDescent="0.3">
      <c r="F3780" s="2">
        <v>3775</v>
      </c>
      <c r="G3780" s="2">
        <f ca="1"/>
        <v>0.49159755841664388</v>
      </c>
      <c r="H3780" s="12">
        <f ca="1"/>
        <v>0.42019010116065103</v>
      </c>
      <c r="I3780" s="12">
        <f ca="1"/>
        <v>4.1826118996568029</v>
      </c>
    </row>
    <row r="3781" spans="6:9" x14ac:dyDescent="0.3">
      <c r="F3781" s="2">
        <v>3776</v>
      </c>
      <c r="G3781" s="2">
        <f ca="1"/>
        <v>0.26299704434763083</v>
      </c>
      <c r="H3781" s="12">
        <f ca="1"/>
        <v>0.61419790101356608</v>
      </c>
      <c r="I3781" s="12">
        <f ca="1"/>
        <v>8.0213394884141671</v>
      </c>
    </row>
    <row r="3782" spans="6:9" x14ac:dyDescent="0.3">
      <c r="F3782" s="2">
        <v>3777</v>
      </c>
      <c r="G3782" s="2">
        <f ca="1"/>
        <v>0.72235997689381981</v>
      </c>
      <c r="H3782" s="12">
        <f ca="1"/>
        <v>0.61908948271928432</v>
      </c>
      <c r="I3782" s="12">
        <f ca="1"/>
        <v>6.0272765466894862</v>
      </c>
    </row>
    <row r="3783" spans="6:9" x14ac:dyDescent="0.3">
      <c r="F3783" s="2">
        <v>3778</v>
      </c>
      <c r="G3783" s="2">
        <f ca="1"/>
        <v>0.37972716659342542</v>
      </c>
      <c r="H3783" s="12">
        <f ca="1"/>
        <v>0.42359220337094605</v>
      </c>
      <c r="I3783" s="12">
        <f ca="1"/>
        <v>5.1495746681477064</v>
      </c>
    </row>
    <row r="3784" spans="6:9" x14ac:dyDescent="0.3">
      <c r="F3784" s="2">
        <v>3779</v>
      </c>
      <c r="G3784" s="2">
        <f ca="1"/>
        <v>0.59849628534199262</v>
      </c>
      <c r="H3784" s="12">
        <f ca="1"/>
        <v>0.99881870825818853</v>
      </c>
      <c r="I3784" s="12">
        <f ca="1"/>
        <v>19.697070705606787</v>
      </c>
    </row>
    <row r="3785" spans="6:9" x14ac:dyDescent="0.3">
      <c r="F3785" s="2">
        <v>3780</v>
      </c>
      <c r="G3785" s="2">
        <f ca="1"/>
        <v>0.78724375845337713</v>
      </c>
      <c r="H3785" s="12">
        <f ca="1"/>
        <v>0.68127562814516041</v>
      </c>
      <c r="I3785" s="12">
        <f ca="1"/>
        <v>7.0456117023658669</v>
      </c>
    </row>
    <row r="3786" spans="6:9" x14ac:dyDescent="0.3">
      <c r="F3786" s="2">
        <v>3781</v>
      </c>
      <c r="G3786" s="2">
        <f ca="1"/>
        <v>0.51345371199784084</v>
      </c>
      <c r="H3786" s="12">
        <f ca="1"/>
        <v>0.76093847994686081</v>
      </c>
      <c r="I3786" s="12">
        <f ca="1"/>
        <v>8.2799757927441515</v>
      </c>
    </row>
    <row r="3787" spans="6:9" x14ac:dyDescent="0.3">
      <c r="F3787" s="2">
        <v>3782</v>
      </c>
      <c r="G3787" s="2">
        <f ca="1"/>
        <v>0.33596088656962331</v>
      </c>
      <c r="H3787" s="12">
        <f ca="1"/>
        <v>0.652469419742987</v>
      </c>
      <c r="I3787" s="12">
        <f ca="1"/>
        <v>7.7676228361056996</v>
      </c>
    </row>
    <row r="3788" spans="6:9" x14ac:dyDescent="0.3">
      <c r="F3788" s="2">
        <v>3783</v>
      </c>
      <c r="G3788" s="2">
        <f ca="1"/>
        <v>0.13413799305328467</v>
      </c>
      <c r="H3788" s="12">
        <f ca="1"/>
        <v>0.20070104102190878</v>
      </c>
      <c r="I3788" s="12">
        <f ca="1"/>
        <v>7.7804153071107196</v>
      </c>
    </row>
    <row r="3789" spans="6:9" x14ac:dyDescent="0.3">
      <c r="F3789" s="2">
        <v>3784</v>
      </c>
      <c r="G3789" s="2">
        <f ca="1"/>
        <v>0.30832216568821114</v>
      </c>
      <c r="H3789" s="12">
        <f ca="1"/>
        <v>0.47742263959170006</v>
      </c>
      <c r="I3789" s="12">
        <f ca="1"/>
        <v>6.3269231217868933</v>
      </c>
    </row>
    <row r="3790" spans="6:9" x14ac:dyDescent="0.3">
      <c r="F3790" s="2">
        <v>3785</v>
      </c>
      <c r="G3790" s="2">
        <f ca="1"/>
        <v>0.52153544288729314</v>
      </c>
      <c r="H3790" s="12">
        <f ca="1"/>
        <v>0.91342499706060964</v>
      </c>
      <c r="I3790" s="12">
        <f ca="1"/>
        <v>11.451521297741289</v>
      </c>
    </row>
    <row r="3791" spans="6:9" x14ac:dyDescent="0.3">
      <c r="F3791" s="2">
        <v>3786</v>
      </c>
      <c r="G3791" s="2">
        <f ca="1"/>
        <v>0.24937716050138214</v>
      </c>
      <c r="H3791" s="12">
        <f ca="1"/>
        <v>0.65542772163937824</v>
      </c>
      <c r="I3791" s="12">
        <f ca="1"/>
        <v>8.5717925376384283</v>
      </c>
    </row>
    <row r="3792" spans="6:9" x14ac:dyDescent="0.3">
      <c r="F3792" s="2">
        <v>3787</v>
      </c>
      <c r="G3792" s="2">
        <f ca="1"/>
        <v>0.11539540116840907</v>
      </c>
      <c r="H3792" s="12">
        <f ca="1"/>
        <v>0.13414716278937089</v>
      </c>
      <c r="I3792" s="12">
        <f ca="1"/>
        <v>8.3005964004432755</v>
      </c>
    </row>
    <row r="3793" spans="6:9" x14ac:dyDescent="0.3">
      <c r="F3793" s="2">
        <v>3788</v>
      </c>
      <c r="G3793" s="2">
        <f ca="1"/>
        <v>0.27531476700826896</v>
      </c>
      <c r="H3793" s="12">
        <f ca="1"/>
        <v>0.60690170977890046</v>
      </c>
      <c r="I3793" s="12">
        <f ca="1"/>
        <v>7.8256036379956759</v>
      </c>
    </row>
    <row r="3794" spans="6:9" x14ac:dyDescent="0.3">
      <c r="F3794" s="2">
        <v>3789</v>
      </c>
      <c r="G3794" s="2">
        <f ca="1"/>
        <v>0.38923440967016854</v>
      </c>
      <c r="H3794" s="12">
        <f ca="1"/>
        <v>0.84709786023271127</v>
      </c>
      <c r="I3794" s="12">
        <f ca="1"/>
        <v>10.260324885337146</v>
      </c>
    </row>
    <row r="3795" spans="6:9" x14ac:dyDescent="0.3">
      <c r="F3795" s="2">
        <v>3790</v>
      </c>
      <c r="G3795" s="2">
        <f ca="1"/>
        <v>0.87018676897266234</v>
      </c>
      <c r="H3795" s="12">
        <f ca="1"/>
        <v>0.63675482683589424</v>
      </c>
      <c r="I3795" s="12">
        <f ca="1"/>
        <v>7.0857935031855099</v>
      </c>
    </row>
    <row r="3796" spans="6:9" x14ac:dyDescent="0.3">
      <c r="F3796" s="2">
        <v>3791</v>
      </c>
      <c r="G3796" s="2">
        <f ca="1"/>
        <v>0.70219470957096197</v>
      </c>
      <c r="H3796" s="12">
        <f ca="1"/>
        <v>0.63198966374950905</v>
      </c>
      <c r="I3796" s="12">
        <f ca="1"/>
        <v>6.1694773728563996</v>
      </c>
    </row>
    <row r="3797" spans="6:9" x14ac:dyDescent="0.3">
      <c r="F3797" s="2">
        <v>3792</v>
      </c>
      <c r="G3797" s="2">
        <f ca="1"/>
        <v>0.76590003820538155</v>
      </c>
      <c r="H3797" s="12">
        <f ca="1"/>
        <v>0.68567849274425141</v>
      </c>
      <c r="I3797" s="12">
        <f ca="1"/>
        <v>7.0263654658642558</v>
      </c>
    </row>
    <row r="3798" spans="6:9" x14ac:dyDescent="0.3">
      <c r="F3798" s="2">
        <v>3793</v>
      </c>
      <c r="G3798" s="2">
        <f ca="1"/>
        <v>0.60103200370613918</v>
      </c>
      <c r="H3798" s="12">
        <f ca="1"/>
        <v>0.48470101124815557</v>
      </c>
      <c r="I3798" s="12">
        <f ca="1"/>
        <v>4.3846377529347746</v>
      </c>
    </row>
    <row r="3799" spans="6:9" x14ac:dyDescent="0.3">
      <c r="F3799" s="2">
        <v>3794</v>
      </c>
      <c r="G3799" s="2">
        <f ca="1"/>
        <v>0.67570311604793765</v>
      </c>
      <c r="H3799" s="12">
        <f ca="1"/>
        <v>0.84871184158692015</v>
      </c>
      <c r="I3799" s="12">
        <f ca="1"/>
        <v>9.6246807216248289</v>
      </c>
    </row>
    <row r="3800" spans="6:9" x14ac:dyDescent="0.3">
      <c r="F3800" s="2">
        <v>3795</v>
      </c>
      <c r="G3800" s="2">
        <f ca="1"/>
        <v>0.76744658693874346</v>
      </c>
      <c r="H3800" s="12">
        <f ca="1"/>
        <v>8.9970233426705848E-2</v>
      </c>
      <c r="I3800" s="12">
        <f ca="1"/>
        <v>2.6433927449523851</v>
      </c>
    </row>
    <row r="3801" spans="6:9" x14ac:dyDescent="0.3">
      <c r="F3801" s="2">
        <v>3796</v>
      </c>
      <c r="G3801" s="2">
        <f ca="1"/>
        <v>0.5710731578319832</v>
      </c>
      <c r="H3801" s="12">
        <f ca="1"/>
        <v>0.59153273836513343</v>
      </c>
      <c r="I3801" s="12">
        <f ca="1"/>
        <v>5.7858927522108825</v>
      </c>
    </row>
    <row r="3802" spans="6:9" x14ac:dyDescent="0.3">
      <c r="F3802" s="2">
        <v>3797</v>
      </c>
      <c r="G3802" s="2">
        <f ca="1"/>
        <v>0.51839261533828518</v>
      </c>
      <c r="H3802" s="12">
        <f ca="1"/>
        <v>0.68364490377776166</v>
      </c>
      <c r="I3802" s="12">
        <f ca="1"/>
        <v>7.1479200864763239</v>
      </c>
    </row>
    <row r="3803" spans="6:9" x14ac:dyDescent="0.3">
      <c r="F3803" s="2">
        <v>3798</v>
      </c>
      <c r="G3803" s="2">
        <f ca="1"/>
        <v>0.31952430347901672</v>
      </c>
      <c r="H3803" s="12">
        <f ca="1"/>
        <v>0.55147180970183163</v>
      </c>
      <c r="I3803" s="12">
        <f ca="1"/>
        <v>6.8709157063024806</v>
      </c>
    </row>
    <row r="3804" spans="6:9" x14ac:dyDescent="0.3">
      <c r="F3804" s="2">
        <v>3799</v>
      </c>
      <c r="G3804" s="2">
        <f ca="1"/>
        <v>0.4588352372861666</v>
      </c>
      <c r="H3804" s="12">
        <f ca="1"/>
        <v>0.62250380569457886</v>
      </c>
      <c r="I3804" s="12">
        <f ca="1"/>
        <v>6.6307412575916258</v>
      </c>
    </row>
    <row r="3805" spans="6:9" x14ac:dyDescent="0.3">
      <c r="F3805" s="2">
        <v>3800</v>
      </c>
      <c r="G3805" s="2">
        <f ca="1"/>
        <v>0.65869093738426177</v>
      </c>
      <c r="H3805" s="12">
        <f ca="1"/>
        <v>0.98236890961997481</v>
      </c>
      <c r="I3805" s="12">
        <f ca="1"/>
        <v>14.997936473559855</v>
      </c>
    </row>
    <row r="3806" spans="6:9" x14ac:dyDescent="0.3">
      <c r="F3806" s="2">
        <v>3801</v>
      </c>
      <c r="G3806" s="2">
        <f ca="1"/>
        <v>0.49034622396322924</v>
      </c>
      <c r="H3806" s="12">
        <f ca="1"/>
        <v>0.66989903514121818</v>
      </c>
      <c r="I3806" s="12">
        <f ca="1"/>
        <v>7.0739220005866521</v>
      </c>
    </row>
    <row r="3807" spans="6:9" x14ac:dyDescent="0.3">
      <c r="F3807" s="2">
        <v>3802</v>
      </c>
      <c r="G3807" s="2">
        <f ca="1"/>
        <v>0.32030317056660285</v>
      </c>
      <c r="H3807" s="12">
        <f ca="1"/>
        <v>0.95706917368269262</v>
      </c>
      <c r="I3807" s="12">
        <f ca="1"/>
        <v>13.836321763322927</v>
      </c>
    </row>
    <row r="3808" spans="6:9" x14ac:dyDescent="0.3">
      <c r="F3808" s="2">
        <v>3803</v>
      </c>
      <c r="G3808" s="2">
        <f ca="1"/>
        <v>0.18499193961945681</v>
      </c>
      <c r="H3808" s="12">
        <f ca="1"/>
        <v>0.82845936067446768</v>
      </c>
      <c r="I3808" s="12">
        <f ca="1"/>
        <v>11.403056763631147</v>
      </c>
    </row>
    <row r="3809" spans="6:9" x14ac:dyDescent="0.3">
      <c r="F3809" s="2">
        <v>3804</v>
      </c>
      <c r="G3809" s="2">
        <f ca="1"/>
        <v>0.44472652143604763</v>
      </c>
      <c r="H3809" s="12">
        <f ca="1"/>
        <v>0.18611392742788069</v>
      </c>
      <c r="I3809" s="12">
        <f ca="1"/>
        <v>2.9353619131904058</v>
      </c>
    </row>
    <row r="3810" spans="6:9" x14ac:dyDescent="0.3">
      <c r="F3810" s="2">
        <v>3805</v>
      </c>
      <c r="G3810" s="2">
        <f ca="1"/>
        <v>0.46237008441998628</v>
      </c>
      <c r="H3810" s="12">
        <f ca="1"/>
        <v>0.46644932387809401</v>
      </c>
      <c r="I3810" s="12">
        <f ca="1"/>
        <v>4.8737069193586189</v>
      </c>
    </row>
    <row r="3811" spans="6:9" x14ac:dyDescent="0.3">
      <c r="F3811" s="2">
        <v>3806</v>
      </c>
      <c r="G3811" s="2">
        <f ca="1"/>
        <v>0.55729817354246403</v>
      </c>
      <c r="H3811" s="12">
        <f ca="1"/>
        <v>0.59892371598462057</v>
      </c>
      <c r="I3811" s="12">
        <f ca="1"/>
        <v>5.9211513469004835</v>
      </c>
    </row>
    <row r="3812" spans="6:9" x14ac:dyDescent="0.3">
      <c r="F3812" s="2">
        <v>3807</v>
      </c>
      <c r="G3812" s="2">
        <f ca="1"/>
        <v>0.28605032532362684</v>
      </c>
      <c r="H3812" s="12">
        <f ca="1"/>
        <v>0.37778423891468571</v>
      </c>
      <c r="I3812" s="12">
        <f ca="1"/>
        <v>5.8433021387008326</v>
      </c>
    </row>
    <row r="3813" spans="6:9" x14ac:dyDescent="0.3">
      <c r="F3813" s="2">
        <v>3808</v>
      </c>
      <c r="G3813" s="2">
        <f ca="1"/>
        <v>0.39127596892896821</v>
      </c>
      <c r="H3813" s="12">
        <f ca="1"/>
        <v>0.41583795082327768</v>
      </c>
      <c r="I3813" s="12">
        <f ca="1"/>
        <v>4.9715219897147085</v>
      </c>
    </row>
    <row r="3814" spans="6:9" x14ac:dyDescent="0.3">
      <c r="F3814" s="2">
        <v>3809</v>
      </c>
      <c r="G3814" s="2">
        <f ca="1"/>
        <v>0.54036443813234381</v>
      </c>
      <c r="H3814" s="12">
        <f ca="1"/>
        <v>9.6945758167166218E-3</v>
      </c>
      <c r="I3814" s="12">
        <f ca="1"/>
        <v>7.4250515545714224</v>
      </c>
    </row>
    <row r="3815" spans="6:9" x14ac:dyDescent="0.3">
      <c r="F3815" s="2">
        <v>3810</v>
      </c>
      <c r="G3815" s="2">
        <f ca="1"/>
        <v>8.2216480896164734E-2</v>
      </c>
      <c r="H3815" s="12">
        <f ca="1"/>
        <v>0.59545451344968381</v>
      </c>
      <c r="I3815" s="12">
        <f ca="1"/>
        <v>10.804227669554995</v>
      </c>
    </row>
    <row r="3816" spans="6:9" x14ac:dyDescent="0.3">
      <c r="F3816" s="2">
        <v>3811</v>
      </c>
      <c r="G3816" s="2">
        <f ca="1"/>
        <v>0.71248911021072825</v>
      </c>
      <c r="H3816" s="12">
        <f ca="1"/>
        <v>0.83456036493959096</v>
      </c>
      <c r="I3816" s="12">
        <f ca="1"/>
        <v>9.3486722956534152</v>
      </c>
    </row>
    <row r="3817" spans="6:9" x14ac:dyDescent="0.3">
      <c r="F3817" s="2">
        <v>3812</v>
      </c>
      <c r="G3817" s="2">
        <f ca="1"/>
        <v>0.8851625674158119</v>
      </c>
      <c r="H3817" s="12">
        <f ca="1"/>
        <v>0.80121418095256192</v>
      </c>
      <c r="I3817" s="12">
        <f ca="1"/>
        <v>9.4798010008341738</v>
      </c>
    </row>
    <row r="3818" spans="6:9" x14ac:dyDescent="0.3">
      <c r="F3818" s="2">
        <v>3813</v>
      </c>
      <c r="G3818" s="2">
        <f ca="1"/>
        <v>5.7993821765750297E-2</v>
      </c>
      <c r="H3818" s="12">
        <f ca="1"/>
        <v>0.40927293723740643</v>
      </c>
      <c r="I3818" s="12">
        <f ca="1"/>
        <v>10.632167310843178</v>
      </c>
    </row>
    <row r="3819" spans="6:9" x14ac:dyDescent="0.3">
      <c r="F3819" s="2">
        <v>3814</v>
      </c>
      <c r="G3819" s="2">
        <f ca="1"/>
        <v>0.51247782590788771</v>
      </c>
      <c r="H3819" s="12">
        <f ca="1"/>
        <v>0.33280391870808868</v>
      </c>
      <c r="I3819" s="12">
        <f ca="1"/>
        <v>3.1104102136265257</v>
      </c>
    </row>
    <row r="3820" spans="6:9" x14ac:dyDescent="0.3">
      <c r="F3820" s="2">
        <v>3815</v>
      </c>
      <c r="G3820" s="2">
        <f ca="1"/>
        <v>0.85652192490859869</v>
      </c>
      <c r="H3820" s="12">
        <f ca="1"/>
        <v>0.47992681422657024</v>
      </c>
      <c r="I3820" s="12">
        <f ca="1"/>
        <v>5.225276714375231</v>
      </c>
    </row>
    <row r="3821" spans="6:9" x14ac:dyDescent="0.3">
      <c r="F3821" s="2">
        <v>3816</v>
      </c>
      <c r="G3821" s="2">
        <f ca="1"/>
        <v>0.75622528264915134</v>
      </c>
      <c r="H3821" s="12">
        <f ca="1"/>
        <v>0.10801656533012949</v>
      </c>
      <c r="I3821" s="12">
        <f ca="1"/>
        <v>2.1114863592909083</v>
      </c>
    </row>
    <row r="3822" spans="6:9" x14ac:dyDescent="0.3">
      <c r="F3822" s="2">
        <v>3817</v>
      </c>
      <c r="G3822" s="2">
        <f ca="1"/>
        <v>0.91324585871222164</v>
      </c>
      <c r="H3822" s="12">
        <f ca="1"/>
        <v>0.29247525179744649</v>
      </c>
      <c r="I3822" s="12">
        <f ca="1"/>
        <v>4.8847994968231019</v>
      </c>
    </row>
    <row r="3823" spans="6:9" x14ac:dyDescent="0.3">
      <c r="F3823" s="2">
        <v>3818</v>
      </c>
      <c r="G3823" s="2">
        <f ca="1"/>
        <v>1.7291247607235993E-2</v>
      </c>
      <c r="H3823" s="12">
        <f ca="1"/>
        <v>0.38893955197756958</v>
      </c>
      <c r="I3823" s="12">
        <f ca="1"/>
        <v>13.166841867111389</v>
      </c>
    </row>
    <row r="3824" spans="6:9" x14ac:dyDescent="0.3">
      <c r="F3824" s="2">
        <v>3819</v>
      </c>
      <c r="G3824" s="2">
        <f ca="1"/>
        <v>0.38069794689263436</v>
      </c>
      <c r="H3824" s="12">
        <f ca="1"/>
        <v>0.89650136173708872</v>
      </c>
      <c r="I3824" s="12">
        <f ca="1"/>
        <v>11.415807419560656</v>
      </c>
    </row>
    <row r="3825" spans="6:9" x14ac:dyDescent="0.3">
      <c r="F3825" s="2">
        <v>3820</v>
      </c>
      <c r="G3825" s="2">
        <f ca="1"/>
        <v>0.40109164777623563</v>
      </c>
      <c r="H3825" s="12">
        <f ca="1"/>
        <v>0.2983642857870239</v>
      </c>
      <c r="I3825" s="12">
        <f ca="1"/>
        <v>3.9407430393849361</v>
      </c>
    </row>
    <row r="3826" spans="6:9" x14ac:dyDescent="0.3">
      <c r="F3826" s="2">
        <v>3821</v>
      </c>
      <c r="G3826" s="2">
        <f ca="1"/>
        <v>0.94420594927613344</v>
      </c>
      <c r="H3826" s="12">
        <f ca="1"/>
        <v>0.22856769462156579</v>
      </c>
      <c r="I3826" s="12">
        <f ca="1"/>
        <v>5.7643872425049167</v>
      </c>
    </row>
    <row r="3827" spans="6:9" x14ac:dyDescent="0.3">
      <c r="F3827" s="2">
        <v>3822</v>
      </c>
      <c r="G3827" s="2">
        <f ca="1"/>
        <v>9.9065147443045953E-2</v>
      </c>
      <c r="H3827" s="12">
        <f ca="1"/>
        <v>0.65804987920639135</v>
      </c>
      <c r="I3827" s="12">
        <f ca="1"/>
        <v>10.843311386362567</v>
      </c>
    </row>
    <row r="3828" spans="6:9" x14ac:dyDescent="0.3">
      <c r="F3828" s="2">
        <v>3823</v>
      </c>
      <c r="G3828" s="2">
        <f ca="1"/>
        <v>0.73681168930437324</v>
      </c>
      <c r="H3828" s="12">
        <f ca="1"/>
        <v>0.35194207423490975</v>
      </c>
      <c r="I3828" s="12">
        <f ca="1"/>
        <v>2.7317944479652603</v>
      </c>
    </row>
    <row r="3829" spans="6:9" x14ac:dyDescent="0.3">
      <c r="F3829" s="2">
        <v>3824</v>
      </c>
      <c r="G3829" s="2">
        <f ca="1"/>
        <v>0.34648929383375804</v>
      </c>
      <c r="H3829" s="12">
        <f ca="1"/>
        <v>8.7493386732205636E-2</v>
      </c>
      <c r="I3829" s="12">
        <f ca="1"/>
        <v>4.8068618151522715</v>
      </c>
    </row>
    <row r="3830" spans="6:9" x14ac:dyDescent="0.3">
      <c r="F3830" s="2">
        <v>3825</v>
      </c>
      <c r="G3830" s="2">
        <f ca="1"/>
        <v>0.63636228403056183</v>
      </c>
      <c r="H3830" s="12">
        <f ca="1"/>
        <v>0.39179230063433823</v>
      </c>
      <c r="I3830" s="12">
        <f ca="1"/>
        <v>3.1362962728622117</v>
      </c>
    </row>
    <row r="3831" spans="6:9" x14ac:dyDescent="0.3">
      <c r="F3831" s="2">
        <v>3826</v>
      </c>
      <c r="G3831" s="2">
        <f ca="1"/>
        <v>0.45211981258985845</v>
      </c>
      <c r="H3831" s="12">
        <f ca="1"/>
        <v>0.66225011674847623</v>
      </c>
      <c r="I3831" s="12">
        <f ca="1"/>
        <v>7.1519199070134265</v>
      </c>
    </row>
    <row r="3832" spans="6:9" x14ac:dyDescent="0.3">
      <c r="F3832" s="2">
        <v>3827</v>
      </c>
      <c r="G3832" s="2">
        <f ca="1"/>
        <v>0.90616176965760586</v>
      </c>
      <c r="H3832" s="12">
        <f ca="1"/>
        <v>0.29160889959623337</v>
      </c>
      <c r="I3832" s="12">
        <f ca="1"/>
        <v>4.6773672902726808</v>
      </c>
    </row>
    <row r="3833" spans="6:9" x14ac:dyDescent="0.3">
      <c r="F3833" s="2">
        <v>3828</v>
      </c>
      <c r="G3833" s="2">
        <f ca="1"/>
        <v>0.67450413020957156</v>
      </c>
      <c r="H3833" s="12">
        <f ca="1"/>
        <v>0.67735769525931189</v>
      </c>
      <c r="I3833" s="12">
        <f ca="1"/>
        <v>6.7716311313845114</v>
      </c>
    </row>
    <row r="3834" spans="6:9" x14ac:dyDescent="0.3">
      <c r="F3834" s="2">
        <v>3829</v>
      </c>
      <c r="G3834" s="2">
        <f ca="1"/>
        <v>0.55638032906483792</v>
      </c>
      <c r="H3834" s="12">
        <f ca="1"/>
        <v>0.62703600995542352</v>
      </c>
      <c r="I3834" s="12">
        <f ca="1"/>
        <v>6.279635347319922</v>
      </c>
    </row>
    <row r="3835" spans="6:9" x14ac:dyDescent="0.3">
      <c r="F3835" s="2">
        <v>3830</v>
      </c>
      <c r="G3835" s="2">
        <f ca="1"/>
        <v>0.50676978279245954</v>
      </c>
      <c r="H3835" s="12">
        <f ca="1"/>
        <v>0.11330377191485375</v>
      </c>
      <c r="I3835" s="12">
        <f ca="1"/>
        <v>2.6700562782329103</v>
      </c>
    </row>
    <row r="3836" spans="6:9" x14ac:dyDescent="0.3">
      <c r="F3836" s="2">
        <v>3831</v>
      </c>
      <c r="G3836" s="2">
        <f ca="1"/>
        <v>0.91673761323188963</v>
      </c>
      <c r="H3836" s="12">
        <f ca="1"/>
        <v>0.39923008049594011</v>
      </c>
      <c r="I3836" s="12">
        <f ca="1"/>
        <v>5.6630907969558475</v>
      </c>
    </row>
    <row r="3837" spans="6:9" x14ac:dyDescent="0.3">
      <c r="F3837" s="2">
        <v>3832</v>
      </c>
      <c r="G3837" s="2">
        <f ca="1"/>
        <v>0.23582730548205255</v>
      </c>
      <c r="H3837" s="12">
        <f ca="1"/>
        <v>0.64578663857885088</v>
      </c>
      <c r="I3837" s="12">
        <f ca="1"/>
        <v>8.6192276642621817</v>
      </c>
    </row>
    <row r="3838" spans="6:9" x14ac:dyDescent="0.3">
      <c r="F3838" s="2">
        <v>3833</v>
      </c>
      <c r="G3838" s="2">
        <f ca="1"/>
        <v>0.57883647148113893</v>
      </c>
      <c r="H3838" s="12">
        <f ca="1"/>
        <v>0.54771862471946764</v>
      </c>
      <c r="I3838" s="12">
        <f ca="1"/>
        <v>5.2203067062904545</v>
      </c>
    </row>
    <row r="3839" spans="6:9" x14ac:dyDescent="0.3">
      <c r="F3839" s="2">
        <v>3834</v>
      </c>
      <c r="G3839" s="2">
        <f ca="1"/>
        <v>0.96762254532515368</v>
      </c>
      <c r="H3839" s="12">
        <f ca="1"/>
        <v>0.81767795040545632</v>
      </c>
      <c r="I3839" s="12">
        <f ca="1"/>
        <v>11.400458547018896</v>
      </c>
    </row>
    <row r="3840" spans="6:9" x14ac:dyDescent="0.3">
      <c r="F3840" s="2">
        <v>3835</v>
      </c>
      <c r="G3840" s="2">
        <f ca="1"/>
        <v>0.46016396332038711</v>
      </c>
      <c r="H3840" s="12">
        <f ca="1"/>
        <v>0.15645201546391685</v>
      </c>
      <c r="I3840" s="12">
        <f ca="1"/>
        <v>2.8002990175624887</v>
      </c>
    </row>
    <row r="3841" spans="6:9" x14ac:dyDescent="0.3">
      <c r="F3841" s="2">
        <v>3836</v>
      </c>
      <c r="G3841" s="2">
        <f ca="1"/>
        <v>0.3574418570734752</v>
      </c>
      <c r="H3841" s="12">
        <f ca="1"/>
        <v>0.38722483146177078</v>
      </c>
      <c r="I3841" s="12">
        <f ca="1"/>
        <v>5.0758368908650917</v>
      </c>
    </row>
    <row r="3842" spans="6:9" x14ac:dyDescent="0.3">
      <c r="F3842" s="2">
        <v>3837</v>
      </c>
      <c r="G3842" s="2">
        <f ca="1"/>
        <v>0.36621405371984661</v>
      </c>
      <c r="H3842" s="12">
        <f ca="1"/>
        <v>0.65901452253401671</v>
      </c>
      <c r="I3842" s="12">
        <f ca="1"/>
        <v>7.6221305085836173</v>
      </c>
    </row>
    <row r="3843" spans="6:9" x14ac:dyDescent="0.3">
      <c r="F3843" s="2">
        <v>3838</v>
      </c>
      <c r="G3843" s="2">
        <f ca="1"/>
        <v>4.0014236182614127E-2</v>
      </c>
      <c r="H3843" s="12">
        <f ca="1"/>
        <v>0.48207547015796459</v>
      </c>
      <c r="I3843" s="12">
        <f ca="1"/>
        <v>11.784211996783187</v>
      </c>
    </row>
    <row r="3844" spans="6:9" x14ac:dyDescent="0.3">
      <c r="F3844" s="2">
        <v>3839</v>
      </c>
      <c r="G3844" s="2">
        <f ca="1"/>
        <v>0.69192730457499918</v>
      </c>
      <c r="H3844" s="12">
        <f ca="1"/>
        <v>0.4530274554289293</v>
      </c>
      <c r="I3844" s="12">
        <f ca="1"/>
        <v>3.88902659261894</v>
      </c>
    </row>
    <row r="3845" spans="6:9" x14ac:dyDescent="0.3">
      <c r="F3845" s="2">
        <v>3840</v>
      </c>
      <c r="G3845" s="2">
        <f ca="1"/>
        <v>0.54370457922796356</v>
      </c>
      <c r="H3845" s="12">
        <f ca="1"/>
        <v>0.2230120318644</v>
      </c>
      <c r="I3845" s="12">
        <f ca="1"/>
        <v>1.8155974091797291</v>
      </c>
    </row>
    <row r="3846" spans="6:9" x14ac:dyDescent="0.3">
      <c r="F3846" s="2">
        <v>3841</v>
      </c>
      <c r="G3846" s="2">
        <f ca="1"/>
        <v>0.1485952883351791</v>
      </c>
      <c r="H3846" s="12">
        <f ca="1"/>
        <v>0.49960861740061424</v>
      </c>
      <c r="I3846" s="12">
        <f ca="1"/>
        <v>8.6879486469227558</v>
      </c>
    </row>
    <row r="3847" spans="6:9" x14ac:dyDescent="0.3">
      <c r="F3847" s="2">
        <v>3842</v>
      </c>
      <c r="G3847" s="2">
        <f ca="1"/>
        <v>3.1055266605374943E-2</v>
      </c>
      <c r="H3847" s="12">
        <f ca="1"/>
        <v>0.39266154757806193</v>
      </c>
      <c r="I3847" s="12">
        <f ca="1"/>
        <v>11.97815333551592</v>
      </c>
    </row>
    <row r="3848" spans="6:9" x14ac:dyDescent="0.3">
      <c r="F3848" s="2">
        <v>3843</v>
      </c>
      <c r="G3848" s="2">
        <f ca="1"/>
        <v>0.99465998484411267</v>
      </c>
      <c r="H3848" s="12">
        <f ca="1"/>
        <v>0.29690247100065092</v>
      </c>
      <c r="I3848" s="12">
        <f ca="1"/>
        <v>10.67799631742257</v>
      </c>
    </row>
    <row r="3849" spans="6:9" x14ac:dyDescent="0.3">
      <c r="F3849" s="2">
        <v>3844</v>
      </c>
      <c r="G3849" s="2">
        <f ca="1"/>
        <v>0.18844635613027605</v>
      </c>
      <c r="H3849" s="12">
        <f ca="1"/>
        <v>0.90960099254956117</v>
      </c>
      <c r="I3849" s="12">
        <f ca="1"/>
        <v>12.996737948084954</v>
      </c>
    </row>
    <row r="3850" spans="6:9" x14ac:dyDescent="0.3">
      <c r="F3850" s="2">
        <v>3845</v>
      </c>
      <c r="G3850" s="2">
        <f ca="1"/>
        <v>0.22595911843314598</v>
      </c>
      <c r="H3850" s="12">
        <f ca="1"/>
        <v>0.97049608778791452</v>
      </c>
      <c r="I3850" s="12">
        <f ca="1"/>
        <v>15.150052539906001</v>
      </c>
    </row>
    <row r="3851" spans="6:9" x14ac:dyDescent="0.3">
      <c r="F3851" s="2">
        <v>3846</v>
      </c>
      <c r="G3851" s="2">
        <f ca="1"/>
        <v>0.66238142540545497</v>
      </c>
      <c r="H3851" s="12">
        <f ca="1"/>
        <v>0.97243587154751321</v>
      </c>
      <c r="I3851" s="12">
        <f ca="1"/>
        <v>14.060056356559839</v>
      </c>
    </row>
    <row r="3852" spans="6:9" x14ac:dyDescent="0.3">
      <c r="F3852" s="2">
        <v>3847</v>
      </c>
      <c r="G3852" s="2">
        <f ca="1"/>
        <v>0.46530650969390419</v>
      </c>
      <c r="H3852" s="12">
        <f ca="1"/>
        <v>0.89426004003450354</v>
      </c>
      <c r="I3852" s="12">
        <f ca="1"/>
        <v>11.046478902569801</v>
      </c>
    </row>
    <row r="3853" spans="6:9" x14ac:dyDescent="0.3">
      <c r="F3853" s="2">
        <v>3848</v>
      </c>
      <c r="G3853" s="2">
        <f ca="1"/>
        <v>0.78234572982184103</v>
      </c>
      <c r="H3853" s="12">
        <f ca="1"/>
        <v>0.75440594106076619</v>
      </c>
      <c r="I3853" s="12">
        <f ca="1"/>
        <v>8.0844164698283283</v>
      </c>
    </row>
    <row r="3854" spans="6:9" x14ac:dyDescent="0.3">
      <c r="F3854" s="2">
        <v>3849</v>
      </c>
      <c r="G3854" s="2">
        <f ca="1"/>
        <v>0.91585603050268549</v>
      </c>
      <c r="H3854" s="12">
        <f ca="1"/>
        <v>0.10090826604160941</v>
      </c>
      <c r="I3854" s="12">
        <f ca="1"/>
        <v>5.0261329410569786</v>
      </c>
    </row>
    <row r="3855" spans="6:9" x14ac:dyDescent="0.3">
      <c r="F3855" s="2">
        <v>3850</v>
      </c>
      <c r="G3855" s="2">
        <f ca="1"/>
        <v>0.57106766489602934</v>
      </c>
      <c r="H3855" s="12">
        <f ca="1"/>
        <v>0.546885397414417</v>
      </c>
      <c r="I3855" s="12">
        <f ca="1"/>
        <v>5.234680506183917</v>
      </c>
    </row>
    <row r="3856" spans="6:9" x14ac:dyDescent="0.3">
      <c r="F3856" s="2">
        <v>3851</v>
      </c>
      <c r="G3856" s="2">
        <f ca="1"/>
        <v>0.3829064159271558</v>
      </c>
      <c r="H3856" s="12">
        <f ca="1"/>
        <v>0.98797271756617433</v>
      </c>
      <c r="I3856" s="12">
        <f ca="1"/>
        <v>16.186805714339144</v>
      </c>
    </row>
    <row r="3857" spans="6:9" x14ac:dyDescent="0.3">
      <c r="F3857" s="2">
        <v>3852</v>
      </c>
      <c r="G3857" s="2">
        <f ca="1"/>
        <v>0.15060594448352105</v>
      </c>
      <c r="H3857" s="12">
        <f ca="1"/>
        <v>0.10402739674396533</v>
      </c>
      <c r="I3857" s="12">
        <f ca="1"/>
        <v>7.6309241478351666</v>
      </c>
    </row>
    <row r="3858" spans="6:9" x14ac:dyDescent="0.3">
      <c r="F3858" s="2">
        <v>3853</v>
      </c>
      <c r="G3858" s="2">
        <f ca="1"/>
        <v>0.83781501030803662</v>
      </c>
      <c r="H3858" s="12">
        <f ca="1"/>
        <v>0.81203126039258011</v>
      </c>
      <c r="I3858" s="12">
        <f ca="1"/>
        <v>9.2939780525693045</v>
      </c>
    </row>
    <row r="3859" spans="6:9" x14ac:dyDescent="0.3">
      <c r="F3859" s="2">
        <v>3854</v>
      </c>
      <c r="G3859" s="2">
        <f ca="1"/>
        <v>0.67308126428697612</v>
      </c>
      <c r="H3859" s="12">
        <f ca="1"/>
        <v>7.6643601379792203E-2</v>
      </c>
      <c r="I3859" s="12">
        <f ca="1"/>
        <v>2.6700981796495773</v>
      </c>
    </row>
    <row r="3860" spans="6:9" x14ac:dyDescent="0.3">
      <c r="F3860" s="2">
        <v>3855</v>
      </c>
      <c r="G3860" s="2">
        <f ca="1"/>
        <v>0.87190017705804457</v>
      </c>
      <c r="H3860" s="12">
        <f ca="1"/>
        <v>0.14869962275489912</v>
      </c>
      <c r="I3860" s="12">
        <f ca="1"/>
        <v>3.5155266945427113</v>
      </c>
    </row>
    <row r="3861" spans="6:9" x14ac:dyDescent="0.3">
      <c r="F3861" s="2">
        <v>3856</v>
      </c>
      <c r="G3861" s="2">
        <f ca="1"/>
        <v>0.6760406072727887</v>
      </c>
      <c r="H3861" s="12">
        <f ca="1"/>
        <v>0.76183249755490334</v>
      </c>
      <c r="I3861" s="12">
        <f ca="1"/>
        <v>8.0311458498316135</v>
      </c>
    </row>
    <row r="3862" spans="6:9" x14ac:dyDescent="0.3">
      <c r="F3862" s="2">
        <v>3857</v>
      </c>
      <c r="G3862" s="2">
        <f ca="1"/>
        <v>0.51480120900516946</v>
      </c>
      <c r="H3862" s="12">
        <f ca="1"/>
        <v>0.35432722616509871</v>
      </c>
      <c r="I3862" s="12">
        <f ca="1"/>
        <v>3.315258899237711</v>
      </c>
    </row>
    <row r="3863" spans="6:9" x14ac:dyDescent="0.3">
      <c r="F3863" s="2">
        <v>3858</v>
      </c>
      <c r="G3863" s="2">
        <f ca="1"/>
        <v>0.54529898447552316</v>
      </c>
      <c r="H3863" s="12">
        <f ca="1"/>
        <v>0.79238845349289577</v>
      </c>
      <c r="I3863" s="12">
        <f ca="1"/>
        <v>8.7056203824281155</v>
      </c>
    </row>
    <row r="3864" spans="6:9" x14ac:dyDescent="0.3">
      <c r="F3864" s="2">
        <v>3859</v>
      </c>
      <c r="G3864" s="2">
        <f ca="1"/>
        <v>0.48725822247423212</v>
      </c>
      <c r="H3864" s="12">
        <f ca="1"/>
        <v>0.19364646625540849</v>
      </c>
      <c r="I3864" s="12">
        <f ca="1"/>
        <v>2.404605470800333</v>
      </c>
    </row>
    <row r="3865" spans="6:9" x14ac:dyDescent="0.3">
      <c r="F3865" s="2">
        <v>3860</v>
      </c>
      <c r="G3865" s="2">
        <f ca="1"/>
        <v>0.58417495748817472</v>
      </c>
      <c r="H3865" s="12">
        <f ca="1"/>
        <v>1.8218071584628071E-3</v>
      </c>
      <c r="I3865" s="12">
        <f ca="1"/>
        <v>10.136003592343565</v>
      </c>
    </row>
    <row r="3866" spans="6:9" x14ac:dyDescent="0.3">
      <c r="F3866" s="2">
        <v>3861</v>
      </c>
      <c r="G3866" s="2">
        <f ca="1"/>
        <v>0.94809349558446709</v>
      </c>
      <c r="H3866" s="12">
        <f ca="1"/>
        <v>0.10674803777406106</v>
      </c>
      <c r="I3866" s="12">
        <f ca="1"/>
        <v>6.1472229717480609</v>
      </c>
    </row>
    <row r="3867" spans="6:9" x14ac:dyDescent="0.3">
      <c r="F3867" s="2">
        <v>3862</v>
      </c>
      <c r="G3867" s="2">
        <f ca="1"/>
        <v>0.90454282732042168</v>
      </c>
      <c r="H3867" s="12">
        <f ca="1"/>
        <v>0.32359260638600551</v>
      </c>
      <c r="I3867" s="12">
        <f ca="1"/>
        <v>4.8208947186666213</v>
      </c>
    </row>
    <row r="3868" spans="6:9" x14ac:dyDescent="0.3">
      <c r="F3868" s="2">
        <v>3863</v>
      </c>
      <c r="G3868" s="2">
        <f ca="1"/>
        <v>0.71634260449188791</v>
      </c>
      <c r="H3868" s="12">
        <f ca="1"/>
        <v>0.22815298841681475</v>
      </c>
      <c r="I3868" s="12">
        <f ca="1"/>
        <v>0.96924289896511551</v>
      </c>
    </row>
    <row r="3869" spans="6:9" x14ac:dyDescent="0.3">
      <c r="F3869" s="2">
        <v>3864</v>
      </c>
      <c r="G3869" s="2">
        <f ca="1"/>
        <v>4.0875974683619365E-2</v>
      </c>
      <c r="H3869" s="12">
        <f ca="1"/>
        <v>0.87519954886816675</v>
      </c>
      <c r="I3869" s="12">
        <f ca="1"/>
        <v>14.978028654192492</v>
      </c>
    </row>
    <row r="3870" spans="6:9" x14ac:dyDescent="0.3">
      <c r="F3870" s="2">
        <v>3865</v>
      </c>
      <c r="G3870" s="2">
        <f ca="1"/>
        <v>0.35911129588478174</v>
      </c>
      <c r="H3870" s="12">
        <f ca="1"/>
        <v>0.86635478164872337</v>
      </c>
      <c r="I3870" s="12">
        <f ca="1"/>
        <v>10.802346111214721</v>
      </c>
    </row>
    <row r="3871" spans="6:9" x14ac:dyDescent="0.3">
      <c r="F3871" s="2">
        <v>3866</v>
      </c>
      <c r="G3871" s="2">
        <f ca="1"/>
        <v>0.21105221212173975</v>
      </c>
      <c r="H3871" s="12">
        <f ca="1"/>
        <v>0.62336400545909187</v>
      </c>
      <c r="I3871" s="12">
        <f ca="1"/>
        <v>8.6957923452804042</v>
      </c>
    </row>
    <row r="3872" spans="6:9" x14ac:dyDescent="0.3">
      <c r="F3872" s="2">
        <v>3867</v>
      </c>
      <c r="G3872" s="2">
        <f ca="1"/>
        <v>0.50330177174705382</v>
      </c>
      <c r="H3872" s="12">
        <f ca="1"/>
        <v>6.5028290005909817E-2</v>
      </c>
      <c r="I3872" s="12">
        <f ca="1"/>
        <v>3.8002482022222499</v>
      </c>
    </row>
    <row r="3873" spans="6:9" x14ac:dyDescent="0.3">
      <c r="F3873" s="2">
        <v>3868</v>
      </c>
      <c r="G3873" s="2">
        <f ca="1"/>
        <v>0.72391067928611319</v>
      </c>
      <c r="H3873" s="12">
        <f ca="1"/>
        <v>0.16062771208313142</v>
      </c>
      <c r="I3873" s="12">
        <f ca="1"/>
        <v>0.88064887105397438</v>
      </c>
    </row>
    <row r="3874" spans="6:9" x14ac:dyDescent="0.3">
      <c r="F3874" s="2">
        <v>3869</v>
      </c>
      <c r="G3874" s="2">
        <f ca="1"/>
        <v>0.59681940682793599</v>
      </c>
      <c r="H3874" s="12">
        <f ca="1"/>
        <v>0.21953125913103388</v>
      </c>
      <c r="I3874" s="12">
        <f ca="1"/>
        <v>1.1794241349792647</v>
      </c>
    </row>
    <row r="3875" spans="6:9" x14ac:dyDescent="0.3">
      <c r="F3875" s="2">
        <v>3870</v>
      </c>
      <c r="G3875" s="2">
        <f ca="1"/>
        <v>0.72411788011478051</v>
      </c>
      <c r="H3875" s="12">
        <f ca="1"/>
        <v>6.2816555586762135E-3</v>
      </c>
      <c r="I3875" s="12">
        <f ca="1"/>
        <v>8.0432593889343043</v>
      </c>
    </row>
    <row r="3876" spans="6:9" x14ac:dyDescent="0.3">
      <c r="F3876" s="2">
        <v>3871</v>
      </c>
      <c r="G3876" s="2">
        <f ca="1"/>
        <v>0.72611746342052141</v>
      </c>
      <c r="H3876" s="12">
        <f ca="1"/>
        <v>0.42015823399299901</v>
      </c>
      <c r="I3876" s="12">
        <f ca="1"/>
        <v>3.5460829772093687</v>
      </c>
    </row>
    <row r="3877" spans="6:9" x14ac:dyDescent="0.3">
      <c r="F3877" s="2">
        <v>3872</v>
      </c>
      <c r="G3877" s="2">
        <f ca="1"/>
        <v>0.74596508362163516</v>
      </c>
      <c r="H3877" s="12">
        <f ca="1"/>
        <v>0.10176119234573688</v>
      </c>
      <c r="I3877" s="12">
        <f ca="1"/>
        <v>2.1694922887022585</v>
      </c>
    </row>
    <row r="3878" spans="6:9" x14ac:dyDescent="0.3">
      <c r="F3878" s="2">
        <v>3873</v>
      </c>
      <c r="G3878" s="2">
        <f ca="1"/>
        <v>0.18137953514938499</v>
      </c>
      <c r="H3878" s="12">
        <f ca="1"/>
        <v>0.28873122258882034</v>
      </c>
      <c r="I3878" s="12">
        <f ca="1"/>
        <v>6.9967731231449966</v>
      </c>
    </row>
    <row r="3879" spans="6:9" x14ac:dyDescent="0.3">
      <c r="F3879" s="2">
        <v>3874</v>
      </c>
      <c r="G3879" s="2">
        <f ca="1"/>
        <v>0.62476138460414976</v>
      </c>
      <c r="H3879" s="12">
        <f ca="1"/>
        <v>6.373686408360113E-3</v>
      </c>
      <c r="I3879" s="12">
        <f ca="1"/>
        <v>8.0102093925544935</v>
      </c>
    </row>
    <row r="3880" spans="6:9" x14ac:dyDescent="0.3">
      <c r="F3880" s="2">
        <v>3875</v>
      </c>
      <c r="G3880" s="2">
        <f ca="1"/>
        <v>0.80276122374948256</v>
      </c>
      <c r="H3880" s="12">
        <f ca="1"/>
        <v>0.66267956131424599</v>
      </c>
      <c r="I3880" s="12">
        <f ca="1"/>
        <v>6.871683806280771</v>
      </c>
    </row>
    <row r="3881" spans="6:9" x14ac:dyDescent="0.3">
      <c r="F3881" s="2">
        <v>3876</v>
      </c>
      <c r="G3881" s="2">
        <f ca="1"/>
        <v>0.64921489674443023</v>
      </c>
      <c r="H3881" s="12">
        <f ca="1"/>
        <v>4.9291835860326039E-2</v>
      </c>
      <c r="I3881" s="12">
        <f ca="1"/>
        <v>3.8026709580001996</v>
      </c>
    </row>
    <row r="3882" spans="6:9" x14ac:dyDescent="0.3">
      <c r="F3882" s="2">
        <v>3877</v>
      </c>
      <c r="G3882" s="2">
        <f ca="1"/>
        <v>0.53904267212268087</v>
      </c>
      <c r="H3882" s="12">
        <f ca="1"/>
        <v>0.98243411626636235</v>
      </c>
      <c r="I3882" s="12">
        <f ca="1"/>
        <v>15.105905102436598</v>
      </c>
    </row>
    <row r="3883" spans="6:9" x14ac:dyDescent="0.3">
      <c r="F3883" s="2">
        <v>3878</v>
      </c>
      <c r="G3883" s="2">
        <f ca="1"/>
        <v>0.98407345274489</v>
      </c>
      <c r="H3883" s="12">
        <f ca="1"/>
        <v>0.91817415429716798</v>
      </c>
      <c r="I3883" s="12">
        <f ca="1"/>
        <v>14.242253948948173</v>
      </c>
    </row>
    <row r="3884" spans="6:9" x14ac:dyDescent="0.3">
      <c r="F3884" s="2">
        <v>3879</v>
      </c>
      <c r="G3884" s="2">
        <f ca="1"/>
        <v>0.7427641029932146</v>
      </c>
      <c r="H3884" s="12">
        <f ca="1"/>
        <v>0.40840221544830313</v>
      </c>
      <c r="I3884" s="12">
        <f ca="1"/>
        <v>3.4649500824174551</v>
      </c>
    </row>
    <row r="3885" spans="6:9" x14ac:dyDescent="0.3">
      <c r="F3885" s="2">
        <v>3880</v>
      </c>
      <c r="G3885" s="2">
        <f ca="1"/>
        <v>0.57846702209446899</v>
      </c>
      <c r="H3885" s="12">
        <f ca="1"/>
        <v>0.27521026260967241</v>
      </c>
      <c r="I3885" s="12">
        <f ca="1"/>
        <v>1.9408756263497691</v>
      </c>
    </row>
    <row r="3886" spans="6:9" x14ac:dyDescent="0.3">
      <c r="F3886" s="2">
        <v>3881</v>
      </c>
      <c r="G3886" s="2">
        <f ca="1"/>
        <v>0.71652381281374167</v>
      </c>
      <c r="H3886" s="12">
        <f ca="1"/>
        <v>1.3364430023378171E-2</v>
      </c>
      <c r="I3886" s="12">
        <f ca="1"/>
        <v>6.6365371714411312</v>
      </c>
    </row>
    <row r="3887" spans="6:9" x14ac:dyDescent="0.3">
      <c r="F3887" s="2">
        <v>3882</v>
      </c>
      <c r="G3887" s="2">
        <f ca="1"/>
        <v>5.2936196983655481E-2</v>
      </c>
      <c r="H3887" s="12">
        <f ca="1"/>
        <v>0.83458465007817106</v>
      </c>
      <c r="I3887" s="12">
        <f ca="1"/>
        <v>13.917825811811321</v>
      </c>
    </row>
    <row r="3888" spans="6:9" x14ac:dyDescent="0.3">
      <c r="F3888" s="2">
        <v>3883</v>
      </c>
      <c r="G3888" s="2">
        <f ca="1"/>
        <v>0.56354763212819425</v>
      </c>
      <c r="H3888" s="12">
        <f ca="1"/>
        <v>0.11661539322747472</v>
      </c>
      <c r="I3888" s="12">
        <f ca="1"/>
        <v>2.0727759746003311</v>
      </c>
    </row>
    <row r="3889" spans="6:9" x14ac:dyDescent="0.3">
      <c r="F3889" s="2">
        <v>3884</v>
      </c>
      <c r="G3889" s="2">
        <f ca="1"/>
        <v>0.21028681080944556</v>
      </c>
      <c r="H3889" s="12">
        <f ca="1"/>
        <v>0.14105430332179703</v>
      </c>
      <c r="I3889" s="12">
        <f ca="1"/>
        <v>6.3329303554260283</v>
      </c>
    </row>
    <row r="3890" spans="6:9" x14ac:dyDescent="0.3">
      <c r="F3890" s="2">
        <v>3885</v>
      </c>
      <c r="G3890" s="2">
        <f ca="1"/>
        <v>0.83113334509197578</v>
      </c>
      <c r="H3890" s="12">
        <f ca="1"/>
        <v>0.98281091824275202</v>
      </c>
      <c r="I3890" s="12">
        <f ca="1"/>
        <v>15.263036973733463</v>
      </c>
    </row>
    <row r="3891" spans="6:9" x14ac:dyDescent="0.3">
      <c r="F3891" s="2">
        <v>3886</v>
      </c>
      <c r="G3891" s="2">
        <f ca="1"/>
        <v>0.86526905765267381</v>
      </c>
      <c r="H3891" s="12">
        <f ca="1"/>
        <v>0.41353695036976612</v>
      </c>
      <c r="I3891" s="12">
        <f ca="1"/>
        <v>4.7090121304687669</v>
      </c>
    </row>
    <row r="3892" spans="6:9" x14ac:dyDescent="0.3">
      <c r="F3892" s="2">
        <v>3887</v>
      </c>
      <c r="G3892" s="2">
        <f ca="1"/>
        <v>0.96084532313487148</v>
      </c>
      <c r="H3892" s="12">
        <f ca="1"/>
        <v>0.2354729379222551</v>
      </c>
      <c r="I3892" s="12">
        <f ca="1"/>
        <v>6.6193349774714401</v>
      </c>
    </row>
    <row r="3893" spans="6:9" x14ac:dyDescent="0.3">
      <c r="F3893" s="2">
        <v>3888</v>
      </c>
      <c r="G3893" s="2">
        <f ca="1"/>
        <v>0.62245354467220282</v>
      </c>
      <c r="H3893" s="12">
        <f ca="1"/>
        <v>0.21682127247019944</v>
      </c>
      <c r="I3893" s="12">
        <f ca="1"/>
        <v>0.87836335680192323</v>
      </c>
    </row>
    <row r="3894" spans="6:9" x14ac:dyDescent="0.3">
      <c r="F3894" s="2">
        <v>3889</v>
      </c>
      <c r="G3894" s="2">
        <f ca="1"/>
        <v>0.38008847245098409</v>
      </c>
      <c r="H3894" s="12">
        <f ca="1"/>
        <v>0.88940980633541011</v>
      </c>
      <c r="I3894" s="12">
        <f ca="1"/>
        <v>11.237040640964388</v>
      </c>
    </row>
    <row r="3895" spans="6:9" x14ac:dyDescent="0.3">
      <c r="F3895" s="2">
        <v>3890</v>
      </c>
      <c r="G3895" s="2">
        <f ca="1"/>
        <v>0.80634938999075012</v>
      </c>
      <c r="H3895" s="12">
        <f ca="1"/>
        <v>0.68742012909774419</v>
      </c>
      <c r="I3895" s="12">
        <f ca="1"/>
        <v>7.2195338440588861</v>
      </c>
    </row>
    <row r="3896" spans="6:9" x14ac:dyDescent="0.3">
      <c r="F3896" s="2">
        <v>3891</v>
      </c>
      <c r="G3896" s="2">
        <f ca="1"/>
        <v>0.67669709726743665</v>
      </c>
      <c r="H3896" s="12">
        <f ca="1"/>
        <v>0.67476344032625768</v>
      </c>
      <c r="I3896" s="12">
        <f ca="1"/>
        <v>6.7357094964034108</v>
      </c>
    </row>
    <row r="3897" spans="6:9" x14ac:dyDescent="0.3">
      <c r="F3897" s="2">
        <v>3892</v>
      </c>
      <c r="G3897" s="2">
        <f ca="1"/>
        <v>0.28083276936229384</v>
      </c>
      <c r="H3897" s="12">
        <f ca="1"/>
        <v>0.15110155839896455</v>
      </c>
      <c r="I3897" s="12">
        <f ca="1"/>
        <v>5.1881182937614856</v>
      </c>
    </row>
    <row r="3898" spans="6:9" x14ac:dyDescent="0.3">
      <c r="F3898" s="2">
        <v>3893</v>
      </c>
      <c r="G3898" s="2">
        <f ca="1"/>
        <v>0.65104727996516143</v>
      </c>
      <c r="H3898" s="12">
        <f ca="1"/>
        <v>0.59312311559044217</v>
      </c>
      <c r="I3898" s="12">
        <f ca="1"/>
        <v>5.6558562405312562</v>
      </c>
    </row>
    <row r="3899" spans="6:9" x14ac:dyDescent="0.3">
      <c r="F3899" s="2">
        <v>3894</v>
      </c>
      <c r="G3899" s="2">
        <f ca="1"/>
        <v>0.5356396514491284</v>
      </c>
      <c r="H3899" s="12">
        <f ca="1"/>
        <v>0.89252059889413138</v>
      </c>
      <c r="I3899" s="12">
        <f ca="1"/>
        <v>10.819820792398465</v>
      </c>
    </row>
    <row r="3900" spans="6:9" x14ac:dyDescent="0.3">
      <c r="F3900" s="2">
        <v>3895</v>
      </c>
      <c r="G3900" s="2">
        <f ca="1"/>
        <v>0.94569041242411966</v>
      </c>
      <c r="H3900" s="12">
        <f ca="1"/>
        <v>0.94833373441539881</v>
      </c>
      <c r="I3900" s="12">
        <f ca="1"/>
        <v>13.876426535554787</v>
      </c>
    </row>
    <row r="3901" spans="6:9" x14ac:dyDescent="0.3">
      <c r="F3901" s="2">
        <v>3896</v>
      </c>
      <c r="G3901" s="2">
        <f ca="1"/>
        <v>0.50020286167388517</v>
      </c>
      <c r="H3901" s="12">
        <f ca="1"/>
        <v>0.70588660177486551</v>
      </c>
      <c r="I3901" s="12">
        <f ca="1"/>
        <v>7.5178111960662051</v>
      </c>
    </row>
    <row r="3902" spans="6:9" x14ac:dyDescent="0.3">
      <c r="F3902" s="2">
        <v>3897</v>
      </c>
      <c r="G3902" s="2">
        <f ca="1"/>
        <v>0.34305788594292719</v>
      </c>
      <c r="H3902" s="12">
        <f ca="1"/>
        <v>0.42889973877478615</v>
      </c>
      <c r="I3902" s="12">
        <f ca="1"/>
        <v>5.5615255688720637</v>
      </c>
    </row>
    <row r="3903" spans="6:9" x14ac:dyDescent="0.3">
      <c r="F3903" s="2">
        <v>3898</v>
      </c>
      <c r="G3903" s="2">
        <f ca="1"/>
        <v>0.22321543606347305</v>
      </c>
      <c r="H3903" s="12">
        <f ca="1"/>
        <v>0.91509658627928347</v>
      </c>
      <c r="I3903" s="12">
        <f ca="1"/>
        <v>12.846453272279771</v>
      </c>
    </row>
    <row r="3904" spans="6:9" x14ac:dyDescent="0.3">
      <c r="F3904" s="2">
        <v>3899</v>
      </c>
      <c r="G3904" s="2">
        <f ca="1"/>
        <v>0.88518901469342737</v>
      </c>
      <c r="H3904" s="12">
        <f ca="1"/>
        <v>0.85124289953532029</v>
      </c>
      <c r="I3904" s="12">
        <f ca="1"/>
        <v>10.385840168482254</v>
      </c>
    </row>
    <row r="3905" spans="6:9" x14ac:dyDescent="0.3">
      <c r="F3905" s="2">
        <v>3900</v>
      </c>
      <c r="G3905" s="2">
        <f ca="1"/>
        <v>0.95375693644104831</v>
      </c>
      <c r="H3905" s="12">
        <f ca="1"/>
        <v>0.6989909068562763</v>
      </c>
      <c r="I3905" s="12">
        <f ca="1"/>
        <v>9.3905000450696239</v>
      </c>
    </row>
    <row r="3906" spans="6:9" x14ac:dyDescent="0.3">
      <c r="F3906" s="2">
        <v>3901</v>
      </c>
      <c r="G3906" s="2">
        <f ca="1"/>
        <v>0.30801229732939239</v>
      </c>
      <c r="H3906" s="12">
        <f ca="1"/>
        <v>0.31752644167155797</v>
      </c>
      <c r="I3906" s="12">
        <f ca="1"/>
        <v>5.190247214642346</v>
      </c>
    </row>
    <row r="3907" spans="6:9" x14ac:dyDescent="0.3">
      <c r="F3907" s="2">
        <v>3902</v>
      </c>
      <c r="G3907" s="2">
        <f ca="1"/>
        <v>0.33860764947665301</v>
      </c>
      <c r="H3907" s="12">
        <f ca="1"/>
        <v>0.71613197653730798</v>
      </c>
      <c r="I3907" s="12">
        <f ca="1"/>
        <v>8.5065239789546006</v>
      </c>
    </row>
    <row r="3908" spans="6:9" x14ac:dyDescent="0.3">
      <c r="F3908" s="2">
        <v>3903</v>
      </c>
      <c r="G3908" s="2">
        <f ca="1"/>
        <v>0.40533386472711119</v>
      </c>
      <c r="H3908" s="12">
        <f ca="1"/>
        <v>2.0284081369148499E-3</v>
      </c>
      <c r="I3908" s="12">
        <f ca="1"/>
        <v>10.478681066754264</v>
      </c>
    </row>
    <row r="3909" spans="6:9" x14ac:dyDescent="0.3">
      <c r="F3909" s="2">
        <v>3904</v>
      </c>
      <c r="G3909" s="2">
        <f ca="1"/>
        <v>0.14143503572649063</v>
      </c>
      <c r="H3909" s="12">
        <f ca="1"/>
        <v>0.82764849379592387</v>
      </c>
      <c r="I3909" s="12">
        <f ca="1"/>
        <v>11.935217874305643</v>
      </c>
    </row>
    <row r="3910" spans="6:9" x14ac:dyDescent="0.3">
      <c r="F3910" s="2">
        <v>3905</v>
      </c>
      <c r="G3910" s="2">
        <f ca="1"/>
        <v>0.52460246317218107</v>
      </c>
      <c r="H3910" s="12">
        <f ca="1"/>
        <v>0.28937028087389893</v>
      </c>
      <c r="I3910" s="12">
        <f ca="1"/>
        <v>2.5692612528515926</v>
      </c>
    </row>
    <row r="3911" spans="6:9" x14ac:dyDescent="0.3">
      <c r="F3911" s="2">
        <v>3906</v>
      </c>
      <c r="G3911" s="2">
        <f ca="1"/>
        <v>0.80025841416702526</v>
      </c>
      <c r="H3911" s="12">
        <f ca="1"/>
        <v>0.89450757681877402</v>
      </c>
      <c r="I3911" s="12">
        <f ca="1"/>
        <v>10.904157316219992</v>
      </c>
    </row>
    <row r="3912" spans="6:9" x14ac:dyDescent="0.3">
      <c r="F3912" s="2">
        <v>3907</v>
      </c>
      <c r="G3912" s="2">
        <f ca="1"/>
        <v>0.27329282066502891</v>
      </c>
      <c r="H3912" s="12">
        <f ca="1"/>
        <v>8.6754739567175054E-2</v>
      </c>
      <c r="I3912" s="12">
        <f ca="1"/>
        <v>5.7502546987934107</v>
      </c>
    </row>
    <row r="3913" spans="6:9" x14ac:dyDescent="0.3">
      <c r="F3913" s="2">
        <v>3908</v>
      </c>
      <c r="G3913" s="2">
        <f ca="1"/>
        <v>4.8099689058453299E-2</v>
      </c>
      <c r="H3913" s="12">
        <f ca="1"/>
        <v>0.23892039319185532</v>
      </c>
      <c r="I3913" s="12">
        <f ca="1"/>
        <v>10.598294469264605</v>
      </c>
    </row>
    <row r="3914" spans="6:9" x14ac:dyDescent="0.3">
      <c r="F3914" s="2">
        <v>3909</v>
      </c>
      <c r="G3914" s="2">
        <f ca="1"/>
        <v>0.90136463903315955</v>
      </c>
      <c r="H3914" s="12">
        <f ca="1"/>
        <v>0.89814380212114964</v>
      </c>
      <c r="I3914" s="12">
        <f ca="1"/>
        <v>11.613765538460575</v>
      </c>
    </row>
    <row r="3915" spans="6:9" x14ac:dyDescent="0.3">
      <c r="F3915" s="2">
        <v>3910</v>
      </c>
      <c r="G3915" s="2">
        <f ca="1"/>
        <v>8.9822896972182598E-2</v>
      </c>
      <c r="H3915" s="12">
        <f ca="1"/>
        <v>0.15076658163898582</v>
      </c>
      <c r="I3915" s="12">
        <f ca="1"/>
        <v>8.9766053569322448</v>
      </c>
    </row>
    <row r="3916" spans="6:9" x14ac:dyDescent="0.3">
      <c r="F3916" s="2">
        <v>3911</v>
      </c>
      <c r="G3916" s="2">
        <f ca="1"/>
        <v>0.60705162029082915</v>
      </c>
      <c r="H3916" s="12">
        <f ca="1"/>
        <v>0.83887213170602593</v>
      </c>
      <c r="I3916" s="12">
        <f ca="1"/>
        <v>9.4603675768712421</v>
      </c>
    </row>
    <row r="3917" spans="6:9" x14ac:dyDescent="0.3">
      <c r="F3917" s="2">
        <v>3912</v>
      </c>
      <c r="G3917" s="2">
        <f ca="1"/>
        <v>0.52887607725416164</v>
      </c>
      <c r="H3917" s="12">
        <f ca="1"/>
        <v>0.9765786300576984</v>
      </c>
      <c r="I3917" s="12">
        <f ca="1"/>
        <v>14.530471423281286</v>
      </c>
    </row>
    <row r="3918" spans="6:9" x14ac:dyDescent="0.3">
      <c r="F3918" s="2">
        <v>3913</v>
      </c>
      <c r="G3918" s="2">
        <f ca="1"/>
        <v>0.83870929854751042</v>
      </c>
      <c r="H3918" s="12">
        <f ca="1"/>
        <v>1.0284305387535442E-2</v>
      </c>
      <c r="I3918" s="12">
        <f ca="1"/>
        <v>7.6064727039681257</v>
      </c>
    </row>
    <row r="3919" spans="6:9" x14ac:dyDescent="0.3">
      <c r="F3919" s="2">
        <v>3914</v>
      </c>
      <c r="G3919" s="2">
        <f ca="1"/>
        <v>0.75117822283373381</v>
      </c>
      <c r="H3919" s="12">
        <f ca="1"/>
        <v>0.6503594793550167</v>
      </c>
      <c r="I3919" s="12">
        <f ca="1"/>
        <v>6.504029624120915</v>
      </c>
    </row>
    <row r="3920" spans="6:9" x14ac:dyDescent="0.3">
      <c r="F3920" s="2">
        <v>3915</v>
      </c>
      <c r="G3920" s="2">
        <f ca="1"/>
        <v>0.64715851930100365</v>
      </c>
      <c r="H3920" s="12">
        <f ca="1"/>
        <v>0.51941635016954923</v>
      </c>
      <c r="I3920" s="12">
        <f ca="1"/>
        <v>4.7265577394758695</v>
      </c>
    </row>
    <row r="3921" spans="6:9" x14ac:dyDescent="0.3">
      <c r="F3921" s="2">
        <v>3916</v>
      </c>
      <c r="G3921" s="2">
        <f ca="1"/>
        <v>0.70302370384352586</v>
      </c>
      <c r="H3921" s="12">
        <f ca="1"/>
        <v>0.80537953097994874</v>
      </c>
      <c r="I3921" s="12">
        <f ca="1"/>
        <v>8.7852535773625604</v>
      </c>
    </row>
    <row r="3922" spans="6:9" x14ac:dyDescent="0.3">
      <c r="F3922" s="2">
        <v>3917</v>
      </c>
      <c r="G3922" s="2">
        <f ca="1"/>
        <v>0.85234444675666921</v>
      </c>
      <c r="H3922" s="12">
        <f ca="1"/>
        <v>0.93233167181821219</v>
      </c>
      <c r="I3922" s="12">
        <f ca="1"/>
        <v>12.306249412761197</v>
      </c>
    </row>
    <row r="3923" spans="6:9" x14ac:dyDescent="0.3">
      <c r="F3923" s="2">
        <v>3918</v>
      </c>
      <c r="G3923" s="2">
        <f ca="1"/>
        <v>0.26229779605395631</v>
      </c>
      <c r="H3923" s="12">
        <f ca="1"/>
        <v>0.24769670534721233</v>
      </c>
      <c r="I3923" s="12">
        <f ca="1"/>
        <v>5.5246345300001218</v>
      </c>
    </row>
    <row r="3924" spans="6:9" x14ac:dyDescent="0.3">
      <c r="F3924" s="2">
        <v>3919</v>
      </c>
      <c r="G3924" s="2">
        <f ca="1"/>
        <v>9.4810100036810674E-3</v>
      </c>
      <c r="H3924" s="12">
        <f ca="1"/>
        <v>8.0920138980904888E-2</v>
      </c>
      <c r="I3924" s="12">
        <f ca="1"/>
        <v>14.198002187346347</v>
      </c>
    </row>
    <row r="3925" spans="6:9" x14ac:dyDescent="0.3">
      <c r="F3925" s="2">
        <v>3920</v>
      </c>
      <c r="G3925" s="2">
        <f ca="1"/>
        <v>0.7753663687212129</v>
      </c>
      <c r="H3925" s="12">
        <f ca="1"/>
        <v>1.5553122715521006E-2</v>
      </c>
      <c r="I3925" s="12">
        <f ca="1"/>
        <v>6.4944867386495995</v>
      </c>
    </row>
    <row r="3926" spans="6:9" x14ac:dyDescent="0.3">
      <c r="F3926" s="2">
        <v>3921</v>
      </c>
      <c r="G3926" s="2">
        <f ca="1"/>
        <v>0.47142303399296148</v>
      </c>
      <c r="H3926" s="12">
        <f ca="1"/>
        <v>0.55160867692710447</v>
      </c>
      <c r="I3926" s="12">
        <f ca="1"/>
        <v>5.7405729191237382</v>
      </c>
    </row>
    <row r="3927" spans="6:9" x14ac:dyDescent="0.3">
      <c r="F3927" s="2">
        <v>3922</v>
      </c>
      <c r="G3927" s="2">
        <f ca="1"/>
        <v>0.60158485463905009</v>
      </c>
      <c r="H3927" s="12">
        <f ca="1"/>
        <v>0.39298731333791159</v>
      </c>
      <c r="I3927" s="12">
        <f ca="1"/>
        <v>3.2549474172061288</v>
      </c>
    </row>
    <row r="3928" spans="6:9" x14ac:dyDescent="0.3">
      <c r="F3928" s="2">
        <v>3923</v>
      </c>
      <c r="G3928" s="2">
        <f ca="1"/>
        <v>0.58341899468482183</v>
      </c>
      <c r="H3928" s="12">
        <f ca="1"/>
        <v>0.21472017619257788</v>
      </c>
      <c r="I3928" s="12">
        <f ca="1"/>
        <v>1.2957155476058186</v>
      </c>
    </row>
    <row r="3929" spans="6:9" x14ac:dyDescent="0.3">
      <c r="F3929" s="2">
        <v>3924</v>
      </c>
      <c r="G3929" s="2">
        <f ca="1"/>
        <v>0.16631940104772402</v>
      </c>
      <c r="H3929" s="12">
        <f ca="1"/>
        <v>0.50568095411597014</v>
      </c>
      <c r="I3929" s="12">
        <f ca="1"/>
        <v>8.4149580321123825</v>
      </c>
    </row>
    <row r="3930" spans="6:9" x14ac:dyDescent="0.3">
      <c r="F3930" s="2">
        <v>3925</v>
      </c>
      <c r="G3930" s="2">
        <f ca="1"/>
        <v>0.35495713606985135</v>
      </c>
      <c r="H3930" s="12">
        <f ca="1"/>
        <v>0.44092011274689313</v>
      </c>
      <c r="I3930" s="12">
        <f ca="1"/>
        <v>5.540836706626342</v>
      </c>
    </row>
    <row r="3931" spans="6:9" x14ac:dyDescent="0.3">
      <c r="F3931" s="2">
        <v>3926</v>
      </c>
      <c r="G3931" s="2">
        <f ca="1"/>
        <v>0.64787886266538286</v>
      </c>
      <c r="H3931" s="12">
        <f ca="1"/>
        <v>0.44133394405759563</v>
      </c>
      <c r="I3931" s="12">
        <f ca="1"/>
        <v>3.7477141088469983</v>
      </c>
    </row>
    <row r="3932" spans="6:9" x14ac:dyDescent="0.3">
      <c r="F3932" s="2">
        <v>3927</v>
      </c>
      <c r="G3932" s="2">
        <f ca="1"/>
        <v>0.27616937266020525</v>
      </c>
      <c r="H3932" s="12">
        <f ca="1"/>
        <v>0.38687017648089195</v>
      </c>
      <c r="I3932" s="12">
        <f ca="1"/>
        <v>6.0297453297610986</v>
      </c>
    </row>
    <row r="3933" spans="6:9" x14ac:dyDescent="0.3">
      <c r="F3933" s="2">
        <v>3928</v>
      </c>
      <c r="G3933" s="2">
        <f ca="1"/>
        <v>0.32703158491605855</v>
      </c>
      <c r="H3933" s="12">
        <f ca="1"/>
        <v>0.89404441471919127</v>
      </c>
      <c r="I3933" s="12">
        <f ca="1"/>
        <v>11.611119728549271</v>
      </c>
    </row>
    <row r="3934" spans="6:9" x14ac:dyDescent="0.3">
      <c r="F3934" s="2">
        <v>3929</v>
      </c>
      <c r="G3934" s="2">
        <f ca="1"/>
        <v>0.33064643717823894</v>
      </c>
      <c r="H3934" s="12">
        <f ca="1"/>
        <v>0.85265529801192108</v>
      </c>
      <c r="I3934" s="12">
        <f ca="1"/>
        <v>10.672719526742796</v>
      </c>
    </row>
    <row r="3935" spans="6:9" x14ac:dyDescent="0.3">
      <c r="F3935" s="2">
        <v>3930</v>
      </c>
      <c r="G3935" s="2">
        <f ca="1"/>
        <v>0.70172592974298253</v>
      </c>
      <c r="H3935" s="12">
        <f ca="1"/>
        <v>0.86790905766634374</v>
      </c>
      <c r="I3935" s="12">
        <f ca="1"/>
        <v>10.061005370768884</v>
      </c>
    </row>
    <row r="3936" spans="6:9" x14ac:dyDescent="0.3">
      <c r="F3936" s="2">
        <v>3931</v>
      </c>
      <c r="G3936" s="2">
        <f ca="1"/>
        <v>5.9262469980729149E-2</v>
      </c>
      <c r="H3936" s="12">
        <f ca="1"/>
        <v>0.18989994079284922</v>
      </c>
      <c r="I3936" s="12">
        <f ca="1"/>
        <v>10.045650834660821</v>
      </c>
    </row>
    <row r="3937" spans="6:9" x14ac:dyDescent="0.3">
      <c r="F3937" s="2">
        <v>3932</v>
      </c>
      <c r="G3937" s="2">
        <f ca="1"/>
        <v>0.41641713435383809</v>
      </c>
      <c r="H3937" s="12">
        <f ca="1"/>
        <v>0.95040774020828822</v>
      </c>
      <c r="I3937" s="12">
        <f ca="1"/>
        <v>13.134291068636372</v>
      </c>
    </row>
    <row r="3938" spans="6:9" x14ac:dyDescent="0.3">
      <c r="F3938" s="2">
        <v>3933</v>
      </c>
      <c r="G3938" s="2">
        <f ca="1"/>
        <v>0.34264086896662072</v>
      </c>
      <c r="H3938" s="12">
        <f ca="1"/>
        <v>0.18195898619965845</v>
      </c>
      <c r="I3938" s="12">
        <f ca="1"/>
        <v>4.2672681276038906</v>
      </c>
    </row>
    <row r="3939" spans="6:9" x14ac:dyDescent="0.3">
      <c r="F3939" s="2">
        <v>3934</v>
      </c>
      <c r="G3939" s="2">
        <f ca="1"/>
        <v>0.62487211370353002</v>
      </c>
      <c r="H3939" s="12">
        <f ca="1"/>
        <v>6.8119209477225384E-2</v>
      </c>
      <c r="I3939" s="12">
        <f ca="1"/>
        <v>3.0495750713685466</v>
      </c>
    </row>
    <row r="3940" spans="6:9" x14ac:dyDescent="0.3">
      <c r="F3940" s="2">
        <v>3935</v>
      </c>
      <c r="G3940" s="2">
        <f ca="1"/>
        <v>1.6065849354537143E-2</v>
      </c>
      <c r="H3940" s="12">
        <f ca="1"/>
        <v>0.57275155076361006</v>
      </c>
      <c r="I3940" s="12">
        <f ca="1"/>
        <v>14.029621394402024</v>
      </c>
    </row>
    <row r="3941" spans="6:9" x14ac:dyDescent="0.3">
      <c r="F3941" s="2">
        <v>3936</v>
      </c>
      <c r="G3941" s="2">
        <f ca="1"/>
        <v>5.9732188129347996E-2</v>
      </c>
      <c r="H3941" s="12">
        <f ca="1"/>
        <v>4.6592410051698119E-2</v>
      </c>
      <c r="I3941" s="12">
        <f ca="1"/>
        <v>10.76613865192528</v>
      </c>
    </row>
    <row r="3942" spans="6:9" x14ac:dyDescent="0.3">
      <c r="F3942" s="2">
        <v>3937</v>
      </c>
      <c r="G3942" s="2">
        <f ca="1"/>
        <v>0.29462641214341745</v>
      </c>
      <c r="H3942" s="12">
        <f ca="1"/>
        <v>0.16167070821160445</v>
      </c>
      <c r="I3942" s="12">
        <f ca="1"/>
        <v>4.9620911271668362</v>
      </c>
    </row>
    <row r="3943" spans="6:9" x14ac:dyDescent="0.3">
      <c r="F3943" s="2">
        <v>3938</v>
      </c>
      <c r="G3943" s="2">
        <f ca="1"/>
        <v>7.3168118723499376E-2</v>
      </c>
      <c r="H3943" s="12">
        <f ca="1"/>
        <v>0.22811704607249239</v>
      </c>
      <c r="I3943" s="12">
        <f ca="1"/>
        <v>9.532474256274325</v>
      </c>
    </row>
    <row r="3944" spans="6:9" x14ac:dyDescent="0.3">
      <c r="F3944" s="2">
        <v>3939</v>
      </c>
      <c r="G3944" s="2">
        <f ca="1"/>
        <v>0.66867705983601056</v>
      </c>
      <c r="H3944" s="12">
        <f ca="1"/>
        <v>0.67090500650760232</v>
      </c>
      <c r="I3944" s="12">
        <f ca="1"/>
        <v>6.6823119243035149</v>
      </c>
    </row>
    <row r="3945" spans="6:9" x14ac:dyDescent="0.3">
      <c r="F3945" s="2">
        <v>3940</v>
      </c>
      <c r="G3945" s="2">
        <f ca="1"/>
        <v>0.51485592923650869</v>
      </c>
      <c r="H3945" s="12">
        <f ca="1"/>
        <v>0.43956755067176867</v>
      </c>
      <c r="I3945" s="12">
        <f ca="1"/>
        <v>4.2404012597169549</v>
      </c>
    </row>
    <row r="3946" spans="6:9" x14ac:dyDescent="0.3">
      <c r="F3946" s="2">
        <v>3941</v>
      </c>
      <c r="G3946" s="2">
        <f ca="1"/>
        <v>0.66887157472160208</v>
      </c>
      <c r="H3946" s="12">
        <f ca="1"/>
        <v>0.46101197707830099</v>
      </c>
      <c r="I3946" s="12">
        <f ca="1"/>
        <v>3.9809596122034172</v>
      </c>
    </row>
    <row r="3947" spans="6:9" x14ac:dyDescent="0.3">
      <c r="F3947" s="2">
        <v>3942</v>
      </c>
      <c r="G3947" s="2">
        <f ca="1"/>
        <v>0.46887331332339666</v>
      </c>
      <c r="H3947" s="12">
        <f ca="1"/>
        <v>0.7406132982508693</v>
      </c>
      <c r="I3947" s="12">
        <f ca="1"/>
        <v>8.1334224416245604</v>
      </c>
    </row>
    <row r="3948" spans="6:9" x14ac:dyDescent="0.3">
      <c r="F3948" s="2">
        <v>3943</v>
      </c>
      <c r="G3948" s="2">
        <f ca="1"/>
        <v>0.331439536993825</v>
      </c>
      <c r="H3948" s="12">
        <f ca="1"/>
        <v>0.460443201985546</v>
      </c>
      <c r="I3948" s="12">
        <f ca="1"/>
        <v>5.9434804258004164</v>
      </c>
    </row>
    <row r="3949" spans="6:9" x14ac:dyDescent="0.3">
      <c r="F3949" s="2">
        <v>3944</v>
      </c>
      <c r="G3949" s="2">
        <f ca="1"/>
        <v>0.22419095061385574</v>
      </c>
      <c r="H3949" s="12">
        <f ca="1"/>
        <v>0.28260379942081615</v>
      </c>
      <c r="I3949" s="12">
        <f ca="1"/>
        <v>6.2381324734698396</v>
      </c>
    </row>
    <row r="3950" spans="6:9" x14ac:dyDescent="0.3">
      <c r="F3950" s="2">
        <v>3945</v>
      </c>
      <c r="G3950" s="2">
        <f ca="1"/>
        <v>0.62396448027999196</v>
      </c>
      <c r="H3950" s="12">
        <f ca="1"/>
        <v>0.64382376371869943</v>
      </c>
      <c r="I3950" s="12">
        <f ca="1"/>
        <v>6.3479649385525123</v>
      </c>
    </row>
    <row r="3951" spans="6:9" x14ac:dyDescent="0.3">
      <c r="F3951" s="2">
        <v>3946</v>
      </c>
      <c r="G3951" s="2">
        <f ca="1"/>
        <v>0.23572152672954649</v>
      </c>
      <c r="H3951" s="12">
        <f ca="1"/>
        <v>0.85829334213725628</v>
      </c>
      <c r="I3951" s="12">
        <f ca="1"/>
        <v>11.437368900608519</v>
      </c>
    </row>
    <row r="3952" spans="6:9" x14ac:dyDescent="0.3">
      <c r="F3952" s="2">
        <v>3947</v>
      </c>
      <c r="G3952" s="2">
        <f ca="1"/>
        <v>0.35043436323771116</v>
      </c>
      <c r="H3952" s="12">
        <f ca="1"/>
        <v>0.88505595101146683</v>
      </c>
      <c r="I3952" s="12">
        <f ca="1"/>
        <v>11.269567035516754</v>
      </c>
    </row>
    <row r="3953" spans="6:9" x14ac:dyDescent="0.3">
      <c r="F3953" s="2">
        <v>3948</v>
      </c>
      <c r="G3953" s="2">
        <f ca="1"/>
        <v>0.54918074943148221</v>
      </c>
      <c r="H3953" s="12">
        <f ca="1"/>
        <v>0.62074109677550759</v>
      </c>
      <c r="I3953" s="12">
        <f ca="1"/>
        <v>6.222357051107509</v>
      </c>
    </row>
    <row r="3954" spans="6:9" x14ac:dyDescent="0.3">
      <c r="F3954" s="2">
        <v>3949</v>
      </c>
      <c r="G3954" s="2">
        <f ca="1"/>
        <v>0.42544579711656261</v>
      </c>
      <c r="H3954" s="12">
        <f ca="1"/>
        <v>5.4637755250691145E-2</v>
      </c>
      <c r="I3954" s="12">
        <f ca="1"/>
        <v>4.7567503848304273</v>
      </c>
    </row>
    <row r="3955" spans="6:9" x14ac:dyDescent="0.3">
      <c r="F3955" s="2">
        <v>3950</v>
      </c>
      <c r="G3955" s="2">
        <f ca="1"/>
        <v>0.46040934886349993</v>
      </c>
      <c r="H3955" s="12">
        <f ca="1"/>
        <v>0.2511584816415009</v>
      </c>
      <c r="I3955" s="12">
        <f ca="1"/>
        <v>2.9560325699613164</v>
      </c>
    </row>
    <row r="3956" spans="6:9" x14ac:dyDescent="0.3">
      <c r="F3956" s="2">
        <v>3951</v>
      </c>
      <c r="G3956" s="2">
        <f ca="1"/>
        <v>0.61599933618669156</v>
      </c>
      <c r="H3956" s="12">
        <f ca="1"/>
        <v>0.35582859999155403</v>
      </c>
      <c r="I3956" s="12">
        <f ca="1"/>
        <v>2.7312703750083305</v>
      </c>
    </row>
    <row r="3957" spans="6:9" x14ac:dyDescent="0.3">
      <c r="F3957" s="2">
        <v>3952</v>
      </c>
      <c r="G3957" s="2">
        <f ca="1"/>
        <v>0.52337715559182008</v>
      </c>
      <c r="H3957" s="12">
        <f ca="1"/>
        <v>0.53514904712914046</v>
      </c>
      <c r="I3957" s="12">
        <f ca="1"/>
        <v>5.2830261094354247</v>
      </c>
    </row>
    <row r="3958" spans="6:9" x14ac:dyDescent="0.3">
      <c r="F3958" s="2">
        <v>3953</v>
      </c>
      <c r="G3958" s="2">
        <f ca="1"/>
        <v>0.55743346380177439</v>
      </c>
      <c r="H3958" s="12">
        <f ca="1"/>
        <v>0.66031805999451043</v>
      </c>
      <c r="I3958" s="12">
        <f ca="1"/>
        <v>6.7105970312851753</v>
      </c>
    </row>
    <row r="3959" spans="6:9" x14ac:dyDescent="0.3">
      <c r="F3959" s="2">
        <v>3954</v>
      </c>
      <c r="G3959" s="2">
        <f ca="1"/>
        <v>0.34712491513050026</v>
      </c>
      <c r="H3959" s="12">
        <f ca="1"/>
        <v>0.89853529906564256</v>
      </c>
      <c r="I3959" s="12">
        <f ca="1"/>
        <v>11.623812685741816</v>
      </c>
    </row>
    <row r="3960" spans="6:9" x14ac:dyDescent="0.3">
      <c r="F3960" s="2">
        <v>3955</v>
      </c>
      <c r="G3960" s="2">
        <f ca="1"/>
        <v>0.98047438032628476</v>
      </c>
      <c r="H3960" s="12">
        <f ca="1"/>
        <v>0.60597982172771681</v>
      </c>
      <c r="I3960" s="12">
        <f ca="1"/>
        <v>9.9527668138918433</v>
      </c>
    </row>
    <row r="3961" spans="6:9" x14ac:dyDescent="0.3">
      <c r="F3961" s="2">
        <v>3956</v>
      </c>
      <c r="G3961" s="2">
        <f ca="1"/>
        <v>7.1726257109247626E-2</v>
      </c>
      <c r="H3961" s="12">
        <f ca="1"/>
        <v>0.14371159996144511</v>
      </c>
      <c r="I3961" s="12">
        <f ca="1"/>
        <v>9.5932792498617694</v>
      </c>
    </row>
    <row r="3962" spans="6:9" x14ac:dyDescent="0.3">
      <c r="F3962" s="2">
        <v>3957</v>
      </c>
      <c r="G3962" s="2">
        <f ca="1"/>
        <v>0.41665352254198518</v>
      </c>
      <c r="H3962" s="12">
        <f ca="1"/>
        <v>0.33562252413981919</v>
      </c>
      <c r="I3962" s="12">
        <f ca="1"/>
        <v>4.0439857930792522</v>
      </c>
    </row>
    <row r="3963" spans="6:9" x14ac:dyDescent="0.3">
      <c r="F3963" s="2">
        <v>3958</v>
      </c>
      <c r="G3963" s="2">
        <f ca="1"/>
        <v>0.74792694025077155</v>
      </c>
      <c r="H3963" s="12">
        <f ca="1"/>
        <v>0.59440254587760544</v>
      </c>
      <c r="I3963" s="12">
        <f ca="1"/>
        <v>5.7701373575263037</v>
      </c>
    </row>
    <row r="3964" spans="6:9" x14ac:dyDescent="0.3">
      <c r="F3964" s="2">
        <v>3959</v>
      </c>
      <c r="G3964" s="2">
        <f ca="1"/>
        <v>0.56843892004384</v>
      </c>
      <c r="H3964" s="12">
        <f ca="1"/>
        <v>4.5279258849847848E-2</v>
      </c>
      <c r="I3964" s="12">
        <f ca="1"/>
        <v>4.2235565075019608</v>
      </c>
    </row>
    <row r="3965" spans="6:9" x14ac:dyDescent="0.3">
      <c r="F3965" s="2">
        <v>3960</v>
      </c>
      <c r="G3965" s="2">
        <f ca="1"/>
        <v>0.41120853100749066</v>
      </c>
      <c r="H3965" s="12">
        <f ca="1"/>
        <v>3.5401099703017858E-2</v>
      </c>
      <c r="I3965" s="12">
        <f ca="1"/>
        <v>5.6687270674654728</v>
      </c>
    </row>
    <row r="3966" spans="6:9" x14ac:dyDescent="0.3">
      <c r="F3966" s="2">
        <v>3961</v>
      </c>
      <c r="G3966" s="2">
        <f ca="1"/>
        <v>0.13348885875191896</v>
      </c>
      <c r="H3966" s="12">
        <f ca="1"/>
        <v>0.50899807991349189</v>
      </c>
      <c r="I3966" s="12">
        <f ca="1"/>
        <v>9.03855306780539</v>
      </c>
    </row>
    <row r="3967" spans="6:9" x14ac:dyDescent="0.3">
      <c r="F3967" s="2">
        <v>3962</v>
      </c>
      <c r="G3967" s="2">
        <f ca="1"/>
        <v>0.98536412733374124</v>
      </c>
      <c r="H3967" s="12">
        <f ca="1"/>
        <v>0.26058410105894647</v>
      </c>
      <c r="I3967" s="12">
        <f ca="1"/>
        <v>8.750190277469974</v>
      </c>
    </row>
    <row r="3968" spans="6:9" x14ac:dyDescent="0.3">
      <c r="F3968" s="2">
        <v>3963</v>
      </c>
      <c r="G3968" s="2">
        <f ca="1"/>
        <v>0.79372062392118004</v>
      </c>
      <c r="H3968" s="12">
        <f ca="1"/>
        <v>0.47210041729283136</v>
      </c>
      <c r="I3968" s="12">
        <f ca="1"/>
        <v>4.5190374181422399</v>
      </c>
    </row>
    <row r="3969" spans="6:9" x14ac:dyDescent="0.3">
      <c r="F3969" s="2">
        <v>3964</v>
      </c>
      <c r="G3969" s="2">
        <f ca="1"/>
        <v>0.50029265249304955</v>
      </c>
      <c r="H3969" s="12">
        <f ca="1"/>
        <v>0.88348508922916524</v>
      </c>
      <c r="I3969" s="12">
        <f ca="1"/>
        <v>10.670003224416405</v>
      </c>
    </row>
    <row r="3970" spans="6:9" x14ac:dyDescent="0.3">
      <c r="F3970" s="2">
        <v>3965</v>
      </c>
      <c r="G3970" s="2">
        <f ca="1"/>
        <v>0.67429882439376598</v>
      </c>
      <c r="H3970" s="12">
        <f ca="1"/>
        <v>0.3149917190941145</v>
      </c>
      <c r="I3970" s="12">
        <f ca="1"/>
        <v>2.0613173958255007</v>
      </c>
    </row>
    <row r="3971" spans="6:9" x14ac:dyDescent="0.3">
      <c r="F3971" s="2">
        <v>3966</v>
      </c>
      <c r="G3971" s="2">
        <f ca="1"/>
        <v>0.11325604669258849</v>
      </c>
      <c r="H3971" s="12">
        <f ca="1"/>
        <v>0.95291839327112493</v>
      </c>
      <c r="I3971" s="12">
        <f ca="1"/>
        <v>15.281482738822028</v>
      </c>
    </row>
    <row r="3972" spans="6:9" x14ac:dyDescent="0.3">
      <c r="F3972" s="2">
        <v>3967</v>
      </c>
      <c r="G3972" s="2">
        <f ca="1"/>
        <v>0.15511775643588632</v>
      </c>
      <c r="H3972" s="12">
        <f ca="1"/>
        <v>0.49451834716903997</v>
      </c>
      <c r="I3972" s="12">
        <f ca="1"/>
        <v>8.5361565131423127</v>
      </c>
    </row>
    <row r="3973" spans="6:9" x14ac:dyDescent="0.3">
      <c r="F3973" s="2">
        <v>3968</v>
      </c>
      <c r="G3973" s="2">
        <f ca="1"/>
        <v>0.59569201883126155</v>
      </c>
      <c r="H3973" s="12">
        <f ca="1"/>
        <v>0.90123220436822904</v>
      </c>
      <c r="I3973" s="12">
        <f ca="1"/>
        <v>10.961440618062461</v>
      </c>
    </row>
    <row r="3974" spans="6:9" x14ac:dyDescent="0.3">
      <c r="F3974" s="2">
        <v>3969</v>
      </c>
      <c r="G3974" s="2">
        <f ca="1"/>
        <v>0.29862364083489812</v>
      </c>
      <c r="H3974" s="12">
        <f ca="1"/>
        <v>0.86692579656004476</v>
      </c>
      <c r="I3974" s="12">
        <f ca="1"/>
        <v>11.154994112709339</v>
      </c>
    </row>
    <row r="3975" spans="6:9" x14ac:dyDescent="0.3">
      <c r="F3975" s="2">
        <v>3970</v>
      </c>
      <c r="G3975" s="2">
        <f ca="1"/>
        <v>0.33197745044159555</v>
      </c>
      <c r="H3975" s="12">
        <f ca="1"/>
        <v>0.46743607745039406</v>
      </c>
      <c r="I3975" s="12">
        <f ca="1"/>
        <v>5.9972150037895648</v>
      </c>
    </row>
    <row r="3976" spans="6:9" x14ac:dyDescent="0.3">
      <c r="F3976" s="2">
        <v>3971</v>
      </c>
      <c r="G3976" s="2">
        <f ca="1"/>
        <v>0.3720192855589799</v>
      </c>
      <c r="H3976" s="12">
        <f ca="1"/>
        <v>0.60296013612769883</v>
      </c>
      <c r="I3976" s="12">
        <f ca="1"/>
        <v>6.9534798066919858</v>
      </c>
    </row>
    <row r="3977" spans="6:9" x14ac:dyDescent="0.3">
      <c r="F3977" s="2">
        <v>3972</v>
      </c>
      <c r="G3977" s="2">
        <f ca="1"/>
        <v>0.18094057615820747</v>
      </c>
      <c r="H3977" s="12">
        <f ca="1"/>
        <v>4.5869277786702245E-2</v>
      </c>
      <c r="I3977" s="12">
        <f ca="1"/>
        <v>7.869179784764933</v>
      </c>
    </row>
    <row r="3978" spans="6:9" x14ac:dyDescent="0.3">
      <c r="F3978" s="2">
        <v>3973</v>
      </c>
      <c r="G3978" s="2">
        <f ca="1"/>
        <v>0.37567236796114689</v>
      </c>
      <c r="H3978" s="12">
        <f ca="1"/>
        <v>0.24489793636345447</v>
      </c>
      <c r="I3978" s="12">
        <f ca="1"/>
        <v>3.9575569551438732</v>
      </c>
    </row>
    <row r="3979" spans="6:9" x14ac:dyDescent="0.3">
      <c r="F3979" s="2">
        <v>3974</v>
      </c>
      <c r="G3979" s="2">
        <f ca="1"/>
        <v>0.87138193229266614</v>
      </c>
      <c r="H3979" s="12">
        <f ca="1"/>
        <v>0.4765575654763019</v>
      </c>
      <c r="I3979" s="12">
        <f ca="1"/>
        <v>5.4004954642156573</v>
      </c>
    </row>
    <row r="3980" spans="6:9" x14ac:dyDescent="0.3">
      <c r="F3980" s="2">
        <v>3975</v>
      </c>
      <c r="G3980" s="2">
        <f ca="1"/>
        <v>0.63862829040978264</v>
      </c>
      <c r="H3980" s="12">
        <f ca="1"/>
        <v>0.44062706545655916</v>
      </c>
      <c r="I3980" s="12">
        <f ca="1"/>
        <v>3.7521846166580373</v>
      </c>
    </row>
    <row r="3981" spans="6:9" x14ac:dyDescent="0.3">
      <c r="F3981" s="2">
        <v>3976</v>
      </c>
      <c r="G3981" s="2">
        <f ca="1"/>
        <v>0.64214474415599132</v>
      </c>
      <c r="H3981" s="12">
        <f ca="1"/>
        <v>8.2432059118416223E-2</v>
      </c>
      <c r="I3981" s="12">
        <f ca="1"/>
        <v>2.5097878067898081</v>
      </c>
    </row>
    <row r="3982" spans="6:9" x14ac:dyDescent="0.3">
      <c r="F3982" s="2">
        <v>3977</v>
      </c>
      <c r="G3982" s="2">
        <f ca="1"/>
        <v>0.88030501015906637</v>
      </c>
      <c r="H3982" s="12">
        <f ca="1"/>
        <v>9.4236037782134296E-2</v>
      </c>
      <c r="I3982" s="12">
        <f ca="1"/>
        <v>4.2070250562821663</v>
      </c>
    </row>
    <row r="3983" spans="6:9" x14ac:dyDescent="0.3">
      <c r="F3983" s="2">
        <v>3978</v>
      </c>
      <c r="G3983" s="2">
        <f ca="1"/>
        <v>0.63491319228427279</v>
      </c>
      <c r="H3983" s="12">
        <f ca="1"/>
        <v>0.13507411961836202</v>
      </c>
      <c r="I3983" s="12">
        <f ca="1"/>
        <v>1.1641720265406612</v>
      </c>
    </row>
    <row r="3984" spans="6:9" x14ac:dyDescent="0.3">
      <c r="F3984" s="2">
        <v>3979</v>
      </c>
      <c r="G3984" s="2">
        <f ca="1"/>
        <v>0.99197419777813489</v>
      </c>
      <c r="H3984" s="12">
        <f ca="1"/>
        <v>0.41283876758399662</v>
      </c>
      <c r="I3984" s="12">
        <f ca="1"/>
        <v>10.36126087587963</v>
      </c>
    </row>
    <row r="3985" spans="6:9" x14ac:dyDescent="0.3">
      <c r="F3985" s="2">
        <v>3980</v>
      </c>
      <c r="G3985" s="2">
        <f ca="1"/>
        <v>0.26748309208857868</v>
      </c>
      <c r="H3985" s="12">
        <f ca="1"/>
        <v>0.55994507272463045</v>
      </c>
      <c r="I3985" s="12">
        <f ca="1"/>
        <v>7.472266020867834</v>
      </c>
    </row>
    <row r="3986" spans="6:9" x14ac:dyDescent="0.3">
      <c r="F3986" s="2">
        <v>3981</v>
      </c>
      <c r="G3986" s="2">
        <f ca="1"/>
        <v>0.16142731886079975</v>
      </c>
      <c r="H3986" s="12">
        <f ca="1"/>
        <v>0.9462675028697396</v>
      </c>
      <c r="I3986" s="12">
        <f ca="1"/>
        <v>14.433048578342175</v>
      </c>
    </row>
    <row r="3987" spans="6:9" x14ac:dyDescent="0.3">
      <c r="F3987" s="2">
        <v>3982</v>
      </c>
      <c r="G3987" s="2">
        <f ca="1"/>
        <v>0.83777850433069245</v>
      </c>
      <c r="H3987" s="12">
        <f ca="1"/>
        <v>8.8440599885019955E-2</v>
      </c>
      <c r="I3987" s="12">
        <f ca="1"/>
        <v>3.524941727778288</v>
      </c>
    </row>
    <row r="3988" spans="6:9" x14ac:dyDescent="0.3">
      <c r="F3988" s="2">
        <v>3983</v>
      </c>
      <c r="G3988" s="2">
        <f ca="1"/>
        <v>2.9573611213158602E-2</v>
      </c>
      <c r="H3988" s="12">
        <f ca="1"/>
        <v>0.95680313051914023</v>
      </c>
      <c r="I3988" s="12">
        <f ca="1"/>
        <v>17.506075451583722</v>
      </c>
    </row>
    <row r="3989" spans="6:9" x14ac:dyDescent="0.3">
      <c r="F3989" s="2">
        <v>3984</v>
      </c>
      <c r="G3989" s="2">
        <f ca="1"/>
        <v>0.1179338908733949</v>
      </c>
      <c r="H3989" s="12">
        <f ca="1"/>
        <v>0.78167616034186427</v>
      </c>
      <c r="I3989" s="12">
        <f ca="1"/>
        <v>11.686843956706596</v>
      </c>
    </row>
    <row r="3990" spans="6:9" x14ac:dyDescent="0.3">
      <c r="F3990" s="2">
        <v>3985</v>
      </c>
      <c r="G3990" s="2">
        <f ca="1"/>
        <v>0.86165619188194809</v>
      </c>
      <c r="H3990" s="12">
        <f ca="1"/>
        <v>0.32518040985563568</v>
      </c>
      <c r="I3990" s="12">
        <f ca="1"/>
        <v>3.884216752938181</v>
      </c>
    </row>
    <row r="3991" spans="6:9" x14ac:dyDescent="0.3">
      <c r="F3991" s="2">
        <v>3986</v>
      </c>
      <c r="G3991" s="2">
        <f ca="1"/>
        <v>0.16575375962662631</v>
      </c>
      <c r="H3991" s="12">
        <f ca="1"/>
        <v>0.35846430718296918</v>
      </c>
      <c r="I3991" s="12">
        <f ca="1"/>
        <v>7.5769718387143321</v>
      </c>
    </row>
    <row r="3992" spans="6:9" x14ac:dyDescent="0.3">
      <c r="F3992" s="2">
        <v>3987</v>
      </c>
      <c r="G3992" s="2">
        <f ca="1"/>
        <v>0.8387302986930083</v>
      </c>
      <c r="H3992" s="12">
        <f ca="1"/>
        <v>0.34332090905927859</v>
      </c>
      <c r="I3992" s="12">
        <f ca="1"/>
        <v>3.6522045200029551</v>
      </c>
    </row>
    <row r="3993" spans="6:9" x14ac:dyDescent="0.3">
      <c r="F3993" s="2">
        <v>3988</v>
      </c>
      <c r="G3993" s="2">
        <f ca="1"/>
        <v>0.74090124206620689</v>
      </c>
      <c r="H3993" s="12">
        <f ca="1"/>
        <v>0.92397660619453381</v>
      </c>
      <c r="I3993" s="12">
        <f ca="1"/>
        <v>11.673755986174033</v>
      </c>
    </row>
    <row r="3994" spans="6:9" x14ac:dyDescent="0.3">
      <c r="F3994" s="2">
        <v>3989</v>
      </c>
      <c r="G3994" s="2">
        <f ca="1"/>
        <v>0.64095266122725492</v>
      </c>
      <c r="H3994" s="12">
        <f ca="1"/>
        <v>0.75195117808252787</v>
      </c>
      <c r="I3994" s="12">
        <f ca="1"/>
        <v>7.885222916069524</v>
      </c>
    </row>
    <row r="3995" spans="6:9" x14ac:dyDescent="0.3">
      <c r="F3995" s="2">
        <v>3990</v>
      </c>
      <c r="G3995" s="2">
        <f ca="1"/>
        <v>0.10784997721745282</v>
      </c>
      <c r="H3995" s="12">
        <f ca="1"/>
        <v>0.5906746776924392</v>
      </c>
      <c r="I3995" s="12">
        <f ca="1"/>
        <v>10.130082764552331</v>
      </c>
    </row>
    <row r="3996" spans="6:9" x14ac:dyDescent="0.3">
      <c r="F3996" s="2">
        <v>3991</v>
      </c>
      <c r="G3996" s="2">
        <f ca="1"/>
        <v>0.32093893494498538</v>
      </c>
      <c r="H3996" s="12">
        <f ca="1"/>
        <v>0.2369195342378454</v>
      </c>
      <c r="I3996" s="12">
        <f ca="1"/>
        <v>4.6514383685842287</v>
      </c>
    </row>
    <row r="3997" spans="6:9" x14ac:dyDescent="0.3">
      <c r="F3997" s="2">
        <v>3992</v>
      </c>
      <c r="G3997" s="2">
        <f ca="1"/>
        <v>0.47318765719557887</v>
      </c>
      <c r="H3997" s="12">
        <f ca="1"/>
        <v>0.83145536196542125</v>
      </c>
      <c r="I3997" s="12">
        <f ca="1"/>
        <v>9.6210974705836936</v>
      </c>
    </row>
    <row r="3998" spans="6:9" x14ac:dyDescent="0.3">
      <c r="F3998" s="2">
        <v>3993</v>
      </c>
      <c r="G3998" s="2">
        <f ca="1"/>
        <v>0.31549970457963084</v>
      </c>
      <c r="H3998" s="12">
        <f ca="1"/>
        <v>0.96274503741571693</v>
      </c>
      <c r="I3998" s="12">
        <f ca="1"/>
        <v>14.169280521954642</v>
      </c>
    </row>
    <row r="3999" spans="6:9" x14ac:dyDescent="0.3">
      <c r="F3999" s="2">
        <v>3994</v>
      </c>
      <c r="G3999" s="2">
        <f ca="1"/>
        <v>5.9378982340427156E-2</v>
      </c>
      <c r="H3999" s="12">
        <f ca="1"/>
        <v>0.61879091848758305</v>
      </c>
      <c r="I3999" s="12">
        <f ca="1"/>
        <v>11.687102182065805</v>
      </c>
    </row>
    <row r="4000" spans="6:9" x14ac:dyDescent="0.3">
      <c r="F4000" s="2">
        <v>3995</v>
      </c>
      <c r="G4000" s="2">
        <f ca="1"/>
        <v>0.47332461098217027</v>
      </c>
      <c r="H4000" s="12">
        <f ca="1"/>
        <v>0.90405595640640835</v>
      </c>
      <c r="I4000" s="12">
        <f ca="1"/>
        <v>11.292543206195127</v>
      </c>
    </row>
    <row r="4001" spans="6:9" x14ac:dyDescent="0.3">
      <c r="F4001" s="2">
        <v>3996</v>
      </c>
      <c r="G4001" s="2">
        <f ca="1"/>
        <v>0.93713205469605088</v>
      </c>
      <c r="H4001" s="12">
        <f ca="1"/>
        <v>0.27420384457251346</v>
      </c>
      <c r="I4001" s="12">
        <f ca="1"/>
        <v>5.6110834628869952</v>
      </c>
    </row>
    <row r="4002" spans="6:9" x14ac:dyDescent="0.3">
      <c r="F4002" s="2">
        <v>3997</v>
      </c>
      <c r="G4002" s="2">
        <f ca="1"/>
        <v>0.81399025422687266</v>
      </c>
      <c r="H4002" s="12">
        <f ca="1"/>
        <v>0.77660620909262401</v>
      </c>
      <c r="I4002" s="12">
        <f ca="1"/>
        <v>8.5673518238557822</v>
      </c>
    </row>
    <row r="4003" spans="6:9" x14ac:dyDescent="0.3">
      <c r="F4003" s="2">
        <v>3998</v>
      </c>
      <c r="G4003" s="2">
        <f ca="1"/>
        <v>0.45987142422986782</v>
      </c>
      <c r="H4003" s="12">
        <f ca="1"/>
        <v>0.32293598704294579</v>
      </c>
      <c r="I4003" s="12">
        <f ca="1"/>
        <v>3.4999973554655983</v>
      </c>
    </row>
    <row r="4004" spans="6:9" x14ac:dyDescent="0.3">
      <c r="F4004" s="2">
        <v>3999</v>
      </c>
      <c r="G4004" s="2">
        <f ca="1"/>
        <v>1.7169182818564055E-2</v>
      </c>
      <c r="H4004" s="12">
        <f ca="1"/>
        <v>0.6252545811211736</v>
      </c>
      <c r="I4004" s="12">
        <f ca="1"/>
        <v>14.183597030098454</v>
      </c>
    </row>
    <row r="4005" spans="6:9" x14ac:dyDescent="0.3">
      <c r="F4005" s="2">
        <v>4000</v>
      </c>
      <c r="G4005" s="2">
        <f ca="1"/>
        <v>0.62486170451400014</v>
      </c>
      <c r="H4005" s="12">
        <f ca="1"/>
        <v>0.27140895922902342</v>
      </c>
      <c r="I4005" s="12">
        <f ca="1"/>
        <v>1.5678280999209679</v>
      </c>
    </row>
    <row r="4006" spans="6:9" x14ac:dyDescent="0.3">
      <c r="F4006" s="2">
        <v>4001</v>
      </c>
      <c r="G4006" s="2">
        <f ca="1"/>
        <v>0.38786597536027356</v>
      </c>
      <c r="H4006" s="12">
        <f ca="1"/>
        <v>0.55001318647801645</v>
      </c>
      <c r="I4006" s="12">
        <f ca="1"/>
        <v>6.2789316425479349</v>
      </c>
    </row>
    <row r="4007" spans="6:9" x14ac:dyDescent="0.3">
      <c r="F4007" s="2">
        <v>4002</v>
      </c>
      <c r="G4007" s="2">
        <f ca="1"/>
        <v>0.40670127664350786</v>
      </c>
      <c r="H4007" s="12">
        <f ca="1"/>
        <v>0.55935410431965105</v>
      </c>
      <c r="I4007" s="12">
        <f ca="1"/>
        <v>6.2380769936426423</v>
      </c>
    </row>
    <row r="4008" spans="6:9" x14ac:dyDescent="0.3">
      <c r="F4008" s="2">
        <v>4003</v>
      </c>
      <c r="G4008" s="2">
        <f ca="1"/>
        <v>9.8890389464104222E-2</v>
      </c>
      <c r="H4008" s="12">
        <f ca="1"/>
        <v>0.52918446361304916</v>
      </c>
      <c r="I4008" s="12">
        <f ca="1"/>
        <v>9.9361868743632407</v>
      </c>
    </row>
    <row r="4009" spans="6:9" x14ac:dyDescent="0.3">
      <c r="F4009" s="2">
        <v>4004</v>
      </c>
      <c r="G4009" s="2">
        <f ca="1"/>
        <v>0.34969046643835933</v>
      </c>
      <c r="H4009" s="12">
        <f ca="1"/>
        <v>0.38951832198161518</v>
      </c>
      <c r="I4009" s="12">
        <f ca="1"/>
        <v>5.1774174382351461</v>
      </c>
    </row>
    <row r="4010" spans="6:9" x14ac:dyDescent="0.3">
      <c r="F4010" s="2">
        <v>4005</v>
      </c>
      <c r="G4010" s="2">
        <f ca="1"/>
        <v>0.21255605650431941</v>
      </c>
      <c r="H4010" s="12">
        <f ca="1"/>
        <v>5.3818985175736245E-2</v>
      </c>
      <c r="I4010" s="12">
        <f ca="1"/>
        <v>7.1811393487278785</v>
      </c>
    </row>
    <row r="4011" spans="6:9" x14ac:dyDescent="0.3">
      <c r="F4011" s="2">
        <v>4006</v>
      </c>
      <c r="G4011" s="2">
        <f ca="1"/>
        <v>9.9966938012560513E-2</v>
      </c>
      <c r="H4011" s="12">
        <f ca="1"/>
        <v>0.50644801449959753</v>
      </c>
      <c r="I4011" s="12">
        <f ca="1"/>
        <v>9.7732371226586903</v>
      </c>
    </row>
    <row r="4012" spans="6:9" x14ac:dyDescent="0.3">
      <c r="F4012" s="2">
        <v>4007</v>
      </c>
      <c r="G4012" s="2">
        <f ca="1"/>
        <v>0.93648968951860789</v>
      </c>
      <c r="H4012" s="12">
        <f ca="1"/>
        <v>0.82310218748758612</v>
      </c>
      <c r="I4012" s="12">
        <f ca="1"/>
        <v>10.58156353030544</v>
      </c>
    </row>
    <row r="4013" spans="6:9" x14ac:dyDescent="0.3">
      <c r="F4013" s="2">
        <v>4008</v>
      </c>
      <c r="G4013" s="2">
        <f ca="1"/>
        <v>0.98187915325207809</v>
      </c>
      <c r="H4013" s="12">
        <f ca="1"/>
        <v>0.90969888242416208</v>
      </c>
      <c r="I4013" s="12">
        <f ca="1"/>
        <v>13.870463906347794</v>
      </c>
    </row>
    <row r="4014" spans="6:9" x14ac:dyDescent="0.3">
      <c r="F4014" s="2">
        <v>4009</v>
      </c>
      <c r="G4014" s="2">
        <f ca="1"/>
        <v>0.199210079102903</v>
      </c>
      <c r="H4014" s="12">
        <f ca="1"/>
        <v>0.54572075333633507</v>
      </c>
      <c r="I4014" s="12">
        <f ca="1"/>
        <v>8.1981597418525691</v>
      </c>
    </row>
    <row r="4015" spans="6:9" x14ac:dyDescent="0.3">
      <c r="F4015" s="2">
        <v>4010</v>
      </c>
      <c r="G4015" s="2">
        <f ca="1"/>
        <v>0.4787234198198429</v>
      </c>
      <c r="H4015" s="12">
        <f ca="1"/>
        <v>0.64024351033318871</v>
      </c>
      <c r="I4015" s="12">
        <f ca="1"/>
        <v>6.7485353286703136</v>
      </c>
    </row>
    <row r="4016" spans="6:9" x14ac:dyDescent="0.3">
      <c r="F4016" s="2">
        <v>4011</v>
      </c>
      <c r="G4016" s="2">
        <f ca="1"/>
        <v>0.15415312620992228</v>
      </c>
      <c r="H4016" s="12">
        <f ca="1"/>
        <v>0.12227256476753157</v>
      </c>
      <c r="I4016" s="12">
        <f ca="1"/>
        <v>7.4572234940799165</v>
      </c>
    </row>
    <row r="4017" spans="6:9" x14ac:dyDescent="0.3">
      <c r="F4017" s="2">
        <v>4012</v>
      </c>
      <c r="G4017" s="2">
        <f ca="1"/>
        <v>0.99419372050643751</v>
      </c>
      <c r="H4017" s="12">
        <f ca="1"/>
        <v>0.101200349423201</v>
      </c>
      <c r="I4017" s="12">
        <f ca="1"/>
        <v>10.551314062753736</v>
      </c>
    </row>
    <row r="4018" spans="6:9" x14ac:dyDescent="0.3">
      <c r="F4018" s="2">
        <v>4013</v>
      </c>
      <c r="G4018" s="2">
        <f ca="1"/>
        <v>0.66399704031706674</v>
      </c>
      <c r="H4018" s="12">
        <f ca="1"/>
        <v>0.46413027262470852</v>
      </c>
      <c r="I4018" s="12">
        <f ca="1"/>
        <v>4.0217086697794313</v>
      </c>
    </row>
    <row r="4019" spans="6:9" x14ac:dyDescent="0.3">
      <c r="F4019" s="2">
        <v>4014</v>
      </c>
      <c r="G4019" s="2">
        <f ca="1"/>
        <v>0.25070838031164411</v>
      </c>
      <c r="H4019" s="12">
        <f ca="1"/>
        <v>0.25444961599619287</v>
      </c>
      <c r="I4019" s="12">
        <f ca="1"/>
        <v>5.7219938430332533</v>
      </c>
    </row>
    <row r="4020" spans="6:9" x14ac:dyDescent="0.3">
      <c r="F4020" s="2">
        <v>4015</v>
      </c>
      <c r="G4020" s="2">
        <f ca="1"/>
        <v>0.84136491069940234</v>
      </c>
      <c r="H4020" s="12">
        <f ca="1"/>
        <v>0.2091632958047458</v>
      </c>
      <c r="I4020" s="12">
        <f ca="1"/>
        <v>2.7923267259076026</v>
      </c>
    </row>
    <row r="4021" spans="6:9" x14ac:dyDescent="0.3">
      <c r="F4021" s="2">
        <v>4016</v>
      </c>
      <c r="G4021" s="2">
        <f ca="1"/>
        <v>2.3768267806430377E-2</v>
      </c>
      <c r="H4021" s="12">
        <f ca="1"/>
        <v>4.2722633167066038E-2</v>
      </c>
      <c r="I4021" s="12">
        <f ca="1"/>
        <v>12.830565333602275</v>
      </c>
    </row>
    <row r="4022" spans="6:9" x14ac:dyDescent="0.3">
      <c r="F4022" s="2">
        <v>4017</v>
      </c>
      <c r="G4022" s="2">
        <f ca="1"/>
        <v>0.13518055393752526</v>
      </c>
      <c r="H4022" s="12">
        <f ca="1"/>
        <v>0.56700135537155449</v>
      </c>
      <c r="I4022" s="12">
        <f ca="1"/>
        <v>9.3979587337953898</v>
      </c>
    </row>
    <row r="4023" spans="6:9" x14ac:dyDescent="0.3">
      <c r="F4023" s="2">
        <v>4018</v>
      </c>
      <c r="G4023" s="2">
        <f ca="1"/>
        <v>0.82458333805564221</v>
      </c>
      <c r="H4023" s="12">
        <f ca="1"/>
        <v>0.37785601273808678</v>
      </c>
      <c r="I4023" s="12">
        <f ca="1"/>
        <v>3.7910346438574987</v>
      </c>
    </row>
    <row r="4024" spans="6:9" x14ac:dyDescent="0.3">
      <c r="F4024" s="2">
        <v>4019</v>
      </c>
      <c r="G4024" s="2">
        <f ca="1"/>
        <v>0.70197720584447532</v>
      </c>
      <c r="H4024" s="12">
        <f ca="1"/>
        <v>0.39444247322090709</v>
      </c>
      <c r="I4024" s="12">
        <f ca="1"/>
        <v>3.1579321478369615</v>
      </c>
    </row>
    <row r="4025" spans="6:9" x14ac:dyDescent="0.3">
      <c r="F4025" s="2">
        <v>4020</v>
      </c>
      <c r="G4025" s="2">
        <f ca="1"/>
        <v>4.0079140827325777E-2</v>
      </c>
      <c r="H4025" s="12">
        <f ca="1"/>
        <v>0.69011302767065641</v>
      </c>
      <c r="I4025" s="12">
        <f ca="1"/>
        <v>13.00295646038243</v>
      </c>
    </row>
    <row r="4026" spans="6:9" x14ac:dyDescent="0.3">
      <c r="F4026" s="2">
        <v>4021</v>
      </c>
      <c r="G4026" s="2">
        <f ca="1"/>
        <v>0.60148180384637517</v>
      </c>
      <c r="H4026" s="12">
        <f ca="1"/>
        <v>0.26175040679631678</v>
      </c>
      <c r="I4026" s="12">
        <f ca="1"/>
        <v>1.5968274057711898</v>
      </c>
    </row>
    <row r="4027" spans="6:9" x14ac:dyDescent="0.3">
      <c r="F4027" s="2">
        <v>4022</v>
      </c>
      <c r="G4027" s="2">
        <f ca="1"/>
        <v>6.751031883489822E-2</v>
      </c>
      <c r="H4027" s="12">
        <f ca="1"/>
        <v>0.55398598085754314</v>
      </c>
      <c r="I4027" s="12">
        <f ca="1"/>
        <v>10.993530889822088</v>
      </c>
    </row>
    <row r="4028" spans="6:9" x14ac:dyDescent="0.3">
      <c r="F4028" s="2">
        <v>4023</v>
      </c>
      <c r="G4028" s="2">
        <f ca="1"/>
        <v>0.46880230396638534</v>
      </c>
      <c r="H4028" s="12">
        <f ca="1"/>
        <v>0.94354081215289276</v>
      </c>
      <c r="I4028" s="12">
        <f ca="1"/>
        <v>12.672332357788457</v>
      </c>
    </row>
    <row r="4029" spans="6:9" x14ac:dyDescent="0.3">
      <c r="F4029" s="2">
        <v>4024</v>
      </c>
      <c r="G4029" s="2">
        <f ca="1"/>
        <v>0.48587899300472115</v>
      </c>
      <c r="H4029" s="12">
        <f ca="1"/>
        <v>6.5470106182438093E-2</v>
      </c>
      <c r="I4029" s="12">
        <f ca="1"/>
        <v>3.9169787176638509</v>
      </c>
    </row>
    <row r="4030" spans="6:9" x14ac:dyDescent="0.3">
      <c r="F4030" s="2">
        <v>4025</v>
      </c>
      <c r="G4030" s="2">
        <f ca="1"/>
        <v>2.009883089563691E-2</v>
      </c>
      <c r="H4030" s="12">
        <f ca="1"/>
        <v>1.5318181393069175E-3</v>
      </c>
      <c r="I4030" s="12">
        <f ca="1"/>
        <v>16.21926860922003</v>
      </c>
    </row>
    <row r="4031" spans="6:9" x14ac:dyDescent="0.3">
      <c r="F4031" s="2">
        <v>4026</v>
      </c>
      <c r="G4031" s="2">
        <f ca="1"/>
        <v>0.62644110178559864</v>
      </c>
      <c r="H4031" s="12">
        <f ca="1"/>
        <v>0.20250297802518635</v>
      </c>
      <c r="I4031" s="12">
        <f ca="1"/>
        <v>0.69890670971400826</v>
      </c>
    </row>
    <row r="4032" spans="6:9" x14ac:dyDescent="0.3">
      <c r="F4032" s="2">
        <v>4027</v>
      </c>
      <c r="G4032" s="2">
        <f ca="1"/>
        <v>0.97757113592034606</v>
      </c>
      <c r="H4032" s="12">
        <f ca="1"/>
        <v>0.4323257273031782</v>
      </c>
      <c r="I4032" s="12">
        <f ca="1"/>
        <v>8.5886587074160872</v>
      </c>
    </row>
    <row r="4033" spans="6:9" x14ac:dyDescent="0.3">
      <c r="F4033" s="2">
        <v>4028</v>
      </c>
      <c r="G4033" s="2">
        <f ca="1"/>
        <v>0.73449231428880091</v>
      </c>
      <c r="H4033" s="12">
        <f ca="1"/>
        <v>0.32602729734032554</v>
      </c>
      <c r="I4033" s="12">
        <f ca="1"/>
        <v>2.3882345329383554</v>
      </c>
    </row>
    <row r="4034" spans="6:9" x14ac:dyDescent="0.3">
      <c r="F4034" s="2">
        <v>4029</v>
      </c>
      <c r="G4034" s="2">
        <f ca="1"/>
        <v>0.41099412523020118</v>
      </c>
      <c r="H4034" s="12">
        <f ca="1"/>
        <v>0.63074258979492237</v>
      </c>
      <c r="I4034" s="12">
        <f ca="1"/>
        <v>7.0009788154801367</v>
      </c>
    </row>
    <row r="4035" spans="6:9" x14ac:dyDescent="0.3">
      <c r="F4035" s="2">
        <v>4030</v>
      </c>
      <c r="G4035" s="2">
        <f ca="1"/>
        <v>4.5808332485084202E-2</v>
      </c>
      <c r="H4035" s="12">
        <f ca="1"/>
        <v>0.92817123533011148</v>
      </c>
      <c r="I4035" s="12">
        <f ca="1"/>
        <v>15.898430197577857</v>
      </c>
    </row>
    <row r="4036" spans="6:9" x14ac:dyDescent="0.3">
      <c r="F4036" s="2">
        <v>4031</v>
      </c>
      <c r="G4036" s="2">
        <f ca="1"/>
        <v>0.49701739236054654</v>
      </c>
      <c r="H4036" s="12">
        <f ca="1"/>
        <v>0.89147503886819401</v>
      </c>
      <c r="I4036" s="12">
        <f ca="1"/>
        <v>10.883064222205919</v>
      </c>
    </row>
    <row r="4037" spans="6:9" x14ac:dyDescent="0.3">
      <c r="F4037" s="2">
        <v>4032</v>
      </c>
      <c r="G4037" s="2">
        <f ca="1"/>
        <v>0.15996750292568906</v>
      </c>
      <c r="H4037" s="12">
        <f ca="1"/>
        <v>0.49644701585366713</v>
      </c>
      <c r="I4037" s="12">
        <f ca="1"/>
        <v>8.4626647089382043</v>
      </c>
    </row>
    <row r="4038" spans="6:9" x14ac:dyDescent="0.3">
      <c r="F4038" s="2">
        <v>4033</v>
      </c>
      <c r="G4038" s="2">
        <f ca="1"/>
        <v>0.61520064721061085</v>
      </c>
      <c r="H4038" s="12">
        <f ca="1"/>
        <v>0.25916669839442896</v>
      </c>
      <c r="I4038" s="12">
        <f ca="1"/>
        <v>1.4630673103381051</v>
      </c>
    </row>
    <row r="4039" spans="6:9" x14ac:dyDescent="0.3">
      <c r="F4039" s="2">
        <v>4034</v>
      </c>
      <c r="G4039" s="2">
        <f ca="1"/>
        <v>0.7807888197190922</v>
      </c>
      <c r="H4039" s="12">
        <f ca="1"/>
        <v>0.69879718092082999</v>
      </c>
      <c r="I4039" s="12">
        <f ca="1"/>
        <v>7.2609349307994817</v>
      </c>
    </row>
    <row r="4040" spans="6:9" x14ac:dyDescent="0.3">
      <c r="F4040" s="2">
        <v>4035</v>
      </c>
      <c r="G4040" s="2">
        <f ca="1"/>
        <v>0.59686127149213641</v>
      </c>
      <c r="H4040" s="12">
        <f ca="1"/>
        <v>0.77212836476124491</v>
      </c>
      <c r="I4040" s="12">
        <f ca="1"/>
        <v>8.2618434412467572</v>
      </c>
    </row>
    <row r="4041" spans="6:9" x14ac:dyDescent="0.3">
      <c r="F4041" s="2">
        <v>4036</v>
      </c>
      <c r="G4041" s="2">
        <f ca="1"/>
        <v>0.4901069609063049</v>
      </c>
      <c r="H4041" s="12">
        <f ca="1"/>
        <v>0.13226330664410191</v>
      </c>
      <c r="I4041" s="12">
        <f ca="1"/>
        <v>2.6114522474487241</v>
      </c>
    </row>
    <row r="4042" spans="6:9" x14ac:dyDescent="0.3">
      <c r="F4042" s="2">
        <v>4037</v>
      </c>
      <c r="G4042" s="2">
        <f ca="1"/>
        <v>0.85745375877257746</v>
      </c>
      <c r="H4042" s="12">
        <f ca="1"/>
        <v>0.93099132755544334</v>
      </c>
      <c r="I4042" s="12">
        <f ca="1"/>
        <v>12.284768154941245</v>
      </c>
    </row>
    <row r="4043" spans="6:9" x14ac:dyDescent="0.3">
      <c r="F4043" s="2">
        <v>4038</v>
      </c>
      <c r="G4043" s="2">
        <f ca="1"/>
        <v>0.14091904214480278</v>
      </c>
      <c r="H4043" s="12">
        <f ca="1"/>
        <v>0.37713994438436771</v>
      </c>
      <c r="I4043" s="12">
        <f ca="1"/>
        <v>8.1562310437578347</v>
      </c>
    </row>
    <row r="4044" spans="6:9" x14ac:dyDescent="0.3">
      <c r="F4044" s="2">
        <v>4039</v>
      </c>
      <c r="G4044" s="2">
        <f ca="1"/>
        <v>0.91274062580367188</v>
      </c>
      <c r="H4044" s="12">
        <f ca="1"/>
        <v>3.4208045263854681E-2</v>
      </c>
      <c r="I4044" s="12">
        <f ca="1"/>
        <v>6.4986852935764849</v>
      </c>
    </row>
    <row r="4045" spans="6:9" x14ac:dyDescent="0.3">
      <c r="F4045" s="2">
        <v>4040</v>
      </c>
      <c r="G4045" s="2">
        <f ca="1"/>
        <v>0.2712757962892538</v>
      </c>
      <c r="H4045" s="12">
        <f ca="1"/>
        <v>0.81580029928794962</v>
      </c>
      <c r="I4045" s="12">
        <f ca="1"/>
        <v>10.408963307928923</v>
      </c>
    </row>
    <row r="4046" spans="6:9" x14ac:dyDescent="0.3">
      <c r="F4046" s="2">
        <v>4041</v>
      </c>
      <c r="G4046" s="2">
        <f ca="1"/>
        <v>0.95460130740105864</v>
      </c>
      <c r="H4046" s="12">
        <f ca="1"/>
        <v>0.1597680579968217</v>
      </c>
      <c r="I4046" s="12">
        <f ca="1"/>
        <v>6.2363133335915055</v>
      </c>
    </row>
    <row r="4047" spans="6:9" x14ac:dyDescent="0.3">
      <c r="F4047" s="2">
        <v>4042</v>
      </c>
      <c r="G4047" s="2">
        <f ca="1"/>
        <v>0.61720221995491276</v>
      </c>
      <c r="H4047" s="12">
        <f ca="1"/>
        <v>0.45104327385913257</v>
      </c>
      <c r="I4047" s="12">
        <f ca="1"/>
        <v>3.9270715302377575</v>
      </c>
    </row>
    <row r="4048" spans="6:9" x14ac:dyDescent="0.3">
      <c r="F4048" s="2">
        <v>4043</v>
      </c>
      <c r="G4048" s="2">
        <f ca="1"/>
        <v>0.654381357609501</v>
      </c>
      <c r="H4048" s="12">
        <f ca="1"/>
        <v>0.13068096216740566</v>
      </c>
      <c r="I4048" s="12">
        <f ca="1"/>
        <v>1.1738246897608762</v>
      </c>
    </row>
    <row r="4049" spans="6:9" x14ac:dyDescent="0.3">
      <c r="F4049" s="2">
        <v>4044</v>
      </c>
      <c r="G4049" s="2">
        <f ca="1"/>
        <v>0.14306078999355054</v>
      </c>
      <c r="H4049" s="12">
        <f ca="1"/>
        <v>0.85464722194817333</v>
      </c>
      <c r="I4049" s="12">
        <f ca="1"/>
        <v>12.348252576216824</v>
      </c>
    </row>
    <row r="4050" spans="6:9" x14ac:dyDescent="0.3">
      <c r="F4050" s="2">
        <v>4045</v>
      </c>
      <c r="G4050" s="2">
        <f ca="1"/>
        <v>0.98985033306123538</v>
      </c>
      <c r="H4050" s="12">
        <f ca="1"/>
        <v>0.87820167353015632</v>
      </c>
      <c r="I4050" s="12">
        <f ca="1"/>
        <v>13.920088202404068</v>
      </c>
    </row>
    <row r="4051" spans="6:9" x14ac:dyDescent="0.3">
      <c r="F4051" s="2">
        <v>4046</v>
      </c>
      <c r="G4051" s="2">
        <f ca="1"/>
        <v>0.93577382291595734</v>
      </c>
      <c r="H4051" s="12">
        <f ca="1"/>
        <v>0.94569358533364367</v>
      </c>
      <c r="I4051" s="12">
        <f ca="1"/>
        <v>13.593940750096378</v>
      </c>
    </row>
    <row r="4052" spans="6:9" x14ac:dyDescent="0.3">
      <c r="F4052" s="2">
        <v>4047</v>
      </c>
      <c r="G4052" s="2">
        <f ca="1"/>
        <v>0.52018722428307029</v>
      </c>
      <c r="H4052" s="12">
        <f ca="1"/>
        <v>0.33884718407613179</v>
      </c>
      <c r="I4052" s="12">
        <f ca="1"/>
        <v>3.1097389367006683</v>
      </c>
    </row>
    <row r="4053" spans="6:9" x14ac:dyDescent="0.3">
      <c r="F4053" s="2">
        <v>4048</v>
      </c>
      <c r="G4053" s="2">
        <f ca="1"/>
        <v>0.16995495729505739</v>
      </c>
      <c r="H4053" s="12">
        <f ca="1"/>
        <v>0.22202794704437512</v>
      </c>
      <c r="I4053" s="12">
        <f ca="1"/>
        <v>7.0415196038235184</v>
      </c>
    </row>
    <row r="4054" spans="6:9" x14ac:dyDescent="0.3">
      <c r="F4054" s="2">
        <v>4049</v>
      </c>
      <c r="G4054" s="2">
        <f ca="1"/>
        <v>0.90571421845725508</v>
      </c>
      <c r="H4054" s="12">
        <f ca="1"/>
        <v>0.40677334665322551</v>
      </c>
      <c r="I4054" s="12">
        <f ca="1"/>
        <v>5.4414986917953243</v>
      </c>
    </row>
    <row r="4055" spans="6:9" x14ac:dyDescent="0.3">
      <c r="F4055" s="2">
        <v>4050</v>
      </c>
      <c r="G4055" s="2">
        <f ca="1"/>
        <v>8.57167490400359E-2</v>
      </c>
      <c r="H4055" s="12">
        <f ca="1"/>
        <v>0.86141177891168907</v>
      </c>
      <c r="I4055" s="12">
        <f ca="1"/>
        <v>13.434853228951583</v>
      </c>
    </row>
    <row r="4056" spans="6:9" x14ac:dyDescent="0.3">
      <c r="F4056" s="2">
        <v>4051</v>
      </c>
      <c r="G4056" s="2">
        <f ca="1"/>
        <v>0.59441157199728889</v>
      </c>
      <c r="H4056" s="12">
        <f ca="1"/>
        <v>0.81327053027979623</v>
      </c>
      <c r="I4056" s="12">
        <f ca="1"/>
        <v>8.9811475811322765</v>
      </c>
    </row>
    <row r="4057" spans="6:9" x14ac:dyDescent="0.3">
      <c r="F4057" s="2">
        <v>4052</v>
      </c>
      <c r="G4057" s="2">
        <f ca="1"/>
        <v>0.32488105249066757</v>
      </c>
      <c r="H4057" s="12">
        <f ca="1"/>
        <v>0.89555759184204553</v>
      </c>
      <c r="I4057" s="12">
        <f ca="1"/>
        <v>11.660974138088308</v>
      </c>
    </row>
    <row r="4058" spans="6:9" x14ac:dyDescent="0.3">
      <c r="F4058" s="2">
        <v>4053</v>
      </c>
      <c r="G4058" s="2">
        <f ca="1"/>
        <v>4.5927709395675143E-2</v>
      </c>
      <c r="H4058" s="12">
        <f ca="1"/>
        <v>0.36661953172732575</v>
      </c>
      <c r="I4058" s="12">
        <f ca="1"/>
        <v>11.02151745036913</v>
      </c>
    </row>
    <row r="4059" spans="6:9" x14ac:dyDescent="0.3">
      <c r="F4059" s="2">
        <v>4054</v>
      </c>
      <c r="G4059" s="2">
        <f ca="1"/>
        <v>0.75511829902681327</v>
      </c>
      <c r="H4059" s="12">
        <f ca="1"/>
        <v>0.51277228173166489</v>
      </c>
      <c r="I4059" s="12">
        <f ca="1"/>
        <v>4.7863576399393599</v>
      </c>
    </row>
    <row r="4060" spans="6:9" x14ac:dyDescent="0.3">
      <c r="F4060" s="2">
        <v>4055</v>
      </c>
      <c r="G4060" s="2">
        <f ca="1"/>
        <v>0.43507799310721018</v>
      </c>
      <c r="H4060" s="12">
        <f ca="1"/>
        <v>0.65457206784254507</v>
      </c>
      <c r="I4060" s="12">
        <f ca="1"/>
        <v>7.1456948647977994</v>
      </c>
    </row>
    <row r="4061" spans="6:9" x14ac:dyDescent="0.3">
      <c r="F4061" s="2">
        <v>4056</v>
      </c>
      <c r="G4061" s="2">
        <f ca="1"/>
        <v>0.34196908571736584</v>
      </c>
      <c r="H4061" s="12">
        <f ca="1"/>
        <v>1.0565804310630478E-2</v>
      </c>
      <c r="I4061" s="12">
        <f ca="1"/>
        <v>8.2522835380972648</v>
      </c>
    </row>
    <row r="4062" spans="6:9" x14ac:dyDescent="0.3">
      <c r="F4062" s="2">
        <v>4057</v>
      </c>
      <c r="G4062" s="2">
        <f ca="1"/>
        <v>0.92769318880686114</v>
      </c>
      <c r="H4062" s="12">
        <f ca="1"/>
        <v>0.99949307154172295</v>
      </c>
      <c r="I4062" s="12">
        <f ca="1"/>
        <v>21.505491858246089</v>
      </c>
    </row>
    <row r="4063" spans="6:9" x14ac:dyDescent="0.3">
      <c r="F4063" s="2">
        <v>4058</v>
      </c>
      <c r="G4063" s="2">
        <f ca="1"/>
        <v>6.0910660431399144E-2</v>
      </c>
      <c r="H4063" s="12">
        <f ca="1"/>
        <v>0.95173135991009761</v>
      </c>
      <c r="I4063" s="12">
        <f ca="1"/>
        <v>16.212269148126669</v>
      </c>
    </row>
    <row r="4064" spans="6:9" x14ac:dyDescent="0.3">
      <c r="F4064" s="2">
        <v>4059</v>
      </c>
      <c r="G4064" s="2">
        <f ca="1"/>
        <v>0.3991952676149717</v>
      </c>
      <c r="H4064" s="12">
        <f ca="1"/>
        <v>0.72074766908452625</v>
      </c>
      <c r="I4064" s="12">
        <f ca="1"/>
        <v>8.1892287998917457</v>
      </c>
    </row>
    <row r="4065" spans="6:9" x14ac:dyDescent="0.3">
      <c r="F4065" s="2">
        <v>4060</v>
      </c>
      <c r="G4065" s="2">
        <f ca="1"/>
        <v>0.54286782955252888</v>
      </c>
      <c r="H4065" s="12">
        <f ca="1"/>
        <v>0.74891873185694124</v>
      </c>
      <c r="I4065" s="12">
        <f ca="1"/>
        <v>8.0084018881780938</v>
      </c>
    </row>
    <row r="4066" spans="6:9" x14ac:dyDescent="0.3">
      <c r="F4066" s="2">
        <v>4061</v>
      </c>
      <c r="G4066" s="2">
        <f ca="1"/>
        <v>0.62623796462043457</v>
      </c>
      <c r="H4066" s="12">
        <f ca="1"/>
        <v>0.88391369578185386</v>
      </c>
      <c r="I4066" s="12">
        <f ca="1"/>
        <v>10.462923132705647</v>
      </c>
    </row>
    <row r="4067" spans="6:9" x14ac:dyDescent="0.3">
      <c r="F4067" s="2">
        <v>4062</v>
      </c>
      <c r="G4067" s="2">
        <f ca="1"/>
        <v>0.31127608876941704</v>
      </c>
      <c r="H4067" s="12">
        <f ca="1"/>
        <v>0.51589656276426243</v>
      </c>
      <c r="I4067" s="12">
        <f ca="1"/>
        <v>6.6262099830570609</v>
      </c>
    </row>
    <row r="4068" spans="6:9" x14ac:dyDescent="0.3">
      <c r="F4068" s="2">
        <v>4063</v>
      </c>
      <c r="G4068" s="2">
        <f ca="1"/>
        <v>0.99666119337949399</v>
      </c>
      <c r="H4068" s="12">
        <f ca="1"/>
        <v>0.38697477752057052</v>
      </c>
      <c r="I4068" s="12">
        <f ca="1"/>
        <v>11.721615543275567</v>
      </c>
    </row>
    <row r="4069" spans="6:9" x14ac:dyDescent="0.3">
      <c r="F4069" s="2">
        <v>4064</v>
      </c>
      <c r="G4069" s="2">
        <f ca="1"/>
        <v>0.72376431391682305</v>
      </c>
      <c r="H4069" s="12">
        <f ca="1"/>
        <v>2.655130414167961E-2</v>
      </c>
      <c r="I4069" s="12">
        <f ca="1"/>
        <v>5.2514217506034475</v>
      </c>
    </row>
    <row r="4070" spans="6:9" x14ac:dyDescent="0.3">
      <c r="F4070" s="2">
        <v>4065</v>
      </c>
      <c r="G4070" s="2">
        <f ca="1"/>
        <v>0.97593598151907623</v>
      </c>
      <c r="H4070" s="12">
        <f ca="1"/>
        <v>0.28333316627508909</v>
      </c>
      <c r="I4070" s="12">
        <f ca="1"/>
        <v>7.8075926454829947</v>
      </c>
    </row>
    <row r="4071" spans="6:9" x14ac:dyDescent="0.3">
      <c r="F4071" s="2">
        <v>4066</v>
      </c>
      <c r="G4071" s="2">
        <f ca="1"/>
        <v>2.2874456230260964E-2</v>
      </c>
      <c r="H4071" s="12">
        <f ca="1"/>
        <v>0.28056835924823798</v>
      </c>
      <c r="I4071" s="12">
        <f ca="1"/>
        <v>12.328515590476915</v>
      </c>
    </row>
    <row r="4072" spans="6:9" x14ac:dyDescent="0.3">
      <c r="F4072" s="2">
        <v>4067</v>
      </c>
      <c r="G4072" s="2">
        <f ca="1"/>
        <v>0.11141858083286071</v>
      </c>
      <c r="H4072" s="12">
        <f ca="1"/>
        <v>0.33558188184586801</v>
      </c>
      <c r="I4072" s="12">
        <f ca="1"/>
        <v>8.659640734943757</v>
      </c>
    </row>
    <row r="4073" spans="6:9" x14ac:dyDescent="0.3">
      <c r="F4073" s="2">
        <v>4068</v>
      </c>
      <c r="G4073" s="2">
        <f ca="1"/>
        <v>0.96932614533281058</v>
      </c>
      <c r="H4073" s="12">
        <f ca="1"/>
        <v>0.13223030190863438</v>
      </c>
      <c r="I4073" s="12">
        <f ca="1"/>
        <v>7.2005401172843451</v>
      </c>
    </row>
    <row r="4074" spans="6:9" x14ac:dyDescent="0.3">
      <c r="F4074" s="2">
        <v>4069</v>
      </c>
      <c r="G4074" s="2">
        <f ca="1"/>
        <v>9.239376521068321E-3</v>
      </c>
      <c r="H4074" s="12">
        <f ca="1"/>
        <v>0.8321358027888488</v>
      </c>
      <c r="I4074" s="12">
        <f ca="1"/>
        <v>16.814628499997983</v>
      </c>
    </row>
    <row r="4075" spans="6:9" x14ac:dyDescent="0.3">
      <c r="F4075" s="2">
        <v>4070</v>
      </c>
      <c r="G4075" s="2">
        <f ca="1"/>
        <v>0.84410124983927215</v>
      </c>
      <c r="H4075" s="12">
        <f ca="1"/>
        <v>0.84802522596611318</v>
      </c>
      <c r="I4075" s="12">
        <f ca="1"/>
        <v>10.014333339455014</v>
      </c>
    </row>
    <row r="4076" spans="6:9" x14ac:dyDescent="0.3">
      <c r="F4076" s="2">
        <v>4071</v>
      </c>
      <c r="G4076" s="2">
        <f ca="1"/>
        <v>0.8578405922031771</v>
      </c>
      <c r="H4076" s="12">
        <f ca="1"/>
        <v>0.56848599220875062</v>
      </c>
      <c r="I4076" s="12">
        <f ca="1"/>
        <v>6.1747131601515859</v>
      </c>
    </row>
    <row r="4077" spans="6:9" x14ac:dyDescent="0.3">
      <c r="F4077" s="2">
        <v>4072</v>
      </c>
      <c r="G4077" s="2">
        <f ca="1"/>
        <v>2.7613568784494502E-2</v>
      </c>
      <c r="H4077" s="12">
        <f ca="1"/>
        <v>0.33498345015537168</v>
      </c>
      <c r="I4077" s="12">
        <f ca="1"/>
        <v>12.054890091108955</v>
      </c>
    </row>
    <row r="4078" spans="6:9" x14ac:dyDescent="0.3">
      <c r="F4078" s="2">
        <v>4073</v>
      </c>
      <c r="G4078" s="2">
        <f ca="1"/>
        <v>0.70332152963471017</v>
      </c>
      <c r="H4078" s="12">
        <f ca="1"/>
        <v>0.56138520944410519</v>
      </c>
      <c r="I4078" s="12">
        <f ca="1"/>
        <v>5.2599604291990314</v>
      </c>
    </row>
    <row r="4079" spans="6:9" x14ac:dyDescent="0.3">
      <c r="F4079" s="2">
        <v>4074</v>
      </c>
      <c r="G4079" s="2">
        <f ca="1"/>
        <v>0.78175944087432692</v>
      </c>
      <c r="H4079" s="12">
        <f ca="1"/>
        <v>0.71212901407030804</v>
      </c>
      <c r="I4079" s="12">
        <f ca="1"/>
        <v>7.453081776721449</v>
      </c>
    </row>
    <row r="4080" spans="6:9" x14ac:dyDescent="0.3">
      <c r="F4080" s="2">
        <v>4075</v>
      </c>
      <c r="G4080" s="2">
        <f ca="1"/>
        <v>0.39478654926789702</v>
      </c>
      <c r="H4080" s="12">
        <f ca="1"/>
        <v>0.43342435389240164</v>
      </c>
      <c r="I4080" s="12">
        <f ca="1"/>
        <v>5.0958276717122724</v>
      </c>
    </row>
    <row r="4081" spans="6:9" x14ac:dyDescent="0.3">
      <c r="F4081" s="2">
        <v>4076</v>
      </c>
      <c r="G4081" s="2">
        <f ca="1"/>
        <v>0.71676749376737225</v>
      </c>
      <c r="H4081" s="12">
        <f ca="1"/>
        <v>0.28920648468613086</v>
      </c>
      <c r="I4081" s="12">
        <f ca="1"/>
        <v>1.8035704725816355</v>
      </c>
    </row>
    <row r="4082" spans="6:9" x14ac:dyDescent="0.3">
      <c r="F4082" s="2">
        <v>4077</v>
      </c>
      <c r="G4082" s="2">
        <f ca="1"/>
        <v>0.48101680667266322</v>
      </c>
      <c r="H4082" s="12">
        <f ca="1"/>
        <v>5.3449113479740351E-2</v>
      </c>
      <c r="I4082" s="12">
        <f ca="1"/>
        <v>4.3636095145551801</v>
      </c>
    </row>
    <row r="4083" spans="6:9" x14ac:dyDescent="0.3">
      <c r="F4083" s="2">
        <v>4078</v>
      </c>
      <c r="G4083" s="2">
        <f ca="1"/>
        <v>0.93450165729339751</v>
      </c>
      <c r="H4083" s="12">
        <f ca="1"/>
        <v>0.52685108666217872</v>
      </c>
      <c r="I4083" s="12">
        <f ca="1"/>
        <v>7.162884958311234</v>
      </c>
    </row>
    <row r="4084" spans="6:9" x14ac:dyDescent="0.3">
      <c r="F4084" s="2">
        <v>4079</v>
      </c>
      <c r="G4084" s="2">
        <f ca="1"/>
        <v>0.61164424172349796</v>
      </c>
      <c r="H4084" s="12">
        <f ca="1"/>
        <v>8.5505055495744831E-3</v>
      </c>
      <c r="I4084" s="12">
        <f ca="1"/>
        <v>7.4978916781513183</v>
      </c>
    </row>
    <row r="4085" spans="6:9" x14ac:dyDescent="0.3">
      <c r="F4085" s="2">
        <v>4080</v>
      </c>
      <c r="G4085" s="2">
        <f ca="1"/>
        <v>0.82941580939069737</v>
      </c>
      <c r="H4085" s="12">
        <f ca="1"/>
        <v>0.94114846598506707</v>
      </c>
      <c r="I4085" s="12">
        <f ca="1"/>
        <v>12.547853941822268</v>
      </c>
    </row>
    <row r="4086" spans="6:9" x14ac:dyDescent="0.3">
      <c r="F4086" s="2">
        <v>4081</v>
      </c>
      <c r="G4086" s="2">
        <f ca="1"/>
        <v>0.16435132786506768</v>
      </c>
      <c r="H4086" s="12">
        <f ca="1"/>
        <v>0.51118405231191688</v>
      </c>
      <c r="I4086" s="12">
        <f ca="1"/>
        <v>8.4855969141036383</v>
      </c>
    </row>
    <row r="4087" spans="6:9" x14ac:dyDescent="0.3">
      <c r="F4087" s="2">
        <v>4082</v>
      </c>
      <c r="G4087" s="2">
        <f ca="1"/>
        <v>0.42739207880642072</v>
      </c>
      <c r="H4087" s="12">
        <f ca="1"/>
        <v>4.9876185978460441E-2</v>
      </c>
      <c r="I4087" s="12">
        <f ca="1"/>
        <v>4.90884002334775</v>
      </c>
    </row>
    <row r="4088" spans="6:9" x14ac:dyDescent="0.3">
      <c r="F4088" s="2">
        <v>4083</v>
      </c>
      <c r="G4088" s="2">
        <f ca="1"/>
        <v>0.45008522805108142</v>
      </c>
      <c r="H4088" s="12">
        <f ca="1"/>
        <v>0.79165315055113461</v>
      </c>
      <c r="I4088" s="12">
        <f ca="1"/>
        <v>8.9999052654829246</v>
      </c>
    </row>
    <row r="4089" spans="6:9" x14ac:dyDescent="0.3">
      <c r="F4089" s="2">
        <v>4084</v>
      </c>
      <c r="G4089" s="2">
        <f ca="1"/>
        <v>0.8602566045480462</v>
      </c>
      <c r="H4089" s="12">
        <f ca="1"/>
        <v>0.70853085446394548</v>
      </c>
      <c r="I4089" s="12">
        <f ca="1"/>
        <v>7.8799056468527739</v>
      </c>
    </row>
    <row r="4090" spans="6:9" x14ac:dyDescent="0.3">
      <c r="F4090" s="2">
        <v>4085</v>
      </c>
      <c r="G4090" s="2">
        <f ca="1"/>
        <v>0.38491919338048741</v>
      </c>
      <c r="H4090" s="12">
        <f ca="1"/>
        <v>0.21877129840137988</v>
      </c>
      <c r="I4090" s="12">
        <f ca="1"/>
        <v>3.7497264695963755</v>
      </c>
    </row>
    <row r="4091" spans="6:9" x14ac:dyDescent="0.3">
      <c r="F4091" s="2">
        <v>4086</v>
      </c>
      <c r="G4091" s="2">
        <f ca="1"/>
        <v>0.60042501109041058</v>
      </c>
      <c r="H4091" s="12">
        <f ca="1"/>
        <v>0.43058431882774184</v>
      </c>
      <c r="I4091" s="12">
        <f ca="1"/>
        <v>3.7236078927809584</v>
      </c>
    </row>
    <row r="4092" spans="6:9" x14ac:dyDescent="0.3">
      <c r="F4092" s="2">
        <v>4087</v>
      </c>
      <c r="G4092" s="2">
        <f ca="1"/>
        <v>0.64298682880862512</v>
      </c>
      <c r="H4092" s="12">
        <f ca="1"/>
        <v>0.87891528116353168</v>
      </c>
      <c r="I4092" s="12">
        <f ca="1"/>
        <v>10.325958163537575</v>
      </c>
    </row>
    <row r="4093" spans="6:9" x14ac:dyDescent="0.3">
      <c r="F4093" s="2">
        <v>4088</v>
      </c>
      <c r="G4093" s="2">
        <f ca="1"/>
        <v>0.5501074727428712</v>
      </c>
      <c r="H4093" s="12">
        <f ca="1"/>
        <v>0.41475336123917805</v>
      </c>
      <c r="I4093" s="12">
        <f ca="1"/>
        <v>3.7561859469490018</v>
      </c>
    </row>
    <row r="4094" spans="6:9" x14ac:dyDescent="0.3">
      <c r="F4094" s="2">
        <v>4089</v>
      </c>
      <c r="G4094" s="2">
        <f ca="1"/>
        <v>0.40120407173979267</v>
      </c>
      <c r="H4094" s="12">
        <f ca="1"/>
        <v>0.27162919085334969</v>
      </c>
      <c r="I4094" s="12">
        <f ca="1"/>
        <v>3.7732135493924033</v>
      </c>
    </row>
    <row r="4095" spans="6:9" x14ac:dyDescent="0.3">
      <c r="F4095" s="2">
        <v>4090</v>
      </c>
      <c r="G4095" s="2">
        <f ca="1"/>
        <v>0.95298267983196538</v>
      </c>
      <c r="H4095" s="12">
        <f ca="1"/>
        <v>0.87619778248196267</v>
      </c>
      <c r="I4095" s="12">
        <f ca="1"/>
        <v>11.945029136388973</v>
      </c>
    </row>
    <row r="4096" spans="6:9" x14ac:dyDescent="0.3">
      <c r="F4096" s="2">
        <v>4091</v>
      </c>
      <c r="G4096" s="2">
        <f ca="1"/>
        <v>9.0900837616918473E-2</v>
      </c>
      <c r="H4096" s="12">
        <f ca="1"/>
        <v>7.9723000465692806E-2</v>
      </c>
      <c r="I4096" s="12">
        <f ca="1"/>
        <v>9.2780296125529205</v>
      </c>
    </row>
    <row r="4097" spans="6:9" x14ac:dyDescent="0.3">
      <c r="F4097" s="2">
        <v>4092</v>
      </c>
      <c r="G4097" s="2">
        <f ca="1"/>
        <v>0.11477264721868874</v>
      </c>
      <c r="H4097" s="12">
        <f ca="1"/>
        <v>0.28664419072980007</v>
      </c>
      <c r="I4097" s="12">
        <f ca="1"/>
        <v>8.4122109838526953</v>
      </c>
    </row>
    <row r="4098" spans="6:9" x14ac:dyDescent="0.3">
      <c r="F4098" s="2">
        <v>4093</v>
      </c>
      <c r="G4098" s="2">
        <f ca="1"/>
        <v>0.72368499760114879</v>
      </c>
      <c r="H4098" s="12">
        <f ca="1"/>
        <v>0.52177913714127722</v>
      </c>
      <c r="I4098" s="12">
        <f ca="1"/>
        <v>4.7987379447955636</v>
      </c>
    </row>
    <row r="4099" spans="6:9" x14ac:dyDescent="0.3">
      <c r="F4099" s="2">
        <v>4094</v>
      </c>
      <c r="G4099" s="2">
        <f ca="1"/>
        <v>0.61824405646494207</v>
      </c>
      <c r="H4099" s="12">
        <f ca="1"/>
        <v>0.71318106877284015</v>
      </c>
      <c r="I4099" s="12">
        <f ca="1"/>
        <v>7.3205857975461699</v>
      </c>
    </row>
    <row r="4100" spans="6:9" x14ac:dyDescent="0.3">
      <c r="F4100" s="2">
        <v>4095</v>
      </c>
      <c r="G4100" s="2">
        <f ca="1"/>
        <v>0.95696507696664823</v>
      </c>
      <c r="H4100" s="12">
        <f ca="1"/>
        <v>0.56616084490398344</v>
      </c>
      <c r="I4100" s="12">
        <f ca="1"/>
        <v>8.2671008615385837</v>
      </c>
    </row>
    <row r="4101" spans="6:9" x14ac:dyDescent="0.3">
      <c r="F4101" s="2">
        <v>4096</v>
      </c>
      <c r="G4101" s="2">
        <f ca="1"/>
        <v>0.58668940276617088</v>
      </c>
      <c r="H4101" s="12">
        <f ca="1"/>
        <v>0.36575847308001941</v>
      </c>
      <c r="I4101" s="12">
        <f ca="1"/>
        <v>2.9830172735405598</v>
      </c>
    </row>
    <row r="4102" spans="6:9" x14ac:dyDescent="0.3">
      <c r="F4102" s="2">
        <v>4097</v>
      </c>
      <c r="G4102" s="2">
        <f ca="1"/>
        <v>0.12501479542491922</v>
      </c>
      <c r="H4102" s="12">
        <f ca="1"/>
        <v>0.64005398731398966</v>
      </c>
      <c r="I4102" s="12">
        <f ca="1"/>
        <v>10.15348769664441</v>
      </c>
    </row>
    <row r="4103" spans="6:9" x14ac:dyDescent="0.3">
      <c r="F4103" s="2">
        <v>4098</v>
      </c>
      <c r="G4103" s="2">
        <f ca="1"/>
        <v>0.65601013731881808</v>
      </c>
      <c r="H4103" s="12">
        <f ca="1"/>
        <v>0.67242770231525761</v>
      </c>
      <c r="I4103" s="12">
        <f ca="1"/>
        <v>6.7071436424230439</v>
      </c>
    </row>
    <row r="4104" spans="6:9" x14ac:dyDescent="0.3">
      <c r="F4104" s="2">
        <v>4099</v>
      </c>
      <c r="G4104" s="2">
        <f ca="1"/>
        <v>0.85533161261646362</v>
      </c>
      <c r="H4104" s="12">
        <f ca="1"/>
        <v>0.80823122013164417</v>
      </c>
      <c r="I4104" s="12">
        <f ca="1"/>
        <v>9.341508334000947</v>
      </c>
    </row>
    <row r="4105" spans="6:9" x14ac:dyDescent="0.3">
      <c r="F4105" s="2">
        <v>4100</v>
      </c>
      <c r="G4105" s="2">
        <f ca="1"/>
        <v>0.41005476565432031</v>
      </c>
      <c r="H4105" s="12">
        <f ca="1"/>
        <v>0.23936279163119378</v>
      </c>
      <c r="I4105" s="12">
        <f ca="1"/>
        <v>3.5026183945893274</v>
      </c>
    </row>
    <row r="4106" spans="6:9" x14ac:dyDescent="0.3">
      <c r="F4106" s="2">
        <v>4101</v>
      </c>
      <c r="G4106" s="2">
        <f ca="1"/>
        <v>0.28394676234235061</v>
      </c>
      <c r="H4106" s="12">
        <f ca="1"/>
        <v>0.76166138474665757</v>
      </c>
      <c r="I4106" s="12">
        <f ca="1"/>
        <v>9.5091451735573127</v>
      </c>
    </row>
    <row r="4107" spans="6:9" x14ac:dyDescent="0.3">
      <c r="F4107" s="2">
        <v>4102</v>
      </c>
      <c r="G4107" s="2">
        <f ca="1"/>
        <v>0.76671060009461312</v>
      </c>
      <c r="H4107" s="12">
        <f ca="1"/>
        <v>0.49517750390214088</v>
      </c>
      <c r="I4107" s="12">
        <f ca="1"/>
        <v>4.6264257504593385</v>
      </c>
    </row>
    <row r="4108" spans="6:9" x14ac:dyDescent="0.3">
      <c r="F4108" s="2">
        <v>4103</v>
      </c>
      <c r="G4108" s="2">
        <f ca="1"/>
        <v>0.62476121540929053</v>
      </c>
      <c r="H4108" s="12">
        <f ca="1"/>
        <v>0.23958102849398455</v>
      </c>
      <c r="I4108" s="12">
        <f ca="1"/>
        <v>1.1362366761927924</v>
      </c>
    </row>
    <row r="4109" spans="6:9" x14ac:dyDescent="0.3">
      <c r="F4109" s="2">
        <v>4104</v>
      </c>
      <c r="G4109" s="2">
        <f ca="1"/>
        <v>0.1092364761222937</v>
      </c>
      <c r="H4109" s="12">
        <f ca="1"/>
        <v>2.1904614222265639E-3</v>
      </c>
      <c r="I4109" s="12">
        <f ca="1"/>
        <v>12.885390531463315</v>
      </c>
    </row>
    <row r="4110" spans="6:9" x14ac:dyDescent="0.3">
      <c r="F4110" s="2">
        <v>4105</v>
      </c>
      <c r="G4110" s="2">
        <f ca="1"/>
        <v>0.89155771340140899</v>
      </c>
      <c r="H4110" s="12">
        <f ca="1"/>
        <v>0.62415584759553289</v>
      </c>
      <c r="I4110" s="12">
        <f ca="1"/>
        <v>7.2182381139992673</v>
      </c>
    </row>
    <row r="4111" spans="6:9" x14ac:dyDescent="0.3">
      <c r="F4111" s="2">
        <v>4106</v>
      </c>
      <c r="G4111" s="2">
        <f ca="1"/>
        <v>0.91127242612230797</v>
      </c>
      <c r="H4111" s="12">
        <f ca="1"/>
        <v>0.49166684430957797</v>
      </c>
      <c r="I4111" s="12">
        <f ca="1"/>
        <v>6.2716057517851862</v>
      </c>
    </row>
    <row r="4112" spans="6:9" x14ac:dyDescent="0.3">
      <c r="F4112" s="2">
        <v>4107</v>
      </c>
      <c r="G4112" s="2">
        <f ca="1"/>
        <v>0.5924412635535925</v>
      </c>
      <c r="H4112" s="12">
        <f ca="1"/>
        <v>0.40374260112382299</v>
      </c>
      <c r="I4112" s="12">
        <f ca="1"/>
        <v>3.4235338206063619</v>
      </c>
    </row>
    <row r="4113" spans="6:9" x14ac:dyDescent="0.3">
      <c r="F4113" s="2">
        <v>4108</v>
      </c>
      <c r="G4113" s="2">
        <f ca="1"/>
        <v>0.22068558798751847</v>
      </c>
      <c r="H4113" s="12">
        <f ca="1"/>
        <v>0.96502270761695197</v>
      </c>
      <c r="I4113" s="12">
        <f ca="1"/>
        <v>14.838241155983273</v>
      </c>
    </row>
    <row r="4114" spans="6:9" x14ac:dyDescent="0.3">
      <c r="F4114" s="2">
        <v>4109</v>
      </c>
      <c r="G4114" s="2">
        <f ca="1"/>
        <v>0.81389438783680368</v>
      </c>
      <c r="H4114" s="12">
        <f ca="1"/>
        <v>0.66962064798647525</v>
      </c>
      <c r="I4114" s="12">
        <f ca="1"/>
        <v>7.0247676236943617</v>
      </c>
    </row>
    <row r="4115" spans="6:9" x14ac:dyDescent="0.3">
      <c r="F4115" s="2">
        <v>4110</v>
      </c>
      <c r="G4115" s="2">
        <f ca="1"/>
        <v>0.73692862979253393</v>
      </c>
      <c r="H4115" s="12">
        <f ca="1"/>
        <v>0.37249077987135903</v>
      </c>
      <c r="I4115" s="12">
        <f ca="1"/>
        <v>2.9916158723393038</v>
      </c>
    </row>
    <row r="4116" spans="6:9" x14ac:dyDescent="0.3">
      <c r="F4116" s="2">
        <v>4111</v>
      </c>
      <c r="G4116" s="2">
        <f ca="1"/>
        <v>0.48803706233879685</v>
      </c>
      <c r="H4116" s="12">
        <f ca="1"/>
        <v>0.59341470419257569</v>
      </c>
      <c r="I4116" s="12">
        <f ca="1"/>
        <v>6.1363706792346031</v>
      </c>
    </row>
    <row r="4117" spans="6:9" x14ac:dyDescent="0.3">
      <c r="F4117" s="2">
        <v>4112</v>
      </c>
      <c r="G4117" s="2">
        <f ca="1"/>
        <v>0.33830415113220291</v>
      </c>
      <c r="H4117" s="12">
        <f ca="1"/>
        <v>0.40748037807291526</v>
      </c>
      <c r="I4117" s="12">
        <f ca="1"/>
        <v>5.4407550304658159</v>
      </c>
    </row>
    <row r="4118" spans="6:9" x14ac:dyDescent="0.3">
      <c r="F4118" s="2">
        <v>4113</v>
      </c>
      <c r="G4118" s="2">
        <f ca="1"/>
        <v>0.82983530834799613</v>
      </c>
      <c r="H4118" s="12">
        <f ca="1"/>
        <v>0.9810176336360632</v>
      </c>
      <c r="I4118" s="12">
        <f ca="1"/>
        <v>15.059721998170689</v>
      </c>
    </row>
    <row r="4119" spans="6:9" x14ac:dyDescent="0.3">
      <c r="F4119" s="2">
        <v>4114</v>
      </c>
      <c r="G4119" s="2">
        <f ca="1"/>
        <v>0.50821696318050225</v>
      </c>
      <c r="H4119" s="12">
        <f ca="1"/>
        <v>9.7392979936742119E-2</v>
      </c>
      <c r="I4119" s="12">
        <f ca="1"/>
        <v>2.9359179034762266</v>
      </c>
    </row>
    <row r="4120" spans="6:9" x14ac:dyDescent="0.3">
      <c r="F4120" s="2">
        <v>4115</v>
      </c>
      <c r="G4120" s="2">
        <f ca="1"/>
        <v>0.59891035782626934</v>
      </c>
      <c r="H4120" s="12">
        <f ca="1"/>
        <v>0.29743591648186674</v>
      </c>
      <c r="I4120" s="12">
        <f ca="1"/>
        <v>2.0628769732939047</v>
      </c>
    </row>
    <row r="4121" spans="6:9" x14ac:dyDescent="0.3">
      <c r="F4121" s="2">
        <v>4116</v>
      </c>
      <c r="G4121" s="2">
        <f ca="1"/>
        <v>0.83325603729477193</v>
      </c>
      <c r="H4121" s="12">
        <f ca="1"/>
        <v>0.62774363165320612</v>
      </c>
      <c r="I4121" s="12">
        <f ca="1"/>
        <v>6.6285517782362326</v>
      </c>
    </row>
    <row r="4122" spans="6:9" x14ac:dyDescent="0.3">
      <c r="F4122" s="2">
        <v>4117</v>
      </c>
      <c r="G4122" s="2">
        <f ca="1"/>
        <v>0.34585955370973331</v>
      </c>
      <c r="H4122" s="12">
        <f ca="1"/>
        <v>0.11639405288897842</v>
      </c>
      <c r="I4122" s="12">
        <f ca="1"/>
        <v>4.4801531780733557</v>
      </c>
    </row>
    <row r="4123" spans="6:9" x14ac:dyDescent="0.3">
      <c r="F4123" s="2">
        <v>4118</v>
      </c>
      <c r="G4123" s="2">
        <f ca="1"/>
        <v>0.30656153362630612</v>
      </c>
      <c r="H4123" s="12">
        <f ca="1"/>
        <v>0.69804814474160293</v>
      </c>
      <c r="I4123" s="12">
        <f ca="1"/>
        <v>8.522782387321497</v>
      </c>
    </row>
    <row r="4124" spans="6:9" x14ac:dyDescent="0.3">
      <c r="F4124" s="2">
        <v>4119</v>
      </c>
      <c r="G4124" s="2">
        <f ca="1"/>
        <v>5.9120618927384738E-2</v>
      </c>
      <c r="H4124" s="12">
        <f ca="1"/>
        <v>0.17211391548760568</v>
      </c>
      <c r="I4124" s="12">
        <f ca="1"/>
        <v>10.054703036597047</v>
      </c>
    </row>
    <row r="4125" spans="6:9" x14ac:dyDescent="0.3">
      <c r="F4125" s="2">
        <v>4120</v>
      </c>
      <c r="G4125" s="2">
        <f ca="1"/>
        <v>0.3304922255156908</v>
      </c>
      <c r="H4125" s="12">
        <f ca="1"/>
        <v>0.36806328230829055</v>
      </c>
      <c r="I4125" s="12">
        <f ca="1"/>
        <v>5.2353815236605898</v>
      </c>
    </row>
    <row r="4126" spans="6:9" x14ac:dyDescent="0.3">
      <c r="F4126" s="2">
        <v>4121</v>
      </c>
      <c r="G4126" s="2">
        <f ca="1"/>
        <v>0.14594255364324638</v>
      </c>
      <c r="H4126" s="12">
        <f ca="1"/>
        <v>0.62871926568214298</v>
      </c>
      <c r="I4126" s="12">
        <f ca="1"/>
        <v>9.6832573050851494</v>
      </c>
    </row>
    <row r="4127" spans="6:9" x14ac:dyDescent="0.3">
      <c r="F4127" s="2">
        <v>4122</v>
      </c>
      <c r="G4127" s="2">
        <f ca="1"/>
        <v>6.4940772011706782E-2</v>
      </c>
      <c r="H4127" s="12">
        <f ca="1"/>
        <v>0.91490471373823912</v>
      </c>
      <c r="I4127" s="12">
        <f ca="1"/>
        <v>14.987375891107469</v>
      </c>
    </row>
    <row r="4128" spans="6:9" x14ac:dyDescent="0.3">
      <c r="F4128" s="2">
        <v>4123</v>
      </c>
      <c r="G4128" s="2">
        <f ca="1"/>
        <v>0.91433950664070496</v>
      </c>
      <c r="H4128" s="12">
        <f ca="1"/>
        <v>0.62816551530338427</v>
      </c>
      <c r="I4128" s="12">
        <f ca="1"/>
        <v>7.6436927111777901</v>
      </c>
    </row>
    <row r="4129" spans="6:9" x14ac:dyDescent="0.3">
      <c r="F4129" s="2">
        <v>4124</v>
      </c>
      <c r="G4129" s="2">
        <f ca="1"/>
        <v>0.39839441492582184</v>
      </c>
      <c r="H4129" s="12">
        <f ca="1"/>
        <v>0.36598812371106004</v>
      </c>
      <c r="I4129" s="12">
        <f ca="1"/>
        <v>4.4777012365879898</v>
      </c>
    </row>
    <row r="4130" spans="6:9" x14ac:dyDescent="0.3">
      <c r="F4130" s="2">
        <v>4125</v>
      </c>
      <c r="G4130" s="2">
        <f ca="1"/>
        <v>0.60864914448597007</v>
      </c>
      <c r="H4130" s="12">
        <f ca="1"/>
        <v>0.51807833627446009</v>
      </c>
      <c r="I4130" s="12">
        <f ca="1"/>
        <v>4.7749738911790915</v>
      </c>
    </row>
    <row r="4131" spans="6:9" x14ac:dyDescent="0.3">
      <c r="F4131" s="2">
        <v>4126</v>
      </c>
      <c r="G4131" s="2">
        <f ca="1"/>
        <v>2.8972368506855695E-2</v>
      </c>
      <c r="H4131" s="12">
        <f ca="1"/>
        <v>0.11344241417464196</v>
      </c>
      <c r="I4131" s="12">
        <f ca="1"/>
        <v>11.825911642233008</v>
      </c>
    </row>
    <row r="4132" spans="6:9" x14ac:dyDescent="0.3">
      <c r="F4132" s="2">
        <v>4127</v>
      </c>
      <c r="G4132" s="2">
        <f ca="1"/>
        <v>0.36206744597945617</v>
      </c>
      <c r="H4132" s="12">
        <f ca="1"/>
        <v>0.33483040026483302</v>
      </c>
      <c r="I4132" s="12">
        <f ca="1"/>
        <v>4.636988824061568</v>
      </c>
    </row>
    <row r="4133" spans="6:9" x14ac:dyDescent="0.3">
      <c r="F4133" s="2">
        <v>4128</v>
      </c>
      <c r="G4133" s="2">
        <f ca="1"/>
        <v>0.3642423152727321</v>
      </c>
      <c r="H4133" s="12">
        <f ca="1"/>
        <v>0.18852599698402472</v>
      </c>
      <c r="I4133" s="12">
        <f ca="1"/>
        <v>3.9764350878762018</v>
      </c>
    </row>
    <row r="4134" spans="6:9" x14ac:dyDescent="0.3">
      <c r="F4134" s="2">
        <v>4129</v>
      </c>
      <c r="G4134" s="2">
        <f ca="1"/>
        <v>0.24450201023567852</v>
      </c>
      <c r="H4134" s="12">
        <f ca="1"/>
        <v>0.38979142808306122</v>
      </c>
      <c r="I4134" s="12">
        <f ca="1"/>
        <v>6.4743460427138606</v>
      </c>
    </row>
    <row r="4135" spans="6:9" x14ac:dyDescent="0.3">
      <c r="F4135" s="2">
        <v>4130</v>
      </c>
      <c r="G4135" s="2">
        <f ca="1"/>
        <v>0.2983758496236959</v>
      </c>
      <c r="H4135" s="12">
        <f ca="1"/>
        <v>0.33796414949594644</v>
      </c>
      <c r="I4135" s="12">
        <f ca="1"/>
        <v>5.4345482714223543</v>
      </c>
    </row>
    <row r="4136" spans="6:9" x14ac:dyDescent="0.3">
      <c r="F4136" s="2">
        <v>4131</v>
      </c>
      <c r="G4136" s="2">
        <f ca="1"/>
        <v>0.2800132988043913</v>
      </c>
      <c r="H4136" s="12">
        <f ca="1"/>
        <v>0.45001968818369376</v>
      </c>
      <c r="I4136" s="12">
        <f ca="1"/>
        <v>6.4286859796157279</v>
      </c>
    </row>
    <row r="4137" spans="6:9" x14ac:dyDescent="0.3">
      <c r="F4137" s="2">
        <v>4132</v>
      </c>
      <c r="G4137" s="2">
        <f ca="1"/>
        <v>0.58244867621503205</v>
      </c>
      <c r="H4137" s="12">
        <f ca="1"/>
        <v>0.94331261956915524</v>
      </c>
      <c r="I4137" s="12">
        <f ca="1"/>
        <v>12.443959853087058</v>
      </c>
    </row>
    <row r="4138" spans="6:9" x14ac:dyDescent="0.3">
      <c r="F4138" s="2">
        <v>4133</v>
      </c>
      <c r="G4138" s="2">
        <f ca="1"/>
        <v>0.73991177396240904</v>
      </c>
      <c r="H4138" s="12">
        <f ca="1"/>
        <v>0.95327690395515297</v>
      </c>
      <c r="I4138" s="12">
        <f ca="1"/>
        <v>12.894361215325032</v>
      </c>
    </row>
    <row r="4139" spans="6:9" x14ac:dyDescent="0.3">
      <c r="F4139" s="2">
        <v>4134</v>
      </c>
      <c r="G4139" s="2">
        <f ca="1"/>
        <v>0.26018073417741161</v>
      </c>
      <c r="H4139" s="12">
        <f ca="1"/>
        <v>0.28795077900791655</v>
      </c>
      <c r="I4139" s="12">
        <f ca="1"/>
        <v>5.7051450982935554</v>
      </c>
    </row>
    <row r="4140" spans="6:9" x14ac:dyDescent="0.3">
      <c r="F4140" s="2">
        <v>4135</v>
      </c>
      <c r="G4140" s="2">
        <f ca="1"/>
        <v>0.1704164074795349</v>
      </c>
      <c r="H4140" s="12">
        <f ca="1"/>
        <v>0.65011308877345542</v>
      </c>
      <c r="I4140" s="12">
        <f ca="1"/>
        <v>9.4856456845753367</v>
      </c>
    </row>
    <row r="4141" spans="6:9" x14ac:dyDescent="0.3">
      <c r="F4141" s="2">
        <v>4136</v>
      </c>
      <c r="G4141" s="2">
        <f ca="1"/>
        <v>0.3366000389146877</v>
      </c>
      <c r="H4141" s="12">
        <f ca="1"/>
        <v>4.2811977991642491E-2</v>
      </c>
      <c r="I4141" s="12">
        <f ca="1"/>
        <v>5.9940689160796525</v>
      </c>
    </row>
    <row r="4142" spans="6:9" x14ac:dyDescent="0.3">
      <c r="F4142" s="2">
        <v>4137</v>
      </c>
      <c r="G4142" s="2">
        <f ca="1"/>
        <v>0.88066740537697252</v>
      </c>
      <c r="H4142" s="12">
        <f ca="1"/>
        <v>0.51007267140597001</v>
      </c>
      <c r="I4142" s="12">
        <f ca="1"/>
        <v>5.8700307845457678</v>
      </c>
    </row>
    <row r="4143" spans="6:9" x14ac:dyDescent="0.3">
      <c r="F4143" s="2">
        <v>4138</v>
      </c>
      <c r="G4143" s="2">
        <f ca="1"/>
        <v>0.67343421186242591</v>
      </c>
      <c r="H4143" s="12">
        <f ca="1"/>
        <v>0.9449428657025325</v>
      </c>
      <c r="I4143" s="12">
        <f ca="1"/>
        <v>12.458383855777367</v>
      </c>
    </row>
    <row r="4144" spans="6:9" x14ac:dyDescent="0.3">
      <c r="F4144" s="2">
        <v>4139</v>
      </c>
      <c r="G4144" s="2">
        <f ca="1"/>
        <v>2.8911140657571277E-2</v>
      </c>
      <c r="H4144" s="12">
        <f ca="1"/>
        <v>0.26513600103433066</v>
      </c>
      <c r="I4144" s="12">
        <f ca="1"/>
        <v>11.800999272052639</v>
      </c>
    </row>
    <row r="4145" spans="6:9" x14ac:dyDescent="0.3">
      <c r="F4145" s="2">
        <v>4140</v>
      </c>
      <c r="G4145" s="2">
        <f ca="1"/>
        <v>7.1227382170475639E-2</v>
      </c>
      <c r="H4145" s="12">
        <f ca="1"/>
        <v>9.9744512006081143E-2</v>
      </c>
      <c r="I4145" s="12">
        <f ca="1"/>
        <v>9.7695054159472008</v>
      </c>
    </row>
    <row r="4146" spans="6:9" x14ac:dyDescent="0.3">
      <c r="F4146" s="2">
        <v>4141</v>
      </c>
      <c r="G4146" s="2">
        <f ca="1"/>
        <v>0.58054969680522794</v>
      </c>
      <c r="H4146" s="12">
        <f ca="1"/>
        <v>0.39725535263029998</v>
      </c>
      <c r="I4146" s="12">
        <f ca="1"/>
        <v>3.3959008975662939</v>
      </c>
    </row>
    <row r="4147" spans="6:9" x14ac:dyDescent="0.3">
      <c r="F4147" s="2">
        <v>4142</v>
      </c>
      <c r="G4147" s="2">
        <f ca="1"/>
        <v>0.29443517802739416</v>
      </c>
      <c r="H4147" s="12">
        <f ca="1"/>
        <v>0.87322055538897114</v>
      </c>
      <c r="I4147" s="12">
        <f ca="1"/>
        <v>11.315344885455346</v>
      </c>
    </row>
    <row r="4148" spans="6:9" x14ac:dyDescent="0.3">
      <c r="F4148" s="2">
        <v>4143</v>
      </c>
      <c r="G4148" s="2">
        <f ca="1"/>
        <v>0.5413221308371523</v>
      </c>
      <c r="H4148" s="12">
        <f ca="1"/>
        <v>1.4607957547326578E-2</v>
      </c>
      <c r="I4148" s="12">
        <f ca="1"/>
        <v>6.6591960528927023</v>
      </c>
    </row>
    <row r="4149" spans="6:9" x14ac:dyDescent="0.3">
      <c r="F4149" s="2">
        <v>4144</v>
      </c>
      <c r="G4149" s="2">
        <f ca="1"/>
        <v>0.70072901862823889</v>
      </c>
      <c r="H4149" s="12">
        <f ca="1"/>
        <v>0.2042811981804753</v>
      </c>
      <c r="I4149" s="12">
        <f ca="1"/>
        <v>0.51759592390776299</v>
      </c>
    </row>
    <row r="4150" spans="6:9" x14ac:dyDescent="0.3">
      <c r="F4150" s="2">
        <v>4145</v>
      </c>
      <c r="G4150" s="2">
        <f ca="1"/>
        <v>0.72701431180708709</v>
      </c>
      <c r="H4150" s="12">
        <f ca="1"/>
        <v>0.63176208266827372</v>
      </c>
      <c r="I4150" s="12">
        <f ca="1"/>
        <v>6.2016812454959851</v>
      </c>
    </row>
    <row r="4151" spans="6:9" x14ac:dyDescent="0.3">
      <c r="F4151" s="2">
        <v>4146</v>
      </c>
      <c r="G4151" s="2">
        <f ca="1"/>
        <v>0.6775842344558205</v>
      </c>
      <c r="H4151" s="12">
        <f ca="1"/>
        <v>0.68208216260403387</v>
      </c>
      <c r="I4151" s="12">
        <f ca="1"/>
        <v>6.8379326006719001</v>
      </c>
    </row>
    <row r="4152" spans="6:9" x14ac:dyDescent="0.3">
      <c r="F4152" s="2">
        <v>4147</v>
      </c>
      <c r="G4152" s="2">
        <f ca="1"/>
        <v>0.46654727129558693</v>
      </c>
      <c r="H4152" s="12">
        <f ca="1"/>
        <v>0.24898705664533849</v>
      </c>
      <c r="I4152" s="12">
        <f ca="1"/>
        <v>2.8716018483134347</v>
      </c>
    </row>
    <row r="4153" spans="6:9" x14ac:dyDescent="0.3">
      <c r="F4153" s="2">
        <v>4148</v>
      </c>
      <c r="G4153" s="2">
        <f ca="1"/>
        <v>0.52480900191546231</v>
      </c>
      <c r="H4153" s="12">
        <f ca="1"/>
        <v>0.95875672488357222</v>
      </c>
      <c r="I4153" s="12">
        <f ca="1"/>
        <v>13.292911770398367</v>
      </c>
    </row>
    <row r="4154" spans="6:9" x14ac:dyDescent="0.3">
      <c r="F4154" s="2">
        <v>4149</v>
      </c>
      <c r="G4154" s="2">
        <f ca="1"/>
        <v>0.44957829123401227</v>
      </c>
      <c r="H4154" s="12">
        <f ca="1"/>
        <v>0.54174402602926497</v>
      </c>
      <c r="I4154" s="12">
        <f ca="1"/>
        <v>5.762046438661887</v>
      </c>
    </row>
    <row r="4155" spans="6:9" x14ac:dyDescent="0.3">
      <c r="F4155" s="2">
        <v>4150</v>
      </c>
      <c r="G4155" s="2">
        <f ca="1"/>
        <v>0.6532754376579768</v>
      </c>
      <c r="H4155" s="12">
        <f ca="1"/>
        <v>0.50777537949508988</v>
      </c>
      <c r="I4155" s="12">
        <f ca="1"/>
        <v>4.5753818908222819</v>
      </c>
    </row>
    <row r="4156" spans="6:9" x14ac:dyDescent="0.3">
      <c r="F4156" s="2">
        <v>4151</v>
      </c>
      <c r="G4156" s="2">
        <f ca="1"/>
        <v>0.63542111244286259</v>
      </c>
      <c r="H4156" s="12">
        <f ca="1"/>
        <v>0.46143309514448627</v>
      </c>
      <c r="I4156" s="12">
        <f ca="1"/>
        <v>4.01824946889655</v>
      </c>
    </row>
    <row r="4157" spans="6:9" x14ac:dyDescent="0.3">
      <c r="F4157" s="2">
        <v>4152</v>
      </c>
      <c r="G4157" s="2">
        <f ca="1"/>
        <v>0.54808294103250987</v>
      </c>
      <c r="H4157" s="12">
        <f ca="1"/>
        <v>0.6239318690607587</v>
      </c>
      <c r="I4157" s="12">
        <f ca="1"/>
        <v>6.2664999673638553</v>
      </c>
    </row>
    <row r="4158" spans="6:9" x14ac:dyDescent="0.3">
      <c r="F4158" s="2">
        <v>4153</v>
      </c>
      <c r="G4158" s="2">
        <f ca="1"/>
        <v>0.75143896105626018</v>
      </c>
      <c r="H4158" s="12">
        <f ca="1"/>
        <v>0.86432349167387956</v>
      </c>
      <c r="I4158" s="12">
        <f ca="1"/>
        <v>10.036396207315891</v>
      </c>
    </row>
    <row r="4159" spans="6:9" x14ac:dyDescent="0.3">
      <c r="F4159" s="2">
        <v>4154</v>
      </c>
      <c r="G4159" s="2">
        <f ca="1"/>
        <v>0.45468404434470266</v>
      </c>
      <c r="H4159" s="12">
        <f ca="1"/>
        <v>0.12525875808475528</v>
      </c>
      <c r="I4159" s="12">
        <f ca="1"/>
        <v>3.085515738900209</v>
      </c>
    </row>
    <row r="4160" spans="6:9" x14ac:dyDescent="0.3">
      <c r="F4160" s="2">
        <v>4155</v>
      </c>
      <c r="G4160" s="2">
        <f ca="1"/>
        <v>0.73279409450625588</v>
      </c>
      <c r="H4160" s="12">
        <f ca="1"/>
        <v>0.37513922559737556</v>
      </c>
      <c r="I4160" s="12">
        <f ca="1"/>
        <v>3.0060812382965025</v>
      </c>
    </row>
    <row r="4161" spans="6:9" x14ac:dyDescent="0.3">
      <c r="F4161" s="2">
        <v>4156</v>
      </c>
      <c r="G4161" s="2">
        <f ca="1"/>
        <v>0.82355892421348997</v>
      </c>
      <c r="H4161" s="12">
        <f ca="1"/>
        <v>0.13052781414681847</v>
      </c>
      <c r="I4161" s="12">
        <f ca="1"/>
        <v>2.6653255434958361</v>
      </c>
    </row>
    <row r="4162" spans="6:9" x14ac:dyDescent="0.3">
      <c r="F4162" s="2">
        <v>4157</v>
      </c>
      <c r="G4162" s="2">
        <f ca="1"/>
        <v>0.99305300612923109</v>
      </c>
      <c r="H4162" s="12">
        <f ca="1"/>
        <v>0.41684345860453687</v>
      </c>
      <c r="I4162" s="12">
        <f ca="1"/>
        <v>10.625091995579352</v>
      </c>
    </row>
    <row r="4163" spans="6:9" x14ac:dyDescent="0.3">
      <c r="F4163" s="2">
        <v>4158</v>
      </c>
      <c r="G4163" s="2">
        <f ca="1"/>
        <v>0.81789762289253898</v>
      </c>
      <c r="H4163" s="12">
        <f ca="1"/>
        <v>0.51765155958093945</v>
      </c>
      <c r="I4163" s="12">
        <f ca="1"/>
        <v>5.2232425946657282</v>
      </c>
    </row>
    <row r="4164" spans="6:9" x14ac:dyDescent="0.3">
      <c r="F4164" s="2">
        <v>4159</v>
      </c>
      <c r="G4164" s="2">
        <f ca="1"/>
        <v>0.89287010801233668</v>
      </c>
      <c r="H4164" s="12">
        <f ca="1"/>
        <v>0.32485059998776777</v>
      </c>
      <c r="I4164" s="12">
        <f ca="1"/>
        <v>4.5377864116228173</v>
      </c>
    </row>
    <row r="4165" spans="6:9" x14ac:dyDescent="0.3">
      <c r="F4165" s="2">
        <v>4160</v>
      </c>
      <c r="G4165" s="2">
        <f ca="1"/>
        <v>4.1129374243532135E-2</v>
      </c>
      <c r="H4165" s="12">
        <f ca="1"/>
        <v>0.99860968138405526</v>
      </c>
      <c r="I4165" s="12">
        <f ca="1"/>
        <v>22.288417949039005</v>
      </c>
    </row>
    <row r="4166" spans="6:9" x14ac:dyDescent="0.3">
      <c r="F4166" s="2">
        <v>4161</v>
      </c>
      <c r="G4166" s="2">
        <f ca="1"/>
        <v>0.36988257884214404</v>
      </c>
      <c r="H4166" s="12">
        <f ca="1"/>
        <v>0.89634556522904774</v>
      </c>
      <c r="I4166" s="12">
        <f ca="1"/>
        <v>11.45947385780083</v>
      </c>
    </row>
    <row r="4167" spans="6:9" x14ac:dyDescent="0.3">
      <c r="F4167" s="2">
        <v>4162</v>
      </c>
      <c r="G4167" s="2">
        <f ca="1"/>
        <v>0.8931452271374174</v>
      </c>
      <c r="H4167" s="12">
        <f ca="1"/>
        <v>0.73903183840820419</v>
      </c>
      <c r="I4167" s="12">
        <f ca="1"/>
        <v>8.6412560894429156</v>
      </c>
    </row>
    <row r="4168" spans="6:9" x14ac:dyDescent="0.3">
      <c r="F4168" s="2">
        <v>4163</v>
      </c>
      <c r="G4168" s="2">
        <f ca="1"/>
        <v>0.47037267126720161</v>
      </c>
      <c r="H4168" s="12">
        <f ca="1"/>
        <v>0.16079368104574887</v>
      </c>
      <c r="I4168" s="12">
        <f ca="1"/>
        <v>2.656866051224104</v>
      </c>
    </row>
    <row r="4169" spans="6:9" x14ac:dyDescent="0.3">
      <c r="F4169" s="2">
        <v>4164</v>
      </c>
      <c r="G4169" s="2">
        <f ca="1"/>
        <v>0.59082936908410022</v>
      </c>
      <c r="H4169" s="12">
        <f ca="1"/>
        <v>0.71012469333738637</v>
      </c>
      <c r="I4169" s="12">
        <f ca="1"/>
        <v>7.3206281092853178</v>
      </c>
    </row>
    <row r="4170" spans="6:9" x14ac:dyDescent="0.3">
      <c r="F4170" s="2">
        <v>4165</v>
      </c>
      <c r="G4170" s="2">
        <f ca="1"/>
        <v>0.81659925823073087</v>
      </c>
      <c r="H4170" s="12">
        <f ca="1"/>
        <v>0.82648379691737572</v>
      </c>
      <c r="I4170" s="12">
        <f ca="1"/>
        <v>9.4490132823136737</v>
      </c>
    </row>
    <row r="4171" spans="6:9" x14ac:dyDescent="0.3">
      <c r="F4171" s="2">
        <v>4166</v>
      </c>
      <c r="G4171" s="2">
        <f ca="1"/>
        <v>0.99822914354945103</v>
      </c>
      <c r="H4171" s="12">
        <f ca="1"/>
        <v>0.72139039684191308</v>
      </c>
      <c r="I4171" s="12">
        <f ca="1"/>
        <v>14.392351617107582</v>
      </c>
    </row>
    <row r="4172" spans="6:9" x14ac:dyDescent="0.3">
      <c r="F4172" s="2">
        <v>4167</v>
      </c>
      <c r="G4172" s="2">
        <f ca="1"/>
        <v>0.96209716185349414</v>
      </c>
      <c r="H4172" s="12">
        <f ca="1"/>
        <v>0.41477747555572231</v>
      </c>
      <c r="I4172" s="12">
        <f ca="1"/>
        <v>7.4546686351797815</v>
      </c>
    </row>
    <row r="4173" spans="6:9" x14ac:dyDescent="0.3">
      <c r="F4173" s="2">
        <v>4168</v>
      </c>
      <c r="G4173" s="2">
        <f ca="1"/>
        <v>0.44500351296697604</v>
      </c>
      <c r="H4173" s="12">
        <f ca="1"/>
        <v>0.19974099559547986</v>
      </c>
      <c r="I4173" s="12">
        <f ca="1"/>
        <v>2.9431089921336793</v>
      </c>
    </row>
    <row r="4174" spans="6:9" x14ac:dyDescent="0.3">
      <c r="F4174" s="2">
        <v>4169</v>
      </c>
      <c r="G4174" s="2">
        <f ca="1"/>
        <v>0.25799954055875518</v>
      </c>
      <c r="H4174" s="12">
        <f ca="1"/>
        <v>0.12058506214468601</v>
      </c>
      <c r="I4174" s="12">
        <f ca="1"/>
        <v>5.6613733310572449</v>
      </c>
    </row>
    <row r="4175" spans="6:9" x14ac:dyDescent="0.3">
      <c r="F4175" s="2">
        <v>4170</v>
      </c>
      <c r="G4175" s="2">
        <f ca="1"/>
        <v>0.10984810795642308</v>
      </c>
      <c r="H4175" s="12">
        <f ca="1"/>
        <v>0.95991227563935966</v>
      </c>
      <c r="I4175" s="12">
        <f ca="1"/>
        <v>15.649254338543994</v>
      </c>
    </row>
    <row r="4176" spans="6:9" x14ac:dyDescent="0.3">
      <c r="F4176" s="2">
        <v>4171</v>
      </c>
      <c r="G4176" s="2">
        <f ca="1"/>
        <v>0.39758979763671265</v>
      </c>
      <c r="H4176" s="12">
        <f ca="1"/>
        <v>0.60556736543839862</v>
      </c>
      <c r="I4176" s="12">
        <f ca="1"/>
        <v>6.8016981333185029</v>
      </c>
    </row>
    <row r="4177" spans="6:9" x14ac:dyDescent="0.3">
      <c r="F4177" s="2">
        <v>4172</v>
      </c>
      <c r="G4177" s="2">
        <f ca="1"/>
        <v>0.44368867745936025</v>
      </c>
      <c r="H4177" s="12">
        <f ca="1"/>
        <v>0.80100406614155051</v>
      </c>
      <c r="I4177" s="12">
        <f ca="1"/>
        <v>9.1823109488402181</v>
      </c>
    </row>
    <row r="4178" spans="6:9" x14ac:dyDescent="0.3">
      <c r="F4178" s="2">
        <v>4173</v>
      </c>
      <c r="G4178" s="2">
        <f ca="1"/>
        <v>0.60477955100188252</v>
      </c>
      <c r="H4178" s="12">
        <f ca="1"/>
        <v>0.72509359240113902</v>
      </c>
      <c r="I4178" s="12">
        <f ca="1"/>
        <v>7.5156861823848899</v>
      </c>
    </row>
    <row r="4179" spans="6:9" x14ac:dyDescent="0.3">
      <c r="F4179" s="2">
        <v>4174</v>
      </c>
      <c r="G4179" s="2">
        <f ca="1"/>
        <v>0.82716704298687227</v>
      </c>
      <c r="H4179" s="12">
        <f ca="1"/>
        <v>0.30933003826758498</v>
      </c>
      <c r="I4179" s="12">
        <f ca="1"/>
        <v>3.1701433081896164</v>
      </c>
    </row>
    <row r="4180" spans="6:9" x14ac:dyDescent="0.3">
      <c r="F4180" s="2">
        <v>4175</v>
      </c>
      <c r="G4180" s="2">
        <f ca="1"/>
        <v>0.95722130865008381</v>
      </c>
      <c r="H4180" s="12">
        <f ca="1"/>
        <v>0.72801968587502475</v>
      </c>
      <c r="I4180" s="12">
        <f ca="1"/>
        <v>9.8343078844693412</v>
      </c>
    </row>
    <row r="4181" spans="6:9" x14ac:dyDescent="0.3">
      <c r="F4181" s="2">
        <v>4176</v>
      </c>
      <c r="G4181" s="2">
        <f ca="1"/>
        <v>0.11071151954668523</v>
      </c>
      <c r="H4181" s="12">
        <f ca="1"/>
        <v>0.42142894535719178</v>
      </c>
      <c r="I4181" s="12">
        <f ca="1"/>
        <v>9.0495022695169531</v>
      </c>
    </row>
    <row r="4182" spans="6:9" x14ac:dyDescent="0.3">
      <c r="F4182" s="2">
        <v>4177</v>
      </c>
      <c r="G4182" s="2">
        <f ca="1"/>
        <v>0.96493924182109181</v>
      </c>
      <c r="H4182" s="12">
        <f ca="1"/>
        <v>0.53161830126889775</v>
      </c>
      <c r="I4182" s="12">
        <f ca="1"/>
        <v>8.374500244230271</v>
      </c>
    </row>
    <row r="4183" spans="6:9" x14ac:dyDescent="0.3">
      <c r="F4183" s="2">
        <v>4178</v>
      </c>
      <c r="G4183" s="2">
        <f ca="1"/>
        <v>0.34063438587009576</v>
      </c>
      <c r="H4183" s="12">
        <f ca="1"/>
        <v>0.29431217825631806</v>
      </c>
      <c r="I4183" s="12">
        <f ca="1"/>
        <v>4.6429355931747303</v>
      </c>
    </row>
    <row r="4184" spans="6:9" x14ac:dyDescent="0.3">
      <c r="F4184" s="2">
        <v>4179</v>
      </c>
      <c r="G4184" s="2">
        <f ca="1"/>
        <v>0.39485295920155061</v>
      </c>
      <c r="H4184" s="12">
        <f ca="1"/>
        <v>0.62372672337022084</v>
      </c>
      <c r="I4184" s="12">
        <f ca="1"/>
        <v>7.0236185182592266</v>
      </c>
    </row>
    <row r="4185" spans="6:9" x14ac:dyDescent="0.3">
      <c r="F4185" s="2">
        <v>4180</v>
      </c>
      <c r="G4185" s="2">
        <f ca="1"/>
        <v>0.47446430198152001</v>
      </c>
      <c r="H4185" s="12">
        <f ca="1"/>
        <v>0.29166758192340958</v>
      </c>
      <c r="I4185" s="12">
        <f ca="1"/>
        <v>3.0887995939166348</v>
      </c>
    </row>
    <row r="4186" spans="6:9" x14ac:dyDescent="0.3">
      <c r="F4186" s="2">
        <v>4181</v>
      </c>
      <c r="G4186" s="2">
        <f ca="1"/>
        <v>0.62159165873862032</v>
      </c>
      <c r="H4186" s="12">
        <f ca="1"/>
        <v>0.52825149630658275</v>
      </c>
      <c r="I4186" s="12">
        <f ca="1"/>
        <v>4.8737439079026457</v>
      </c>
    </row>
    <row r="4187" spans="6:9" x14ac:dyDescent="0.3">
      <c r="F4187" s="2">
        <v>4182</v>
      </c>
      <c r="G4187" s="2">
        <f ca="1"/>
        <v>0.321078027620322</v>
      </c>
      <c r="H4187" s="12">
        <f ca="1"/>
        <v>0.14638122130121167</v>
      </c>
      <c r="I4187" s="12">
        <f ca="1"/>
        <v>4.6317422513807669</v>
      </c>
    </row>
    <row r="4188" spans="6:9" x14ac:dyDescent="0.3">
      <c r="F4188" s="2">
        <v>4183</v>
      </c>
      <c r="G4188" s="2">
        <f ca="1"/>
        <v>0.58672683387762659</v>
      </c>
      <c r="H4188" s="12">
        <f ca="1"/>
        <v>0.16346076680959976</v>
      </c>
      <c r="I4188" s="12">
        <f ca="1"/>
        <v>1.2233947152981473</v>
      </c>
    </row>
    <row r="4189" spans="6:9" x14ac:dyDescent="0.3">
      <c r="F4189" s="2">
        <v>4184</v>
      </c>
      <c r="G4189" s="2">
        <f ca="1"/>
        <v>0.72900627795418216</v>
      </c>
      <c r="H4189" s="12">
        <f ca="1"/>
        <v>0.55458086156489061</v>
      </c>
      <c r="I4189" s="12">
        <f ca="1"/>
        <v>5.2192316968103984</v>
      </c>
    </row>
    <row r="4190" spans="6:9" x14ac:dyDescent="0.3">
      <c r="F4190" s="2">
        <v>4185</v>
      </c>
      <c r="G4190" s="2">
        <f ca="1"/>
        <v>0.21929465572983697</v>
      </c>
      <c r="H4190" s="12">
        <f ca="1"/>
        <v>0.97732499579296861</v>
      </c>
      <c r="I4190" s="12">
        <f ca="1"/>
        <v>15.71476989922358</v>
      </c>
    </row>
    <row r="4191" spans="6:9" x14ac:dyDescent="0.3">
      <c r="F4191" s="2">
        <v>4186</v>
      </c>
      <c r="G4191" s="2">
        <f ca="1"/>
        <v>0.90765117078373247</v>
      </c>
      <c r="H4191" s="12">
        <f ca="1"/>
        <v>0.33769137692819839</v>
      </c>
      <c r="I4191" s="12">
        <f ca="1"/>
        <v>4.9933619271225567</v>
      </c>
    </row>
    <row r="4192" spans="6:9" x14ac:dyDescent="0.3">
      <c r="F4192" s="2">
        <v>4187</v>
      </c>
      <c r="G4192" s="2">
        <f ca="1"/>
        <v>0.18557882825163396</v>
      </c>
      <c r="H4192" s="12">
        <f ca="1"/>
        <v>1.5069657735761188E-2</v>
      </c>
      <c r="I4192" s="12">
        <f ca="1"/>
        <v>9.2543492150452238</v>
      </c>
    </row>
    <row r="4193" spans="6:9" x14ac:dyDescent="0.3">
      <c r="F4193" s="2">
        <v>4188</v>
      </c>
      <c r="G4193" s="2">
        <f ca="1"/>
        <v>0.16581731108233599</v>
      </c>
      <c r="H4193" s="12">
        <f ca="1"/>
        <v>0.24165271600994931</v>
      </c>
      <c r="I4193" s="12">
        <f ca="1"/>
        <v>7.1598308266386681</v>
      </c>
    </row>
    <row r="4194" spans="6:9" x14ac:dyDescent="0.3">
      <c r="F4194" s="2">
        <v>4189</v>
      </c>
      <c r="G4194" s="2">
        <f ca="1"/>
        <v>8.6718182351396722E-2</v>
      </c>
      <c r="H4194" s="12">
        <f ca="1"/>
        <v>0.19932121806926562</v>
      </c>
      <c r="I4194" s="12">
        <f ca="1"/>
        <v>9.050038259368856</v>
      </c>
    </row>
    <row r="4195" spans="6:9" x14ac:dyDescent="0.3">
      <c r="F4195" s="2">
        <v>4190</v>
      </c>
      <c r="G4195" s="2">
        <f ca="1"/>
        <v>0.21252022986900077</v>
      </c>
      <c r="H4195" s="12">
        <f ca="1"/>
        <v>0.77103691085724746</v>
      </c>
      <c r="I4195" s="12">
        <f ca="1"/>
        <v>10.282661674915365</v>
      </c>
    </row>
    <row r="4196" spans="6:9" x14ac:dyDescent="0.3">
      <c r="F4196" s="2">
        <v>4191</v>
      </c>
      <c r="G4196" s="2">
        <f ca="1"/>
        <v>7.3138736979895702E-2</v>
      </c>
      <c r="H4196" s="12">
        <f ca="1"/>
        <v>4.3819182035808479E-2</v>
      </c>
      <c r="I4196" s="12">
        <f ca="1"/>
        <v>10.339159885384714</v>
      </c>
    </row>
    <row r="4197" spans="6:9" x14ac:dyDescent="0.3">
      <c r="F4197" s="2">
        <v>4192</v>
      </c>
      <c r="G4197" s="2">
        <f ca="1"/>
        <v>0.39510713696341382</v>
      </c>
      <c r="H4197" s="12">
        <f ca="1"/>
        <v>0.41025197463010987</v>
      </c>
      <c r="I4197" s="12">
        <f ca="1"/>
        <v>4.886127113906678</v>
      </c>
    </row>
    <row r="4198" spans="6:9" x14ac:dyDescent="0.3">
      <c r="F4198" s="2">
        <v>4193</v>
      </c>
      <c r="G4198" s="2">
        <f ca="1"/>
        <v>0.78638220586364738</v>
      </c>
      <c r="H4198" s="12">
        <f ca="1"/>
        <v>0.4685111920622258</v>
      </c>
      <c r="I4198" s="12">
        <f ca="1"/>
        <v>4.4266689652163675</v>
      </c>
    </row>
    <row r="4199" spans="6:9" x14ac:dyDescent="0.3">
      <c r="F4199" s="2">
        <v>4194</v>
      </c>
      <c r="G4199" s="2">
        <f ca="1"/>
        <v>0.75691221438002132</v>
      </c>
      <c r="H4199" s="12">
        <f ca="1"/>
        <v>0.52321845355178587</v>
      </c>
      <c r="I4199" s="12">
        <f ca="1"/>
        <v>4.9203897246759825</v>
      </c>
    </row>
    <row r="4200" spans="6:9" x14ac:dyDescent="0.3">
      <c r="F4200" s="2">
        <v>4195</v>
      </c>
      <c r="G4200" s="2">
        <f ca="1"/>
        <v>0.82103487929131269</v>
      </c>
      <c r="H4200" s="12">
        <f ca="1"/>
        <v>0.2261882084073763</v>
      </c>
      <c r="I4200" s="12">
        <f ca="1"/>
        <v>2.4616380336145247</v>
      </c>
    </row>
    <row r="4201" spans="6:9" x14ac:dyDescent="0.3">
      <c r="F4201" s="2">
        <v>4196</v>
      </c>
      <c r="G4201" s="2">
        <f ca="1"/>
        <v>8.9469366705369424E-2</v>
      </c>
      <c r="H4201" s="12">
        <f ca="1"/>
        <v>0.68939622780527676</v>
      </c>
      <c r="I4201" s="12">
        <f ca="1"/>
        <v>11.334193091860955</v>
      </c>
    </row>
    <row r="4202" spans="6:9" x14ac:dyDescent="0.3">
      <c r="F4202" s="2">
        <v>4197</v>
      </c>
      <c r="G4202" s="2">
        <f ca="1"/>
        <v>0.27907557850596199</v>
      </c>
      <c r="H4202" s="12">
        <f ca="1"/>
        <v>0.19892841226081193</v>
      </c>
      <c r="I4202" s="12">
        <f ca="1"/>
        <v>5.1740131737748305</v>
      </c>
    </row>
    <row r="4203" spans="6:9" x14ac:dyDescent="0.3">
      <c r="F4203" s="2">
        <v>4198</v>
      </c>
      <c r="G4203" s="2">
        <f ca="1"/>
        <v>0.58034510148397644</v>
      </c>
      <c r="H4203" s="12">
        <f ca="1"/>
        <v>0.24940651251770185</v>
      </c>
      <c r="I4203" s="12">
        <f ca="1"/>
        <v>1.6396422344928532</v>
      </c>
    </row>
    <row r="4204" spans="6:9" x14ac:dyDescent="0.3">
      <c r="F4204" s="2">
        <v>4199</v>
      </c>
      <c r="G4204" s="2">
        <f ca="1"/>
        <v>0.82042976734922646</v>
      </c>
      <c r="H4204" s="12">
        <f ca="1"/>
        <v>0.91907684560784531</v>
      </c>
      <c r="I4204" s="12">
        <f ca="1"/>
        <v>11.701730582688569</v>
      </c>
    </row>
    <row r="4205" spans="6:9" x14ac:dyDescent="0.3">
      <c r="F4205" s="2">
        <v>4200</v>
      </c>
      <c r="G4205" s="2">
        <f ca="1"/>
        <v>0.73443220881112303</v>
      </c>
      <c r="H4205" s="12">
        <f ca="1"/>
        <v>0.78462202944662063</v>
      </c>
      <c r="I4205" s="12">
        <f ca="1"/>
        <v>8.4565467557556016</v>
      </c>
    </row>
    <row r="4206" spans="6:9" x14ac:dyDescent="0.3">
      <c r="F4206" s="2">
        <v>4201</v>
      </c>
      <c r="G4206" s="2">
        <f ca="1"/>
        <v>8.6094159984184015E-2</v>
      </c>
      <c r="H4206" s="12">
        <f ca="1"/>
        <v>0.29863327066945122</v>
      </c>
      <c r="I4206" s="12">
        <f ca="1"/>
        <v>9.248906720512414</v>
      </c>
    </row>
    <row r="4207" spans="6:9" x14ac:dyDescent="0.3">
      <c r="F4207" s="2">
        <v>4202</v>
      </c>
      <c r="G4207" s="2">
        <f ca="1"/>
        <v>0.31937373486350373</v>
      </c>
      <c r="H4207" s="12">
        <f ca="1"/>
        <v>1.0517335727120436E-3</v>
      </c>
      <c r="I4207" s="12">
        <f ca="1"/>
        <v>11.831726469912148</v>
      </c>
    </row>
    <row r="4208" spans="6:9" x14ac:dyDescent="0.3">
      <c r="F4208" s="2">
        <v>4203</v>
      </c>
      <c r="G4208" s="2">
        <f ca="1"/>
        <v>0.93820315824963063</v>
      </c>
      <c r="H4208" s="12">
        <f ca="1"/>
        <v>0.18950040649796307</v>
      </c>
      <c r="I4208" s="12">
        <f ca="1"/>
        <v>5.4594137799138807</v>
      </c>
    </row>
    <row r="4209" spans="6:9" x14ac:dyDescent="0.3">
      <c r="F4209" s="2">
        <v>4204</v>
      </c>
      <c r="G4209" s="2">
        <f ca="1"/>
        <v>0.83782977557622873</v>
      </c>
      <c r="H4209" s="12">
        <f ca="1"/>
        <v>0.87470655931133257</v>
      </c>
      <c r="I4209" s="12">
        <f ca="1"/>
        <v>10.562243710919651</v>
      </c>
    </row>
    <row r="4210" spans="6:9" x14ac:dyDescent="0.3">
      <c r="F4210" s="2">
        <v>4205</v>
      </c>
      <c r="G4210" s="2">
        <f ca="1"/>
        <v>0.58043266030222074</v>
      </c>
      <c r="H4210" s="12">
        <f ca="1"/>
        <v>0.22270189342093594</v>
      </c>
      <c r="I4210" s="12">
        <f ca="1"/>
        <v>1.3891976494971476</v>
      </c>
    </row>
    <row r="4211" spans="6:9" x14ac:dyDescent="0.3">
      <c r="F4211" s="2">
        <v>4206</v>
      </c>
      <c r="G4211" s="2">
        <f ca="1"/>
        <v>0.43358741107939713</v>
      </c>
      <c r="H4211" s="12">
        <f ca="1"/>
        <v>0.37189632926695171</v>
      </c>
      <c r="I4211" s="12">
        <f ca="1"/>
        <v>4.1841760019671295</v>
      </c>
    </row>
    <row r="4212" spans="6:9" x14ac:dyDescent="0.3">
      <c r="F4212" s="2">
        <v>4207</v>
      </c>
      <c r="G4212" s="2">
        <f ca="1"/>
        <v>0.37291185068463917</v>
      </c>
      <c r="H4212" s="12">
        <f ca="1"/>
        <v>0.13131423510941342</v>
      </c>
      <c r="I4212" s="12">
        <f ca="1"/>
        <v>4.0233658721923042</v>
      </c>
    </row>
    <row r="4213" spans="6:9" x14ac:dyDescent="0.3">
      <c r="F4213" s="2">
        <v>4208</v>
      </c>
      <c r="G4213" s="2">
        <f ca="1"/>
        <v>0.32894456246570303</v>
      </c>
      <c r="H4213" s="12">
        <f ca="1"/>
        <v>2.4526342088055708E-2</v>
      </c>
      <c r="I4213" s="12">
        <f ca="1"/>
        <v>6.9776035700703511</v>
      </c>
    </row>
    <row r="4214" spans="6:9" x14ac:dyDescent="0.3">
      <c r="F4214" s="2">
        <v>4209</v>
      </c>
      <c r="G4214" s="2">
        <f ca="1"/>
        <v>0.41331759818748259</v>
      </c>
      <c r="H4214" s="12">
        <f ca="1"/>
        <v>0.97943450040169133</v>
      </c>
      <c r="I4214" s="12">
        <f ca="1"/>
        <v>15.055152598586185</v>
      </c>
    </row>
    <row r="4215" spans="6:9" x14ac:dyDescent="0.3">
      <c r="F4215" s="2">
        <v>4210</v>
      </c>
      <c r="G4215" s="2">
        <f ca="1"/>
        <v>0.96016821359227111</v>
      </c>
      <c r="H4215" s="12">
        <f ca="1"/>
        <v>0.45693456359232965</v>
      </c>
      <c r="I4215" s="12">
        <f ca="1"/>
        <v>7.6148492710801374</v>
      </c>
    </row>
    <row r="4216" spans="6:9" x14ac:dyDescent="0.3">
      <c r="F4216" s="2">
        <v>4211</v>
      </c>
      <c r="G4216" s="2">
        <f ca="1"/>
        <v>0.45841053097936357</v>
      </c>
      <c r="H4216" s="12">
        <f ca="1"/>
        <v>0.22587786369830609</v>
      </c>
      <c r="I4216" s="12">
        <f ca="1"/>
        <v>2.8517269712570554</v>
      </c>
    </row>
    <row r="4217" spans="6:9" x14ac:dyDescent="0.3">
      <c r="F4217" s="2">
        <v>4212</v>
      </c>
      <c r="G4217" s="2">
        <f ca="1"/>
        <v>0.42871028413995615</v>
      </c>
      <c r="H4217" s="12">
        <f ca="1"/>
        <v>0.29845430677097706</v>
      </c>
      <c r="I4217" s="12">
        <f ca="1"/>
        <v>3.6310429764208663</v>
      </c>
    </row>
    <row r="4218" spans="6:9" x14ac:dyDescent="0.3">
      <c r="F4218" s="2">
        <v>4213</v>
      </c>
      <c r="G4218" s="2">
        <f ca="1"/>
        <v>0.94931145035543207</v>
      </c>
      <c r="H4218" s="12">
        <f ca="1"/>
        <v>0.67200567964920555</v>
      </c>
      <c r="I4218" s="12">
        <f ca="1"/>
        <v>8.9590360715880877</v>
      </c>
    </row>
    <row r="4219" spans="6:9" x14ac:dyDescent="0.3">
      <c r="F4219" s="2">
        <v>4214</v>
      </c>
      <c r="G4219" s="2">
        <f ca="1"/>
        <v>0.85827352756090969</v>
      </c>
      <c r="H4219" s="12">
        <f ca="1"/>
        <v>0.40359591782134774</v>
      </c>
      <c r="I4219" s="12">
        <f ca="1"/>
        <v>4.506819767319957</v>
      </c>
    </row>
    <row r="4220" spans="6:9" x14ac:dyDescent="0.3">
      <c r="F4220" s="2">
        <v>4215</v>
      </c>
      <c r="G4220" s="2">
        <f ca="1"/>
        <v>0.91674635210377486</v>
      </c>
      <c r="H4220" s="12">
        <f ca="1"/>
        <v>0.63326857904651179</v>
      </c>
      <c r="I4220" s="12">
        <f ca="1"/>
        <v>7.7444935214775974</v>
      </c>
    </row>
    <row r="4221" spans="6:9" x14ac:dyDescent="0.3">
      <c r="F4221" s="2">
        <v>4216</v>
      </c>
      <c r="G4221" s="2">
        <f ca="1"/>
        <v>0.81961209076241071</v>
      </c>
      <c r="H4221" s="12">
        <f ca="1"/>
        <v>0.28722689508860855</v>
      </c>
      <c r="I4221" s="12">
        <f ca="1"/>
        <v>2.861529277432854</v>
      </c>
    </row>
    <row r="4222" spans="6:9" x14ac:dyDescent="0.3">
      <c r="F4222" s="2">
        <v>4217</v>
      </c>
      <c r="G4222" s="2">
        <f ca="1"/>
        <v>0.1137286680079288</v>
      </c>
      <c r="H4222" s="12">
        <f ca="1"/>
        <v>0.11492069167329189</v>
      </c>
      <c r="I4222" s="12">
        <f ca="1"/>
        <v>8.4159974627192291</v>
      </c>
    </row>
    <row r="4223" spans="6:9" x14ac:dyDescent="0.3">
      <c r="F4223" s="2">
        <v>4218</v>
      </c>
      <c r="G4223" s="2">
        <f ca="1"/>
        <v>0.57201064569582938</v>
      </c>
      <c r="H4223" s="12">
        <f ca="1"/>
        <v>0.33024877629031546</v>
      </c>
      <c r="I4223" s="12">
        <f ca="1"/>
        <v>2.6357161415749886</v>
      </c>
    </row>
    <row r="4224" spans="6:9" x14ac:dyDescent="0.3">
      <c r="F4224" s="2">
        <v>4219</v>
      </c>
      <c r="G4224" s="2">
        <f ca="1"/>
        <v>0.56598268721867329</v>
      </c>
      <c r="H4224" s="12">
        <f ca="1"/>
        <v>0.36419960258282091</v>
      </c>
      <c r="I4224" s="12">
        <f ca="1"/>
        <v>3.0757255447609371</v>
      </c>
    </row>
    <row r="4225" spans="6:9" x14ac:dyDescent="0.3">
      <c r="F4225" s="2">
        <v>4220</v>
      </c>
      <c r="G4225" s="2">
        <f ca="1"/>
        <v>0.37661452602608092</v>
      </c>
      <c r="H4225" s="12">
        <f ca="1"/>
        <v>0.17569758339365826</v>
      </c>
      <c r="I4225" s="12">
        <f ca="1"/>
        <v>3.8169947961751634</v>
      </c>
    </row>
    <row r="4226" spans="6:9" x14ac:dyDescent="0.3">
      <c r="F4226" s="2">
        <v>4221</v>
      </c>
      <c r="G4226" s="2">
        <f ca="1"/>
        <v>0.1014256619846301</v>
      </c>
      <c r="H4226" s="12">
        <f ca="1"/>
        <v>0.97775917387166289</v>
      </c>
      <c r="I4226" s="12">
        <f ca="1"/>
        <v>16.877604425958687</v>
      </c>
    </row>
    <row r="4227" spans="6:9" x14ac:dyDescent="0.3">
      <c r="F4227" s="2">
        <v>4222</v>
      </c>
      <c r="G4227" s="2">
        <f ca="1"/>
        <v>2.233115047641121E-2</v>
      </c>
      <c r="H4227" s="12">
        <f ca="1"/>
        <v>0.47886704408087377</v>
      </c>
      <c r="I4227" s="12">
        <f ca="1"/>
        <v>12.979502179009369</v>
      </c>
    </row>
    <row r="4228" spans="6:9" x14ac:dyDescent="0.3">
      <c r="F4228" s="2">
        <v>4223</v>
      </c>
      <c r="G4228" s="2">
        <f ca="1"/>
        <v>0.66147709706354729</v>
      </c>
      <c r="H4228" s="12">
        <f ca="1"/>
        <v>8.8676477205374526E-2</v>
      </c>
      <c r="I4228" s="12">
        <f ca="1"/>
        <v>2.2802399957068462</v>
      </c>
    </row>
    <row r="4229" spans="6:9" x14ac:dyDescent="0.3">
      <c r="F4229" s="2">
        <v>4224</v>
      </c>
      <c r="G4229" s="2">
        <f ca="1"/>
        <v>0.19262312594876785</v>
      </c>
      <c r="H4229" s="12">
        <f ca="1"/>
        <v>0.27100822355361509</v>
      </c>
      <c r="I4229" s="12">
        <f ca="1"/>
        <v>6.7334030250676804</v>
      </c>
    </row>
    <row r="4230" spans="6:9" x14ac:dyDescent="0.3">
      <c r="F4230" s="2">
        <v>4225</v>
      </c>
      <c r="G4230" s="2">
        <f ca="1"/>
        <v>3.8135742563920383E-2</v>
      </c>
      <c r="H4230" s="12">
        <f ca="1"/>
        <v>0.81576108660049385</v>
      </c>
      <c r="I4230" s="12">
        <f ca="1"/>
        <v>14.272382342181789</v>
      </c>
    </row>
    <row r="4231" spans="6:9" x14ac:dyDescent="0.3">
      <c r="F4231" s="2">
        <v>4226</v>
      </c>
      <c r="G4231" s="2">
        <f ca="1"/>
        <v>0.62888489117770408</v>
      </c>
      <c r="H4231" s="12">
        <f ca="1"/>
        <v>0.32069598292418022</v>
      </c>
      <c r="I4231" s="12">
        <f ca="1"/>
        <v>2.2225786848544096</v>
      </c>
    </row>
    <row r="4232" spans="6:9" x14ac:dyDescent="0.3">
      <c r="F4232" s="2">
        <v>4227</v>
      </c>
      <c r="G4232" s="2">
        <f ca="1"/>
        <v>0.19476220216422258</v>
      </c>
      <c r="H4232" s="12">
        <f ca="1"/>
        <v>0.8541331106741592</v>
      </c>
      <c r="I4232" s="12">
        <f ca="1"/>
        <v>11.734855640388458</v>
      </c>
    </row>
    <row r="4233" spans="6:9" x14ac:dyDescent="0.3">
      <c r="F4233" s="2">
        <v>4228</v>
      </c>
      <c r="G4233" s="2">
        <f ca="1"/>
        <v>0.1230205614962947</v>
      </c>
      <c r="H4233" s="12">
        <f ca="1"/>
        <v>0.31947542172851162</v>
      </c>
      <c r="I4233" s="12">
        <f ca="1"/>
        <v>8.3163128402945432</v>
      </c>
    </row>
    <row r="4234" spans="6:9" x14ac:dyDescent="0.3">
      <c r="F4234" s="2">
        <v>4229</v>
      </c>
      <c r="G4234" s="2">
        <f ca="1"/>
        <v>0.81481735804982858</v>
      </c>
      <c r="H4234" s="12">
        <f ca="1"/>
        <v>0.71458564051184204</v>
      </c>
      <c r="I4234" s="12">
        <f ca="1"/>
        <v>7.6394830819704227</v>
      </c>
    </row>
    <row r="4235" spans="6:9" x14ac:dyDescent="0.3">
      <c r="F4235" s="2">
        <v>4230</v>
      </c>
      <c r="G4235" s="2">
        <f ca="1"/>
        <v>0.42328211485933886</v>
      </c>
      <c r="H4235" s="12">
        <f ca="1"/>
        <v>0.29305016370609605</v>
      </c>
      <c r="I4235" s="12">
        <f ca="1"/>
        <v>3.6529876563085129</v>
      </c>
    </row>
    <row r="4236" spans="6:9" x14ac:dyDescent="0.3">
      <c r="F4236" s="2">
        <v>4231</v>
      </c>
      <c r="G4236" s="2">
        <f ca="1"/>
        <v>0.77873625578645722</v>
      </c>
      <c r="H4236" s="12">
        <f ca="1"/>
        <v>0.74548001183537882</v>
      </c>
      <c r="I4236" s="12">
        <f ca="1"/>
        <v>7.9344991504943403</v>
      </c>
    </row>
    <row r="4237" spans="6:9" x14ac:dyDescent="0.3">
      <c r="F4237" s="2">
        <v>4232</v>
      </c>
      <c r="G4237" s="2">
        <f ca="1"/>
        <v>0.82673036950853551</v>
      </c>
      <c r="H4237" s="12">
        <f ca="1"/>
        <v>0.43314385663321531</v>
      </c>
      <c r="I4237" s="12">
        <f ca="1"/>
        <v>4.3869719286167514</v>
      </c>
    </row>
    <row r="4238" spans="6:9" x14ac:dyDescent="0.3">
      <c r="F4238" s="2">
        <v>4233</v>
      </c>
      <c r="G4238" s="2">
        <f ca="1"/>
        <v>0.82132787254240047</v>
      </c>
      <c r="H4238" s="12">
        <f ca="1"/>
        <v>0.78950116895156008</v>
      </c>
      <c r="I4238" s="12">
        <f ca="1"/>
        <v>8.8157094936373586</v>
      </c>
    </row>
    <row r="4239" spans="6:9" x14ac:dyDescent="0.3">
      <c r="F4239" s="2">
        <v>4234</v>
      </c>
      <c r="G4239" s="2">
        <f ca="1"/>
        <v>0.40515147810558516</v>
      </c>
      <c r="H4239" s="12">
        <f ca="1"/>
        <v>0.3207225623489347</v>
      </c>
      <c r="I4239" s="12">
        <f ca="1"/>
        <v>4.052621350636513</v>
      </c>
    </row>
    <row r="4240" spans="6:9" x14ac:dyDescent="0.3">
      <c r="F4240" s="2">
        <v>4235</v>
      </c>
      <c r="G4240" s="2">
        <f ca="1"/>
        <v>0.6088118714756654</v>
      </c>
      <c r="H4240" s="12">
        <f ca="1"/>
        <v>0.50569519308144018</v>
      </c>
      <c r="I4240" s="12">
        <f ca="1"/>
        <v>4.621936877664627</v>
      </c>
    </row>
    <row r="4241" spans="6:9" x14ac:dyDescent="0.3">
      <c r="F4241" s="2">
        <v>4236</v>
      </c>
      <c r="G4241" s="2">
        <f ca="1"/>
        <v>0.63943150772908397</v>
      </c>
      <c r="H4241" s="12">
        <f ca="1"/>
        <v>0.22810233378480427</v>
      </c>
      <c r="I4241" s="12">
        <f ca="1"/>
        <v>0.87281675947322979</v>
      </c>
    </row>
    <row r="4242" spans="6:9" x14ac:dyDescent="0.3">
      <c r="F4242" s="2">
        <v>4237</v>
      </c>
      <c r="G4242" s="2">
        <f ca="1"/>
        <v>0.84627036334720351</v>
      </c>
      <c r="H4242" s="12">
        <f ca="1"/>
        <v>2.2412692248252597E-2</v>
      </c>
      <c r="I4242" s="12">
        <f ca="1"/>
        <v>6.25488725369358</v>
      </c>
    </row>
    <row r="4243" spans="6:9" x14ac:dyDescent="0.3">
      <c r="F4243" s="2">
        <v>4238</v>
      </c>
      <c r="G4243" s="2">
        <f ca="1"/>
        <v>0.90819575259620722</v>
      </c>
      <c r="H4243" s="12">
        <f ca="1"/>
        <v>0.55573482166062993</v>
      </c>
      <c r="I4243" s="12">
        <f ca="1"/>
        <v>6.7948504999834203</v>
      </c>
    </row>
    <row r="4244" spans="6:9" x14ac:dyDescent="0.3">
      <c r="F4244" s="2">
        <v>4239</v>
      </c>
      <c r="G4244" s="2">
        <f ca="1"/>
        <v>0.55087724611838929</v>
      </c>
      <c r="H4244" s="12">
        <f ca="1"/>
        <v>0.65524323314843058</v>
      </c>
      <c r="I4244" s="12">
        <f ca="1"/>
        <v>6.662766856280764</v>
      </c>
    </row>
    <row r="4245" spans="6:9" x14ac:dyDescent="0.3">
      <c r="F4245" s="2">
        <v>4240</v>
      </c>
      <c r="G4245" s="2">
        <f ca="1"/>
        <v>0.82511680260634623</v>
      </c>
      <c r="H4245" s="12">
        <f ca="1"/>
        <v>2.0278422098560123E-2</v>
      </c>
      <c r="I4245" s="12">
        <f ca="1"/>
        <v>6.2628602144105869</v>
      </c>
    </row>
    <row r="4246" spans="6:9" x14ac:dyDescent="0.3">
      <c r="F4246" s="2">
        <v>4241</v>
      </c>
      <c r="G4246" s="2">
        <f ca="1"/>
        <v>0.78901103289802177</v>
      </c>
      <c r="H4246" s="12">
        <f ca="1"/>
        <v>0.53369346924445837</v>
      </c>
      <c r="I4246" s="12">
        <f ca="1"/>
        <v>5.2046550584746729</v>
      </c>
    </row>
    <row r="4247" spans="6:9" x14ac:dyDescent="0.3">
      <c r="F4247" s="2">
        <v>4242</v>
      </c>
      <c r="G4247" s="2">
        <f ca="1"/>
        <v>0.26931491048236844</v>
      </c>
      <c r="H4247" s="12">
        <f ca="1"/>
        <v>0.78407604896331784</v>
      </c>
      <c r="I4247" s="12">
        <f ca="1"/>
        <v>9.9403028981766433</v>
      </c>
    </row>
    <row r="4248" spans="6:9" x14ac:dyDescent="0.3">
      <c r="F4248" s="2">
        <v>4243</v>
      </c>
      <c r="G4248" s="2">
        <f ca="1"/>
        <v>0.38282288856496693</v>
      </c>
      <c r="H4248" s="12">
        <f ca="1"/>
        <v>0.66187431500635463</v>
      </c>
      <c r="I4248" s="12">
        <f ca="1"/>
        <v>7.5448353454542945</v>
      </c>
    </row>
    <row r="4249" spans="6:9" x14ac:dyDescent="0.3">
      <c r="F4249" s="2">
        <v>4244</v>
      </c>
      <c r="G4249" s="2">
        <f ca="1"/>
        <v>0.42860733910228177</v>
      </c>
      <c r="H4249" s="12">
        <f ca="1"/>
        <v>4.5527673831127213E-3</v>
      </c>
      <c r="I4249" s="12">
        <f ca="1"/>
        <v>9.1274468058405258</v>
      </c>
    </row>
    <row r="4250" spans="6:9" x14ac:dyDescent="0.3">
      <c r="F4250" s="2">
        <v>4245</v>
      </c>
      <c r="G4250" s="2">
        <f ca="1"/>
        <v>0.2939183270282999</v>
      </c>
      <c r="H4250" s="12">
        <f ca="1"/>
        <v>0.2944019421644497</v>
      </c>
      <c r="I4250" s="12">
        <f ca="1"/>
        <v>5.2561960789072097</v>
      </c>
    </row>
    <row r="4251" spans="6:9" x14ac:dyDescent="0.3">
      <c r="F4251" s="2">
        <v>4246</v>
      </c>
      <c r="G4251" s="2">
        <f ca="1"/>
        <v>0.11785999214808807</v>
      </c>
      <c r="H4251" s="12">
        <f ca="1"/>
        <v>0.89214947076427675</v>
      </c>
      <c r="I4251" s="12">
        <f ca="1"/>
        <v>13.430348714293984</v>
      </c>
    </row>
    <row r="4252" spans="6:9" x14ac:dyDescent="0.3">
      <c r="F4252" s="2">
        <v>4247</v>
      </c>
      <c r="G4252" s="2">
        <f ca="1"/>
        <v>0.9960870798531587</v>
      </c>
      <c r="H4252" s="12">
        <f ca="1"/>
        <v>8.4157224681502774E-2</v>
      </c>
      <c r="I4252" s="12">
        <f ca="1"/>
        <v>11.318442611972781</v>
      </c>
    </row>
    <row r="4253" spans="6:9" x14ac:dyDescent="0.3">
      <c r="F4253" s="2">
        <v>4248</v>
      </c>
      <c r="G4253" s="2">
        <f ca="1"/>
        <v>0.28642220712647348</v>
      </c>
      <c r="H4253" s="12">
        <f ca="1"/>
        <v>0.47169357011464719</v>
      </c>
      <c r="I4253" s="12">
        <f ca="1"/>
        <v>6.5217445252534372</v>
      </c>
    </row>
    <row r="4254" spans="6:9" x14ac:dyDescent="0.3">
      <c r="F4254" s="2">
        <v>4249</v>
      </c>
      <c r="G4254" s="2">
        <f ca="1"/>
        <v>0.70944272683374887</v>
      </c>
      <c r="H4254" s="12">
        <f ca="1"/>
        <v>0.56908748320661839</v>
      </c>
      <c r="I4254" s="12">
        <f ca="1"/>
        <v>5.3653450361008446</v>
      </c>
    </row>
    <row r="4255" spans="6:9" x14ac:dyDescent="0.3">
      <c r="F4255" s="2">
        <v>4250</v>
      </c>
      <c r="G4255" s="2">
        <f ca="1"/>
        <v>0.88429394434830733</v>
      </c>
      <c r="H4255" s="12">
        <f ca="1"/>
        <v>0.71505353750828959</v>
      </c>
      <c r="I4255" s="12">
        <f ca="1"/>
        <v>8.2136033691794061</v>
      </c>
    </row>
    <row r="4256" spans="6:9" x14ac:dyDescent="0.3">
      <c r="F4256" s="2">
        <v>4251</v>
      </c>
      <c r="G4256" s="2">
        <f ca="1"/>
        <v>0.37750339663273591</v>
      </c>
      <c r="H4256" s="12">
        <f ca="1"/>
        <v>0.72886482172563105</v>
      </c>
      <c r="I4256" s="12">
        <f ca="1"/>
        <v>8.423079759954323</v>
      </c>
    </row>
    <row r="4257" spans="6:9" x14ac:dyDescent="0.3">
      <c r="F4257" s="2">
        <v>4252</v>
      </c>
      <c r="G4257" s="2">
        <f ca="1"/>
        <v>0.51395502768806156</v>
      </c>
      <c r="H4257" s="12">
        <f ca="1"/>
        <v>0.16286105407828932</v>
      </c>
      <c r="I4257" s="12">
        <f ca="1"/>
        <v>2.1125846937495067</v>
      </c>
    </row>
    <row r="4258" spans="6:9" x14ac:dyDescent="0.3">
      <c r="F4258" s="2">
        <v>4253</v>
      </c>
      <c r="G4258" s="2">
        <f ca="1"/>
        <v>0.25848977348163382</v>
      </c>
      <c r="H4258" s="12">
        <f ca="1"/>
        <v>0.97105214158198772</v>
      </c>
      <c r="I4258" s="12">
        <f ca="1"/>
        <v>14.990157684536301</v>
      </c>
    </row>
    <row r="4259" spans="6:9" x14ac:dyDescent="0.3">
      <c r="F4259" s="2">
        <v>4254</v>
      </c>
      <c r="G4259" s="2">
        <f ca="1"/>
        <v>0.83357863613255501</v>
      </c>
      <c r="H4259" s="12">
        <f ca="1"/>
        <v>0.73969837337223887</v>
      </c>
      <c r="I4259" s="12">
        <f ca="1"/>
        <v>8.1106515511886688</v>
      </c>
    </row>
    <row r="4260" spans="6:9" x14ac:dyDescent="0.3">
      <c r="F4260" s="2">
        <v>4255</v>
      </c>
      <c r="G4260" s="2">
        <f ca="1"/>
        <v>0.47975669878984895</v>
      </c>
      <c r="H4260" s="12">
        <f ca="1"/>
        <v>0.16762835287257971</v>
      </c>
      <c r="I4260" s="12">
        <f ca="1"/>
        <v>2.5183376805332642</v>
      </c>
    </row>
    <row r="4261" spans="6:9" x14ac:dyDescent="0.3">
      <c r="F4261" s="2">
        <v>4256</v>
      </c>
      <c r="G4261" s="2">
        <f ca="1"/>
        <v>0.92093737574845314</v>
      </c>
      <c r="H4261" s="12">
        <f ca="1"/>
        <v>0.78476441418711818</v>
      </c>
      <c r="I4261" s="12">
        <f ca="1"/>
        <v>9.6933191225887327</v>
      </c>
    </row>
    <row r="4262" spans="6:9" x14ac:dyDescent="0.3">
      <c r="F4262" s="2">
        <v>4257</v>
      </c>
      <c r="G4262" s="2">
        <f ca="1"/>
        <v>0.55448811869056036</v>
      </c>
      <c r="H4262" s="12">
        <f ca="1"/>
        <v>0.72767487748140436</v>
      </c>
      <c r="I4262" s="12">
        <f ca="1"/>
        <v>7.6585560132089006</v>
      </c>
    </row>
    <row r="4263" spans="6:9" x14ac:dyDescent="0.3">
      <c r="F4263" s="2">
        <v>4258</v>
      </c>
      <c r="G4263" s="2">
        <f ca="1"/>
        <v>0.81636044717958844</v>
      </c>
      <c r="H4263" s="12">
        <f ca="1"/>
        <v>0.33024996234971837</v>
      </c>
      <c r="I4263" s="12">
        <f ca="1"/>
        <v>3.2112639213540004</v>
      </c>
    </row>
    <row r="4264" spans="6:9" x14ac:dyDescent="0.3">
      <c r="F4264" s="2">
        <v>4259</v>
      </c>
      <c r="G4264" s="2">
        <f ca="1"/>
        <v>0.3345039806793082</v>
      </c>
      <c r="H4264" s="12">
        <f ca="1"/>
        <v>0.83659662064026108</v>
      </c>
      <c r="I4264" s="12">
        <f ca="1"/>
        <v>10.344844224777438</v>
      </c>
    </row>
    <row r="4265" spans="6:9" x14ac:dyDescent="0.3">
      <c r="F4265" s="2">
        <v>4260</v>
      </c>
      <c r="G4265" s="2">
        <f ca="1"/>
        <v>0.23587422720025897</v>
      </c>
      <c r="H4265" s="12">
        <f ca="1"/>
        <v>0.74043435850213668</v>
      </c>
      <c r="I4265" s="12">
        <f ca="1"/>
        <v>9.6580146470997636</v>
      </c>
    </row>
    <row r="4266" spans="6:9" x14ac:dyDescent="0.3">
      <c r="F4266" s="2">
        <v>4261</v>
      </c>
      <c r="G4266" s="2">
        <f ca="1"/>
        <v>0.22544379597448105</v>
      </c>
      <c r="H4266" s="12">
        <f ca="1"/>
        <v>0.5764611567353779</v>
      </c>
      <c r="I4266" s="12">
        <f ca="1"/>
        <v>8.1025606777182038</v>
      </c>
    </row>
    <row r="4267" spans="6:9" x14ac:dyDescent="0.3">
      <c r="F4267" s="2">
        <v>4262</v>
      </c>
      <c r="G4267" s="2">
        <f ca="1"/>
        <v>0.2697590583647429</v>
      </c>
      <c r="H4267" s="12">
        <f ca="1"/>
        <v>0.5700054132608845</v>
      </c>
      <c r="I4267" s="12">
        <f ca="1"/>
        <v>7.5378223334791379</v>
      </c>
    </row>
    <row r="4268" spans="6:9" x14ac:dyDescent="0.3">
      <c r="F4268" s="2">
        <v>4263</v>
      </c>
      <c r="G4268" s="2">
        <f ca="1"/>
        <v>0.46487808849572443</v>
      </c>
      <c r="H4268" s="12">
        <f ca="1"/>
        <v>0.98667919749856337</v>
      </c>
      <c r="I4268" s="12">
        <f ca="1"/>
        <v>15.783023025359565</v>
      </c>
    </row>
    <row r="4269" spans="6:9" x14ac:dyDescent="0.3">
      <c r="F4269" s="2">
        <v>4264</v>
      </c>
      <c r="G4269" s="2">
        <f ca="1"/>
        <v>0.8116897861786565</v>
      </c>
      <c r="H4269" s="12">
        <f ca="1"/>
        <v>9.1383698096774157E-2</v>
      </c>
      <c r="I4269" s="12">
        <f ca="1"/>
        <v>3.0913130614622641</v>
      </c>
    </row>
    <row r="4270" spans="6:9" x14ac:dyDescent="0.3">
      <c r="F4270" s="2">
        <v>4265</v>
      </c>
      <c r="G4270" s="2">
        <f ca="1"/>
        <v>0.81821264144308747</v>
      </c>
      <c r="H4270" s="12">
        <f ca="1"/>
        <v>0.85733451176935271</v>
      </c>
      <c r="I4270" s="12">
        <f ca="1"/>
        <v>10.078617701244278</v>
      </c>
    </row>
    <row r="4271" spans="6:9" x14ac:dyDescent="0.3">
      <c r="F4271" s="2">
        <v>4266</v>
      </c>
      <c r="G4271" s="2">
        <f ca="1"/>
        <v>0.40952595993029339</v>
      </c>
      <c r="H4271" s="12">
        <f ca="1"/>
        <v>0.17930339414579111</v>
      </c>
      <c r="I4271" s="12">
        <f ca="1"/>
        <v>3.3863223915429042</v>
      </c>
    </row>
    <row r="4272" spans="6:9" x14ac:dyDescent="0.3">
      <c r="F4272" s="2">
        <v>4267</v>
      </c>
      <c r="G4272" s="2">
        <f ca="1"/>
        <v>0.87669688521343825</v>
      </c>
      <c r="H4272" s="12">
        <f ca="1"/>
        <v>0.43578862227104098</v>
      </c>
      <c r="I4272" s="12">
        <f ca="1"/>
        <v>5.1020019070130385</v>
      </c>
    </row>
    <row r="4273" spans="6:9" x14ac:dyDescent="0.3">
      <c r="F4273" s="2">
        <v>4268</v>
      </c>
      <c r="G4273" s="2">
        <f ca="1"/>
        <v>0.27816372695528302</v>
      </c>
      <c r="H4273" s="12">
        <f ca="1"/>
        <v>0.2359887665207816</v>
      </c>
      <c r="I4273" s="12">
        <f ca="1"/>
        <v>5.2550265004059362</v>
      </c>
    </row>
    <row r="4274" spans="6:9" x14ac:dyDescent="0.3">
      <c r="F4274" s="2">
        <v>4269</v>
      </c>
      <c r="G4274" s="2">
        <f ca="1"/>
        <v>0.4955317952653171</v>
      </c>
      <c r="H4274" s="12">
        <f ca="1"/>
        <v>0.17295898999850201</v>
      </c>
      <c r="I4274" s="12">
        <f ca="1"/>
        <v>2.3091595507140963</v>
      </c>
    </row>
    <row r="4275" spans="6:9" x14ac:dyDescent="0.3">
      <c r="F4275" s="2">
        <v>4270</v>
      </c>
      <c r="G4275" s="2">
        <f ca="1"/>
        <v>0.1683601433236821</v>
      </c>
      <c r="H4275" s="12">
        <f ca="1"/>
        <v>0.28541892027635085</v>
      </c>
      <c r="I4275" s="12">
        <f ca="1"/>
        <v>7.2311691953709536</v>
      </c>
    </row>
    <row r="4276" spans="6:9" x14ac:dyDescent="0.3">
      <c r="F4276" s="2">
        <v>4271</v>
      </c>
      <c r="G4276" s="2">
        <f ca="1"/>
        <v>0.65792589107326327</v>
      </c>
      <c r="H4276" s="12">
        <f ca="1"/>
        <v>0.45077963454428471</v>
      </c>
      <c r="I4276" s="12">
        <f ca="1"/>
        <v>3.8570463961604298</v>
      </c>
    </row>
    <row r="4277" spans="6:9" x14ac:dyDescent="0.3">
      <c r="F4277" s="2">
        <v>4272</v>
      </c>
      <c r="G4277" s="2">
        <f ca="1"/>
        <v>8.2268964622962848E-2</v>
      </c>
      <c r="H4277" s="12">
        <f ca="1"/>
        <v>0.11363520011987505</v>
      </c>
      <c r="I4277" s="12">
        <f ca="1"/>
        <v>9.3228741363492453</v>
      </c>
    </row>
    <row r="4278" spans="6:9" x14ac:dyDescent="0.3">
      <c r="F4278" s="2">
        <v>4273</v>
      </c>
      <c r="G4278" s="2">
        <f ca="1"/>
        <v>0.16838047758992625</v>
      </c>
      <c r="H4278" s="12">
        <f ca="1"/>
        <v>0.8510605791927679</v>
      </c>
      <c r="I4278" s="12">
        <f ca="1"/>
        <v>11.967145928557128</v>
      </c>
    </row>
    <row r="4279" spans="6:9" x14ac:dyDescent="0.3">
      <c r="F4279" s="2">
        <v>4274</v>
      </c>
      <c r="G4279" s="2">
        <f ca="1"/>
        <v>0.62840245060836564</v>
      </c>
      <c r="H4279" s="12">
        <f ca="1"/>
        <v>0.81771503642284538</v>
      </c>
      <c r="I4279" s="12">
        <f ca="1"/>
        <v>9.0235607092292547</v>
      </c>
    </row>
    <row r="4280" spans="6:9" x14ac:dyDescent="0.3">
      <c r="F4280" s="2">
        <v>4275</v>
      </c>
      <c r="G4280" s="2">
        <f ca="1"/>
        <v>0.26617942016453711</v>
      </c>
      <c r="H4280" s="12">
        <f ca="1"/>
        <v>0.54621976938000749</v>
      </c>
      <c r="I4280" s="12">
        <f ca="1"/>
        <v>7.3663890477535325</v>
      </c>
    </row>
    <row r="4281" spans="6:9" x14ac:dyDescent="0.3">
      <c r="F4281" s="2">
        <v>4276</v>
      </c>
      <c r="G4281" s="2">
        <f ca="1"/>
        <v>0.14319988612905488</v>
      </c>
      <c r="H4281" s="12">
        <f ca="1"/>
        <v>6.6832492649240738E-2</v>
      </c>
      <c r="I4281" s="12">
        <f ca="1"/>
        <v>8.15411286180891</v>
      </c>
    </row>
    <row r="4282" spans="6:9" x14ac:dyDescent="0.3">
      <c r="F4282" s="2">
        <v>4277</v>
      </c>
      <c r="G4282" s="2">
        <f ca="1"/>
        <v>0.1324978486097188</v>
      </c>
      <c r="H4282" s="12">
        <f ca="1"/>
        <v>0.10947645708053533</v>
      </c>
      <c r="I4282" s="12">
        <f ca="1"/>
        <v>7.9915259514509511</v>
      </c>
    </row>
    <row r="4283" spans="6:9" x14ac:dyDescent="0.3">
      <c r="F4283" s="2">
        <v>4278</v>
      </c>
      <c r="G4283" s="2">
        <f ca="1"/>
        <v>0.80436253373621636</v>
      </c>
      <c r="H4283" s="12">
        <f ca="1"/>
        <v>0.62639635185121789</v>
      </c>
      <c r="I4283" s="12">
        <f ca="1"/>
        <v>6.4165961333368582</v>
      </c>
    </row>
    <row r="4284" spans="6:9" x14ac:dyDescent="0.3">
      <c r="F4284" s="2">
        <v>4279</v>
      </c>
      <c r="G4284" s="2">
        <f ca="1"/>
        <v>5.8977523243641583E-2</v>
      </c>
      <c r="H4284" s="12">
        <f ca="1"/>
        <v>0.14994015805483429</v>
      </c>
      <c r="I4284" s="12">
        <f ca="1"/>
        <v>10.082717035391257</v>
      </c>
    </row>
    <row r="4285" spans="6:9" x14ac:dyDescent="0.3">
      <c r="F4285" s="2">
        <v>4280</v>
      </c>
      <c r="G4285" s="2">
        <f ca="1"/>
        <v>0.98808734045094981</v>
      </c>
      <c r="H4285" s="12">
        <f ca="1"/>
        <v>9.8992600399634867E-2</v>
      </c>
      <c r="I4285" s="12">
        <f ca="1"/>
        <v>9.27029863480651</v>
      </c>
    </row>
    <row r="4286" spans="6:9" x14ac:dyDescent="0.3">
      <c r="F4286" s="2">
        <v>4281</v>
      </c>
      <c r="G4286" s="2">
        <f ca="1"/>
        <v>0.74346831665308688</v>
      </c>
      <c r="H4286" s="12">
        <f ca="1"/>
        <v>0.72769664061953665</v>
      </c>
      <c r="I4286" s="12">
        <f ca="1"/>
        <v>7.5696948337421555</v>
      </c>
    </row>
    <row r="4287" spans="6:9" x14ac:dyDescent="0.3">
      <c r="F4287" s="2">
        <v>4282</v>
      </c>
      <c r="G4287" s="2">
        <f ca="1"/>
        <v>0.64112573102443293</v>
      </c>
      <c r="H4287" s="12">
        <f ca="1"/>
        <v>0.75289218223004162</v>
      </c>
      <c r="I4287" s="12">
        <f ca="1"/>
        <v>7.8999560183645974</v>
      </c>
    </row>
    <row r="4288" spans="6:9" x14ac:dyDescent="0.3">
      <c r="F4288" s="2">
        <v>4283</v>
      </c>
      <c r="G4288" s="2">
        <f ca="1"/>
        <v>4.6796877173155726E-2</v>
      </c>
      <c r="H4288" s="12">
        <f ca="1"/>
        <v>0.92734854482851992</v>
      </c>
      <c r="I4288" s="12">
        <f ca="1"/>
        <v>15.842059368579502</v>
      </c>
    </row>
    <row r="4289" spans="6:9" x14ac:dyDescent="0.3">
      <c r="F4289" s="2">
        <v>4284</v>
      </c>
      <c r="G4289" s="2">
        <f ca="1"/>
        <v>0.54399087697992732</v>
      </c>
      <c r="H4289" s="12">
        <f ca="1"/>
        <v>0.14289675106581168</v>
      </c>
      <c r="I4289" s="12">
        <f ca="1"/>
        <v>1.8975479303978968</v>
      </c>
    </row>
    <row r="4290" spans="6:9" x14ac:dyDescent="0.3">
      <c r="F4290" s="2">
        <v>4285</v>
      </c>
      <c r="G4290" s="2">
        <f ca="1"/>
        <v>0.85928302616433627</v>
      </c>
      <c r="H4290" s="12">
        <f ca="1"/>
        <v>0.62145373862062758</v>
      </c>
      <c r="I4290" s="12">
        <f ca="1"/>
        <v>6.7889694421250333</v>
      </c>
    </row>
    <row r="4291" spans="6:9" x14ac:dyDescent="0.3">
      <c r="F4291" s="2">
        <v>4286</v>
      </c>
      <c r="G4291" s="2">
        <f ca="1"/>
        <v>0.94586280314566751</v>
      </c>
      <c r="H4291" s="12">
        <f ca="1"/>
        <v>1.5567989970351137E-2</v>
      </c>
      <c r="I4291" s="12">
        <f ca="1"/>
        <v>8.5611790704140027</v>
      </c>
    </row>
    <row r="4292" spans="6:9" x14ac:dyDescent="0.3">
      <c r="F4292" s="2">
        <v>4287</v>
      </c>
      <c r="G4292" s="2">
        <f ca="1"/>
        <v>0.31854504476757572</v>
      </c>
      <c r="H4292" s="12">
        <f ca="1"/>
        <v>0.50183333575509548</v>
      </c>
      <c r="I4292" s="12">
        <f ca="1"/>
        <v>6.4295847995872215</v>
      </c>
    </row>
    <row r="4293" spans="6:9" x14ac:dyDescent="0.3">
      <c r="F4293" s="2">
        <v>4288</v>
      </c>
      <c r="G4293" s="2">
        <f ca="1"/>
        <v>0.94550583766976981</v>
      </c>
      <c r="H4293" s="12">
        <f ca="1"/>
        <v>0.6907433390135933</v>
      </c>
      <c r="I4293" s="12">
        <f ca="1"/>
        <v>9.0427217496668852</v>
      </c>
    </row>
    <row r="4294" spans="6:9" x14ac:dyDescent="0.3">
      <c r="F4294" s="2">
        <v>4289</v>
      </c>
      <c r="G4294" s="2">
        <f ca="1"/>
        <v>0.50243600433441249</v>
      </c>
      <c r="H4294" s="12">
        <f ca="1"/>
        <v>0.41538993263186175</v>
      </c>
      <c r="I4294" s="12">
        <f ca="1"/>
        <v>4.0562814008148846</v>
      </c>
    </row>
    <row r="4295" spans="6:9" x14ac:dyDescent="0.3">
      <c r="F4295" s="2">
        <v>4290</v>
      </c>
      <c r="G4295" s="2">
        <f ca="1"/>
        <v>0.97189318939490299</v>
      </c>
      <c r="H4295" s="12">
        <f ca="1"/>
        <v>0.73307575020614624</v>
      </c>
      <c r="I4295" s="12">
        <f ca="1"/>
        <v>10.528628505091026</v>
      </c>
    </row>
    <row r="4296" spans="6:9" x14ac:dyDescent="0.3">
      <c r="F4296" s="2">
        <v>4291</v>
      </c>
      <c r="G4296" s="2">
        <f ca="1"/>
        <v>0.37348547990908143</v>
      </c>
      <c r="H4296" s="12">
        <f ca="1"/>
        <v>0.46634103249189396</v>
      </c>
      <c r="I4296" s="12">
        <f ca="1"/>
        <v>5.588660976187187</v>
      </c>
    </row>
    <row r="4297" spans="6:9" x14ac:dyDescent="0.3">
      <c r="F4297" s="2">
        <v>4292</v>
      </c>
      <c r="G4297" s="2">
        <f ca="1"/>
        <v>0.38042254545613896</v>
      </c>
      <c r="H4297" s="12">
        <f ca="1"/>
        <v>0.43821877115867913</v>
      </c>
      <c r="I4297" s="12">
        <f ca="1"/>
        <v>5.271551049960328</v>
      </c>
    </row>
    <row r="4298" spans="6:9" x14ac:dyDescent="0.3">
      <c r="F4298" s="2">
        <v>4293</v>
      </c>
      <c r="G4298" s="2">
        <f ca="1"/>
        <v>0.20784133462084831</v>
      </c>
      <c r="H4298" s="12">
        <f ca="1"/>
        <v>0.70039281631668904</v>
      </c>
      <c r="I4298" s="12">
        <f ca="1"/>
        <v>9.497001319546106</v>
      </c>
    </row>
    <row r="4299" spans="6:9" x14ac:dyDescent="0.3">
      <c r="F4299" s="2">
        <v>4294</v>
      </c>
      <c r="G4299" s="2">
        <f ca="1"/>
        <v>0.94177342235050809</v>
      </c>
      <c r="H4299" s="12">
        <f ca="1"/>
        <v>0.24554907238091084</v>
      </c>
      <c r="I4299" s="12">
        <f ca="1"/>
        <v>5.7020935467348748</v>
      </c>
    </row>
    <row r="4300" spans="6:9" x14ac:dyDescent="0.3">
      <c r="F4300" s="2">
        <v>4295</v>
      </c>
      <c r="G4300" s="2">
        <f ca="1"/>
        <v>6.9011369537016254E-2</v>
      </c>
      <c r="H4300" s="12">
        <f ca="1"/>
        <v>0.29151561700816631</v>
      </c>
      <c r="I4300" s="12">
        <f ca="1"/>
        <v>9.8092369776479877</v>
      </c>
    </row>
    <row r="4301" spans="6:9" x14ac:dyDescent="0.3">
      <c r="F4301" s="2">
        <v>4296</v>
      </c>
      <c r="G4301" s="2">
        <f ca="1"/>
        <v>0.61545881459811191</v>
      </c>
      <c r="H4301" s="12">
        <f ca="1"/>
        <v>0.3801004447025067</v>
      </c>
      <c r="I4301" s="12">
        <f ca="1"/>
        <v>3.0435636795275527</v>
      </c>
    </row>
    <row r="4302" spans="6:9" x14ac:dyDescent="0.3">
      <c r="F4302" s="2">
        <v>4297</v>
      </c>
      <c r="G4302" s="2">
        <f ca="1"/>
        <v>0.21109151952087779</v>
      </c>
      <c r="H4302" s="12">
        <f ca="1"/>
        <v>0.98977051300441365</v>
      </c>
      <c r="I4302" s="12">
        <f ca="1"/>
        <v>17.233735473486608</v>
      </c>
    </row>
    <row r="4303" spans="6:9" x14ac:dyDescent="0.3">
      <c r="F4303" s="2">
        <v>4298</v>
      </c>
      <c r="G4303" s="2">
        <f ca="1"/>
        <v>0.26436993797021313</v>
      </c>
      <c r="H4303" s="12">
        <f ca="1"/>
        <v>0.77909724010180348</v>
      </c>
      <c r="I4303" s="12">
        <f ca="1"/>
        <v>9.9097720509594129</v>
      </c>
    </row>
    <row r="4304" spans="6:9" x14ac:dyDescent="0.3">
      <c r="F4304" s="2">
        <v>4299</v>
      </c>
      <c r="G4304" s="2">
        <f ca="1"/>
        <v>0.67031201322734457</v>
      </c>
      <c r="H4304" s="12">
        <f ca="1"/>
        <v>0.37064822964985611</v>
      </c>
      <c r="I4304" s="12">
        <f ca="1"/>
        <v>2.8195345798768581</v>
      </c>
    </row>
    <row r="4305" spans="6:9" x14ac:dyDescent="0.3">
      <c r="F4305" s="2">
        <v>4300</v>
      </c>
      <c r="G4305" s="2">
        <f ca="1"/>
        <v>0.80847498971719123</v>
      </c>
      <c r="H4305" s="12">
        <f ca="1"/>
        <v>0.2171484271202857</v>
      </c>
      <c r="I4305" s="12">
        <f ca="1"/>
        <v>2.1939373140365555</v>
      </c>
    </row>
    <row r="4306" spans="6:9" x14ac:dyDescent="0.3">
      <c r="F4306" s="2">
        <v>4301</v>
      </c>
      <c r="G4306" s="2">
        <f ca="1"/>
        <v>0.21599824756388952</v>
      </c>
      <c r="H4306" s="12">
        <f ca="1"/>
        <v>0.81252306806022112</v>
      </c>
      <c r="I4306" s="12">
        <f ca="1"/>
        <v>10.834171387317499</v>
      </c>
    </row>
    <row r="4307" spans="6:9" x14ac:dyDescent="0.3">
      <c r="F4307" s="2">
        <v>4302</v>
      </c>
      <c r="G4307" s="2">
        <f ca="1"/>
        <v>0.69042596422771241</v>
      </c>
      <c r="H4307" s="12">
        <f ca="1"/>
        <v>2.264888958684419E-2</v>
      </c>
      <c r="I4307" s="12">
        <f ca="1"/>
        <v>5.5448220981965299</v>
      </c>
    </row>
    <row r="4308" spans="6:9" x14ac:dyDescent="0.3">
      <c r="F4308" s="2">
        <v>4303</v>
      </c>
      <c r="G4308" s="2">
        <f ca="1"/>
        <v>0.56254634610257548</v>
      </c>
      <c r="H4308" s="12">
        <f ca="1"/>
        <v>0.66455051322005354</v>
      </c>
      <c r="I4308" s="12">
        <f ca="1"/>
        <v>6.7527799177649754</v>
      </c>
    </row>
    <row r="4309" spans="6:9" x14ac:dyDescent="0.3">
      <c r="F4309" s="2">
        <v>4304</v>
      </c>
      <c r="G4309" s="2">
        <f ca="1"/>
        <v>0.21644079015792017</v>
      </c>
      <c r="H4309" s="12">
        <f ca="1"/>
        <v>0.74975150425574277</v>
      </c>
      <c r="I4309" s="12">
        <f ca="1"/>
        <v>9.9704176383890051</v>
      </c>
    </row>
    <row r="4310" spans="6:9" x14ac:dyDescent="0.3">
      <c r="F4310" s="2">
        <v>4305</v>
      </c>
      <c r="G4310" s="2">
        <f ca="1"/>
        <v>0.13676429773901888</v>
      </c>
      <c r="H4310" s="12">
        <f ca="1"/>
        <v>0.85064971393147459</v>
      </c>
      <c r="I4310" s="12">
        <f ca="1"/>
        <v>12.367633230363005</v>
      </c>
    </row>
    <row r="4311" spans="6:9" x14ac:dyDescent="0.3">
      <c r="F4311" s="2">
        <v>4306</v>
      </c>
      <c r="G4311" s="2">
        <f ca="1"/>
        <v>0.16234953650206108</v>
      </c>
      <c r="H4311" s="12">
        <f ca="1"/>
        <v>0.94146576183127184</v>
      </c>
      <c r="I4311" s="12">
        <f ca="1"/>
        <v>14.239680779879153</v>
      </c>
    </row>
    <row r="4312" spans="6:9" x14ac:dyDescent="0.3">
      <c r="F4312" s="2">
        <v>4307</v>
      </c>
      <c r="G4312" s="2">
        <f ca="1"/>
        <v>0.53484903136034267</v>
      </c>
      <c r="H4312" s="12">
        <f ca="1"/>
        <v>0.86949399823539864</v>
      </c>
      <c r="I4312" s="12">
        <f ca="1"/>
        <v>10.249827882489532</v>
      </c>
    </row>
    <row r="4313" spans="6:9" x14ac:dyDescent="0.3">
      <c r="F4313" s="2">
        <v>4308</v>
      </c>
      <c r="G4313" s="2">
        <f ca="1"/>
        <v>0.74489491933408436</v>
      </c>
      <c r="H4313" s="12">
        <f ca="1"/>
        <v>0.60951521670396813</v>
      </c>
      <c r="I4313" s="12">
        <f ca="1"/>
        <v>5.9539703680292879</v>
      </c>
    </row>
    <row r="4314" spans="6:9" x14ac:dyDescent="0.3">
      <c r="F4314" s="2">
        <v>4309</v>
      </c>
      <c r="G4314" s="2">
        <f ca="1"/>
        <v>0.96100801866481311</v>
      </c>
      <c r="H4314" s="12">
        <f ca="1"/>
        <v>0.71336920713602692</v>
      </c>
      <c r="I4314" s="12">
        <f ca="1"/>
        <v>9.8123794709329157</v>
      </c>
    </row>
    <row r="4315" spans="6:9" x14ac:dyDescent="0.3">
      <c r="F4315" s="2">
        <v>4310</v>
      </c>
      <c r="G4315" s="2">
        <f ca="1"/>
        <v>0.88170556131119771</v>
      </c>
      <c r="H4315" s="12">
        <f ca="1"/>
        <v>0.91776309727621519</v>
      </c>
      <c r="I4315" s="12">
        <f ca="1"/>
        <v>11.998337012059135</v>
      </c>
    </row>
    <row r="4316" spans="6:9" x14ac:dyDescent="0.3">
      <c r="F4316" s="2">
        <v>4311</v>
      </c>
      <c r="G4316" s="2">
        <f ca="1"/>
        <v>6.0869645919752191E-3</v>
      </c>
      <c r="H4316" s="12">
        <f ca="1"/>
        <v>0.55605831411050932</v>
      </c>
      <c r="I4316" s="12">
        <f ca="1"/>
        <v>15.655678293404341</v>
      </c>
    </row>
    <row r="4317" spans="6:9" x14ac:dyDescent="0.3">
      <c r="F4317" s="2">
        <v>4312</v>
      </c>
      <c r="G4317" s="2">
        <f ca="1"/>
        <v>0.75732157405580147</v>
      </c>
      <c r="H4317" s="12">
        <f ca="1"/>
        <v>0.41843919098617155</v>
      </c>
      <c r="I4317" s="12">
        <f ca="1"/>
        <v>3.6599631161374875</v>
      </c>
    </row>
    <row r="4318" spans="6:9" x14ac:dyDescent="0.3">
      <c r="F4318" s="2">
        <v>4313</v>
      </c>
      <c r="G4318" s="2">
        <f ca="1"/>
        <v>0.87548696281316829</v>
      </c>
      <c r="H4318" s="12">
        <f ca="1"/>
        <v>0.14694907782277755</v>
      </c>
      <c r="I4318" s="12">
        <f ca="1"/>
        <v>3.6081124159837481</v>
      </c>
    </row>
    <row r="4319" spans="6:9" x14ac:dyDescent="0.3">
      <c r="F4319" s="2">
        <v>4314</v>
      </c>
      <c r="G4319" s="2">
        <f ca="1"/>
        <v>0.99130025909916197</v>
      </c>
      <c r="H4319" s="12">
        <f ca="1"/>
        <v>0.63595448114466335</v>
      </c>
      <c r="I4319" s="12">
        <f ca="1"/>
        <v>11.474910281610287</v>
      </c>
    </row>
    <row r="4320" spans="6:9" x14ac:dyDescent="0.3">
      <c r="F4320" s="2">
        <v>4315</v>
      </c>
      <c r="G4320" s="2">
        <f ca="1"/>
        <v>0.92431531803471945</v>
      </c>
      <c r="H4320" s="12">
        <f ca="1"/>
        <v>0.78420553073595989</v>
      </c>
      <c r="I4320" s="12">
        <f ca="1"/>
        <v>9.7435118226332023</v>
      </c>
    </row>
    <row r="4321" spans="6:9" x14ac:dyDescent="0.3">
      <c r="F4321" s="2">
        <v>4316</v>
      </c>
      <c r="G4321" s="2">
        <f ca="1"/>
        <v>0.63412957281168159</v>
      </c>
      <c r="H4321" s="12">
        <f ca="1"/>
        <v>0.15672943058179989</v>
      </c>
      <c r="I4321" s="12">
        <f ca="1"/>
        <v>0.77580517979402219</v>
      </c>
    </row>
    <row r="4322" spans="6:9" x14ac:dyDescent="0.3">
      <c r="F4322" s="2">
        <v>4317</v>
      </c>
      <c r="G4322" s="2">
        <f ca="1"/>
        <v>0.87157608456371749</v>
      </c>
      <c r="H4322" s="12">
        <f ca="1"/>
        <v>0.32850598083953075</v>
      </c>
      <c r="I4322" s="12">
        <f ca="1"/>
        <v>4.101157314207577</v>
      </c>
    </row>
    <row r="4323" spans="6:9" x14ac:dyDescent="0.3">
      <c r="F4323" s="2">
        <v>4318</v>
      </c>
      <c r="G4323" s="2">
        <f ca="1"/>
        <v>0.32383585903120227</v>
      </c>
      <c r="H4323" s="12">
        <f ca="1"/>
        <v>0.53395005374341076</v>
      </c>
      <c r="I4323" s="12">
        <f ca="1"/>
        <v>6.66706235275183</v>
      </c>
    </row>
    <row r="4324" spans="6:9" x14ac:dyDescent="0.3">
      <c r="F4324" s="2">
        <v>4319</v>
      </c>
      <c r="G4324" s="2">
        <f ca="1"/>
        <v>0.86999704837998726</v>
      </c>
      <c r="H4324" s="12">
        <f ca="1"/>
        <v>0.79856745798108819</v>
      </c>
      <c r="I4324" s="12">
        <f ca="1"/>
        <v>9.2935021771697848</v>
      </c>
    </row>
    <row r="4325" spans="6:9" x14ac:dyDescent="0.3">
      <c r="F4325" s="2">
        <v>4320</v>
      </c>
      <c r="G4325" s="2">
        <f ca="1"/>
        <v>0.88270923101171483</v>
      </c>
      <c r="H4325" s="12">
        <f ca="1"/>
        <v>0.36188282824169882</v>
      </c>
      <c r="I4325" s="12">
        <f ca="1"/>
        <v>4.5843472306883202</v>
      </c>
    </row>
    <row r="4326" spans="6:9" x14ac:dyDescent="0.3">
      <c r="F4326" s="2">
        <v>4321</v>
      </c>
      <c r="G4326" s="2">
        <f ca="1"/>
        <v>0.50752849358687979</v>
      </c>
      <c r="H4326" s="12">
        <f ca="1"/>
        <v>0.699020700326763</v>
      </c>
      <c r="I4326" s="12">
        <f ca="1"/>
        <v>7.3960938023980951</v>
      </c>
    </row>
    <row r="4327" spans="6:9" x14ac:dyDescent="0.3">
      <c r="F4327" s="2">
        <v>4322</v>
      </c>
      <c r="G4327" s="2">
        <f ca="1"/>
        <v>0.93990526154975318</v>
      </c>
      <c r="H4327" s="12">
        <f ca="1"/>
        <v>0.74266229637499581</v>
      </c>
      <c r="I4327" s="12">
        <f ca="1"/>
        <v>9.5023916468559779</v>
      </c>
    </row>
    <row r="4328" spans="6:9" x14ac:dyDescent="0.3">
      <c r="F4328" s="2">
        <v>4323</v>
      </c>
      <c r="G4328" s="2">
        <f ca="1"/>
        <v>0.93934742888714684</v>
      </c>
      <c r="H4328" s="12">
        <f ca="1"/>
        <v>0.35157460065922175</v>
      </c>
      <c r="I4328" s="12">
        <f ca="1"/>
        <v>6.0741901562921603</v>
      </c>
    </row>
    <row r="4329" spans="6:9" x14ac:dyDescent="0.3">
      <c r="F4329" s="2">
        <v>4324</v>
      </c>
      <c r="G4329" s="2">
        <f ca="1"/>
        <v>0.51782570644717274</v>
      </c>
      <c r="H4329" s="12">
        <f ca="1"/>
        <v>3.1589566216829734E-2</v>
      </c>
      <c r="I4329" s="12">
        <f ca="1"/>
        <v>5.2246471867040318</v>
      </c>
    </row>
    <row r="4330" spans="6:9" x14ac:dyDescent="0.3">
      <c r="F4330" s="2">
        <v>4325</v>
      </c>
      <c r="G4330" s="2">
        <f ca="1"/>
        <v>2.0168232382479667E-2</v>
      </c>
      <c r="H4330" s="12">
        <f ca="1"/>
        <v>0.11420016354050944</v>
      </c>
      <c r="I4330" s="12">
        <f ca="1"/>
        <v>12.587901027710933</v>
      </c>
    </row>
    <row r="4331" spans="6:9" x14ac:dyDescent="0.3">
      <c r="F4331" s="2">
        <v>4326</v>
      </c>
      <c r="G4331" s="2">
        <f ca="1"/>
        <v>0.40197222048739323</v>
      </c>
      <c r="H4331" s="12">
        <f ca="1"/>
        <v>0.33001416485767421</v>
      </c>
      <c r="I4331" s="12">
        <f ca="1"/>
        <v>4.1565842306752314</v>
      </c>
    </row>
    <row r="4332" spans="6:9" x14ac:dyDescent="0.3">
      <c r="F4332" s="2">
        <v>4327</v>
      </c>
      <c r="G4332" s="2">
        <f ca="1"/>
        <v>8.1612897239286886E-2</v>
      </c>
      <c r="H4332" s="12">
        <f ca="1"/>
        <v>0.9868089022117863</v>
      </c>
      <c r="I4332" s="12">
        <f ca="1"/>
        <v>18.093291965480727</v>
      </c>
    </row>
    <row r="4333" spans="6:9" x14ac:dyDescent="0.3">
      <c r="F4333" s="2">
        <v>4328</v>
      </c>
      <c r="G4333" s="2">
        <f ca="1"/>
        <v>0.76545774786054555</v>
      </c>
      <c r="H4333" s="12">
        <f ca="1"/>
        <v>0.98366401918446633</v>
      </c>
      <c r="I4333" s="12">
        <f ca="1"/>
        <v>15.213113088155598</v>
      </c>
    </row>
    <row r="4334" spans="6:9" x14ac:dyDescent="0.3">
      <c r="F4334" s="2">
        <v>4329</v>
      </c>
      <c r="G4334" s="2">
        <f ca="1"/>
        <v>0.25262649933776471</v>
      </c>
      <c r="H4334" s="12">
        <f ca="1"/>
        <v>0.2865871601364185</v>
      </c>
      <c r="I4334" s="12">
        <f ca="1"/>
        <v>5.8116625442441929</v>
      </c>
    </row>
    <row r="4335" spans="6:9" x14ac:dyDescent="0.3">
      <c r="F4335" s="2">
        <v>4330</v>
      </c>
      <c r="G4335" s="2">
        <f ca="1"/>
        <v>0.55447868587249505</v>
      </c>
      <c r="H4335" s="12">
        <f ca="1"/>
        <v>0.22480291768851846</v>
      </c>
      <c r="I4335" s="12">
        <f ca="1"/>
        <v>1.7014643153020637</v>
      </c>
    </row>
    <row r="4336" spans="6:9" x14ac:dyDescent="0.3">
      <c r="F4336" s="2">
        <v>4331</v>
      </c>
      <c r="G4336" s="2">
        <f ca="1"/>
        <v>0.25537189692277784</v>
      </c>
      <c r="H4336" s="12">
        <f ca="1"/>
        <v>0.15644674726124697</v>
      </c>
      <c r="I4336" s="12">
        <f ca="1"/>
        <v>5.5586772554942581</v>
      </c>
    </row>
    <row r="4337" spans="6:9" x14ac:dyDescent="0.3">
      <c r="F4337" s="2">
        <v>4332</v>
      </c>
      <c r="G4337" s="2">
        <f ca="1"/>
        <v>0.5591084397054531</v>
      </c>
      <c r="H4337" s="12">
        <f ca="1"/>
        <v>0.99813087817235746</v>
      </c>
      <c r="I4337" s="12">
        <f ca="1"/>
        <v>19.026176644738431</v>
      </c>
    </row>
    <row r="4338" spans="6:9" x14ac:dyDescent="0.3">
      <c r="F4338" s="2">
        <v>4333</v>
      </c>
      <c r="G4338" s="2">
        <f ca="1"/>
        <v>0.46977517533012625</v>
      </c>
      <c r="H4338" s="12">
        <f ca="1"/>
        <v>0.38626908271807925</v>
      </c>
      <c r="I4338" s="12">
        <f ca="1"/>
        <v>4.0013525954391316</v>
      </c>
    </row>
    <row r="4339" spans="6:9" x14ac:dyDescent="0.3">
      <c r="F4339" s="2">
        <v>4334</v>
      </c>
      <c r="G4339" s="2">
        <f ca="1"/>
        <v>0.19922772714009529</v>
      </c>
      <c r="H4339" s="12">
        <f ca="1"/>
        <v>0.11774288573507041</v>
      </c>
      <c r="I4339" s="12">
        <f ca="1"/>
        <v>6.6255413949006901</v>
      </c>
    </row>
    <row r="4340" spans="6:9" x14ac:dyDescent="0.3">
      <c r="F4340" s="2">
        <v>4335</v>
      </c>
      <c r="G4340" s="2">
        <f ca="1"/>
        <v>0.82074706372639983</v>
      </c>
      <c r="H4340" s="12">
        <f ca="1"/>
        <v>0.21622999960220946</v>
      </c>
      <c r="I4340" s="12">
        <f ca="1"/>
        <v>2.4130705711101466</v>
      </c>
    </row>
    <row r="4341" spans="6:9" x14ac:dyDescent="0.3">
      <c r="F4341" s="2">
        <v>4336</v>
      </c>
      <c r="G4341" s="2">
        <f ca="1"/>
        <v>0.37378183359447403</v>
      </c>
      <c r="H4341" s="12">
        <f ca="1"/>
        <v>0.19388382047582398</v>
      </c>
      <c r="I4341" s="12">
        <f ca="1"/>
        <v>3.8526203046864529</v>
      </c>
    </row>
    <row r="4342" spans="6:9" x14ac:dyDescent="0.3">
      <c r="F4342" s="2">
        <v>4337</v>
      </c>
      <c r="G4342" s="2">
        <f ca="1"/>
        <v>3.9678014318714316E-2</v>
      </c>
      <c r="H4342" s="12">
        <f ca="1"/>
        <v>1.1951916649168615E-2</v>
      </c>
      <c r="I4342" s="12">
        <f ca="1"/>
        <v>12.955096045882129</v>
      </c>
    </row>
    <row r="4343" spans="6:9" x14ac:dyDescent="0.3">
      <c r="F4343" s="2">
        <v>4338</v>
      </c>
      <c r="G4343" s="2">
        <f ca="1"/>
        <v>0.81376269098514409</v>
      </c>
      <c r="H4343" s="12">
        <f ca="1"/>
        <v>0.88857849647723763</v>
      </c>
      <c r="I4343" s="12">
        <f ca="1"/>
        <v>10.795489171786164</v>
      </c>
    </row>
    <row r="4344" spans="6:9" x14ac:dyDescent="0.3">
      <c r="F4344" s="2">
        <v>4339</v>
      </c>
      <c r="G4344" s="2">
        <f ca="1"/>
        <v>0.97896598899224241</v>
      </c>
      <c r="H4344" s="12">
        <f ca="1"/>
        <v>0.91617757620022111</v>
      </c>
      <c r="I4344" s="12">
        <f ca="1"/>
        <v>13.857946011397761</v>
      </c>
    </row>
    <row r="4345" spans="6:9" x14ac:dyDescent="0.3">
      <c r="F4345" s="2">
        <v>4340</v>
      </c>
      <c r="G4345" s="2">
        <f ca="1"/>
        <v>3.1069003576651211E-2</v>
      </c>
      <c r="H4345" s="12">
        <f ca="1"/>
        <v>0.98474276177655229</v>
      </c>
      <c r="I4345" s="12">
        <f ca="1"/>
        <v>19.169699101540296</v>
      </c>
    </row>
    <row r="4346" spans="6:9" x14ac:dyDescent="0.3">
      <c r="F4346" s="2">
        <v>4341</v>
      </c>
      <c r="G4346" s="2">
        <f ca="1"/>
        <v>0.49954754087648223</v>
      </c>
      <c r="H4346" s="12">
        <f ca="1"/>
        <v>0.56280927505083578</v>
      </c>
      <c r="I4346" s="12">
        <f ca="1"/>
        <v>5.7198902812774195</v>
      </c>
    </row>
    <row r="4347" spans="6:9" x14ac:dyDescent="0.3">
      <c r="F4347" s="2">
        <v>4342</v>
      </c>
      <c r="G4347" s="2">
        <f ca="1"/>
        <v>0.67806879975575374</v>
      </c>
      <c r="H4347" s="12">
        <f ca="1"/>
        <v>0.57934188437027223</v>
      </c>
      <c r="I4347" s="12">
        <f ca="1"/>
        <v>5.4714967932044445</v>
      </c>
    </row>
    <row r="4348" spans="6:9" x14ac:dyDescent="0.3">
      <c r="F4348" s="2">
        <v>4343</v>
      </c>
      <c r="G4348" s="2">
        <f ca="1"/>
        <v>0.11358433573327598</v>
      </c>
      <c r="H4348" s="12">
        <f ca="1"/>
        <v>0.26905435841203618</v>
      </c>
      <c r="I4348" s="12">
        <f ca="1"/>
        <v>8.3949350263045357</v>
      </c>
    </row>
    <row r="4349" spans="6:9" x14ac:dyDescent="0.3">
      <c r="F4349" s="2">
        <v>4344</v>
      </c>
      <c r="G4349" s="2">
        <f ca="1"/>
        <v>0.45139288614264306</v>
      </c>
      <c r="H4349" s="12">
        <f ca="1"/>
        <v>0.85030293005455926</v>
      </c>
      <c r="I4349" s="12">
        <f ca="1"/>
        <v>10.070660905161208</v>
      </c>
    </row>
    <row r="4350" spans="6:9" x14ac:dyDescent="0.3">
      <c r="F4350" s="2">
        <v>4345</v>
      </c>
      <c r="G4350" s="2">
        <f ca="1"/>
        <v>0.59351586386434896</v>
      </c>
      <c r="H4350" s="12">
        <f ca="1"/>
        <v>0.23155859903599452</v>
      </c>
      <c r="I4350" s="12">
        <f ca="1"/>
        <v>1.3267362767612387</v>
      </c>
    </row>
    <row r="4351" spans="6:9" x14ac:dyDescent="0.3">
      <c r="F4351" s="2">
        <v>4346</v>
      </c>
      <c r="G4351" s="2">
        <f ca="1"/>
        <v>0.17558780342078695</v>
      </c>
      <c r="H4351" s="12">
        <f ca="1"/>
        <v>2.679171569906158E-3</v>
      </c>
      <c r="I4351" s="12">
        <f ca="1"/>
        <v>11.704786313087965</v>
      </c>
    </row>
    <row r="4352" spans="6:9" x14ac:dyDescent="0.3">
      <c r="F4352" s="2">
        <v>4347</v>
      </c>
      <c r="G4352" s="2">
        <f ca="1"/>
        <v>6.6504501102435887E-2</v>
      </c>
      <c r="H4352" s="12">
        <f ca="1"/>
        <v>0.93722555415053321</v>
      </c>
      <c r="I4352" s="12">
        <f ca="1"/>
        <v>15.563625696621202</v>
      </c>
    </row>
    <row r="4353" spans="6:9" x14ac:dyDescent="0.3">
      <c r="F4353" s="2">
        <v>4348</v>
      </c>
      <c r="G4353" s="2">
        <f ca="1"/>
        <v>0.32037728532200394</v>
      </c>
      <c r="H4353" s="12">
        <f ca="1"/>
        <v>0.5944053748848388</v>
      </c>
      <c r="I4353" s="12">
        <f ca="1"/>
        <v>7.280359452597911</v>
      </c>
    </row>
    <row r="4354" spans="6:9" x14ac:dyDescent="0.3">
      <c r="F4354" s="2">
        <v>4349</v>
      </c>
      <c r="G4354" s="2">
        <f ca="1"/>
        <v>0.79606722286895382</v>
      </c>
      <c r="H4354" s="12">
        <f ca="1"/>
        <v>0.15265366873597008</v>
      </c>
      <c r="I4354" s="12">
        <f ca="1"/>
        <v>2.0079554725415951</v>
      </c>
    </row>
    <row r="4355" spans="6:9" x14ac:dyDescent="0.3">
      <c r="F4355" s="2">
        <v>4350</v>
      </c>
      <c r="G4355" s="2">
        <f ca="1"/>
        <v>0.44078757493688703</v>
      </c>
      <c r="H4355" s="12">
        <f ca="1"/>
        <v>0.13210506019628521</v>
      </c>
      <c r="I4355" s="12">
        <f ca="1"/>
        <v>3.185788942562763</v>
      </c>
    </row>
    <row r="4356" spans="6:9" x14ac:dyDescent="0.3">
      <c r="F4356" s="2">
        <v>4351</v>
      </c>
      <c r="G4356" s="2">
        <f ca="1"/>
        <v>0.62409539536727321</v>
      </c>
      <c r="H4356" s="12">
        <f ca="1"/>
        <v>0.98174687580383924</v>
      </c>
      <c r="I4356" s="12">
        <f ca="1"/>
        <v>14.940745147458447</v>
      </c>
    </row>
    <row r="4357" spans="6:9" x14ac:dyDescent="0.3">
      <c r="F4357" s="2">
        <v>4352</v>
      </c>
      <c r="G4357" s="2">
        <f ca="1"/>
        <v>0.27579544748173013</v>
      </c>
      <c r="H4357" s="12">
        <f ca="1"/>
        <v>0.1881699881949892</v>
      </c>
      <c r="I4357" s="12">
        <f ca="1"/>
        <v>5.2174664276304634</v>
      </c>
    </row>
    <row r="4358" spans="6:9" x14ac:dyDescent="0.3">
      <c r="F4358" s="2">
        <v>4353</v>
      </c>
      <c r="G4358" s="2">
        <f ca="1"/>
        <v>0.55078281179397659</v>
      </c>
      <c r="H4358" s="12">
        <f ca="1"/>
        <v>0.66459523579054913</v>
      </c>
      <c r="I4358" s="12">
        <f ca="1"/>
        <v>6.7869885527243161</v>
      </c>
    </row>
    <row r="4359" spans="6:9" x14ac:dyDescent="0.3">
      <c r="F4359" s="2">
        <v>4354</v>
      </c>
      <c r="G4359" s="2">
        <f ca="1"/>
        <v>0.18022408858362415</v>
      </c>
      <c r="H4359" s="12">
        <f ca="1"/>
        <v>0.50624189506998984</v>
      </c>
      <c r="I4359" s="12">
        <f ca="1"/>
        <v>8.1915949810467978</v>
      </c>
    </row>
    <row r="4360" spans="6:9" x14ac:dyDescent="0.3">
      <c r="F4360" s="2">
        <v>4355</v>
      </c>
      <c r="G4360" s="2">
        <f ca="1"/>
        <v>0.41277601295247446</v>
      </c>
      <c r="H4360" s="12">
        <f ca="1"/>
        <v>0.83205080819225263</v>
      </c>
      <c r="I4360" s="12">
        <f ca="1"/>
        <v>9.8649776888976888</v>
      </c>
    </row>
    <row r="4361" spans="6:9" x14ac:dyDescent="0.3">
      <c r="F4361" s="2">
        <v>4356</v>
      </c>
      <c r="G4361" s="2">
        <f ca="1"/>
        <v>0.45625548836210927</v>
      </c>
      <c r="H4361" s="12">
        <f ca="1"/>
        <v>0.29048675938064483</v>
      </c>
      <c r="I4361" s="12">
        <f ca="1"/>
        <v>3.2721935668701732</v>
      </c>
    </row>
    <row r="4362" spans="6:9" x14ac:dyDescent="0.3">
      <c r="F4362" s="2">
        <v>4357</v>
      </c>
      <c r="G4362" s="2">
        <f ca="1"/>
        <v>0.25370657494250093</v>
      </c>
      <c r="H4362" s="12">
        <f ca="1"/>
        <v>0.442338669365411</v>
      </c>
      <c r="I4362" s="12">
        <f ca="1"/>
        <v>6.6991238483764057</v>
      </c>
    </row>
    <row r="4363" spans="6:9" x14ac:dyDescent="0.3">
      <c r="F4363" s="2">
        <v>4358</v>
      </c>
      <c r="G4363" s="2">
        <f ca="1"/>
        <v>0.84678301817875323</v>
      </c>
      <c r="H4363" s="12">
        <f ca="1"/>
        <v>0.94053937145299971</v>
      </c>
      <c r="I4363" s="12">
        <f ca="1"/>
        <v>12.59859518330417</v>
      </c>
    </row>
    <row r="4364" spans="6:9" x14ac:dyDescent="0.3">
      <c r="F4364" s="2">
        <v>4359</v>
      </c>
      <c r="G4364" s="2">
        <f ca="1"/>
        <v>0.61108994527137184</v>
      </c>
      <c r="H4364" s="12">
        <f ca="1"/>
        <v>0.27477874459502938</v>
      </c>
      <c r="I4364" s="12">
        <f ca="1"/>
        <v>1.6947758008058751</v>
      </c>
    </row>
    <row r="4365" spans="6:9" x14ac:dyDescent="0.3">
      <c r="F4365" s="2">
        <v>4360</v>
      </c>
      <c r="G4365" s="2">
        <f ca="1"/>
        <v>0.28960929771778954</v>
      </c>
      <c r="H4365" s="12">
        <f ca="1"/>
        <v>0.83549161034778985</v>
      </c>
      <c r="I4365" s="12">
        <f ca="1"/>
        <v>10.609493819564708</v>
      </c>
    </row>
    <row r="4366" spans="6:9" x14ac:dyDescent="0.3">
      <c r="F4366" s="2">
        <v>4361</v>
      </c>
      <c r="G4366" s="2">
        <f ca="1"/>
        <v>0.48757187509792455</v>
      </c>
      <c r="H4366" s="12">
        <f ca="1"/>
        <v>0.1084706175715362</v>
      </c>
      <c r="I4366" s="12">
        <f ca="1"/>
        <v>2.9399964636196056</v>
      </c>
    </row>
    <row r="4367" spans="6:9" x14ac:dyDescent="0.3">
      <c r="F4367" s="2">
        <v>4362</v>
      </c>
      <c r="G4367" s="2">
        <f ca="1"/>
        <v>0.74477081103475573</v>
      </c>
      <c r="H4367" s="12">
        <f ca="1"/>
        <v>0.89001869470160355</v>
      </c>
      <c r="I4367" s="12">
        <f ca="1"/>
        <v>10.655008514435769</v>
      </c>
    </row>
    <row r="4368" spans="6:9" x14ac:dyDescent="0.3">
      <c r="F4368" s="2">
        <v>4363</v>
      </c>
      <c r="G4368" s="2">
        <f ca="1"/>
        <v>0.90732076727881972</v>
      </c>
      <c r="H4368" s="12">
        <f ca="1"/>
        <v>0.88869224002356817</v>
      </c>
      <c r="I4368" s="12">
        <f ca="1"/>
        <v>11.440402498140514</v>
      </c>
    </row>
    <row r="4369" spans="6:9" x14ac:dyDescent="0.3">
      <c r="F4369" s="2">
        <v>4364</v>
      </c>
      <c r="G4369" s="2">
        <f ca="1"/>
        <v>0.49264563852313303</v>
      </c>
      <c r="H4369" s="12">
        <f ca="1"/>
        <v>0.41944507087312788</v>
      </c>
      <c r="I4369" s="12">
        <f ca="1"/>
        <v>4.167356513049449</v>
      </c>
    </row>
    <row r="4370" spans="6:9" x14ac:dyDescent="0.3">
      <c r="F4370" s="2">
        <v>4365</v>
      </c>
      <c r="G4370" s="2">
        <f ca="1"/>
        <v>0.96069814534371845</v>
      </c>
      <c r="H4370" s="12">
        <f ca="1"/>
        <v>0.8310275209475646</v>
      </c>
      <c r="I4370" s="12">
        <f ca="1"/>
        <v>11.34557261397598</v>
      </c>
    </row>
    <row r="4371" spans="6:9" x14ac:dyDescent="0.3">
      <c r="F4371" s="2">
        <v>4366</v>
      </c>
      <c r="G4371" s="2">
        <f ca="1"/>
        <v>0.85383296443656764</v>
      </c>
      <c r="H4371" s="12">
        <f ca="1"/>
        <v>0.52083654093253084</v>
      </c>
      <c r="I4371" s="12">
        <f ca="1"/>
        <v>5.6154765252981269</v>
      </c>
    </row>
    <row r="4372" spans="6:9" x14ac:dyDescent="0.3">
      <c r="F4372" s="2">
        <v>4367</v>
      </c>
      <c r="G4372" s="2">
        <f ca="1"/>
        <v>0.40139217594747234</v>
      </c>
      <c r="H4372" s="12">
        <f ca="1"/>
        <v>0.14334577877982624</v>
      </c>
      <c r="I4372" s="12">
        <f ca="1"/>
        <v>3.5928152911392619</v>
      </c>
    </row>
    <row r="4373" spans="6:9" x14ac:dyDescent="0.3">
      <c r="F4373" s="2">
        <v>4368</v>
      </c>
      <c r="G4373" s="2">
        <f ca="1"/>
        <v>0.54875938789056988</v>
      </c>
      <c r="H4373" s="12">
        <f ca="1"/>
        <v>0.33851020844496316</v>
      </c>
      <c r="I4373" s="12">
        <f ca="1"/>
        <v>2.8894303040592235</v>
      </c>
    </row>
    <row r="4374" spans="6:9" x14ac:dyDescent="0.3">
      <c r="F4374" s="2">
        <v>4369</v>
      </c>
      <c r="G4374" s="2">
        <f ca="1"/>
        <v>0.43720014435128229</v>
      </c>
      <c r="H4374" s="12">
        <f ca="1"/>
        <v>0.77558630019457309</v>
      </c>
      <c r="I4374" s="12">
        <f ca="1"/>
        <v>8.7954939688705416</v>
      </c>
    </row>
    <row r="4375" spans="6:9" x14ac:dyDescent="0.3">
      <c r="F4375" s="2">
        <v>4370</v>
      </c>
      <c r="G4375" s="2">
        <f ca="1"/>
        <v>0.3757456781443731</v>
      </c>
      <c r="H4375" s="12">
        <f ca="1"/>
        <v>0.24894871226365578</v>
      </c>
      <c r="I4375" s="12">
        <f ca="1"/>
        <v>3.9735953895273362</v>
      </c>
    </row>
    <row r="4376" spans="6:9" x14ac:dyDescent="0.3">
      <c r="F4376" s="2">
        <v>4371</v>
      </c>
      <c r="G4376" s="2">
        <f ca="1"/>
        <v>0.15057580792340963</v>
      </c>
      <c r="H4376" s="12">
        <f ca="1"/>
        <v>0.85563405175422202</v>
      </c>
      <c r="I4376" s="12">
        <f ca="1"/>
        <v>12.265902837269977</v>
      </c>
    </row>
    <row r="4377" spans="6:9" x14ac:dyDescent="0.3">
      <c r="F4377" s="2">
        <v>4372</v>
      </c>
      <c r="G4377" s="2">
        <f ca="1"/>
        <v>0.77420311952216592</v>
      </c>
      <c r="H4377" s="12">
        <f ca="1"/>
        <v>0.10071743676285583</v>
      </c>
      <c r="I4377" s="12">
        <f ca="1"/>
        <v>2.4489243900368121</v>
      </c>
    </row>
    <row r="4378" spans="6:9" x14ac:dyDescent="0.3">
      <c r="F4378" s="2">
        <v>4373</v>
      </c>
      <c r="G4378" s="2">
        <f ca="1"/>
        <v>0.9209886724134162</v>
      </c>
      <c r="H4378" s="12">
        <f ca="1"/>
        <v>0.15157421381375813</v>
      </c>
      <c r="I4378" s="12">
        <f ca="1"/>
        <v>4.8659404502095347</v>
      </c>
    </row>
    <row r="4379" spans="6:9" x14ac:dyDescent="0.3">
      <c r="F4379" s="2">
        <v>4374</v>
      </c>
      <c r="G4379" s="2">
        <f ca="1"/>
        <v>0.43782117856877933</v>
      </c>
      <c r="H4379" s="12">
        <f ca="1"/>
        <v>2.9676466088078834E-2</v>
      </c>
      <c r="I4379" s="12">
        <f ca="1"/>
        <v>5.806723545654191</v>
      </c>
    </row>
    <row r="4380" spans="6:9" x14ac:dyDescent="0.3">
      <c r="F4380" s="2">
        <v>4375</v>
      </c>
      <c r="G4380" s="2">
        <f ca="1"/>
        <v>0.59734981692713784</v>
      </c>
      <c r="H4380" s="12">
        <f ca="1"/>
        <v>0.82480666129093594</v>
      </c>
      <c r="I4380" s="12">
        <f ca="1"/>
        <v>9.1945904556335503</v>
      </c>
    </row>
    <row r="4381" spans="6:9" x14ac:dyDescent="0.3">
      <c r="F4381" s="2">
        <v>4376</v>
      </c>
      <c r="G4381" s="2">
        <f ca="1"/>
        <v>0.83704716592827322</v>
      </c>
      <c r="H4381" s="12">
        <f ca="1"/>
        <v>0.71482942793632964</v>
      </c>
      <c r="I4381" s="12">
        <f ca="1"/>
        <v>7.7807690512596981</v>
      </c>
    </row>
    <row r="4382" spans="6:9" x14ac:dyDescent="0.3">
      <c r="F4382" s="2">
        <v>4377</v>
      </c>
      <c r="G4382" s="2">
        <f ca="1"/>
        <v>0.23570357635801154</v>
      </c>
      <c r="H4382" s="12">
        <f ca="1"/>
        <v>0.53720004746531003</v>
      </c>
      <c r="I4382" s="12">
        <f ca="1"/>
        <v>7.6481374426860453</v>
      </c>
    </row>
    <row r="4383" spans="6:9" x14ac:dyDescent="0.3">
      <c r="F4383" s="2">
        <v>4378</v>
      </c>
      <c r="G4383" s="2">
        <f ca="1"/>
        <v>9.2271555307070541E-2</v>
      </c>
      <c r="H4383" s="12">
        <f ca="1"/>
        <v>0.60257319424331945</v>
      </c>
      <c r="I4383" s="12">
        <f ca="1"/>
        <v>10.585669084139477</v>
      </c>
    </row>
    <row r="4384" spans="6:9" x14ac:dyDescent="0.3">
      <c r="F4384" s="2">
        <v>4379</v>
      </c>
      <c r="G4384" s="2">
        <f ca="1"/>
        <v>0.83717638695358421</v>
      </c>
      <c r="H4384" s="12">
        <f ca="1"/>
        <v>0.22714534813653686</v>
      </c>
      <c r="I4384" s="12">
        <f ca="1"/>
        <v>2.7716999262275088</v>
      </c>
    </row>
    <row r="4385" spans="6:9" x14ac:dyDescent="0.3">
      <c r="F4385" s="2">
        <v>4380</v>
      </c>
      <c r="G4385" s="2">
        <f ca="1"/>
        <v>0.29030251897147807</v>
      </c>
      <c r="H4385" s="12">
        <f ca="1"/>
        <v>0.70432315556685632</v>
      </c>
      <c r="I4385" s="12">
        <f ca="1"/>
        <v>8.7300411405540679</v>
      </c>
    </row>
    <row r="4386" spans="6:9" x14ac:dyDescent="0.3">
      <c r="F4386" s="2">
        <v>4381</v>
      </c>
      <c r="G4386" s="2">
        <f ca="1"/>
        <v>3.3430813787494129E-2</v>
      </c>
      <c r="H4386" s="12">
        <f ca="1"/>
        <v>0.97062244802511044</v>
      </c>
      <c r="I4386" s="12">
        <f ca="1"/>
        <v>17.99461189275328</v>
      </c>
    </row>
    <row r="4387" spans="6:9" x14ac:dyDescent="0.3">
      <c r="F4387" s="2">
        <v>4382</v>
      </c>
      <c r="G4387" s="2">
        <f ca="1"/>
        <v>0.20834389368902517</v>
      </c>
      <c r="H4387" s="12">
        <f ca="1"/>
        <v>0.37916887465674076</v>
      </c>
      <c r="I4387" s="12">
        <f ca="1"/>
        <v>6.949869149633483</v>
      </c>
    </row>
    <row r="4388" spans="6:9" x14ac:dyDescent="0.3">
      <c r="F4388" s="2">
        <v>4383</v>
      </c>
      <c r="G4388" s="2">
        <f ca="1"/>
        <v>8.774739421010791E-2</v>
      </c>
      <c r="H4388" s="12">
        <f ca="1"/>
        <v>0.29291054568395514</v>
      </c>
      <c r="I4388" s="12">
        <f ca="1"/>
        <v>9.1815954179879213</v>
      </c>
    </row>
    <row r="4389" spans="6:9" x14ac:dyDescent="0.3">
      <c r="F4389" s="2">
        <v>4384</v>
      </c>
      <c r="G4389" s="2">
        <f ca="1"/>
        <v>0.4338721837734385</v>
      </c>
      <c r="H4389" s="12">
        <f ca="1"/>
        <v>0.40865854749483344</v>
      </c>
      <c r="I4389" s="12">
        <f ca="1"/>
        <v>4.5202297472251969</v>
      </c>
    </row>
    <row r="4390" spans="6:9" x14ac:dyDescent="0.3">
      <c r="F4390" s="2">
        <v>4385</v>
      </c>
      <c r="G4390" s="2">
        <f ca="1"/>
        <v>0.16305607155441892</v>
      </c>
      <c r="H4390" s="12">
        <f ca="1"/>
        <v>0.71855830831383005</v>
      </c>
      <c r="I4390" s="12">
        <f ca="1"/>
        <v>10.263374393044055</v>
      </c>
    </row>
    <row r="4391" spans="6:9" x14ac:dyDescent="0.3">
      <c r="F4391" s="2">
        <v>4386</v>
      </c>
      <c r="G4391" s="2">
        <f ca="1"/>
        <v>0.55729917151161956</v>
      </c>
      <c r="H4391" s="12">
        <f ca="1"/>
        <v>0.6704575588927848</v>
      </c>
      <c r="I4391" s="12">
        <f ca="1"/>
        <v>6.8466658292750822</v>
      </c>
    </row>
    <row r="4392" spans="6:9" x14ac:dyDescent="0.3">
      <c r="F4392" s="2">
        <v>4387</v>
      </c>
      <c r="G4392" s="2">
        <f ca="1"/>
        <v>8.1986927389078534E-2</v>
      </c>
      <c r="H4392" s="12">
        <f ca="1"/>
        <v>0.39804477534694693</v>
      </c>
      <c r="I4392" s="12">
        <f ca="1"/>
        <v>9.7329524097172584</v>
      </c>
    </row>
    <row r="4393" spans="6:9" x14ac:dyDescent="0.3">
      <c r="F4393" s="2">
        <v>4388</v>
      </c>
      <c r="G4393" s="2">
        <f ca="1"/>
        <v>0.80063406499482759</v>
      </c>
      <c r="H4393" s="12">
        <f ca="1"/>
        <v>0.25026151842782896</v>
      </c>
      <c r="I4393" s="12">
        <f ca="1"/>
        <v>2.2650295620645839</v>
      </c>
    </row>
    <row r="4394" spans="6:9" x14ac:dyDescent="0.3">
      <c r="F4394" s="2">
        <v>4389</v>
      </c>
      <c r="G4394" s="2">
        <f ca="1"/>
        <v>0.1548187488434265</v>
      </c>
      <c r="H4394" s="12">
        <f ca="1"/>
        <v>0.5160851896449048</v>
      </c>
      <c r="I4394" s="12">
        <f ca="1"/>
        <v>8.6839348341141278</v>
      </c>
    </row>
    <row r="4395" spans="6:9" x14ac:dyDescent="0.3">
      <c r="F4395" s="2">
        <v>4390</v>
      </c>
      <c r="G4395" s="2">
        <f ca="1"/>
        <v>0.39301159037232547</v>
      </c>
      <c r="H4395" s="12">
        <f ca="1"/>
        <v>0.29640072247856186</v>
      </c>
      <c r="I4395" s="12">
        <f ca="1"/>
        <v>4.0211659158345148</v>
      </c>
    </row>
    <row r="4396" spans="6:9" x14ac:dyDescent="0.3">
      <c r="F4396" s="2">
        <v>4391</v>
      </c>
      <c r="G4396" s="2">
        <f ca="1"/>
        <v>0.62012780485997498</v>
      </c>
      <c r="H4396" s="12">
        <f ca="1"/>
        <v>0.29954406975993475</v>
      </c>
      <c r="I4396" s="12">
        <f ca="1"/>
        <v>1.9740218688863171</v>
      </c>
    </row>
    <row r="4397" spans="6:9" x14ac:dyDescent="0.3">
      <c r="F4397" s="2">
        <v>4392</v>
      </c>
      <c r="G4397" s="2">
        <f ca="1"/>
        <v>0.80277706237567292</v>
      </c>
      <c r="H4397" s="12">
        <f ca="1"/>
        <v>0.64517412440762878</v>
      </c>
      <c r="I4397" s="12">
        <f ca="1"/>
        <v>6.6452746512803467</v>
      </c>
    </row>
    <row r="4398" spans="6:9" x14ac:dyDescent="0.3">
      <c r="F4398" s="2">
        <v>4393</v>
      </c>
      <c r="G4398" s="2">
        <f ca="1"/>
        <v>0.24512860484593491</v>
      </c>
      <c r="H4398" s="12">
        <f ca="1"/>
        <v>0.87937352739036578</v>
      </c>
      <c r="I4398" s="12">
        <f ca="1"/>
        <v>11.792741994804294</v>
      </c>
    </row>
    <row r="4399" spans="6:9" x14ac:dyDescent="0.3">
      <c r="F4399" s="2">
        <v>4394</v>
      </c>
      <c r="G4399" s="2">
        <f ca="1"/>
        <v>0.49540383458596304</v>
      </c>
      <c r="H4399" s="12">
        <f ca="1"/>
        <v>0.62240287714657949</v>
      </c>
      <c r="I4399" s="12">
        <f ca="1"/>
        <v>6.4520683980898612</v>
      </c>
    </row>
    <row r="4400" spans="6:9" x14ac:dyDescent="0.3">
      <c r="F4400" s="2">
        <v>4395</v>
      </c>
      <c r="G4400" s="2">
        <f ca="1"/>
        <v>0.42388122858770272</v>
      </c>
      <c r="H4400" s="12">
        <f ca="1"/>
        <v>0.28804187513316637</v>
      </c>
      <c r="I4400" s="12">
        <f ca="1"/>
        <v>3.6118117649553652</v>
      </c>
    </row>
    <row r="4401" spans="6:9" x14ac:dyDescent="0.3">
      <c r="F4401" s="2">
        <v>4396</v>
      </c>
      <c r="G4401" s="2">
        <f ca="1"/>
        <v>0.26023226352518125</v>
      </c>
      <c r="H4401" s="12">
        <f ca="1"/>
        <v>0.13777145379579947</v>
      </c>
      <c r="I4401" s="12">
        <f ca="1"/>
        <v>5.5412144512219506</v>
      </c>
    </row>
    <row r="4402" spans="6:9" x14ac:dyDescent="0.3">
      <c r="F4402" s="2">
        <v>4397</v>
      </c>
      <c r="G4402" s="2">
        <f ca="1"/>
        <v>0.37358663846660911</v>
      </c>
      <c r="H4402" s="12">
        <f ca="1"/>
        <v>0.65843009824615573</v>
      </c>
      <c r="I4402" s="12">
        <f ca="1"/>
        <v>7.5651367942245979</v>
      </c>
    </row>
    <row r="4403" spans="6:9" x14ac:dyDescent="0.3">
      <c r="F4403" s="2">
        <v>4398</v>
      </c>
      <c r="G4403" s="2">
        <f ca="1"/>
        <v>0.97396374599589652</v>
      </c>
      <c r="H4403" s="12">
        <f ca="1"/>
        <v>0.41526727819794407</v>
      </c>
      <c r="I4403" s="12">
        <f ca="1"/>
        <v>8.2094229505992438</v>
      </c>
    </row>
    <row r="4404" spans="6:9" x14ac:dyDescent="0.3">
      <c r="F4404" s="2">
        <v>4399</v>
      </c>
      <c r="G4404" s="2">
        <f ca="1"/>
        <v>0.50236836123191542</v>
      </c>
      <c r="H4404" s="12">
        <f ca="1"/>
        <v>0.31924918890994358</v>
      </c>
      <c r="I4404" s="12">
        <f ca="1"/>
        <v>3.0636108954794006</v>
      </c>
    </row>
    <row r="4405" spans="6:9" x14ac:dyDescent="0.3">
      <c r="F4405" s="2">
        <v>4400</v>
      </c>
      <c r="G4405" s="2">
        <f ca="1"/>
        <v>0.32860714207407904</v>
      </c>
      <c r="H4405" s="12">
        <f ca="1"/>
        <v>0.9228115780399222</v>
      </c>
      <c r="I4405" s="12">
        <f ca="1"/>
        <v>12.419335314011727</v>
      </c>
    </row>
    <row r="4406" spans="6:9" x14ac:dyDescent="0.3">
      <c r="F4406" s="2">
        <v>4401</v>
      </c>
      <c r="G4406" s="2">
        <f ca="1"/>
        <v>0.39909130056832431</v>
      </c>
      <c r="H4406" s="12">
        <f ca="1"/>
        <v>0.22373948108184272</v>
      </c>
      <c r="I4406" s="12">
        <f ca="1"/>
        <v>3.5824326213242963</v>
      </c>
    </row>
    <row r="4407" spans="6:9" x14ac:dyDescent="0.3">
      <c r="F4407" s="2">
        <v>4402</v>
      </c>
      <c r="G4407" s="2">
        <f ca="1"/>
        <v>0.39512006497785723</v>
      </c>
      <c r="H4407" s="12">
        <f ca="1"/>
        <v>0.2977770533961237</v>
      </c>
      <c r="I4407" s="12">
        <f ca="1"/>
        <v>4.0056454135641406</v>
      </c>
    </row>
    <row r="4408" spans="6:9" x14ac:dyDescent="0.3">
      <c r="F4408" s="2">
        <v>4403</v>
      </c>
      <c r="G4408" s="2">
        <f ca="1"/>
        <v>0.46730198779753929</v>
      </c>
      <c r="H4408" s="12">
        <f ca="1"/>
        <v>0.9073991740074927</v>
      </c>
      <c r="I4408" s="12">
        <f ca="1"/>
        <v>11.406766771796532</v>
      </c>
    </row>
    <row r="4409" spans="6:9" x14ac:dyDescent="0.3">
      <c r="F4409" s="2">
        <v>4404</v>
      </c>
      <c r="G4409" s="2">
        <f ca="1"/>
        <v>0.28401554125787376</v>
      </c>
      <c r="H4409" s="12">
        <f ca="1"/>
        <v>0.73609064568416804</v>
      </c>
      <c r="I4409" s="12">
        <f ca="1"/>
        <v>9.172058451175916</v>
      </c>
    </row>
    <row r="4410" spans="6:9" x14ac:dyDescent="0.3">
      <c r="F4410" s="2">
        <v>4405</v>
      </c>
      <c r="G4410" s="2">
        <f ca="1"/>
        <v>0.46757132425409331</v>
      </c>
      <c r="H4410" s="12">
        <f ca="1"/>
        <v>0.30407899060087273</v>
      </c>
      <c r="I4410" s="12">
        <f ca="1"/>
        <v>3.2622880233996301</v>
      </c>
    </row>
    <row r="4411" spans="6:9" x14ac:dyDescent="0.3">
      <c r="F4411" s="2">
        <v>4406</v>
      </c>
      <c r="G4411" s="2">
        <f ca="1"/>
        <v>0.12676976782012761</v>
      </c>
      <c r="H4411" s="12">
        <f ca="1"/>
        <v>0.71575311278359433</v>
      </c>
      <c r="I4411" s="12">
        <f ca="1"/>
        <v>10.807127656411057</v>
      </c>
    </row>
    <row r="4412" spans="6:9" x14ac:dyDescent="0.3">
      <c r="F4412" s="2">
        <v>4407</v>
      </c>
      <c r="G4412" s="2">
        <f ca="1"/>
        <v>0.15866847840215126</v>
      </c>
      <c r="H4412" s="12">
        <f ca="1"/>
        <v>0.23665688287747311</v>
      </c>
      <c r="I4412" s="12">
        <f ca="1"/>
        <v>7.2939223613777946</v>
      </c>
    </row>
    <row r="4413" spans="6:9" x14ac:dyDescent="0.3">
      <c r="F4413" s="2">
        <v>4408</v>
      </c>
      <c r="G4413" s="2">
        <f ca="1"/>
        <v>7.6771472974112687E-2</v>
      </c>
      <c r="H4413" s="12">
        <f ca="1"/>
        <v>0.91235046213411186</v>
      </c>
      <c r="I4413" s="12">
        <f ca="1"/>
        <v>14.642439252448391</v>
      </c>
    </row>
    <row r="4414" spans="6:9" x14ac:dyDescent="0.3">
      <c r="F4414" s="2">
        <v>4409</v>
      </c>
      <c r="G4414" s="2">
        <f ca="1"/>
        <v>0.27091315777164371</v>
      </c>
      <c r="H4414" s="12">
        <f ca="1"/>
        <v>0.38958104967243679</v>
      </c>
      <c r="I4414" s="12">
        <f ca="1"/>
        <v>6.1157999675405357</v>
      </c>
    </row>
    <row r="4415" spans="6:9" x14ac:dyDescent="0.3">
      <c r="F4415" s="2">
        <v>4410</v>
      </c>
      <c r="G4415" s="2">
        <f ca="1"/>
        <v>0.88868114139787835</v>
      </c>
      <c r="H4415" s="12">
        <f ca="1"/>
        <v>0.18657686935479068</v>
      </c>
      <c r="I4415" s="12">
        <f ca="1"/>
        <v>3.8573906268350853</v>
      </c>
    </row>
    <row r="4416" spans="6:9" x14ac:dyDescent="0.3">
      <c r="F4416" s="2">
        <v>4411</v>
      </c>
      <c r="G4416" s="2">
        <f ca="1"/>
        <v>0.67792327345778713</v>
      </c>
      <c r="H4416" s="12">
        <f ca="1"/>
        <v>0.58538889471894473</v>
      </c>
      <c r="I4416" s="12">
        <f ca="1"/>
        <v>5.5489100350841065</v>
      </c>
    </row>
    <row r="4417" spans="6:9" x14ac:dyDescent="0.3">
      <c r="F4417" s="2">
        <v>4412</v>
      </c>
      <c r="G4417" s="2">
        <f ca="1"/>
        <v>0.40863161090268574</v>
      </c>
      <c r="H4417" s="12">
        <f ca="1"/>
        <v>0.16218824496007977</v>
      </c>
      <c r="I4417" s="12">
        <f ca="1"/>
        <v>3.4263857632314623</v>
      </c>
    </row>
    <row r="4418" spans="6:9" x14ac:dyDescent="0.3">
      <c r="F4418" s="2">
        <v>4413</v>
      </c>
      <c r="G4418" s="2">
        <f ca="1"/>
        <v>0.11253548047340622</v>
      </c>
      <c r="H4418" s="12">
        <f ca="1"/>
        <v>0.8182855730151537</v>
      </c>
      <c r="I4418" s="12">
        <f ca="1"/>
        <v>12.257585691927211</v>
      </c>
    </row>
    <row r="4419" spans="6:9" x14ac:dyDescent="0.3">
      <c r="F4419" s="2">
        <v>4414</v>
      </c>
      <c r="G4419" s="2">
        <f ca="1"/>
        <v>0.78930452724059319</v>
      </c>
      <c r="H4419" s="12">
        <f ca="1"/>
        <v>0.69559387375447468</v>
      </c>
      <c r="I4419" s="12">
        <f ca="1"/>
        <v>7.2506376886850639</v>
      </c>
    </row>
    <row r="4420" spans="6:9" x14ac:dyDescent="0.3">
      <c r="F4420" s="2">
        <v>4415</v>
      </c>
      <c r="G4420" s="2">
        <f ca="1"/>
        <v>0.27043152886346955</v>
      </c>
      <c r="H4420" s="12">
        <f ca="1"/>
        <v>0.30658825237785048</v>
      </c>
      <c r="I4420" s="12">
        <f ca="1"/>
        <v>5.6427147621318809</v>
      </c>
    </row>
    <row r="4421" spans="6:9" x14ac:dyDescent="0.3">
      <c r="F4421" s="2">
        <v>4416</v>
      </c>
      <c r="G4421" s="2">
        <f ca="1"/>
        <v>0.28053633743150574</v>
      </c>
      <c r="H4421" s="12">
        <f ca="1"/>
        <v>0.53821607118112302</v>
      </c>
      <c r="I4421" s="12">
        <f ca="1"/>
        <v>7.1405190287111058</v>
      </c>
    </row>
    <row r="4422" spans="6:9" x14ac:dyDescent="0.3">
      <c r="F4422" s="2">
        <v>4417</v>
      </c>
      <c r="G4422" s="2">
        <f ca="1"/>
        <v>0.28551071635338476</v>
      </c>
      <c r="H4422" s="12">
        <f ca="1"/>
        <v>5.9585314210955032E-2</v>
      </c>
      <c r="I4422" s="12">
        <f ca="1"/>
        <v>6.0636376124595914</v>
      </c>
    </row>
    <row r="4423" spans="6:9" x14ac:dyDescent="0.3">
      <c r="F4423" s="2">
        <v>4418</v>
      </c>
      <c r="G4423" s="2">
        <f ca="1"/>
        <v>9.6007114253829906E-2</v>
      </c>
      <c r="H4423" s="12">
        <f ca="1"/>
        <v>2.4451246557535278E-3</v>
      </c>
      <c r="I4423" s="12">
        <f ca="1"/>
        <v>12.999139591799374</v>
      </c>
    </row>
    <row r="4424" spans="6:9" x14ac:dyDescent="0.3">
      <c r="F4424" s="2">
        <v>4419</v>
      </c>
      <c r="G4424" s="2">
        <f ca="1"/>
        <v>0.19562472097416572</v>
      </c>
      <c r="H4424" s="12">
        <f ca="1"/>
        <v>0.43262239088357357</v>
      </c>
      <c r="I4424" s="12">
        <f ca="1"/>
        <v>7.4644888319537666</v>
      </c>
    </row>
    <row r="4425" spans="6:9" x14ac:dyDescent="0.3">
      <c r="F4425" s="2">
        <v>4420</v>
      </c>
      <c r="G4425" s="2">
        <f ca="1"/>
        <v>0.22001117995328534</v>
      </c>
      <c r="H4425" s="12">
        <f ca="1"/>
        <v>0.14846994058492569</v>
      </c>
      <c r="I4425" s="12">
        <f ca="1"/>
        <v>6.1464754063916898</v>
      </c>
    </row>
    <row r="4426" spans="6:9" x14ac:dyDescent="0.3">
      <c r="F4426" s="2">
        <v>4421</v>
      </c>
      <c r="G4426" s="2">
        <f ca="1"/>
        <v>0.73957245580816866</v>
      </c>
      <c r="H4426" s="12">
        <f ca="1"/>
        <v>0.13006407768060302</v>
      </c>
      <c r="I4426" s="12">
        <f ca="1"/>
        <v>1.5123224629027638</v>
      </c>
    </row>
    <row r="4427" spans="6:9" x14ac:dyDescent="0.3">
      <c r="F4427" s="2">
        <v>4422</v>
      </c>
      <c r="G4427" s="2">
        <f ca="1"/>
        <v>0.97589982780023843</v>
      </c>
      <c r="H4427" s="12">
        <f ca="1"/>
        <v>0.21359059663063951</v>
      </c>
      <c r="I4427" s="12">
        <f ca="1"/>
        <v>7.6539608566708015</v>
      </c>
    </row>
    <row r="4428" spans="6:9" x14ac:dyDescent="0.3">
      <c r="F4428" s="2">
        <v>4423</v>
      </c>
      <c r="G4428" s="2">
        <f ca="1"/>
        <v>0.62229881785212093</v>
      </c>
      <c r="H4428" s="12">
        <f ca="1"/>
        <v>0.13833415521140724</v>
      </c>
      <c r="I4428" s="12">
        <f ca="1"/>
        <v>1.185525299306071</v>
      </c>
    </row>
    <row r="4429" spans="6:9" x14ac:dyDescent="0.3">
      <c r="F4429" s="2">
        <v>4424</v>
      </c>
      <c r="G4429" s="2">
        <f ca="1"/>
        <v>0.77401935386461762</v>
      </c>
      <c r="H4429" s="12">
        <f ca="1"/>
        <v>9.5072682663221775E-2</v>
      </c>
      <c r="I4429" s="12">
        <f ca="1"/>
        <v>2.5770377676650043</v>
      </c>
    </row>
    <row r="4430" spans="6:9" x14ac:dyDescent="0.3">
      <c r="F4430" s="2">
        <v>4425</v>
      </c>
      <c r="G4430" s="2">
        <f ca="1"/>
        <v>0.42305883177580994</v>
      </c>
      <c r="H4430" s="12">
        <f ca="1"/>
        <v>0.85360309229100495</v>
      </c>
      <c r="I4430" s="12">
        <f ca="1"/>
        <v>10.246103737740485</v>
      </c>
    </row>
    <row r="4431" spans="6:9" x14ac:dyDescent="0.3">
      <c r="F4431" s="2">
        <v>4426</v>
      </c>
      <c r="G4431" s="2">
        <f ca="1"/>
        <v>1.7280333799091219E-2</v>
      </c>
      <c r="H4431" s="12">
        <f ca="1"/>
        <v>0.3911515856523391</v>
      </c>
      <c r="I4431" s="12">
        <f ca="1"/>
        <v>13.174810364905536</v>
      </c>
    </row>
    <row r="4432" spans="6:9" x14ac:dyDescent="0.3">
      <c r="F4432" s="2">
        <v>4427</v>
      </c>
      <c r="G4432" s="2">
        <f ca="1"/>
        <v>8.4743410631491933E-2</v>
      </c>
      <c r="H4432" s="12">
        <f ca="1"/>
        <v>0.56866363561597799</v>
      </c>
      <c r="I4432" s="12">
        <f ca="1"/>
        <v>10.556806497401592</v>
      </c>
    </row>
    <row r="4433" spans="6:9" x14ac:dyDescent="0.3">
      <c r="F4433" s="2">
        <v>4428</v>
      </c>
      <c r="G4433" s="2">
        <f ca="1"/>
        <v>0.47072395449711757</v>
      </c>
      <c r="H4433" s="12">
        <f ca="1"/>
        <v>0.4170661368384494</v>
      </c>
      <c r="I4433" s="12">
        <f ca="1"/>
        <v>4.3030602775795392</v>
      </c>
    </row>
    <row r="4434" spans="6:9" x14ac:dyDescent="0.3">
      <c r="F4434" s="2">
        <v>4429</v>
      </c>
      <c r="G4434" s="2">
        <f ca="1"/>
        <v>0.73689928977873409</v>
      </c>
      <c r="H4434" s="12">
        <f ca="1"/>
        <v>0.4793449383290187</v>
      </c>
      <c r="I4434" s="12">
        <f ca="1"/>
        <v>4.3121891555684826</v>
      </c>
    </row>
    <row r="4435" spans="6:9" x14ac:dyDescent="0.3">
      <c r="F4435" s="2">
        <v>4430</v>
      </c>
      <c r="G4435" s="2">
        <f ca="1"/>
        <v>0.71569247108793022</v>
      </c>
      <c r="H4435" s="12">
        <f ca="1"/>
        <v>0.99245590150940832</v>
      </c>
      <c r="I4435" s="12">
        <f ca="1"/>
        <v>16.632452221500152</v>
      </c>
    </row>
    <row r="4436" spans="6:9" x14ac:dyDescent="0.3">
      <c r="F4436" s="2">
        <v>4431</v>
      </c>
      <c r="G4436" s="2">
        <f ca="1"/>
        <v>0.91341084976063369</v>
      </c>
      <c r="H4436" s="12">
        <f ca="1"/>
        <v>0.93602146342566073</v>
      </c>
      <c r="I4436" s="12">
        <f ca="1"/>
        <v>12.916479673042325</v>
      </c>
    </row>
    <row r="4437" spans="6:9" x14ac:dyDescent="0.3">
      <c r="F4437" s="2">
        <v>4432</v>
      </c>
      <c r="G4437" s="2">
        <f ca="1"/>
        <v>0.25066033836781076</v>
      </c>
      <c r="H4437" s="12">
        <f ca="1"/>
        <v>0.64361437943152988</v>
      </c>
      <c r="I4437" s="12">
        <f ca="1"/>
        <v>8.4387077989807953</v>
      </c>
    </row>
    <row r="4438" spans="6:9" x14ac:dyDescent="0.3">
      <c r="F4438" s="2">
        <v>4433</v>
      </c>
      <c r="G4438" s="2">
        <f ca="1"/>
        <v>0.59861085608821862</v>
      </c>
      <c r="H4438" s="12">
        <f ca="1"/>
        <v>0.26297986988921296</v>
      </c>
      <c r="I4438" s="12">
        <f ca="1"/>
        <v>1.6342646860947498</v>
      </c>
    </row>
    <row r="4439" spans="6:9" x14ac:dyDescent="0.3">
      <c r="F4439" s="2">
        <v>4434</v>
      </c>
      <c r="G4439" s="2">
        <f ca="1"/>
        <v>0.3611172924959023</v>
      </c>
      <c r="H4439" s="12">
        <f ca="1"/>
        <v>0.4415272619491819</v>
      </c>
      <c r="I4439" s="12">
        <f ca="1"/>
        <v>5.4853121409448962</v>
      </c>
    </row>
    <row r="4440" spans="6:9" x14ac:dyDescent="0.3">
      <c r="F4440" s="2">
        <v>4435</v>
      </c>
      <c r="G4440" s="2">
        <f ca="1"/>
        <v>0.96958039162392318</v>
      </c>
      <c r="H4440" s="12">
        <f ca="1"/>
        <v>6.2485589900473926E-3</v>
      </c>
      <c r="I4440" s="12">
        <f ca="1"/>
        <v>10.732309877347086</v>
      </c>
    </row>
    <row r="4441" spans="6:9" x14ac:dyDescent="0.3">
      <c r="F4441" s="2">
        <v>4436</v>
      </c>
      <c r="G4441" s="2">
        <f ca="1"/>
        <v>0.39391163929716599</v>
      </c>
      <c r="H4441" s="12">
        <f ca="1"/>
        <v>0.18213894732618052</v>
      </c>
      <c r="I4441" s="12">
        <f ca="1"/>
        <v>3.5866710922762972</v>
      </c>
    </row>
    <row r="4442" spans="6:9" x14ac:dyDescent="0.3">
      <c r="F4442" s="2">
        <v>4437</v>
      </c>
      <c r="G4442" s="2">
        <f ca="1"/>
        <v>6.0756330940866521E-2</v>
      </c>
      <c r="H4442" s="12">
        <f ca="1"/>
        <v>0.46799692990862174</v>
      </c>
      <c r="I4442" s="12">
        <f ca="1"/>
        <v>10.779866709160746</v>
      </c>
    </row>
    <row r="4443" spans="6:9" x14ac:dyDescent="0.3">
      <c r="F4443" s="2">
        <v>4438</v>
      </c>
      <c r="G4443" s="2">
        <f ca="1"/>
        <v>0.11671619327502647</v>
      </c>
      <c r="H4443" s="12">
        <f ca="1"/>
        <v>0.21140999442432151</v>
      </c>
      <c r="I4443" s="12">
        <f ca="1"/>
        <v>8.2112101310021064</v>
      </c>
    </row>
    <row r="4444" spans="6:9" x14ac:dyDescent="0.3">
      <c r="F4444" s="2">
        <v>4439</v>
      </c>
      <c r="G4444" s="2">
        <f ca="1"/>
        <v>0.15278529360524939</v>
      </c>
      <c r="H4444" s="12">
        <f ca="1"/>
        <v>0.70702328273444026</v>
      </c>
      <c r="I4444" s="12">
        <f ca="1"/>
        <v>10.293840843964155</v>
      </c>
    </row>
    <row r="4445" spans="6:9" x14ac:dyDescent="0.3">
      <c r="F4445" s="2">
        <v>4440</v>
      </c>
      <c r="G4445" s="2">
        <f ca="1"/>
        <v>0.10145824644197798</v>
      </c>
      <c r="H4445" s="12">
        <f ca="1"/>
        <v>0.7215204002616098</v>
      </c>
      <c r="I4445" s="12">
        <f ca="1"/>
        <v>11.355075313055648</v>
      </c>
    </row>
    <row r="4446" spans="6:9" x14ac:dyDescent="0.3">
      <c r="F4446" s="2">
        <v>4441</v>
      </c>
      <c r="G4446" s="2">
        <f ca="1"/>
        <v>0.11735136304723537</v>
      </c>
      <c r="H4446" s="12">
        <f ca="1"/>
        <v>0.41293614867097683</v>
      </c>
      <c r="I4446" s="12">
        <f ca="1"/>
        <v>8.8488644263729217</v>
      </c>
    </row>
    <row r="4447" spans="6:9" x14ac:dyDescent="0.3">
      <c r="F4447" s="2">
        <v>4442</v>
      </c>
      <c r="G4447" s="2">
        <f ca="1"/>
        <v>0.49268036994119813</v>
      </c>
      <c r="H4447" s="12">
        <f ca="1"/>
        <v>0.86546072050753375</v>
      </c>
      <c r="I4447" s="12">
        <f ca="1"/>
        <v>10.264362028219599</v>
      </c>
    </row>
    <row r="4448" spans="6:9" x14ac:dyDescent="0.3">
      <c r="F4448" s="2">
        <v>4443</v>
      </c>
      <c r="G4448" s="2">
        <f ca="1"/>
        <v>0.68099846174642287</v>
      </c>
      <c r="H4448" s="12">
        <f ca="1"/>
        <v>0.96741767439891269</v>
      </c>
      <c r="I4448" s="12">
        <f ca="1"/>
        <v>13.691076619511836</v>
      </c>
    </row>
    <row r="4449" spans="6:9" x14ac:dyDescent="0.3">
      <c r="F4449" s="2">
        <v>4444</v>
      </c>
      <c r="G4449" s="2">
        <f ca="1"/>
        <v>0.70573381235754629</v>
      </c>
      <c r="H4449" s="12">
        <f ca="1"/>
        <v>0.7274001108545407</v>
      </c>
      <c r="I4449" s="12">
        <f ca="1"/>
        <v>7.5092041211310168</v>
      </c>
    </row>
    <row r="4450" spans="6:9" x14ac:dyDescent="0.3">
      <c r="F4450" s="2">
        <v>4445</v>
      </c>
      <c r="G4450" s="2">
        <f ca="1"/>
        <v>0.78976318060771766</v>
      </c>
      <c r="H4450" s="12">
        <f ca="1"/>
        <v>0.28053423516916509</v>
      </c>
      <c r="I4450" s="12">
        <f ca="1"/>
        <v>2.3750378874505551</v>
      </c>
    </row>
    <row r="4451" spans="6:9" x14ac:dyDescent="0.3">
      <c r="F4451" s="2">
        <v>4446</v>
      </c>
      <c r="G4451" s="2">
        <f ca="1"/>
        <v>0.61457960073476814</v>
      </c>
      <c r="H4451" s="12">
        <f ca="1"/>
        <v>0.26743652882519697</v>
      </c>
      <c r="I4451" s="12">
        <f ca="1"/>
        <v>1.5759120080471891</v>
      </c>
    </row>
    <row r="4452" spans="6:9" x14ac:dyDescent="0.3">
      <c r="F4452" s="2">
        <v>4447</v>
      </c>
      <c r="G4452" s="2">
        <f ca="1"/>
        <v>2.5656859629544337E-2</v>
      </c>
      <c r="H4452" s="12">
        <f ca="1"/>
        <v>0.79666973102995486</v>
      </c>
      <c r="I4452" s="12">
        <f ca="1"/>
        <v>14.761986421648116</v>
      </c>
    </row>
    <row r="4453" spans="6:9" x14ac:dyDescent="0.3">
      <c r="F4453" s="2">
        <v>4448</v>
      </c>
      <c r="G4453" s="2">
        <f ca="1"/>
        <v>0.21981227647838208</v>
      </c>
      <c r="H4453" s="12">
        <f ca="1"/>
        <v>0.32655579049341332</v>
      </c>
      <c r="I4453" s="12">
        <f ca="1"/>
        <v>6.4965885588432322</v>
      </c>
    </row>
    <row r="4454" spans="6:9" x14ac:dyDescent="0.3">
      <c r="F4454" s="2">
        <v>4449</v>
      </c>
      <c r="G4454" s="2">
        <f ca="1"/>
        <v>0.89892676510626623</v>
      </c>
      <c r="H4454" s="12">
        <f ca="1"/>
        <v>0.34846695581840681</v>
      </c>
      <c r="I4454" s="12">
        <f ca="1"/>
        <v>4.8454173823748796</v>
      </c>
    </row>
    <row r="4455" spans="6:9" x14ac:dyDescent="0.3">
      <c r="F4455" s="2">
        <v>4450</v>
      </c>
      <c r="G4455" s="2">
        <f ca="1"/>
        <v>0.40926810675813052</v>
      </c>
      <c r="H4455" s="12">
        <f ca="1"/>
        <v>0.11259231036071338</v>
      </c>
      <c r="I4455" s="12">
        <f ca="1"/>
        <v>3.7439292793126731</v>
      </c>
    </row>
    <row r="4456" spans="6:9" x14ac:dyDescent="0.3">
      <c r="F4456" s="2">
        <v>4451</v>
      </c>
      <c r="G4456" s="2">
        <f ca="1"/>
        <v>9.0363440771789039E-2</v>
      </c>
      <c r="H4456" s="12">
        <f ca="1"/>
        <v>0.55783595180930767</v>
      </c>
      <c r="I4456" s="12">
        <f ca="1"/>
        <v>10.334940312209854</v>
      </c>
    </row>
    <row r="4457" spans="6:9" x14ac:dyDescent="0.3">
      <c r="F4457" s="2">
        <v>4452</v>
      </c>
      <c r="G4457" s="2">
        <f ca="1"/>
        <v>0.24518427979035207</v>
      </c>
      <c r="H4457" s="12">
        <f ca="1"/>
        <v>0.2844338663586099</v>
      </c>
      <c r="I4457" s="12">
        <f ca="1"/>
        <v>5.9155219946684587</v>
      </c>
    </row>
    <row r="4458" spans="6:9" x14ac:dyDescent="0.3">
      <c r="F4458" s="2">
        <v>4453</v>
      </c>
      <c r="G4458" s="2">
        <f ca="1"/>
        <v>7.7018580024110328E-2</v>
      </c>
      <c r="H4458" s="12">
        <f ca="1"/>
        <v>0.72848435658396582</v>
      </c>
      <c r="I4458" s="12">
        <f ca="1"/>
        <v>12.006938183055681</v>
      </c>
    </row>
    <row r="4459" spans="6:9" x14ac:dyDescent="0.3">
      <c r="F4459" s="2">
        <v>4454</v>
      </c>
      <c r="G4459" s="2">
        <f ca="1"/>
        <v>0.38941860065967582</v>
      </c>
      <c r="H4459" s="12">
        <f ca="1"/>
        <v>0.86975827717835941</v>
      </c>
      <c r="I4459" s="12">
        <f ca="1"/>
        <v>10.733896314744291</v>
      </c>
    </row>
    <row r="4460" spans="6:9" x14ac:dyDescent="0.3">
      <c r="F4460" s="2">
        <v>4455</v>
      </c>
      <c r="G4460" s="2">
        <f ca="1"/>
        <v>0.64297585239512234</v>
      </c>
      <c r="H4460" s="12">
        <f ca="1"/>
        <v>0.67970324653044512</v>
      </c>
      <c r="I4460" s="12">
        <f ca="1"/>
        <v>6.8165649302104274</v>
      </c>
    </row>
    <row r="4461" spans="6:9" x14ac:dyDescent="0.3">
      <c r="F4461" s="2">
        <v>4456</v>
      </c>
      <c r="G4461" s="2">
        <f ca="1"/>
        <v>0.68615215305106858</v>
      </c>
      <c r="H4461" s="12">
        <f ca="1"/>
        <v>0.68105023351644012</v>
      </c>
      <c r="I4461" s="12">
        <f ca="1"/>
        <v>6.8256653351616547</v>
      </c>
    </row>
    <row r="4462" spans="6:9" x14ac:dyDescent="0.3">
      <c r="F4462" s="2">
        <v>4457</v>
      </c>
      <c r="G4462" s="2">
        <f ca="1"/>
        <v>0.15245654903160766</v>
      </c>
      <c r="H4462" s="12">
        <f ca="1"/>
        <v>0.20216324698053634</v>
      </c>
      <c r="I4462" s="12">
        <f ca="1"/>
        <v>7.3762588209351998</v>
      </c>
    </row>
    <row r="4463" spans="6:9" x14ac:dyDescent="0.3">
      <c r="F4463" s="2">
        <v>4458</v>
      </c>
      <c r="G4463" s="2">
        <f ca="1"/>
        <v>0.12981843730352516</v>
      </c>
      <c r="H4463" s="12">
        <f ca="1"/>
        <v>0.49883422878799522</v>
      </c>
      <c r="I4463" s="12">
        <f ca="1"/>
        <v>9.0493890413295457</v>
      </c>
    </row>
    <row r="4464" spans="6:9" x14ac:dyDescent="0.3">
      <c r="F4464" s="2">
        <v>4459</v>
      </c>
      <c r="G4464" s="2">
        <f ca="1"/>
        <v>0.70866977241765827</v>
      </c>
      <c r="H4464" s="12">
        <f ca="1"/>
        <v>0.43242408437784241</v>
      </c>
      <c r="I4464" s="12">
        <f ca="1"/>
        <v>3.6543154830150111</v>
      </c>
    </row>
    <row r="4465" spans="6:9" x14ac:dyDescent="0.3">
      <c r="F4465" s="2">
        <v>4460</v>
      </c>
      <c r="G4465" s="2">
        <f ca="1"/>
        <v>0.77496562681346104</v>
      </c>
      <c r="H4465" s="12">
        <f ca="1"/>
        <v>0.16024351424376948</v>
      </c>
      <c r="I4465" s="12">
        <f ca="1"/>
        <v>1.6146267139427561</v>
      </c>
    </row>
    <row r="4466" spans="6:9" x14ac:dyDescent="0.3">
      <c r="F4466" s="2">
        <v>4461</v>
      </c>
      <c r="G4466" s="2">
        <f ca="1"/>
        <v>0.96058003779317014</v>
      </c>
      <c r="H4466" s="12">
        <f ca="1"/>
        <v>0.53598776371393031</v>
      </c>
      <c r="I4466" s="12">
        <f ca="1"/>
        <v>8.1905210505062165</v>
      </c>
    </row>
    <row r="4467" spans="6:9" x14ac:dyDescent="0.3">
      <c r="F4467" s="2">
        <v>4462</v>
      </c>
      <c r="G4467" s="2">
        <f ca="1"/>
        <v>0.53660086560346709</v>
      </c>
      <c r="H4467" s="12">
        <f ca="1"/>
        <v>0.30412705849338417</v>
      </c>
      <c r="I4467" s="12">
        <f ca="1"/>
        <v>2.6094382819820203</v>
      </c>
    </row>
    <row r="4468" spans="6:9" x14ac:dyDescent="0.3">
      <c r="F4468" s="2">
        <v>4463</v>
      </c>
      <c r="G4468" s="2">
        <f ca="1"/>
        <v>0.74592453897020072</v>
      </c>
      <c r="H4468" s="12">
        <f ca="1"/>
        <v>0.19176320653637147</v>
      </c>
      <c r="I4468" s="12">
        <f ca="1"/>
        <v>1.0741793674759283</v>
      </c>
    </row>
    <row r="4469" spans="6:9" x14ac:dyDescent="0.3">
      <c r="F4469" s="2">
        <v>4464</v>
      </c>
      <c r="G4469" s="2">
        <f ca="1"/>
        <v>0.92265433637939798</v>
      </c>
      <c r="H4469" s="12">
        <f ca="1"/>
        <v>0.38377634375312564</v>
      </c>
      <c r="I4469" s="12">
        <f ca="1"/>
        <v>5.7203330692287802</v>
      </c>
    </row>
    <row r="4470" spans="6:9" x14ac:dyDescent="0.3">
      <c r="F4470" s="2">
        <v>4465</v>
      </c>
      <c r="G4470" s="2">
        <f ca="1"/>
        <v>0.32148187567690534</v>
      </c>
      <c r="H4470" s="12">
        <f ca="1"/>
        <v>0.16820720801238398</v>
      </c>
      <c r="I4470" s="12">
        <f ca="1"/>
        <v>4.5705585678647722</v>
      </c>
    </row>
    <row r="4471" spans="6:9" x14ac:dyDescent="0.3">
      <c r="F4471" s="2">
        <v>4466</v>
      </c>
      <c r="G4471" s="2">
        <f ca="1"/>
        <v>0.158540568273283</v>
      </c>
      <c r="H4471" s="12">
        <f ca="1"/>
        <v>0.63922591319515809</v>
      </c>
      <c r="I4471" s="12">
        <f ca="1"/>
        <v>9.5678607543427798</v>
      </c>
    </row>
    <row r="4472" spans="6:9" x14ac:dyDescent="0.3">
      <c r="F4472" s="2">
        <v>4467</v>
      </c>
      <c r="G4472" s="2">
        <f ca="1"/>
        <v>0.58339083519887769</v>
      </c>
      <c r="H4472" s="12">
        <f ca="1"/>
        <v>0.81750820235496624</v>
      </c>
      <c r="I4472" s="12">
        <f ca="1"/>
        <v>9.0775389286855734</v>
      </c>
    </row>
    <row r="4473" spans="6:9" x14ac:dyDescent="0.3">
      <c r="F4473" s="2">
        <v>4468</v>
      </c>
      <c r="G4473" s="2">
        <f ca="1"/>
        <v>0.38162721367469765</v>
      </c>
      <c r="H4473" s="12">
        <f ca="1"/>
        <v>0.51801590143698228</v>
      </c>
      <c r="I4473" s="12">
        <f ca="1"/>
        <v>6.0072213666198504</v>
      </c>
    </row>
    <row r="4474" spans="6:9" x14ac:dyDescent="0.3">
      <c r="F4474" s="2">
        <v>4469</v>
      </c>
      <c r="G4474" s="2">
        <f ca="1"/>
        <v>0.6360061826825778</v>
      </c>
      <c r="H4474" s="12">
        <f ca="1"/>
        <v>0.80240483205385482</v>
      </c>
      <c r="I4474" s="12">
        <f ca="1"/>
        <v>8.7355937915677622</v>
      </c>
    </row>
    <row r="4475" spans="6:9" x14ac:dyDescent="0.3">
      <c r="F4475" s="2">
        <v>4470</v>
      </c>
      <c r="G4475" s="2">
        <f ca="1"/>
        <v>0.45974425979409195</v>
      </c>
      <c r="H4475" s="12">
        <f ca="1"/>
        <v>0.90433145043197571</v>
      </c>
      <c r="I4475" s="12">
        <f ca="1"/>
        <v>11.340571113587067</v>
      </c>
    </row>
    <row r="4476" spans="6:9" x14ac:dyDescent="0.3">
      <c r="F4476" s="2">
        <v>4471</v>
      </c>
      <c r="G4476" s="2">
        <f ca="1"/>
        <v>0.21213995691013388</v>
      </c>
      <c r="H4476" s="12">
        <f ca="1"/>
        <v>0.30527001533428999</v>
      </c>
      <c r="I4476" s="12">
        <f ca="1"/>
        <v>6.525387284749617</v>
      </c>
    </row>
    <row r="4477" spans="6:9" x14ac:dyDescent="0.3">
      <c r="F4477" s="2">
        <v>4472</v>
      </c>
      <c r="G4477" s="2">
        <f ca="1"/>
        <v>0.15342458550799343</v>
      </c>
      <c r="H4477" s="12">
        <f ca="1"/>
        <v>0.88161080253724555</v>
      </c>
      <c r="I4477" s="12">
        <f ca="1"/>
        <v>12.722941758272979</v>
      </c>
    </row>
    <row r="4478" spans="6:9" x14ac:dyDescent="0.3">
      <c r="F4478" s="2">
        <v>4473</v>
      </c>
      <c r="G4478" s="2">
        <f ca="1"/>
        <v>0.2002319140551454</v>
      </c>
      <c r="H4478" s="12">
        <f ca="1"/>
        <v>0.82368306416451431</v>
      </c>
      <c r="I4478" s="12">
        <f ca="1"/>
        <v>11.165001712114757</v>
      </c>
    </row>
    <row r="4479" spans="6:9" x14ac:dyDescent="0.3">
      <c r="F4479" s="2">
        <v>4474</v>
      </c>
      <c r="G4479" s="2">
        <f ca="1"/>
        <v>0.12812454593114908</v>
      </c>
      <c r="H4479" s="12">
        <f ca="1"/>
        <v>0.71414231106794612</v>
      </c>
      <c r="I4479" s="12">
        <f ca="1"/>
        <v>10.767178644077845</v>
      </c>
    </row>
    <row r="4480" spans="6:9" x14ac:dyDescent="0.3">
      <c r="F4480" s="2">
        <v>4475</v>
      </c>
      <c r="G4480" s="2">
        <f ca="1"/>
        <v>0.12990151387757032</v>
      </c>
      <c r="H4480" s="12">
        <f ca="1"/>
        <v>0.59619805064099363</v>
      </c>
      <c r="I4480" s="12">
        <f ca="1"/>
        <v>9.713838280096077</v>
      </c>
    </row>
    <row r="4481" spans="6:9" x14ac:dyDescent="0.3">
      <c r="F4481" s="2">
        <v>4476</v>
      </c>
      <c r="G4481" s="2">
        <f ca="1"/>
        <v>0.11516466153776417</v>
      </c>
      <c r="H4481" s="12">
        <f ca="1"/>
        <v>0.98821065652314322</v>
      </c>
      <c r="I4481" s="12">
        <f ca="1"/>
        <v>17.809413528107015</v>
      </c>
    </row>
    <row r="4482" spans="6:9" x14ac:dyDescent="0.3">
      <c r="F4482" s="2">
        <v>4477</v>
      </c>
      <c r="G4482" s="2">
        <f ca="1"/>
        <v>0.73734100084882992</v>
      </c>
      <c r="H4482" s="12">
        <f ca="1"/>
        <v>0.28101279945434299</v>
      </c>
      <c r="I4482" s="12">
        <f ca="1"/>
        <v>1.8282647184673149</v>
      </c>
    </row>
    <row r="4483" spans="6:9" x14ac:dyDescent="0.3">
      <c r="F4483" s="2">
        <v>4478</v>
      </c>
      <c r="G4483" s="2">
        <f ca="1"/>
        <v>0.7808554590661807</v>
      </c>
      <c r="H4483" s="12">
        <f ca="1"/>
        <v>0.48236148249094812</v>
      </c>
      <c r="I4483" s="12">
        <f ca="1"/>
        <v>4.5525933839420096</v>
      </c>
    </row>
    <row r="4484" spans="6:9" x14ac:dyDescent="0.3">
      <c r="F4484" s="2">
        <v>4479</v>
      </c>
      <c r="G4484" s="2">
        <f ca="1"/>
        <v>0.88507998492579221</v>
      </c>
      <c r="H4484" s="12">
        <f ca="1"/>
        <v>0.60300233485211385</v>
      </c>
      <c r="I4484" s="12">
        <f ca="1"/>
        <v>6.8935872529054185</v>
      </c>
    </row>
    <row r="4485" spans="6:9" x14ac:dyDescent="0.3">
      <c r="F4485" s="2">
        <v>4480</v>
      </c>
      <c r="G4485" s="2">
        <f ca="1"/>
        <v>0.81468943109221703</v>
      </c>
      <c r="H4485" s="12">
        <f ca="1"/>
        <v>0.23044300579850274</v>
      </c>
      <c r="I4485" s="12">
        <f ca="1"/>
        <v>2.3693188521673374</v>
      </c>
    </row>
    <row r="4486" spans="6:9" x14ac:dyDescent="0.3">
      <c r="F4486" s="2">
        <v>4481</v>
      </c>
      <c r="G4486" s="2">
        <f ca="1"/>
        <v>0.74413545810853488</v>
      </c>
      <c r="H4486" s="12">
        <f ca="1"/>
        <v>0.44612072772163014</v>
      </c>
      <c r="I4486" s="12">
        <f ca="1"/>
        <v>3.9327464419446163</v>
      </c>
    </row>
    <row r="4487" spans="6:9" x14ac:dyDescent="0.3">
      <c r="F4487" s="2">
        <v>4482</v>
      </c>
      <c r="G4487" s="2">
        <f ca="1"/>
        <v>0.59542035951895733</v>
      </c>
      <c r="H4487" s="12">
        <f ca="1"/>
        <v>0.8984794773150746</v>
      </c>
      <c r="I4487" s="12">
        <f ca="1"/>
        <v>10.883774410370135</v>
      </c>
    </row>
    <row r="4488" spans="6:9" x14ac:dyDescent="0.3">
      <c r="F4488" s="2">
        <v>4483</v>
      </c>
      <c r="G4488" s="2">
        <f ca="1"/>
        <v>0.54418573192125952</v>
      </c>
      <c r="H4488" s="12">
        <f ca="1"/>
        <v>0.81258418845677838</v>
      </c>
      <c r="I4488" s="12">
        <f ca="1"/>
        <v>9.065338716215896</v>
      </c>
    </row>
    <row r="4489" spans="6:9" x14ac:dyDescent="0.3">
      <c r="F4489" s="2">
        <v>4484</v>
      </c>
      <c r="G4489" s="2">
        <f ca="1"/>
        <v>0.48108226809291499</v>
      </c>
      <c r="H4489" s="12">
        <f ca="1"/>
        <v>0.27432830833621402</v>
      </c>
      <c r="I4489" s="12">
        <f ca="1"/>
        <v>2.8813973671892299</v>
      </c>
    </row>
    <row r="4490" spans="6:9" x14ac:dyDescent="0.3">
      <c r="F4490" s="2">
        <v>4485</v>
      </c>
      <c r="G4490" s="2">
        <f ca="1"/>
        <v>9.8869006499435752E-2</v>
      </c>
      <c r="H4490" s="12">
        <f ca="1"/>
        <v>0.46973249880379764</v>
      </c>
      <c r="I4490" s="12">
        <f ca="1"/>
        <v>9.5958895256357355</v>
      </c>
    </row>
    <row r="4491" spans="6:9" x14ac:dyDescent="0.3">
      <c r="F4491" s="2">
        <v>4486</v>
      </c>
      <c r="G4491" s="2">
        <f ca="1"/>
        <v>0.1297398343019307</v>
      </c>
      <c r="H4491" s="12">
        <f ca="1"/>
        <v>0.84558135255340594</v>
      </c>
      <c r="I4491" s="12">
        <f ca="1"/>
        <v>12.386752538497177</v>
      </c>
    </row>
    <row r="4492" spans="6:9" x14ac:dyDescent="0.3">
      <c r="F4492" s="2">
        <v>4487</v>
      </c>
      <c r="G4492" s="2">
        <f ca="1"/>
        <v>0.60630677575775627</v>
      </c>
      <c r="H4492" s="12">
        <f ca="1"/>
        <v>0.86846076768960812</v>
      </c>
      <c r="I4492" s="12">
        <f ca="1"/>
        <v>10.105138134499381</v>
      </c>
    </row>
    <row r="4493" spans="6:9" x14ac:dyDescent="0.3">
      <c r="F4493" s="2">
        <v>4488</v>
      </c>
      <c r="G4493" s="2">
        <f ca="1"/>
        <v>3.1480112619443501E-2</v>
      </c>
      <c r="H4493" s="12">
        <f ca="1"/>
        <v>0.89790473227869483</v>
      </c>
      <c r="I4493" s="12">
        <f ca="1"/>
        <v>15.816418029491391</v>
      </c>
    </row>
    <row r="4494" spans="6:9" x14ac:dyDescent="0.3">
      <c r="F4494" s="2">
        <v>4489</v>
      </c>
      <c r="G4494" s="2">
        <f ca="1"/>
        <v>0.35610453315846491</v>
      </c>
      <c r="H4494" s="12">
        <f ca="1"/>
        <v>0.5269178220629489</v>
      </c>
      <c r="I4494" s="12">
        <f ca="1"/>
        <v>6.3086318803532331</v>
      </c>
    </row>
    <row r="4495" spans="6:9" x14ac:dyDescent="0.3">
      <c r="F4495" s="2">
        <v>4490</v>
      </c>
      <c r="G4495" s="2">
        <f ca="1"/>
        <v>0.38492855146968874</v>
      </c>
      <c r="H4495" s="12">
        <f ca="1"/>
        <v>0.25632048641832905</v>
      </c>
      <c r="I4495" s="12">
        <f ca="1"/>
        <v>3.8916221240278133</v>
      </c>
    </row>
    <row r="4496" spans="6:9" x14ac:dyDescent="0.3">
      <c r="F4496" s="2">
        <v>4491</v>
      </c>
      <c r="G4496" s="2">
        <f ca="1"/>
        <v>0.91367394184421968</v>
      </c>
      <c r="H4496" s="12">
        <f ca="1"/>
        <v>0.84436593967052587</v>
      </c>
      <c r="I4496" s="12">
        <f ca="1"/>
        <v>10.575213328221601</v>
      </c>
    </row>
    <row r="4497" spans="6:9" x14ac:dyDescent="0.3">
      <c r="F4497" s="2">
        <v>4492</v>
      </c>
      <c r="G4497" s="2">
        <f ca="1"/>
        <v>0.12491739091241394</v>
      </c>
      <c r="H4497" s="12">
        <f ca="1"/>
        <v>0.69687691864719903</v>
      </c>
      <c r="I4497" s="12">
        <f ca="1"/>
        <v>10.656862593907059</v>
      </c>
    </row>
    <row r="4498" spans="6:9" x14ac:dyDescent="0.3">
      <c r="F4498" s="2">
        <v>4493</v>
      </c>
      <c r="G4498" s="2">
        <f ca="1"/>
        <v>0.61965673844021762</v>
      </c>
      <c r="H4498" s="12">
        <f ca="1"/>
        <v>0.33072217279069083</v>
      </c>
      <c r="I4498" s="12">
        <f ca="1"/>
        <v>2.3905888602389362</v>
      </c>
    </row>
    <row r="4499" spans="6:9" x14ac:dyDescent="0.3">
      <c r="F4499" s="2">
        <v>4494</v>
      </c>
      <c r="G4499" s="2">
        <f ca="1"/>
        <v>0.23042104484316805</v>
      </c>
      <c r="H4499" s="12">
        <f ca="1"/>
        <v>0.54754217187031595</v>
      </c>
      <c r="I4499" s="12">
        <f ca="1"/>
        <v>7.7983563818855544</v>
      </c>
    </row>
    <row r="4500" spans="6:9" x14ac:dyDescent="0.3">
      <c r="F4500" s="2">
        <v>4495</v>
      </c>
      <c r="G4500" s="2">
        <f ca="1"/>
        <v>0.54171595355494584</v>
      </c>
      <c r="H4500" s="12">
        <f ca="1"/>
        <v>0.5769439808381307</v>
      </c>
      <c r="I4500" s="12">
        <f ca="1"/>
        <v>5.7047787052351246</v>
      </c>
    </row>
    <row r="4501" spans="6:9" x14ac:dyDescent="0.3">
      <c r="F4501" s="2">
        <v>4496</v>
      </c>
      <c r="G4501" s="2">
        <f ca="1"/>
        <v>0.21554504694537435</v>
      </c>
      <c r="H4501" s="12">
        <f ca="1"/>
        <v>0.96241921052677748</v>
      </c>
      <c r="I4501" s="12">
        <f ca="1"/>
        <v>14.725554430189408</v>
      </c>
    </row>
    <row r="4502" spans="6:9" x14ac:dyDescent="0.3">
      <c r="F4502" s="2">
        <v>4497</v>
      </c>
      <c r="G4502" s="2">
        <f ca="1"/>
        <v>0.63507666892614867</v>
      </c>
      <c r="H4502" s="12">
        <f ca="1"/>
        <v>0.51867427685984868</v>
      </c>
      <c r="I4502" s="12">
        <f ca="1"/>
        <v>4.7320839023105146</v>
      </c>
    </row>
    <row r="4503" spans="6:9" x14ac:dyDescent="0.3">
      <c r="F4503" s="2">
        <v>4498</v>
      </c>
      <c r="G4503" s="2">
        <f ca="1"/>
        <v>0.55863023024162772</v>
      </c>
      <c r="H4503" s="12">
        <f ca="1"/>
        <v>4.030593324737386E-2</v>
      </c>
      <c r="I4503" s="12">
        <f ca="1"/>
        <v>4.5227519378479926</v>
      </c>
    </row>
    <row r="4504" spans="6:9" x14ac:dyDescent="0.3">
      <c r="F4504" s="2">
        <v>4499</v>
      </c>
      <c r="G4504" s="2">
        <f ca="1"/>
        <v>0.48582010537276465</v>
      </c>
      <c r="H4504" s="12">
        <f ca="1"/>
        <v>0.25331050678875822</v>
      </c>
      <c r="I4504" s="12">
        <f ca="1"/>
        <v>2.6774131417954536</v>
      </c>
    </row>
    <row r="4505" spans="6:9" x14ac:dyDescent="0.3">
      <c r="F4505" s="2">
        <v>4500</v>
      </c>
      <c r="G4505" s="2">
        <f ca="1"/>
        <v>0.89745957659620057</v>
      </c>
      <c r="H4505" s="12">
        <f ca="1"/>
        <v>0.10488905833819495</v>
      </c>
      <c r="I4505" s="12">
        <f ca="1"/>
        <v>4.4741214403230556</v>
      </c>
    </row>
    <row r="4506" spans="6:9" x14ac:dyDescent="0.3">
      <c r="F4506" s="2">
        <v>4501</v>
      </c>
      <c r="G4506" s="2">
        <f ca="1"/>
        <v>0.16416419995818354</v>
      </c>
      <c r="H4506" s="12">
        <f ca="1"/>
        <v>0.38056757998383439</v>
      </c>
      <c r="I4506" s="12">
        <f ca="1"/>
        <v>7.7141569930025957</v>
      </c>
    </row>
    <row r="4507" spans="6:9" x14ac:dyDescent="0.3">
      <c r="F4507" s="2">
        <v>4502</v>
      </c>
      <c r="G4507" s="2">
        <f ca="1"/>
        <v>0.14423319396798617</v>
      </c>
      <c r="H4507" s="12">
        <f ca="1"/>
        <v>0.90696507832115159</v>
      </c>
      <c r="I4507" s="12">
        <f ca="1"/>
        <v>13.407775910179469</v>
      </c>
    </row>
    <row r="4508" spans="6:9" x14ac:dyDescent="0.3">
      <c r="F4508" s="2">
        <v>4503</v>
      </c>
      <c r="G4508" s="2">
        <f ca="1"/>
        <v>0.34356043477270859</v>
      </c>
      <c r="H4508" s="12">
        <f ca="1"/>
        <v>0.57143233097238522</v>
      </c>
      <c r="I4508" s="12">
        <f ca="1"/>
        <v>6.8509905977775363</v>
      </c>
    </row>
    <row r="4509" spans="6:9" x14ac:dyDescent="0.3">
      <c r="F4509" s="2">
        <v>4504</v>
      </c>
      <c r="G4509" s="2">
        <f ca="1"/>
        <v>0.53477298667424056</v>
      </c>
      <c r="H4509" s="12">
        <f ca="1"/>
        <v>1.2915542558260329E-2</v>
      </c>
      <c r="I4509" s="12">
        <f ca="1"/>
        <v>6.9132506632579318</v>
      </c>
    </row>
    <row r="4510" spans="6:9" x14ac:dyDescent="0.3">
      <c r="F4510" s="2">
        <v>4505</v>
      </c>
      <c r="G4510" s="2">
        <f ca="1"/>
        <v>0.28054125521945328</v>
      </c>
      <c r="H4510" s="12">
        <f ca="1"/>
        <v>0.70969471835756281</v>
      </c>
      <c r="I4510" s="12">
        <f ca="1"/>
        <v>8.8766653961851958</v>
      </c>
    </row>
    <row r="4511" spans="6:9" x14ac:dyDescent="0.3">
      <c r="F4511" s="2">
        <v>4506</v>
      </c>
      <c r="G4511" s="2">
        <f ca="1"/>
        <v>0.1284303341442492</v>
      </c>
      <c r="H4511" s="12">
        <f ca="1"/>
        <v>0.18365676154251664</v>
      </c>
      <c r="I4511" s="12">
        <f ca="1"/>
        <v>7.9096693820498807</v>
      </c>
    </row>
    <row r="4512" spans="6:9" x14ac:dyDescent="0.3">
      <c r="F4512" s="2">
        <v>4507</v>
      </c>
      <c r="G4512" s="2">
        <f ca="1"/>
        <v>0.83290983288616949</v>
      </c>
      <c r="H4512" s="12">
        <f ca="1"/>
        <v>5.0342354298000824E-3</v>
      </c>
      <c r="I4512" s="12">
        <f ca="1"/>
        <v>8.7871964236813103</v>
      </c>
    </row>
    <row r="4513" spans="6:9" x14ac:dyDescent="0.3">
      <c r="F4513" s="2">
        <v>4508</v>
      </c>
      <c r="G4513" s="2">
        <f ca="1"/>
        <v>0.28933181974726185</v>
      </c>
      <c r="H4513" s="12">
        <f ca="1"/>
        <v>9.3473581691427388E-2</v>
      </c>
      <c r="I4513" s="12">
        <f ca="1"/>
        <v>5.4498331962481297</v>
      </c>
    </row>
    <row r="4514" spans="6:9" x14ac:dyDescent="0.3">
      <c r="F4514" s="2">
        <v>4509</v>
      </c>
      <c r="G4514" s="2">
        <f ca="1"/>
        <v>0.86580260847729695</v>
      </c>
      <c r="H4514" s="12">
        <f ca="1"/>
        <v>0.81923822970999138</v>
      </c>
      <c r="I4514" s="12">
        <f ca="1"/>
        <v>9.6140307079589409</v>
      </c>
    </row>
    <row r="4515" spans="6:9" x14ac:dyDescent="0.3">
      <c r="F4515" s="2">
        <v>4510</v>
      </c>
      <c r="G4515" s="2">
        <f ca="1"/>
        <v>0.50482421854545123</v>
      </c>
      <c r="H4515" s="12">
        <f ca="1"/>
        <v>0.29976552411961488</v>
      </c>
      <c r="I4515" s="12">
        <f ca="1"/>
        <v>2.8556192155599756</v>
      </c>
    </row>
    <row r="4516" spans="6:9" x14ac:dyDescent="0.3">
      <c r="F4516" s="2">
        <v>4511</v>
      </c>
      <c r="G4516" s="2">
        <f ca="1"/>
        <v>0.50677853418794694</v>
      </c>
      <c r="H4516" s="12">
        <f ca="1"/>
        <v>0.71746493721693549</v>
      </c>
      <c r="I4516" s="12">
        <f ca="1"/>
        <v>7.6562776293291295</v>
      </c>
    </row>
    <row r="4517" spans="6:9" x14ac:dyDescent="0.3">
      <c r="F4517" s="2">
        <v>4512</v>
      </c>
      <c r="G4517" s="2">
        <f ca="1"/>
        <v>0.4026906914435342</v>
      </c>
      <c r="H4517" s="12">
        <f ca="1"/>
        <v>0.15584702733695388</v>
      </c>
      <c r="I4517" s="12">
        <f ca="1"/>
        <v>3.5218097582552295</v>
      </c>
    </row>
    <row r="4518" spans="6:9" x14ac:dyDescent="0.3">
      <c r="F4518" s="2">
        <v>4513</v>
      </c>
      <c r="G4518" s="2">
        <f ca="1"/>
        <v>0.60562769245668058</v>
      </c>
      <c r="H4518" s="12">
        <f ca="1"/>
        <v>0.53896595577413886</v>
      </c>
      <c r="I4518" s="12">
        <f ca="1"/>
        <v>5.0402525423780871</v>
      </c>
    </row>
    <row r="4519" spans="6:9" x14ac:dyDescent="0.3">
      <c r="F4519" s="2">
        <v>4514</v>
      </c>
      <c r="G4519" s="2">
        <f ca="1"/>
        <v>0.41286389875450658</v>
      </c>
      <c r="H4519" s="12">
        <f ca="1"/>
        <v>0.96082050274078057</v>
      </c>
      <c r="I4519" s="12">
        <f ca="1"/>
        <v>13.685571971539801</v>
      </c>
    </row>
    <row r="4520" spans="6:9" x14ac:dyDescent="0.3">
      <c r="F4520" s="2">
        <v>4515</v>
      </c>
      <c r="G4520" s="2">
        <f ca="1"/>
        <v>0.4802199598014385</v>
      </c>
      <c r="H4520" s="12">
        <f ca="1"/>
        <v>0.36795198282491626</v>
      </c>
      <c r="I4520" s="12">
        <f ca="1"/>
        <v>3.7336685811951003</v>
      </c>
    </row>
    <row r="4521" spans="6:9" x14ac:dyDescent="0.3">
      <c r="F4521" s="2">
        <v>4516</v>
      </c>
      <c r="G4521" s="2">
        <f ca="1"/>
        <v>0.3469611634723202</v>
      </c>
      <c r="H4521" s="12">
        <f ca="1"/>
        <v>0.49564578983954322</v>
      </c>
      <c r="I4521" s="12">
        <f ca="1"/>
        <v>6.0994747014520465</v>
      </c>
    </row>
    <row r="4522" spans="6:9" x14ac:dyDescent="0.3">
      <c r="F4522" s="2">
        <v>4517</v>
      </c>
      <c r="G4522" s="2">
        <f ca="1"/>
        <v>0.18496412829364406</v>
      </c>
      <c r="H4522" s="12">
        <f ca="1"/>
        <v>9.2053872120273939E-2</v>
      </c>
      <c r="I4522" s="12">
        <f ca="1"/>
        <v>7.0652527270625187</v>
      </c>
    </row>
    <row r="4523" spans="6:9" x14ac:dyDescent="0.3">
      <c r="F4523" s="2">
        <v>4518</v>
      </c>
      <c r="G4523" s="2">
        <f ca="1"/>
        <v>0.50956530790216714</v>
      </c>
      <c r="H4523" s="12">
        <f ca="1"/>
        <v>0.21773397922947479</v>
      </c>
      <c r="I4523" s="12">
        <f ca="1"/>
        <v>2.1959131486148826</v>
      </c>
    </row>
    <row r="4524" spans="6:9" x14ac:dyDescent="0.3">
      <c r="F4524" s="2">
        <v>4519</v>
      </c>
      <c r="G4524" s="2">
        <f ca="1"/>
        <v>0.34455722819174905</v>
      </c>
      <c r="H4524" s="12">
        <f ca="1"/>
        <v>0.56661241955541475</v>
      </c>
      <c r="I4524" s="12">
        <f ca="1"/>
        <v>6.7945652007385249</v>
      </c>
    </row>
    <row r="4525" spans="6:9" x14ac:dyDescent="0.3">
      <c r="F4525" s="2">
        <v>4520</v>
      </c>
      <c r="G4525" s="2">
        <f ca="1"/>
        <v>0.66502945090474941</v>
      </c>
      <c r="H4525" s="12">
        <f ca="1"/>
        <v>0.2546005785330725</v>
      </c>
      <c r="I4525" s="12">
        <f ca="1"/>
        <v>1.1746619277217036</v>
      </c>
    </row>
    <row r="4526" spans="6:9" x14ac:dyDescent="0.3">
      <c r="F4526" s="2">
        <v>4521</v>
      </c>
      <c r="G4526" s="2">
        <f ca="1"/>
        <v>0.32709187774172555</v>
      </c>
      <c r="H4526" s="12">
        <f ca="1"/>
        <v>0.22274329428830342</v>
      </c>
      <c r="I4526" s="12">
        <f ca="1"/>
        <v>4.5278095129242208</v>
      </c>
    </row>
    <row r="4527" spans="6:9" x14ac:dyDescent="0.3">
      <c r="F4527" s="2">
        <v>4522</v>
      </c>
      <c r="G4527" s="2">
        <f ca="1"/>
        <v>0.26452612998749792</v>
      </c>
      <c r="H4527" s="12">
        <f ca="1"/>
        <v>0.23342594169343633</v>
      </c>
      <c r="I4527" s="12">
        <f ca="1"/>
        <v>5.4514877779081763</v>
      </c>
    </row>
    <row r="4528" spans="6:9" x14ac:dyDescent="0.3">
      <c r="F4528" s="2">
        <v>4523</v>
      </c>
      <c r="G4528" s="2">
        <f ca="1"/>
        <v>0.53527231123325203</v>
      </c>
      <c r="H4528" s="12">
        <f ca="1"/>
        <v>0.18668281588418023</v>
      </c>
      <c r="I4528" s="12">
        <f ca="1"/>
        <v>1.797818607080089</v>
      </c>
    </row>
    <row r="4529" spans="6:9" x14ac:dyDescent="0.3">
      <c r="F4529" s="2">
        <v>4524</v>
      </c>
      <c r="G4529" s="2">
        <f ca="1"/>
        <v>0.87269157421477805</v>
      </c>
      <c r="H4529" s="12">
        <f ca="1"/>
        <v>0.53892648023848344</v>
      </c>
      <c r="I4529" s="12">
        <f ca="1"/>
        <v>6.0439767153429589</v>
      </c>
    </row>
    <row r="4530" spans="6:9" x14ac:dyDescent="0.3">
      <c r="F4530" s="2">
        <v>4525</v>
      </c>
      <c r="G4530" s="2">
        <f ca="1"/>
        <v>0.53837184880394928</v>
      </c>
      <c r="H4530" s="12">
        <f ca="1"/>
        <v>1.3822811710799687E-2</v>
      </c>
      <c r="I4530" s="12">
        <f ca="1"/>
        <v>6.7737059424022794</v>
      </c>
    </row>
    <row r="4531" spans="6:9" x14ac:dyDescent="0.3">
      <c r="F4531" s="2">
        <v>4526</v>
      </c>
      <c r="G4531" s="2">
        <f ca="1"/>
        <v>0.62272955448553935</v>
      </c>
      <c r="H4531" s="12">
        <f ca="1"/>
        <v>0.17631567745980004</v>
      </c>
      <c r="I4531" s="12">
        <f ca="1"/>
        <v>0.69996125367642203</v>
      </c>
    </row>
    <row r="4532" spans="6:9" x14ac:dyDescent="0.3">
      <c r="F4532" s="2">
        <v>4527</v>
      </c>
      <c r="G4532" s="2">
        <f ca="1"/>
        <v>0.38093463743497868</v>
      </c>
      <c r="H4532" s="12">
        <f ca="1"/>
        <v>0.59878072032513696</v>
      </c>
      <c r="I4532" s="12">
        <f ca="1"/>
        <v>6.843465456706892</v>
      </c>
    </row>
    <row r="4533" spans="6:9" x14ac:dyDescent="0.3">
      <c r="F4533" s="2">
        <v>4528</v>
      </c>
      <c r="G4533" s="2">
        <f ca="1"/>
        <v>0.68478610716388455</v>
      </c>
      <c r="H4533" s="12">
        <f ca="1"/>
        <v>0.92191980139952157</v>
      </c>
      <c r="I4533" s="12">
        <f ca="1"/>
        <v>11.561684525535648</v>
      </c>
    </row>
    <row r="4534" spans="6:9" x14ac:dyDescent="0.3">
      <c r="F4534" s="2">
        <v>4529</v>
      </c>
      <c r="G4534" s="2">
        <f ca="1"/>
        <v>0.30469948084312315</v>
      </c>
      <c r="H4534" s="12">
        <f ca="1"/>
        <v>0.83985625865656921</v>
      </c>
      <c r="I4534" s="12">
        <f ca="1"/>
        <v>10.58739967438189</v>
      </c>
    </row>
    <row r="4535" spans="6:9" x14ac:dyDescent="0.3">
      <c r="F4535" s="2">
        <v>4530</v>
      </c>
      <c r="G4535" s="2">
        <f ca="1"/>
        <v>0.54717977977691024</v>
      </c>
      <c r="H4535" s="12">
        <f ca="1"/>
        <v>0.62885550402481338</v>
      </c>
      <c r="I4535" s="12">
        <f ca="1"/>
        <v>6.3322240066311926</v>
      </c>
    </row>
    <row r="4536" spans="6:9" x14ac:dyDescent="0.3">
      <c r="F4536" s="2">
        <v>4531</v>
      </c>
      <c r="G4536" s="2">
        <f ca="1"/>
        <v>0.18040588651381606</v>
      </c>
      <c r="H4536" s="12">
        <f ca="1"/>
        <v>0.97320312472152648</v>
      </c>
      <c r="I4536" s="12">
        <f ca="1"/>
        <v>15.676659607637417</v>
      </c>
    </row>
    <row r="4537" spans="6:9" x14ac:dyDescent="0.3">
      <c r="F4537" s="2">
        <v>4532</v>
      </c>
      <c r="G4537" s="2">
        <f ca="1"/>
        <v>0.69667838693250173</v>
      </c>
      <c r="H4537" s="12">
        <f ca="1"/>
        <v>0.52106462070914583</v>
      </c>
      <c r="I4537" s="12">
        <f ca="1"/>
        <v>4.7458785511083894</v>
      </c>
    </row>
    <row r="4538" spans="6:9" x14ac:dyDescent="0.3">
      <c r="F4538" s="2">
        <v>4533</v>
      </c>
      <c r="G4538" s="2">
        <f ca="1"/>
        <v>2.2400872433796515E-2</v>
      </c>
      <c r="H4538" s="12">
        <f ca="1"/>
        <v>0.68486379346337012</v>
      </c>
      <c r="I4538" s="12">
        <f ca="1"/>
        <v>14.068179185977204</v>
      </c>
    </row>
    <row r="4539" spans="6:9" x14ac:dyDescent="0.3">
      <c r="F4539" s="2">
        <v>4534</v>
      </c>
      <c r="G4539" s="2">
        <f ca="1"/>
        <v>0.98559722125133931</v>
      </c>
      <c r="H4539" s="12">
        <f ca="1"/>
        <v>0.37416686927332954</v>
      </c>
      <c r="I4539" s="12">
        <f ca="1"/>
        <v>9.1506520276949441</v>
      </c>
    </row>
    <row r="4540" spans="6:9" x14ac:dyDescent="0.3">
      <c r="F4540" s="2">
        <v>4535</v>
      </c>
      <c r="G4540" s="2">
        <f ca="1"/>
        <v>0.26268691767258479</v>
      </c>
      <c r="H4540" s="12">
        <f ca="1"/>
        <v>0.53018055041192169</v>
      </c>
      <c r="I4540" s="12">
        <f ca="1"/>
        <v>7.2690910362271195</v>
      </c>
    </row>
    <row r="4541" spans="6:9" x14ac:dyDescent="0.3">
      <c r="F4541" s="2">
        <v>4536</v>
      </c>
      <c r="G4541" s="2">
        <f ca="1"/>
        <v>0.11110940947940429</v>
      </c>
      <c r="H4541" s="12">
        <f ca="1"/>
        <v>0.62164872384312742</v>
      </c>
      <c r="I4541" s="12">
        <f ca="1"/>
        <v>10.288094975201654</v>
      </c>
    </row>
    <row r="4542" spans="6:9" x14ac:dyDescent="0.3">
      <c r="F4542" s="2">
        <v>4537</v>
      </c>
      <c r="G4542" s="2">
        <f ca="1"/>
        <v>3.2608280063773476E-2</v>
      </c>
      <c r="H4542" s="12">
        <f ca="1"/>
        <v>0.27886964357842148</v>
      </c>
      <c r="I4542" s="12">
        <f ca="1"/>
        <v>11.562101465194608</v>
      </c>
    </row>
    <row r="4543" spans="6:9" x14ac:dyDescent="0.3">
      <c r="F4543" s="2">
        <v>4538</v>
      </c>
      <c r="G4543" s="2">
        <f ca="1"/>
        <v>0.86947834696130877</v>
      </c>
      <c r="H4543" s="12">
        <f ca="1"/>
        <v>0.98817406335350255</v>
      </c>
      <c r="I4543" s="12">
        <f ca="1"/>
        <v>16.141368297603201</v>
      </c>
    </row>
    <row r="4544" spans="6:9" x14ac:dyDescent="0.3">
      <c r="F4544" s="2">
        <v>4539</v>
      </c>
      <c r="G4544" s="2">
        <f ca="1"/>
        <v>0.51230527568880047</v>
      </c>
      <c r="H4544" s="12">
        <f ca="1"/>
        <v>0.42381568922384028</v>
      </c>
      <c r="I4544" s="12">
        <f ca="1"/>
        <v>4.0825131093595477</v>
      </c>
    </row>
    <row r="4545" spans="6:9" x14ac:dyDescent="0.3">
      <c r="F4545" s="2">
        <v>4540</v>
      </c>
      <c r="G4545" s="2">
        <f ca="1"/>
        <v>0.46759969085332398</v>
      </c>
      <c r="H4545" s="12">
        <f ca="1"/>
        <v>0.30383468211737452</v>
      </c>
      <c r="I4545" s="12">
        <f ca="1"/>
        <v>3.2599585377076101</v>
      </c>
    </row>
    <row r="4546" spans="6:9" x14ac:dyDescent="0.3">
      <c r="F4546" s="2">
        <v>4541</v>
      </c>
      <c r="G4546" s="2">
        <f ca="1"/>
        <v>0.22078489425111547</v>
      </c>
      <c r="H4546" s="12">
        <f ca="1"/>
        <v>0.75193141468724778</v>
      </c>
      <c r="I4546" s="12">
        <f ca="1"/>
        <v>9.9522454149854074</v>
      </c>
    </row>
    <row r="4547" spans="6:9" x14ac:dyDescent="0.3">
      <c r="F4547" s="2">
        <v>4542</v>
      </c>
      <c r="G4547" s="2">
        <f ca="1"/>
        <v>0.67425286314046762</v>
      </c>
      <c r="H4547" s="12">
        <f ca="1"/>
        <v>0.34633210103526157</v>
      </c>
      <c r="I4547" s="12">
        <f ca="1"/>
        <v>2.493838115697228</v>
      </c>
    </row>
    <row r="4548" spans="6:9" x14ac:dyDescent="0.3">
      <c r="F4548" s="2">
        <v>4543</v>
      </c>
      <c r="G4548" s="2">
        <f ca="1"/>
        <v>0.17128715165075548</v>
      </c>
      <c r="H4548" s="12">
        <f ca="1"/>
        <v>0.71592852602987844</v>
      </c>
      <c r="I4548" s="12">
        <f ca="1"/>
        <v>10.121345022660059</v>
      </c>
    </row>
    <row r="4549" spans="6:9" x14ac:dyDescent="0.3">
      <c r="F4549" s="2">
        <v>4544</v>
      </c>
      <c r="G4549" s="2">
        <f ca="1"/>
        <v>0.35027428962185114</v>
      </c>
      <c r="H4549" s="12">
        <f ca="1"/>
        <v>0.10731807743201394</v>
      </c>
      <c r="I4549" s="12">
        <f ca="1"/>
        <v>4.5101727400723348</v>
      </c>
    </row>
    <row r="4550" spans="6:9" x14ac:dyDescent="0.3">
      <c r="F4550" s="2">
        <v>4545</v>
      </c>
      <c r="G4550" s="2">
        <f ca="1"/>
        <v>0.30598647524476963</v>
      </c>
      <c r="H4550" s="12">
        <f ca="1"/>
        <v>0.52261019453081281</v>
      </c>
      <c r="I4550" s="12">
        <f ca="1"/>
        <v>6.7388720469355246</v>
      </c>
    </row>
    <row r="4551" spans="6:9" x14ac:dyDescent="0.3">
      <c r="F4551" s="2">
        <v>4546</v>
      </c>
      <c r="G4551" s="2">
        <f ca="1"/>
        <v>0.52341748573548452</v>
      </c>
      <c r="H4551" s="12">
        <f ca="1"/>
        <v>0.17634906287749974</v>
      </c>
      <c r="I4551" s="12">
        <f ca="1"/>
        <v>1.9547220606361226</v>
      </c>
    </row>
    <row r="4552" spans="6:9" x14ac:dyDescent="0.3">
      <c r="F4552" s="2">
        <v>4547</v>
      </c>
      <c r="G4552" s="2">
        <f ca="1"/>
        <v>0.50944967375773187</v>
      </c>
      <c r="H4552" s="12">
        <f ca="1"/>
        <v>0.46766347105263395</v>
      </c>
      <c r="I4552" s="12">
        <f ca="1"/>
        <v>4.5848411090720909</v>
      </c>
    </row>
    <row r="4553" spans="6:9" x14ac:dyDescent="0.3">
      <c r="F4553" s="2">
        <v>4548</v>
      </c>
      <c r="G4553" s="2">
        <f ca="1"/>
        <v>0.46002949161380169</v>
      </c>
      <c r="H4553" s="12">
        <f ca="1"/>
        <v>0.35462565541749624</v>
      </c>
      <c r="I4553" s="12">
        <f ca="1"/>
        <v>3.7827250531676988</v>
      </c>
    </row>
    <row r="4554" spans="6:9" x14ac:dyDescent="0.3">
      <c r="F4554" s="2">
        <v>4549</v>
      </c>
      <c r="G4554" s="2">
        <f ca="1"/>
        <v>1.0483404448112577E-2</v>
      </c>
      <c r="H4554" s="12">
        <f ca="1"/>
        <v>8.1698735419223345E-2</v>
      </c>
      <c r="I4554" s="12">
        <f ca="1"/>
        <v>14.007932627593336</v>
      </c>
    </row>
    <row r="4555" spans="6:9" x14ac:dyDescent="0.3">
      <c r="F4555" s="2">
        <v>4550</v>
      </c>
      <c r="G4555" s="2">
        <f ca="1"/>
        <v>0.24043557985996822</v>
      </c>
      <c r="H4555" s="12">
        <f ca="1"/>
        <v>0.54764740691970859</v>
      </c>
      <c r="I4555" s="12">
        <f ca="1"/>
        <v>7.6762196123313879</v>
      </c>
    </row>
    <row r="4556" spans="6:9" x14ac:dyDescent="0.3">
      <c r="F4556" s="2">
        <v>4551</v>
      </c>
      <c r="G4556" s="2">
        <f ca="1"/>
        <v>0.98354031305676992</v>
      </c>
      <c r="H4556" s="12">
        <f ca="1"/>
        <v>0.46359964244648499</v>
      </c>
      <c r="I4556" s="12">
        <f ca="1"/>
        <v>9.3319448077520679</v>
      </c>
    </row>
    <row r="4557" spans="6:9" x14ac:dyDescent="0.3">
      <c r="F4557" s="2">
        <v>4552</v>
      </c>
      <c r="G4557" s="2">
        <f ca="1"/>
        <v>0.17179080889291298</v>
      </c>
      <c r="H4557" s="12">
        <f ca="1"/>
        <v>0.22576699739258088</v>
      </c>
      <c r="I4557" s="12">
        <f ca="1"/>
        <v>7.0115314747115551</v>
      </c>
    </row>
    <row r="4558" spans="6:9" x14ac:dyDescent="0.3">
      <c r="F4558" s="2">
        <v>4553</v>
      </c>
      <c r="G4558" s="2">
        <f ca="1"/>
        <v>0.55984700905275453</v>
      </c>
      <c r="H4558" s="12">
        <f ca="1"/>
        <v>0.61212750125253401</v>
      </c>
      <c r="I4558" s="12">
        <f ca="1"/>
        <v>6.0791125934783317</v>
      </c>
    </row>
    <row r="4559" spans="6:9" x14ac:dyDescent="0.3">
      <c r="F4559" s="2">
        <v>4554</v>
      </c>
      <c r="G4559" s="2">
        <f ca="1"/>
        <v>0.3430751279624551</v>
      </c>
      <c r="H4559" s="12">
        <f ca="1"/>
        <v>0.59287725711817996</v>
      </c>
      <c r="I4559" s="12">
        <f ca="1"/>
        <v>7.0723064846523638</v>
      </c>
    </row>
    <row r="4560" spans="6:9" x14ac:dyDescent="0.3">
      <c r="F4560" s="2">
        <v>4555</v>
      </c>
      <c r="G4560" s="2">
        <f ca="1"/>
        <v>0.14733055163606568</v>
      </c>
      <c r="H4560" s="12">
        <f ca="1"/>
        <v>0.77270313841113691</v>
      </c>
      <c r="I4560" s="12">
        <f ca="1"/>
        <v>11.105759910328192</v>
      </c>
    </row>
    <row r="4561" spans="6:9" x14ac:dyDescent="0.3">
      <c r="F4561" s="2">
        <v>4556</v>
      </c>
      <c r="G4561" s="2">
        <f ca="1"/>
        <v>0.41466294573838502</v>
      </c>
      <c r="H4561" s="12">
        <f ca="1"/>
        <v>0.48065409720596119</v>
      </c>
      <c r="I4561" s="12">
        <f ca="1"/>
        <v>5.3741560512056301</v>
      </c>
    </row>
    <row r="4562" spans="6:9" x14ac:dyDescent="0.3">
      <c r="F4562" s="2">
        <v>4557</v>
      </c>
      <c r="G4562" s="2">
        <f ca="1"/>
        <v>0.33773946996970938</v>
      </c>
      <c r="H4562" s="12">
        <f ca="1"/>
        <v>2.2289768416838163E-2</v>
      </c>
      <c r="I4562" s="12">
        <f ca="1"/>
        <v>7.0596291573228314</v>
      </c>
    </row>
    <row r="4563" spans="6:9" x14ac:dyDescent="0.3">
      <c r="F4563" s="2">
        <v>4558</v>
      </c>
      <c r="G4563" s="2">
        <f ca="1"/>
        <v>0.96576892922169</v>
      </c>
      <c r="H4563" s="12">
        <f ca="1"/>
        <v>0.67213459127822883</v>
      </c>
      <c r="I4563" s="12">
        <f ca="1"/>
        <v>9.5951024891267718</v>
      </c>
    </row>
    <row r="4564" spans="6:9" x14ac:dyDescent="0.3">
      <c r="F4564" s="2">
        <v>4559</v>
      </c>
      <c r="G4564" s="2">
        <f ca="1"/>
        <v>0.11726296708241435</v>
      </c>
      <c r="H4564" s="12">
        <f ca="1"/>
        <v>0.81565544302123683</v>
      </c>
      <c r="I4564" s="12">
        <f ca="1"/>
        <v>12.138661396332944</v>
      </c>
    </row>
    <row r="4565" spans="6:9" x14ac:dyDescent="0.3">
      <c r="F4565" s="2">
        <v>4560</v>
      </c>
      <c r="G4565" s="2">
        <f ca="1"/>
        <v>0.65405808155813738</v>
      </c>
      <c r="H4565" s="12">
        <f ca="1"/>
        <v>0.75822290131132419</v>
      </c>
      <c r="I4565" s="12">
        <f ca="1"/>
        <v>7.9771725601254007</v>
      </c>
    </row>
    <row r="4566" spans="6:9" x14ac:dyDescent="0.3">
      <c r="F4566" s="2">
        <v>4561</v>
      </c>
      <c r="G4566" s="2">
        <f ca="1"/>
        <v>0.99328458752351079</v>
      </c>
      <c r="H4566" s="12">
        <f ca="1"/>
        <v>2.7907514030932612E-2</v>
      </c>
      <c r="I4566" s="12">
        <f ca="1"/>
        <v>11.329312267428396</v>
      </c>
    </row>
    <row r="4567" spans="6:9" x14ac:dyDescent="0.3">
      <c r="F4567" s="2">
        <v>4562</v>
      </c>
      <c r="G4567" s="2">
        <f ca="1"/>
        <v>1.9552520906852111E-2</v>
      </c>
      <c r="H4567" s="12">
        <f ca="1"/>
        <v>0.20066072313883065</v>
      </c>
      <c r="I4567" s="12">
        <f ca="1"/>
        <v>12.558749411548366</v>
      </c>
    </row>
    <row r="4568" spans="6:9" x14ac:dyDescent="0.3">
      <c r="F4568" s="2">
        <v>4563</v>
      </c>
      <c r="G4568" s="2">
        <f ca="1"/>
        <v>0.74377379776081209</v>
      </c>
      <c r="H4568" s="12">
        <f ca="1"/>
        <v>0.2629766512556273</v>
      </c>
      <c r="I4568" s="12">
        <f ca="1"/>
        <v>1.6607610207933539</v>
      </c>
    </row>
    <row r="4569" spans="6:9" x14ac:dyDescent="0.3">
      <c r="F4569" s="2">
        <v>4564</v>
      </c>
      <c r="G4569" s="2">
        <f ca="1"/>
        <v>0.91690029089077751</v>
      </c>
      <c r="H4569" s="12">
        <f ca="1"/>
        <v>0.53687378977071942</v>
      </c>
      <c r="I4569" s="12">
        <f ca="1"/>
        <v>6.8011521632010679</v>
      </c>
    </row>
    <row r="4570" spans="6:9" x14ac:dyDescent="0.3">
      <c r="F4570" s="2">
        <v>4565</v>
      </c>
      <c r="G4570" s="2">
        <f ca="1"/>
        <v>0.18860589105675074</v>
      </c>
      <c r="H4570" s="12">
        <f ca="1"/>
        <v>0.87854033908220153</v>
      </c>
      <c r="I4570" s="12">
        <f ca="1"/>
        <v>12.270449643596606</v>
      </c>
    </row>
    <row r="4571" spans="6:9" x14ac:dyDescent="0.3">
      <c r="F4571" s="2">
        <v>4566</v>
      </c>
      <c r="G4571" s="2">
        <f ca="1"/>
        <v>0.16566524956036965</v>
      </c>
      <c r="H4571" s="12">
        <f ca="1"/>
        <v>2.5579593676267276E-2</v>
      </c>
      <c r="I4571" s="12">
        <f ca="1"/>
        <v>8.8465455571459302</v>
      </c>
    </row>
    <row r="4572" spans="6:9" x14ac:dyDescent="0.3">
      <c r="F4572" s="2">
        <v>4567</v>
      </c>
      <c r="G4572" s="2">
        <f ca="1"/>
        <v>0.90942308041717523</v>
      </c>
      <c r="H4572" s="12">
        <f ca="1"/>
        <v>0.76712626696937791</v>
      </c>
      <c r="I4572" s="12">
        <f ca="1"/>
        <v>9.2547722346646655</v>
      </c>
    </row>
    <row r="4573" spans="6:9" x14ac:dyDescent="0.3">
      <c r="F4573" s="2">
        <v>4568</v>
      </c>
      <c r="G4573" s="2">
        <f ca="1"/>
        <v>0.47572726262708986</v>
      </c>
      <c r="H4573" s="12">
        <f ca="1"/>
        <v>0.84318028422727331</v>
      </c>
      <c r="I4573" s="12">
        <f ca="1"/>
        <v>9.8427132712926859</v>
      </c>
    </row>
    <row r="4574" spans="6:9" x14ac:dyDescent="0.3">
      <c r="F4574" s="2">
        <v>4569</v>
      </c>
      <c r="G4574" s="2">
        <f ca="1"/>
        <v>0.4166907046045174</v>
      </c>
      <c r="H4574" s="12">
        <f ca="1"/>
        <v>0.21103383395494713</v>
      </c>
      <c r="I4574" s="12">
        <f ca="1"/>
        <v>3.3236028994491749</v>
      </c>
    </row>
    <row r="4575" spans="6:9" x14ac:dyDescent="0.3">
      <c r="F4575" s="2">
        <v>4570</v>
      </c>
      <c r="G4575" s="2">
        <f ca="1"/>
        <v>0.47313206312791256</v>
      </c>
      <c r="H4575" s="12">
        <f ca="1"/>
        <v>0.22105695098071321</v>
      </c>
      <c r="I4575" s="12">
        <f ca="1"/>
        <v>2.6524946938956093</v>
      </c>
    </row>
    <row r="4576" spans="6:9" x14ac:dyDescent="0.3">
      <c r="F4576" s="2">
        <v>4571</v>
      </c>
      <c r="G4576" s="2">
        <f ca="1"/>
        <v>0.26821848659840875</v>
      </c>
      <c r="H4576" s="12">
        <f ca="1"/>
        <v>0.11023083742504913</v>
      </c>
      <c r="I4576" s="12">
        <f ca="1"/>
        <v>5.5828384677299479</v>
      </c>
    </row>
    <row r="4577" spans="6:9" x14ac:dyDescent="0.3">
      <c r="F4577" s="2">
        <v>4572</v>
      </c>
      <c r="G4577" s="2">
        <f ca="1"/>
        <v>0.25100323546481795</v>
      </c>
      <c r="H4577" s="12">
        <f ca="1"/>
        <v>0.70800825175943904</v>
      </c>
      <c r="I4577" s="12">
        <f ca="1"/>
        <v>9.1257985626281517</v>
      </c>
    </row>
    <row r="4578" spans="6:9" x14ac:dyDescent="0.3">
      <c r="F4578" s="2">
        <v>4573</v>
      </c>
      <c r="G4578" s="2">
        <f ca="1"/>
        <v>0.99279142119157471</v>
      </c>
      <c r="H4578" s="12">
        <f ca="1"/>
        <v>0.99142333049010145</v>
      </c>
      <c r="I4578" s="12">
        <f ca="1"/>
        <v>19.1936560253884</v>
      </c>
    </row>
    <row r="4579" spans="6:9" x14ac:dyDescent="0.3">
      <c r="F4579" s="2">
        <v>4574</v>
      </c>
      <c r="G4579" s="2">
        <f ca="1"/>
        <v>0.20114756182295768</v>
      </c>
      <c r="H4579" s="12">
        <f ca="1"/>
        <v>0.69390352522048171</v>
      </c>
      <c r="I4579" s="12">
        <f ca="1"/>
        <v>9.5071212779906755</v>
      </c>
    </row>
    <row r="4580" spans="6:9" x14ac:dyDescent="0.3">
      <c r="F4580" s="2">
        <v>4575</v>
      </c>
      <c r="G4580" s="2">
        <f ca="1"/>
        <v>0.78175395792183378</v>
      </c>
      <c r="H4580" s="12">
        <f ca="1"/>
        <v>0.2993871312131462</v>
      </c>
      <c r="I4580" s="12">
        <f ca="1"/>
        <v>2.4710241417575518</v>
      </c>
    </row>
    <row r="4581" spans="6:9" x14ac:dyDescent="0.3">
      <c r="F4581" s="2">
        <v>4576</v>
      </c>
      <c r="G4581" s="2">
        <f ca="1"/>
        <v>0.41304306446863581</v>
      </c>
      <c r="H4581" s="12">
        <f ca="1"/>
        <v>6.0420056513345477E-2</v>
      </c>
      <c r="I4581" s="12">
        <f ca="1"/>
        <v>4.6849352848702583</v>
      </c>
    </row>
    <row r="4582" spans="6:9" x14ac:dyDescent="0.3">
      <c r="F4582" s="2">
        <v>4577</v>
      </c>
      <c r="G4582" s="2">
        <f ca="1"/>
        <v>0.43784697375541848</v>
      </c>
      <c r="H4582" s="12">
        <f ca="1"/>
        <v>0.10735903641722655</v>
      </c>
      <c r="I4582" s="12">
        <f ca="1"/>
        <v>3.4843409431487418</v>
      </c>
    </row>
    <row r="4583" spans="6:9" x14ac:dyDescent="0.3">
      <c r="F4583" s="2">
        <v>4578</v>
      </c>
      <c r="G4583" s="2">
        <f ca="1"/>
        <v>0.79500683707566755</v>
      </c>
      <c r="H4583" s="12">
        <f ca="1"/>
        <v>0.19081679054873768</v>
      </c>
      <c r="I4583" s="12">
        <f ca="1"/>
        <v>1.881647037586607</v>
      </c>
    </row>
    <row r="4584" spans="6:9" x14ac:dyDescent="0.3">
      <c r="F4584" s="2">
        <v>4579</v>
      </c>
      <c r="G4584" s="2">
        <f ca="1"/>
        <v>0.91603896165020848</v>
      </c>
      <c r="H4584" s="12">
        <f ca="1"/>
        <v>0.67589346362995628</v>
      </c>
      <c r="I4584" s="12">
        <f ca="1"/>
        <v>8.2000217582102017</v>
      </c>
    </row>
    <row r="4585" spans="6:9" x14ac:dyDescent="0.3">
      <c r="F4585" s="2">
        <v>4580</v>
      </c>
      <c r="G4585" s="2">
        <f ca="1"/>
        <v>0.16716610804171683</v>
      </c>
      <c r="H4585" s="12">
        <f ca="1"/>
        <v>0.15422314059707065</v>
      </c>
      <c r="I4585" s="12">
        <f ca="1"/>
        <v>7.0948485348427184</v>
      </c>
    </row>
    <row r="4586" spans="6:9" x14ac:dyDescent="0.3">
      <c r="F4586" s="2">
        <v>4581</v>
      </c>
      <c r="G4586" s="2">
        <f ca="1"/>
        <v>0.29034900929674401</v>
      </c>
      <c r="H4586" s="12">
        <f ca="1"/>
        <v>0.83435840051695997</v>
      </c>
      <c r="I4586" s="12">
        <f ca="1"/>
        <v>10.584277441706551</v>
      </c>
    </row>
    <row r="4587" spans="6:9" x14ac:dyDescent="0.3">
      <c r="F4587" s="2">
        <v>4582</v>
      </c>
      <c r="G4587" s="2">
        <f ca="1"/>
        <v>0.12704739633807449</v>
      </c>
      <c r="H4587" s="12">
        <f ca="1"/>
        <v>0.23888125510108926</v>
      </c>
      <c r="I4587" s="12">
        <f ca="1"/>
        <v>7.9958236371118252</v>
      </c>
    </row>
    <row r="4588" spans="6:9" x14ac:dyDescent="0.3">
      <c r="F4588" s="2">
        <v>4583</v>
      </c>
      <c r="G4588" s="2">
        <f ca="1"/>
        <v>0.50945079254521053</v>
      </c>
      <c r="H4588" s="12">
        <f ca="1"/>
        <v>0.86445375972640881</v>
      </c>
      <c r="I4588" s="12">
        <f ca="1"/>
        <v>10.195975904052149</v>
      </c>
    </row>
    <row r="4589" spans="6:9" x14ac:dyDescent="0.3">
      <c r="F4589" s="2">
        <v>4584</v>
      </c>
      <c r="G4589" s="2">
        <f ca="1"/>
        <v>0.64686885315130427</v>
      </c>
      <c r="H4589" s="12">
        <f ca="1"/>
        <v>3.6483549914569924E-3</v>
      </c>
      <c r="I4589" s="12">
        <f ca="1"/>
        <v>8.9520483413010439</v>
      </c>
    </row>
    <row r="4590" spans="6:9" x14ac:dyDescent="0.3">
      <c r="F4590" s="2">
        <v>4585</v>
      </c>
      <c r="G4590" s="2">
        <f ca="1"/>
        <v>0.95720352491820138</v>
      </c>
      <c r="H4590" s="12">
        <f ca="1"/>
        <v>0.99984326857471029</v>
      </c>
      <c r="I4590" s="12">
        <f ca="1"/>
        <v>23.370247163441519</v>
      </c>
    </row>
    <row r="4591" spans="6:9" x14ac:dyDescent="0.3">
      <c r="F4591" s="2">
        <v>4586</v>
      </c>
      <c r="G4591" s="2">
        <f ca="1"/>
        <v>0.87354022837783774</v>
      </c>
      <c r="H4591" s="12">
        <f ca="1"/>
        <v>0.40566554298450241</v>
      </c>
      <c r="I4591" s="12">
        <f ca="1"/>
        <v>4.7768268889042211</v>
      </c>
    </row>
    <row r="4592" spans="6:9" x14ac:dyDescent="0.3">
      <c r="F4592" s="2">
        <v>4587</v>
      </c>
      <c r="G4592" s="2">
        <f ca="1"/>
        <v>0.92801774598449804</v>
      </c>
      <c r="H4592" s="12">
        <f ca="1"/>
        <v>0.98549086153075605</v>
      </c>
      <c r="I4592" s="12">
        <f ca="1"/>
        <v>16.198587908392032</v>
      </c>
    </row>
    <row r="4593" spans="6:9" x14ac:dyDescent="0.3">
      <c r="F4593" s="2">
        <v>4588</v>
      </c>
      <c r="G4593" s="2">
        <f ca="1"/>
        <v>0.3764110915582024</v>
      </c>
      <c r="H4593" s="12">
        <f ca="1"/>
        <v>0.4608321279187142</v>
      </c>
      <c r="I4593" s="12">
        <f ca="1"/>
        <v>5.5118805737725705</v>
      </c>
    </row>
    <row r="4594" spans="6:9" x14ac:dyDescent="0.3">
      <c r="F4594" s="2">
        <v>4589</v>
      </c>
      <c r="G4594" s="2">
        <f ca="1"/>
        <v>0.27105124941560432</v>
      </c>
      <c r="H4594" s="12">
        <f ca="1"/>
        <v>0.42229554944309511</v>
      </c>
      <c r="I4594" s="12">
        <f ca="1"/>
        <v>6.3362379133793061</v>
      </c>
    </row>
    <row r="4595" spans="6:9" x14ac:dyDescent="0.3">
      <c r="F4595" s="2">
        <v>4590</v>
      </c>
      <c r="G4595" s="2">
        <f ca="1"/>
        <v>0.80752696657900058</v>
      </c>
      <c r="H4595" s="12">
        <f ca="1"/>
        <v>0.61342960970190896</v>
      </c>
      <c r="I4595" s="12">
        <f ca="1"/>
        <v>6.2745100526307063</v>
      </c>
    </row>
    <row r="4596" spans="6:9" x14ac:dyDescent="0.3">
      <c r="F4596" s="2">
        <v>4591</v>
      </c>
      <c r="G4596" s="2">
        <f ca="1"/>
        <v>0.85472886964956674</v>
      </c>
      <c r="H4596" s="12">
        <f ca="1"/>
        <v>0.8346289859165259</v>
      </c>
      <c r="I4596" s="12">
        <f ca="1"/>
        <v>9.8170369099991479</v>
      </c>
    </row>
    <row r="4597" spans="6:9" x14ac:dyDescent="0.3">
      <c r="F4597" s="2">
        <v>4592</v>
      </c>
      <c r="G4597" s="2">
        <f ca="1"/>
        <v>0.1964883069151</v>
      </c>
      <c r="H4597" s="12">
        <f ca="1"/>
        <v>0.55744069822689091</v>
      </c>
      <c r="I4597" s="12">
        <f ca="1"/>
        <v>8.328325821506926</v>
      </c>
    </row>
    <row r="4598" spans="6:9" x14ac:dyDescent="0.3">
      <c r="F4598" s="2">
        <v>4593</v>
      </c>
      <c r="G4598" s="2">
        <f ca="1"/>
        <v>0.67071292724235243</v>
      </c>
      <c r="H4598" s="12">
        <f ca="1"/>
        <v>0.89569062070411731</v>
      </c>
      <c r="I4598" s="12">
        <f ca="1"/>
        <v>10.756890685589282</v>
      </c>
    </row>
    <row r="4599" spans="6:9" x14ac:dyDescent="0.3">
      <c r="F4599" s="2">
        <v>4594</v>
      </c>
      <c r="G4599" s="2">
        <f ca="1"/>
        <v>0.12234841118694861</v>
      </c>
      <c r="H4599" s="12">
        <f ca="1"/>
        <v>0.57839523305216645</v>
      </c>
      <c r="I4599" s="12">
        <f ca="1"/>
        <v>9.7321758463023524</v>
      </c>
    </row>
    <row r="4600" spans="6:9" x14ac:dyDescent="0.3">
      <c r="F4600" s="2">
        <v>4595</v>
      </c>
      <c r="G4600" s="2">
        <f ca="1"/>
        <v>0.52434397037668989</v>
      </c>
      <c r="H4600" s="12">
        <f ca="1"/>
        <v>0.8525138375375978</v>
      </c>
      <c r="I4600" s="12">
        <f ca="1"/>
        <v>9.8973727772997488</v>
      </c>
    </row>
    <row r="4601" spans="6:9" x14ac:dyDescent="0.3">
      <c r="F4601" s="2">
        <v>4596</v>
      </c>
      <c r="G4601" s="2">
        <f ca="1"/>
        <v>0.56325383341486246</v>
      </c>
      <c r="H4601" s="12">
        <f ca="1"/>
        <v>0.11777418683221863</v>
      </c>
      <c r="I4601" s="12">
        <f ca="1"/>
        <v>2.0543208958594761</v>
      </c>
    </row>
    <row r="4602" spans="6:9" x14ac:dyDescent="0.3">
      <c r="F4602" s="2">
        <v>4597</v>
      </c>
      <c r="G4602" s="2">
        <f ca="1"/>
        <v>0.87985068797995925</v>
      </c>
      <c r="H4602" s="12">
        <f ca="1"/>
        <v>0.44786023969508593</v>
      </c>
      <c r="I4602" s="12">
        <f ca="1"/>
        <v>5.2663478722395469</v>
      </c>
    </row>
    <row r="4603" spans="6:9" x14ac:dyDescent="0.3">
      <c r="F4603" s="2">
        <v>4598</v>
      </c>
      <c r="G4603" s="2">
        <f ca="1"/>
        <v>0.16612369412780459</v>
      </c>
      <c r="H4603" s="12">
        <f ca="1"/>
        <v>0.84035152629071286</v>
      </c>
      <c r="I4603" s="12">
        <f ca="1"/>
        <v>11.812613385160111</v>
      </c>
    </row>
    <row r="4604" spans="6:9" x14ac:dyDescent="0.3">
      <c r="F4604" s="2">
        <v>4599</v>
      </c>
      <c r="G4604" s="2">
        <f ca="1"/>
        <v>1.3182880116751061E-3</v>
      </c>
      <c r="H4604" s="12">
        <f ca="1"/>
        <v>0.37019537492818189</v>
      </c>
      <c r="I4604" s="12">
        <f ca="1"/>
        <v>17.503979253828504</v>
      </c>
    </row>
    <row r="4605" spans="6:9" x14ac:dyDescent="0.3">
      <c r="F4605" s="2">
        <v>4600</v>
      </c>
      <c r="G4605" s="2">
        <f ca="1"/>
        <v>0.55050170617755101</v>
      </c>
      <c r="H4605" s="12">
        <f ca="1"/>
        <v>0.93906883980375788</v>
      </c>
      <c r="I4605" s="12">
        <f ca="1"/>
        <v>12.310175977619096</v>
      </c>
    </row>
    <row r="4606" spans="6:9" x14ac:dyDescent="0.3">
      <c r="F4606" s="2">
        <v>4601</v>
      </c>
      <c r="G4606" s="2">
        <f ca="1"/>
        <v>0.30331595017996094</v>
      </c>
      <c r="H4606" s="12">
        <f ca="1"/>
        <v>0.99037241597361558</v>
      </c>
      <c r="I4606" s="12">
        <f ca="1"/>
        <v>16.874247815122789</v>
      </c>
    </row>
    <row r="4607" spans="6:9" x14ac:dyDescent="0.3">
      <c r="F4607" s="2">
        <v>4602</v>
      </c>
      <c r="G4607" s="2">
        <f ca="1"/>
        <v>0.99654209410182437</v>
      </c>
      <c r="H4607" s="12">
        <f ca="1"/>
        <v>0.33805086381058502</v>
      </c>
      <c r="I4607" s="12">
        <f ca="1"/>
        <v>11.512896100863431</v>
      </c>
    </row>
    <row r="4608" spans="6:9" x14ac:dyDescent="0.3">
      <c r="F4608" s="2">
        <v>4603</v>
      </c>
      <c r="G4608" s="2">
        <f ca="1"/>
        <v>0.35119452999446166</v>
      </c>
      <c r="H4608" s="12">
        <f ca="1"/>
        <v>0.99780339640661042</v>
      </c>
      <c r="I4608" s="12">
        <f ca="1"/>
        <v>19.167112571750959</v>
      </c>
    </row>
    <row r="4609" spans="6:9" x14ac:dyDescent="0.3">
      <c r="F4609" s="2">
        <v>4604</v>
      </c>
      <c r="G4609" s="2">
        <f ca="1"/>
        <v>0.89587410813297863</v>
      </c>
      <c r="H4609" s="12">
        <f ca="1"/>
        <v>0.23710953950002356</v>
      </c>
      <c r="I4609" s="12">
        <f ca="1"/>
        <v>4.1485606447302308</v>
      </c>
    </row>
    <row r="4610" spans="6:9" x14ac:dyDescent="0.3">
      <c r="F4610" s="2">
        <v>4605</v>
      </c>
      <c r="G4610" s="2">
        <f ca="1"/>
        <v>2.9619793700216057E-2</v>
      </c>
      <c r="H4610" s="12">
        <f ca="1"/>
        <v>0.23919814393438998</v>
      </c>
      <c r="I4610" s="12">
        <f ca="1"/>
        <v>11.709061826271553</v>
      </c>
    </row>
    <row r="4611" spans="6:9" x14ac:dyDescent="0.3">
      <c r="F4611" s="2">
        <v>4606</v>
      </c>
      <c r="G4611" s="2">
        <f ca="1"/>
        <v>8.7950856974626568E-2</v>
      </c>
      <c r="H4611" s="12">
        <f ca="1"/>
        <v>0.82270939702007828</v>
      </c>
      <c r="I4611" s="12">
        <f ca="1"/>
        <v>12.803362186350519</v>
      </c>
    </row>
    <row r="4612" spans="6:9" x14ac:dyDescent="0.3">
      <c r="F4612" s="2">
        <v>4607</v>
      </c>
      <c r="G4612" s="2">
        <f ca="1"/>
        <v>0.16924193783537711</v>
      </c>
      <c r="H4612" s="12">
        <f ca="1"/>
        <v>3.316276575491095E-2</v>
      </c>
      <c r="I4612" s="12">
        <f ca="1"/>
        <v>8.4594263894924513</v>
      </c>
    </row>
    <row r="4613" spans="6:9" x14ac:dyDescent="0.3">
      <c r="F4613" s="2">
        <v>4608</v>
      </c>
      <c r="G4613" s="2">
        <f ca="1"/>
        <v>0.11642681154979262</v>
      </c>
      <c r="H4613" s="12">
        <f ca="1"/>
        <v>0.62887132938711976</v>
      </c>
      <c r="I4613" s="12">
        <f ca="1"/>
        <v>10.233091563811627</v>
      </c>
    </row>
    <row r="4614" spans="6:9" x14ac:dyDescent="0.3">
      <c r="F4614" s="2">
        <v>4609</v>
      </c>
      <c r="G4614" s="2">
        <f ca="1"/>
        <v>0.87186263096765537</v>
      </c>
      <c r="H4614" s="12">
        <f ca="1"/>
        <v>0.21740946090247859</v>
      </c>
      <c r="I4614" s="12">
        <f ca="1"/>
        <v>3.4819976875410106</v>
      </c>
    </row>
    <row r="4615" spans="6:9" x14ac:dyDescent="0.3">
      <c r="F4615" s="2">
        <v>4610</v>
      </c>
      <c r="G4615" s="2">
        <f ca="1"/>
        <v>0.88468848658231547</v>
      </c>
      <c r="H4615" s="12">
        <f ca="1"/>
        <v>0.16838897446061352</v>
      </c>
      <c r="I4615" s="12">
        <f ca="1"/>
        <v>3.7681321360795041</v>
      </c>
    </row>
    <row r="4616" spans="6:9" x14ac:dyDescent="0.3">
      <c r="F4616" s="2">
        <v>4611</v>
      </c>
      <c r="G4616" s="2">
        <f ca="1"/>
        <v>0.98738655821288024</v>
      </c>
      <c r="H4616" s="12">
        <f ca="1"/>
        <v>0.42662537524387623</v>
      </c>
      <c r="I4616" s="12">
        <f ca="1"/>
        <v>9.6257883706084275</v>
      </c>
    </row>
    <row r="4617" spans="6:9" x14ac:dyDescent="0.3">
      <c r="F4617" s="2">
        <v>4612</v>
      </c>
      <c r="G4617" s="2">
        <f ca="1"/>
        <v>0.82522209630662036</v>
      </c>
      <c r="H4617" s="12">
        <f ca="1"/>
        <v>0.53509299714057468</v>
      </c>
      <c r="I4617" s="12">
        <f ca="1"/>
        <v>5.4818091254860555</v>
      </c>
    </row>
    <row r="4618" spans="6:9" x14ac:dyDescent="0.3">
      <c r="F4618" s="2">
        <v>4613</v>
      </c>
      <c r="G4618" s="2">
        <f ca="1"/>
        <v>0.28108187328580003</v>
      </c>
      <c r="H4618" s="12">
        <f ca="1"/>
        <v>0.18290451285770182</v>
      </c>
      <c r="I4618" s="12">
        <f ca="1"/>
        <v>5.1387819543267046</v>
      </c>
    </row>
    <row r="4619" spans="6:9" x14ac:dyDescent="0.3">
      <c r="F4619" s="2">
        <v>4614</v>
      </c>
      <c r="G4619" s="2">
        <f ca="1"/>
        <v>0.35985287541714661</v>
      </c>
      <c r="H4619" s="12">
        <f ca="1"/>
        <v>0.87065240758745022</v>
      </c>
      <c r="I4619" s="12">
        <f ca="1"/>
        <v>10.892186382594119</v>
      </c>
    </row>
    <row r="4620" spans="6:9" x14ac:dyDescent="0.3">
      <c r="F4620" s="2">
        <v>4615</v>
      </c>
      <c r="G4620" s="2">
        <f ca="1"/>
        <v>0.74262562778114094</v>
      </c>
      <c r="H4620" s="12">
        <f ca="1"/>
        <v>0.1913629515201376</v>
      </c>
      <c r="I4620" s="12">
        <f ca="1"/>
        <v>1.0224024075976632</v>
      </c>
    </row>
    <row r="4621" spans="6:9" x14ac:dyDescent="0.3">
      <c r="F4621" s="2">
        <v>4616</v>
      </c>
      <c r="G4621" s="2">
        <f ca="1"/>
        <v>0.41861674291031448</v>
      </c>
      <c r="H4621" s="12">
        <f ca="1"/>
        <v>0.76345550720331556</v>
      </c>
      <c r="I4621" s="12">
        <f ca="1"/>
        <v>8.6946405673620202</v>
      </c>
    </row>
    <row r="4622" spans="6:9" x14ac:dyDescent="0.3">
      <c r="F4622" s="2">
        <v>4617</v>
      </c>
      <c r="G4622" s="2">
        <f ca="1"/>
        <v>7.932171725358339E-2</v>
      </c>
      <c r="H4622" s="12">
        <f ca="1"/>
        <v>0.160154673526816</v>
      </c>
      <c r="I4622" s="12">
        <f ca="1"/>
        <v>9.3020124701414133</v>
      </c>
    </row>
    <row r="4623" spans="6:9" x14ac:dyDescent="0.3">
      <c r="F4623" s="2">
        <v>4618</v>
      </c>
      <c r="G4623" s="2">
        <f ca="1"/>
        <v>0.60588394172782833</v>
      </c>
      <c r="H4623" s="12">
        <f ca="1"/>
        <v>0.50009355838018976</v>
      </c>
      <c r="I4623" s="12">
        <f ca="1"/>
        <v>4.560311571276582</v>
      </c>
    </row>
    <row r="4624" spans="6:9" x14ac:dyDescent="0.3">
      <c r="F4624" s="2">
        <v>4619</v>
      </c>
      <c r="G4624" s="2">
        <f ca="1"/>
        <v>0.40867072572225727</v>
      </c>
      <c r="H4624" s="12">
        <f ca="1"/>
        <v>0.26513927479768884</v>
      </c>
      <c r="I4624" s="12">
        <f ca="1"/>
        <v>3.6471624876900943</v>
      </c>
    </row>
    <row r="4625" spans="6:9" x14ac:dyDescent="0.3">
      <c r="F4625" s="2">
        <v>4620</v>
      </c>
      <c r="G4625" s="2">
        <f ca="1"/>
        <v>0.32059656988179586</v>
      </c>
      <c r="H4625" s="12">
        <f ca="1"/>
        <v>0.43196688472759615</v>
      </c>
      <c r="I4625" s="12">
        <f ca="1"/>
        <v>5.8261880469496141</v>
      </c>
    </row>
    <row r="4626" spans="6:9" x14ac:dyDescent="0.3">
      <c r="F4626" s="2">
        <v>4621</v>
      </c>
      <c r="G4626" s="2">
        <f ca="1"/>
        <v>0.66140227326329426</v>
      </c>
      <c r="H4626" s="12">
        <f ca="1"/>
        <v>0.59378961606533442</v>
      </c>
      <c r="I4626" s="12">
        <f ca="1"/>
        <v>5.6587360405002451</v>
      </c>
    </row>
    <row r="4627" spans="6:9" x14ac:dyDescent="0.3">
      <c r="F4627" s="2">
        <v>4622</v>
      </c>
      <c r="G4627" s="2">
        <f ca="1"/>
        <v>0.13753735130708455</v>
      </c>
      <c r="H4627" s="12">
        <f ca="1"/>
        <v>2.4824981388396061E-2</v>
      </c>
      <c r="I4627" s="12">
        <f ca="1"/>
        <v>9.3712764887287534</v>
      </c>
    </row>
    <row r="4628" spans="6:9" x14ac:dyDescent="0.3">
      <c r="F4628" s="2">
        <v>4623</v>
      </c>
      <c r="G4628" s="2">
        <f ca="1"/>
        <v>0.52977650214701377</v>
      </c>
      <c r="H4628" s="12">
        <f ca="1"/>
        <v>0.78718969570127961</v>
      </c>
      <c r="I4628" s="12">
        <f ca="1"/>
        <v>8.6571996951394095</v>
      </c>
    </row>
    <row r="4629" spans="6:9" x14ac:dyDescent="0.3">
      <c r="F4629" s="2">
        <v>4624</v>
      </c>
      <c r="G4629" s="2">
        <f ca="1"/>
        <v>0.65260636058336607</v>
      </c>
      <c r="H4629" s="12">
        <f ca="1"/>
        <v>0.47795962384183444</v>
      </c>
      <c r="I4629" s="12">
        <f ca="1"/>
        <v>4.2028472853420586</v>
      </c>
    </row>
    <row r="4630" spans="6:9" x14ac:dyDescent="0.3">
      <c r="F4630" s="2">
        <v>4625</v>
      </c>
      <c r="G4630" s="2">
        <f ca="1"/>
        <v>0.70410359882301643</v>
      </c>
      <c r="H4630" s="12">
        <f ca="1"/>
        <v>0.22012897207028415</v>
      </c>
      <c r="I4630" s="12">
        <f ca="1"/>
        <v>0.75358551546852137</v>
      </c>
    </row>
    <row r="4631" spans="6:9" x14ac:dyDescent="0.3">
      <c r="F4631" s="2">
        <v>4626</v>
      </c>
      <c r="G4631" s="2">
        <f ca="1"/>
        <v>0.97452423499575969</v>
      </c>
      <c r="H4631" s="12">
        <f ca="1"/>
        <v>0.89537804016629807</v>
      </c>
      <c r="I4631" s="12">
        <f ca="1"/>
        <v>13.117188775093458</v>
      </c>
    </row>
    <row r="4632" spans="6:9" x14ac:dyDescent="0.3">
      <c r="F4632" s="2">
        <v>4627</v>
      </c>
      <c r="G4632" s="2">
        <f ca="1"/>
        <v>0.90019996151245296</v>
      </c>
      <c r="H4632" s="12">
        <f ca="1"/>
        <v>0.56530797823695855</v>
      </c>
      <c r="I4632" s="12">
        <f ca="1"/>
        <v>6.7395801808020055</v>
      </c>
    </row>
    <row r="4633" spans="6:9" x14ac:dyDescent="0.3">
      <c r="F4633" s="2">
        <v>4628</v>
      </c>
      <c r="G4633" s="2">
        <f ca="1"/>
        <v>0.49178232448091985</v>
      </c>
      <c r="H4633" s="12">
        <f ca="1"/>
        <v>0.75170531399239016</v>
      </c>
      <c r="I4633" s="12">
        <f ca="1"/>
        <v>8.2108136775519913</v>
      </c>
    </row>
    <row r="4634" spans="6:9" x14ac:dyDescent="0.3">
      <c r="F4634" s="2">
        <v>4629</v>
      </c>
      <c r="G4634" s="2">
        <f ca="1"/>
        <v>0.87669172260235051</v>
      </c>
      <c r="H4634" s="12">
        <f ca="1"/>
        <v>0.51656993469545753</v>
      </c>
      <c r="I4634" s="12">
        <f ca="1"/>
        <v>5.8738795276099545</v>
      </c>
    </row>
    <row r="4635" spans="6:9" x14ac:dyDescent="0.3">
      <c r="F4635" s="2">
        <v>4630</v>
      </c>
      <c r="G4635" s="2">
        <f ca="1"/>
        <v>0.80715014006330854</v>
      </c>
      <c r="H4635" s="12">
        <f ca="1"/>
        <v>0.5301485446727987</v>
      </c>
      <c r="I4635" s="12">
        <f ca="1"/>
        <v>5.2822146963939041</v>
      </c>
    </row>
    <row r="4636" spans="6:9" x14ac:dyDescent="0.3">
      <c r="F4636" s="2">
        <v>4631</v>
      </c>
      <c r="G4636" s="2">
        <f ca="1"/>
        <v>1.8734496412695423E-2</v>
      </c>
      <c r="H4636" s="12">
        <f ca="1"/>
        <v>0.49126303185078468</v>
      </c>
      <c r="I4636" s="12">
        <f ca="1"/>
        <v>13.374251656816055</v>
      </c>
    </row>
    <row r="4637" spans="6:9" x14ac:dyDescent="0.3">
      <c r="F4637" s="2">
        <v>4632</v>
      </c>
      <c r="G4637" s="2">
        <f ca="1"/>
        <v>7.6415110094261163E-2</v>
      </c>
      <c r="H4637" s="12">
        <f ca="1"/>
        <v>0.22255928632001787</v>
      </c>
      <c r="I4637" s="12">
        <f ca="1"/>
        <v>9.4110155383821237</v>
      </c>
    </row>
    <row r="4638" spans="6:9" x14ac:dyDescent="0.3">
      <c r="F4638" s="2">
        <v>4633</v>
      </c>
      <c r="G4638" s="2">
        <f ca="1"/>
        <v>0.47297418278624059</v>
      </c>
      <c r="H4638" s="12">
        <f ca="1"/>
        <v>0.81245297702662311</v>
      </c>
      <c r="I4638" s="12">
        <f ca="1"/>
        <v>9.2708817517348692</v>
      </c>
    </row>
    <row r="4639" spans="6:9" x14ac:dyDescent="0.3">
      <c r="F4639" s="2">
        <v>4634</v>
      </c>
      <c r="G4639" s="2">
        <f ca="1"/>
        <v>0.79896933764587108</v>
      </c>
      <c r="H4639" s="12">
        <f ca="1"/>
        <v>0.27370066562283091</v>
      </c>
      <c r="I4639" s="12">
        <f ca="1"/>
        <v>2.4365012879189729</v>
      </c>
    </row>
    <row r="4640" spans="6:9" x14ac:dyDescent="0.3">
      <c r="F4640" s="2">
        <v>4635</v>
      </c>
      <c r="G4640" s="2">
        <f ca="1"/>
        <v>8.3550317403453978E-2</v>
      </c>
      <c r="H4640" s="12">
        <f ca="1"/>
        <v>0.62464823350745724</v>
      </c>
      <c r="I4640" s="12">
        <f ca="1"/>
        <v>10.972545965148189</v>
      </c>
    </row>
    <row r="4641" spans="6:9" x14ac:dyDescent="0.3">
      <c r="F4641" s="2">
        <v>4636</v>
      </c>
      <c r="G4641" s="2">
        <f ca="1"/>
        <v>0.42341946536621555</v>
      </c>
      <c r="H4641" s="12">
        <f ca="1"/>
        <v>0.30465347594668768</v>
      </c>
      <c r="I4641" s="12">
        <f ca="1"/>
        <v>3.7343343653504331</v>
      </c>
    </row>
    <row r="4642" spans="6:9" x14ac:dyDescent="0.3">
      <c r="F4642" s="2">
        <v>4637</v>
      </c>
      <c r="G4642" s="2">
        <f ca="1"/>
        <v>0.19542094553342904</v>
      </c>
      <c r="H4642" s="12">
        <f ca="1"/>
        <v>0.54198404499259212</v>
      </c>
      <c r="I4642" s="12">
        <f ca="1"/>
        <v>8.2233326694755711</v>
      </c>
    </row>
    <row r="4643" spans="6:9" x14ac:dyDescent="0.3">
      <c r="F4643" s="2">
        <v>4638</v>
      </c>
      <c r="G4643" s="2">
        <f ca="1"/>
        <v>0.57709538996587062</v>
      </c>
      <c r="H4643" s="12">
        <f ca="1"/>
        <v>0.45678951387081979</v>
      </c>
      <c r="I4643" s="12">
        <f ca="1"/>
        <v>4.1269872574377819</v>
      </c>
    </row>
    <row r="4644" spans="6:9" x14ac:dyDescent="0.3">
      <c r="F4644" s="2">
        <v>4639</v>
      </c>
      <c r="G4644" s="2">
        <f ca="1"/>
        <v>0.64039457335680794</v>
      </c>
      <c r="H4644" s="12">
        <f ca="1"/>
        <v>0.18213124034540318</v>
      </c>
      <c r="I4644" s="12">
        <f ca="1"/>
        <v>0.44774779596578668</v>
      </c>
    </row>
    <row r="4645" spans="6:9" x14ac:dyDescent="0.3">
      <c r="F4645" s="2">
        <v>4640</v>
      </c>
      <c r="G4645" s="2">
        <f ca="1"/>
        <v>0.49471451994267146</v>
      </c>
      <c r="H4645" s="12">
        <f ca="1"/>
        <v>0.15865942682618872</v>
      </c>
      <c r="I4645" s="12">
        <f ca="1"/>
        <v>2.3667050916795529</v>
      </c>
    </row>
    <row r="4646" spans="6:9" x14ac:dyDescent="0.3">
      <c r="F4646" s="2">
        <v>4641</v>
      </c>
      <c r="G4646" s="2">
        <f ca="1"/>
        <v>0.71553064113965625</v>
      </c>
      <c r="H4646" s="12">
        <f ca="1"/>
        <v>0.68519440999902592</v>
      </c>
      <c r="I4646" s="12">
        <f ca="1"/>
        <v>6.9081361768334197</v>
      </c>
    </row>
    <row r="4647" spans="6:9" x14ac:dyDescent="0.3">
      <c r="F4647" s="2">
        <v>4642</v>
      </c>
      <c r="G4647" s="2">
        <f ca="1"/>
        <v>0.23865599688815742</v>
      </c>
      <c r="H4647" s="12">
        <f ca="1"/>
        <v>0.25782923844594663</v>
      </c>
      <c r="I4647" s="12">
        <f ca="1"/>
        <v>5.9205336758997111</v>
      </c>
    </row>
    <row r="4648" spans="6:9" x14ac:dyDescent="0.3">
      <c r="F4648" s="2">
        <v>4643</v>
      </c>
      <c r="G4648" s="2">
        <f ca="1"/>
        <v>1.4023184481376072E-2</v>
      </c>
      <c r="H4648" s="12">
        <f ca="1"/>
        <v>0.21193612292270525</v>
      </c>
      <c r="I4648" s="12">
        <f ca="1"/>
        <v>13.231952806547085</v>
      </c>
    </row>
    <row r="4649" spans="6:9" x14ac:dyDescent="0.3">
      <c r="F4649" s="2">
        <v>4644</v>
      </c>
      <c r="G4649" s="2">
        <f ca="1"/>
        <v>0.82374116829836019</v>
      </c>
      <c r="H4649" s="12">
        <f ca="1"/>
        <v>0.82727796336496962</v>
      </c>
      <c r="I4649" s="12">
        <f ca="1"/>
        <v>9.497682250548829</v>
      </c>
    </row>
    <row r="4650" spans="6:9" x14ac:dyDescent="0.3">
      <c r="F4650" s="2">
        <v>4645</v>
      </c>
      <c r="G4650" s="2">
        <f ca="1"/>
        <v>0.89464523847410349</v>
      </c>
      <c r="H4650" s="12">
        <f ca="1"/>
        <v>0.39824593243443052</v>
      </c>
      <c r="I4650" s="12">
        <f ca="1"/>
        <v>5.1242401108113205</v>
      </c>
    </row>
    <row r="4651" spans="6:9" x14ac:dyDescent="0.3">
      <c r="F4651" s="2">
        <v>4646</v>
      </c>
      <c r="G4651" s="2">
        <f ca="1"/>
        <v>0.6426746029892858</v>
      </c>
      <c r="H4651" s="12">
        <f ca="1"/>
        <v>0.88006730756160811</v>
      </c>
      <c r="I4651" s="12">
        <f ca="1"/>
        <v>10.354810840455714</v>
      </c>
    </row>
    <row r="4652" spans="6:9" x14ac:dyDescent="0.3">
      <c r="F4652" s="2">
        <v>4647</v>
      </c>
      <c r="G4652" s="2">
        <f ca="1"/>
        <v>0.61530548034727728</v>
      </c>
      <c r="H4652" s="12">
        <f ca="1"/>
        <v>0.82088553332942493</v>
      </c>
      <c r="I4652" s="12">
        <f ca="1"/>
        <v>9.0967389924438748</v>
      </c>
    </row>
    <row r="4653" spans="6:9" x14ac:dyDescent="0.3">
      <c r="F4653" s="2">
        <v>4648</v>
      </c>
      <c r="G4653" s="2">
        <f ca="1"/>
        <v>0.35297659212578369</v>
      </c>
      <c r="H4653" s="12">
        <f ca="1"/>
        <v>0.57372858319875775</v>
      </c>
      <c r="I4653" s="12">
        <f ca="1"/>
        <v>6.7958787306536372</v>
      </c>
    </row>
    <row r="4654" spans="6:9" x14ac:dyDescent="0.3">
      <c r="F4654" s="2">
        <v>4649</v>
      </c>
      <c r="G4654" s="2">
        <f ca="1"/>
        <v>0.23983602595142361</v>
      </c>
      <c r="H4654" s="12">
        <f ca="1"/>
        <v>0.59689864022505024</v>
      </c>
      <c r="I4654" s="12">
        <f ca="1"/>
        <v>8.111508202678575</v>
      </c>
    </row>
    <row r="4655" spans="6:9" x14ac:dyDescent="0.3">
      <c r="F4655" s="2">
        <v>4650</v>
      </c>
      <c r="G4655" s="2">
        <f ca="1"/>
        <v>0.1967740714257904</v>
      </c>
      <c r="H4655" s="12">
        <f ca="1"/>
        <v>0.98191790934834255</v>
      </c>
      <c r="I4655" s="12">
        <f ca="1"/>
        <v>16.300209648469458</v>
      </c>
    </row>
    <row r="4656" spans="6:9" x14ac:dyDescent="0.3">
      <c r="F4656" s="2">
        <v>4651</v>
      </c>
      <c r="G4656" s="2">
        <f ca="1"/>
        <v>0.85262779051438353</v>
      </c>
      <c r="H4656" s="12">
        <f ca="1"/>
        <v>0.4821297644809901</v>
      </c>
      <c r="I4656" s="12">
        <f ca="1"/>
        <v>5.1979703535255579</v>
      </c>
    </row>
    <row r="4657" spans="6:9" x14ac:dyDescent="0.3">
      <c r="F4657" s="2">
        <v>4652</v>
      </c>
      <c r="G4657" s="2">
        <f ca="1"/>
        <v>0.97269004831658368</v>
      </c>
      <c r="H4657" s="12">
        <f ca="1"/>
        <v>0.48675032414491848</v>
      </c>
      <c r="I4657" s="12">
        <f ca="1"/>
        <v>8.5338551341045594</v>
      </c>
    </row>
    <row r="4658" spans="6:9" x14ac:dyDescent="0.3">
      <c r="F4658" s="2">
        <v>4653</v>
      </c>
      <c r="G4658" s="2">
        <f ca="1"/>
        <v>0.11904518409940379</v>
      </c>
      <c r="H4658" s="12">
        <f ca="1"/>
        <v>0.71235698767075539</v>
      </c>
      <c r="I4658" s="12">
        <f ca="1"/>
        <v>10.914230164961033</v>
      </c>
    </row>
    <row r="4659" spans="6:9" x14ac:dyDescent="0.3">
      <c r="F4659" s="2">
        <v>4654</v>
      </c>
      <c r="G4659" s="2">
        <f ca="1"/>
        <v>0.66575986584656111</v>
      </c>
      <c r="H4659" s="12">
        <f ca="1"/>
        <v>0.63093367129792877</v>
      </c>
      <c r="I4659" s="12">
        <f ca="1"/>
        <v>6.1424203903935339</v>
      </c>
    </row>
    <row r="4660" spans="6:9" x14ac:dyDescent="0.3">
      <c r="F4660" s="2">
        <v>4655</v>
      </c>
      <c r="G4660" s="2">
        <f ca="1"/>
        <v>0.11238927301854584</v>
      </c>
      <c r="H4660" s="12">
        <f ca="1"/>
        <v>0.63926708007512634</v>
      </c>
      <c r="I4660" s="12">
        <f ca="1"/>
        <v>10.399475188567919</v>
      </c>
    </row>
    <row r="4661" spans="6:9" x14ac:dyDescent="0.3">
      <c r="F4661" s="2">
        <v>4656</v>
      </c>
      <c r="G4661" s="2">
        <f ca="1"/>
        <v>0.71547333382363032</v>
      </c>
      <c r="H4661" s="12">
        <f ca="1"/>
        <v>0.63205966346678988</v>
      </c>
      <c r="I4661" s="12">
        <f ca="1"/>
        <v>6.1863877704195707</v>
      </c>
    </row>
    <row r="4662" spans="6:9" x14ac:dyDescent="0.3">
      <c r="F4662" s="2">
        <v>4657</v>
      </c>
      <c r="G4662" s="2">
        <f ca="1"/>
        <v>0.93424223073560375</v>
      </c>
      <c r="H4662" s="12">
        <f ca="1"/>
        <v>0.58838694997812624</v>
      </c>
      <c r="I4662" s="12">
        <f ca="1"/>
        <v>7.7011959943924042</v>
      </c>
    </row>
    <row r="4663" spans="6:9" x14ac:dyDescent="0.3">
      <c r="F4663" s="2">
        <v>4658</v>
      </c>
      <c r="G4663" s="2">
        <f ca="1"/>
        <v>0.95050290782342217</v>
      </c>
      <c r="H4663" s="12">
        <f ca="1"/>
        <v>0.54817607697558857</v>
      </c>
      <c r="I4663" s="12">
        <f ca="1"/>
        <v>7.8650394396110102</v>
      </c>
    </row>
    <row r="4664" spans="6:9" x14ac:dyDescent="0.3">
      <c r="F4664" s="2">
        <v>4659</v>
      </c>
      <c r="G4664" s="2">
        <f ca="1"/>
        <v>0.90624119187112351</v>
      </c>
      <c r="H4664" s="12">
        <f ca="1"/>
        <v>0.4934725650908387</v>
      </c>
      <c r="I4664" s="12">
        <f ca="1"/>
        <v>6.1784725008663495</v>
      </c>
    </row>
    <row r="4665" spans="6:9" x14ac:dyDescent="0.3">
      <c r="F4665" s="2">
        <v>4660</v>
      </c>
      <c r="G4665" s="2">
        <f ca="1"/>
        <v>0.42430983592917082</v>
      </c>
      <c r="H4665" s="12">
        <f ca="1"/>
        <v>3.6849934542525276E-2</v>
      </c>
      <c r="I4665" s="12">
        <f ca="1"/>
        <v>5.4962441093541541</v>
      </c>
    </row>
    <row r="4666" spans="6:9" x14ac:dyDescent="0.3">
      <c r="F4666" s="2">
        <v>4661</v>
      </c>
      <c r="G4666" s="2">
        <f ca="1"/>
        <v>0.68078432451946114</v>
      </c>
      <c r="H4666" s="12">
        <f ca="1"/>
        <v>0.42124997286454624</v>
      </c>
      <c r="I4666" s="12">
        <f ca="1"/>
        <v>3.4782108386395172</v>
      </c>
    </row>
    <row r="4667" spans="6:9" x14ac:dyDescent="0.3">
      <c r="F4667" s="2">
        <v>4662</v>
      </c>
      <c r="G4667" s="2">
        <f ca="1"/>
        <v>0.51473183294228164</v>
      </c>
      <c r="H4667" s="12">
        <f ca="1"/>
        <v>0.93947373571318482</v>
      </c>
      <c r="I4667" s="12">
        <f ca="1"/>
        <v>12.393513461178687</v>
      </c>
    </row>
    <row r="4668" spans="6:9" x14ac:dyDescent="0.3">
      <c r="F4668" s="2">
        <v>4663</v>
      </c>
      <c r="G4668" s="2">
        <f ca="1"/>
        <v>0.61936754485700329</v>
      </c>
      <c r="H4668" s="12">
        <f ca="1"/>
        <v>0.30247284199934255</v>
      </c>
      <c r="I4668" s="12">
        <f ca="1"/>
        <v>2.0168557349843819</v>
      </c>
    </row>
    <row r="4669" spans="6:9" x14ac:dyDescent="0.3">
      <c r="F4669" s="2">
        <v>4664</v>
      </c>
      <c r="G4669" s="2">
        <f ca="1"/>
        <v>0.62540472787485357</v>
      </c>
      <c r="H4669" s="12">
        <f ca="1"/>
        <v>0.53813828131179009</v>
      </c>
      <c r="I4669" s="12">
        <f ca="1"/>
        <v>4.9901546555207714</v>
      </c>
    </row>
    <row r="4670" spans="6:9" x14ac:dyDescent="0.3">
      <c r="F4670" s="2">
        <v>4665</v>
      </c>
      <c r="G4670" s="2">
        <f ca="1"/>
        <v>0.30362928005273537</v>
      </c>
      <c r="H4670" s="12">
        <f ca="1"/>
        <v>0.58973054224666099</v>
      </c>
      <c r="I4670" s="12">
        <f ca="1"/>
        <v>7.3855755291358562</v>
      </c>
    </row>
    <row r="4671" spans="6:9" x14ac:dyDescent="0.3">
      <c r="F4671" s="2">
        <v>4666</v>
      </c>
      <c r="G4671" s="2">
        <f ca="1"/>
        <v>0.71887346978218458</v>
      </c>
      <c r="H4671" s="12">
        <f ca="1"/>
        <v>0.40143195274543375</v>
      </c>
      <c r="I4671" s="12">
        <f ca="1"/>
        <v>3.2881029390931293</v>
      </c>
    </row>
    <row r="4672" spans="6:9" x14ac:dyDescent="0.3">
      <c r="F4672" s="2">
        <v>4667</v>
      </c>
      <c r="G4672" s="2">
        <f ca="1"/>
        <v>0.19209136048486108</v>
      </c>
      <c r="H4672" s="12">
        <f ca="1"/>
        <v>0.109961353562674</v>
      </c>
      <c r="I4672" s="12">
        <f ca="1"/>
        <v>6.7981610635576049</v>
      </c>
    </row>
    <row r="4673" spans="6:9" x14ac:dyDescent="0.3">
      <c r="F4673" s="2">
        <v>4668</v>
      </c>
      <c r="G4673" s="2">
        <f ca="1"/>
        <v>0.49590261285495019</v>
      </c>
      <c r="H4673" s="12">
        <f ca="1"/>
        <v>0.54502109583402381</v>
      </c>
      <c r="I4673" s="12">
        <f ca="1"/>
        <v>5.5324196819076485</v>
      </c>
    </row>
    <row r="4674" spans="6:9" x14ac:dyDescent="0.3">
      <c r="F4674" s="2">
        <v>4669</v>
      </c>
      <c r="G4674" s="2">
        <f ca="1"/>
        <v>0.29812446540498727</v>
      </c>
      <c r="H4674" s="12">
        <f ca="1"/>
        <v>0.58111391355305964</v>
      </c>
      <c r="I4674" s="12">
        <f ca="1"/>
        <v>7.3543736806660869</v>
      </c>
    </row>
    <row r="4675" spans="6:9" x14ac:dyDescent="0.3">
      <c r="F4675" s="2">
        <v>4670</v>
      </c>
      <c r="G4675" s="2">
        <f ca="1"/>
        <v>0.62485722926931331</v>
      </c>
      <c r="H4675" s="12">
        <f ca="1"/>
        <v>0.38049031868607686</v>
      </c>
      <c r="I4675" s="12">
        <f ca="1"/>
        <v>3.0195978573492712</v>
      </c>
    </row>
    <row r="4676" spans="6:9" x14ac:dyDescent="0.3">
      <c r="F4676" s="2">
        <v>4671</v>
      </c>
      <c r="G4676" s="2">
        <f ca="1"/>
        <v>0.35008225870123111</v>
      </c>
      <c r="H4676" s="12">
        <f ca="1"/>
        <v>0.53199968769070249</v>
      </c>
      <c r="I4676" s="12">
        <f ca="1"/>
        <v>6.4098064914001833</v>
      </c>
    </row>
    <row r="4677" spans="6:9" x14ac:dyDescent="0.3">
      <c r="F4677" s="2">
        <v>4672</v>
      </c>
      <c r="G4677" s="2">
        <f ca="1"/>
        <v>0.45145093748997001</v>
      </c>
      <c r="H4677" s="12">
        <f ca="1"/>
        <v>0.49421204766194404</v>
      </c>
      <c r="I4677" s="12">
        <f ca="1"/>
        <v>5.2404169641969451</v>
      </c>
    </row>
    <row r="4678" spans="6:9" x14ac:dyDescent="0.3">
      <c r="F4678" s="2">
        <v>4673</v>
      </c>
      <c r="G4678" s="2">
        <f ca="1"/>
        <v>0.77125775059139712</v>
      </c>
      <c r="H4678" s="12">
        <f ca="1"/>
        <v>0.29665206216048867</v>
      </c>
      <c r="I4678" s="12">
        <f ca="1"/>
        <v>2.3266794760025751</v>
      </c>
    </row>
    <row r="4679" spans="6:9" x14ac:dyDescent="0.3">
      <c r="F4679" s="2">
        <v>4674</v>
      </c>
      <c r="G4679" s="2">
        <f ca="1"/>
        <v>0.24725304275619897</v>
      </c>
      <c r="H4679" s="12">
        <f ca="1"/>
        <v>0.54666245490101528</v>
      </c>
      <c r="I4679" s="12">
        <f ca="1"/>
        <v>7.5866239896880998</v>
      </c>
    </row>
    <row r="4680" spans="6:9" x14ac:dyDescent="0.3">
      <c r="F4680" s="2">
        <v>4675</v>
      </c>
      <c r="G4680" s="2">
        <f ca="1"/>
        <v>0.82856359510802235</v>
      </c>
      <c r="H4680" s="12">
        <f ca="1"/>
        <v>0.50072978354930875</v>
      </c>
      <c r="I4680" s="12">
        <f ca="1"/>
        <v>5.1306309847499882</v>
      </c>
    </row>
    <row r="4681" spans="6:9" x14ac:dyDescent="0.3">
      <c r="F4681" s="2">
        <v>4676</v>
      </c>
      <c r="G4681" s="2">
        <f ca="1"/>
        <v>0.88543508447307628</v>
      </c>
      <c r="H4681" s="12">
        <f ca="1"/>
        <v>5.5786657835344089E-2</v>
      </c>
      <c r="I4681" s="12">
        <f ca="1"/>
        <v>5.1365199893337108</v>
      </c>
    </row>
    <row r="4682" spans="6:9" x14ac:dyDescent="0.3">
      <c r="F4682" s="2">
        <v>4677</v>
      </c>
      <c r="G4682" s="2">
        <f ca="1"/>
        <v>2.0583144241451024E-2</v>
      </c>
      <c r="H4682" s="12">
        <f ca="1"/>
        <v>0.95080719921138956</v>
      </c>
      <c r="I4682" s="12">
        <f ca="1"/>
        <v>17.808388588240575</v>
      </c>
    </row>
    <row r="4683" spans="6:9" x14ac:dyDescent="0.3">
      <c r="F4683" s="2">
        <v>4678</v>
      </c>
      <c r="G4683" s="2">
        <f ca="1"/>
        <v>0.9517983701740762</v>
      </c>
      <c r="H4683" s="12">
        <f ca="1"/>
        <v>7.9899467099473487E-3</v>
      </c>
      <c r="I4683" s="12">
        <f ca="1"/>
        <v>9.7099357116362199</v>
      </c>
    </row>
    <row r="4684" spans="6:9" x14ac:dyDescent="0.3">
      <c r="F4684" s="2">
        <v>4679</v>
      </c>
      <c r="G4684" s="2">
        <f ca="1"/>
        <v>0.35712358135584199</v>
      </c>
      <c r="H4684" s="12">
        <f ca="1"/>
        <v>0.90903763725852715</v>
      </c>
      <c r="I4684" s="12">
        <f ca="1"/>
        <v>11.864590608343592</v>
      </c>
    </row>
    <row r="4685" spans="6:9" x14ac:dyDescent="0.3">
      <c r="F4685" s="2">
        <v>4680</v>
      </c>
      <c r="G4685" s="2">
        <f ca="1"/>
        <v>0.78283321102962589</v>
      </c>
      <c r="H4685" s="12">
        <f ca="1"/>
        <v>0.61759713787017123</v>
      </c>
      <c r="I4685" s="12">
        <f ca="1"/>
        <v>6.1948219567437057</v>
      </c>
    </row>
    <row r="4686" spans="6:9" x14ac:dyDescent="0.3">
      <c r="F4686" s="2">
        <v>4681</v>
      </c>
      <c r="G4686" s="2">
        <f ca="1"/>
        <v>0.88645410788122492</v>
      </c>
      <c r="H4686" s="12">
        <f ca="1"/>
        <v>0.87035280312431085</v>
      </c>
      <c r="I4686" s="12">
        <f ca="1"/>
        <v>10.800494382902302</v>
      </c>
    </row>
    <row r="4687" spans="6:9" x14ac:dyDescent="0.3">
      <c r="F4687" s="2">
        <v>4682</v>
      </c>
      <c r="G4687" s="2">
        <f ca="1"/>
        <v>0.28133637589286664</v>
      </c>
      <c r="H4687" s="12">
        <f ca="1"/>
        <v>0.62641593973612508</v>
      </c>
      <c r="I4687" s="12">
        <f ca="1"/>
        <v>7.9595656770268377</v>
      </c>
    </row>
    <row r="4688" spans="6:9" x14ac:dyDescent="0.3">
      <c r="F4688" s="2">
        <v>4683</v>
      </c>
      <c r="G4688" s="2">
        <f ca="1"/>
        <v>0.10287650472359489</v>
      </c>
      <c r="H4688" s="12">
        <f ca="1"/>
        <v>0.74450863892021113</v>
      </c>
      <c r="I4688" s="12">
        <f ca="1"/>
        <v>11.55670734909916</v>
      </c>
    </row>
    <row r="4689" spans="6:9" x14ac:dyDescent="0.3">
      <c r="F4689" s="2">
        <v>4684</v>
      </c>
      <c r="G4689" s="2">
        <f ca="1"/>
        <v>7.8800129219100068E-2</v>
      </c>
      <c r="H4689" s="12">
        <f ca="1"/>
        <v>5.1029233706435528E-2</v>
      </c>
      <c r="I4689" s="12">
        <f ca="1"/>
        <v>10.016631961960785</v>
      </c>
    </row>
    <row r="4690" spans="6:9" x14ac:dyDescent="0.3">
      <c r="F4690" s="2">
        <v>4685</v>
      </c>
      <c r="G4690" s="2">
        <f ca="1"/>
        <v>0.20788901104305735</v>
      </c>
      <c r="H4690" s="12">
        <f ca="1"/>
        <v>0.33527987127619285</v>
      </c>
      <c r="I4690" s="12">
        <f ca="1"/>
        <v>6.7302400574906764</v>
      </c>
    </row>
    <row r="4691" spans="6:9" x14ac:dyDescent="0.3">
      <c r="F4691" s="2">
        <v>4686</v>
      </c>
      <c r="G4691" s="2">
        <f ca="1"/>
        <v>0.86771783286108062</v>
      </c>
      <c r="H4691" s="12">
        <f ca="1"/>
        <v>0.34531115935446288</v>
      </c>
      <c r="I4691" s="12">
        <f ca="1"/>
        <v>4.1583776086857887</v>
      </c>
    </row>
    <row r="4692" spans="6:9" x14ac:dyDescent="0.3">
      <c r="F4692" s="2">
        <v>4687</v>
      </c>
      <c r="G4692" s="2">
        <f ca="1"/>
        <v>3.7858412600488389E-2</v>
      </c>
      <c r="H4692" s="12">
        <f ca="1"/>
        <v>0.3455221135530302</v>
      </c>
      <c r="I4692" s="12">
        <f ca="1"/>
        <v>11.394634611158748</v>
      </c>
    </row>
    <row r="4693" spans="6:9" x14ac:dyDescent="0.3">
      <c r="F4693" s="2">
        <v>4688</v>
      </c>
      <c r="G4693" s="2">
        <f ca="1"/>
        <v>0.54688416957196995</v>
      </c>
      <c r="H4693" s="12">
        <f ca="1"/>
        <v>0.84996512132006563</v>
      </c>
      <c r="I4693" s="12">
        <f ca="1"/>
        <v>9.7916647920982296</v>
      </c>
    </row>
    <row r="4694" spans="6:9" x14ac:dyDescent="0.3">
      <c r="F4694" s="2">
        <v>4689</v>
      </c>
      <c r="G4694" s="2">
        <f ca="1"/>
        <v>0.91668754842939415</v>
      </c>
      <c r="H4694" s="12">
        <f ca="1"/>
        <v>0.43044227576246064</v>
      </c>
      <c r="I4694" s="12">
        <f ca="1"/>
        <v>5.8968854628446321</v>
      </c>
    </row>
    <row r="4695" spans="6:9" x14ac:dyDescent="0.3">
      <c r="F4695" s="2">
        <v>4690</v>
      </c>
      <c r="G4695" s="2">
        <f ca="1"/>
        <v>0.87727865902130198</v>
      </c>
      <c r="H4695" s="12">
        <f ca="1"/>
        <v>0.53253232654453497</v>
      </c>
      <c r="I4695" s="12">
        <f ca="1"/>
        <v>6.0432277749273799</v>
      </c>
    </row>
    <row r="4696" spans="6:9" x14ac:dyDescent="0.3">
      <c r="F4696" s="2">
        <v>4691</v>
      </c>
      <c r="G4696" s="2">
        <f ca="1"/>
        <v>0.26055941373259484</v>
      </c>
      <c r="H4696" s="12">
        <f ca="1"/>
        <v>0.44031515626157547</v>
      </c>
      <c r="I4696" s="12">
        <f ca="1"/>
        <v>6.5968054518813641</v>
      </c>
    </row>
    <row r="4697" spans="6:9" x14ac:dyDescent="0.3">
      <c r="F4697" s="2">
        <v>4692</v>
      </c>
      <c r="G4697" s="2">
        <f ca="1"/>
        <v>0.85143996037485836</v>
      </c>
      <c r="H4697" s="12">
        <f ca="1"/>
        <v>1.9059621204224886E-3</v>
      </c>
      <c r="I4697" s="12">
        <f ca="1"/>
        <v>10.429274956393128</v>
      </c>
    </row>
    <row r="4698" spans="6:9" x14ac:dyDescent="0.3">
      <c r="F4698" s="2">
        <v>4693</v>
      </c>
      <c r="G4698" s="2">
        <f ca="1"/>
        <v>0.29031511243525676</v>
      </c>
      <c r="H4698" s="12">
        <f ca="1"/>
        <v>0.58938530545052248</v>
      </c>
      <c r="I4698" s="12">
        <f ca="1"/>
        <v>7.5089750974469158</v>
      </c>
    </row>
    <row r="4699" spans="6:9" x14ac:dyDescent="0.3">
      <c r="F4699" s="2">
        <v>4694</v>
      </c>
      <c r="G4699" s="2">
        <f ca="1"/>
        <v>0.71562307941469783</v>
      </c>
      <c r="H4699" s="12">
        <f ca="1"/>
        <v>0.37252736948628695</v>
      </c>
      <c r="I4699" s="12">
        <f ca="1"/>
        <v>2.9086334896967476</v>
      </c>
    </row>
    <row r="4700" spans="6:9" x14ac:dyDescent="0.3">
      <c r="F4700" s="2">
        <v>4695</v>
      </c>
      <c r="G4700" s="2">
        <f ca="1"/>
        <v>0.8490766953779143</v>
      </c>
      <c r="H4700" s="12">
        <f ca="1"/>
        <v>0.35982195688383234</v>
      </c>
      <c r="I4700" s="12">
        <f ca="1"/>
        <v>3.9617667878612046</v>
      </c>
    </row>
    <row r="4701" spans="6:9" x14ac:dyDescent="0.3">
      <c r="F4701" s="2">
        <v>4696</v>
      </c>
      <c r="G4701" s="2">
        <f ca="1"/>
        <v>0.26086168627227879</v>
      </c>
      <c r="H4701" s="12">
        <f ca="1"/>
        <v>0.79903351535773126</v>
      </c>
      <c r="I4701" s="12">
        <f ca="1"/>
        <v>10.229643211487263</v>
      </c>
    </row>
    <row r="4702" spans="6:9" x14ac:dyDescent="0.3">
      <c r="F4702" s="2">
        <v>4697</v>
      </c>
      <c r="G4702" s="2">
        <f ca="1"/>
        <v>0.25347671270969396</v>
      </c>
      <c r="H4702" s="12">
        <f ca="1"/>
        <v>0.43539758579987287</v>
      </c>
      <c r="I4702" s="12">
        <f ca="1"/>
        <v>6.6533145305542725</v>
      </c>
    </row>
    <row r="4703" spans="6:9" x14ac:dyDescent="0.3">
      <c r="F4703" s="2">
        <v>4698</v>
      </c>
      <c r="G4703" s="2">
        <f ca="1"/>
        <v>0.23988644364869405</v>
      </c>
      <c r="H4703" s="12">
        <f ca="1"/>
        <v>0.51689991327868312</v>
      </c>
      <c r="I4703" s="12">
        <f ca="1"/>
        <v>7.4334024270298436</v>
      </c>
    </row>
    <row r="4704" spans="6:9" x14ac:dyDescent="0.3">
      <c r="F4704" s="2">
        <v>4699</v>
      </c>
      <c r="G4704" s="2">
        <f ca="1"/>
        <v>0.40317743828290231</v>
      </c>
      <c r="H4704" s="12">
        <f ca="1"/>
        <v>0.71959143438336159</v>
      </c>
      <c r="I4704" s="12">
        <f ca="1"/>
        <v>8.1516894795593746</v>
      </c>
    </row>
    <row r="4705" spans="6:9" x14ac:dyDescent="0.3">
      <c r="F4705" s="2">
        <v>4700</v>
      </c>
      <c r="G4705" s="2">
        <f ca="1"/>
        <v>0.93794923342069048</v>
      </c>
      <c r="H4705" s="12">
        <f ca="1"/>
        <v>0.2258707722578015</v>
      </c>
      <c r="I4705" s="12">
        <f ca="1"/>
        <v>5.494281087436983</v>
      </c>
    </row>
    <row r="4706" spans="6:9" x14ac:dyDescent="0.3">
      <c r="F4706" s="2">
        <v>4701</v>
      </c>
      <c r="G4706" s="2">
        <f ca="1"/>
        <v>0.97389830094334884</v>
      </c>
      <c r="H4706" s="12">
        <f ca="1"/>
        <v>0.28053112095908439</v>
      </c>
      <c r="I4706" s="12">
        <f ca="1"/>
        <v>7.6288635530774211</v>
      </c>
    </row>
    <row r="4707" spans="6:9" x14ac:dyDescent="0.3">
      <c r="F4707" s="2">
        <v>4702</v>
      </c>
      <c r="G4707" s="2">
        <f ca="1"/>
        <v>0.46584233031044286</v>
      </c>
      <c r="H4707" s="12">
        <f ca="1"/>
        <v>0.17951113168219157</v>
      </c>
      <c r="I4707" s="12">
        <f ca="1"/>
        <v>2.6715221887990475</v>
      </c>
    </row>
    <row r="4708" spans="6:9" x14ac:dyDescent="0.3">
      <c r="F4708" s="2">
        <v>4703</v>
      </c>
      <c r="G4708" s="2">
        <f ca="1"/>
        <v>0.14414779457598459</v>
      </c>
      <c r="H4708" s="12">
        <f ca="1"/>
        <v>0.16865063953831205</v>
      </c>
      <c r="I4708" s="12">
        <f ca="1"/>
        <v>7.5568115046821998</v>
      </c>
    </row>
    <row r="4709" spans="6:9" x14ac:dyDescent="0.3">
      <c r="F4709" s="2">
        <v>4704</v>
      </c>
      <c r="G4709" s="2">
        <f ca="1"/>
        <v>7.7336880218837889E-2</v>
      </c>
      <c r="H4709" s="12">
        <f ca="1"/>
        <v>0.28598147714928523</v>
      </c>
      <c r="I4709" s="12">
        <f ca="1"/>
        <v>9.4998075296872138</v>
      </c>
    </row>
    <row r="4710" spans="6:9" x14ac:dyDescent="0.3">
      <c r="F4710" s="2">
        <v>4705</v>
      </c>
      <c r="G4710" s="2">
        <f ca="1"/>
        <v>3.1107406915277469E-2</v>
      </c>
      <c r="H4710" s="12">
        <f ca="1"/>
        <v>0.58063432252484537</v>
      </c>
      <c r="I4710" s="12">
        <f ca="1"/>
        <v>12.8001389995722</v>
      </c>
    </row>
    <row r="4711" spans="6:9" x14ac:dyDescent="0.3">
      <c r="F4711" s="2">
        <v>4706</v>
      </c>
      <c r="G4711" s="2">
        <f ca="1"/>
        <v>0.37413045743476703</v>
      </c>
      <c r="H4711" s="12">
        <f ca="1"/>
        <v>0.65335377560396535</v>
      </c>
      <c r="I4711" s="12">
        <f ca="1"/>
        <v>7.5021900824434216</v>
      </c>
    </row>
    <row r="4712" spans="6:9" x14ac:dyDescent="0.3">
      <c r="F4712" s="2">
        <v>4707</v>
      </c>
      <c r="G4712" s="2">
        <f ca="1"/>
        <v>0.19554095154071849</v>
      </c>
      <c r="H4712" s="12">
        <f ca="1"/>
        <v>0.49689331247125446</v>
      </c>
      <c r="I4712" s="12">
        <f ca="1"/>
        <v>7.8903410255857755</v>
      </c>
    </row>
    <row r="4713" spans="6:9" x14ac:dyDescent="0.3">
      <c r="F4713" s="2">
        <v>4708</v>
      </c>
      <c r="G4713" s="2">
        <f ca="1"/>
        <v>0.90701196887703439</v>
      </c>
      <c r="H4713" s="12">
        <f ca="1"/>
        <v>0.664716050460195</v>
      </c>
      <c r="I4713" s="12">
        <f ca="1"/>
        <v>7.9143561580349111</v>
      </c>
    </row>
    <row r="4714" spans="6:9" x14ac:dyDescent="0.3">
      <c r="F4714" s="2">
        <v>4709</v>
      </c>
      <c r="G4714" s="2">
        <f ca="1"/>
        <v>9.043449098040246E-2</v>
      </c>
      <c r="H4714" s="12">
        <f ca="1"/>
        <v>0.18990211173074889</v>
      </c>
      <c r="I4714" s="12">
        <f ca="1"/>
        <v>8.9311359496046752</v>
      </c>
    </row>
    <row r="4715" spans="6:9" x14ac:dyDescent="0.3">
      <c r="F4715" s="2">
        <v>4710</v>
      </c>
      <c r="G4715" s="2">
        <f ca="1"/>
        <v>0.79633557217179129</v>
      </c>
      <c r="H4715" s="12">
        <f ca="1"/>
        <v>0.21329027731680372</v>
      </c>
      <c r="I4715" s="12">
        <f ca="1"/>
        <v>1.9659098076569328</v>
      </c>
    </row>
    <row r="4716" spans="6:9" x14ac:dyDescent="0.3">
      <c r="F4716" s="2">
        <v>4711</v>
      </c>
      <c r="G4716" s="2">
        <f ca="1"/>
        <v>0.25581219118165732</v>
      </c>
      <c r="H4716" s="12">
        <f ca="1"/>
        <v>0.62682138397503806</v>
      </c>
      <c r="I4716" s="12">
        <f ca="1"/>
        <v>8.21862473438153</v>
      </c>
    </row>
    <row r="4717" spans="6:9" x14ac:dyDescent="0.3">
      <c r="F4717" s="2">
        <v>4712</v>
      </c>
      <c r="G4717" s="2">
        <f ca="1"/>
        <v>0.86873495840794313</v>
      </c>
      <c r="H4717" s="12">
        <f ca="1"/>
        <v>0.67184242128335714</v>
      </c>
      <c r="I4717" s="12">
        <f ca="1"/>
        <v>7.4916515747916312</v>
      </c>
    </row>
    <row r="4718" spans="6:9" x14ac:dyDescent="0.3">
      <c r="F4718" s="2">
        <v>4713</v>
      </c>
      <c r="G4718" s="2">
        <f ca="1"/>
        <v>0.40221977195027647</v>
      </c>
      <c r="H4718" s="12">
        <f ca="1"/>
        <v>0.77966170248116207</v>
      </c>
      <c r="I4718" s="12">
        <f ca="1"/>
        <v>9.0226852429642364</v>
      </c>
    </row>
    <row r="4719" spans="6:9" x14ac:dyDescent="0.3">
      <c r="F4719" s="2">
        <v>4714</v>
      </c>
      <c r="G4719" s="2">
        <f ca="1"/>
        <v>0.48059863543445602</v>
      </c>
      <c r="H4719" s="12">
        <f ca="1"/>
        <v>0.83089653258700236</v>
      </c>
      <c r="I4719" s="12">
        <f ca="1"/>
        <v>9.585885930243748</v>
      </c>
    </row>
    <row r="4720" spans="6:9" x14ac:dyDescent="0.3">
      <c r="F4720" s="2">
        <v>4715</v>
      </c>
      <c r="G4720" s="2">
        <f ca="1"/>
        <v>0.4870747728594611</v>
      </c>
      <c r="H4720" s="12">
        <f ca="1"/>
        <v>0.58092898970398266</v>
      </c>
      <c r="I4720" s="12">
        <f ca="1"/>
        <v>5.9938513909297466</v>
      </c>
    </row>
    <row r="4721" spans="6:9" x14ac:dyDescent="0.3">
      <c r="F4721" s="2">
        <v>4716</v>
      </c>
      <c r="G4721" s="2">
        <f ca="1"/>
        <v>0.63753889290622201</v>
      </c>
      <c r="H4721" s="12">
        <f ca="1"/>
        <v>0.83001699465186585</v>
      </c>
      <c r="I4721" s="12">
        <f ca="1"/>
        <v>9.2536511485417634</v>
      </c>
    </row>
    <row r="4722" spans="6:9" x14ac:dyDescent="0.3">
      <c r="F4722" s="2">
        <v>4717</v>
      </c>
      <c r="G4722" s="2">
        <f ca="1"/>
        <v>0.28200252726692709</v>
      </c>
      <c r="H4722" s="12">
        <f ca="1"/>
        <v>0.30419114868968533</v>
      </c>
      <c r="I4722" s="12">
        <f ca="1"/>
        <v>5.4685580503151634</v>
      </c>
    </row>
    <row r="4723" spans="6:9" x14ac:dyDescent="0.3">
      <c r="F4723" s="2">
        <v>4718</v>
      </c>
      <c r="G4723" s="2">
        <f ca="1"/>
        <v>0.17588921065218877</v>
      </c>
      <c r="H4723" s="12">
        <f ca="1"/>
        <v>2.9383971114049778E-4</v>
      </c>
      <c r="I4723" s="12">
        <f ca="1"/>
        <v>14.4657528118443</v>
      </c>
    </row>
    <row r="4724" spans="6:9" x14ac:dyDescent="0.3">
      <c r="F4724" s="2">
        <v>4719</v>
      </c>
      <c r="G4724" s="2">
        <f ca="1"/>
        <v>0.91174432202879241</v>
      </c>
      <c r="H4724" s="12">
        <f ca="1"/>
        <v>0.97204746107819795</v>
      </c>
      <c r="I4724" s="12">
        <f ca="1"/>
        <v>14.738273592210099</v>
      </c>
    </row>
    <row r="4725" spans="6:9" x14ac:dyDescent="0.3">
      <c r="F4725" s="2">
        <v>4720</v>
      </c>
      <c r="G4725" s="2">
        <f ca="1"/>
        <v>4.3008315987977719E-2</v>
      </c>
      <c r="H4725" s="12">
        <f ca="1"/>
        <v>0.5455820346454836</v>
      </c>
      <c r="I4725" s="12">
        <f ca="1"/>
        <v>11.94124757796852</v>
      </c>
    </row>
    <row r="4726" spans="6:9" x14ac:dyDescent="0.3">
      <c r="F4726" s="2">
        <v>4721</v>
      </c>
      <c r="G4726" s="2">
        <f ca="1"/>
        <v>0.1572568333584119</v>
      </c>
      <c r="H4726" s="12">
        <f ca="1"/>
        <v>0.87154960234163315</v>
      </c>
      <c r="I4726" s="12">
        <f ca="1"/>
        <v>12.475456370685716</v>
      </c>
    </row>
    <row r="4727" spans="6:9" x14ac:dyDescent="0.3">
      <c r="F4727" s="2">
        <v>4722</v>
      </c>
      <c r="G4727" s="2">
        <f ca="1"/>
        <v>0.45551080728951954</v>
      </c>
      <c r="H4727" s="12">
        <f ca="1"/>
        <v>0.56468291640200841</v>
      </c>
      <c r="I4727" s="12">
        <f ca="1"/>
        <v>5.9798280621574298</v>
      </c>
    </row>
    <row r="4728" spans="6:9" x14ac:dyDescent="0.3">
      <c r="F4728" s="2">
        <v>4723</v>
      </c>
      <c r="G4728" s="2">
        <f ca="1"/>
        <v>0.56696326255280516</v>
      </c>
      <c r="H4728" s="12">
        <f ca="1"/>
        <v>0.83628797459900794</v>
      </c>
      <c r="I4728" s="12">
        <f ca="1"/>
        <v>9.4701868829645743</v>
      </c>
    </row>
    <row r="4729" spans="6:9" x14ac:dyDescent="0.3">
      <c r="F4729" s="2">
        <v>4724</v>
      </c>
      <c r="G4729" s="2">
        <f ca="1"/>
        <v>0.94739003897211194</v>
      </c>
      <c r="H4729" s="12">
        <f ca="1"/>
        <v>0.27246013410416725</v>
      </c>
      <c r="I4729" s="12">
        <f ca="1"/>
        <v>6.0349821794877201</v>
      </c>
    </row>
    <row r="4730" spans="6:9" x14ac:dyDescent="0.3">
      <c r="F4730" s="2">
        <v>4725</v>
      </c>
      <c r="G4730" s="2">
        <f ca="1"/>
        <v>0.64961072002331544</v>
      </c>
      <c r="H4730" s="12">
        <f ca="1"/>
        <v>0.6177573799967695</v>
      </c>
      <c r="I4730" s="12">
        <f ca="1"/>
        <v>5.9764845123201846</v>
      </c>
    </row>
    <row r="4731" spans="6:9" x14ac:dyDescent="0.3">
      <c r="F4731" s="2">
        <v>4726</v>
      </c>
      <c r="G4731" s="2">
        <f ca="1"/>
        <v>0.49846506610660146</v>
      </c>
      <c r="H4731" s="12">
        <f ca="1"/>
        <v>0.66937655126771922</v>
      </c>
      <c r="I4731" s="12">
        <f ca="1"/>
        <v>7.0337758681307516</v>
      </c>
    </row>
    <row r="4732" spans="6:9" x14ac:dyDescent="0.3">
      <c r="F4732" s="2">
        <v>4727</v>
      </c>
      <c r="G4732" s="2">
        <f ca="1"/>
        <v>0.33486948262352989</v>
      </c>
      <c r="H4732" s="12">
        <f ca="1"/>
        <v>0.30367394746996856</v>
      </c>
      <c r="I4732" s="12">
        <f ca="1"/>
        <v>4.7681016738394169</v>
      </c>
    </row>
    <row r="4733" spans="6:9" x14ac:dyDescent="0.3">
      <c r="F4733" s="2">
        <v>4728</v>
      </c>
      <c r="G4733" s="2">
        <f ca="1"/>
        <v>4.5204606715383289E-3</v>
      </c>
      <c r="H4733" s="12">
        <f ca="1"/>
        <v>0.55349260353537511</v>
      </c>
      <c r="I4733" s="12">
        <f ca="1"/>
        <v>16.134338987439143</v>
      </c>
    </row>
    <row r="4734" spans="6:9" x14ac:dyDescent="0.3">
      <c r="F4734" s="2">
        <v>4729</v>
      </c>
      <c r="G4734" s="2">
        <f ca="1"/>
        <v>0.47143222643121363</v>
      </c>
      <c r="H4734" s="12">
        <f ca="1"/>
        <v>0.40604652151587861</v>
      </c>
      <c r="I4734" s="12">
        <f ca="1"/>
        <v>4.1857608097860579</v>
      </c>
    </row>
    <row r="4735" spans="6:9" x14ac:dyDescent="0.3">
      <c r="F4735" s="2">
        <v>4730</v>
      </c>
      <c r="G4735" s="2">
        <f ca="1"/>
        <v>0.28616379997867392</v>
      </c>
      <c r="H4735" s="12">
        <f ca="1"/>
        <v>0.46516878168135811</v>
      </c>
      <c r="I4735" s="12">
        <f ca="1"/>
        <v>6.4732679587828228</v>
      </c>
    </row>
    <row r="4736" spans="6:9" x14ac:dyDescent="0.3">
      <c r="F4736" s="2">
        <v>4731</v>
      </c>
      <c r="G4736" s="2">
        <f ca="1"/>
        <v>0.75865705663247174</v>
      </c>
      <c r="H4736" s="12">
        <f ca="1"/>
        <v>0.55272201633157603</v>
      </c>
      <c r="I4736" s="12">
        <f ca="1"/>
        <v>5.2873760514326564</v>
      </c>
    </row>
    <row r="4737" spans="6:9" x14ac:dyDescent="0.3">
      <c r="F4737" s="2">
        <v>4732</v>
      </c>
      <c r="G4737" s="2">
        <f ca="1"/>
        <v>0.23437554965748997</v>
      </c>
      <c r="H4737" s="12">
        <f ca="1"/>
        <v>0.52964475688713897</v>
      </c>
      <c r="I4737" s="12">
        <f ca="1"/>
        <v>7.6037914579241086</v>
      </c>
    </row>
    <row r="4738" spans="6:9" x14ac:dyDescent="0.3">
      <c r="F4738" s="2">
        <v>4733</v>
      </c>
      <c r="G4738" s="2">
        <f ca="1"/>
        <v>0.47759196833204798</v>
      </c>
      <c r="H4738" s="12">
        <f ca="1"/>
        <v>0.86553306351955284</v>
      </c>
      <c r="I4738" s="12">
        <f ca="1"/>
        <v>10.310627011012571</v>
      </c>
    </row>
    <row r="4739" spans="6:9" x14ac:dyDescent="0.3">
      <c r="F4739" s="2">
        <v>4734</v>
      </c>
      <c r="G4739" s="2">
        <f ca="1"/>
        <v>0.35024683561683467</v>
      </c>
      <c r="H4739" s="12">
        <f ca="1"/>
        <v>0.69949585923159563</v>
      </c>
      <c r="I4739" s="12">
        <f ca="1"/>
        <v>8.2176281531300646</v>
      </c>
    </row>
    <row r="4740" spans="6:9" x14ac:dyDescent="0.3">
      <c r="F4740" s="2">
        <v>4735</v>
      </c>
      <c r="G4740" s="2">
        <f ca="1"/>
        <v>0.13538545147018732</v>
      </c>
      <c r="H4740" s="12">
        <f ca="1"/>
        <v>2.6416163062080944E-2</v>
      </c>
      <c r="I4740" s="12">
        <f ca="1"/>
        <v>9.3366182374718694</v>
      </c>
    </row>
    <row r="4741" spans="6:9" x14ac:dyDescent="0.3">
      <c r="F4741" s="2">
        <v>4736</v>
      </c>
      <c r="G4741" s="2">
        <f ca="1"/>
        <v>0.26933425109963705</v>
      </c>
      <c r="H4741" s="12">
        <f ca="1"/>
        <v>0.43858719183073713</v>
      </c>
      <c r="I4741" s="12">
        <f ca="1"/>
        <v>6.4740586431949776</v>
      </c>
    </row>
    <row r="4742" spans="6:9" x14ac:dyDescent="0.3">
      <c r="F4742" s="2">
        <v>4737</v>
      </c>
      <c r="G4742" s="2">
        <f ca="1"/>
        <v>0.38833777990055784</v>
      </c>
      <c r="H4742" s="12">
        <f ca="1"/>
        <v>0.53442884898047205</v>
      </c>
      <c r="I4742" s="12">
        <f ca="1"/>
        <v>6.1168171072676643</v>
      </c>
    </row>
    <row r="4743" spans="6:9" x14ac:dyDescent="0.3">
      <c r="F4743" s="2">
        <v>4738</v>
      </c>
      <c r="G4743" s="2">
        <f ca="1"/>
        <v>0.56923934394707798</v>
      </c>
      <c r="H4743" s="12">
        <f ca="1"/>
        <v>0.98683031936094823</v>
      </c>
      <c r="I4743" s="12">
        <f ca="1"/>
        <v>15.635814604684711</v>
      </c>
    </row>
    <row r="4744" spans="6:9" x14ac:dyDescent="0.3">
      <c r="F4744" s="2">
        <v>4739</v>
      </c>
      <c r="G4744" s="2">
        <f ca="1"/>
        <v>0.19868525438486961</v>
      </c>
      <c r="H4744" s="12">
        <f ca="1"/>
        <v>0.1660850424304241</v>
      </c>
      <c r="I4744" s="12">
        <f ca="1"/>
        <v>6.4830762361930372</v>
      </c>
    </row>
    <row r="4745" spans="6:9" x14ac:dyDescent="0.3">
      <c r="F4745" s="2">
        <v>4740</v>
      </c>
      <c r="G4745" s="2">
        <f ca="1"/>
        <v>0.80033010748804578</v>
      </c>
      <c r="H4745" s="12">
        <f ca="1"/>
        <v>0.14624570095008793</v>
      </c>
      <c r="I4745" s="12">
        <f ca="1"/>
        <v>2.1271311652182443</v>
      </c>
    </row>
    <row r="4746" spans="6:9" x14ac:dyDescent="0.3">
      <c r="F4746" s="2">
        <v>4741</v>
      </c>
      <c r="G4746" s="2">
        <f ca="1"/>
        <v>0.86875845663260209</v>
      </c>
      <c r="H4746" s="12">
        <f ca="1"/>
        <v>0.54680888065858579</v>
      </c>
      <c r="I4746" s="12">
        <f ca="1"/>
        <v>6.0736045297893622</v>
      </c>
    </row>
    <row r="4747" spans="6:9" x14ac:dyDescent="0.3">
      <c r="F4747" s="2">
        <v>4742</v>
      </c>
      <c r="G4747" s="2">
        <f ca="1"/>
        <v>0.73911536113362519</v>
      </c>
      <c r="H4747" s="12">
        <f ca="1"/>
        <v>4.5392350094765943E-2</v>
      </c>
      <c r="I4747" s="12">
        <f ca="1"/>
        <v>4.100986596126396</v>
      </c>
    </row>
    <row r="4748" spans="6:9" x14ac:dyDescent="0.3">
      <c r="F4748" s="2">
        <v>4743</v>
      </c>
      <c r="G4748" s="2">
        <f ca="1"/>
        <v>0.74591805771477304</v>
      </c>
      <c r="H4748" s="12">
        <f ca="1"/>
        <v>0.20161279614443561</v>
      </c>
      <c r="I4748" s="12">
        <f ca="1"/>
        <v>1.1069573359878817</v>
      </c>
    </row>
    <row r="4749" spans="6:9" x14ac:dyDescent="0.3">
      <c r="F4749" s="2">
        <v>4744</v>
      </c>
      <c r="G4749" s="2">
        <f ca="1"/>
        <v>0.73426955907426517</v>
      </c>
      <c r="H4749" s="12">
        <f ca="1"/>
        <v>0.52109349706809538</v>
      </c>
      <c r="I4749" s="12">
        <f ca="1"/>
        <v>4.8171272265712775</v>
      </c>
    </row>
    <row r="4750" spans="6:9" x14ac:dyDescent="0.3">
      <c r="F4750" s="2">
        <v>4745</v>
      </c>
      <c r="G4750" s="2">
        <f ca="1"/>
        <v>0.98613276895977364</v>
      </c>
      <c r="H4750" s="12">
        <f ca="1"/>
        <v>0.640357181902109</v>
      </c>
      <c r="I4750" s="12">
        <f ca="1"/>
        <v>10.774815267355445</v>
      </c>
    </row>
    <row r="4751" spans="6:9" x14ac:dyDescent="0.3">
      <c r="F4751" s="2">
        <v>4746</v>
      </c>
      <c r="G4751" s="2">
        <f ca="1"/>
        <v>0.13753205571064808</v>
      </c>
      <c r="H4751" s="12">
        <f ca="1"/>
        <v>0.29323488271219778</v>
      </c>
      <c r="I4751" s="12">
        <f ca="1"/>
        <v>7.8941989665467176</v>
      </c>
    </row>
    <row r="4752" spans="6:9" x14ac:dyDescent="0.3">
      <c r="F4752" s="2">
        <v>4747</v>
      </c>
      <c r="G4752" s="2">
        <f ca="1"/>
        <v>0.21470865230135061</v>
      </c>
      <c r="H4752" s="12">
        <f ca="1"/>
        <v>0.53908904965671001</v>
      </c>
      <c r="I4752" s="12">
        <f ca="1"/>
        <v>7.9335173935559826</v>
      </c>
    </row>
    <row r="4753" spans="6:9" x14ac:dyDescent="0.3">
      <c r="F4753" s="2">
        <v>4748</v>
      </c>
      <c r="G4753" s="2">
        <f ca="1"/>
        <v>0.68162537668181433</v>
      </c>
      <c r="H4753" s="12">
        <f ca="1"/>
        <v>0.58810340780420001</v>
      </c>
      <c r="I4753" s="12">
        <f ca="1"/>
        <v>5.5846362581993434</v>
      </c>
    </row>
    <row r="4754" spans="6:9" x14ac:dyDescent="0.3">
      <c r="F4754" s="2">
        <v>4749</v>
      </c>
      <c r="G4754" s="2">
        <f ca="1"/>
        <v>0.46431153360105815</v>
      </c>
      <c r="H4754" s="12">
        <f ca="1"/>
        <v>0.83151925887146083</v>
      </c>
      <c r="I4754" s="12">
        <f ca="1"/>
        <v>9.6528012610822511</v>
      </c>
    </row>
    <row r="4755" spans="6:9" x14ac:dyDescent="0.3">
      <c r="F4755" s="2">
        <v>4750</v>
      </c>
      <c r="G4755" s="2">
        <f ca="1"/>
        <v>0.80766111908304294</v>
      </c>
      <c r="H4755" s="12">
        <f ca="1"/>
        <v>0.60812212614273631</v>
      </c>
      <c r="I4755" s="12">
        <f ca="1"/>
        <v>6.2101851168746869</v>
      </c>
    </row>
    <row r="4756" spans="6:9" x14ac:dyDescent="0.3">
      <c r="F4756" s="2">
        <v>4751</v>
      </c>
      <c r="G4756" s="2">
        <f ca="1"/>
        <v>0.94224717266817493</v>
      </c>
      <c r="H4756" s="12">
        <f ca="1"/>
        <v>0.94906977515962931</v>
      </c>
      <c r="I4756" s="12">
        <f ca="1"/>
        <v>13.845497185788632</v>
      </c>
    </row>
    <row r="4757" spans="6:9" x14ac:dyDescent="0.3">
      <c r="F4757" s="2">
        <v>4752</v>
      </c>
      <c r="G4757" s="2">
        <f ca="1"/>
        <v>0.37842073135717236</v>
      </c>
      <c r="H4757" s="12">
        <f ca="1"/>
        <v>0.22784538508608887</v>
      </c>
      <c r="I4757" s="12">
        <f ca="1"/>
        <v>3.8601521196279109</v>
      </c>
    </row>
    <row r="4758" spans="6:9" x14ac:dyDescent="0.3">
      <c r="F4758" s="2">
        <v>4753</v>
      </c>
      <c r="G4758" s="2">
        <f ca="1"/>
        <v>0.121274021614173</v>
      </c>
      <c r="H4758" s="12">
        <f ca="1"/>
        <v>0.42037236843054937</v>
      </c>
      <c r="I4758" s="12">
        <f ca="1"/>
        <v>8.795019088266729</v>
      </c>
    </row>
    <row r="4759" spans="6:9" x14ac:dyDescent="0.3">
      <c r="F4759" s="2">
        <v>4754</v>
      </c>
      <c r="G4759" s="2">
        <f ca="1"/>
        <v>7.9848381385011935E-2</v>
      </c>
      <c r="H4759" s="12">
        <f ca="1"/>
        <v>0.83541446957464971</v>
      </c>
      <c r="I4759" s="12">
        <f ca="1"/>
        <v>13.166257868546134</v>
      </c>
    </row>
    <row r="4760" spans="6:9" x14ac:dyDescent="0.3">
      <c r="F4760" s="2">
        <v>4755</v>
      </c>
      <c r="G4760" s="2">
        <f ca="1"/>
        <v>0.37741295891294091</v>
      </c>
      <c r="H4760" s="12">
        <f ca="1"/>
        <v>0.6975388415065662</v>
      </c>
      <c r="I4760" s="12">
        <f ca="1"/>
        <v>8.0156072199134307</v>
      </c>
    </row>
    <row r="4761" spans="6:9" x14ac:dyDescent="0.3">
      <c r="F4761" s="2">
        <v>4756</v>
      </c>
      <c r="G4761" s="2">
        <f ca="1"/>
        <v>0.53827488488262465</v>
      </c>
      <c r="H4761" s="12">
        <f ca="1"/>
        <v>0.80459143294523749</v>
      </c>
      <c r="I4761" s="12">
        <f ca="1"/>
        <v>8.9356922597178734</v>
      </c>
    </row>
    <row r="4762" spans="6:9" x14ac:dyDescent="0.3">
      <c r="F4762" s="2">
        <v>4757</v>
      </c>
      <c r="G4762" s="2">
        <f ca="1"/>
        <v>0.37061286099592361</v>
      </c>
      <c r="H4762" s="12">
        <f ca="1"/>
        <v>0.5551238777947971</v>
      </c>
      <c r="I4762" s="12">
        <f ca="1"/>
        <v>6.4653884587845996</v>
      </c>
    </row>
    <row r="4763" spans="6:9" x14ac:dyDescent="0.3">
      <c r="F4763" s="2">
        <v>4758</v>
      </c>
      <c r="G4763" s="2">
        <f ca="1"/>
        <v>0.41553925776103773</v>
      </c>
      <c r="H4763" s="12">
        <f ca="1"/>
        <v>0.29101494038779752</v>
      </c>
      <c r="I4763" s="12">
        <f ca="1"/>
        <v>3.7265367578446047</v>
      </c>
    </row>
    <row r="4764" spans="6:9" x14ac:dyDescent="0.3">
      <c r="F4764" s="2">
        <v>4759</v>
      </c>
      <c r="G4764" s="2">
        <f ca="1"/>
        <v>0.50139861295623978</v>
      </c>
      <c r="H4764" s="12">
        <f ca="1"/>
        <v>0.33275690641881961</v>
      </c>
      <c r="I4764" s="12">
        <f ca="1"/>
        <v>3.2046535613048186</v>
      </c>
    </row>
    <row r="4765" spans="6:9" x14ac:dyDescent="0.3">
      <c r="F4765" s="2">
        <v>4760</v>
      </c>
      <c r="G4765" s="2">
        <f ca="1"/>
        <v>0.65413123156381747</v>
      </c>
      <c r="H4765" s="12">
        <f ca="1"/>
        <v>0.2346633769705655</v>
      </c>
      <c r="I4765" s="12">
        <f ca="1"/>
        <v>0.89027524321979723</v>
      </c>
    </row>
    <row r="4766" spans="6:9" x14ac:dyDescent="0.3">
      <c r="F4766" s="2">
        <v>4761</v>
      </c>
      <c r="G4766" s="2">
        <f ca="1"/>
        <v>0.70234974278702045</v>
      </c>
      <c r="H4766" s="12">
        <f ca="1"/>
        <v>0.3044938620672426</v>
      </c>
      <c r="I4766" s="12">
        <f ca="1"/>
        <v>1.9570023235338476</v>
      </c>
    </row>
    <row r="4767" spans="6:9" x14ac:dyDescent="0.3">
      <c r="F4767" s="2">
        <v>4762</v>
      </c>
      <c r="G4767" s="2">
        <f ca="1"/>
        <v>0.33727588747550152</v>
      </c>
      <c r="H4767" s="12">
        <f ca="1"/>
        <v>0.86469213228928576</v>
      </c>
      <c r="I4767" s="12">
        <f ca="1"/>
        <v>10.881156430532416</v>
      </c>
    </row>
    <row r="4768" spans="6:9" x14ac:dyDescent="0.3">
      <c r="F4768" s="2">
        <v>4763</v>
      </c>
      <c r="G4768" s="2">
        <f ca="1"/>
        <v>0.62684909196131988</v>
      </c>
      <c r="H4768" s="12">
        <f ca="1"/>
        <v>8.89578374074107E-3</v>
      </c>
      <c r="I4768" s="12">
        <f ca="1"/>
        <v>7.4058860537141724</v>
      </c>
    </row>
    <row r="4769" spans="6:9" x14ac:dyDescent="0.3">
      <c r="F4769" s="2">
        <v>4764</v>
      </c>
      <c r="G4769" s="2">
        <f ca="1"/>
        <v>0.81237136638603213</v>
      </c>
      <c r="H4769" s="12">
        <f ca="1"/>
        <v>0.14511561006150764</v>
      </c>
      <c r="I4769" s="12">
        <f ca="1"/>
        <v>2.3406008582330293</v>
      </c>
    </row>
    <row r="4770" spans="6:9" x14ac:dyDescent="0.3">
      <c r="F4770" s="2">
        <v>4765</v>
      </c>
      <c r="G4770" s="2">
        <f ca="1"/>
        <v>6.0976645387580408E-2</v>
      </c>
      <c r="H4770" s="12">
        <f ca="1"/>
        <v>0.96883069126739496</v>
      </c>
      <c r="I4770" s="12">
        <f ca="1"/>
        <v>17.018159897636529</v>
      </c>
    </row>
    <row r="4771" spans="6:9" x14ac:dyDescent="0.3">
      <c r="F4771" s="2">
        <v>4766</v>
      </c>
      <c r="G4771" s="2">
        <f ca="1"/>
        <v>7.8404226434540147E-2</v>
      </c>
      <c r="H4771" s="12">
        <f ca="1"/>
        <v>0.62650178457027073</v>
      </c>
      <c r="I4771" s="12">
        <f ca="1"/>
        <v>11.129312704789088</v>
      </c>
    </row>
    <row r="4772" spans="6:9" x14ac:dyDescent="0.3">
      <c r="F4772" s="2">
        <v>4767</v>
      </c>
      <c r="G4772" s="2">
        <f ca="1"/>
        <v>0.21793750484788754</v>
      </c>
      <c r="H4772" s="12">
        <f ca="1"/>
        <v>0.37526947331153515</v>
      </c>
      <c r="I4772" s="12">
        <f ca="1"/>
        <v>6.7786431573999213</v>
      </c>
    </row>
    <row r="4773" spans="6:9" x14ac:dyDescent="0.3">
      <c r="F4773" s="2">
        <v>4768</v>
      </c>
      <c r="G4773" s="2">
        <f ca="1"/>
        <v>0.42031785841211189</v>
      </c>
      <c r="H4773" s="12">
        <f ca="1"/>
        <v>0.29967128031506496</v>
      </c>
      <c r="I4773" s="12">
        <f ca="1"/>
        <v>3.7326401543172363</v>
      </c>
    </row>
    <row r="4774" spans="6:9" x14ac:dyDescent="0.3">
      <c r="F4774" s="2">
        <v>4769</v>
      </c>
      <c r="G4774" s="2">
        <f ca="1"/>
        <v>0.76574386049784837</v>
      </c>
      <c r="H4774" s="12">
        <f ca="1"/>
        <v>0.42299960070495835</v>
      </c>
      <c r="I4774" s="12">
        <f ca="1"/>
        <v>3.7626895835032612</v>
      </c>
    </row>
    <row r="4775" spans="6:9" x14ac:dyDescent="0.3">
      <c r="F4775" s="2">
        <v>4770</v>
      </c>
      <c r="G4775" s="2">
        <f ca="1"/>
        <v>0.85126518522805239</v>
      </c>
      <c r="H4775" s="12">
        <f ca="1"/>
        <v>5.050009636468511E-2</v>
      </c>
      <c r="I4775" s="12">
        <f ca="1"/>
        <v>4.7674856414622004</v>
      </c>
    </row>
    <row r="4776" spans="6:9" x14ac:dyDescent="0.3">
      <c r="F4776" s="2">
        <v>4771</v>
      </c>
      <c r="G4776" s="2">
        <f ca="1"/>
        <v>0.41263650023610854</v>
      </c>
      <c r="H4776" s="12">
        <f ca="1"/>
        <v>4.7278445264719693E-2</v>
      </c>
      <c r="I4776" s="12">
        <f ca="1"/>
        <v>5.1292823738534086</v>
      </c>
    </row>
    <row r="4777" spans="6:9" x14ac:dyDescent="0.3">
      <c r="F4777" s="2">
        <v>4772</v>
      </c>
      <c r="G4777" s="2">
        <f ca="1"/>
        <v>0.81993800700427544</v>
      </c>
      <c r="H4777" s="12">
        <f ca="1"/>
        <v>0.6968286445980223</v>
      </c>
      <c r="I4777" s="12">
        <f ca="1"/>
        <v>7.4233760220908298</v>
      </c>
    </row>
    <row r="4778" spans="6:9" x14ac:dyDescent="0.3">
      <c r="F4778" s="2">
        <v>4773</v>
      </c>
      <c r="G4778" s="2">
        <f ca="1"/>
        <v>0.24643644470016013</v>
      </c>
      <c r="H4778" s="12">
        <f ca="1"/>
        <v>0.3495389004324343</v>
      </c>
      <c r="I4778" s="12">
        <f ca="1"/>
        <v>6.2109472340194793</v>
      </c>
    </row>
    <row r="4779" spans="6:9" x14ac:dyDescent="0.3">
      <c r="F4779" s="2">
        <v>4774</v>
      </c>
      <c r="G4779" s="2">
        <f ca="1"/>
        <v>0.13796783605571594</v>
      </c>
      <c r="H4779" s="12">
        <f ca="1"/>
        <v>0.86512550222449791</v>
      </c>
      <c r="I4779" s="12">
        <f ca="1"/>
        <v>12.604237874404308</v>
      </c>
    </row>
    <row r="4780" spans="6:9" x14ac:dyDescent="0.3">
      <c r="F4780" s="2">
        <v>4775</v>
      </c>
      <c r="G4780" s="2">
        <f ca="1"/>
        <v>0.64707443220275507</v>
      </c>
      <c r="H4780" s="12">
        <f ca="1"/>
        <v>0.10877145172655145</v>
      </c>
      <c r="I4780" s="12">
        <f ca="1"/>
        <v>1.7318555905192228</v>
      </c>
    </row>
    <row r="4781" spans="6:9" x14ac:dyDescent="0.3">
      <c r="F4781" s="2">
        <v>4776</v>
      </c>
      <c r="G4781" s="2">
        <f ca="1"/>
        <v>0.17180022168231757</v>
      </c>
      <c r="H4781" s="12">
        <f ca="1"/>
        <v>2.4927663899140251E-2</v>
      </c>
      <c r="I4781" s="12">
        <f ca="1"/>
        <v>8.7826107057348306</v>
      </c>
    </row>
    <row r="4782" spans="6:9" x14ac:dyDescent="0.3">
      <c r="F4782" s="2">
        <v>4777</v>
      </c>
      <c r="G4782" s="2">
        <f ca="1"/>
        <v>0.1543209297435808</v>
      </c>
      <c r="H4782" s="12">
        <f ca="1"/>
        <v>0.73833983226693967</v>
      </c>
      <c r="I4782" s="12">
        <f ca="1"/>
        <v>10.603454912025175</v>
      </c>
    </row>
    <row r="4783" spans="6:9" x14ac:dyDescent="0.3">
      <c r="F4783" s="2">
        <v>4778</v>
      </c>
      <c r="G4783" s="2">
        <f ca="1"/>
        <v>0.9492820486459459</v>
      </c>
      <c r="H4783" s="12">
        <f ca="1"/>
        <v>0.70000903692230487</v>
      </c>
      <c r="I4783" s="12">
        <f ca="1"/>
        <v>9.2570067971391055</v>
      </c>
    </row>
    <row r="4784" spans="6:9" x14ac:dyDescent="0.3">
      <c r="F4784" s="2">
        <v>4779</v>
      </c>
      <c r="G4784" s="2">
        <f ca="1"/>
        <v>0.90467464594054525</v>
      </c>
      <c r="H4784" s="12">
        <f ca="1"/>
        <v>8.7316875325884613E-2</v>
      </c>
      <c r="I4784" s="12">
        <f ca="1"/>
        <v>4.8872415899449795</v>
      </c>
    </row>
    <row r="4785" spans="6:9" x14ac:dyDescent="0.3">
      <c r="F4785" s="2">
        <v>4780</v>
      </c>
      <c r="G4785" s="2">
        <f ca="1"/>
        <v>0.97611796464702349</v>
      </c>
      <c r="H4785" s="12">
        <f ca="1"/>
        <v>0.37225014598728889</v>
      </c>
      <c r="I4785" s="12">
        <f ca="1"/>
        <v>8.166827828161642</v>
      </c>
    </row>
    <row r="4786" spans="6:9" x14ac:dyDescent="0.3">
      <c r="F4786" s="2">
        <v>4781</v>
      </c>
      <c r="G4786" s="2">
        <f ca="1"/>
        <v>0.4298078085242496</v>
      </c>
      <c r="H4786" s="12">
        <f ca="1"/>
        <v>0.66361973650702266</v>
      </c>
      <c r="I4786" s="12">
        <f ca="1"/>
        <v>7.2858553705376288</v>
      </c>
    </row>
    <row r="4787" spans="6:9" x14ac:dyDescent="0.3">
      <c r="F4787" s="2">
        <v>4782</v>
      </c>
      <c r="G4787" s="2">
        <f ca="1"/>
        <v>0.44034079464468778</v>
      </c>
      <c r="H4787" s="12">
        <f ca="1"/>
        <v>2.2589066385750645E-2</v>
      </c>
      <c r="I4787" s="12">
        <f ca="1"/>
        <v>6.3001763714218049</v>
      </c>
    </row>
    <row r="4788" spans="6:9" x14ac:dyDescent="0.3">
      <c r="F4788" s="2">
        <v>4783</v>
      </c>
      <c r="G4788" s="2">
        <f ca="1"/>
        <v>0.75639363407755678</v>
      </c>
      <c r="H4788" s="12">
        <f ca="1"/>
        <v>0.99076929821538928</v>
      </c>
      <c r="I4788" s="12">
        <f ca="1"/>
        <v>16.297877477456538</v>
      </c>
    </row>
    <row r="4789" spans="6:9" x14ac:dyDescent="0.3">
      <c r="F4789" s="2">
        <v>4784</v>
      </c>
      <c r="G4789" s="2">
        <f ca="1"/>
        <v>0.43075937211021609</v>
      </c>
      <c r="H4789" s="12">
        <f ca="1"/>
        <v>0.36939438516254897</v>
      </c>
      <c r="I4789" s="12">
        <f ca="1"/>
        <v>4.1884619793042308</v>
      </c>
    </row>
    <row r="4790" spans="6:9" x14ac:dyDescent="0.3">
      <c r="F4790" s="2">
        <v>4785</v>
      </c>
      <c r="G4790" s="2">
        <f ca="1"/>
        <v>0.15844962171248067</v>
      </c>
      <c r="H4790" s="12">
        <f ca="1"/>
        <v>0.77797481597036366</v>
      </c>
      <c r="I4790" s="12">
        <f ca="1"/>
        <v>11.014629850854901</v>
      </c>
    </row>
    <row r="4791" spans="6:9" x14ac:dyDescent="0.3">
      <c r="F4791" s="2">
        <v>4786</v>
      </c>
      <c r="G4791" s="2">
        <f ca="1"/>
        <v>0.59859592593273447</v>
      </c>
      <c r="H4791" s="12">
        <f ca="1"/>
        <v>0.71494213480074364</v>
      </c>
      <c r="I4791" s="12">
        <f ca="1"/>
        <v>7.3763690810727089</v>
      </c>
    </row>
    <row r="4792" spans="6:9" x14ac:dyDescent="0.3">
      <c r="F4792" s="2">
        <v>4787</v>
      </c>
      <c r="G4792" s="2">
        <f ca="1"/>
        <v>0.83692436669463466</v>
      </c>
      <c r="H4792" s="12">
        <f ca="1"/>
        <v>0.94493529968298096</v>
      </c>
      <c r="I4792" s="12">
        <f ca="1"/>
        <v>12.740760023964484</v>
      </c>
    </row>
    <row r="4793" spans="6:9" x14ac:dyDescent="0.3">
      <c r="F4793" s="2">
        <v>4788</v>
      </c>
      <c r="G4793" s="2">
        <f ca="1"/>
        <v>0.20865108872170679</v>
      </c>
      <c r="H4793" s="12">
        <f ca="1"/>
        <v>0.91067041930544068</v>
      </c>
      <c r="I4793" s="12">
        <f ca="1"/>
        <v>12.843461824894961</v>
      </c>
    </row>
    <row r="4794" spans="6:9" x14ac:dyDescent="0.3">
      <c r="F4794" s="2">
        <v>4789</v>
      </c>
      <c r="G4794" s="2">
        <f ca="1"/>
        <v>0.86644327496791229</v>
      </c>
      <c r="H4794" s="12">
        <f ca="1"/>
        <v>0.98244992771787398</v>
      </c>
      <c r="I4794" s="12">
        <f ca="1"/>
        <v>15.366346049076345</v>
      </c>
    </row>
    <row r="4795" spans="6:9" x14ac:dyDescent="0.3">
      <c r="F4795" s="2">
        <v>4790</v>
      </c>
      <c r="G4795" s="2">
        <f ca="1"/>
        <v>0.47154944306272806</v>
      </c>
      <c r="H4795" s="12">
        <f ca="1"/>
        <v>0.76601916820123583</v>
      </c>
      <c r="I4795" s="12">
        <f ca="1"/>
        <v>8.5052442387510911</v>
      </c>
    </row>
    <row r="4796" spans="6:9" x14ac:dyDescent="0.3">
      <c r="F4796" s="2">
        <v>4791</v>
      </c>
      <c r="G4796" s="2">
        <f ca="1"/>
        <v>0.35402746396976226</v>
      </c>
      <c r="H4796" s="12">
        <f ca="1"/>
        <v>1.8032891556142072E-2</v>
      </c>
      <c r="I4796" s="12">
        <f ca="1"/>
        <v>7.2832585931053631</v>
      </c>
    </row>
    <row r="4797" spans="6:9" x14ac:dyDescent="0.3">
      <c r="F4797" s="2">
        <v>4792</v>
      </c>
      <c r="G4797" s="2">
        <f ca="1"/>
        <v>0.22555702706443381</v>
      </c>
      <c r="H4797" s="12">
        <f ca="1"/>
        <v>0.2169350290264187</v>
      </c>
      <c r="I4797" s="12">
        <f ca="1"/>
        <v>6.0339316990756258</v>
      </c>
    </row>
    <row r="4798" spans="6:9" x14ac:dyDescent="0.3">
      <c r="F4798" s="2">
        <v>4793</v>
      </c>
      <c r="G4798" s="2">
        <f ca="1"/>
        <v>0.12504516836313417</v>
      </c>
      <c r="H4798" s="12">
        <f ca="1"/>
        <v>0.54778835154502015</v>
      </c>
      <c r="I4798" s="12">
        <f ca="1"/>
        <v>9.4638750313346147</v>
      </c>
    </row>
    <row r="4799" spans="6:9" x14ac:dyDescent="0.3">
      <c r="F4799" s="2">
        <v>4794</v>
      </c>
      <c r="G4799" s="2">
        <f ca="1"/>
        <v>0.23476569010803194</v>
      </c>
      <c r="H4799" s="12">
        <f ca="1"/>
        <v>0.54137624468892875</v>
      </c>
      <c r="I4799" s="12">
        <f ca="1"/>
        <v>7.6937968835259385</v>
      </c>
    </row>
    <row r="4800" spans="6:9" x14ac:dyDescent="0.3">
      <c r="F4800" s="2">
        <v>4795</v>
      </c>
      <c r="G4800" s="2">
        <f ca="1"/>
        <v>0.62735970839959809</v>
      </c>
      <c r="H4800" s="12">
        <f ca="1"/>
        <v>0.42489976884208458</v>
      </c>
      <c r="I4800" s="12">
        <f ca="1"/>
        <v>3.5765636461086276</v>
      </c>
    </row>
    <row r="4801" spans="6:9" x14ac:dyDescent="0.3">
      <c r="F4801" s="2">
        <v>4796</v>
      </c>
      <c r="G4801" s="2">
        <f ca="1"/>
        <v>0.68140362675436306</v>
      </c>
      <c r="H4801" s="12">
        <f ca="1"/>
        <v>0.7656232957473279</v>
      </c>
      <c r="I4801" s="12">
        <f ca="1"/>
        <v>8.0933843555605023</v>
      </c>
    </row>
    <row r="4802" spans="6:9" x14ac:dyDescent="0.3">
      <c r="F4802" s="2">
        <v>4797</v>
      </c>
      <c r="G4802" s="2">
        <f ca="1"/>
        <v>0.39312765686239159</v>
      </c>
      <c r="H4802" s="12">
        <f ca="1"/>
        <v>1.8786494879809323E-2</v>
      </c>
      <c r="I4802" s="12">
        <f ca="1"/>
        <v>6.933069751524835</v>
      </c>
    </row>
    <row r="4803" spans="6:9" x14ac:dyDescent="0.3">
      <c r="F4803" s="2">
        <v>4798</v>
      </c>
      <c r="G4803" s="2">
        <f ca="1"/>
        <v>0.88958686730410497</v>
      </c>
      <c r="H4803" s="12">
        <f ca="1"/>
        <v>0.9561590962648534</v>
      </c>
      <c r="I4803" s="12">
        <f ca="1"/>
        <v>13.575430004744106</v>
      </c>
    </row>
    <row r="4804" spans="6:9" x14ac:dyDescent="0.3">
      <c r="F4804" s="2">
        <v>4799</v>
      </c>
      <c r="G4804" s="2">
        <f ca="1"/>
        <v>0.24428698110412195</v>
      </c>
      <c r="H4804" s="12">
        <f ca="1"/>
        <v>0.41602908619026868</v>
      </c>
      <c r="I4804" s="12">
        <f ca="1"/>
        <v>6.644775766108677</v>
      </c>
    </row>
    <row r="4805" spans="6:9" x14ac:dyDescent="0.3">
      <c r="F4805" s="2">
        <v>4800</v>
      </c>
      <c r="G4805" s="2">
        <f ca="1"/>
        <v>0.54471103413923827</v>
      </c>
      <c r="H4805" s="12">
        <f ca="1"/>
        <v>0.82571024478483412</v>
      </c>
      <c r="I4805" s="12">
        <f ca="1"/>
        <v>9.3093518124853976</v>
      </c>
    </row>
    <row r="4806" spans="6:9" x14ac:dyDescent="0.3">
      <c r="F4806" s="2">
        <v>4801</v>
      </c>
      <c r="G4806" s="2">
        <f ca="1"/>
        <v>0.59921933662267701</v>
      </c>
      <c r="H4806" s="12">
        <f ca="1"/>
        <v>0.78780595287284072</v>
      </c>
      <c r="I4806" s="12">
        <f ca="1"/>
        <v>8.5211158323771716</v>
      </c>
    </row>
    <row r="4807" spans="6:9" x14ac:dyDescent="0.3">
      <c r="F4807" s="2">
        <v>4802</v>
      </c>
      <c r="G4807" s="2">
        <f ca="1"/>
        <v>0.38234228129923942</v>
      </c>
      <c r="H4807" s="12">
        <f ca="1"/>
        <v>0.37199210185705134</v>
      </c>
      <c r="I4807" s="12">
        <f ca="1"/>
        <v>4.6919586512687808</v>
      </c>
    </row>
    <row r="4808" spans="6:9" x14ac:dyDescent="0.3">
      <c r="F4808" s="2">
        <v>4803</v>
      </c>
      <c r="G4808" s="2">
        <f ca="1"/>
        <v>0.81898614661867075</v>
      </c>
      <c r="H4808" s="12">
        <f ca="1"/>
        <v>0.47211543937266764</v>
      </c>
      <c r="I4808" s="12">
        <f ca="1"/>
        <v>4.7271003538472209</v>
      </c>
    </row>
    <row r="4809" spans="6:9" x14ac:dyDescent="0.3">
      <c r="F4809" s="2">
        <v>4804</v>
      </c>
      <c r="G4809" s="2">
        <f ca="1"/>
        <v>0.13757731087314329</v>
      </c>
      <c r="H4809" s="12">
        <f ca="1"/>
        <v>0.22533413751448861</v>
      </c>
      <c r="I4809" s="12">
        <f ca="1"/>
        <v>7.7283404587854649</v>
      </c>
    </row>
    <row r="4810" spans="6:9" x14ac:dyDescent="0.3">
      <c r="F4810" s="2">
        <v>4805</v>
      </c>
      <c r="G4810" s="2">
        <f ca="1"/>
        <v>0.26393418229765908</v>
      </c>
      <c r="H4810" s="12">
        <f ca="1"/>
        <v>1.0697737314099287E-2</v>
      </c>
      <c r="I4810" s="12">
        <f ca="1"/>
        <v>8.8662778068918087</v>
      </c>
    </row>
    <row r="4811" spans="6:9" x14ac:dyDescent="0.3">
      <c r="F4811" s="2">
        <v>4806</v>
      </c>
      <c r="G4811" s="2">
        <f ca="1"/>
        <v>0.17713439610863313</v>
      </c>
      <c r="H4811" s="12">
        <f ca="1"/>
        <v>0.23022416782905486</v>
      </c>
      <c r="I4811" s="12">
        <f ca="1"/>
        <v>6.9161343570751166</v>
      </c>
    </row>
    <row r="4812" spans="6:9" x14ac:dyDescent="0.3">
      <c r="F4812" s="2">
        <v>4807</v>
      </c>
      <c r="G4812" s="2">
        <f ca="1"/>
        <v>0.9228496149041463</v>
      </c>
      <c r="H4812" s="12">
        <f ca="1"/>
        <v>0.69924210481188376</v>
      </c>
      <c r="I4812" s="12">
        <f ca="1"/>
        <v>8.6010036549077</v>
      </c>
    </row>
    <row r="4813" spans="6:9" x14ac:dyDescent="0.3">
      <c r="F4813" s="2">
        <v>4808</v>
      </c>
      <c r="G4813" s="2">
        <f ca="1"/>
        <v>0.84647580074809592</v>
      </c>
      <c r="H4813" s="12">
        <f ca="1"/>
        <v>0.57011271863042667</v>
      </c>
      <c r="I4813" s="12">
        <f ca="1"/>
        <v>6.0725847026045345</v>
      </c>
    </row>
    <row r="4814" spans="6:9" x14ac:dyDescent="0.3">
      <c r="F4814" s="2">
        <v>4809</v>
      </c>
      <c r="G4814" s="2">
        <f ca="1"/>
        <v>0.86565676835385807</v>
      </c>
      <c r="H4814" s="12">
        <f ca="1"/>
        <v>0.82561589874428654</v>
      </c>
      <c r="I4814" s="12">
        <f ca="1"/>
        <v>9.7281409303934119</v>
      </c>
    </row>
    <row r="4815" spans="6:9" x14ac:dyDescent="0.3">
      <c r="F4815" s="2">
        <v>4810</v>
      </c>
      <c r="G4815" s="2">
        <f ca="1"/>
        <v>0.73303227656957026</v>
      </c>
      <c r="H4815" s="12">
        <f ca="1"/>
        <v>0.29803026267890953</v>
      </c>
      <c r="I4815" s="12">
        <f ca="1"/>
        <v>2.0167634001485606</v>
      </c>
    </row>
    <row r="4816" spans="6:9" x14ac:dyDescent="0.3">
      <c r="F4816" s="2">
        <v>4811</v>
      </c>
      <c r="G4816" s="2">
        <f ca="1"/>
        <v>0.82874745102372849</v>
      </c>
      <c r="H4816" s="12">
        <f ca="1"/>
        <v>0.7672859289441174</v>
      </c>
      <c r="I4816" s="12">
        <f ca="1"/>
        <v>8.4975266097337574</v>
      </c>
    </row>
    <row r="4817" spans="6:9" x14ac:dyDescent="0.3">
      <c r="F4817" s="2">
        <v>4812</v>
      </c>
      <c r="G4817" s="2">
        <f ca="1"/>
        <v>0.51079312868378235</v>
      </c>
      <c r="H4817" s="12">
        <f ca="1"/>
        <v>0.34545462614250511</v>
      </c>
      <c r="I4817" s="12">
        <f ca="1"/>
        <v>3.2543923904981575</v>
      </c>
    </row>
    <row r="4818" spans="6:9" x14ac:dyDescent="0.3">
      <c r="F4818" s="2">
        <v>4813</v>
      </c>
      <c r="G4818" s="2">
        <f ca="1"/>
        <v>0.54712818133590813</v>
      </c>
      <c r="H4818" s="12">
        <f ca="1"/>
        <v>0.96779240639961772</v>
      </c>
      <c r="I4818" s="12">
        <f ca="1"/>
        <v>13.815145196698458</v>
      </c>
    </row>
    <row r="4819" spans="6:9" x14ac:dyDescent="0.3">
      <c r="F4819" s="2">
        <v>4814</v>
      </c>
      <c r="G4819" s="2">
        <f ca="1"/>
        <v>0.63990569531134378</v>
      </c>
      <c r="H4819" s="12">
        <f ca="1"/>
        <v>0.72998541104538583</v>
      </c>
      <c r="I4819" s="12">
        <f ca="1"/>
        <v>7.5472154251338956</v>
      </c>
    </row>
    <row r="4820" spans="6:9" x14ac:dyDescent="0.3">
      <c r="F4820" s="2">
        <v>4815</v>
      </c>
      <c r="G4820" s="2">
        <f ca="1"/>
        <v>5.8898041196407291E-2</v>
      </c>
      <c r="H4820" s="12">
        <f ca="1"/>
        <v>0.46528617102277647</v>
      </c>
      <c r="I4820" s="12">
        <f ca="1"/>
        <v>10.839569535885021</v>
      </c>
    </row>
    <row r="4821" spans="6:9" x14ac:dyDescent="0.3">
      <c r="F4821" s="2">
        <v>4816</v>
      </c>
      <c r="G4821" s="2">
        <f ca="1"/>
        <v>0.3791477676169086</v>
      </c>
      <c r="H4821" s="12">
        <f ca="1"/>
        <v>0.67390436471252957</v>
      </c>
      <c r="I4821" s="12">
        <f ca="1"/>
        <v>7.7127929156280128</v>
      </c>
    </row>
    <row r="4822" spans="6:9" x14ac:dyDescent="0.3">
      <c r="F4822" s="2">
        <v>4817</v>
      </c>
      <c r="G4822" s="2">
        <f ca="1"/>
        <v>0.49912297272459227</v>
      </c>
      <c r="H4822" s="12">
        <f ca="1"/>
        <v>0.57543812866267707</v>
      </c>
      <c r="I4822" s="12">
        <f ca="1"/>
        <v>5.8700651912797728</v>
      </c>
    </row>
    <row r="4823" spans="6:9" x14ac:dyDescent="0.3">
      <c r="F4823" s="2">
        <v>4818</v>
      </c>
      <c r="G4823" s="2">
        <f ca="1"/>
        <v>6.7489800317335646E-2</v>
      </c>
      <c r="H4823" s="12">
        <f ca="1"/>
        <v>0.25863266782005589</v>
      </c>
      <c r="I4823" s="12">
        <f ca="1"/>
        <v>9.7919518979218445</v>
      </c>
    </row>
    <row r="4824" spans="6:9" x14ac:dyDescent="0.3">
      <c r="F4824" s="2">
        <v>4819</v>
      </c>
      <c r="G4824" s="2">
        <f ca="1"/>
        <v>0.61916905755795337</v>
      </c>
      <c r="H4824" s="12">
        <f ca="1"/>
        <v>0.13013722241031078</v>
      </c>
      <c r="I4824" s="12">
        <f ca="1"/>
        <v>1.3662527886395721</v>
      </c>
    </row>
    <row r="4825" spans="6:9" x14ac:dyDescent="0.3">
      <c r="F4825" s="2">
        <v>4820</v>
      </c>
      <c r="G4825" s="2">
        <f ca="1"/>
        <v>0.30765664351941124</v>
      </c>
      <c r="H4825" s="12">
        <f ca="1"/>
        <v>0.22503057967987861</v>
      </c>
      <c r="I4825" s="12">
        <f ca="1"/>
        <v>4.8032027711700769</v>
      </c>
    </row>
    <row r="4826" spans="6:9" x14ac:dyDescent="0.3">
      <c r="F4826" s="2">
        <v>4821</v>
      </c>
      <c r="G4826" s="2">
        <f ca="1"/>
        <v>2.4424604024797514E-3</v>
      </c>
      <c r="H4826" s="12">
        <f ca="1"/>
        <v>0.59991380925599347</v>
      </c>
      <c r="I4826" s="12">
        <f ca="1"/>
        <v>17.291936614779356</v>
      </c>
    </row>
    <row r="4827" spans="6:9" x14ac:dyDescent="0.3">
      <c r="F4827" s="2">
        <v>4822</v>
      </c>
      <c r="G4827" s="2">
        <f ca="1"/>
        <v>8.9567938525333846E-2</v>
      </c>
      <c r="H4827" s="12">
        <f ca="1"/>
        <v>0.96654461519545887</v>
      </c>
      <c r="I4827" s="12">
        <f ca="1"/>
        <v>16.311036705786432</v>
      </c>
    </row>
    <row r="4828" spans="6:9" x14ac:dyDescent="0.3">
      <c r="F4828" s="2">
        <v>4823</v>
      </c>
      <c r="G4828" s="2">
        <f ca="1"/>
        <v>0.35159446920901893</v>
      </c>
      <c r="H4828" s="12">
        <f ca="1"/>
        <v>0.40241101093696274</v>
      </c>
      <c r="I4828" s="12">
        <f ca="1"/>
        <v>5.2579834561990015</v>
      </c>
    </row>
    <row r="4829" spans="6:9" x14ac:dyDescent="0.3">
      <c r="F4829" s="2">
        <v>4824</v>
      </c>
      <c r="G4829" s="2">
        <f ca="1"/>
        <v>0.72070083514294336</v>
      </c>
      <c r="H4829" s="12">
        <f ca="1"/>
        <v>0.67948889072939123</v>
      </c>
      <c r="I4829" s="12">
        <f ca="1"/>
        <v>6.8356670145087692</v>
      </c>
    </row>
    <row r="4830" spans="6:9" x14ac:dyDescent="0.3">
      <c r="F4830" s="2">
        <v>4825</v>
      </c>
      <c r="G4830" s="2">
        <f ca="1"/>
        <v>0.71896085219765959</v>
      </c>
      <c r="H4830" s="12">
        <f ca="1"/>
        <v>5.7463091241948483E-2</v>
      </c>
      <c r="I4830" s="12">
        <f ca="1"/>
        <v>3.4751228411060393</v>
      </c>
    </row>
    <row r="4831" spans="6:9" x14ac:dyDescent="0.3">
      <c r="F4831" s="2">
        <v>4826</v>
      </c>
      <c r="G4831" s="2">
        <f ca="1"/>
        <v>0.31741964461283434</v>
      </c>
      <c r="H4831" s="12">
        <f ca="1"/>
        <v>0.72014431052494499</v>
      </c>
      <c r="I4831" s="12">
        <f ca="1"/>
        <v>8.7095450094011859</v>
      </c>
    </row>
    <row r="4832" spans="6:9" x14ac:dyDescent="0.3">
      <c r="F4832" s="2">
        <v>4827</v>
      </c>
      <c r="G4832" s="2">
        <f ca="1"/>
        <v>0.90880160135717447</v>
      </c>
      <c r="H4832" s="12">
        <f ca="1"/>
        <v>0.5288267007857459</v>
      </c>
      <c r="I4832" s="12">
        <f ca="1"/>
        <v>6.5528479680847456</v>
      </c>
    </row>
    <row r="4833" spans="6:9" x14ac:dyDescent="0.3">
      <c r="F4833" s="2">
        <v>4828</v>
      </c>
      <c r="G4833" s="2">
        <f ca="1"/>
        <v>9.7339100580957627E-3</v>
      </c>
      <c r="H4833" s="12">
        <f ca="1"/>
        <v>0.48605822890738049</v>
      </c>
      <c r="I4833" s="12">
        <f ca="1"/>
        <v>14.57010986678965</v>
      </c>
    </row>
    <row r="4834" spans="6:9" x14ac:dyDescent="0.3">
      <c r="F4834" s="2">
        <v>4829</v>
      </c>
      <c r="G4834" s="2">
        <f ca="1"/>
        <v>0.93007191979207748</v>
      </c>
      <c r="H4834" s="12">
        <f ca="1"/>
        <v>0.8071095511344144</v>
      </c>
      <c r="I4834" s="12">
        <f ca="1"/>
        <v>10.197364705813246</v>
      </c>
    </row>
    <row r="4835" spans="6:9" x14ac:dyDescent="0.3">
      <c r="F4835" s="2">
        <v>4830</v>
      </c>
      <c r="G4835" s="2">
        <f ca="1"/>
        <v>0.3848740703908482</v>
      </c>
      <c r="H4835" s="12">
        <f ca="1"/>
        <v>0.72486117600372779</v>
      </c>
      <c r="I4835" s="12">
        <f ca="1"/>
        <v>8.3259374251303608</v>
      </c>
    </row>
    <row r="4836" spans="6:9" x14ac:dyDescent="0.3">
      <c r="F4836" s="2">
        <v>4831</v>
      </c>
      <c r="G4836" s="2">
        <f ca="1"/>
        <v>0.34639428761748103</v>
      </c>
      <c r="H4836" s="12">
        <f ca="1"/>
        <v>0.27417174280739176</v>
      </c>
      <c r="I4836" s="12">
        <f ca="1"/>
        <v>4.4642684629382527</v>
      </c>
    </row>
    <row r="4837" spans="6:9" x14ac:dyDescent="0.3">
      <c r="F4837" s="2">
        <v>4832</v>
      </c>
      <c r="G4837" s="2">
        <f ca="1"/>
        <v>0.31860297409222071</v>
      </c>
      <c r="H4837" s="12">
        <f ca="1"/>
        <v>0.17503500611784872</v>
      </c>
      <c r="I4837" s="12">
        <f ca="1"/>
        <v>4.6028598438526158</v>
      </c>
    </row>
    <row r="4838" spans="6:9" x14ac:dyDescent="0.3">
      <c r="F4838" s="2">
        <v>4833</v>
      </c>
      <c r="G4838" s="2">
        <f ca="1"/>
        <v>0.60819803102067937</v>
      </c>
      <c r="H4838" s="12">
        <f ca="1"/>
        <v>0.65278513321525788</v>
      </c>
      <c r="I4838" s="12">
        <f ca="1"/>
        <v>6.4924195171640715</v>
      </c>
    </row>
    <row r="4839" spans="6:9" x14ac:dyDescent="0.3">
      <c r="F4839" s="2">
        <v>4834</v>
      </c>
      <c r="G4839" s="2">
        <f ca="1"/>
        <v>0.21433888813767754</v>
      </c>
      <c r="H4839" s="12">
        <f ca="1"/>
        <v>0.18432929875502824</v>
      </c>
      <c r="I4839" s="12">
        <f ca="1"/>
        <v>6.1976997698943919</v>
      </c>
    </row>
    <row r="4840" spans="6:9" x14ac:dyDescent="0.3">
      <c r="F4840" s="2">
        <v>4835</v>
      </c>
      <c r="G4840" s="2">
        <f ca="1"/>
        <v>0.14444834977562593</v>
      </c>
      <c r="H4840" s="12">
        <f ca="1"/>
        <v>0.85173640633273795</v>
      </c>
      <c r="I4840" s="12">
        <f ca="1"/>
        <v>12.279465840450106</v>
      </c>
    </row>
    <row r="4841" spans="6:9" x14ac:dyDescent="0.3">
      <c r="F4841" s="2">
        <v>4836</v>
      </c>
      <c r="G4841" s="2">
        <f ca="1"/>
        <v>0.57896366629096074</v>
      </c>
      <c r="H4841" s="12">
        <f ca="1"/>
        <v>0.30169715051596802</v>
      </c>
      <c r="I4841" s="12">
        <f ca="1"/>
        <v>2.248028541526959</v>
      </c>
    </row>
    <row r="4842" spans="6:9" x14ac:dyDescent="0.3">
      <c r="F4842" s="2">
        <v>4837</v>
      </c>
      <c r="G4842" s="2">
        <f ca="1"/>
        <v>0.10875698519116095</v>
      </c>
      <c r="H4842" s="12">
        <f ca="1"/>
        <v>0.73343119823034852</v>
      </c>
      <c r="I4842" s="12">
        <f ca="1"/>
        <v>11.323120969564288</v>
      </c>
    </row>
    <row r="4843" spans="6:9" x14ac:dyDescent="0.3">
      <c r="F4843" s="2">
        <v>4838</v>
      </c>
      <c r="G4843" s="2">
        <f ca="1"/>
        <v>0.14160251625343956</v>
      </c>
      <c r="H4843" s="12">
        <f ca="1"/>
        <v>0.30812722367660772</v>
      </c>
      <c r="I4843" s="12">
        <f ca="1"/>
        <v>7.8556176760134013</v>
      </c>
    </row>
    <row r="4844" spans="6:9" x14ac:dyDescent="0.3">
      <c r="F4844" s="2">
        <v>4839</v>
      </c>
      <c r="G4844" s="2">
        <f ca="1"/>
        <v>0.28216516415258441</v>
      </c>
      <c r="H4844" s="12">
        <f ca="1"/>
        <v>0.54481509212321422</v>
      </c>
      <c r="I4844" s="12">
        <f ca="1"/>
        <v>7.1811747887686268</v>
      </c>
    </row>
    <row r="4845" spans="6:9" x14ac:dyDescent="0.3">
      <c r="F4845" s="2">
        <v>4840</v>
      </c>
      <c r="G4845" s="2">
        <f ca="1"/>
        <v>0.21451537247688379</v>
      </c>
      <c r="H4845" s="12">
        <f ca="1"/>
        <v>0.1030305746648259</v>
      </c>
      <c r="I4845" s="12">
        <f ca="1"/>
        <v>6.4656516049141706</v>
      </c>
    </row>
    <row r="4846" spans="6:9" x14ac:dyDescent="0.3">
      <c r="F4846" s="2">
        <v>4841</v>
      </c>
      <c r="G4846" s="2">
        <f ca="1"/>
        <v>0.14747556267871031</v>
      </c>
      <c r="H4846" s="12">
        <f ca="1"/>
        <v>0.69495355096882139</v>
      </c>
      <c r="I4846" s="12">
        <f ca="1"/>
        <v>10.255789090436714</v>
      </c>
    </row>
    <row r="4847" spans="6:9" x14ac:dyDescent="0.3">
      <c r="F4847" s="2">
        <v>4842</v>
      </c>
      <c r="G4847" s="2">
        <f ca="1"/>
        <v>2.1925175988205092E-2</v>
      </c>
      <c r="H4847" s="12">
        <f ca="1"/>
        <v>0.96833082027732242</v>
      </c>
      <c r="I4847" s="12">
        <f ca="1"/>
        <v>18.463624220619444</v>
      </c>
    </row>
    <row r="4848" spans="6:9" x14ac:dyDescent="0.3">
      <c r="F4848" s="2">
        <v>4843</v>
      </c>
      <c r="G4848" s="2">
        <f ca="1"/>
        <v>0.40754105434046317</v>
      </c>
      <c r="H4848" s="12">
        <f ca="1"/>
        <v>0.35909505844886813</v>
      </c>
      <c r="I4848" s="12">
        <f ca="1"/>
        <v>4.3280148786545878</v>
      </c>
    </row>
    <row r="4849" spans="6:9" x14ac:dyDescent="0.3">
      <c r="F4849" s="2">
        <v>4844</v>
      </c>
      <c r="G4849" s="2">
        <f ca="1"/>
        <v>0.29124060545191788</v>
      </c>
      <c r="H4849" s="12">
        <f ca="1"/>
        <v>0.66380095093328451</v>
      </c>
      <c r="I4849" s="12">
        <f ca="1"/>
        <v>8.2610365800807166</v>
      </c>
    </row>
    <row r="4850" spans="6:9" x14ac:dyDescent="0.3">
      <c r="F4850" s="2">
        <v>4845</v>
      </c>
      <c r="G4850" s="2">
        <f ca="1"/>
        <v>0.22753254907957388</v>
      </c>
      <c r="H4850" s="12">
        <f ca="1"/>
        <v>0.95766794199681771</v>
      </c>
      <c r="I4850" s="12">
        <f ca="1"/>
        <v>14.390422144746747</v>
      </c>
    </row>
    <row r="4851" spans="6:9" x14ac:dyDescent="0.3">
      <c r="F4851" s="2">
        <v>4846</v>
      </c>
      <c r="G4851" s="2">
        <f ca="1"/>
        <v>8.9888298205558215E-3</v>
      </c>
      <c r="H4851" s="12">
        <f ca="1"/>
        <v>0.89399958352113584</v>
      </c>
      <c r="I4851" s="12">
        <f ca="1"/>
        <v>17.683291718119602</v>
      </c>
    </row>
    <row r="4852" spans="6:9" x14ac:dyDescent="0.3">
      <c r="F4852" s="2">
        <v>4847</v>
      </c>
      <c r="G4852" s="2">
        <f ca="1"/>
        <v>0.68581697557304411</v>
      </c>
      <c r="H4852" s="12">
        <f ca="1"/>
        <v>0.51459779046541976</v>
      </c>
      <c r="I4852" s="12">
        <f ca="1"/>
        <v>4.6564518488845605</v>
      </c>
    </row>
    <row r="4853" spans="6:9" x14ac:dyDescent="0.3">
      <c r="F4853" s="2">
        <v>4848</v>
      </c>
      <c r="G4853" s="2">
        <f ca="1"/>
        <v>0.19662311281680211</v>
      </c>
      <c r="H4853" s="12">
        <f ca="1"/>
        <v>0.52897979130506001</v>
      </c>
      <c r="I4853" s="12">
        <f ca="1"/>
        <v>8.1074737728705024</v>
      </c>
    </row>
    <row r="4854" spans="6:9" x14ac:dyDescent="0.3">
      <c r="F4854" s="2">
        <v>4849</v>
      </c>
      <c r="G4854" s="2">
        <f ca="1"/>
        <v>0.91004940597819473</v>
      </c>
      <c r="H4854" s="12">
        <f ca="1"/>
        <v>0.49732900250066714</v>
      </c>
      <c r="I4854" s="12">
        <f ca="1"/>
        <v>6.2942976189001234</v>
      </c>
    </row>
    <row r="4855" spans="6:9" x14ac:dyDescent="0.3">
      <c r="F4855" s="2">
        <v>4850</v>
      </c>
      <c r="G4855" s="2">
        <f ca="1"/>
        <v>0.89082528483907586</v>
      </c>
      <c r="H4855" s="12">
        <f ca="1"/>
        <v>0.69359198387183296</v>
      </c>
      <c r="I4855" s="12">
        <f ca="1"/>
        <v>8.0203104331250472</v>
      </c>
    </row>
    <row r="4856" spans="6:9" x14ac:dyDescent="0.3">
      <c r="F4856" s="2">
        <v>4851</v>
      </c>
      <c r="G4856" s="2">
        <f ca="1"/>
        <v>0.1706517617268426</v>
      </c>
      <c r="H4856" s="12">
        <f ca="1"/>
        <v>0.3862617392994443</v>
      </c>
      <c r="I4856" s="12">
        <f ca="1"/>
        <v>7.6239680556186622</v>
      </c>
    </row>
    <row r="4857" spans="6:9" x14ac:dyDescent="0.3">
      <c r="F4857" s="2">
        <v>4852</v>
      </c>
      <c r="G4857" s="2">
        <f ca="1"/>
        <v>0.6721615973452999</v>
      </c>
      <c r="H4857" s="12">
        <f ca="1"/>
        <v>0.35175511340699517</v>
      </c>
      <c r="I4857" s="12">
        <f ca="1"/>
        <v>2.5670748921057616</v>
      </c>
    </row>
    <row r="4858" spans="6:9" x14ac:dyDescent="0.3">
      <c r="F4858" s="2">
        <v>4853</v>
      </c>
      <c r="G4858" s="2">
        <f ca="1"/>
        <v>0.19671729570396757</v>
      </c>
      <c r="H4858" s="12">
        <f ca="1"/>
        <v>0.253123133726052</v>
      </c>
      <c r="I4858" s="12">
        <f ca="1"/>
        <v>6.6076226213810889</v>
      </c>
    </row>
    <row r="4859" spans="6:9" x14ac:dyDescent="0.3">
      <c r="F4859" s="2">
        <v>4854</v>
      </c>
      <c r="G4859" s="2">
        <f ca="1"/>
        <v>0.53444453820256399</v>
      </c>
      <c r="H4859" s="12">
        <f ca="1"/>
        <v>0.75948749687720407</v>
      </c>
      <c r="I4859" s="12">
        <f ca="1"/>
        <v>8.1952128953419034</v>
      </c>
    </row>
    <row r="4860" spans="6:9" x14ac:dyDescent="0.3">
      <c r="F4860" s="2">
        <v>4855</v>
      </c>
      <c r="G4860" s="2">
        <f ca="1"/>
        <v>0.93672861584669498</v>
      </c>
      <c r="H4860" s="12">
        <f ca="1"/>
        <v>0.91026849934219145</v>
      </c>
      <c r="I4860" s="12">
        <f ca="1"/>
        <v>12.417220000537299</v>
      </c>
    </row>
    <row r="4861" spans="6:9" x14ac:dyDescent="0.3">
      <c r="F4861" s="2">
        <v>4856</v>
      </c>
      <c r="G4861" s="2">
        <f ca="1"/>
        <v>0.54769660876973303</v>
      </c>
      <c r="H4861" s="12">
        <f ca="1"/>
        <v>0.63100041317349365</v>
      </c>
      <c r="I4861" s="12">
        <f ca="1"/>
        <v>6.3579653419989803</v>
      </c>
    </row>
    <row r="4862" spans="6:9" x14ac:dyDescent="0.3">
      <c r="F4862" s="2">
        <v>4857</v>
      </c>
      <c r="G4862" s="2">
        <f ca="1"/>
        <v>0.96328395600003902</v>
      </c>
      <c r="H4862" s="12">
        <f ca="1"/>
        <v>7.1021717168603615E-2</v>
      </c>
      <c r="I4862" s="12">
        <f ca="1"/>
        <v>7.2987458732766139</v>
      </c>
    </row>
    <row r="4863" spans="6:9" x14ac:dyDescent="0.3">
      <c r="F4863" s="2">
        <v>4858</v>
      </c>
      <c r="G4863" s="2">
        <f ca="1"/>
        <v>0.95556137362140925</v>
      </c>
      <c r="H4863" s="12">
        <f ca="1"/>
        <v>0.91762036845995576</v>
      </c>
      <c r="I4863" s="12">
        <f ca="1"/>
        <v>13.022940886857095</v>
      </c>
    </row>
    <row r="4864" spans="6:9" x14ac:dyDescent="0.3">
      <c r="F4864" s="2">
        <v>4859</v>
      </c>
      <c r="G4864" s="2">
        <f ca="1"/>
        <v>0.3931629616217529</v>
      </c>
      <c r="H4864" s="12">
        <f ca="1"/>
        <v>0.833901133290051</v>
      </c>
      <c r="I4864" s="12">
        <f ca="1"/>
        <v>9.9881696170274079</v>
      </c>
    </row>
    <row r="4865" spans="6:9" x14ac:dyDescent="0.3">
      <c r="F4865" s="2">
        <v>4860</v>
      </c>
      <c r="G4865" s="2">
        <f ca="1"/>
        <v>0.46851934772694648</v>
      </c>
      <c r="H4865" s="12">
        <f ca="1"/>
        <v>0.88527017204741498</v>
      </c>
      <c r="I4865" s="12">
        <f ca="1"/>
        <v>10.805045932533034</v>
      </c>
    </row>
    <row r="4866" spans="6:9" x14ac:dyDescent="0.3">
      <c r="F4866" s="2">
        <v>4861</v>
      </c>
      <c r="G4866" s="2">
        <f ca="1"/>
        <v>0.7267581273682433</v>
      </c>
      <c r="H4866" s="12">
        <f ca="1"/>
        <v>0.15670285699770892</v>
      </c>
      <c r="I4866" s="12">
        <f ca="1"/>
        <v>0.96220747546552088</v>
      </c>
    </row>
    <row r="4867" spans="6:9" x14ac:dyDescent="0.3">
      <c r="F4867" s="2">
        <v>4862</v>
      </c>
      <c r="G4867" s="2">
        <f ca="1"/>
        <v>0.46234711401310746</v>
      </c>
      <c r="H4867" s="12">
        <f ca="1"/>
        <v>0.83947175758292691</v>
      </c>
      <c r="I4867" s="12">
        <f ca="1"/>
        <v>9.8138736360505892</v>
      </c>
    </row>
    <row r="4868" spans="6:9" x14ac:dyDescent="0.3">
      <c r="F4868" s="2">
        <v>4863</v>
      </c>
      <c r="G4868" s="2">
        <f ca="1"/>
        <v>0.43968649303027374</v>
      </c>
      <c r="H4868" s="12">
        <f ca="1"/>
        <v>0.98777972855719609</v>
      </c>
      <c r="I4868" s="12">
        <f ca="1"/>
        <v>16.004181309251035</v>
      </c>
    </row>
    <row r="4869" spans="6:9" x14ac:dyDescent="0.3">
      <c r="F4869" s="2">
        <v>4864</v>
      </c>
      <c r="G4869" s="2">
        <f ca="1"/>
        <v>0.32737409878064749</v>
      </c>
      <c r="H4869" s="12">
        <f ca="1"/>
        <v>0.46953768170208576</v>
      </c>
      <c r="I4869" s="12">
        <f ca="1"/>
        <v>6.0619370596691722</v>
      </c>
    </row>
    <row r="4870" spans="6:9" x14ac:dyDescent="0.3">
      <c r="F4870" s="2">
        <v>4865</v>
      </c>
      <c r="G4870" s="2">
        <f ca="1"/>
        <v>0.44310733396149304</v>
      </c>
      <c r="H4870" s="12">
        <f ca="1"/>
        <v>0.90800444135694658</v>
      </c>
      <c r="I4870" s="12">
        <f ca="1"/>
        <v>11.49920313174996</v>
      </c>
    </row>
    <row r="4871" spans="6:9" x14ac:dyDescent="0.3">
      <c r="F4871" s="2">
        <v>4866</v>
      </c>
      <c r="G4871" s="2">
        <f ca="1"/>
        <v>0.53931624083277185</v>
      </c>
      <c r="H4871" s="12">
        <f ca="1"/>
        <v>0.33485596667603379</v>
      </c>
      <c r="I4871" s="12">
        <f ca="1"/>
        <v>2.9179042318131612</v>
      </c>
    </row>
    <row r="4872" spans="6:9" x14ac:dyDescent="0.3">
      <c r="F4872" s="2">
        <v>4867</v>
      </c>
      <c r="G4872" s="2">
        <f ca="1"/>
        <v>0.15176411678224455</v>
      </c>
      <c r="H4872" s="12">
        <f ca="1"/>
        <v>0.89165275403299615</v>
      </c>
      <c r="I4872" s="12">
        <f ca="1"/>
        <v>12.957261107756805</v>
      </c>
    </row>
    <row r="4873" spans="6:9" x14ac:dyDescent="0.3">
      <c r="F4873" s="2">
        <v>4868</v>
      </c>
      <c r="G4873" s="2">
        <f ca="1"/>
        <v>0.87530395391857918</v>
      </c>
      <c r="H4873" s="12">
        <f ca="1"/>
        <v>0.21580458337632757</v>
      </c>
      <c r="I4873" s="12">
        <f ca="1"/>
        <v>3.5596253759430905</v>
      </c>
    </row>
    <row r="4874" spans="6:9" x14ac:dyDescent="0.3">
      <c r="F4874" s="2">
        <v>4869</v>
      </c>
      <c r="G4874" s="2">
        <f ca="1"/>
        <v>0.25335880616247297</v>
      </c>
      <c r="H4874" s="12">
        <f ca="1"/>
        <v>5.4751352954901744E-2</v>
      </c>
      <c r="I4874" s="12">
        <f ca="1"/>
        <v>6.5872304875259111</v>
      </c>
    </row>
    <row r="4875" spans="6:9" x14ac:dyDescent="0.3">
      <c r="F4875" s="2">
        <v>4870</v>
      </c>
      <c r="G4875" s="2">
        <f ca="1"/>
        <v>0.60859299629905972</v>
      </c>
      <c r="H4875" s="12">
        <f ca="1"/>
        <v>0.26292032264474896</v>
      </c>
      <c r="I4875" s="12">
        <f ca="1"/>
        <v>1.5583293345128373</v>
      </c>
    </row>
    <row r="4876" spans="6:9" x14ac:dyDescent="0.3">
      <c r="F4876" s="2">
        <v>4871</v>
      </c>
      <c r="G4876" s="2">
        <f ca="1"/>
        <v>0.35312698712457413</v>
      </c>
      <c r="H4876" s="12">
        <f ca="1"/>
        <v>0.15062988401711586</v>
      </c>
      <c r="I4876" s="12">
        <f ca="1"/>
        <v>4.1835840202168768</v>
      </c>
    </row>
    <row r="4877" spans="6:9" x14ac:dyDescent="0.3">
      <c r="F4877" s="2">
        <v>4872</v>
      </c>
      <c r="G4877" s="2">
        <f ca="1"/>
        <v>0.32346592085821824</v>
      </c>
      <c r="H4877" s="12">
        <f ca="1"/>
        <v>0.74977484790933624</v>
      </c>
      <c r="I4877" s="12">
        <f ca="1"/>
        <v>9.0539347835467368</v>
      </c>
    </row>
    <row r="4878" spans="6:9" x14ac:dyDescent="0.3">
      <c r="F4878" s="2">
        <v>4873</v>
      </c>
      <c r="G4878" s="2">
        <f ca="1"/>
        <v>0.94760639108999167</v>
      </c>
      <c r="H4878" s="12">
        <f ca="1"/>
        <v>0.16624734104063132</v>
      </c>
      <c r="I4878" s="12">
        <f ca="1"/>
        <v>5.8820080356308821</v>
      </c>
    </row>
    <row r="4879" spans="6:9" x14ac:dyDescent="0.3">
      <c r="F4879" s="2">
        <v>4874</v>
      </c>
      <c r="G4879" s="2">
        <f ca="1"/>
        <v>0.3874160728777154</v>
      </c>
      <c r="H4879" s="12">
        <f ca="1"/>
        <v>0.2109603969022491</v>
      </c>
      <c r="I4879" s="12">
        <f ca="1"/>
        <v>3.6987012046329721</v>
      </c>
    </row>
    <row r="4880" spans="6:9" x14ac:dyDescent="0.3">
      <c r="F4880" s="2">
        <v>4875</v>
      </c>
      <c r="G4880" s="2">
        <f ca="1"/>
        <v>0.36492494645431695</v>
      </c>
      <c r="H4880" s="12">
        <f ca="1"/>
        <v>1.0542510480830103E-2</v>
      </c>
      <c r="I4880" s="12">
        <f ca="1"/>
        <v>8.1002012647874846</v>
      </c>
    </row>
    <row r="4881" spans="6:9" x14ac:dyDescent="0.3">
      <c r="F4881" s="2">
        <v>4876</v>
      </c>
      <c r="G4881" s="2">
        <f ca="1"/>
        <v>0.33763674338804983</v>
      </c>
      <c r="H4881" s="12">
        <f ca="1"/>
        <v>0.46738337598241331</v>
      </c>
      <c r="I4881" s="12">
        <f ca="1"/>
        <v>5.9398323214924424</v>
      </c>
    </row>
    <row r="4882" spans="6:9" x14ac:dyDescent="0.3">
      <c r="F4882" s="2">
        <v>4877</v>
      </c>
      <c r="G4882" s="2">
        <f ca="1"/>
        <v>0.56294067943805959</v>
      </c>
      <c r="H4882" s="12">
        <f ca="1"/>
        <v>0.92690765102721162</v>
      </c>
      <c r="I4882" s="12">
        <f ca="1"/>
        <v>11.824706792101939</v>
      </c>
    </row>
    <row r="4883" spans="6:9" x14ac:dyDescent="0.3">
      <c r="F4883" s="2">
        <v>4878</v>
      </c>
      <c r="G4883" s="2">
        <f ca="1"/>
        <v>0.59571987958786665</v>
      </c>
      <c r="H4883" s="12">
        <f ca="1"/>
        <v>0.51790509167443277</v>
      </c>
      <c r="I4883" s="12">
        <f ca="1"/>
        <v>4.8059072616401926</v>
      </c>
    </row>
    <row r="4884" spans="6:9" x14ac:dyDescent="0.3">
      <c r="F4884" s="2">
        <v>4879</v>
      </c>
      <c r="G4884" s="2">
        <f ca="1"/>
        <v>6.3573631309045586E-2</v>
      </c>
      <c r="H4884" s="12">
        <f ca="1"/>
        <v>0.25029579870590024</v>
      </c>
      <c r="I4884" s="12">
        <f ca="1"/>
        <v>9.9289756856096503</v>
      </c>
    </row>
    <row r="4885" spans="6:9" x14ac:dyDescent="0.3">
      <c r="F4885" s="2">
        <v>4880</v>
      </c>
      <c r="G4885" s="2">
        <f ca="1"/>
        <v>0.23942128271804153</v>
      </c>
      <c r="H4885" s="12">
        <f ca="1"/>
        <v>0.32714043267821724</v>
      </c>
      <c r="I4885" s="12">
        <f ca="1"/>
        <v>6.1966915511596738</v>
      </c>
    </row>
    <row r="4886" spans="6:9" x14ac:dyDescent="0.3">
      <c r="F4886" s="2">
        <v>4881</v>
      </c>
      <c r="G4886" s="2">
        <f ca="1"/>
        <v>0.61520129314057681</v>
      </c>
      <c r="H4886" s="12">
        <f ca="1"/>
        <v>0.26096377805762394</v>
      </c>
      <c r="I4886" s="12">
        <f ca="1"/>
        <v>1.4866180293248601</v>
      </c>
    </row>
    <row r="4887" spans="6:9" x14ac:dyDescent="0.3">
      <c r="F4887" s="2">
        <v>4882</v>
      </c>
      <c r="G4887" s="2">
        <f ca="1"/>
        <v>0.60632578504460111</v>
      </c>
      <c r="H4887" s="12">
        <f ca="1"/>
        <v>0.27879198365976876</v>
      </c>
      <c r="I4887" s="12">
        <f ca="1"/>
        <v>1.7775842815153391</v>
      </c>
    </row>
    <row r="4888" spans="6:9" x14ac:dyDescent="0.3">
      <c r="F4888" s="2">
        <v>4883</v>
      </c>
      <c r="G4888" s="2">
        <f ca="1"/>
        <v>0.73308310451556613</v>
      </c>
      <c r="H4888" s="12">
        <f ca="1"/>
        <v>0.78634535185782495</v>
      </c>
      <c r="I4888" s="12">
        <f ca="1"/>
        <v>8.4837787943751017</v>
      </c>
    </row>
    <row r="4889" spans="6:9" x14ac:dyDescent="0.3">
      <c r="F4889" s="2">
        <v>4884</v>
      </c>
      <c r="G4889" s="2">
        <f ca="1"/>
        <v>0.1698005287542208</v>
      </c>
      <c r="H4889" s="12">
        <f ca="1"/>
        <v>0.7268539614871663</v>
      </c>
      <c r="I4889" s="12">
        <f ca="1"/>
        <v>10.259702774141772</v>
      </c>
    </row>
    <row r="4890" spans="6:9" x14ac:dyDescent="0.3">
      <c r="F4890" s="2">
        <v>4885</v>
      </c>
      <c r="G4890" s="2">
        <f ca="1"/>
        <v>0.19212149526856703</v>
      </c>
      <c r="H4890" s="12">
        <f ca="1"/>
        <v>0.18938371268895793</v>
      </c>
      <c r="I4890" s="12">
        <f ca="1"/>
        <v>6.591255987417207</v>
      </c>
    </row>
    <row r="4891" spans="6:9" x14ac:dyDescent="0.3">
      <c r="F4891" s="2">
        <v>4886</v>
      </c>
      <c r="G4891" s="2">
        <f ca="1"/>
        <v>0.70593645652535542</v>
      </c>
      <c r="H4891" s="12">
        <f ca="1"/>
        <v>0.61659931475883889</v>
      </c>
      <c r="I4891" s="12">
        <f ca="1"/>
        <v>5.9711112342517225</v>
      </c>
    </row>
    <row r="4892" spans="6:9" x14ac:dyDescent="0.3">
      <c r="F4892" s="2">
        <v>4887</v>
      </c>
      <c r="G4892" s="2">
        <f ca="1"/>
        <v>0.90320657031791907</v>
      </c>
      <c r="H4892" s="12">
        <f ca="1"/>
        <v>4.4077772455183961E-2</v>
      </c>
      <c r="I4892" s="12">
        <f ca="1"/>
        <v>5.8819923457543233</v>
      </c>
    </row>
    <row r="4893" spans="6:9" x14ac:dyDescent="0.3">
      <c r="F4893" s="2">
        <v>4888</v>
      </c>
      <c r="G4893" s="2">
        <f ca="1"/>
        <v>4.2743540467547803E-2</v>
      </c>
      <c r="H4893" s="12">
        <f ca="1"/>
        <v>0.52871299545432859</v>
      </c>
      <c r="I4893" s="12">
        <f ca="1"/>
        <v>11.866399534139433</v>
      </c>
    </row>
    <row r="4894" spans="6:9" x14ac:dyDescent="0.3">
      <c r="F4894" s="2">
        <v>4889</v>
      </c>
      <c r="G4894" s="2">
        <f ca="1"/>
        <v>0.27776342772111517</v>
      </c>
      <c r="H4894" s="12">
        <f ca="1"/>
        <v>0.39594438641644558</v>
      </c>
      <c r="I4894" s="12">
        <f ca="1"/>
        <v>6.0696579341865338</v>
      </c>
    </row>
    <row r="4895" spans="6:9" x14ac:dyDescent="0.3">
      <c r="F4895" s="2">
        <v>4890</v>
      </c>
      <c r="G4895" s="2">
        <f ca="1"/>
        <v>0.53503619601262731</v>
      </c>
      <c r="H4895" s="12">
        <f ca="1"/>
        <v>0.59033433548112857</v>
      </c>
      <c r="I4895" s="12">
        <f ca="1"/>
        <v>5.8938206373855699</v>
      </c>
    </row>
    <row r="4896" spans="6:9" x14ac:dyDescent="0.3">
      <c r="F4896" s="2">
        <v>4891</v>
      </c>
      <c r="G4896" s="2">
        <f ca="1"/>
        <v>0.74700071110064914</v>
      </c>
      <c r="H4896" s="12">
        <f ca="1"/>
        <v>0.5073412855328634</v>
      </c>
      <c r="I4896" s="12">
        <f ca="1"/>
        <v>4.6892570439999943</v>
      </c>
    </row>
    <row r="4897" spans="6:9" x14ac:dyDescent="0.3">
      <c r="F4897" s="2">
        <v>4892</v>
      </c>
      <c r="G4897" s="2">
        <f ca="1"/>
        <v>0.66874358688939428</v>
      </c>
      <c r="H4897" s="12">
        <f ca="1"/>
        <v>6.7950824726825676E-2</v>
      </c>
      <c r="I4897" s="12">
        <f ca="1"/>
        <v>2.9867224438868467</v>
      </c>
    </row>
    <row r="4898" spans="6:9" x14ac:dyDescent="0.3">
      <c r="F4898" s="2">
        <v>4893</v>
      </c>
      <c r="G4898" s="2">
        <f ca="1"/>
        <v>9.9626664936033782E-2</v>
      </c>
      <c r="H4898" s="12">
        <f ca="1"/>
        <v>0.15454436423389617</v>
      </c>
      <c r="I4898" s="12">
        <f ca="1"/>
        <v>8.680639341669254</v>
      </c>
    </row>
    <row r="4899" spans="6:9" x14ac:dyDescent="0.3">
      <c r="F4899" s="2">
        <v>4894</v>
      </c>
      <c r="G4899" s="2">
        <f ca="1"/>
        <v>0.53801350446401397</v>
      </c>
      <c r="H4899" s="12">
        <f ca="1"/>
        <v>0.89047109603871699</v>
      </c>
      <c r="I4899" s="12">
        <f ca="1"/>
        <v>10.760611761503684</v>
      </c>
    </row>
    <row r="4900" spans="6:9" x14ac:dyDescent="0.3">
      <c r="F4900" s="2">
        <v>4895</v>
      </c>
      <c r="G4900" s="2">
        <f ca="1"/>
        <v>0.55764929237685745</v>
      </c>
      <c r="H4900" s="12">
        <f ca="1"/>
        <v>0.85530055243261516</v>
      </c>
      <c r="I4900" s="12">
        <f ca="1"/>
        <v>9.8840349048337703</v>
      </c>
    </row>
    <row r="4901" spans="6:9" x14ac:dyDescent="0.3">
      <c r="F4901" s="2">
        <v>4896</v>
      </c>
      <c r="G4901" s="2">
        <f ca="1"/>
        <v>0.26629882695938711</v>
      </c>
      <c r="H4901" s="12">
        <f ca="1"/>
        <v>0.27106236253984139</v>
      </c>
      <c r="I4901" s="12">
        <f ca="1"/>
        <v>5.5459878164481218</v>
      </c>
    </row>
    <row r="4902" spans="6:9" x14ac:dyDescent="0.3">
      <c r="F4902" s="2">
        <v>4897</v>
      </c>
      <c r="G4902" s="2">
        <f ca="1"/>
        <v>3.0186729634640752E-2</v>
      </c>
      <c r="H4902" s="12">
        <f ca="1"/>
        <v>7.7384977560410295E-2</v>
      </c>
      <c r="I4902" s="12">
        <f ca="1"/>
        <v>11.927491071057862</v>
      </c>
    </row>
    <row r="4903" spans="6:9" x14ac:dyDescent="0.3">
      <c r="F4903" s="2">
        <v>4898</v>
      </c>
      <c r="G4903" s="2">
        <f ca="1"/>
        <v>0.81429434191777639</v>
      </c>
      <c r="H4903" s="12">
        <f ca="1"/>
        <v>0.24736153220140245</v>
      </c>
      <c r="I4903" s="12">
        <f ca="1"/>
        <v>2.466265165796159</v>
      </c>
    </row>
    <row r="4904" spans="6:9" x14ac:dyDescent="0.3">
      <c r="F4904" s="2">
        <v>4899</v>
      </c>
      <c r="G4904" s="2">
        <f ca="1"/>
        <v>0.94533757713335942</v>
      </c>
      <c r="H4904" s="12">
        <f ca="1"/>
        <v>7.6918569586586383E-2</v>
      </c>
      <c r="I4904" s="12">
        <f ca="1"/>
        <v>6.3500474738973205</v>
      </c>
    </row>
    <row r="4905" spans="6:9" x14ac:dyDescent="0.3">
      <c r="F4905" s="2">
        <v>4900</v>
      </c>
      <c r="G4905" s="2">
        <f ca="1"/>
        <v>0.67141642022955628</v>
      </c>
      <c r="H4905" s="12">
        <f ca="1"/>
        <v>0.85996925333668095</v>
      </c>
      <c r="I4905" s="12">
        <f ca="1"/>
        <v>9.8709122049581151</v>
      </c>
    </row>
    <row r="4906" spans="6:9" x14ac:dyDescent="0.3">
      <c r="F4906" s="2">
        <v>4901</v>
      </c>
      <c r="G4906" s="2">
        <f ca="1"/>
        <v>0.4315071995802775</v>
      </c>
      <c r="H4906" s="12">
        <f ca="1"/>
        <v>8.2832862005681518E-2</v>
      </c>
      <c r="I4906" s="12">
        <f ca="1"/>
        <v>3.9607072727847297</v>
      </c>
    </row>
    <row r="4907" spans="6:9" x14ac:dyDescent="0.3">
      <c r="F4907" s="2">
        <v>4902</v>
      </c>
      <c r="G4907" s="2">
        <f ca="1"/>
        <v>0.37134734717714246</v>
      </c>
      <c r="H4907" s="12">
        <f ca="1"/>
        <v>0.48413004592634157</v>
      </c>
      <c r="I4907" s="12">
        <f ca="1"/>
        <v>5.7714898563025798</v>
      </c>
    </row>
    <row r="4908" spans="6:9" x14ac:dyDescent="0.3">
      <c r="F4908" s="2">
        <v>4903</v>
      </c>
      <c r="G4908" s="2">
        <f ca="1"/>
        <v>0.88383191386521198</v>
      </c>
      <c r="H4908" s="12">
        <f ca="1"/>
        <v>0.34264323589968826</v>
      </c>
      <c r="I4908" s="12">
        <f ca="1"/>
        <v>4.4604114581612553</v>
      </c>
    </row>
    <row r="4909" spans="6:9" x14ac:dyDescent="0.3">
      <c r="F4909" s="2">
        <v>4904</v>
      </c>
      <c r="G4909" s="2">
        <f ca="1"/>
        <v>5.555301376837396E-2</v>
      </c>
      <c r="H4909" s="12">
        <f ca="1"/>
        <v>2.1472413451949945E-2</v>
      </c>
      <c r="I4909" s="12">
        <f ca="1"/>
        <v>11.666652634919304</v>
      </c>
    </row>
    <row r="4910" spans="6:9" x14ac:dyDescent="0.3">
      <c r="F4910" s="2">
        <v>4905</v>
      </c>
      <c r="G4910" s="2">
        <f ca="1"/>
        <v>0.35641749835449388</v>
      </c>
      <c r="H4910" s="12">
        <f ca="1"/>
        <v>0.79243152441824227</v>
      </c>
      <c r="I4910" s="12">
        <f ca="1"/>
        <v>9.468821846770064</v>
      </c>
    </row>
    <row r="4911" spans="6:9" x14ac:dyDescent="0.3">
      <c r="F4911" s="2">
        <v>4906</v>
      </c>
      <c r="G4911" s="2">
        <f ca="1"/>
        <v>0.92154036917190996</v>
      </c>
      <c r="H4911" s="12">
        <f ca="1"/>
        <v>0.66456699220215376</v>
      </c>
      <c r="I4911" s="12">
        <f ca="1"/>
        <v>8.1785964194560012</v>
      </c>
    </row>
    <row r="4912" spans="6:9" x14ac:dyDescent="0.3">
      <c r="F4912" s="2">
        <v>4907</v>
      </c>
      <c r="G4912" s="2">
        <f ca="1"/>
        <v>0.39040905143674043</v>
      </c>
      <c r="H4912" s="12">
        <f ca="1"/>
        <v>0.11250390037031921</v>
      </c>
      <c r="I4912" s="12">
        <f ca="1"/>
        <v>3.9671064280735582</v>
      </c>
    </row>
    <row r="4913" spans="6:9" x14ac:dyDescent="0.3">
      <c r="F4913" s="2">
        <v>4908</v>
      </c>
      <c r="G4913" s="2">
        <f ca="1"/>
        <v>0.90478041542877818</v>
      </c>
      <c r="H4913" s="12">
        <f ca="1"/>
        <v>6.2212286641595504E-2</v>
      </c>
      <c r="I4913" s="12">
        <f ca="1"/>
        <v>5.3722498915259944</v>
      </c>
    </row>
    <row r="4914" spans="6:9" x14ac:dyDescent="0.3">
      <c r="F4914" s="2">
        <v>4909</v>
      </c>
      <c r="G4914" s="2">
        <f ca="1"/>
        <v>1.3826995534958586E-2</v>
      </c>
      <c r="H4914" s="12">
        <f ca="1"/>
        <v>0.53502518881407668</v>
      </c>
      <c r="I4914" s="12">
        <f ca="1"/>
        <v>14.131416000758904</v>
      </c>
    </row>
    <row r="4915" spans="6:9" x14ac:dyDescent="0.3">
      <c r="F4915" s="2">
        <v>4910</v>
      </c>
      <c r="G4915" s="2">
        <f ca="1"/>
        <v>0.34772961167318028</v>
      </c>
      <c r="H4915" s="12">
        <f ca="1"/>
        <v>0.7478984120322798</v>
      </c>
      <c r="I4915" s="12">
        <f ca="1"/>
        <v>8.8660944993487867</v>
      </c>
    </row>
    <row r="4916" spans="6:9" x14ac:dyDescent="0.3">
      <c r="F4916" s="2">
        <v>4911</v>
      </c>
      <c r="G4916" s="2">
        <f ca="1"/>
        <v>0.28851161993040386</v>
      </c>
      <c r="H4916" s="12">
        <f ca="1"/>
        <v>0.27353228038781752</v>
      </c>
      <c r="I4916" s="12">
        <f ca="1"/>
        <v>5.2364662189844804</v>
      </c>
    </row>
    <row r="4917" spans="6:9" x14ac:dyDescent="0.3">
      <c r="F4917" s="2">
        <v>4912</v>
      </c>
      <c r="G4917" s="2">
        <f ca="1"/>
        <v>0.75900619415821424</v>
      </c>
      <c r="H4917" s="12">
        <f ca="1"/>
        <v>0.71008292393841699</v>
      </c>
      <c r="I4917" s="12">
        <f ca="1"/>
        <v>7.3495875012740157</v>
      </c>
    </row>
    <row r="4918" spans="6:9" x14ac:dyDescent="0.3">
      <c r="F4918" s="2">
        <v>4913</v>
      </c>
      <c r="G4918" s="2">
        <f ca="1"/>
        <v>0.22805286178219686</v>
      </c>
      <c r="H4918" s="12">
        <f ca="1"/>
        <v>0.57945903593558157</v>
      </c>
      <c r="I4918" s="12">
        <f ca="1"/>
        <v>8.0963329756266411</v>
      </c>
    </row>
    <row r="4919" spans="6:9" x14ac:dyDescent="0.3">
      <c r="F4919" s="2">
        <v>4914</v>
      </c>
      <c r="G4919" s="2">
        <f ca="1"/>
        <v>5.741521704606356E-2</v>
      </c>
      <c r="H4919" s="12">
        <f ca="1"/>
        <v>0.66854994345779817</v>
      </c>
      <c r="I4919" s="12">
        <f ca="1"/>
        <v>12.112976037906257</v>
      </c>
    </row>
    <row r="4920" spans="6:9" x14ac:dyDescent="0.3">
      <c r="F4920" s="2">
        <v>4915</v>
      </c>
      <c r="G4920" s="2">
        <f ca="1"/>
        <v>3.2379430298477452E-2</v>
      </c>
      <c r="H4920" s="12">
        <f ca="1"/>
        <v>0.30599686524844616</v>
      </c>
      <c r="I4920" s="12">
        <f ca="1"/>
        <v>11.636774150588728</v>
      </c>
    </row>
    <row r="4921" spans="6:9" x14ac:dyDescent="0.3">
      <c r="F4921" s="2">
        <v>4916</v>
      </c>
      <c r="G4921" s="2">
        <f ca="1"/>
        <v>0.87371171606364628</v>
      </c>
      <c r="H4921" s="12">
        <f ca="1"/>
        <v>0.76823232462872704</v>
      </c>
      <c r="I4921" s="12">
        <f ca="1"/>
        <v>8.8483230061712526</v>
      </c>
    </row>
    <row r="4922" spans="6:9" x14ac:dyDescent="0.3">
      <c r="F4922" s="2">
        <v>4917</v>
      </c>
      <c r="G4922" s="2">
        <f ca="1"/>
        <v>0.72487393945112899</v>
      </c>
      <c r="H4922" s="12">
        <f ca="1"/>
        <v>0.94482294940702682</v>
      </c>
      <c r="I4922" s="12">
        <f ca="1"/>
        <v>12.475358372009516</v>
      </c>
    </row>
    <row r="4923" spans="6:9" x14ac:dyDescent="0.3">
      <c r="F4923" s="2">
        <v>4918</v>
      </c>
      <c r="G4923" s="2">
        <f ca="1"/>
        <v>0.28840146435965308</v>
      </c>
      <c r="H4923" s="12">
        <f ca="1"/>
        <v>0.21116567792798757</v>
      </c>
      <c r="I4923" s="12">
        <f ca="1"/>
        <v>5.0514832422668672</v>
      </c>
    </row>
    <row r="4924" spans="6:9" x14ac:dyDescent="0.3">
      <c r="F4924" s="2">
        <v>4919</v>
      </c>
      <c r="G4924" s="2">
        <f ca="1"/>
        <v>0.1726104374625288</v>
      </c>
      <c r="H4924" s="12">
        <f ca="1"/>
        <v>0.26770833737492472</v>
      </c>
      <c r="I4924" s="12">
        <f ca="1"/>
        <v>7.0936527068778314</v>
      </c>
    </row>
    <row r="4925" spans="6:9" x14ac:dyDescent="0.3">
      <c r="F4925" s="2">
        <v>4920</v>
      </c>
      <c r="G4925" s="2">
        <f ca="1"/>
        <v>0.5453339246770188</v>
      </c>
      <c r="H4925" s="12">
        <f ca="1"/>
        <v>0.64093057746136717</v>
      </c>
      <c r="I4925" s="12">
        <f ca="1"/>
        <v>6.4933987065743572</v>
      </c>
    </row>
    <row r="4926" spans="6:9" x14ac:dyDescent="0.3">
      <c r="F4926" s="2">
        <v>4921</v>
      </c>
      <c r="G4926" s="2">
        <f ca="1"/>
        <v>0.54420543524212106</v>
      </c>
      <c r="H4926" s="12">
        <f ca="1"/>
        <v>0.69117865712758753</v>
      </c>
      <c r="I4926" s="12">
        <f ca="1"/>
        <v>7.1668958592088323</v>
      </c>
    </row>
    <row r="4927" spans="6:9" x14ac:dyDescent="0.3">
      <c r="F4927" s="2">
        <v>4922</v>
      </c>
      <c r="G4927" s="2">
        <f ca="1"/>
        <v>0.81810031503004788</v>
      </c>
      <c r="H4927" s="12">
        <f ca="1"/>
        <v>8.9204074887588636E-2</v>
      </c>
      <c r="I4927" s="12">
        <f ca="1"/>
        <v>3.223665153123628</v>
      </c>
    </row>
    <row r="4928" spans="6:9" x14ac:dyDescent="0.3">
      <c r="F4928" s="2">
        <v>4923</v>
      </c>
      <c r="G4928" s="2">
        <f ca="1"/>
        <v>0.74882134695028668</v>
      </c>
      <c r="H4928" s="12">
        <f ca="1"/>
        <v>0.90778317444601053</v>
      </c>
      <c r="I4928" s="12">
        <f ca="1"/>
        <v>11.161803643396652</v>
      </c>
    </row>
    <row r="4929" spans="6:9" x14ac:dyDescent="0.3">
      <c r="F4929" s="2">
        <v>4924</v>
      </c>
      <c r="G4929" s="2">
        <f ca="1"/>
        <v>0.7617021109861335</v>
      </c>
      <c r="H4929" s="12">
        <f ca="1"/>
        <v>0.70553972528927478</v>
      </c>
      <c r="I4929" s="12">
        <f ca="1"/>
        <v>7.2921911117272353</v>
      </c>
    </row>
    <row r="4930" spans="6:9" x14ac:dyDescent="0.3">
      <c r="F4930" s="2">
        <v>4925</v>
      </c>
      <c r="G4930" s="2">
        <f ca="1"/>
        <v>0.96771684173329908</v>
      </c>
      <c r="H4930" s="12">
        <f ca="1"/>
        <v>0.56857082062184006</v>
      </c>
      <c r="I4930" s="12">
        <f ca="1"/>
        <v>8.8011526671549021</v>
      </c>
    </row>
    <row r="4931" spans="6:9" x14ac:dyDescent="0.3">
      <c r="F4931" s="2">
        <v>4926</v>
      </c>
      <c r="G4931" s="2">
        <f ca="1"/>
        <v>0.15148636240361291</v>
      </c>
      <c r="H4931" s="12">
        <f ca="1"/>
        <v>0.41311305502468043</v>
      </c>
      <c r="I4931" s="12">
        <f ca="1"/>
        <v>8.1237652166874419</v>
      </c>
    </row>
    <row r="4932" spans="6:9" x14ac:dyDescent="0.3">
      <c r="F4932" s="2">
        <v>4927</v>
      </c>
      <c r="G4932" s="2">
        <f ca="1"/>
        <v>0.84399920577909349</v>
      </c>
      <c r="H4932" s="12">
        <f ca="1"/>
        <v>0.33611781836784038</v>
      </c>
      <c r="I4932" s="12">
        <f ca="1"/>
        <v>3.6697476331023191</v>
      </c>
    </row>
    <row r="4933" spans="6:9" x14ac:dyDescent="0.3">
      <c r="F4933" s="2">
        <v>4928</v>
      </c>
      <c r="G4933" s="2">
        <f ca="1"/>
        <v>0.42681678826521496</v>
      </c>
      <c r="H4933" s="12">
        <f ca="1"/>
        <v>0.13122123859358692</v>
      </c>
      <c r="I4933" s="12">
        <f ca="1"/>
        <v>3.3596697448476296</v>
      </c>
    </row>
    <row r="4934" spans="6:9" x14ac:dyDescent="0.3">
      <c r="F4934" s="2">
        <v>4929</v>
      </c>
      <c r="G4934" s="2">
        <f ca="1"/>
        <v>0.49667985686723681</v>
      </c>
      <c r="H4934" s="12">
        <f ca="1"/>
        <v>0.85136163255857311</v>
      </c>
      <c r="I4934" s="12">
        <f ca="1"/>
        <v>9.9467428127634925</v>
      </c>
    </row>
    <row r="4935" spans="6:9" x14ac:dyDescent="0.3">
      <c r="F4935" s="2">
        <v>4930</v>
      </c>
      <c r="G4935" s="2">
        <f ca="1"/>
        <v>0.82355999958916581</v>
      </c>
      <c r="H4935" s="12">
        <f ca="1"/>
        <v>0.94776017348409125</v>
      </c>
      <c r="I4935" s="12">
        <f ca="1"/>
        <v>12.815191283809055</v>
      </c>
    </row>
    <row r="4936" spans="6:9" x14ac:dyDescent="0.3">
      <c r="F4936" s="2">
        <v>4931</v>
      </c>
      <c r="G4936" s="2">
        <f ca="1"/>
        <v>0.5288965296868684</v>
      </c>
      <c r="H4936" s="12">
        <f ca="1"/>
        <v>0.46183947587560148</v>
      </c>
      <c r="I4936" s="12">
        <f ca="1"/>
        <v>4.4107122144746782</v>
      </c>
    </row>
    <row r="4937" spans="6:9" x14ac:dyDescent="0.3">
      <c r="F4937" s="2">
        <v>4932</v>
      </c>
      <c r="G4937" s="2">
        <f ca="1"/>
        <v>0.81387979861141901</v>
      </c>
      <c r="H4937" s="12">
        <f ca="1"/>
        <v>0.61002406692256272</v>
      </c>
      <c r="I4937" s="12">
        <f ca="1"/>
        <v>6.2732374680290492</v>
      </c>
    </row>
    <row r="4938" spans="6:9" x14ac:dyDescent="0.3">
      <c r="F4938" s="2">
        <v>4933</v>
      </c>
      <c r="G4938" s="2">
        <f ca="1"/>
        <v>0.38551689260180466</v>
      </c>
      <c r="H4938" s="12">
        <f ca="1"/>
        <v>0.9872624339088607</v>
      </c>
      <c r="I4938" s="12">
        <f ca="1"/>
        <v>16.071233582791738</v>
      </c>
    </row>
    <row r="4939" spans="6:9" x14ac:dyDescent="0.3">
      <c r="F4939" s="2">
        <v>4934</v>
      </c>
      <c r="G4939" s="2">
        <f ca="1"/>
        <v>0.63330767454685333</v>
      </c>
      <c r="H4939" s="12">
        <f ca="1"/>
        <v>0.17137406162161772</v>
      </c>
      <c r="I4939" s="12">
        <f ca="1"/>
        <v>0.60296559040076581</v>
      </c>
    </row>
    <row r="4940" spans="6:9" x14ac:dyDescent="0.3">
      <c r="F4940" s="2">
        <v>4935</v>
      </c>
      <c r="G4940" s="2">
        <f ca="1"/>
        <v>0.30980629592523368</v>
      </c>
      <c r="H4940" s="12">
        <f ca="1"/>
        <v>0.50132209208334988</v>
      </c>
      <c r="I4940" s="12">
        <f ca="1"/>
        <v>6.5138234844060099</v>
      </c>
    </row>
    <row r="4941" spans="6:9" x14ac:dyDescent="0.3">
      <c r="F4941" s="2">
        <v>4936</v>
      </c>
      <c r="G4941" s="2">
        <f ca="1"/>
        <v>0.59900641734637916</v>
      </c>
      <c r="H4941" s="12">
        <f ca="1"/>
        <v>0.97388802591508172</v>
      </c>
      <c r="I4941" s="12">
        <f ca="1"/>
        <v>14.210680511445524</v>
      </c>
    </row>
    <row r="4942" spans="6:9" x14ac:dyDescent="0.3">
      <c r="F4942" s="2">
        <v>4937</v>
      </c>
      <c r="G4942" s="2">
        <f ca="1"/>
        <v>0.31821810043661891</v>
      </c>
      <c r="H4942" s="12">
        <f ca="1"/>
        <v>0.76111582165949931</v>
      </c>
      <c r="I4942" s="12">
        <f ca="1"/>
        <v>9.2469913848536027</v>
      </c>
    </row>
    <row r="4943" spans="6:9" x14ac:dyDescent="0.3">
      <c r="F4943" s="2">
        <v>4938</v>
      </c>
      <c r="G4943" s="2">
        <f ca="1"/>
        <v>0.21403374417361931</v>
      </c>
      <c r="H4943" s="12">
        <f ca="1"/>
        <v>5.1461832908777927E-2</v>
      </c>
      <c r="I4943" s="12">
        <f ca="1"/>
        <v>7.214518653367902</v>
      </c>
    </row>
    <row r="4944" spans="6:9" x14ac:dyDescent="0.3">
      <c r="F4944" s="2">
        <v>4939</v>
      </c>
      <c r="G4944" s="2">
        <f ca="1"/>
        <v>0.90869548197494421</v>
      </c>
      <c r="H4944" s="12">
        <f ca="1"/>
        <v>0.95493941410004934</v>
      </c>
      <c r="I4944" s="12">
        <f ca="1"/>
        <v>13.67875500586697</v>
      </c>
    </row>
    <row r="4945" spans="6:9" x14ac:dyDescent="0.3">
      <c r="F4945" s="2">
        <v>4940</v>
      </c>
      <c r="G4945" s="2">
        <f ca="1"/>
        <v>0.46169991080796469</v>
      </c>
      <c r="H4945" s="12">
        <f ca="1"/>
        <v>2.0649612968163034E-2</v>
      </c>
      <c r="I4945" s="12">
        <f ca="1"/>
        <v>6.3456323608328304</v>
      </c>
    </row>
    <row r="4946" spans="6:9" x14ac:dyDescent="0.3">
      <c r="F4946" s="2">
        <v>4941</v>
      </c>
      <c r="G4946" s="2">
        <f ca="1"/>
        <v>0.52369426620403714</v>
      </c>
      <c r="H4946" s="12">
        <f ca="1"/>
        <v>0.47988973811196334</v>
      </c>
      <c r="I4946" s="12">
        <f ca="1"/>
        <v>4.6439472509543105</v>
      </c>
    </row>
    <row r="4947" spans="6:9" x14ac:dyDescent="0.3">
      <c r="F4947" s="2">
        <v>4942</v>
      </c>
      <c r="G4947" s="2">
        <f ca="1"/>
        <v>0.6186045080358975</v>
      </c>
      <c r="H4947" s="12">
        <f ca="1"/>
        <v>0.33086808749164631</v>
      </c>
      <c r="I4947" s="12">
        <f ca="1"/>
        <v>2.3966857822986936</v>
      </c>
    </row>
    <row r="4948" spans="6:9" x14ac:dyDescent="0.3">
      <c r="F4948" s="2">
        <v>4943</v>
      </c>
      <c r="G4948" s="2">
        <f ca="1"/>
        <v>0.63140008674289527</v>
      </c>
      <c r="H4948" s="12">
        <f ca="1"/>
        <v>0.66383501349832374</v>
      </c>
      <c r="I4948" s="12">
        <f ca="1"/>
        <v>6.6087316446776647</v>
      </c>
    </row>
    <row r="4949" spans="6:9" x14ac:dyDescent="0.3">
      <c r="F4949" s="2">
        <v>4944</v>
      </c>
      <c r="G4949" s="2">
        <f ca="1"/>
        <v>0.73320829990939074</v>
      </c>
      <c r="H4949" s="12">
        <f ca="1"/>
        <v>0.30242731807162881</v>
      </c>
      <c r="I4949" s="12">
        <f ca="1"/>
        <v>2.0750982331608485</v>
      </c>
    </row>
    <row r="4950" spans="6:9" x14ac:dyDescent="0.3">
      <c r="F4950" s="2">
        <v>4945</v>
      </c>
      <c r="G4950" s="2">
        <f ca="1"/>
        <v>0.99281602649510381</v>
      </c>
      <c r="H4950" s="12">
        <f ca="1"/>
        <v>0.41243694240816398</v>
      </c>
      <c r="I4950" s="12">
        <f ca="1"/>
        <v>10.549849887773219</v>
      </c>
    </row>
    <row r="4951" spans="6:9" x14ac:dyDescent="0.3">
      <c r="F4951" s="2">
        <v>4946</v>
      </c>
      <c r="G4951" s="2">
        <f ca="1"/>
        <v>0.42185574927402625</v>
      </c>
      <c r="H4951" s="12">
        <f ca="1"/>
        <v>2.1382200024720799E-2</v>
      </c>
      <c r="I4951" s="12">
        <f ca="1"/>
        <v>6.5148893942428501</v>
      </c>
    </row>
    <row r="4952" spans="6:9" x14ac:dyDescent="0.3">
      <c r="F4952" s="2">
        <v>4947</v>
      </c>
      <c r="G4952" s="2">
        <f ca="1"/>
        <v>0.74325263725914437</v>
      </c>
      <c r="H4952" s="12">
        <f ca="1"/>
        <v>0.11753872799582865</v>
      </c>
      <c r="I4952" s="12">
        <f ca="1"/>
        <v>1.7904994571276804</v>
      </c>
    </row>
    <row r="4953" spans="6:9" x14ac:dyDescent="0.3">
      <c r="F4953" s="2">
        <v>4948</v>
      </c>
      <c r="G4953" s="2">
        <f ca="1"/>
        <v>0.31768679812103628</v>
      </c>
      <c r="H4953" s="12">
        <f ca="1"/>
        <v>0.24642571136029789</v>
      </c>
      <c r="I4953" s="12">
        <f ca="1"/>
        <v>4.7273151651035654</v>
      </c>
    </row>
    <row r="4954" spans="6:9" x14ac:dyDescent="0.3">
      <c r="F4954" s="2">
        <v>4949</v>
      </c>
      <c r="G4954" s="2">
        <f ca="1"/>
        <v>0.30154095558227345</v>
      </c>
      <c r="H4954" s="12">
        <f ca="1"/>
        <v>0.12091480116669184</v>
      </c>
      <c r="I4954" s="12">
        <f ca="1"/>
        <v>5.0337082150542649</v>
      </c>
    </row>
    <row r="4955" spans="6:9" x14ac:dyDescent="0.3">
      <c r="F4955" s="2">
        <v>4950</v>
      </c>
      <c r="G4955" s="2">
        <f ca="1"/>
        <v>0.88910706530674433</v>
      </c>
      <c r="H4955" s="12">
        <f ca="1"/>
        <v>0.86674487839247116</v>
      </c>
      <c r="I4955" s="12">
        <f ca="1"/>
        <v>10.746156147345459</v>
      </c>
    </row>
    <row r="4956" spans="6:9" x14ac:dyDescent="0.3">
      <c r="F4956" s="2">
        <v>4951</v>
      </c>
      <c r="G4956" s="2">
        <f ca="1"/>
        <v>0.84422169914091616</v>
      </c>
      <c r="H4956" s="12">
        <f ca="1"/>
        <v>0.18532671207685447</v>
      </c>
      <c r="I4956" s="12">
        <f ca="1"/>
        <v>2.8194449230652987</v>
      </c>
    </row>
    <row r="4957" spans="6:9" x14ac:dyDescent="0.3">
      <c r="F4957" s="2">
        <v>4952</v>
      </c>
      <c r="G4957" s="2">
        <f ca="1"/>
        <v>0.8897101900831863</v>
      </c>
      <c r="H4957" s="12">
        <f ca="1"/>
        <v>1.9323587685700749E-2</v>
      </c>
      <c r="I4957" s="12">
        <f ca="1"/>
        <v>7.0386463993433965</v>
      </c>
    </row>
    <row r="4958" spans="6:9" x14ac:dyDescent="0.3">
      <c r="F4958" s="2">
        <v>4953</v>
      </c>
      <c r="G4958" s="2">
        <f ca="1"/>
        <v>0.10739011957516031</v>
      </c>
      <c r="H4958" s="12">
        <f ca="1"/>
        <v>0.1673009250670443</v>
      </c>
      <c r="I4958" s="12">
        <f ca="1"/>
        <v>8.4504438498448113</v>
      </c>
    </row>
    <row r="4959" spans="6:9" x14ac:dyDescent="0.3">
      <c r="F4959" s="2">
        <v>4954</v>
      </c>
      <c r="G4959" s="2">
        <f ca="1"/>
        <v>0.40987574004820715</v>
      </c>
      <c r="H4959" s="12">
        <f ca="1"/>
        <v>0.8814033042946956</v>
      </c>
      <c r="I4959" s="12">
        <f ca="1"/>
        <v>10.916482343453186</v>
      </c>
    </row>
    <row r="4960" spans="6:9" x14ac:dyDescent="0.3">
      <c r="F4960" s="2">
        <v>4955</v>
      </c>
      <c r="G4960" s="2">
        <f ca="1"/>
        <v>3.2373599023789446E-2</v>
      </c>
      <c r="H4960" s="12">
        <f ca="1"/>
        <v>0.74729963808822575</v>
      </c>
      <c r="I4960" s="12">
        <f ca="1"/>
        <v>13.875339019070479</v>
      </c>
    </row>
    <row r="4961" spans="6:9" x14ac:dyDescent="0.3">
      <c r="F4961" s="2">
        <v>4956</v>
      </c>
      <c r="G4961" s="2">
        <f ca="1"/>
        <v>0.15993195319275522</v>
      </c>
      <c r="H4961" s="12">
        <f ca="1"/>
        <v>0.39163224461757684</v>
      </c>
      <c r="I4961" s="12">
        <f ca="1"/>
        <v>7.8498051980704844</v>
      </c>
    </row>
    <row r="4962" spans="6:9" x14ac:dyDescent="0.3">
      <c r="F4962" s="2">
        <v>4957</v>
      </c>
      <c r="G4962" s="2">
        <f ca="1"/>
        <v>0.82991655173431944</v>
      </c>
      <c r="H4962" s="12">
        <f ca="1"/>
        <v>0.77890877409868642</v>
      </c>
      <c r="I4962" s="12">
        <f ca="1"/>
        <v>8.688690362648547</v>
      </c>
    </row>
    <row r="4963" spans="6:9" x14ac:dyDescent="0.3">
      <c r="F4963" s="2">
        <v>4958</v>
      </c>
      <c r="G4963" s="2">
        <f ca="1"/>
        <v>0.97125947569080173</v>
      </c>
      <c r="H4963" s="12">
        <f ca="1"/>
        <v>0.11196491845835888</v>
      </c>
      <c r="I4963" s="12">
        <f ca="1"/>
        <v>7.4343955221225917</v>
      </c>
    </row>
    <row r="4964" spans="6:9" x14ac:dyDescent="0.3">
      <c r="F4964" s="2">
        <v>4959</v>
      </c>
      <c r="G4964" s="2">
        <f ca="1"/>
        <v>0.74828879131975112</v>
      </c>
      <c r="H4964" s="12">
        <f ca="1"/>
        <v>0.75385814718013955</v>
      </c>
      <c r="I4964" s="12">
        <f ca="1"/>
        <v>7.9802902531533579</v>
      </c>
    </row>
    <row r="4965" spans="6:9" x14ac:dyDescent="0.3">
      <c r="F4965" s="2">
        <v>4960</v>
      </c>
      <c r="G4965" s="2">
        <f ca="1"/>
        <v>0.71090739441462847</v>
      </c>
      <c r="H4965" s="12">
        <f ca="1"/>
        <v>0.84088508116705185</v>
      </c>
      <c r="I4965" s="12">
        <f ca="1"/>
        <v>9.4758826044426758</v>
      </c>
    </row>
    <row r="4966" spans="6:9" x14ac:dyDescent="0.3">
      <c r="F4966" s="2">
        <v>4961</v>
      </c>
      <c r="G4966" s="2">
        <f ca="1"/>
        <v>0.16020256778682795</v>
      </c>
      <c r="H4966" s="12">
        <f ca="1"/>
        <v>0.30843946673348288</v>
      </c>
      <c r="I4966" s="12">
        <f ca="1"/>
        <v>7.4724674612632844</v>
      </c>
    </row>
    <row r="4967" spans="6:9" x14ac:dyDescent="0.3">
      <c r="F4967" s="2">
        <v>4962</v>
      </c>
      <c r="G4967" s="2">
        <f ca="1"/>
        <v>0.31618963955089519</v>
      </c>
      <c r="H4967" s="12">
        <f ca="1"/>
        <v>0.90796011454358072</v>
      </c>
      <c r="I4967" s="12">
        <f ca="1"/>
        <v>12.038386438104151</v>
      </c>
    </row>
    <row r="4968" spans="6:9" x14ac:dyDescent="0.3">
      <c r="F4968" s="2">
        <v>4963</v>
      </c>
      <c r="G4968" s="2">
        <f ca="1"/>
        <v>3.7135325002997766E-2</v>
      </c>
      <c r="H4968" s="12">
        <f ca="1"/>
        <v>0.30566847131493136</v>
      </c>
      <c r="I4968" s="12">
        <f ca="1"/>
        <v>11.33051865867135</v>
      </c>
    </row>
    <row r="4969" spans="6:9" x14ac:dyDescent="0.3">
      <c r="F4969" s="2">
        <v>4964</v>
      </c>
      <c r="G4969" s="2">
        <f ca="1"/>
        <v>0.56261514333508833</v>
      </c>
      <c r="H4969" s="12">
        <f ca="1"/>
        <v>9.2540673410516527E-2</v>
      </c>
      <c r="I4969" s="12">
        <f ca="1"/>
        <v>2.5998587597716938</v>
      </c>
    </row>
    <row r="4970" spans="6:9" x14ac:dyDescent="0.3">
      <c r="F4970" s="2">
        <v>4965</v>
      </c>
      <c r="G4970" s="2">
        <f ca="1"/>
        <v>0.93391629144371646</v>
      </c>
      <c r="H4970" s="12">
        <f ca="1"/>
        <v>1.2843796331598822E-2</v>
      </c>
      <c r="I4970" s="12">
        <f ca="1"/>
        <v>8.5230561332878896</v>
      </c>
    </row>
    <row r="4971" spans="6:9" x14ac:dyDescent="0.3">
      <c r="F4971" s="2">
        <v>4966</v>
      </c>
      <c r="G4971" s="2">
        <f ca="1"/>
        <v>7.1782219425796656E-2</v>
      </c>
      <c r="H4971" s="12">
        <f ca="1"/>
        <v>0.28969868962864886</v>
      </c>
      <c r="I4971" s="12">
        <f ca="1"/>
        <v>9.7034331148001343</v>
      </c>
    </row>
    <row r="4972" spans="6:9" x14ac:dyDescent="0.3">
      <c r="F4972" s="2">
        <v>4967</v>
      </c>
      <c r="G4972" s="2">
        <f ca="1"/>
        <v>0.83568938184375297</v>
      </c>
      <c r="H4972" s="12">
        <f ca="1"/>
        <v>0.19366213233768592</v>
      </c>
      <c r="I4972" s="12">
        <f ca="1"/>
        <v>2.6482214711513019</v>
      </c>
    </row>
    <row r="4973" spans="6:9" x14ac:dyDescent="0.3">
      <c r="F4973" s="2">
        <v>4968</v>
      </c>
      <c r="G4973" s="2">
        <f ca="1"/>
        <v>0.567934058837269</v>
      </c>
      <c r="H4973" s="12">
        <f ca="1"/>
        <v>0.33989505041460655</v>
      </c>
      <c r="I4973" s="12">
        <f ca="1"/>
        <v>2.7762556147585769</v>
      </c>
    </row>
    <row r="4974" spans="6:9" x14ac:dyDescent="0.3">
      <c r="F4974" s="2">
        <v>4969</v>
      </c>
      <c r="G4974" s="2">
        <f ca="1"/>
        <v>0.33819891552858783</v>
      </c>
      <c r="H4974" s="12">
        <f ca="1"/>
        <v>0.72998747801504282</v>
      </c>
      <c r="I4974" s="12">
        <f ca="1"/>
        <v>8.6881779486372945</v>
      </c>
    </row>
    <row r="4975" spans="6:9" x14ac:dyDescent="0.3">
      <c r="F4975" s="2">
        <v>4970</v>
      </c>
      <c r="G4975" s="2">
        <f ca="1"/>
        <v>0.91694623189687863</v>
      </c>
      <c r="H4975" s="12">
        <f ca="1"/>
        <v>0.55621137771621876</v>
      </c>
      <c r="I4975" s="12">
        <f ca="1"/>
        <v>6.9811869490929022</v>
      </c>
    </row>
    <row r="4976" spans="6:9" x14ac:dyDescent="0.3">
      <c r="F4976" s="2">
        <v>4971</v>
      </c>
      <c r="G4976" s="2">
        <f ca="1"/>
        <v>5.6285028543934468E-2</v>
      </c>
      <c r="H4976" s="12">
        <f ca="1"/>
        <v>0.47164087669839239</v>
      </c>
      <c r="I4976" s="12">
        <f ca="1"/>
        <v>10.974489462022099</v>
      </c>
    </row>
    <row r="4977" spans="6:9" x14ac:dyDescent="0.3">
      <c r="F4977" s="2">
        <v>4972</v>
      </c>
      <c r="G4977" s="2">
        <f ca="1"/>
        <v>0.61335249703660932</v>
      </c>
      <c r="H4977" s="12">
        <f ca="1"/>
        <v>0.27292950875398092</v>
      </c>
      <c r="I4977" s="12">
        <f ca="1"/>
        <v>1.6561507240428981</v>
      </c>
    </row>
    <row r="4978" spans="6:9" x14ac:dyDescent="0.3">
      <c r="F4978" s="2">
        <v>4973</v>
      </c>
      <c r="G4978" s="2">
        <f ca="1"/>
        <v>0.7341038672470277</v>
      </c>
      <c r="H4978" s="12">
        <f ca="1"/>
        <v>0.8649284884926649</v>
      </c>
      <c r="I4978" s="12">
        <f ca="1"/>
        <v>10.022886023653349</v>
      </c>
    </row>
    <row r="4979" spans="6:9" x14ac:dyDescent="0.3">
      <c r="F4979" s="2">
        <v>4974</v>
      </c>
      <c r="G4979" s="2">
        <f ca="1"/>
        <v>0.76103321960096104</v>
      </c>
      <c r="H4979" s="12">
        <f ca="1"/>
        <v>0.87233735626396469</v>
      </c>
      <c r="I4979" s="12">
        <f ca="1"/>
        <v>10.241374100130983</v>
      </c>
    </row>
    <row r="4980" spans="6:9" x14ac:dyDescent="0.3">
      <c r="F4980" s="2">
        <v>4975</v>
      </c>
      <c r="G4980" s="2">
        <f ca="1"/>
        <v>0.55859019687380473</v>
      </c>
      <c r="H4980" s="12">
        <f ca="1"/>
        <v>2.4264047115511111E-2</v>
      </c>
      <c r="I4980" s="12">
        <f ca="1"/>
        <v>5.5991950299123658</v>
      </c>
    </row>
    <row r="4981" spans="6:9" x14ac:dyDescent="0.3">
      <c r="F4981" s="2">
        <v>4976</v>
      </c>
      <c r="G4981" s="2">
        <f ca="1"/>
        <v>0.86648784907947651</v>
      </c>
      <c r="H4981" s="12">
        <f ca="1"/>
        <v>0.96593871671409404</v>
      </c>
      <c r="I4981" s="12">
        <f ca="1"/>
        <v>13.988062693328772</v>
      </c>
    </row>
    <row r="4982" spans="6:9" x14ac:dyDescent="0.3">
      <c r="F4982" s="2">
        <v>4977</v>
      </c>
      <c r="G4982" s="2">
        <f ca="1"/>
        <v>0.21161828100837465</v>
      </c>
      <c r="H4982" s="12">
        <f ca="1"/>
        <v>0.46221620522748674</v>
      </c>
      <c r="I4982" s="12">
        <f ca="1"/>
        <v>7.4134413056449295</v>
      </c>
    </row>
    <row r="4983" spans="6:9" x14ac:dyDescent="0.3">
      <c r="F4983" s="2">
        <v>4978</v>
      </c>
      <c r="G4983" s="2">
        <f ca="1"/>
        <v>0.10350741056881341</v>
      </c>
      <c r="H4983" s="12">
        <f ca="1"/>
        <v>0.21746136503535496</v>
      </c>
      <c r="I4983" s="12">
        <f ca="1"/>
        <v>8.5681659582037604</v>
      </c>
    </row>
    <row r="4984" spans="6:9" x14ac:dyDescent="0.3">
      <c r="F4984" s="2">
        <v>4979</v>
      </c>
      <c r="G4984" s="2">
        <f ca="1"/>
        <v>0.6629529255258646</v>
      </c>
      <c r="H4984" s="12">
        <f ca="1"/>
        <v>0.22188792598996154</v>
      </c>
      <c r="I4984" s="12">
        <f ca="1"/>
        <v>0.65544520792239835</v>
      </c>
    </row>
    <row r="4985" spans="6:9" x14ac:dyDescent="0.3">
      <c r="F4985" s="2">
        <v>4980</v>
      </c>
      <c r="G4985" s="2">
        <f ca="1"/>
        <v>0.49333512524760059</v>
      </c>
      <c r="H4985" s="12">
        <f ca="1"/>
        <v>0.8792276947487534</v>
      </c>
      <c r="I4985" s="12">
        <f ca="1"/>
        <v>10.58393710118499</v>
      </c>
    </row>
    <row r="4986" spans="6:9" x14ac:dyDescent="0.3">
      <c r="F4986" s="2">
        <v>4981</v>
      </c>
      <c r="G4986" s="2">
        <f ca="1"/>
        <v>0.69627527802383171</v>
      </c>
      <c r="H4986" s="12">
        <f ca="1"/>
        <v>0.99401952323431741</v>
      </c>
      <c r="I4986" s="12">
        <f ca="1"/>
        <v>17.039615820275202</v>
      </c>
    </row>
    <row r="4987" spans="6:9" x14ac:dyDescent="0.3">
      <c r="F4987" s="2">
        <v>4982</v>
      </c>
      <c r="G4987" s="2">
        <f ca="1"/>
        <v>0.30767432691082264</v>
      </c>
      <c r="H4987" s="12">
        <f ca="1"/>
        <v>2.1447197515804595E-2</v>
      </c>
      <c r="I4987" s="12">
        <f ca="1"/>
        <v>7.3859238482353158</v>
      </c>
    </row>
    <row r="4988" spans="6:9" x14ac:dyDescent="0.3">
      <c r="F4988" s="2">
        <v>4983</v>
      </c>
      <c r="G4988" s="2">
        <f ca="1"/>
        <v>0.32063732181979088</v>
      </c>
      <c r="H4988" s="12">
        <f ca="1"/>
        <v>0.5657426484981114</v>
      </c>
      <c r="I4988" s="12">
        <f ca="1"/>
        <v>6.9964436664161802</v>
      </c>
    </row>
    <row r="4989" spans="6:9" x14ac:dyDescent="0.3">
      <c r="F4989" s="2">
        <v>4984</v>
      </c>
      <c r="G4989" s="2">
        <f ca="1"/>
        <v>0.13452426562770259</v>
      </c>
      <c r="H4989" s="12">
        <f ca="1"/>
        <v>0.46020921716953311</v>
      </c>
      <c r="I4989" s="12">
        <f ca="1"/>
        <v>8.7226900826891161</v>
      </c>
    </row>
    <row r="4990" spans="6:9" x14ac:dyDescent="0.3">
      <c r="F4990" s="2">
        <v>4985</v>
      </c>
      <c r="G4990" s="2">
        <f ca="1"/>
        <v>0.64482879406706295</v>
      </c>
      <c r="H4990" s="12">
        <f ca="1"/>
        <v>0.60348085282933583</v>
      </c>
      <c r="I4990" s="12">
        <f ca="1"/>
        <v>5.7945167884682762</v>
      </c>
    </row>
    <row r="4991" spans="6:9" x14ac:dyDescent="0.3">
      <c r="F4991" s="2">
        <v>4986</v>
      </c>
      <c r="G4991" s="2">
        <f ca="1"/>
        <v>7.4757302056838393E-2</v>
      </c>
      <c r="H4991" s="12">
        <f ca="1"/>
        <v>0.21845801733483605</v>
      </c>
      <c r="I4991" s="12">
        <f ca="1"/>
        <v>9.4645769144756429</v>
      </c>
    </row>
    <row r="4992" spans="6:9" x14ac:dyDescent="0.3">
      <c r="F4992" s="2">
        <v>4987</v>
      </c>
      <c r="G4992" s="2">
        <f ca="1"/>
        <v>0.64123827736392736</v>
      </c>
      <c r="H4992" s="12">
        <f ca="1"/>
        <v>0.51590360870932761</v>
      </c>
      <c r="I4992" s="12">
        <f ca="1"/>
        <v>4.6892549776963213</v>
      </c>
    </row>
    <row r="4993" spans="6:9" x14ac:dyDescent="0.3">
      <c r="F4993" s="2">
        <v>4988</v>
      </c>
      <c r="G4993" s="2">
        <f ca="1"/>
        <v>0.24358073026993887</v>
      </c>
      <c r="H4993" s="12">
        <f ca="1"/>
        <v>0.21711606838552688</v>
      </c>
      <c r="I4993" s="12">
        <f ca="1"/>
        <v>5.7419074046553629</v>
      </c>
    </row>
    <row r="4994" spans="6:9" x14ac:dyDescent="0.3">
      <c r="F4994" s="2">
        <v>4989</v>
      </c>
      <c r="G4994" s="2">
        <f ca="1"/>
        <v>0.46060965051133196</v>
      </c>
      <c r="H4994" s="12">
        <f ca="1"/>
        <v>0.25522601093658825</v>
      </c>
      <c r="I4994" s="12">
        <f ca="1"/>
        <v>2.9782926238569849</v>
      </c>
    </row>
    <row r="4995" spans="6:9" x14ac:dyDescent="0.3">
      <c r="F4995" s="2">
        <v>4990</v>
      </c>
      <c r="G4995" s="2">
        <f ca="1"/>
        <v>0.47654375528029047</v>
      </c>
      <c r="H4995" s="12">
        <f ca="1"/>
        <v>0.40591245435217704</v>
      </c>
      <c r="I4995" s="12">
        <f ca="1"/>
        <v>4.1448397572540534</v>
      </c>
    </row>
    <row r="4996" spans="6:9" x14ac:dyDescent="0.3">
      <c r="F4996" s="2">
        <v>4991</v>
      </c>
      <c r="G4996" s="2">
        <f ca="1"/>
        <v>0.94260834559452644</v>
      </c>
      <c r="H4996" s="12">
        <f ca="1"/>
        <v>0.1935803234586122</v>
      </c>
      <c r="I4996" s="12">
        <f ca="1"/>
        <v>5.6467875643020964</v>
      </c>
    </row>
    <row r="4997" spans="6:9" x14ac:dyDescent="0.3">
      <c r="F4997" s="2">
        <v>4992</v>
      </c>
      <c r="G4997" s="2">
        <f ca="1"/>
        <v>2.0713376959953012E-2</v>
      </c>
      <c r="H4997" s="12">
        <f ca="1"/>
        <v>0.98376733308517439</v>
      </c>
      <c r="I4997" s="12">
        <f ca="1"/>
        <v>19.610930164779511</v>
      </c>
    </row>
    <row r="4998" spans="6:9" x14ac:dyDescent="0.3">
      <c r="F4998" s="2">
        <v>4993</v>
      </c>
      <c r="G4998" s="2">
        <f ca="1"/>
        <v>0.6444347946035025</v>
      </c>
      <c r="H4998" s="12">
        <f ca="1"/>
        <v>0.26841051408580863</v>
      </c>
      <c r="I4998" s="12">
        <f ca="1"/>
        <v>1.4354684309806687</v>
      </c>
    </row>
    <row r="4999" spans="6:9" x14ac:dyDescent="0.3">
      <c r="F4999" s="2">
        <v>4994</v>
      </c>
      <c r="G4999" s="2">
        <f ca="1"/>
        <v>0.61765396336935541</v>
      </c>
      <c r="H4999" s="12">
        <f ca="1"/>
        <v>0.14807775849704607</v>
      </c>
      <c r="I4999" s="12">
        <f ca="1"/>
        <v>1.0587922183439831</v>
      </c>
    </row>
    <row r="5000" spans="6:9" x14ac:dyDescent="0.3">
      <c r="F5000" s="2">
        <v>4995</v>
      </c>
      <c r="G5000" s="2">
        <f ca="1"/>
        <v>0.44812089433172297</v>
      </c>
      <c r="H5000" s="12">
        <f ca="1"/>
        <v>0.80350657701737993</v>
      </c>
      <c r="I5000" s="12">
        <f ca="1"/>
        <v>9.2071732457506599</v>
      </c>
    </row>
    <row r="5001" spans="6:9" x14ac:dyDescent="0.3">
      <c r="F5001" s="2">
        <v>4996</v>
      </c>
      <c r="G5001" s="2">
        <f ca="1"/>
        <v>0.53677914034248841</v>
      </c>
      <c r="H5001" s="12">
        <f ca="1"/>
        <v>0.13157822473631908</v>
      </c>
      <c r="I5001" s="12">
        <f ca="1"/>
        <v>2.1045668904255548</v>
      </c>
    </row>
    <row r="5002" spans="6:9" x14ac:dyDescent="0.3">
      <c r="F5002" s="2">
        <v>4997</v>
      </c>
      <c r="G5002" s="2">
        <f ca="1"/>
        <v>0.79079039980698895</v>
      </c>
      <c r="H5002" s="12">
        <f ca="1"/>
        <v>0.23247535714051693</v>
      </c>
      <c r="I5002" s="12">
        <f ca="1"/>
        <v>1.9814631181098532</v>
      </c>
    </row>
    <row r="5003" spans="6:9" x14ac:dyDescent="0.3">
      <c r="F5003" s="2">
        <v>4998</v>
      </c>
      <c r="G5003" s="2">
        <f ca="1"/>
        <v>0.81565288185369722</v>
      </c>
      <c r="H5003" s="12">
        <f ca="1"/>
        <v>0.5944854785182474</v>
      </c>
      <c r="I5003" s="12">
        <f ca="1"/>
        <v>6.0974776375590212</v>
      </c>
    </row>
    <row r="5004" spans="6:9" x14ac:dyDescent="0.3">
      <c r="F5004" s="2">
        <v>4999</v>
      </c>
      <c r="G5004" s="2">
        <f ca="1"/>
        <v>0.51050293437186611</v>
      </c>
      <c r="H5004" s="12">
        <f ca="1"/>
        <v>0.66597925469069241</v>
      </c>
      <c r="I5004" s="12">
        <f ca="1"/>
        <v>6.9421860607183641</v>
      </c>
    </row>
    <row r="5005" spans="6:9" x14ac:dyDescent="0.3">
      <c r="F5005" s="2">
        <v>5000</v>
      </c>
      <c r="G5005" s="2">
        <f ca="1"/>
        <v>0.33917046156641706</v>
      </c>
      <c r="H5005" s="12">
        <f ca="1"/>
        <v>0.92433459404218432</v>
      </c>
      <c r="I5005" s="12">
        <f ca="1"/>
        <v>12.41766673903167</v>
      </c>
    </row>
    <row r="5006" spans="6:9" x14ac:dyDescent="0.3">
      <c r="F5006" s="2">
        <v>5001</v>
      </c>
      <c r="G5006" s="2">
        <f ca="1"/>
        <v>0.88460302512849642</v>
      </c>
      <c r="H5006" s="12">
        <f ca="1"/>
        <v>0.41908563083465533</v>
      </c>
      <c r="I5006" s="12">
        <f ca="1"/>
        <v>5.0956783888258927</v>
      </c>
    </row>
    <row r="5007" spans="6:9" x14ac:dyDescent="0.3">
      <c r="F5007" s="2">
        <v>5002</v>
      </c>
      <c r="G5007" s="2">
        <f ca="1"/>
        <v>0.81422634083047396</v>
      </c>
      <c r="H5007" s="12">
        <f ca="1"/>
        <v>0.16469600115360161</v>
      </c>
      <c r="I5007" s="12">
        <f ca="1"/>
        <v>2.2643511505481531</v>
      </c>
    </row>
    <row r="5008" spans="6:9" x14ac:dyDescent="0.3">
      <c r="F5008" s="2">
        <v>5003</v>
      </c>
      <c r="G5008" s="2">
        <f ca="1"/>
        <v>9.7752473656929073E-2</v>
      </c>
      <c r="H5008" s="12">
        <f ca="1"/>
        <v>0.16806499473197567</v>
      </c>
      <c r="I5008" s="12">
        <f ca="1"/>
        <v>8.7192926535914346</v>
      </c>
    </row>
    <row r="5009" spans="6:9" x14ac:dyDescent="0.3">
      <c r="F5009" s="2">
        <v>5004</v>
      </c>
      <c r="G5009" s="2">
        <f ca="1"/>
        <v>0.7224975997780998</v>
      </c>
      <c r="H5009" s="12">
        <f ca="1"/>
        <v>0.51830473943767297</v>
      </c>
      <c r="I5009" s="12">
        <f ca="1"/>
        <v>4.7529629436775949</v>
      </c>
    </row>
    <row r="5010" spans="6:9" x14ac:dyDescent="0.3">
      <c r="F5010" s="2">
        <v>5005</v>
      </c>
      <c r="G5010" s="2">
        <f ca="1"/>
        <v>0.41919067928759612</v>
      </c>
      <c r="H5010" s="12">
        <f ca="1"/>
        <v>0.44576433887624445</v>
      </c>
      <c r="I5010" s="12">
        <f ca="1"/>
        <v>4.9978781920737054</v>
      </c>
    </row>
    <row r="5011" spans="6:9" x14ac:dyDescent="0.3">
      <c r="F5011" s="2">
        <v>5006</v>
      </c>
      <c r="G5011" s="2">
        <f ca="1"/>
        <v>0.95169268532138562</v>
      </c>
      <c r="H5011" s="12">
        <f ca="1"/>
        <v>5.1263730493289916E-2</v>
      </c>
      <c r="I5011" s="12">
        <f ca="1"/>
        <v>7.1029922601979578</v>
      </c>
    </row>
    <row r="5012" spans="6:9" x14ac:dyDescent="0.3">
      <c r="F5012" s="2">
        <v>5007</v>
      </c>
      <c r="G5012" s="2">
        <f ca="1"/>
        <v>0.90337505948691521</v>
      </c>
      <c r="H5012" s="12">
        <f ca="1"/>
        <v>4.8218034890034289E-2</v>
      </c>
      <c r="I5012" s="12">
        <f ca="1"/>
        <v>5.7400853937810865</v>
      </c>
    </row>
    <row r="5013" spans="6:9" x14ac:dyDescent="0.3">
      <c r="F5013" s="2">
        <v>5008</v>
      </c>
      <c r="G5013" s="2">
        <f ca="1"/>
        <v>0.19445962291273244</v>
      </c>
      <c r="H5013" s="12">
        <f ca="1"/>
        <v>2.6909909580664193E-2</v>
      </c>
      <c r="I5013" s="12">
        <f ca="1"/>
        <v>8.344069841802165</v>
      </c>
    </row>
    <row r="5014" spans="6:9" x14ac:dyDescent="0.3">
      <c r="F5014" s="2">
        <v>5009</v>
      </c>
      <c r="G5014" s="2">
        <f ca="1"/>
        <v>3.5093265543711505E-2</v>
      </c>
      <c r="H5014" s="12">
        <f ca="1"/>
        <v>0.18843789428676683</v>
      </c>
      <c r="I5014" s="12">
        <f ca="1"/>
        <v>11.294011083687623</v>
      </c>
    </row>
    <row r="5015" spans="6:9" x14ac:dyDescent="0.3">
      <c r="F5015" s="2">
        <v>5010</v>
      </c>
      <c r="G5015" s="2">
        <f ca="1"/>
        <v>0.47615621527773255</v>
      </c>
      <c r="H5015" s="12">
        <f ca="1"/>
        <v>0.86855675417527367</v>
      </c>
      <c r="I5015" s="12">
        <f ca="1"/>
        <v>10.383266819001323</v>
      </c>
    </row>
    <row r="5016" spans="6:9" x14ac:dyDescent="0.3">
      <c r="F5016" s="2">
        <v>5011</v>
      </c>
      <c r="G5016" s="2">
        <f ca="1"/>
        <v>0.4373738509355507</v>
      </c>
      <c r="H5016" s="12">
        <f ca="1"/>
        <v>0.37170130778283705</v>
      </c>
      <c r="I5016" s="12">
        <f ca="1"/>
        <v>4.1471842345210632</v>
      </c>
    </row>
    <row r="5017" spans="6:9" x14ac:dyDescent="0.3">
      <c r="F5017" s="2">
        <v>5012</v>
      </c>
      <c r="G5017" s="2">
        <f ca="1"/>
        <v>0.88004263954525563</v>
      </c>
      <c r="H5017" s="12">
        <f ca="1"/>
        <v>0.91115936425189115</v>
      </c>
      <c r="I5017" s="12">
        <f ca="1"/>
        <v>11.784462968124956</v>
      </c>
    </row>
    <row r="5018" spans="6:9" x14ac:dyDescent="0.3">
      <c r="F5018" s="2">
        <v>5013</v>
      </c>
      <c r="G5018" s="2">
        <f ca="1"/>
        <v>0.31214131825970881</v>
      </c>
      <c r="H5018" s="12">
        <f ca="1"/>
        <v>0.18152480350586431</v>
      </c>
      <c r="I5018" s="12">
        <f ca="1"/>
        <v>4.6899635744072059</v>
      </c>
    </row>
    <row r="5019" spans="6:9" x14ac:dyDescent="0.3">
      <c r="F5019" s="2">
        <v>5014</v>
      </c>
      <c r="G5019" s="2">
        <f ca="1"/>
        <v>0.48971468536431528</v>
      </c>
      <c r="H5019" s="12">
        <f ca="1"/>
        <v>0.42234464140363803</v>
      </c>
      <c r="I5019" s="12">
        <f ca="1"/>
        <v>4.2186544092464882</v>
      </c>
    </row>
    <row r="5020" spans="6:9" x14ac:dyDescent="0.3">
      <c r="F5020" s="2">
        <v>5015</v>
      </c>
      <c r="G5020" s="2">
        <f ca="1"/>
        <v>0.56121643593694226</v>
      </c>
      <c r="H5020" s="12">
        <f ca="1"/>
        <v>0.89641720862804131</v>
      </c>
      <c r="I5020" s="12">
        <f ca="1"/>
        <v>10.876778636991821</v>
      </c>
    </row>
    <row r="5021" spans="6:9" x14ac:dyDescent="0.3">
      <c r="F5021" s="2">
        <v>5016</v>
      </c>
      <c r="G5021" s="2">
        <f ca="1"/>
        <v>0.58271907652354837</v>
      </c>
      <c r="H5021" s="12">
        <f ca="1"/>
        <v>0.88505958219599501</v>
      </c>
      <c r="I5021" s="12">
        <f ca="1"/>
        <v>10.54139098892856</v>
      </c>
    </row>
    <row r="5022" spans="6:9" x14ac:dyDescent="0.3">
      <c r="F5022" s="2">
        <v>5017</v>
      </c>
      <c r="G5022" s="2">
        <f ca="1"/>
        <v>0.95043729432234469</v>
      </c>
      <c r="H5022" s="12">
        <f ca="1"/>
        <v>0.95972528141636593</v>
      </c>
      <c r="I5022" s="12">
        <f ca="1"/>
        <v>14.508640700502367</v>
      </c>
    </row>
    <row r="5023" spans="6:9" x14ac:dyDescent="0.3">
      <c r="F5023" s="2">
        <v>5018</v>
      </c>
      <c r="G5023" s="2">
        <f ca="1"/>
        <v>0.32516472723886225</v>
      </c>
      <c r="H5023" s="12">
        <f ca="1"/>
        <v>0.75248557676113181</v>
      </c>
      <c r="I5023" s="12">
        <f ca="1"/>
        <v>9.0792285472590084</v>
      </c>
    </row>
    <row r="5024" spans="6:9" x14ac:dyDescent="0.3">
      <c r="F5024" s="2">
        <v>5019</v>
      </c>
      <c r="G5024" s="2">
        <f ca="1"/>
        <v>0.95102496847832452</v>
      </c>
      <c r="H5024" s="12">
        <f ca="1"/>
        <v>9.1652913287476601E-3</v>
      </c>
      <c r="I5024" s="12">
        <f ca="1"/>
        <v>9.4897662649450787</v>
      </c>
    </row>
    <row r="5025" spans="6:9" x14ac:dyDescent="0.3">
      <c r="F5025" s="2">
        <v>5020</v>
      </c>
      <c r="G5025" s="2">
        <f ca="1"/>
        <v>0.37402214072857043</v>
      </c>
      <c r="H5025" s="12">
        <f ca="1"/>
        <v>0.34357021688226097</v>
      </c>
      <c r="I5025" s="12">
        <f ca="1"/>
        <v>4.5638410102158931</v>
      </c>
    </row>
    <row r="5026" spans="6:9" x14ac:dyDescent="0.3">
      <c r="F5026" s="2">
        <v>5021</v>
      </c>
      <c r="G5026" s="2">
        <f ca="1"/>
        <v>0.47290184227171594</v>
      </c>
      <c r="H5026" s="12">
        <f ca="1"/>
        <v>0.5467515168375694</v>
      </c>
      <c r="I5026" s="12">
        <f ca="1"/>
        <v>5.6774763645357362</v>
      </c>
    </row>
    <row r="5027" spans="6:9" x14ac:dyDescent="0.3">
      <c r="F5027" s="2">
        <v>5022</v>
      </c>
      <c r="G5027" s="2">
        <f ca="1"/>
        <v>0.3953878906328252</v>
      </c>
      <c r="H5027" s="12">
        <f ca="1"/>
        <v>0.44300144411115294</v>
      </c>
      <c r="I5027" s="12">
        <f ca="1"/>
        <v>5.1777322003444342</v>
      </c>
    </row>
    <row r="5028" spans="6:9" x14ac:dyDescent="0.3">
      <c r="F5028" s="2">
        <v>5023</v>
      </c>
      <c r="G5028" s="2">
        <f ca="1"/>
        <v>0.56835583430196079</v>
      </c>
      <c r="H5028" s="12">
        <f ca="1"/>
        <v>0.5193001112009461</v>
      </c>
      <c r="I5028" s="12">
        <f ca="1"/>
        <v>4.9097298276748509</v>
      </c>
    </row>
    <row r="5029" spans="6:9" x14ac:dyDescent="0.3">
      <c r="F5029" s="2">
        <v>5024</v>
      </c>
      <c r="G5029" s="2">
        <f ca="1"/>
        <v>0.85792552291570257</v>
      </c>
      <c r="H5029" s="12">
        <f ca="1"/>
        <v>0.75433371313677933</v>
      </c>
      <c r="I5029" s="12">
        <f ca="1"/>
        <v>8.5020754859460599</v>
      </c>
    </row>
    <row r="5030" spans="6:9" x14ac:dyDescent="0.3">
      <c r="F5030" s="2">
        <v>5025</v>
      </c>
      <c r="G5030" s="2">
        <f ca="1"/>
        <v>0.55648611815499427</v>
      </c>
      <c r="H5030" s="12">
        <f ca="1"/>
        <v>0.78277849745957107</v>
      </c>
      <c r="I5030" s="12">
        <f ca="1"/>
        <v>8.5166056105399051</v>
      </c>
    </row>
    <row r="5031" spans="6:9" x14ac:dyDescent="0.3">
      <c r="F5031" s="2">
        <v>5026</v>
      </c>
      <c r="G5031" s="2">
        <f ca="1"/>
        <v>0.52101280300923003</v>
      </c>
      <c r="H5031" s="12">
        <f ca="1"/>
        <v>0.84315459115240454</v>
      </c>
      <c r="I5031" s="12">
        <f ca="1"/>
        <v>9.7108739303319656</v>
      </c>
    </row>
    <row r="5032" spans="6:9" x14ac:dyDescent="0.3">
      <c r="F5032" s="2">
        <v>5027</v>
      </c>
      <c r="G5032" s="2">
        <f ca="1"/>
        <v>0.3264941235879435</v>
      </c>
      <c r="H5032" s="12">
        <f ca="1"/>
        <v>0.51263459821222246</v>
      </c>
      <c r="I5032" s="12">
        <f ca="1"/>
        <v>6.4473122980437862</v>
      </c>
    </row>
    <row r="5033" spans="6:9" x14ac:dyDescent="0.3">
      <c r="F5033" s="2">
        <v>5028</v>
      </c>
      <c r="G5033" s="2">
        <f ca="1"/>
        <v>0.86440783914536645</v>
      </c>
      <c r="H5033" s="12">
        <f ca="1"/>
        <v>0.61736607336954363</v>
      </c>
      <c r="I5033" s="12">
        <f ca="1"/>
        <v>6.7964452162952043</v>
      </c>
    </row>
    <row r="5034" spans="6:9" x14ac:dyDescent="0.3">
      <c r="F5034" s="2">
        <v>5029</v>
      </c>
      <c r="G5034" s="2">
        <f ca="1"/>
        <v>0.40946112775708676</v>
      </c>
      <c r="H5034" s="12">
        <f ca="1"/>
        <v>0.97091867172411273</v>
      </c>
      <c r="I5034" s="12">
        <f ca="1"/>
        <v>14.347370777479435</v>
      </c>
    </row>
    <row r="5035" spans="6:9" x14ac:dyDescent="0.3">
      <c r="F5035" s="2">
        <v>5030</v>
      </c>
      <c r="G5035" s="2">
        <f ca="1"/>
        <v>0.84250568723975139</v>
      </c>
      <c r="H5035" s="12">
        <f ca="1"/>
        <v>0.13157736729683212</v>
      </c>
      <c r="I5035" s="12">
        <f ca="1"/>
        <v>3.0023568488680308</v>
      </c>
    </row>
    <row r="5036" spans="6:9" x14ac:dyDescent="0.3">
      <c r="F5036" s="2">
        <v>5031</v>
      </c>
      <c r="G5036" s="2">
        <f ca="1"/>
        <v>0.98034167927112037</v>
      </c>
      <c r="H5036" s="12">
        <f ca="1"/>
        <v>0.52905459876937155</v>
      </c>
      <c r="I5036" s="12">
        <f ca="1"/>
        <v>9.4020588790154562</v>
      </c>
    </row>
    <row r="5037" spans="6:9" x14ac:dyDescent="0.3">
      <c r="F5037" s="2">
        <v>5032</v>
      </c>
      <c r="G5037" s="2">
        <f ca="1"/>
        <v>0.31116909908614709</v>
      </c>
      <c r="H5037" s="12">
        <f ca="1"/>
        <v>0.43840460904077649</v>
      </c>
      <c r="I5037" s="12">
        <f ca="1"/>
        <v>5.9808985667174959</v>
      </c>
    </row>
    <row r="5038" spans="6:9" x14ac:dyDescent="0.3">
      <c r="F5038" s="2">
        <v>5033</v>
      </c>
      <c r="G5038" s="2">
        <f ca="1"/>
        <v>0.87733939821876961</v>
      </c>
      <c r="H5038" s="12">
        <f ca="1"/>
        <v>0.34298642541918922</v>
      </c>
      <c r="I5038" s="12">
        <f ca="1"/>
        <v>4.32772089755239</v>
      </c>
    </row>
    <row r="5039" spans="6:9" x14ac:dyDescent="0.3">
      <c r="F5039" s="2">
        <v>5034</v>
      </c>
      <c r="G5039" s="2">
        <f ca="1"/>
        <v>0.5013179400003458</v>
      </c>
      <c r="H5039" s="12">
        <f ca="1"/>
        <v>0.60300349894962757</v>
      </c>
      <c r="I5039" s="12">
        <f ca="1"/>
        <v>6.1889735670907449</v>
      </c>
    </row>
    <row r="5040" spans="6:9" x14ac:dyDescent="0.3">
      <c r="F5040" s="2">
        <v>5035</v>
      </c>
      <c r="G5040" s="2">
        <f ca="1"/>
        <v>0.44781945436104054</v>
      </c>
      <c r="H5040" s="12">
        <f ca="1"/>
        <v>0.87356760695135494</v>
      </c>
      <c r="I5040" s="12">
        <f ca="1"/>
        <v>10.590783019940515</v>
      </c>
    </row>
    <row r="5041" spans="6:9" x14ac:dyDescent="0.3">
      <c r="F5041" s="2">
        <v>5036</v>
      </c>
      <c r="G5041" s="2">
        <f ca="1"/>
        <v>0.44540137158731352</v>
      </c>
      <c r="H5041" s="12">
        <f ca="1"/>
        <v>0.41785091171446176</v>
      </c>
      <c r="I5041" s="12">
        <f ca="1"/>
        <v>4.5112953894554337</v>
      </c>
    </row>
    <row r="5042" spans="6:9" x14ac:dyDescent="0.3">
      <c r="F5042" s="2">
        <v>5037</v>
      </c>
      <c r="G5042" s="2">
        <f ca="1"/>
        <v>6.7017643088889134E-2</v>
      </c>
      <c r="H5042" s="12">
        <f ca="1"/>
        <v>0.45852430575768977</v>
      </c>
      <c r="I5042" s="12">
        <f ca="1"/>
        <v>10.503005526848195</v>
      </c>
    </row>
    <row r="5043" spans="6:9" x14ac:dyDescent="0.3">
      <c r="F5043" s="2">
        <v>5038</v>
      </c>
      <c r="G5043" s="2">
        <f ca="1"/>
        <v>5.9054716189827383E-2</v>
      </c>
      <c r="H5043" s="12">
        <f ca="1"/>
        <v>2.9133959948513422E-2</v>
      </c>
      <c r="I5043" s="12">
        <f ca="1"/>
        <v>11.228096245245526</v>
      </c>
    </row>
    <row r="5044" spans="6:9" x14ac:dyDescent="0.3">
      <c r="F5044" s="2">
        <v>5039</v>
      </c>
      <c r="G5044" s="2">
        <f ca="1"/>
        <v>0.7002429291602299</v>
      </c>
      <c r="H5044" s="12">
        <f ca="1"/>
        <v>0.72302615101858381</v>
      </c>
      <c r="I5044" s="12">
        <f ca="1"/>
        <v>7.439233981969541</v>
      </c>
    </row>
    <row r="5045" spans="6:9" x14ac:dyDescent="0.3">
      <c r="F5045" s="2">
        <v>5040</v>
      </c>
      <c r="G5045" s="2">
        <f ca="1"/>
        <v>0.30478104387581761</v>
      </c>
      <c r="H5045" s="12">
        <f ca="1"/>
        <v>0.13518544182618597</v>
      </c>
      <c r="I5045" s="12">
        <f ca="1"/>
        <v>4.9056002950849402</v>
      </c>
    </row>
    <row r="5046" spans="6:9" x14ac:dyDescent="0.3">
      <c r="F5046" s="2">
        <v>5041</v>
      </c>
      <c r="G5046" s="2">
        <f ca="1"/>
        <v>0.75362284039831229</v>
      </c>
      <c r="H5046" s="12">
        <f ca="1"/>
        <v>4.6624806326162949E-2</v>
      </c>
      <c r="I5046" s="12">
        <f ca="1"/>
        <v>4.0988495179073769</v>
      </c>
    </row>
    <row r="5047" spans="6:9" x14ac:dyDescent="0.3">
      <c r="F5047" s="2">
        <v>5042</v>
      </c>
      <c r="G5047" s="2">
        <f ca="1"/>
        <v>0.51502910867085516</v>
      </c>
      <c r="H5047" s="12">
        <f ca="1"/>
        <v>0.45594648987508823</v>
      </c>
      <c r="I5047" s="12">
        <f ca="1"/>
        <v>4.4216852947743384</v>
      </c>
    </row>
    <row r="5048" spans="6:9" x14ac:dyDescent="0.3">
      <c r="F5048" s="2">
        <v>5043</v>
      </c>
      <c r="G5048" s="2">
        <f ca="1"/>
        <v>0.47845753484692088</v>
      </c>
      <c r="H5048" s="12">
        <f ca="1"/>
        <v>6.4266156334622293E-2</v>
      </c>
      <c r="I5048" s="12">
        <f ca="1"/>
        <v>4.0120977766627863</v>
      </c>
    </row>
    <row r="5049" spans="6:9" x14ac:dyDescent="0.3">
      <c r="F5049" s="2">
        <v>5044</v>
      </c>
      <c r="G5049" s="2">
        <f ca="1"/>
        <v>0.92224304364917109</v>
      </c>
      <c r="H5049" s="12">
        <f ca="1"/>
        <v>0.5569665150502654</v>
      </c>
      <c r="I5049" s="12">
        <f ca="1"/>
        <v>7.108473065677793</v>
      </c>
    </row>
    <row r="5050" spans="6:9" x14ac:dyDescent="0.3">
      <c r="F5050" s="2">
        <v>5045</v>
      </c>
      <c r="G5050" s="2">
        <f ca="1"/>
        <v>0.70671932632681189</v>
      </c>
      <c r="H5050" s="12">
        <f ca="1"/>
        <v>0.32345534968547418</v>
      </c>
      <c r="I5050" s="12">
        <f ca="1"/>
        <v>2.2316524828864783</v>
      </c>
    </row>
    <row r="5051" spans="6:9" x14ac:dyDescent="0.3">
      <c r="F5051" s="2">
        <v>5046</v>
      </c>
      <c r="G5051" s="2">
        <f ca="1"/>
        <v>0.91598824317601779</v>
      </c>
      <c r="H5051" s="12">
        <f ca="1"/>
        <v>0.60237523613944299</v>
      </c>
      <c r="I5051" s="12">
        <f ca="1"/>
        <v>7.410130243080097</v>
      </c>
    </row>
    <row r="5052" spans="6:9" x14ac:dyDescent="0.3">
      <c r="F5052" s="2">
        <v>5047</v>
      </c>
      <c r="G5052" s="2">
        <f ca="1"/>
        <v>0.13973507171234378</v>
      </c>
      <c r="H5052" s="12">
        <f ca="1"/>
        <v>0.74144144461030104</v>
      </c>
      <c r="I5052" s="12">
        <f ca="1"/>
        <v>10.859040985293579</v>
      </c>
    </row>
    <row r="5053" spans="6:9" x14ac:dyDescent="0.3">
      <c r="F5053" s="2">
        <v>5048</v>
      </c>
      <c r="G5053" s="2">
        <f ca="1"/>
        <v>0.81418638814002731</v>
      </c>
      <c r="H5053" s="12">
        <f ca="1"/>
        <v>0.81928136738445545</v>
      </c>
      <c r="I5053" s="12">
        <f ca="1"/>
        <v>9.3035491803308119</v>
      </c>
    </row>
    <row r="5054" spans="6:9" x14ac:dyDescent="0.3">
      <c r="F5054" s="2">
        <v>5049</v>
      </c>
      <c r="G5054" s="2">
        <f ca="1"/>
        <v>0.57098174286177028</v>
      </c>
      <c r="H5054" s="12">
        <f ca="1"/>
        <v>0.31664499235495702</v>
      </c>
      <c r="I5054" s="12">
        <f ca="1"/>
        <v>2.4812803514383952</v>
      </c>
    </row>
    <row r="5055" spans="6:9" x14ac:dyDescent="0.3">
      <c r="F5055" s="2">
        <v>5050</v>
      </c>
      <c r="G5055" s="2">
        <f ca="1"/>
        <v>0.10417329526972563</v>
      </c>
      <c r="H5055" s="12">
        <f ca="1"/>
        <v>0.33835885507338181</v>
      </c>
      <c r="I5055" s="12">
        <f ca="1"/>
        <v>8.8581748212438871</v>
      </c>
    </row>
    <row r="5056" spans="6:9" x14ac:dyDescent="0.3">
      <c r="F5056" s="2">
        <v>5051</v>
      </c>
      <c r="G5056" s="2">
        <f ca="1"/>
        <v>0.83726245588410442</v>
      </c>
      <c r="H5056" s="12">
        <f ca="1"/>
        <v>0.80203016768749902</v>
      </c>
      <c r="I5056" s="12">
        <f ca="1"/>
        <v>9.1160651466866689</v>
      </c>
    </row>
    <row r="5057" spans="6:9" x14ac:dyDescent="0.3">
      <c r="F5057" s="2">
        <v>5052</v>
      </c>
      <c r="G5057" s="2">
        <f ca="1"/>
        <v>0.63662478213934048</v>
      </c>
      <c r="H5057" s="12">
        <f ca="1"/>
        <v>6.8640925850163015E-2</v>
      </c>
      <c r="I5057" s="12">
        <f ca="1"/>
        <v>3.000758506788797</v>
      </c>
    </row>
    <row r="5058" spans="6:9" x14ac:dyDescent="0.3">
      <c r="F5058" s="2">
        <v>5053</v>
      </c>
      <c r="G5058" s="2">
        <f ca="1"/>
        <v>0.96151816048003624</v>
      </c>
      <c r="H5058" s="12">
        <f ca="1"/>
        <v>0.6445170345468354</v>
      </c>
      <c r="I5058" s="12">
        <f ca="1"/>
        <v>9.1417221904736952</v>
      </c>
    </row>
    <row r="5059" spans="6:9" x14ac:dyDescent="0.3">
      <c r="F5059" s="2">
        <v>5054</v>
      </c>
      <c r="G5059" s="2">
        <f ca="1"/>
        <v>0.18732954710574212</v>
      </c>
      <c r="H5059" s="12">
        <f ca="1"/>
        <v>0.57150593025623664</v>
      </c>
      <c r="I5059" s="12">
        <f ca="1"/>
        <v>8.570915504818073</v>
      </c>
    </row>
    <row r="5060" spans="6:9" x14ac:dyDescent="0.3">
      <c r="F5060" s="2">
        <v>5055</v>
      </c>
      <c r="G5060" s="2">
        <f ca="1"/>
        <v>0.95863828545678786</v>
      </c>
      <c r="H5060" s="12">
        <f ca="1"/>
        <v>0.55489955094311094</v>
      </c>
      <c r="I5060" s="12">
        <f ca="1"/>
        <v>8.2485640746734354</v>
      </c>
    </row>
    <row r="5061" spans="6:9" x14ac:dyDescent="0.3">
      <c r="F5061" s="2">
        <v>5056</v>
      </c>
      <c r="G5061" s="2">
        <f ca="1"/>
        <v>0.23321524146251482</v>
      </c>
      <c r="H5061" s="12">
        <f ca="1"/>
        <v>0.3958010718632694</v>
      </c>
      <c r="I5061" s="12">
        <f ca="1"/>
        <v>6.6716902504033948</v>
      </c>
    </row>
    <row r="5062" spans="6:9" x14ac:dyDescent="0.3">
      <c r="F5062" s="2">
        <v>5057</v>
      </c>
      <c r="G5062" s="2">
        <f ca="1"/>
        <v>7.4843338646931601E-2</v>
      </c>
      <c r="H5062" s="12">
        <f ca="1"/>
        <v>0.94935062765018419</v>
      </c>
      <c r="I5062" s="12">
        <f ca="1"/>
        <v>15.79654167008591</v>
      </c>
    </row>
    <row r="5063" spans="6:9" x14ac:dyDescent="0.3">
      <c r="F5063" s="2">
        <v>5058</v>
      </c>
      <c r="G5063" s="2">
        <f ca="1"/>
        <v>0.70668471855406478</v>
      </c>
      <c r="H5063" s="12">
        <f ca="1"/>
        <v>0.57408005778810201</v>
      </c>
      <c r="I5063" s="12">
        <f ca="1"/>
        <v>5.4249626844471042</v>
      </c>
    </row>
    <row r="5064" spans="6:9" x14ac:dyDescent="0.3">
      <c r="F5064" s="2">
        <v>5059</v>
      </c>
      <c r="G5064" s="2">
        <f ca="1"/>
        <v>4.5923933597383115E-2</v>
      </c>
      <c r="H5064" s="12">
        <f ca="1"/>
        <v>0.92769660064632653</v>
      </c>
      <c r="I5064" s="12">
        <f ca="1"/>
        <v>15.881590991512201</v>
      </c>
    </row>
    <row r="5065" spans="6:9" x14ac:dyDescent="0.3">
      <c r="F5065" s="2">
        <v>5060</v>
      </c>
      <c r="G5065" s="2">
        <f ca="1"/>
        <v>0.80620689226049347</v>
      </c>
      <c r="H5065" s="12">
        <f ca="1"/>
        <v>0.47356861446762144</v>
      </c>
      <c r="I5065" s="12">
        <f ca="1"/>
        <v>4.631618001836201</v>
      </c>
    </row>
    <row r="5066" spans="6:9" x14ac:dyDescent="0.3">
      <c r="F5066" s="2">
        <v>5061</v>
      </c>
      <c r="G5066" s="2">
        <f ca="1"/>
        <v>0.97353819387558338</v>
      </c>
      <c r="H5066" s="12">
        <f ca="1"/>
        <v>0.66732422105097089</v>
      </c>
      <c r="I5066" s="12">
        <f ca="1"/>
        <v>9.9652613668218777</v>
      </c>
    </row>
    <row r="5067" spans="6:9" x14ac:dyDescent="0.3">
      <c r="F5067" s="2">
        <v>5062</v>
      </c>
      <c r="G5067" s="2">
        <f ca="1"/>
        <v>0.49513978640162293</v>
      </c>
      <c r="H5067" s="12">
        <f ca="1"/>
        <v>9.6205727703752908E-2</v>
      </c>
      <c r="I5067" s="12">
        <f ca="1"/>
        <v>3.0802254976857095</v>
      </c>
    </row>
    <row r="5068" spans="6:9" x14ac:dyDescent="0.3">
      <c r="F5068" s="2">
        <v>5063</v>
      </c>
      <c r="G5068" s="2">
        <f ca="1"/>
        <v>0.17149631632626017</v>
      </c>
      <c r="H5068" s="12">
        <f ca="1"/>
        <v>0.28194160332197393</v>
      </c>
      <c r="I5068" s="12">
        <f ca="1"/>
        <v>7.1592706136774336</v>
      </c>
    </row>
    <row r="5069" spans="6:9" x14ac:dyDescent="0.3">
      <c r="F5069" s="2">
        <v>5064</v>
      </c>
      <c r="G5069" s="2">
        <f ca="1"/>
        <v>0.27261302507667007</v>
      </c>
      <c r="H5069" s="12">
        <f ca="1"/>
        <v>0.67024913920586537</v>
      </c>
      <c r="I5069" s="12">
        <f ca="1"/>
        <v>8.4999505923612766</v>
      </c>
    </row>
    <row r="5070" spans="6:9" x14ac:dyDescent="0.3">
      <c r="F5070" s="2">
        <v>5065</v>
      </c>
      <c r="G5070" s="2">
        <f ca="1"/>
        <v>0.54277635743655717</v>
      </c>
      <c r="H5070" s="12">
        <f ca="1"/>
        <v>0.11199953297508136</v>
      </c>
      <c r="I5070" s="12">
        <f ca="1"/>
        <v>2.3436073812717395</v>
      </c>
    </row>
    <row r="5071" spans="6:9" x14ac:dyDescent="0.3">
      <c r="F5071" s="2">
        <v>5066</v>
      </c>
      <c r="G5071" s="2">
        <f ca="1"/>
        <v>0.33792930739788374</v>
      </c>
      <c r="H5071" s="12">
        <f ca="1"/>
        <v>0.91083365745685163</v>
      </c>
      <c r="I5071" s="12">
        <f ca="1"/>
        <v>12.007767491902252</v>
      </c>
    </row>
    <row r="5072" spans="6:9" x14ac:dyDescent="0.3">
      <c r="F5072" s="2">
        <v>5067</v>
      </c>
      <c r="G5072" s="2">
        <f ca="1"/>
        <v>0.44141166366056517</v>
      </c>
      <c r="H5072" s="12">
        <f ca="1"/>
        <v>4.1160487610941043E-2</v>
      </c>
      <c r="I5072" s="12">
        <f ca="1"/>
        <v>5.1620381087210587</v>
      </c>
    </row>
    <row r="5073" spans="6:9" x14ac:dyDescent="0.3">
      <c r="F5073" s="2">
        <v>5068</v>
      </c>
      <c r="G5073" s="2">
        <f ca="1"/>
        <v>0.62631705741409083</v>
      </c>
      <c r="H5073" s="12">
        <f ca="1"/>
        <v>0.6979752204438423</v>
      </c>
      <c r="I5073" s="12">
        <f ca="1"/>
        <v>7.0909363149012856</v>
      </c>
    </row>
    <row r="5074" spans="6:9" x14ac:dyDescent="0.3">
      <c r="F5074" s="2">
        <v>5069</v>
      </c>
      <c r="G5074" s="2">
        <f ca="1"/>
        <v>0.51333853974611032</v>
      </c>
      <c r="H5074" s="12">
        <f ca="1"/>
        <v>0.87215264002146187</v>
      </c>
      <c r="I5074" s="12">
        <f ca="1"/>
        <v>10.362610786620376</v>
      </c>
    </row>
    <row r="5075" spans="6:9" x14ac:dyDescent="0.3">
      <c r="F5075" s="2">
        <v>5070</v>
      </c>
      <c r="G5075" s="2">
        <f ca="1"/>
        <v>0.27225872977539889</v>
      </c>
      <c r="H5075" s="12">
        <f ca="1"/>
        <v>0.73663429447515383</v>
      </c>
      <c r="I5075" s="12">
        <f ca="1"/>
        <v>9.2773808872504748</v>
      </c>
    </row>
    <row r="5076" spans="6:9" x14ac:dyDescent="0.3">
      <c r="F5076" s="2">
        <v>5071</v>
      </c>
      <c r="G5076" s="2">
        <f ca="1"/>
        <v>0.40421076396301614</v>
      </c>
      <c r="H5076" s="12">
        <f ca="1"/>
        <v>0.86883801456939569</v>
      </c>
      <c r="I5076" s="12">
        <f ca="1"/>
        <v>10.64977740233334</v>
      </c>
    </row>
    <row r="5077" spans="6:9" x14ac:dyDescent="0.3">
      <c r="F5077" s="2">
        <v>5072</v>
      </c>
      <c r="G5077" s="2">
        <f ca="1"/>
        <v>0.26961139613413354</v>
      </c>
      <c r="H5077" s="12">
        <f ca="1"/>
        <v>0.89042842145852008</v>
      </c>
      <c r="I5077" s="12">
        <f ca="1"/>
        <v>11.868322653073417</v>
      </c>
    </row>
    <row r="5078" spans="6:9" x14ac:dyDescent="0.3">
      <c r="F5078" s="2">
        <v>5073</v>
      </c>
      <c r="G5078" s="2">
        <f ca="1"/>
        <v>0.2030586069548157</v>
      </c>
      <c r="H5078" s="12">
        <f ca="1"/>
        <v>0.61029842334944018</v>
      </c>
      <c r="I5078" s="12">
        <f ca="1"/>
        <v>8.6802577366920985</v>
      </c>
    </row>
    <row r="5079" spans="6:9" x14ac:dyDescent="0.3">
      <c r="F5079" s="2">
        <v>5074</v>
      </c>
      <c r="G5079" s="2">
        <f ca="1"/>
        <v>0.24726394859973277</v>
      </c>
      <c r="H5079" s="12">
        <f ca="1"/>
        <v>0.92333465182501206</v>
      </c>
      <c r="I5079" s="12">
        <f ca="1"/>
        <v>12.913802819181862</v>
      </c>
    </row>
    <row r="5080" spans="6:9" x14ac:dyDescent="0.3">
      <c r="F5080" s="2">
        <v>5075</v>
      </c>
      <c r="G5080" s="2">
        <f ca="1"/>
        <v>2.7523466147398867E-3</v>
      </c>
      <c r="H5080" s="12">
        <f ca="1"/>
        <v>0.42582867037216143</v>
      </c>
      <c r="I5080" s="12">
        <f ca="1"/>
        <v>16.502975637647435</v>
      </c>
    </row>
    <row r="5081" spans="6:9" x14ac:dyDescent="0.3">
      <c r="F5081" s="2">
        <v>5076</v>
      </c>
      <c r="G5081" s="2">
        <f ca="1"/>
        <v>0.50449662874993972</v>
      </c>
      <c r="H5081" s="12">
        <f ca="1"/>
        <v>6.8656243267907202E-2</v>
      </c>
      <c r="I5081" s="12">
        <f ca="1"/>
        <v>3.6780246544815514</v>
      </c>
    </row>
    <row r="5082" spans="6:9" x14ac:dyDescent="0.3">
      <c r="F5082" s="2">
        <v>5077</v>
      </c>
      <c r="G5082" s="2">
        <f ca="1"/>
        <v>0.28391450235820881</v>
      </c>
      <c r="H5082" s="12">
        <f ca="1"/>
        <v>0.93913398597462483</v>
      </c>
      <c r="I5082" s="12">
        <f ca="1"/>
        <v>13.228895395974577</v>
      </c>
    </row>
    <row r="5083" spans="6:9" x14ac:dyDescent="0.3">
      <c r="F5083" s="2">
        <v>5078</v>
      </c>
      <c r="G5083" s="2">
        <f ca="1"/>
        <v>0.20431911176995787</v>
      </c>
      <c r="H5083" s="12">
        <f ca="1"/>
        <v>0.35723297102036411</v>
      </c>
      <c r="I5083" s="12">
        <f ca="1"/>
        <v>6.8973401910063474</v>
      </c>
    </row>
    <row r="5084" spans="6:9" x14ac:dyDescent="0.3">
      <c r="F5084" s="2">
        <v>5079</v>
      </c>
      <c r="G5084" s="2">
        <f ca="1"/>
        <v>0.3069005631616406</v>
      </c>
      <c r="H5084" s="12">
        <f ca="1"/>
        <v>0.67306883311952292</v>
      </c>
      <c r="I5084" s="12">
        <f ca="1"/>
        <v>8.2306271927498962</v>
      </c>
    </row>
    <row r="5085" spans="6:9" x14ac:dyDescent="0.3">
      <c r="F5085" s="2">
        <v>5080</v>
      </c>
      <c r="G5085" s="2">
        <f ca="1"/>
        <v>0.57054253178475678</v>
      </c>
      <c r="H5085" s="12">
        <f ca="1"/>
        <v>0.27336253361764395</v>
      </c>
      <c r="I5085" s="12">
        <f ca="1"/>
        <v>1.987085093403318</v>
      </c>
    </row>
    <row r="5086" spans="6:9" x14ac:dyDescent="0.3">
      <c r="F5086" s="2">
        <v>5081</v>
      </c>
      <c r="G5086" s="2">
        <f ca="1"/>
        <v>0.66497868141529648</v>
      </c>
      <c r="H5086" s="12">
        <f ca="1"/>
        <v>0.19769799789275355</v>
      </c>
      <c r="I5086" s="12">
        <f ca="1"/>
        <v>0.24648765958956703</v>
      </c>
    </row>
    <row r="5087" spans="6:9" x14ac:dyDescent="0.3">
      <c r="F5087" s="2">
        <v>5082</v>
      </c>
      <c r="G5087" s="2">
        <f ca="1"/>
        <v>5.3090421574926383E-2</v>
      </c>
      <c r="H5087" s="12">
        <f ca="1"/>
        <v>6.2615039678843187E-2</v>
      </c>
      <c r="I5087" s="12">
        <f ca="1"/>
        <v>10.801980365678116</v>
      </c>
    </row>
    <row r="5088" spans="6:9" x14ac:dyDescent="0.3">
      <c r="F5088" s="2">
        <v>5083</v>
      </c>
      <c r="G5088" s="2">
        <f ca="1"/>
        <v>0.22061880405379064</v>
      </c>
      <c r="H5088" s="12">
        <f ca="1"/>
        <v>0.17373553553095888</v>
      </c>
      <c r="I5088" s="12">
        <f ca="1"/>
        <v>6.0951419984418624</v>
      </c>
    </row>
    <row r="5089" spans="6:9" x14ac:dyDescent="0.3">
      <c r="F5089" s="2">
        <v>5084</v>
      </c>
      <c r="G5089" s="2">
        <f ca="1"/>
        <v>8.3699477176130577E-2</v>
      </c>
      <c r="H5089" s="12">
        <f ca="1"/>
        <v>0.19382015827145649</v>
      </c>
      <c r="I5089" s="12">
        <f ca="1"/>
        <v>9.144655185729297</v>
      </c>
    </row>
    <row r="5090" spans="6:9" x14ac:dyDescent="0.3">
      <c r="F5090" s="2">
        <v>5085</v>
      </c>
      <c r="G5090" s="2">
        <f ca="1"/>
        <v>0.59195037480790846</v>
      </c>
      <c r="H5090" s="12">
        <f ca="1"/>
        <v>0.54843892445396758</v>
      </c>
      <c r="I5090" s="12">
        <f ca="1"/>
        <v>5.1916297871294859</v>
      </c>
    </row>
    <row r="5091" spans="6:9" x14ac:dyDescent="0.3">
      <c r="F5091" s="2">
        <v>5086</v>
      </c>
      <c r="G5091" s="2">
        <f ca="1"/>
        <v>0.28673090035543947</v>
      </c>
      <c r="H5091" s="12">
        <f ca="1"/>
        <v>0.60479709451356145</v>
      </c>
      <c r="I5091" s="12">
        <f ca="1"/>
        <v>7.6929844302558834</v>
      </c>
    </row>
    <row r="5092" spans="6:9" x14ac:dyDescent="0.3">
      <c r="F5092" s="2">
        <v>5087</v>
      </c>
      <c r="G5092" s="2">
        <f ca="1"/>
        <v>0.56648482506913878</v>
      </c>
      <c r="H5092" s="12">
        <f ca="1"/>
        <v>0.70902233396128689</v>
      </c>
      <c r="I5092" s="12">
        <f ca="1"/>
        <v>7.3576823133005638</v>
      </c>
    </row>
    <row r="5093" spans="6:9" x14ac:dyDescent="0.3">
      <c r="F5093" s="2">
        <v>5088</v>
      </c>
      <c r="G5093" s="2">
        <f ca="1"/>
        <v>0.26892014564275413</v>
      </c>
      <c r="H5093" s="12">
        <f ca="1"/>
        <v>0.15369622268874439</v>
      </c>
      <c r="I5093" s="12">
        <f ca="1"/>
        <v>5.358366085949287</v>
      </c>
    </row>
    <row r="5094" spans="6:9" x14ac:dyDescent="0.3">
      <c r="F5094" s="2">
        <v>5089</v>
      </c>
      <c r="G5094" s="2">
        <f ca="1"/>
        <v>0.86787397198481298</v>
      </c>
      <c r="H5094" s="12">
        <f ca="1"/>
        <v>0.85237867559179614</v>
      </c>
      <c r="I5094" s="12">
        <f ca="1"/>
        <v>10.262700468303047</v>
      </c>
    </row>
    <row r="5095" spans="6:9" x14ac:dyDescent="0.3">
      <c r="F5095" s="2">
        <v>5090</v>
      </c>
      <c r="G5095" s="2">
        <f ca="1"/>
        <v>0.14123640643191027</v>
      </c>
      <c r="H5095" s="12">
        <f ca="1"/>
        <v>0.22038004657492349</v>
      </c>
      <c r="I5095" s="12">
        <f ca="1"/>
        <v>7.6391037898064607</v>
      </c>
    </row>
    <row r="5096" spans="6:9" x14ac:dyDescent="0.3">
      <c r="F5096" s="2">
        <v>5091</v>
      </c>
      <c r="G5096" s="2">
        <f ca="1"/>
        <v>0.32357845331898361</v>
      </c>
      <c r="H5096" s="12">
        <f ca="1"/>
        <v>0.58147008389289412</v>
      </c>
      <c r="I5096" s="12">
        <f ca="1"/>
        <v>7.1233580478899121</v>
      </c>
    </row>
    <row r="5097" spans="6:9" x14ac:dyDescent="0.3">
      <c r="F5097" s="2">
        <v>5092</v>
      </c>
      <c r="G5097" s="2">
        <f ca="1"/>
        <v>0.61014656599210104</v>
      </c>
      <c r="H5097" s="12">
        <f ca="1"/>
        <v>0.77246091412382212</v>
      </c>
      <c r="I5097" s="12">
        <f ca="1"/>
        <v>8.2479390291299843</v>
      </c>
    </row>
    <row r="5098" spans="6:9" x14ac:dyDescent="0.3">
      <c r="F5098" s="2">
        <v>5093</v>
      </c>
      <c r="G5098" s="2">
        <f ca="1"/>
        <v>0.59019154296732879</v>
      </c>
      <c r="H5098" s="12">
        <f ca="1"/>
        <v>4.0041426916761713E-2</v>
      </c>
      <c r="I5098" s="12">
        <f ca="1"/>
        <v>4.420151095059266</v>
      </c>
    </row>
    <row r="5099" spans="6:9" x14ac:dyDescent="0.3">
      <c r="F5099" s="2">
        <v>5094</v>
      </c>
      <c r="G5099" s="2">
        <f ca="1"/>
        <v>0.84826610077857967</v>
      </c>
      <c r="H5099" s="12">
        <f ca="1"/>
        <v>0.53745820954945001</v>
      </c>
      <c r="I5099" s="12">
        <f ca="1"/>
        <v>5.7308504110537895</v>
      </c>
    </row>
    <row r="5100" spans="6:9" x14ac:dyDescent="0.3">
      <c r="F5100" s="2">
        <v>5095</v>
      </c>
      <c r="G5100" s="2">
        <f ca="1"/>
        <v>0.68928584110564284</v>
      </c>
      <c r="H5100" s="12">
        <f ca="1"/>
        <v>0.45082289839021716</v>
      </c>
      <c r="I5100" s="12">
        <f ca="1"/>
        <v>3.8588575362875508</v>
      </c>
    </row>
    <row r="5101" spans="6:9" x14ac:dyDescent="0.3">
      <c r="F5101" s="2">
        <v>5096</v>
      </c>
      <c r="G5101" s="2">
        <f ca="1"/>
        <v>0.98319984911064617</v>
      </c>
      <c r="H5101" s="12">
        <f ca="1"/>
        <v>0.33673375948291895</v>
      </c>
      <c r="I5101" s="12">
        <f ca="1"/>
        <v>8.7104613009836509</v>
      </c>
    </row>
    <row r="5102" spans="6:9" x14ac:dyDescent="0.3">
      <c r="F5102" s="2">
        <v>5097</v>
      </c>
      <c r="G5102" s="2">
        <f ca="1"/>
        <v>0.98649053372021012</v>
      </c>
      <c r="H5102" s="12">
        <f ca="1"/>
        <v>0.2632696419017424</v>
      </c>
      <c r="I5102" s="12">
        <f ca="1"/>
        <v>8.9116979393134095</v>
      </c>
    </row>
    <row r="5103" spans="6:9" x14ac:dyDescent="0.3">
      <c r="F5103" s="2">
        <v>5098</v>
      </c>
      <c r="G5103" s="2">
        <f ca="1"/>
        <v>0.81619587308727826</v>
      </c>
      <c r="H5103" s="12">
        <f ca="1"/>
        <v>0.85923125240291953</v>
      </c>
      <c r="I5103" s="12">
        <f ca="1"/>
        <v>10.11117113849995</v>
      </c>
    </row>
    <row r="5104" spans="6:9" x14ac:dyDescent="0.3">
      <c r="F5104" s="2">
        <v>5099</v>
      </c>
      <c r="G5104" s="2">
        <f ca="1"/>
        <v>0.14471754947071913</v>
      </c>
      <c r="H5104" s="12">
        <f ca="1"/>
        <v>0.51221931475066484</v>
      </c>
      <c r="I5104" s="12">
        <f ca="1"/>
        <v>8.8420912919013208</v>
      </c>
    </row>
    <row r="5105" spans="6:9" x14ac:dyDescent="0.3">
      <c r="F5105" s="2">
        <v>5100</v>
      </c>
      <c r="G5105" s="2">
        <f ca="1"/>
        <v>0.14068634278598302</v>
      </c>
      <c r="H5105" s="12">
        <f ca="1"/>
        <v>0.43401304282017783</v>
      </c>
      <c r="I5105" s="12">
        <f ca="1"/>
        <v>8.4503272590484038</v>
      </c>
    </row>
    <row r="5106" spans="6:9" x14ac:dyDescent="0.3">
      <c r="F5106" s="2">
        <v>5101</v>
      </c>
      <c r="G5106" s="2">
        <f ca="1"/>
        <v>0.9738159561171198</v>
      </c>
      <c r="H5106" s="12">
        <f ca="1"/>
        <v>0.24409446797339651</v>
      </c>
      <c r="I5106" s="12">
        <f ca="1"/>
        <v>7.5273694903054311</v>
      </c>
    </row>
    <row r="5107" spans="6:9" x14ac:dyDescent="0.3">
      <c r="F5107" s="2">
        <v>5102</v>
      </c>
      <c r="G5107" s="2">
        <f ca="1"/>
        <v>0.77390628164307618</v>
      </c>
      <c r="H5107" s="12">
        <f ca="1"/>
        <v>0.55699472537736217</v>
      </c>
      <c r="I5107" s="12">
        <f ca="1"/>
        <v>5.404465796714975</v>
      </c>
    </row>
    <row r="5108" spans="6:9" x14ac:dyDescent="0.3">
      <c r="F5108" s="2">
        <v>5103</v>
      </c>
      <c r="G5108" s="2">
        <f ca="1"/>
        <v>6.6511386650042859E-2</v>
      </c>
      <c r="H5108" s="12">
        <f ca="1"/>
        <v>0.83592261603600804</v>
      </c>
      <c r="I5108" s="12">
        <f ca="1"/>
        <v>13.516353664099935</v>
      </c>
    </row>
    <row r="5109" spans="6:9" x14ac:dyDescent="0.3">
      <c r="F5109" s="2">
        <v>5104</v>
      </c>
      <c r="G5109" s="2">
        <f ca="1"/>
        <v>1.2183244549162975E-2</v>
      </c>
      <c r="H5109" s="12">
        <f ca="1"/>
        <v>0.4564943424432919</v>
      </c>
      <c r="I5109" s="12">
        <f ca="1"/>
        <v>14.055620867433724</v>
      </c>
    </row>
    <row r="5110" spans="6:9" x14ac:dyDescent="0.3">
      <c r="F5110" s="2">
        <v>5105</v>
      </c>
      <c r="G5110" s="2">
        <f ca="1"/>
        <v>1.4858177586933641E-2</v>
      </c>
      <c r="H5110" s="12">
        <f ca="1"/>
        <v>0.16056567424539359</v>
      </c>
      <c r="I5110" s="12">
        <f ca="1"/>
        <v>13.118801382668389</v>
      </c>
    </row>
    <row r="5111" spans="6:9" x14ac:dyDescent="0.3">
      <c r="F5111" s="2">
        <v>5106</v>
      </c>
      <c r="G5111" s="2">
        <f ca="1"/>
        <v>0.99129255920238957</v>
      </c>
      <c r="H5111" s="12">
        <f ca="1"/>
        <v>0.61131567898056605</v>
      </c>
      <c r="I5111" s="12">
        <f ca="1"/>
        <v>11.301205198032998</v>
      </c>
    </row>
    <row r="5112" spans="6:9" x14ac:dyDescent="0.3">
      <c r="F5112" s="2">
        <v>5107</v>
      </c>
      <c r="G5112" s="2">
        <f ca="1"/>
        <v>0.23042265959414721</v>
      </c>
      <c r="H5112" s="12">
        <f ca="1"/>
        <v>0.91051064989984898</v>
      </c>
      <c r="I5112" s="12">
        <f ca="1"/>
        <v>12.662631139350497</v>
      </c>
    </row>
    <row r="5113" spans="6:9" x14ac:dyDescent="0.3">
      <c r="F5113" s="2">
        <v>5108</v>
      </c>
      <c r="G5113" s="2">
        <f ca="1"/>
        <v>0.24084413040299824</v>
      </c>
      <c r="H5113" s="12">
        <f ca="1"/>
        <v>0.66513277090867429</v>
      </c>
      <c r="I5113" s="12">
        <f ca="1"/>
        <v>8.7608119365755961</v>
      </c>
    </row>
    <row r="5114" spans="6:9" x14ac:dyDescent="0.3">
      <c r="F5114" s="2">
        <v>5109</v>
      </c>
      <c r="G5114" s="2">
        <f ca="1"/>
        <v>0.85364196801933478</v>
      </c>
      <c r="H5114" s="12">
        <f ca="1"/>
        <v>0.26424716115788294</v>
      </c>
      <c r="I5114" s="12">
        <f ca="1"/>
        <v>3.2957534192877636</v>
      </c>
    </row>
    <row r="5115" spans="6:9" x14ac:dyDescent="0.3">
      <c r="F5115" s="2">
        <v>5110</v>
      </c>
      <c r="G5115" s="2">
        <f ca="1"/>
        <v>0.39650863435878003</v>
      </c>
      <c r="H5115" s="12">
        <f ca="1"/>
        <v>0.84776770084456787</v>
      </c>
      <c r="I5115" s="12">
        <f ca="1"/>
        <v>10.240401764718339</v>
      </c>
    </row>
    <row r="5116" spans="6:9" x14ac:dyDescent="0.3">
      <c r="F5116" s="2">
        <v>5111</v>
      </c>
      <c r="G5116" s="2">
        <f ca="1"/>
        <v>0.72572075956099735</v>
      </c>
      <c r="H5116" s="12">
        <f ca="1"/>
        <v>0.75809956642722254</v>
      </c>
      <c r="I5116" s="12">
        <f ca="1"/>
        <v>8.0070729690494549</v>
      </c>
    </row>
    <row r="5117" spans="6:9" x14ac:dyDescent="0.3">
      <c r="F5117" s="2">
        <v>5112</v>
      </c>
      <c r="G5117" s="2">
        <f ca="1"/>
        <v>0.81095182850153336</v>
      </c>
      <c r="H5117" s="12">
        <f ca="1"/>
        <v>0.53725859282846833</v>
      </c>
      <c r="I5117" s="12">
        <f ca="1"/>
        <v>5.392095976896794</v>
      </c>
    </row>
    <row r="5118" spans="6:9" x14ac:dyDescent="0.3">
      <c r="F5118" s="2">
        <v>5113</v>
      </c>
      <c r="G5118" s="2">
        <f ca="1"/>
        <v>0.28415287331542616</v>
      </c>
      <c r="H5118" s="12">
        <f ca="1"/>
        <v>0.49436220556921606</v>
      </c>
      <c r="I5118" s="12">
        <f ca="1"/>
        <v>6.7300673101093027</v>
      </c>
    </row>
    <row r="5119" spans="6:9" x14ac:dyDescent="0.3">
      <c r="F5119" s="2">
        <v>5114</v>
      </c>
      <c r="G5119" s="2">
        <f ca="1"/>
        <v>0.93238690635120491</v>
      </c>
      <c r="H5119" s="12">
        <f ca="1"/>
        <v>0.47116295024646715</v>
      </c>
      <c r="I5119" s="12">
        <f ca="1"/>
        <v>6.6495598324431668</v>
      </c>
    </row>
    <row r="5120" spans="6:9" x14ac:dyDescent="0.3">
      <c r="F5120" s="2">
        <v>5115</v>
      </c>
      <c r="G5120" s="2">
        <f ca="1"/>
        <v>0.99671773924728813</v>
      </c>
      <c r="H5120" s="12">
        <f ca="1"/>
        <v>0.99784834288028779</v>
      </c>
      <c r="I5120" s="12">
        <f ca="1"/>
        <v>21.913746870220137</v>
      </c>
    </row>
    <row r="5121" spans="6:9" x14ac:dyDescent="0.3">
      <c r="F5121" s="2">
        <v>5116</v>
      </c>
      <c r="G5121" s="2">
        <f ca="1"/>
        <v>0.14931495342332513</v>
      </c>
      <c r="H5121" s="12">
        <f ca="1"/>
        <v>0.18904997419499803</v>
      </c>
      <c r="I5121" s="12">
        <f ca="1"/>
        <v>7.4375145982264472</v>
      </c>
    </row>
    <row r="5122" spans="6:9" x14ac:dyDescent="0.3">
      <c r="F5122" s="2">
        <v>5117</v>
      </c>
      <c r="G5122" s="2">
        <f ca="1"/>
        <v>0.35288380904124428</v>
      </c>
      <c r="H5122" s="12">
        <f ca="1"/>
        <v>0.94155691896349447</v>
      </c>
      <c r="I5122" s="12">
        <f ca="1"/>
        <v>12.983614479687935</v>
      </c>
    </row>
    <row r="5123" spans="6:9" x14ac:dyDescent="0.3">
      <c r="F5123" s="2">
        <v>5118</v>
      </c>
      <c r="G5123" s="2">
        <f ca="1"/>
        <v>0.72239011958820076</v>
      </c>
      <c r="H5123" s="12">
        <f ca="1"/>
        <v>4.2824752304380098E-3</v>
      </c>
      <c r="I5123" s="12">
        <f ca="1"/>
        <v>8.7037150887729311</v>
      </c>
    </row>
    <row r="5124" spans="6:9" x14ac:dyDescent="0.3">
      <c r="F5124" s="2">
        <v>5119</v>
      </c>
      <c r="G5124" s="2">
        <f ca="1"/>
        <v>0.31449967721942351</v>
      </c>
      <c r="H5124" s="12">
        <f ca="1"/>
        <v>0.85584815637158029</v>
      </c>
      <c r="I5124" s="12">
        <f ca="1"/>
        <v>10.831075553432603</v>
      </c>
    </row>
    <row r="5125" spans="6:9" x14ac:dyDescent="0.3">
      <c r="F5125" s="2">
        <v>5120</v>
      </c>
      <c r="G5125" s="2">
        <f ca="1"/>
        <v>0.9581890717921755</v>
      </c>
      <c r="H5125" s="12">
        <f ca="1"/>
        <v>8.347850267413337E-2</v>
      </c>
      <c r="I5125" s="12">
        <f ca="1"/>
        <v>6.858662486980931</v>
      </c>
    </row>
    <row r="5126" spans="6:9" x14ac:dyDescent="0.3">
      <c r="F5126" s="2">
        <v>5121</v>
      </c>
      <c r="G5126" s="2">
        <f ca="1"/>
        <v>0.48568100800496694</v>
      </c>
      <c r="H5126" s="12">
        <f ca="1"/>
        <v>0.59386472207028618</v>
      </c>
      <c r="I5126" s="12">
        <f ca="1"/>
        <v>6.153272468894361</v>
      </c>
    </row>
    <row r="5127" spans="6:9" x14ac:dyDescent="0.3">
      <c r="F5127" s="2">
        <v>5122</v>
      </c>
      <c r="G5127" s="2">
        <f ca="1"/>
        <v>0.42843588635200991</v>
      </c>
      <c r="H5127" s="12">
        <f ca="1"/>
        <v>1.6139935729546417E-2</v>
      </c>
      <c r="I5127" s="12">
        <f ca="1"/>
        <v>6.9816954084937253</v>
      </c>
    </row>
    <row r="5128" spans="6:9" x14ac:dyDescent="0.3">
      <c r="F5128" s="2">
        <v>5123</v>
      </c>
      <c r="G5128" s="2">
        <f ca="1"/>
        <v>0.43281685241881229</v>
      </c>
      <c r="H5128" s="12">
        <f ca="1"/>
        <v>0.80954801933519072</v>
      </c>
      <c r="I5128" s="12">
        <f ca="1"/>
        <v>9.3738263550107703</v>
      </c>
    </row>
    <row r="5129" spans="6:9" x14ac:dyDescent="0.3">
      <c r="F5129" s="2">
        <v>5124</v>
      </c>
      <c r="G5129" s="2">
        <f ca="1"/>
        <v>0.11937924081850149</v>
      </c>
      <c r="H5129" s="12">
        <f ca="1"/>
        <v>6.7228044358113692E-2</v>
      </c>
      <c r="I5129" s="12">
        <f ca="1"/>
        <v>8.6714306180276868</v>
      </c>
    </row>
    <row r="5130" spans="6:9" x14ac:dyDescent="0.3">
      <c r="F5130" s="2">
        <v>5125</v>
      </c>
      <c r="G5130" s="2">
        <f ca="1"/>
        <v>0.82435825838975907</v>
      </c>
      <c r="H5130" s="12">
        <f ca="1"/>
        <v>0.22718451587783717</v>
      </c>
      <c r="I5130" s="12">
        <f ca="1"/>
        <v>2.5276225488262902</v>
      </c>
    </row>
    <row r="5131" spans="6:9" x14ac:dyDescent="0.3">
      <c r="F5131" s="2">
        <v>5126</v>
      </c>
      <c r="G5131" s="2">
        <f ca="1"/>
        <v>0.14622780300111615</v>
      </c>
      <c r="H5131" s="12">
        <f ca="1"/>
        <v>0.31615087103203843</v>
      </c>
      <c r="I5131" s="12">
        <f ca="1"/>
        <v>7.7863943500802408</v>
      </c>
    </row>
    <row r="5132" spans="6:9" x14ac:dyDescent="0.3">
      <c r="F5132" s="2">
        <v>5127</v>
      </c>
      <c r="G5132" s="2">
        <f ca="1"/>
        <v>0.25732392781317825</v>
      </c>
      <c r="H5132" s="12">
        <f ca="1"/>
        <v>0.50879903240049362</v>
      </c>
      <c r="I5132" s="12">
        <f ca="1"/>
        <v>7.1562498449649112</v>
      </c>
    </row>
    <row r="5133" spans="6:9" x14ac:dyDescent="0.3">
      <c r="F5133" s="2">
        <v>5128</v>
      </c>
      <c r="G5133" s="2">
        <f ca="1"/>
        <v>3.4052436718596812E-2</v>
      </c>
      <c r="H5133" s="12">
        <f ca="1"/>
        <v>0.28919443810979883</v>
      </c>
      <c r="I5133" s="12">
        <f ca="1"/>
        <v>11.487118375752834</v>
      </c>
    </row>
    <row r="5134" spans="6:9" x14ac:dyDescent="0.3">
      <c r="F5134" s="2">
        <v>5129</v>
      </c>
      <c r="G5134" s="2">
        <f ca="1"/>
        <v>0.90462304169323793</v>
      </c>
      <c r="H5134" s="12">
        <f ca="1"/>
        <v>0.5121394925805034</v>
      </c>
      <c r="I5134" s="12">
        <f ca="1"/>
        <v>6.313974376061263</v>
      </c>
    </row>
    <row r="5135" spans="6:9" x14ac:dyDescent="0.3">
      <c r="F5135" s="2">
        <v>5130</v>
      </c>
      <c r="G5135" s="2">
        <f ca="1"/>
        <v>0.38328220800302493</v>
      </c>
      <c r="H5135" s="12">
        <f ca="1"/>
        <v>0.8175525983134444</v>
      </c>
      <c r="I5135" s="12">
        <f ca="1"/>
        <v>9.7406504080054042</v>
      </c>
    </row>
    <row r="5136" spans="6:9" x14ac:dyDescent="0.3">
      <c r="F5136" s="2">
        <v>5131</v>
      </c>
      <c r="G5136" s="2">
        <f ca="1"/>
        <v>0.80436084480509717</v>
      </c>
      <c r="H5136" s="12">
        <f ca="1"/>
        <v>0.48079140399155684</v>
      </c>
      <c r="I5136" s="12">
        <f ca="1"/>
        <v>4.6981233214880964</v>
      </c>
    </row>
    <row r="5137" spans="6:9" x14ac:dyDescent="0.3">
      <c r="F5137" s="2">
        <v>5132</v>
      </c>
      <c r="G5137" s="2">
        <f ca="1"/>
        <v>4.8053957388074497E-3</v>
      </c>
      <c r="H5137" s="12">
        <f ca="1"/>
        <v>0.62913650881284555</v>
      </c>
      <c r="I5137" s="12">
        <f ca="1"/>
        <v>16.373855294050617</v>
      </c>
    </row>
    <row r="5138" spans="6:9" x14ac:dyDescent="0.3">
      <c r="F5138" s="2">
        <v>5133</v>
      </c>
      <c r="G5138" s="2">
        <f ca="1"/>
        <v>2.0213612961544447E-2</v>
      </c>
      <c r="H5138" s="12">
        <f ca="1"/>
        <v>1.8677387110285437E-2</v>
      </c>
      <c r="I5138" s="12">
        <f ca="1"/>
        <v>13.827681687789006</v>
      </c>
    </row>
    <row r="5139" spans="6:9" x14ac:dyDescent="0.3">
      <c r="F5139" s="2">
        <v>5134</v>
      </c>
      <c r="G5139" s="2">
        <f ca="1"/>
        <v>0.60870878289290675</v>
      </c>
      <c r="H5139" s="12">
        <f ca="1"/>
        <v>0.80692072778846269</v>
      </c>
      <c r="I5139" s="12">
        <f ca="1"/>
        <v>8.8449738406464711</v>
      </c>
    </row>
    <row r="5140" spans="6:9" x14ac:dyDescent="0.3">
      <c r="F5140" s="2">
        <v>5135</v>
      </c>
      <c r="G5140" s="2">
        <f ca="1"/>
        <v>0.44388355514116062</v>
      </c>
      <c r="H5140" s="12">
        <f ca="1"/>
        <v>0.13164517052739511</v>
      </c>
      <c r="I5140" s="12">
        <f ca="1"/>
        <v>3.1528927991589377</v>
      </c>
    </row>
    <row r="5141" spans="6:9" x14ac:dyDescent="0.3">
      <c r="F5141" s="2">
        <v>5136</v>
      </c>
      <c r="G5141" s="2">
        <f ca="1"/>
        <v>0.36563366792956775</v>
      </c>
      <c r="H5141" s="12">
        <f ca="1"/>
        <v>0.24970579252683733</v>
      </c>
      <c r="I5141" s="12">
        <f ca="1"/>
        <v>4.1057022952433737</v>
      </c>
    </row>
    <row r="5142" spans="6:9" x14ac:dyDescent="0.3">
      <c r="F5142" s="2">
        <v>5137</v>
      </c>
      <c r="G5142" s="2">
        <f ca="1"/>
        <v>0.88257301489607753</v>
      </c>
      <c r="H5142" s="12">
        <f ca="1"/>
        <v>0.70196102509321157</v>
      </c>
      <c r="I5142" s="12">
        <f ca="1"/>
        <v>8.0239016603837605</v>
      </c>
    </row>
    <row r="5143" spans="6:9" x14ac:dyDescent="0.3">
      <c r="F5143" s="2">
        <v>5138</v>
      </c>
      <c r="G5143" s="2">
        <f ca="1"/>
        <v>0.30317154379590971</v>
      </c>
      <c r="H5143" s="12">
        <f ca="1"/>
        <v>0.6602254824814906</v>
      </c>
      <c r="I5143" s="12">
        <f ca="1"/>
        <v>8.1187057181986582</v>
      </c>
    </row>
    <row r="5144" spans="6:9" x14ac:dyDescent="0.3">
      <c r="F5144" s="2">
        <v>5139</v>
      </c>
      <c r="G5144" s="2">
        <f ca="1"/>
        <v>0.47404447765877289</v>
      </c>
      <c r="H5144" s="12">
        <f ca="1"/>
        <v>0.60323081518913857</v>
      </c>
      <c r="I5144" s="12">
        <f ca="1"/>
        <v>6.3226418801280966</v>
      </c>
    </row>
    <row r="5145" spans="6:9" x14ac:dyDescent="0.3">
      <c r="F5145" s="2">
        <v>5140</v>
      </c>
      <c r="G5145" s="2">
        <f ca="1"/>
        <v>0.17677261975066805</v>
      </c>
      <c r="H5145" s="12">
        <f ca="1"/>
        <v>0.89930533390861234</v>
      </c>
      <c r="I5145" s="12">
        <f ca="1"/>
        <v>12.853690898647306</v>
      </c>
    </row>
    <row r="5146" spans="6:9" x14ac:dyDescent="0.3">
      <c r="F5146" s="2">
        <v>5141</v>
      </c>
      <c r="G5146" s="2">
        <f ca="1"/>
        <v>0.13154494343088663</v>
      </c>
      <c r="H5146" s="12">
        <f ca="1"/>
        <v>8.7031222856422952E-2</v>
      </c>
      <c r="I5146" s="12">
        <f ca="1"/>
        <v>8.1739893931756775</v>
      </c>
    </row>
    <row r="5147" spans="6:9" x14ac:dyDescent="0.3">
      <c r="F5147" s="2">
        <v>5142</v>
      </c>
      <c r="G5147" s="2">
        <f ca="1"/>
        <v>0.28699403707954652</v>
      </c>
      <c r="H5147" s="12">
        <f ca="1"/>
        <v>0.67119264712898441</v>
      </c>
      <c r="I5147" s="12">
        <f ca="1"/>
        <v>8.3796578215760373</v>
      </c>
    </row>
    <row r="5148" spans="6:9" x14ac:dyDescent="0.3">
      <c r="F5148" s="2">
        <v>5143</v>
      </c>
      <c r="G5148" s="2">
        <f ca="1"/>
        <v>8.9276640043415512E-2</v>
      </c>
      <c r="H5148" s="12">
        <f ca="1"/>
        <v>0.34520870123228287</v>
      </c>
      <c r="I5148" s="12">
        <f ca="1"/>
        <v>9.3027396630057275</v>
      </c>
    </row>
    <row r="5149" spans="6:9" x14ac:dyDescent="0.3">
      <c r="F5149" s="2">
        <v>5144</v>
      </c>
      <c r="G5149" s="2">
        <f ca="1"/>
        <v>0.3581749625377757</v>
      </c>
      <c r="H5149" s="12">
        <f ca="1"/>
        <v>0.2722570743888213</v>
      </c>
      <c r="I5149" s="12">
        <f ca="1"/>
        <v>4.3050428691832785</v>
      </c>
    </row>
    <row r="5150" spans="6:9" x14ac:dyDescent="0.3">
      <c r="F5150" s="2">
        <v>5145</v>
      </c>
      <c r="G5150" s="2">
        <f ca="1"/>
        <v>0.62807287520195532</v>
      </c>
      <c r="H5150" s="12">
        <f ca="1"/>
        <v>0.37953816011693031</v>
      </c>
      <c r="I5150" s="12">
        <f ca="1"/>
        <v>2.9985121243879096</v>
      </c>
    </row>
    <row r="5151" spans="6:9" x14ac:dyDescent="0.3">
      <c r="F5151" s="2">
        <v>5146</v>
      </c>
      <c r="G5151" s="2">
        <f ca="1"/>
        <v>5.2770192807083838E-2</v>
      </c>
      <c r="H5151" s="12">
        <f ca="1"/>
        <v>0.18434187025107462</v>
      </c>
      <c r="I5151" s="12">
        <f ca="1"/>
        <v>10.333234393002572</v>
      </c>
    </row>
    <row r="5152" spans="6:9" x14ac:dyDescent="0.3">
      <c r="F5152" s="2">
        <v>5147</v>
      </c>
      <c r="G5152" s="2">
        <f ca="1"/>
        <v>0.16897868626826118</v>
      </c>
      <c r="H5152" s="12">
        <f ca="1"/>
        <v>0.29788795233512633</v>
      </c>
      <c r="I5152" s="12">
        <f ca="1"/>
        <v>7.2625267206644635</v>
      </c>
    </row>
    <row r="5153" spans="6:9" x14ac:dyDescent="0.3">
      <c r="F5153" s="2">
        <v>5148</v>
      </c>
      <c r="G5153" s="2">
        <f ca="1"/>
        <v>0.70815716897965286</v>
      </c>
      <c r="H5153" s="12">
        <f ca="1"/>
        <v>9.7696793515207991E-2</v>
      </c>
      <c r="I5153" s="12">
        <f ca="1"/>
        <v>2.0653104863908962</v>
      </c>
    </row>
    <row r="5154" spans="6:9" x14ac:dyDescent="0.3">
      <c r="F5154" s="2">
        <v>5149</v>
      </c>
      <c r="G5154" s="2">
        <f ca="1"/>
        <v>0.25206711856408837</v>
      </c>
      <c r="H5154" s="12">
        <f ca="1"/>
        <v>0.7276851067754162</v>
      </c>
      <c r="I5154" s="12">
        <f ca="1"/>
        <v>9.3475777829561046</v>
      </c>
    </row>
    <row r="5155" spans="6:9" x14ac:dyDescent="0.3">
      <c r="F5155" s="2">
        <v>5150</v>
      </c>
      <c r="G5155" s="2">
        <f ca="1"/>
        <v>0.88470517453247699</v>
      </c>
      <c r="H5155" s="12">
        <f ca="1"/>
        <v>5.1776081001099428E-2</v>
      </c>
      <c r="I5155" s="12">
        <f ca="1"/>
        <v>5.2493433967333747</v>
      </c>
    </row>
    <row r="5156" spans="6:9" x14ac:dyDescent="0.3">
      <c r="F5156" s="2">
        <v>5151</v>
      </c>
      <c r="G5156" s="2">
        <f ca="1"/>
        <v>0.40164196969027532</v>
      </c>
      <c r="H5156" s="12">
        <f ca="1"/>
        <v>0.78134692457137356</v>
      </c>
      <c r="I5156" s="12">
        <f ca="1"/>
        <v>9.0518579364952707</v>
      </c>
    </row>
    <row r="5157" spans="6:9" x14ac:dyDescent="0.3">
      <c r="F5157" s="2">
        <v>5152</v>
      </c>
      <c r="G5157" s="2">
        <f ca="1"/>
        <v>0.99581009517812924</v>
      </c>
      <c r="H5157" s="12">
        <f ca="1"/>
        <v>0.77864527896855651</v>
      </c>
      <c r="I5157" s="12">
        <f ca="1"/>
        <v>13.738299040996822</v>
      </c>
    </row>
    <row r="5158" spans="6:9" x14ac:dyDescent="0.3">
      <c r="F5158" s="2">
        <v>5153</v>
      </c>
      <c r="G5158" s="2">
        <f ca="1"/>
        <v>0.9763489059122763</v>
      </c>
      <c r="H5158" s="12">
        <f ca="1"/>
        <v>0.52676511496749834</v>
      </c>
      <c r="I5158" s="12">
        <f ca="1"/>
        <v>9.0575634899478974</v>
      </c>
    </row>
    <row r="5159" spans="6:9" x14ac:dyDescent="0.3">
      <c r="F5159" s="2">
        <v>5154</v>
      </c>
      <c r="G5159" s="2">
        <f ca="1"/>
        <v>0.6577548888272744</v>
      </c>
      <c r="H5159" s="12">
        <f ca="1"/>
        <v>0.21097424979851875</v>
      </c>
      <c r="I5159" s="12">
        <f ca="1"/>
        <v>0.50033828692838511</v>
      </c>
    </row>
    <row r="5160" spans="6:9" x14ac:dyDescent="0.3">
      <c r="F5160" s="2">
        <v>5155</v>
      </c>
      <c r="G5160" s="2">
        <f ca="1"/>
        <v>0.31380318253415651</v>
      </c>
      <c r="H5160" s="12">
        <f ca="1"/>
        <v>0.4416668542172042</v>
      </c>
      <c r="I5160" s="12">
        <f ca="1"/>
        <v>5.9774499491723088</v>
      </c>
    </row>
    <row r="5161" spans="6:9" x14ac:dyDescent="0.3">
      <c r="F5161" s="2">
        <v>5156</v>
      </c>
      <c r="G5161" s="2">
        <f ca="1"/>
        <v>0.52838751922636362</v>
      </c>
      <c r="H5161" s="12">
        <f ca="1"/>
        <v>0.85370680176663583</v>
      </c>
      <c r="I5161" s="12">
        <f ca="1"/>
        <v>9.9130377230460098</v>
      </c>
    </row>
    <row r="5162" spans="6:9" x14ac:dyDescent="0.3">
      <c r="F5162" s="2">
        <v>5157</v>
      </c>
      <c r="G5162" s="2">
        <f ca="1"/>
        <v>0.37119916121993346</v>
      </c>
      <c r="H5162" s="12">
        <f ca="1"/>
        <v>0.45547344823849234</v>
      </c>
      <c r="I5162" s="12">
        <f ca="1"/>
        <v>5.5115946616418707</v>
      </c>
    </row>
    <row r="5163" spans="6:9" x14ac:dyDescent="0.3">
      <c r="F5163" s="2">
        <v>5158</v>
      </c>
      <c r="G5163" s="2">
        <f ca="1"/>
        <v>0.73525114689796567</v>
      </c>
      <c r="H5163" s="12">
        <f ca="1"/>
        <v>0.94455989162481657</v>
      </c>
      <c r="I5163" s="12">
        <f ca="1"/>
        <v>12.47399298711683</v>
      </c>
    </row>
    <row r="5164" spans="6:9" x14ac:dyDescent="0.3">
      <c r="F5164" s="2">
        <v>5159</v>
      </c>
      <c r="G5164" s="2">
        <f ca="1"/>
        <v>7.7652356752271334E-2</v>
      </c>
      <c r="H5164" s="12">
        <f ca="1"/>
        <v>0.67838446331091151</v>
      </c>
      <c r="I5164" s="12">
        <f ca="1"/>
        <v>11.549389352111191</v>
      </c>
    </row>
    <row r="5165" spans="6:9" x14ac:dyDescent="0.3">
      <c r="F5165" s="2">
        <v>5160</v>
      </c>
      <c r="G5165" s="2">
        <f ca="1"/>
        <v>0.59188767369944273</v>
      </c>
      <c r="H5165" s="12">
        <f ca="1"/>
        <v>0.5126510887135709</v>
      </c>
      <c r="I5165" s="12">
        <f ca="1"/>
        <v>4.7525235428086692</v>
      </c>
    </row>
    <row r="5166" spans="6:9" x14ac:dyDescent="0.3">
      <c r="F5166" s="2">
        <v>5161</v>
      </c>
      <c r="G5166" s="2">
        <f ca="1"/>
        <v>0.92844589351818541</v>
      </c>
      <c r="H5166" s="12">
        <f ca="1"/>
        <v>0.74084020994391309</v>
      </c>
      <c r="I5166" s="12">
        <f ca="1"/>
        <v>9.2251594215276977</v>
      </c>
    </row>
    <row r="5167" spans="6:9" x14ac:dyDescent="0.3">
      <c r="F5167" s="2">
        <v>5162</v>
      </c>
      <c r="G5167" s="2">
        <f ca="1"/>
        <v>0.47042144923222007</v>
      </c>
      <c r="H5167" s="12">
        <f ca="1"/>
        <v>0.17303745362920364</v>
      </c>
      <c r="I5167" s="12">
        <f ca="1"/>
        <v>2.6225328464550133</v>
      </c>
    </row>
    <row r="5168" spans="6:9" x14ac:dyDescent="0.3">
      <c r="F5168" s="2">
        <v>5163</v>
      </c>
      <c r="G5168" s="2">
        <f ca="1"/>
        <v>0.96586820566004716</v>
      </c>
      <c r="H5168" s="12">
        <f ca="1"/>
        <v>0.76433829400913145</v>
      </c>
      <c r="I5168" s="12">
        <f ca="1"/>
        <v>10.603286960030246</v>
      </c>
    </row>
    <row r="5169" spans="6:9" x14ac:dyDescent="0.3">
      <c r="F5169" s="2">
        <v>5164</v>
      </c>
      <c r="G5169" s="2">
        <f ca="1"/>
        <v>0.42543520230347287</v>
      </c>
      <c r="H5169" s="12">
        <f ca="1"/>
        <v>0.11444719752932375</v>
      </c>
      <c r="I5169" s="12">
        <f ca="1"/>
        <v>3.5362895187725032</v>
      </c>
    </row>
    <row r="5170" spans="6:9" x14ac:dyDescent="0.3">
      <c r="F5170" s="2">
        <v>5165</v>
      </c>
      <c r="G5170" s="2">
        <f ca="1"/>
        <v>0.3876022807042665</v>
      </c>
      <c r="H5170" s="12">
        <f ca="1"/>
        <v>0.15252703740626616</v>
      </c>
      <c r="I5170" s="12">
        <f ca="1"/>
        <v>3.7268369916734319</v>
      </c>
    </row>
    <row r="5171" spans="6:9" x14ac:dyDescent="0.3">
      <c r="F5171" s="2">
        <v>5166</v>
      </c>
      <c r="G5171" s="2">
        <f ca="1"/>
        <v>0.36944512617878389</v>
      </c>
      <c r="H5171" s="12">
        <f ca="1"/>
        <v>0.8830507910649501</v>
      </c>
      <c r="I5171" s="12">
        <f ca="1"/>
        <v>11.130131308802893</v>
      </c>
    </row>
    <row r="5172" spans="6:9" x14ac:dyDescent="0.3">
      <c r="F5172" s="2">
        <v>5167</v>
      </c>
      <c r="G5172" s="2">
        <f ca="1"/>
        <v>0.70355744356840177</v>
      </c>
      <c r="H5172" s="12">
        <f ca="1"/>
        <v>0.40662807259671463</v>
      </c>
      <c r="I5172" s="12">
        <f ca="1"/>
        <v>3.3172181460568049</v>
      </c>
    </row>
    <row r="5173" spans="6:9" x14ac:dyDescent="0.3">
      <c r="F5173" s="2">
        <v>5168</v>
      </c>
      <c r="G5173" s="2">
        <f ca="1"/>
        <v>0.43177582687470317</v>
      </c>
      <c r="H5173" s="12">
        <f ca="1"/>
        <v>1.1613487318039795E-2</v>
      </c>
      <c r="I5173" s="12">
        <f ca="1"/>
        <v>7.5445631714786376</v>
      </c>
    </row>
    <row r="5174" spans="6:9" x14ac:dyDescent="0.3">
      <c r="F5174" s="2">
        <v>5169</v>
      </c>
      <c r="G5174" s="2">
        <f ca="1"/>
        <v>0.20353031243411257</v>
      </c>
      <c r="H5174" s="12">
        <f ca="1"/>
        <v>0.19297005854287352</v>
      </c>
      <c r="I5174" s="12">
        <f ca="1"/>
        <v>6.3871810873481438</v>
      </c>
    </row>
    <row r="5175" spans="6:9" x14ac:dyDescent="0.3">
      <c r="F5175" s="2">
        <v>5170</v>
      </c>
      <c r="G5175" s="2">
        <f ca="1"/>
        <v>0.21714108727926251</v>
      </c>
      <c r="H5175" s="12">
        <f ca="1"/>
        <v>0.76811202928396027</v>
      </c>
      <c r="I5175" s="12">
        <f ca="1"/>
        <v>10.196514235159071</v>
      </c>
    </row>
    <row r="5176" spans="6:9" x14ac:dyDescent="0.3">
      <c r="F5176" s="2">
        <v>5171</v>
      </c>
      <c r="G5176" s="2">
        <f ca="1"/>
        <v>0.51065748914338926</v>
      </c>
      <c r="H5176" s="12">
        <f ca="1"/>
        <v>0.86221384681182278</v>
      </c>
      <c r="I5176" s="12">
        <f ca="1"/>
        <v>10.142796307633875</v>
      </c>
    </row>
    <row r="5177" spans="6:9" x14ac:dyDescent="0.3">
      <c r="F5177" s="2">
        <v>5172</v>
      </c>
      <c r="G5177" s="2">
        <f ca="1"/>
        <v>0.43245433777339382</v>
      </c>
      <c r="H5177" s="12">
        <f ca="1"/>
        <v>0.23206123292898262</v>
      </c>
      <c r="I5177" s="12">
        <f ca="1"/>
        <v>3.1952814631362521</v>
      </c>
    </row>
    <row r="5178" spans="6:9" x14ac:dyDescent="0.3">
      <c r="F5178" s="2">
        <v>5173</v>
      </c>
      <c r="G5178" s="2">
        <f ca="1"/>
        <v>0.21748208780468326</v>
      </c>
      <c r="H5178" s="12">
        <f ca="1"/>
        <v>0.51595452375832007</v>
      </c>
      <c r="I5178" s="12">
        <f ca="1"/>
        <v>7.7173525667986436</v>
      </c>
    </row>
    <row r="5179" spans="6:9" x14ac:dyDescent="0.3">
      <c r="F5179" s="2">
        <v>5174</v>
      </c>
      <c r="G5179" s="2">
        <f ca="1"/>
        <v>0.79932256120329237</v>
      </c>
      <c r="H5179" s="12">
        <f ca="1"/>
        <v>0.87511222993362581</v>
      </c>
      <c r="I5179" s="12">
        <f ca="1"/>
        <v>10.409807635475341</v>
      </c>
    </row>
    <row r="5180" spans="6:9" x14ac:dyDescent="0.3">
      <c r="F5180" s="2">
        <v>5175</v>
      </c>
      <c r="G5180" s="2">
        <f ca="1"/>
        <v>0.8469559942170406</v>
      </c>
      <c r="H5180" s="12">
        <f ca="1"/>
        <v>5.005238504326881E-2</v>
      </c>
      <c r="I5180" s="12">
        <f ca="1"/>
        <v>4.7278412455142451</v>
      </c>
    </row>
    <row r="5181" spans="6:9" x14ac:dyDescent="0.3">
      <c r="F5181" s="2">
        <v>5176</v>
      </c>
      <c r="G5181" s="2">
        <f ca="1"/>
        <v>0.80013582194665545</v>
      </c>
      <c r="H5181" s="12">
        <f ca="1"/>
        <v>0.44547254227733446</v>
      </c>
      <c r="I5181" s="12">
        <f ca="1"/>
        <v>4.2665609238719258</v>
      </c>
    </row>
    <row r="5182" spans="6:9" x14ac:dyDescent="0.3">
      <c r="F5182" s="2">
        <v>5177</v>
      </c>
      <c r="G5182" s="2">
        <f ca="1"/>
        <v>0.6556060754663009</v>
      </c>
      <c r="H5182" s="12">
        <f ca="1"/>
        <v>0.44079549202560853</v>
      </c>
      <c r="I5182" s="12">
        <f ca="1"/>
        <v>3.7328064264644589</v>
      </c>
    </row>
    <row r="5183" spans="6:9" x14ac:dyDescent="0.3">
      <c r="F5183" s="2">
        <v>5178</v>
      </c>
      <c r="G5183" s="2">
        <f ca="1"/>
        <v>0.75559664746860644</v>
      </c>
      <c r="H5183" s="12">
        <f ca="1"/>
        <v>3.4902855712465097E-2</v>
      </c>
      <c r="I5183" s="12">
        <f ca="1"/>
        <v>4.7552075748964802</v>
      </c>
    </row>
    <row r="5184" spans="6:9" x14ac:dyDescent="0.3">
      <c r="F5184" s="2">
        <v>5179</v>
      </c>
      <c r="G5184" s="2">
        <f ca="1"/>
        <v>0.9439770602122366</v>
      </c>
      <c r="H5184" s="12">
        <f ca="1"/>
        <v>0.10745509291298116</v>
      </c>
      <c r="I5184" s="12">
        <f ca="1"/>
        <v>5.9617532318346012</v>
      </c>
    </row>
    <row r="5185" spans="6:9" x14ac:dyDescent="0.3">
      <c r="F5185" s="2">
        <v>5180</v>
      </c>
      <c r="G5185" s="2">
        <f ca="1"/>
        <v>0.68533148192657856</v>
      </c>
      <c r="H5185" s="12">
        <f ca="1"/>
        <v>0.29057462707019988</v>
      </c>
      <c r="I5185" s="12">
        <f ca="1"/>
        <v>1.7201641306881981</v>
      </c>
    </row>
    <row r="5186" spans="6:9" x14ac:dyDescent="0.3">
      <c r="F5186" s="2">
        <v>5181</v>
      </c>
      <c r="G5186" s="2">
        <f ca="1"/>
        <v>0.85218356321818423</v>
      </c>
      <c r="H5186" s="12">
        <f ca="1"/>
        <v>0.13739898663293348</v>
      </c>
      <c r="I5186" s="12">
        <f ca="1"/>
        <v>3.148677894688837</v>
      </c>
    </row>
    <row r="5187" spans="6:9" x14ac:dyDescent="0.3">
      <c r="F5187" s="2">
        <v>5182</v>
      </c>
      <c r="G5187" s="2">
        <f ca="1"/>
        <v>0.57338171428464224</v>
      </c>
      <c r="H5187" s="12">
        <f ca="1"/>
        <v>0.89500247991559312</v>
      </c>
      <c r="I5187" s="12">
        <f ca="1"/>
        <v>10.818149499227795</v>
      </c>
    </row>
    <row r="5188" spans="6:9" x14ac:dyDescent="0.3">
      <c r="F5188" s="2">
        <v>5183</v>
      </c>
      <c r="G5188" s="2">
        <f ca="1"/>
        <v>4.2391150492732121E-2</v>
      </c>
      <c r="H5188" s="12">
        <f ca="1"/>
        <v>0.2493625257520331</v>
      </c>
      <c r="I5188" s="12">
        <f ca="1"/>
        <v>10.912629034896689</v>
      </c>
    </row>
    <row r="5189" spans="6:9" x14ac:dyDescent="0.3">
      <c r="F5189" s="2">
        <v>5184</v>
      </c>
      <c r="G5189" s="2">
        <f ca="1"/>
        <v>0.38311261948627728</v>
      </c>
      <c r="H5189" s="12">
        <f ca="1"/>
        <v>0.57335530514839661</v>
      </c>
      <c r="I5189" s="12">
        <f ca="1"/>
        <v>6.556816088457226</v>
      </c>
    </row>
    <row r="5190" spans="6:9" x14ac:dyDescent="0.3">
      <c r="F5190" s="2">
        <v>5185</v>
      </c>
      <c r="G5190" s="2">
        <f ca="1"/>
        <v>0.78393540624183222</v>
      </c>
      <c r="H5190" s="12">
        <f ca="1"/>
        <v>0.68457613270467088</v>
      </c>
      <c r="I5190" s="12">
        <f ca="1"/>
        <v>7.0767703229022203</v>
      </c>
    </row>
    <row r="5191" spans="6:9" x14ac:dyDescent="0.3">
      <c r="F5191" s="2">
        <v>5186</v>
      </c>
      <c r="G5191" s="2">
        <f ca="1"/>
        <v>0.90523681669830047</v>
      </c>
      <c r="H5191" s="12">
        <f ca="1"/>
        <v>0.26640993834447824</v>
      </c>
      <c r="I5191" s="12">
        <f ca="1"/>
        <v>4.5260171880501101</v>
      </c>
    </row>
    <row r="5192" spans="6:9" x14ac:dyDescent="0.3">
      <c r="F5192" s="2">
        <v>5187</v>
      </c>
      <c r="G5192" s="2">
        <f ca="1"/>
        <v>0.31176175207804691</v>
      </c>
      <c r="H5192" s="12">
        <f ca="1"/>
        <v>0.87233252485286839</v>
      </c>
      <c r="I5192" s="12">
        <f ca="1"/>
        <v>11.189867672328639</v>
      </c>
    </row>
    <row r="5193" spans="6:9" x14ac:dyDescent="0.3">
      <c r="F5193" s="2">
        <v>5188</v>
      </c>
      <c r="G5193" s="2">
        <f ca="1"/>
        <v>0.47026567167644884</v>
      </c>
      <c r="H5193" s="12">
        <f ca="1"/>
        <v>0.10556611566649599</v>
      </c>
      <c r="I5193" s="12">
        <f ca="1"/>
        <v>3.1632840838298408</v>
      </c>
    </row>
    <row r="5194" spans="6:9" x14ac:dyDescent="0.3">
      <c r="F5194" s="2">
        <v>5189</v>
      </c>
      <c r="G5194" s="2">
        <f ca="1"/>
        <v>0.89580915400513139</v>
      </c>
      <c r="H5194" s="12">
        <f ca="1"/>
        <v>1.8368657158568835E-2</v>
      </c>
      <c r="I5194" s="12">
        <f ca="1"/>
        <v>7.2167747633266561</v>
      </c>
    </row>
    <row r="5195" spans="6:9" x14ac:dyDescent="0.3">
      <c r="F5195" s="2">
        <v>5190</v>
      </c>
      <c r="G5195" s="2">
        <f ca="1"/>
        <v>0.41783289197903128</v>
      </c>
      <c r="H5195" s="12">
        <f ca="1"/>
        <v>0.5340219435971516</v>
      </c>
      <c r="I5195" s="12">
        <f ca="1"/>
        <v>5.8925490276464085</v>
      </c>
    </row>
    <row r="5196" spans="6:9" x14ac:dyDescent="0.3">
      <c r="F5196" s="2">
        <v>5191</v>
      </c>
      <c r="G5196" s="2">
        <f ca="1"/>
        <v>4.9728419263800117E-2</v>
      </c>
      <c r="H5196" s="12">
        <f ca="1"/>
        <v>2.8324027095391058E-2</v>
      </c>
      <c r="I5196" s="12">
        <f ca="1"/>
        <v>11.635701559881106</v>
      </c>
    </row>
    <row r="5197" spans="6:9" x14ac:dyDescent="0.3">
      <c r="F5197" s="2">
        <v>5192</v>
      </c>
      <c r="G5197" s="2">
        <f ca="1"/>
        <v>0.68052268839935071</v>
      </c>
      <c r="H5197" s="12">
        <f ca="1"/>
        <v>0.71773289811792695</v>
      </c>
      <c r="I5197" s="12">
        <f ca="1"/>
        <v>7.3513385068042236</v>
      </c>
    </row>
    <row r="5198" spans="6:9" x14ac:dyDescent="0.3">
      <c r="F5198" s="2">
        <v>5193</v>
      </c>
      <c r="G5198" s="2">
        <f ca="1"/>
        <v>0.98096392286918843</v>
      </c>
      <c r="H5198" s="12">
        <f ca="1"/>
        <v>0.41219573670989385</v>
      </c>
      <c r="I5198" s="12">
        <f ca="1"/>
        <v>8.7971596207418905</v>
      </c>
    </row>
    <row r="5199" spans="6:9" x14ac:dyDescent="0.3">
      <c r="F5199" s="2">
        <v>5194</v>
      </c>
      <c r="G5199" s="2">
        <f ca="1"/>
        <v>0.24449306796365056</v>
      </c>
      <c r="H5199" s="12">
        <f ca="1"/>
        <v>0.11280322210155913</v>
      </c>
      <c r="I5199" s="12">
        <f ca="1"/>
        <v>5.9172640858875347</v>
      </c>
    </row>
    <row r="5200" spans="6:9" x14ac:dyDescent="0.3">
      <c r="F5200" s="2">
        <v>5195</v>
      </c>
      <c r="G5200" s="2">
        <f ca="1"/>
        <v>0.6845422669132839</v>
      </c>
      <c r="H5200" s="12">
        <f ca="1"/>
        <v>0.98839263908837682</v>
      </c>
      <c r="I5200" s="12">
        <f ca="1"/>
        <v>15.820222786642633</v>
      </c>
    </row>
    <row r="5201" spans="6:9" x14ac:dyDescent="0.3">
      <c r="F5201" s="2">
        <v>5196</v>
      </c>
      <c r="G5201" s="2">
        <f ca="1"/>
        <v>0.71026118782458236</v>
      </c>
      <c r="H5201" s="12">
        <f ca="1"/>
        <v>0.29640331635687933</v>
      </c>
      <c r="I5201" s="12">
        <f ca="1"/>
        <v>1.872786597279158</v>
      </c>
    </row>
    <row r="5202" spans="6:9" x14ac:dyDescent="0.3">
      <c r="F5202" s="2">
        <v>5197</v>
      </c>
      <c r="G5202" s="2">
        <f ca="1"/>
        <v>0.86995423470437783</v>
      </c>
      <c r="H5202" s="12">
        <f ca="1"/>
        <v>0.55600687937771553</v>
      </c>
      <c r="I5202" s="12">
        <f ca="1"/>
        <v>6.1861430286739134</v>
      </c>
    </row>
    <row r="5203" spans="6:9" x14ac:dyDescent="0.3">
      <c r="F5203" s="2">
        <v>5198</v>
      </c>
      <c r="G5203" s="2">
        <f ca="1"/>
        <v>0.7327266807131172</v>
      </c>
      <c r="H5203" s="12">
        <f ca="1"/>
        <v>0.84456824498138161</v>
      </c>
      <c r="I5203" s="12">
        <f ca="1"/>
        <v>9.5761923577059491</v>
      </c>
    </row>
    <row r="5204" spans="6:9" x14ac:dyDescent="0.3">
      <c r="F5204" s="2">
        <v>5199</v>
      </c>
      <c r="G5204" s="2">
        <f ca="1"/>
        <v>0.69188430476863338</v>
      </c>
      <c r="H5204" s="12">
        <f ca="1"/>
        <v>0.46296888604177688</v>
      </c>
      <c r="I5204" s="12">
        <f ca="1"/>
        <v>4.0139970800108662</v>
      </c>
    </row>
    <row r="5205" spans="6:9" x14ac:dyDescent="0.3">
      <c r="F5205" s="2">
        <v>5200</v>
      </c>
      <c r="G5205" s="2">
        <f ca="1"/>
        <v>0.5009488887614153</v>
      </c>
      <c r="H5205" s="12">
        <f ca="1"/>
        <v>0.24363944084106448</v>
      </c>
      <c r="I5205" s="12">
        <f ca="1"/>
        <v>2.4412389054228174</v>
      </c>
    </row>
    <row r="5206" spans="6:9" x14ac:dyDescent="0.3">
      <c r="F5206" s="2">
        <v>5201</v>
      </c>
      <c r="G5206" s="2">
        <f ca="1"/>
        <v>0.7857746304320401</v>
      </c>
      <c r="H5206" s="12">
        <f ca="1"/>
        <v>0.90872367832698742</v>
      </c>
      <c r="I5206" s="12">
        <f ca="1"/>
        <v>11.266554992484801</v>
      </c>
    </row>
    <row r="5207" spans="6:9" x14ac:dyDescent="0.3">
      <c r="F5207" s="2">
        <v>5202</v>
      </c>
      <c r="G5207" s="2">
        <f ca="1"/>
        <v>0.90569858015014248</v>
      </c>
      <c r="H5207" s="12">
        <f ca="1"/>
        <v>0.58528033984297023</v>
      </c>
      <c r="I5207" s="12">
        <f ca="1"/>
        <v>7.0389789275034138</v>
      </c>
    </row>
    <row r="5208" spans="6:9" x14ac:dyDescent="0.3">
      <c r="F5208" s="2">
        <v>5203</v>
      </c>
      <c r="G5208" s="2">
        <f ca="1"/>
        <v>0.82347070910503484</v>
      </c>
      <c r="H5208" s="12">
        <f ca="1"/>
        <v>0.41815046705611647</v>
      </c>
      <c r="I5208" s="12">
        <f ca="1"/>
        <v>4.1936034467992469</v>
      </c>
    </row>
    <row r="5209" spans="6:9" x14ac:dyDescent="0.3">
      <c r="F5209" s="2">
        <v>5204</v>
      </c>
      <c r="G5209" s="2">
        <f ca="1"/>
        <v>0.56934867057345473</v>
      </c>
      <c r="H5209" s="12">
        <f ca="1"/>
        <v>0.47059550482566337</v>
      </c>
      <c r="I5209" s="12">
        <f ca="1"/>
        <v>4.3228785156118983</v>
      </c>
    </row>
    <row r="5210" spans="6:9" x14ac:dyDescent="0.3">
      <c r="F5210" s="2">
        <v>5205</v>
      </c>
      <c r="G5210" s="2">
        <f ca="1"/>
        <v>1.062318016341024E-2</v>
      </c>
      <c r="H5210" s="12">
        <f ca="1"/>
        <v>0.80345279847929163</v>
      </c>
      <c r="I5210" s="12">
        <f ca="1"/>
        <v>16.299650417067319</v>
      </c>
    </row>
    <row r="5211" spans="6:9" x14ac:dyDescent="0.3">
      <c r="F5211" s="2">
        <v>5206</v>
      </c>
      <c r="G5211" s="2">
        <f ca="1"/>
        <v>0.2195714958071886</v>
      </c>
      <c r="H5211" s="12">
        <f ca="1"/>
        <v>0.56518360351448149</v>
      </c>
      <c r="I5211" s="12">
        <f ca="1"/>
        <v>8.0811639738847916</v>
      </c>
    </row>
    <row r="5212" spans="6:9" x14ac:dyDescent="0.3">
      <c r="F5212" s="2">
        <v>5207</v>
      </c>
      <c r="G5212" s="2">
        <f ca="1"/>
        <v>9.7240331677050484E-2</v>
      </c>
      <c r="H5212" s="12">
        <f ca="1"/>
        <v>0.7001680710245568</v>
      </c>
      <c r="I5212" s="12">
        <f ca="1"/>
        <v>11.247257032082</v>
      </c>
    </row>
    <row r="5213" spans="6:9" x14ac:dyDescent="0.3">
      <c r="F5213" s="2">
        <v>5208</v>
      </c>
      <c r="G5213" s="2">
        <f ca="1"/>
        <v>0.93678739075767292</v>
      </c>
      <c r="H5213" s="12">
        <f ca="1"/>
        <v>0.77937622481644775</v>
      </c>
      <c r="I5213" s="12">
        <f ca="1"/>
        <v>9.9199036015512938</v>
      </c>
    </row>
    <row r="5214" spans="6:9" x14ac:dyDescent="0.3">
      <c r="F5214" s="2">
        <v>5209</v>
      </c>
      <c r="G5214" s="2">
        <f ca="1"/>
        <v>0.99082391701746109</v>
      </c>
      <c r="H5214" s="12">
        <f ca="1"/>
        <v>0.87896204714618209</v>
      </c>
      <c r="I5214" s="12">
        <f ca="1"/>
        <v>14.061289821812968</v>
      </c>
    </row>
    <row r="5215" spans="6:9" x14ac:dyDescent="0.3">
      <c r="F5215" s="2">
        <v>5210</v>
      </c>
      <c r="G5215" s="2">
        <f ca="1"/>
        <v>0.26749074291955255</v>
      </c>
      <c r="H5215" s="12">
        <f ca="1"/>
        <v>0.34750195698411734</v>
      </c>
      <c r="I5215" s="12">
        <f ca="1"/>
        <v>5.902552208919337</v>
      </c>
    </row>
    <row r="5216" spans="6:9" x14ac:dyDescent="0.3">
      <c r="F5216" s="2">
        <v>5211</v>
      </c>
      <c r="G5216" s="2">
        <f ca="1"/>
        <v>0.4497462387099378</v>
      </c>
      <c r="H5216" s="12">
        <f ca="1"/>
        <v>0.20299507609707557</v>
      </c>
      <c r="I5216" s="12">
        <f ca="1"/>
        <v>2.8891183267858458</v>
      </c>
    </row>
    <row r="5217" spans="6:9" x14ac:dyDescent="0.3">
      <c r="F5217" s="2">
        <v>5212</v>
      </c>
      <c r="G5217" s="2">
        <f ca="1"/>
        <v>0.91553559046397037</v>
      </c>
      <c r="H5217" s="12">
        <f ca="1"/>
        <v>2.3333534038201043E-2</v>
      </c>
      <c r="I5217" s="12">
        <f ca="1"/>
        <v>7.1765503875341849</v>
      </c>
    </row>
    <row r="5218" spans="6:9" x14ac:dyDescent="0.3">
      <c r="F5218" s="2">
        <v>5213</v>
      </c>
      <c r="G5218" s="2">
        <f ca="1"/>
        <v>1.8447949740539649E-2</v>
      </c>
      <c r="H5218" s="12">
        <f ca="1"/>
        <v>0.98813545819544668</v>
      </c>
      <c r="I5218" s="12">
        <f ca="1"/>
        <v>20.238109653410611</v>
      </c>
    </row>
    <row r="5219" spans="6:9" x14ac:dyDescent="0.3">
      <c r="F5219" s="2">
        <v>5214</v>
      </c>
      <c r="G5219" s="2">
        <f ca="1"/>
        <v>0.44717097325291766</v>
      </c>
      <c r="H5219" s="12">
        <f ca="1"/>
        <v>0.60704714453540398</v>
      </c>
      <c r="I5219" s="12">
        <f ca="1"/>
        <v>6.511751440049057</v>
      </c>
    </row>
    <row r="5220" spans="6:9" x14ac:dyDescent="0.3">
      <c r="F5220" s="2">
        <v>5215</v>
      </c>
      <c r="G5220" s="2">
        <f ca="1"/>
        <v>0.27168257446436495</v>
      </c>
      <c r="H5220" s="12">
        <f ca="1"/>
        <v>0.88268883211970017</v>
      </c>
      <c r="I5220" s="12">
        <f ca="1"/>
        <v>11.674403356504964</v>
      </c>
    </row>
    <row r="5221" spans="6:9" x14ac:dyDescent="0.3">
      <c r="F5221" s="2">
        <v>5216</v>
      </c>
      <c r="G5221" s="2">
        <f ca="1"/>
        <v>0.45592975120250245</v>
      </c>
      <c r="H5221" s="12">
        <f ca="1"/>
        <v>0.14367650247993935</v>
      </c>
      <c r="I5221" s="12">
        <f ca="1"/>
        <v>2.9202030833487558</v>
      </c>
    </row>
    <row r="5222" spans="6:9" x14ac:dyDescent="0.3">
      <c r="F5222" s="2">
        <v>5217</v>
      </c>
      <c r="G5222" s="2">
        <f ca="1"/>
        <v>0.58873484485532734</v>
      </c>
      <c r="H5222" s="12">
        <f ca="1"/>
        <v>0.75964836928410251</v>
      </c>
      <c r="I5222" s="12">
        <f ca="1"/>
        <v>8.0737513761731083</v>
      </c>
    </row>
    <row r="5223" spans="6:9" x14ac:dyDescent="0.3">
      <c r="F5223" s="2">
        <v>5218</v>
      </c>
      <c r="G5223" s="2">
        <f ca="1"/>
        <v>0.30479866844243042</v>
      </c>
      <c r="H5223" s="12">
        <f ca="1"/>
        <v>0.53020048265995379</v>
      </c>
      <c r="I5223" s="12">
        <f ca="1"/>
        <v>6.8183622662915901</v>
      </c>
    </row>
    <row r="5224" spans="6:9" x14ac:dyDescent="0.3">
      <c r="F5224" s="2">
        <v>5219</v>
      </c>
      <c r="G5224" s="2">
        <f ca="1"/>
        <v>0.51262196256050685</v>
      </c>
      <c r="H5224" s="12">
        <f ca="1"/>
        <v>0.9551239742900195</v>
      </c>
      <c r="I5224" s="12">
        <f ca="1"/>
        <v>13.119793914952329</v>
      </c>
    </row>
    <row r="5225" spans="6:9" x14ac:dyDescent="0.3">
      <c r="F5225" s="2">
        <v>5220</v>
      </c>
      <c r="G5225" s="2">
        <f ca="1"/>
        <v>0.76397678949419001</v>
      </c>
      <c r="H5225" s="12">
        <f ca="1"/>
        <v>0.73389841538896516</v>
      </c>
      <c r="I5225" s="12">
        <f ca="1"/>
        <v>7.7132369113818875</v>
      </c>
    </row>
    <row r="5226" spans="6:9" x14ac:dyDescent="0.3">
      <c r="F5226" s="2">
        <v>5221</v>
      </c>
      <c r="G5226" s="2">
        <f ca="1"/>
        <v>0.48932451277409039</v>
      </c>
      <c r="H5226" s="12">
        <f ca="1"/>
        <v>0.63471861463494217</v>
      </c>
      <c r="I5226" s="12">
        <f ca="1"/>
        <v>6.631438143552657</v>
      </c>
    </row>
    <row r="5227" spans="6:9" x14ac:dyDescent="0.3">
      <c r="F5227" s="2">
        <v>5222</v>
      </c>
      <c r="G5227" s="2">
        <f ca="1"/>
        <v>0.80170699610792884</v>
      </c>
      <c r="H5227" s="12">
        <f ca="1"/>
        <v>0.709960554824977</v>
      </c>
      <c r="I5227" s="12">
        <f ca="1"/>
        <v>7.5071764154730358</v>
      </c>
    </row>
    <row r="5228" spans="6:9" x14ac:dyDescent="0.3">
      <c r="F5228" s="2">
        <v>5223</v>
      </c>
      <c r="G5228" s="2">
        <f ca="1"/>
        <v>0.10724720531094922</v>
      </c>
      <c r="H5228" s="12">
        <f ca="1"/>
        <v>0.25172439674505775</v>
      </c>
      <c r="I5228" s="12">
        <f ca="1"/>
        <v>8.5214122540366155</v>
      </c>
    </row>
    <row r="5229" spans="6:9" x14ac:dyDescent="0.3">
      <c r="F5229" s="2">
        <v>5224</v>
      </c>
      <c r="G5229" s="2">
        <f ca="1"/>
        <v>0.38364883866409505</v>
      </c>
      <c r="H5229" s="12">
        <f ca="1"/>
        <v>0.46756125420599814</v>
      </c>
      <c r="I5229" s="12">
        <f ca="1"/>
        <v>5.5086850370478935</v>
      </c>
    </row>
    <row r="5230" spans="6:9" x14ac:dyDescent="0.3">
      <c r="F5230" s="2">
        <v>5225</v>
      </c>
      <c r="G5230" s="2">
        <f ca="1"/>
        <v>0.74418764527567904</v>
      </c>
      <c r="H5230" s="12">
        <f ca="1"/>
        <v>0.50192180628061234</v>
      </c>
      <c r="I5230" s="12">
        <f ca="1"/>
        <v>4.6131032597709032</v>
      </c>
    </row>
    <row r="5231" spans="6:9" x14ac:dyDescent="0.3">
      <c r="F5231" s="2">
        <v>5226</v>
      </c>
      <c r="G5231" s="2">
        <f ca="1"/>
        <v>0.35692394009288053</v>
      </c>
      <c r="H5231" s="12">
        <f ca="1"/>
        <v>0.72258881010245712</v>
      </c>
      <c r="I5231" s="12">
        <f ca="1"/>
        <v>8.4671748022515025</v>
      </c>
    </row>
    <row r="5232" spans="6:9" x14ac:dyDescent="0.3">
      <c r="F5232" s="2">
        <v>5227</v>
      </c>
      <c r="G5232" s="2">
        <f ca="1"/>
        <v>0.29542781062329926</v>
      </c>
      <c r="H5232" s="12">
        <f ca="1"/>
        <v>0.15347383919086632</v>
      </c>
      <c r="I5232" s="12">
        <f ca="1"/>
        <v>4.9695081136336965</v>
      </c>
    </row>
    <row r="5233" spans="6:9" x14ac:dyDescent="0.3">
      <c r="F5233" s="2">
        <v>5228</v>
      </c>
      <c r="G5233" s="2">
        <f ca="1"/>
        <v>0.2088259457836612</v>
      </c>
      <c r="H5233" s="12">
        <f ca="1"/>
        <v>0.17225238066665582</v>
      </c>
      <c r="I5233" s="12">
        <f ca="1"/>
        <v>6.2981029707104152</v>
      </c>
    </row>
    <row r="5234" spans="6:9" x14ac:dyDescent="0.3">
      <c r="F5234" s="2">
        <v>5229</v>
      </c>
      <c r="G5234" s="2">
        <f ca="1"/>
        <v>0.50017122443173778</v>
      </c>
      <c r="H5234" s="12">
        <f ca="1"/>
        <v>0.64505465845268506</v>
      </c>
      <c r="I5234" s="12">
        <f ca="1"/>
        <v>6.7140532578498142</v>
      </c>
    </row>
    <row r="5235" spans="6:9" x14ac:dyDescent="0.3">
      <c r="F5235" s="2">
        <v>5230</v>
      </c>
      <c r="G5235" s="2">
        <f ca="1"/>
        <v>0.44306994023844526</v>
      </c>
      <c r="H5235" s="12">
        <f ca="1"/>
        <v>0.46111935258841874</v>
      </c>
      <c r="I5235" s="12">
        <f ca="1"/>
        <v>4.9593804440343243</v>
      </c>
    </row>
    <row r="5236" spans="6:9" x14ac:dyDescent="0.3">
      <c r="F5236" s="2">
        <v>5231</v>
      </c>
      <c r="G5236" s="2">
        <f ca="1"/>
        <v>0.94845884880132214</v>
      </c>
      <c r="H5236" s="12">
        <f ca="1"/>
        <v>0.501138429623742</v>
      </c>
      <c r="I5236" s="12">
        <f ca="1"/>
        <v>7.4187349358036414</v>
      </c>
    </row>
    <row r="5237" spans="6:9" x14ac:dyDescent="0.3">
      <c r="F5237" s="2">
        <v>5232</v>
      </c>
      <c r="G5237" s="2">
        <f ca="1"/>
        <v>0.64036270253373728</v>
      </c>
      <c r="H5237" s="12">
        <f ca="1"/>
        <v>0.44030807488452628</v>
      </c>
      <c r="I5237" s="12">
        <f ca="1"/>
        <v>3.7453605409392354</v>
      </c>
    </row>
    <row r="5238" spans="6:9" x14ac:dyDescent="0.3">
      <c r="F5238" s="2">
        <v>5233</v>
      </c>
      <c r="G5238" s="2">
        <f ca="1"/>
        <v>0.26040156338320108</v>
      </c>
      <c r="H5238" s="12">
        <f ca="1"/>
        <v>0.63049944804322844</v>
      </c>
      <c r="I5238" s="12">
        <f ca="1"/>
        <v>8.2073892866201383</v>
      </c>
    </row>
    <row r="5239" spans="6:9" x14ac:dyDescent="0.3">
      <c r="F5239" s="2">
        <v>5234</v>
      </c>
      <c r="G5239" s="2">
        <f ca="1"/>
        <v>0.23679754705737466</v>
      </c>
      <c r="H5239" s="12">
        <f ca="1"/>
        <v>0.75381181457575175</v>
      </c>
      <c r="I5239" s="12">
        <f ca="1"/>
        <v>9.8166181527699159</v>
      </c>
    </row>
    <row r="5240" spans="6:9" x14ac:dyDescent="0.3">
      <c r="F5240" s="2">
        <v>5235</v>
      </c>
      <c r="G5240" s="2">
        <f ca="1"/>
        <v>0.53406454065959941</v>
      </c>
      <c r="H5240" s="12">
        <f ca="1"/>
        <v>0.38088525426885811</v>
      </c>
      <c r="I5240" s="12">
        <f ca="1"/>
        <v>3.466114516887953</v>
      </c>
    </row>
    <row r="5241" spans="6:9" x14ac:dyDescent="0.3">
      <c r="F5241" s="2">
        <v>5236</v>
      </c>
      <c r="G5241" s="2">
        <f ca="1"/>
        <v>0.65911126702483691</v>
      </c>
      <c r="H5241" s="12">
        <f ca="1"/>
        <v>0.33910314567208322</v>
      </c>
      <c r="I5241" s="12">
        <f ca="1"/>
        <v>2.402960238067783</v>
      </c>
    </row>
    <row r="5242" spans="6:9" x14ac:dyDescent="0.3">
      <c r="F5242" s="2">
        <v>5237</v>
      </c>
      <c r="G5242" s="2">
        <f ca="1"/>
        <v>0.50954818851278416</v>
      </c>
      <c r="H5242" s="12">
        <f ca="1"/>
        <v>0.47513685972862141</v>
      </c>
      <c r="I5242" s="12">
        <f ca="1"/>
        <v>4.6677273556758214</v>
      </c>
    </row>
    <row r="5243" spans="6:9" x14ac:dyDescent="0.3">
      <c r="F5243" s="2">
        <v>5238</v>
      </c>
      <c r="G5243" s="2">
        <f ca="1"/>
        <v>5.115202002545538E-2</v>
      </c>
      <c r="H5243" s="12">
        <f ca="1"/>
        <v>0.84497716565033398</v>
      </c>
      <c r="I5243" s="12">
        <f ca="1"/>
        <v>14.123459840328549</v>
      </c>
    </row>
    <row r="5244" spans="6:9" x14ac:dyDescent="0.3">
      <c r="F5244" s="2">
        <v>5239</v>
      </c>
      <c r="G5244" s="2">
        <f ca="1"/>
        <v>0.91029962860781821</v>
      </c>
      <c r="H5244" s="12">
        <f ca="1"/>
        <v>0.37477102372792248</v>
      </c>
      <c r="I5244" s="12">
        <f ca="1"/>
        <v>5.3163033773685244</v>
      </c>
    </row>
    <row r="5245" spans="6:9" x14ac:dyDescent="0.3">
      <c r="F5245" s="2">
        <v>5240</v>
      </c>
      <c r="G5245" s="2">
        <f ca="1"/>
        <v>0.8532769480111142</v>
      </c>
      <c r="H5245" s="12">
        <f ca="1"/>
        <v>5.0500056283162564E-3</v>
      </c>
      <c r="I5245" s="12">
        <f ca="1"/>
        <v>8.9163054176782808</v>
      </c>
    </row>
    <row r="5246" spans="6:9" x14ac:dyDescent="0.3">
      <c r="F5246" s="2">
        <v>5241</v>
      </c>
      <c r="G5246" s="2">
        <f ca="1"/>
        <v>0.3478966084725148</v>
      </c>
      <c r="H5246" s="12">
        <f ca="1"/>
        <v>0.79382704697969442</v>
      </c>
      <c r="I5246" s="12">
        <f ca="1"/>
        <v>9.5407780489956977</v>
      </c>
    </row>
    <row r="5247" spans="6:9" x14ac:dyDescent="0.3">
      <c r="F5247" s="2">
        <v>5242</v>
      </c>
      <c r="G5247" s="2">
        <f ca="1"/>
        <v>0.96253537282366897</v>
      </c>
      <c r="H5247" s="12">
        <f ca="1"/>
        <v>0.83570027805620462</v>
      </c>
      <c r="I5247" s="12">
        <f ca="1"/>
        <v>11.485662952907235</v>
      </c>
    </row>
    <row r="5248" spans="6:9" x14ac:dyDescent="0.3">
      <c r="F5248" s="2">
        <v>5243</v>
      </c>
      <c r="G5248" s="2">
        <f ca="1"/>
        <v>0.86069424858400678</v>
      </c>
      <c r="H5248" s="12">
        <f ca="1"/>
        <v>0.84212805871094965</v>
      </c>
      <c r="I5248" s="12">
        <f ca="1"/>
        <v>10.004013661108067</v>
      </c>
    </row>
    <row r="5249" spans="6:9" x14ac:dyDescent="0.3">
      <c r="F5249" s="2">
        <v>5244</v>
      </c>
      <c r="G5249" s="2">
        <f ca="1"/>
        <v>0.62647329932717088</v>
      </c>
      <c r="H5249" s="12">
        <f ca="1"/>
        <v>0.41591706187638389</v>
      </c>
      <c r="I5249" s="12">
        <f ca="1"/>
        <v>3.4655603140070022</v>
      </c>
    </row>
    <row r="5250" spans="6:9" x14ac:dyDescent="0.3">
      <c r="F5250" s="2">
        <v>5245</v>
      </c>
      <c r="G5250" s="2">
        <f ca="1"/>
        <v>0.9756428275120792</v>
      </c>
      <c r="H5250" s="12">
        <f ca="1"/>
        <v>0.6549598229228526</v>
      </c>
      <c r="I5250" s="12">
        <f ca="1"/>
        <v>9.988421099102327</v>
      </c>
    </row>
    <row r="5251" spans="6:9" x14ac:dyDescent="0.3">
      <c r="F5251" s="2">
        <v>5246</v>
      </c>
      <c r="G5251" s="2">
        <f ca="1"/>
        <v>0.79349882780722103</v>
      </c>
      <c r="H5251" s="12">
        <f ca="1"/>
        <v>0.98627039796981064</v>
      </c>
      <c r="I5251" s="12">
        <f ca="1"/>
        <v>15.604995083761457</v>
      </c>
    </row>
    <row r="5252" spans="6:9" x14ac:dyDescent="0.3">
      <c r="F5252" s="2">
        <v>5247</v>
      </c>
      <c r="G5252" s="2">
        <f ca="1"/>
        <v>0.7458705187404775</v>
      </c>
      <c r="H5252" s="12">
        <f ca="1"/>
        <v>0.19011194117444141</v>
      </c>
      <c r="I5252" s="12">
        <f ca="1"/>
        <v>1.0705758274070059</v>
      </c>
    </row>
    <row r="5253" spans="6:9" x14ac:dyDescent="0.3">
      <c r="F5253" s="2">
        <v>5248</v>
      </c>
      <c r="G5253" s="2">
        <f ca="1"/>
        <v>0.3719532341582632</v>
      </c>
      <c r="H5253" s="12">
        <f ca="1"/>
        <v>0.84455688225153991</v>
      </c>
      <c r="I5253" s="12">
        <f ca="1"/>
        <v>10.293536437648219</v>
      </c>
    </row>
    <row r="5254" spans="6:9" x14ac:dyDescent="0.3">
      <c r="F5254" s="2">
        <v>5249</v>
      </c>
      <c r="G5254" s="2">
        <f ca="1"/>
        <v>0.59611274696549832</v>
      </c>
      <c r="H5254" s="12">
        <f ca="1"/>
        <v>7.3346689559435019E-2</v>
      </c>
      <c r="I5254" s="12">
        <f ca="1"/>
        <v>2.9687198377115109</v>
      </c>
    </row>
    <row r="5255" spans="6:9" x14ac:dyDescent="0.3">
      <c r="F5255" s="2">
        <v>5250</v>
      </c>
      <c r="G5255" s="2">
        <f ca="1"/>
        <v>0.63081931890409115</v>
      </c>
      <c r="H5255" s="12">
        <f ca="1"/>
        <v>0.91830261028485571</v>
      </c>
      <c r="I5255" s="12">
        <f ca="1"/>
        <v>11.452911011045328</v>
      </c>
    </row>
    <row r="5256" spans="6:9" x14ac:dyDescent="0.3">
      <c r="F5256" s="2">
        <v>5251</v>
      </c>
      <c r="G5256" s="2">
        <f ca="1"/>
        <v>0.54236609515252887</v>
      </c>
      <c r="H5256" s="12">
        <f ca="1"/>
        <v>0.5280679220013722</v>
      </c>
      <c r="I5256" s="12">
        <f ca="1"/>
        <v>5.1157384508360568</v>
      </c>
    </row>
    <row r="5257" spans="6:9" x14ac:dyDescent="0.3">
      <c r="F5257" s="2">
        <v>5252</v>
      </c>
      <c r="G5257" s="2">
        <f ca="1"/>
        <v>0.55022771472614029</v>
      </c>
      <c r="H5257" s="12">
        <f ca="1"/>
        <v>0.88667658763321211</v>
      </c>
      <c r="I5257" s="12">
        <f ca="1"/>
        <v>10.637609426977743</v>
      </c>
    </row>
    <row r="5258" spans="6:9" x14ac:dyDescent="0.3">
      <c r="F5258" s="2">
        <v>5253</v>
      </c>
      <c r="G5258" s="2">
        <f ca="1"/>
        <v>7.1580951558096073E-2</v>
      </c>
      <c r="H5258" s="12">
        <f ca="1"/>
        <v>0.53843768015699678</v>
      </c>
      <c r="I5258" s="12">
        <f ca="1"/>
        <v>10.767491357120258</v>
      </c>
    </row>
    <row r="5259" spans="6:9" x14ac:dyDescent="0.3">
      <c r="F5259" s="2">
        <v>5254</v>
      </c>
      <c r="G5259" s="2">
        <f ca="1"/>
        <v>0.29479528773920904</v>
      </c>
      <c r="H5259" s="12">
        <f ca="1"/>
        <v>0.30671147289629541</v>
      </c>
      <c r="I5259" s="12">
        <f ca="1"/>
        <v>5.3064352132737547</v>
      </c>
    </row>
    <row r="5260" spans="6:9" x14ac:dyDescent="0.3">
      <c r="F5260" s="2">
        <v>5255</v>
      </c>
      <c r="G5260" s="2">
        <f ca="1"/>
        <v>0.11606319006754151</v>
      </c>
      <c r="H5260" s="12">
        <f ca="1"/>
        <v>0.45927416493726558</v>
      </c>
      <c r="I5260" s="12">
        <f ca="1"/>
        <v>9.1189404231847888</v>
      </c>
    </row>
    <row r="5261" spans="6:9" x14ac:dyDescent="0.3">
      <c r="F5261" s="2">
        <v>5256</v>
      </c>
      <c r="G5261" s="2">
        <f ca="1"/>
        <v>0.1417462324315184</v>
      </c>
      <c r="H5261" s="12">
        <f ca="1"/>
        <v>0.5066711131327819</v>
      </c>
      <c r="I5261" s="12">
        <f ca="1"/>
        <v>8.8622439078917754</v>
      </c>
    </row>
    <row r="5262" spans="6:9" x14ac:dyDescent="0.3">
      <c r="F5262" s="2">
        <v>5257</v>
      </c>
      <c r="G5262" s="2">
        <f ca="1"/>
        <v>0.20055281395777858</v>
      </c>
      <c r="H5262" s="12">
        <f ca="1"/>
        <v>0.18678180687526114</v>
      </c>
      <c r="I5262" s="12">
        <f ca="1"/>
        <v>6.4386433155204905</v>
      </c>
    </row>
    <row r="5263" spans="6:9" x14ac:dyDescent="0.3">
      <c r="F5263" s="2">
        <v>5258</v>
      </c>
      <c r="G5263" s="2">
        <f ca="1"/>
        <v>0.37553746891744844</v>
      </c>
      <c r="H5263" s="12">
        <f ca="1"/>
        <v>0.8313690513641856</v>
      </c>
      <c r="I5263" s="12">
        <f ca="1"/>
        <v>10.02678809876844</v>
      </c>
    </row>
    <row r="5264" spans="6:9" x14ac:dyDescent="0.3">
      <c r="F5264" s="2">
        <v>5259</v>
      </c>
      <c r="G5264" s="2">
        <f ca="1"/>
        <v>0.66184975053390582</v>
      </c>
      <c r="H5264" s="12">
        <f ca="1"/>
        <v>0.15254148498817033</v>
      </c>
      <c r="I5264" s="12">
        <f ca="1"/>
        <v>0.67549237547231999</v>
      </c>
    </row>
    <row r="5265" spans="6:9" x14ac:dyDescent="0.3">
      <c r="F5265" s="2">
        <v>5260</v>
      </c>
      <c r="G5265" s="2">
        <f ca="1"/>
        <v>0.49329249372419781</v>
      </c>
      <c r="H5265" s="12">
        <f ca="1"/>
        <v>0.3409453195311698</v>
      </c>
      <c r="I5265" s="12">
        <f ca="1"/>
        <v>3.3559091524279321</v>
      </c>
    </row>
    <row r="5266" spans="6:9" x14ac:dyDescent="0.3">
      <c r="F5266" s="2">
        <v>5261</v>
      </c>
      <c r="G5266" s="2">
        <f ca="1"/>
        <v>0.72412638675446495</v>
      </c>
      <c r="H5266" s="12">
        <f ca="1"/>
        <v>0.49405627361835669</v>
      </c>
      <c r="I5266" s="12">
        <f ca="1"/>
        <v>4.4565736079577603</v>
      </c>
    </row>
    <row r="5267" spans="6:9" x14ac:dyDescent="0.3">
      <c r="F5267" s="2">
        <v>5262</v>
      </c>
      <c r="G5267" s="2">
        <f ca="1"/>
        <v>1.5207717568066492E-4</v>
      </c>
      <c r="H5267" s="12">
        <f ca="1"/>
        <v>0.2956678931115102</v>
      </c>
      <c r="I5267" s="12">
        <f ca="1"/>
        <v>20.377419843939848</v>
      </c>
    </row>
    <row r="5268" spans="6:9" x14ac:dyDescent="0.3">
      <c r="F5268" s="2">
        <v>5263</v>
      </c>
      <c r="G5268" s="2">
        <f ca="1"/>
        <v>0.50271285884562222</v>
      </c>
      <c r="H5268" s="12">
        <f ca="1"/>
        <v>0.67526019080814503</v>
      </c>
      <c r="I5268" s="12">
        <f ca="1"/>
        <v>7.0942329905263568</v>
      </c>
    </row>
    <row r="5269" spans="6:9" x14ac:dyDescent="0.3">
      <c r="F5269" s="2">
        <v>5264</v>
      </c>
      <c r="G5269" s="2">
        <f ca="1"/>
        <v>0.6032720790961128</v>
      </c>
      <c r="H5269" s="12">
        <f ca="1"/>
        <v>0.59081133381642448</v>
      </c>
      <c r="I5269" s="12">
        <f ca="1"/>
        <v>5.694802112086875</v>
      </c>
    </row>
    <row r="5270" spans="6:9" x14ac:dyDescent="0.3">
      <c r="F5270" s="2">
        <v>5265</v>
      </c>
      <c r="G5270" s="2">
        <f ca="1"/>
        <v>0.12764729932898966</v>
      </c>
      <c r="H5270" s="12">
        <f ca="1"/>
        <v>0.35885912186026814</v>
      </c>
      <c r="I5270" s="12">
        <f ca="1"/>
        <v>8.3633864975911809</v>
      </c>
    </row>
    <row r="5271" spans="6:9" x14ac:dyDescent="0.3">
      <c r="F5271" s="2">
        <v>5266</v>
      </c>
      <c r="G5271" s="2">
        <f ca="1"/>
        <v>0.39775081921178357</v>
      </c>
      <c r="H5271" s="12">
        <f ca="1"/>
        <v>0.67550597707298321</v>
      </c>
      <c r="I5271" s="12">
        <f ca="1"/>
        <v>7.6165027190996764</v>
      </c>
    </row>
    <row r="5272" spans="6:9" x14ac:dyDescent="0.3">
      <c r="F5272" s="2">
        <v>5267</v>
      </c>
      <c r="G5272" s="2">
        <f ca="1"/>
        <v>0.70416693847088885</v>
      </c>
      <c r="H5272" s="12">
        <f ca="1"/>
        <v>0.75033390010004708</v>
      </c>
      <c r="I5272" s="12">
        <f ca="1"/>
        <v>7.8601108228576164</v>
      </c>
    </row>
    <row r="5273" spans="6:9" x14ac:dyDescent="0.3">
      <c r="F5273" s="2">
        <v>5268</v>
      </c>
      <c r="G5273" s="2">
        <f ca="1"/>
        <v>0.28503292963319127</v>
      </c>
      <c r="H5273" s="12">
        <f ca="1"/>
        <v>0.25042329505951777</v>
      </c>
      <c r="I5273" s="12">
        <f ca="1"/>
        <v>5.198756416605371</v>
      </c>
    </row>
    <row r="5274" spans="6:9" x14ac:dyDescent="0.3">
      <c r="F5274" s="2">
        <v>5269</v>
      </c>
      <c r="G5274" s="2">
        <f ca="1"/>
        <v>0.38597961428570904</v>
      </c>
      <c r="H5274" s="12">
        <f ca="1"/>
        <v>0.91129468638007149</v>
      </c>
      <c r="I5274" s="12">
        <f ca="1"/>
        <v>11.805170759046137</v>
      </c>
    </row>
    <row r="5275" spans="6:9" x14ac:dyDescent="0.3">
      <c r="F5275" s="2">
        <v>5270</v>
      </c>
      <c r="G5275" s="2">
        <f ca="1"/>
        <v>0.96911877504213395</v>
      </c>
      <c r="H5275" s="12">
        <f ca="1"/>
        <v>0.71716743746981759</v>
      </c>
      <c r="I5275" s="12">
        <f ca="1"/>
        <v>10.213362581862693</v>
      </c>
    </row>
    <row r="5276" spans="6:9" x14ac:dyDescent="0.3">
      <c r="F5276" s="2">
        <v>5271</v>
      </c>
      <c r="G5276" s="2">
        <f ca="1"/>
        <v>8.9854895921065658E-2</v>
      </c>
      <c r="H5276" s="12">
        <f ca="1"/>
        <v>0.93134202401435773</v>
      </c>
      <c r="I5276" s="12">
        <f ca="1"/>
        <v>14.888610474648379</v>
      </c>
    </row>
    <row r="5277" spans="6:9" x14ac:dyDescent="0.3">
      <c r="F5277" s="2">
        <v>5272</v>
      </c>
      <c r="G5277" s="2">
        <f ca="1"/>
        <v>0.67566711636691634</v>
      </c>
      <c r="H5277" s="12">
        <f ca="1"/>
        <v>0.78138163500313218</v>
      </c>
      <c r="I5277" s="12">
        <f ca="1"/>
        <v>8.3544077896047568</v>
      </c>
    </row>
    <row r="5278" spans="6:9" x14ac:dyDescent="0.3">
      <c r="F5278" s="2">
        <v>5273</v>
      </c>
      <c r="G5278" s="2">
        <f ca="1"/>
        <v>0.6956099995509748</v>
      </c>
      <c r="H5278" s="12">
        <f ca="1"/>
        <v>0.76209364924818535</v>
      </c>
      <c r="I5278" s="12">
        <f ca="1"/>
        <v>8.0415686044848211</v>
      </c>
    </row>
    <row r="5279" spans="6:9" x14ac:dyDescent="0.3">
      <c r="F5279" s="2">
        <v>5274</v>
      </c>
      <c r="G5279" s="2">
        <f ca="1"/>
        <v>0.23319116288272346</v>
      </c>
      <c r="H5279" s="12">
        <f ca="1"/>
        <v>0.7174828088251255</v>
      </c>
      <c r="I5279" s="12">
        <f ca="1"/>
        <v>9.4115694287302372</v>
      </c>
    </row>
    <row r="5280" spans="6:9" x14ac:dyDescent="0.3">
      <c r="F5280" s="2">
        <v>5275</v>
      </c>
      <c r="G5280" s="2">
        <f ca="1"/>
        <v>0.18831146597698512</v>
      </c>
      <c r="H5280" s="12">
        <f ca="1"/>
        <v>0.54870706049908247</v>
      </c>
      <c r="I5280" s="12">
        <f ca="1"/>
        <v>8.3782973381987151</v>
      </c>
    </row>
    <row r="5281" spans="6:9" x14ac:dyDescent="0.3">
      <c r="F5281" s="2">
        <v>5276</v>
      </c>
      <c r="G5281" s="2">
        <f ca="1"/>
        <v>0.12077227082148778</v>
      </c>
      <c r="H5281" s="12">
        <f ca="1"/>
        <v>0.94607354642794417</v>
      </c>
      <c r="I5281" s="12">
        <f ca="1"/>
        <v>14.900854529369711</v>
      </c>
    </row>
    <row r="5282" spans="6:9" x14ac:dyDescent="0.3">
      <c r="F5282" s="2">
        <v>5277</v>
      </c>
      <c r="G5282" s="2">
        <f ca="1"/>
        <v>0.53735029733306661</v>
      </c>
      <c r="H5282" s="12">
        <f ca="1"/>
        <v>0.72635083578500148</v>
      </c>
      <c r="I5282" s="12">
        <f ca="1"/>
        <v>7.6860029328109993</v>
      </c>
    </row>
    <row r="5283" spans="6:9" x14ac:dyDescent="0.3">
      <c r="F5283" s="2">
        <v>5278</v>
      </c>
      <c r="G5283" s="2">
        <f ca="1"/>
        <v>0.51080432516684149</v>
      </c>
      <c r="H5283" s="12">
        <f ca="1"/>
        <v>0.61583418039493121</v>
      </c>
      <c r="I5283" s="12">
        <f ca="1"/>
        <v>6.3045473772220397</v>
      </c>
    </row>
    <row r="5284" spans="6:9" x14ac:dyDescent="0.3">
      <c r="F5284" s="2">
        <v>5279</v>
      </c>
      <c r="G5284" s="2">
        <f ca="1"/>
        <v>0.27393180712830856</v>
      </c>
      <c r="H5284" s="12">
        <f ca="1"/>
        <v>0.19372721596506648</v>
      </c>
      <c r="I5284" s="12">
        <f ca="1"/>
        <v>5.2473000321125918</v>
      </c>
    </row>
    <row r="5285" spans="6:9" x14ac:dyDescent="0.3">
      <c r="F5285" s="2">
        <v>5280</v>
      </c>
      <c r="G5285" s="2">
        <f ca="1"/>
        <v>1.458257992548484E-2</v>
      </c>
      <c r="H5285" s="12">
        <f ca="1"/>
        <v>0.22044221502445072</v>
      </c>
      <c r="I5285" s="12">
        <f ca="1"/>
        <v>13.161048859702341</v>
      </c>
    </row>
    <row r="5286" spans="6:9" x14ac:dyDescent="0.3">
      <c r="F5286" s="2">
        <v>5281</v>
      </c>
      <c r="G5286" s="2">
        <f ca="1"/>
        <v>0.76154793725171244</v>
      </c>
      <c r="H5286" s="12">
        <f ca="1"/>
        <v>0.14802270429334707</v>
      </c>
      <c r="I5286" s="12">
        <f ca="1"/>
        <v>1.5171566389770064</v>
      </c>
    </row>
    <row r="5287" spans="6:9" x14ac:dyDescent="0.3">
      <c r="F5287" s="2">
        <v>5282</v>
      </c>
      <c r="G5287" s="2">
        <f ca="1"/>
        <v>0.96396554910160481</v>
      </c>
      <c r="H5287" s="12">
        <f ca="1"/>
        <v>0.56899591993272947</v>
      </c>
      <c r="I5287" s="12">
        <f ca="1"/>
        <v>8.6086783524312818</v>
      </c>
    </row>
    <row r="5288" spans="6:9" x14ac:dyDescent="0.3">
      <c r="F5288" s="2">
        <v>5283</v>
      </c>
      <c r="G5288" s="2">
        <f ca="1"/>
        <v>5.717462328517886E-3</v>
      </c>
      <c r="H5288" s="12">
        <f ca="1"/>
        <v>0.33968192488342086</v>
      </c>
      <c r="I5288" s="12">
        <f ca="1"/>
        <v>15.078722634381505</v>
      </c>
    </row>
    <row r="5289" spans="6:9" x14ac:dyDescent="0.3">
      <c r="F5289" s="2">
        <v>5284</v>
      </c>
      <c r="G5289" s="2">
        <f ca="1"/>
        <v>0.24390274951630198</v>
      </c>
      <c r="H5289" s="12">
        <f ca="1"/>
        <v>0.19149608161099252</v>
      </c>
      <c r="I5289" s="12">
        <f ca="1"/>
        <v>5.7104065784474969</v>
      </c>
    </row>
    <row r="5290" spans="6:9" x14ac:dyDescent="0.3">
      <c r="F5290" s="2">
        <v>5285</v>
      </c>
      <c r="G5290" s="2">
        <f ca="1"/>
        <v>0.89823175777430952</v>
      </c>
      <c r="H5290" s="12">
        <f ca="1"/>
        <v>0.85130606661494279</v>
      </c>
      <c r="I5290" s="12">
        <f ca="1"/>
        <v>10.519481223565563</v>
      </c>
    </row>
    <row r="5291" spans="6:9" x14ac:dyDescent="0.3">
      <c r="F5291" s="2">
        <v>5286</v>
      </c>
      <c r="G5291" s="2">
        <f ca="1"/>
        <v>0.1612608338280701</v>
      </c>
      <c r="H5291" s="12">
        <f ca="1"/>
        <v>0.10637685059513702</v>
      </c>
      <c r="I5291" s="12">
        <f ca="1"/>
        <v>7.3992207628611082</v>
      </c>
    </row>
    <row r="5292" spans="6:9" x14ac:dyDescent="0.3">
      <c r="F5292" s="2">
        <v>5287</v>
      </c>
      <c r="G5292" s="2">
        <f ca="1"/>
        <v>0.36155675819255673</v>
      </c>
      <c r="H5292" s="12">
        <f ca="1"/>
        <v>0.87737676168684375</v>
      </c>
      <c r="I5292" s="12">
        <f ca="1"/>
        <v>11.034961951937895</v>
      </c>
    </row>
    <row r="5293" spans="6:9" x14ac:dyDescent="0.3">
      <c r="F5293" s="2">
        <v>5288</v>
      </c>
      <c r="G5293" s="2">
        <f ca="1"/>
        <v>0.46454825206771444</v>
      </c>
      <c r="H5293" s="12">
        <f ca="1"/>
        <v>0.61423162965082234</v>
      </c>
      <c r="I5293" s="12">
        <f ca="1"/>
        <v>6.5021953012971903</v>
      </c>
    </row>
    <row r="5294" spans="6:9" x14ac:dyDescent="0.3">
      <c r="F5294" s="2">
        <v>5289</v>
      </c>
      <c r="G5294" s="2">
        <f ca="1"/>
        <v>0.46002890044098987</v>
      </c>
      <c r="H5294" s="12">
        <f ca="1"/>
        <v>0.62511213292375256</v>
      </c>
      <c r="I5294" s="12">
        <f ca="1"/>
        <v>6.6557942281295377</v>
      </c>
    </row>
    <row r="5295" spans="6:9" x14ac:dyDescent="0.3">
      <c r="F5295" s="2">
        <v>5290</v>
      </c>
      <c r="G5295" s="2">
        <f ca="1"/>
        <v>0.32091656369737986</v>
      </c>
      <c r="H5295" s="12">
        <f ca="1"/>
        <v>0.68619968831374845</v>
      </c>
      <c r="I5295" s="12">
        <f ca="1"/>
        <v>8.2702485272269755</v>
      </c>
    </row>
    <row r="5296" spans="6:9" x14ac:dyDescent="0.3">
      <c r="F5296" s="2">
        <v>5291</v>
      </c>
      <c r="G5296" s="2">
        <f ca="1"/>
        <v>0.99697763806774664</v>
      </c>
      <c r="H5296" s="12">
        <f ca="1"/>
        <v>0.39177166478978864</v>
      </c>
      <c r="I5296" s="12">
        <f ca="1"/>
        <v>11.896407622289129</v>
      </c>
    </row>
    <row r="5297" spans="6:9" x14ac:dyDescent="0.3">
      <c r="F5297" s="2">
        <v>5292</v>
      </c>
      <c r="G5297" s="2">
        <f ca="1"/>
        <v>0.85716730904465654</v>
      </c>
      <c r="H5297" s="12">
        <f ca="1"/>
        <v>0.92832648350444535</v>
      </c>
      <c r="I5297" s="12">
        <f ca="1"/>
        <v>12.187512157053973</v>
      </c>
    </row>
    <row r="5298" spans="6:9" x14ac:dyDescent="0.3">
      <c r="F5298" s="2">
        <v>5293</v>
      </c>
      <c r="G5298" s="2">
        <f ca="1"/>
        <v>0.68019436763791097</v>
      </c>
      <c r="H5298" s="12">
        <f ca="1"/>
        <v>0.72758014978413099</v>
      </c>
      <c r="I5298" s="12">
        <f ca="1"/>
        <v>7.4982151024381762</v>
      </c>
    </row>
    <row r="5299" spans="6:9" x14ac:dyDescent="0.3">
      <c r="F5299" s="2">
        <v>5294</v>
      </c>
      <c r="G5299" s="2">
        <f ca="1"/>
        <v>0.89759306042543496</v>
      </c>
      <c r="H5299" s="12">
        <f ca="1"/>
        <v>0.17775593550587798</v>
      </c>
      <c r="I5299" s="12">
        <f ca="1"/>
        <v>4.1021439294905147</v>
      </c>
    </row>
    <row r="5300" spans="6:9" x14ac:dyDescent="0.3">
      <c r="F5300" s="2">
        <v>5295</v>
      </c>
      <c r="G5300" s="2">
        <f ca="1"/>
        <v>9.6641207459073453E-2</v>
      </c>
      <c r="H5300" s="12">
        <f ca="1"/>
        <v>9.395676188833546E-2</v>
      </c>
      <c r="I5300" s="12">
        <f ca="1"/>
        <v>8.996883522184822</v>
      </c>
    </row>
    <row r="5301" spans="6:9" x14ac:dyDescent="0.3">
      <c r="F5301" s="2">
        <v>5296</v>
      </c>
      <c r="G5301" s="2">
        <f ca="1"/>
        <v>0.67842402542078895</v>
      </c>
      <c r="H5301" s="12">
        <f ca="1"/>
        <v>0.89858466413281946</v>
      </c>
      <c r="I5301" s="12">
        <f ca="1"/>
        <v>10.83789160005024</v>
      </c>
    </row>
    <row r="5302" spans="6:9" x14ac:dyDescent="0.3">
      <c r="F5302" s="2">
        <v>5297</v>
      </c>
      <c r="G5302" s="2">
        <f ca="1"/>
        <v>0.46731759545856555</v>
      </c>
      <c r="H5302" s="12">
        <f ca="1"/>
        <v>7.1404413936901889E-3</v>
      </c>
      <c r="I5302" s="12">
        <f ca="1"/>
        <v>8.2196586681985</v>
      </c>
    </row>
    <row r="5303" spans="6:9" x14ac:dyDescent="0.3">
      <c r="F5303" s="2">
        <v>5298</v>
      </c>
      <c r="G5303" s="2">
        <f ca="1"/>
        <v>0.51876277672458171</v>
      </c>
      <c r="H5303" s="12">
        <f ca="1"/>
        <v>0.70928087635415604</v>
      </c>
      <c r="I5303" s="12">
        <f ca="1"/>
        <v>7.4994339923989273</v>
      </c>
    </row>
    <row r="5304" spans="6:9" x14ac:dyDescent="0.3">
      <c r="F5304" s="2">
        <v>5299</v>
      </c>
      <c r="G5304" s="2">
        <f ca="1"/>
        <v>0.39108647730208568</v>
      </c>
      <c r="H5304" s="12">
        <f ca="1"/>
        <v>7.9443010280258131E-2</v>
      </c>
      <c r="I5304" s="12">
        <f ca="1"/>
        <v>4.4442139089732846</v>
      </c>
    </row>
    <row r="5305" spans="6:9" x14ac:dyDescent="0.3">
      <c r="F5305" s="2">
        <v>5300</v>
      </c>
      <c r="G5305" s="2">
        <f ca="1"/>
        <v>0.53709507356757369</v>
      </c>
      <c r="H5305" s="12">
        <f ca="1"/>
        <v>0.53577776282240008</v>
      </c>
      <c r="I5305" s="12">
        <f ca="1"/>
        <v>5.2293726693518581</v>
      </c>
    </row>
    <row r="5306" spans="6:9" x14ac:dyDescent="0.3">
      <c r="F5306" s="2">
        <v>5301</v>
      </c>
      <c r="G5306" s="2">
        <f ca="1"/>
        <v>0.72084687413587623</v>
      </c>
      <c r="H5306" s="12">
        <f ca="1"/>
        <v>0.28725617661884617</v>
      </c>
      <c r="I5306" s="12">
        <f ca="1"/>
        <v>1.7989971381695991</v>
      </c>
    </row>
    <row r="5307" spans="6:9" x14ac:dyDescent="0.3">
      <c r="F5307" s="2">
        <v>5302</v>
      </c>
      <c r="G5307" s="2">
        <f ca="1"/>
        <v>0.55441734921614527</v>
      </c>
      <c r="H5307" s="12">
        <f ca="1"/>
        <v>6.9470718902293171E-2</v>
      </c>
      <c r="I5307" s="12">
        <f ca="1"/>
        <v>3.3165239767792336</v>
      </c>
    </row>
    <row r="5308" spans="6:9" x14ac:dyDescent="0.3">
      <c r="F5308" s="2">
        <v>5303</v>
      </c>
      <c r="G5308" s="2">
        <f ca="1"/>
        <v>0.36518120097993889</v>
      </c>
      <c r="H5308" s="12">
        <f ca="1"/>
        <v>0.62018462927475193</v>
      </c>
      <c r="I5308" s="12">
        <f ca="1"/>
        <v>7.1908103805980979</v>
      </c>
    </row>
    <row r="5309" spans="6:9" x14ac:dyDescent="0.3">
      <c r="F5309" s="2">
        <v>5304</v>
      </c>
      <c r="G5309" s="2">
        <f ca="1"/>
        <v>0.82378774916188258</v>
      </c>
      <c r="H5309" s="12">
        <f ca="1"/>
        <v>0.67719501566122431</v>
      </c>
      <c r="I5309" s="12">
        <f ca="1"/>
        <v>7.1852399414502424</v>
      </c>
    </row>
    <row r="5310" spans="6:9" x14ac:dyDescent="0.3">
      <c r="F5310" s="2">
        <v>5305</v>
      </c>
      <c r="G5310" s="2">
        <f ca="1"/>
        <v>0.55813783484025747</v>
      </c>
      <c r="H5310" s="12">
        <f ca="1"/>
        <v>0.54790451190626532</v>
      </c>
      <c r="I5310" s="12">
        <f ca="1"/>
        <v>5.2915855135621097</v>
      </c>
    </row>
    <row r="5311" spans="6:9" x14ac:dyDescent="0.3">
      <c r="F5311" s="2">
        <v>5306</v>
      </c>
      <c r="G5311" s="2">
        <f ca="1"/>
        <v>0.28691787443395511</v>
      </c>
      <c r="H5311" s="12">
        <f ca="1"/>
        <v>0.74155287700446859</v>
      </c>
      <c r="I5311" s="12">
        <f ca="1"/>
        <v>9.218549544493321</v>
      </c>
    </row>
    <row r="5312" spans="6:9" x14ac:dyDescent="0.3">
      <c r="F5312" s="2">
        <v>5307</v>
      </c>
      <c r="G5312" s="2">
        <f ca="1"/>
        <v>0.78927931382742456</v>
      </c>
      <c r="H5312" s="12">
        <f ca="1"/>
        <v>0.69214931080598041</v>
      </c>
      <c r="I5312" s="12">
        <f ca="1"/>
        <v>7.2029528297899388</v>
      </c>
    </row>
    <row r="5313" spans="6:9" x14ac:dyDescent="0.3">
      <c r="F5313" s="2">
        <v>5308</v>
      </c>
      <c r="G5313" s="2">
        <f ca="1"/>
        <v>0.11784624838666202</v>
      </c>
      <c r="H5313" s="12">
        <f ca="1"/>
        <v>0.57354174955535164</v>
      </c>
      <c r="I5313" s="12">
        <f ca="1"/>
        <v>9.7912073129157378</v>
      </c>
    </row>
    <row r="5314" spans="6:9" x14ac:dyDescent="0.3">
      <c r="F5314" s="2">
        <v>5309</v>
      </c>
      <c r="G5314" s="2">
        <f ca="1"/>
        <v>0.22122290642299736</v>
      </c>
      <c r="H5314" s="12">
        <f ca="1"/>
        <v>0.32674296713842477</v>
      </c>
      <c r="I5314" s="12">
        <f ca="1"/>
        <v>6.4751320806766124</v>
      </c>
    </row>
    <row r="5315" spans="6:9" x14ac:dyDescent="0.3">
      <c r="F5315" s="2">
        <v>5310</v>
      </c>
      <c r="G5315" s="2">
        <f ca="1"/>
        <v>0.21651717504687595</v>
      </c>
      <c r="H5315" s="12">
        <f ca="1"/>
        <v>0.35522927109193958</v>
      </c>
      <c r="I5315" s="12">
        <f ca="1"/>
        <v>6.6919798591785469</v>
      </c>
    </row>
    <row r="5316" spans="6:9" x14ac:dyDescent="0.3">
      <c r="F5316" s="2">
        <v>5311</v>
      </c>
      <c r="G5316" s="2">
        <f ca="1"/>
        <v>0.7825582101639128</v>
      </c>
      <c r="H5316" s="12">
        <f ca="1"/>
        <v>0.90587015644412117</v>
      </c>
      <c r="I5316" s="12">
        <f ca="1"/>
        <v>11.173300618745692</v>
      </c>
    </row>
    <row r="5317" spans="6:9" x14ac:dyDescent="0.3">
      <c r="F5317" s="2">
        <v>5312</v>
      </c>
      <c r="G5317" s="2">
        <f ca="1"/>
        <v>0.75339456480664047</v>
      </c>
      <c r="H5317" s="12">
        <f ca="1"/>
        <v>0.79285933766901406</v>
      </c>
      <c r="I5317" s="12">
        <f ca="1"/>
        <v>8.6337005709231427</v>
      </c>
    </row>
    <row r="5318" spans="6:9" x14ac:dyDescent="0.3">
      <c r="F5318" s="2">
        <v>5313</v>
      </c>
      <c r="G5318" s="2">
        <f ca="1"/>
        <v>5.812335302908922E-3</v>
      </c>
      <c r="H5318" s="12">
        <f ca="1"/>
        <v>6.4902871213359026E-2</v>
      </c>
      <c r="I5318" s="12">
        <f ca="1"/>
        <v>15.177917267898179</v>
      </c>
    </row>
    <row r="5319" spans="6:9" x14ac:dyDescent="0.3">
      <c r="F5319" s="2">
        <v>5314</v>
      </c>
      <c r="G5319" s="2">
        <f ca="1"/>
        <v>0.91533545456840004</v>
      </c>
      <c r="H5319" s="12">
        <f ca="1"/>
        <v>0.99519547094812455</v>
      </c>
      <c r="I5319" s="12">
        <f ca="1"/>
        <v>18.02316609017074</v>
      </c>
    </row>
    <row r="5320" spans="6:9" x14ac:dyDescent="0.3">
      <c r="F5320" s="2">
        <v>5315</v>
      </c>
      <c r="G5320" s="2">
        <f ca="1"/>
        <v>0.12304539106219847</v>
      </c>
      <c r="H5320" s="12">
        <f ca="1"/>
        <v>5.867213816049488E-2</v>
      </c>
      <c r="I5320" s="12">
        <f ca="1"/>
        <v>8.7137572393597047</v>
      </c>
    </row>
    <row r="5321" spans="6:9" x14ac:dyDescent="0.3">
      <c r="F5321" s="2">
        <v>5316</v>
      </c>
      <c r="G5321" s="2">
        <f ca="1"/>
        <v>2.9119742367601287E-2</v>
      </c>
      <c r="H5321" s="12">
        <f ca="1"/>
        <v>0.9599086423687484</v>
      </c>
      <c r="I5321" s="12">
        <f ca="1"/>
        <v>17.658952126115881</v>
      </c>
    </row>
    <row r="5322" spans="6:9" x14ac:dyDescent="0.3">
      <c r="F5322" s="2">
        <v>5317</v>
      </c>
      <c r="G5322" s="2">
        <f ca="1"/>
        <v>0.67609237734945715</v>
      </c>
      <c r="H5322" s="12">
        <f ca="1"/>
        <v>0.96160019728845425</v>
      </c>
      <c r="I5322" s="12">
        <f ca="1"/>
        <v>13.317880629482643</v>
      </c>
    </row>
    <row r="5323" spans="6:9" x14ac:dyDescent="0.3">
      <c r="F5323" s="2">
        <v>5318</v>
      </c>
      <c r="G5323" s="2">
        <f ca="1"/>
        <v>0.28171887364983439</v>
      </c>
      <c r="H5323" s="12">
        <f ca="1"/>
        <v>0.32181183188207863</v>
      </c>
      <c r="I5323" s="12">
        <f ca="1"/>
        <v>5.5641025055516842</v>
      </c>
    </row>
    <row r="5324" spans="6:9" x14ac:dyDescent="0.3">
      <c r="F5324" s="2">
        <v>5319</v>
      </c>
      <c r="G5324" s="2">
        <f ca="1"/>
        <v>0.94780681283200052</v>
      </c>
      <c r="H5324" s="12">
        <f ca="1"/>
        <v>0.61569158444039518</v>
      </c>
      <c r="I5324" s="12">
        <f ca="1"/>
        <v>8.3583210073656904</v>
      </c>
    </row>
    <row r="5325" spans="6:9" x14ac:dyDescent="0.3">
      <c r="F5325" s="2">
        <v>5320</v>
      </c>
      <c r="G5325" s="2">
        <f ca="1"/>
        <v>0.36596612160805142</v>
      </c>
      <c r="H5325" s="12">
        <f ca="1"/>
        <v>0.37860782857319775</v>
      </c>
      <c r="I5325" s="12">
        <f ca="1"/>
        <v>4.9171994668077694</v>
      </c>
    </row>
    <row r="5326" spans="6:9" x14ac:dyDescent="0.3">
      <c r="F5326" s="2">
        <v>5321</v>
      </c>
      <c r="G5326" s="2">
        <f ca="1"/>
        <v>0.23977550912234435</v>
      </c>
      <c r="H5326" s="12">
        <f ca="1"/>
        <v>3.5500380742059523E-3</v>
      </c>
      <c r="I5326" s="12">
        <f ca="1"/>
        <v>10.685828185896627</v>
      </c>
    </row>
    <row r="5327" spans="6:9" x14ac:dyDescent="0.3">
      <c r="F5327" s="2">
        <v>5322</v>
      </c>
      <c r="G5327" s="2">
        <f ca="1"/>
        <v>0.69196606622179346</v>
      </c>
      <c r="H5327" s="12">
        <f ca="1"/>
        <v>0.74983399359093639</v>
      </c>
      <c r="I5327" s="12">
        <f ca="1"/>
        <v>7.8443585493718331</v>
      </c>
    </row>
    <row r="5328" spans="6:9" x14ac:dyDescent="0.3">
      <c r="F5328" s="2">
        <v>5323</v>
      </c>
      <c r="G5328" s="2">
        <f ca="1"/>
        <v>0.84098180842925618</v>
      </c>
      <c r="H5328" s="12">
        <f ca="1"/>
        <v>0.64762900086944497</v>
      </c>
      <c r="I5328" s="12">
        <f ca="1"/>
        <v>6.9341643984659305</v>
      </c>
    </row>
    <row r="5329" spans="6:9" x14ac:dyDescent="0.3">
      <c r="F5329" s="2">
        <v>5324</v>
      </c>
      <c r="G5329" s="2">
        <f ca="1"/>
        <v>0.27470710367469087</v>
      </c>
      <c r="H5329" s="12">
        <f ca="1"/>
        <v>0.3295244961684507</v>
      </c>
      <c r="I5329" s="12">
        <f ca="1"/>
        <v>5.7022063780664451</v>
      </c>
    </row>
    <row r="5330" spans="6:9" x14ac:dyDescent="0.3">
      <c r="F5330" s="2">
        <v>5325</v>
      </c>
      <c r="G5330" s="2">
        <f ca="1"/>
        <v>0.831551042548339</v>
      </c>
      <c r="H5330" s="12">
        <f ca="1"/>
        <v>0.57091222792170493</v>
      </c>
      <c r="I5330" s="12">
        <f ca="1"/>
        <v>5.9436114531070805</v>
      </c>
    </row>
    <row r="5331" spans="6:9" x14ac:dyDescent="0.3">
      <c r="F5331" s="2">
        <v>5326</v>
      </c>
      <c r="G5331" s="2">
        <f ca="1"/>
        <v>0.38801446596283751</v>
      </c>
      <c r="H5331" s="12">
        <f ca="1"/>
        <v>9.7304127920403216E-2</v>
      </c>
      <c r="I5331" s="12">
        <f ca="1"/>
        <v>4.1806885464384491</v>
      </c>
    </row>
    <row r="5332" spans="6:9" x14ac:dyDescent="0.3">
      <c r="F5332" s="2">
        <v>5327</v>
      </c>
      <c r="G5332" s="2">
        <f ca="1"/>
        <v>0.96307760785794305</v>
      </c>
      <c r="H5332" s="12">
        <f ca="1"/>
        <v>0.94303979236539726</v>
      </c>
      <c r="I5332" s="12">
        <f ca="1"/>
        <v>14.070316409199004</v>
      </c>
    </row>
    <row r="5333" spans="6:9" x14ac:dyDescent="0.3">
      <c r="F5333" s="2">
        <v>5328</v>
      </c>
      <c r="G5333" s="2">
        <f ca="1"/>
        <v>0.49865021043101088</v>
      </c>
      <c r="H5333" s="12">
        <f ca="1"/>
        <v>0.24243048639237053</v>
      </c>
      <c r="I5333" s="12">
        <f ca="1"/>
        <v>2.4598280693662318</v>
      </c>
    </row>
    <row r="5334" spans="6:9" x14ac:dyDescent="0.3">
      <c r="F5334" s="2">
        <v>5329</v>
      </c>
      <c r="G5334" s="2">
        <f ca="1"/>
        <v>2.7546995340564706E-2</v>
      </c>
      <c r="H5334" s="12">
        <f ca="1"/>
        <v>0.799310538890873</v>
      </c>
      <c r="I5334" s="12">
        <f ca="1"/>
        <v>14.665244150343909</v>
      </c>
    </row>
    <row r="5335" spans="6:9" x14ac:dyDescent="0.3">
      <c r="F5335" s="2">
        <v>5330</v>
      </c>
      <c r="G5335" s="2">
        <f ca="1"/>
        <v>0.32431521850285416</v>
      </c>
      <c r="H5335" s="12">
        <f ca="1"/>
        <v>0.65689960805260483</v>
      </c>
      <c r="I5335" s="12">
        <f ca="1"/>
        <v>7.9081952879443271</v>
      </c>
    </row>
    <row r="5336" spans="6:9" x14ac:dyDescent="0.3">
      <c r="F5336" s="2">
        <v>5331</v>
      </c>
      <c r="G5336" s="2">
        <f ca="1"/>
        <v>0.36270777880784322</v>
      </c>
      <c r="H5336" s="12">
        <f ca="1"/>
        <v>0.42502245468586564</v>
      </c>
      <c r="I5336" s="12">
        <f ca="1"/>
        <v>5.3287449543587107</v>
      </c>
    </row>
    <row r="5337" spans="6:9" x14ac:dyDescent="0.3">
      <c r="F5337" s="2">
        <v>5332</v>
      </c>
      <c r="G5337" s="2">
        <f ca="1"/>
        <v>0.28193511181557729</v>
      </c>
      <c r="H5337" s="12">
        <f ca="1"/>
        <v>0.80123402098365193</v>
      </c>
      <c r="I5337" s="12">
        <f ca="1"/>
        <v>10.097900901540267</v>
      </c>
    </row>
    <row r="5338" spans="6:9" x14ac:dyDescent="0.3">
      <c r="F5338" s="2">
        <v>5333</v>
      </c>
      <c r="G5338" s="2">
        <f ca="1"/>
        <v>0.88178845187121513</v>
      </c>
      <c r="H5338" s="12">
        <f ca="1"/>
        <v>0.75331338551706906</v>
      </c>
      <c r="I5338" s="12">
        <f ca="1"/>
        <v>8.7101006497074724</v>
      </c>
    </row>
    <row r="5339" spans="6:9" x14ac:dyDescent="0.3">
      <c r="F5339" s="2">
        <v>5334</v>
      </c>
      <c r="G5339" s="2">
        <f ca="1"/>
        <v>0.74475843379043072</v>
      </c>
      <c r="H5339" s="12">
        <f ca="1"/>
        <v>0.61634397253463713</v>
      </c>
      <c r="I5339" s="12">
        <f ca="1"/>
        <v>6.0414022350415673</v>
      </c>
    </row>
    <row r="5340" spans="6:9" x14ac:dyDescent="0.3">
      <c r="F5340" s="2">
        <v>5335</v>
      </c>
      <c r="G5340" s="2">
        <f ca="1"/>
        <v>3.7148864581590502E-2</v>
      </c>
      <c r="H5340" s="12">
        <f ca="1"/>
        <v>0.17961136511300979</v>
      </c>
      <c r="I5340" s="12">
        <f ca="1"/>
        <v>11.164830482115272</v>
      </c>
    </row>
    <row r="5341" spans="6:9" x14ac:dyDescent="0.3">
      <c r="F5341" s="2">
        <v>5336</v>
      </c>
      <c r="G5341" s="2">
        <f ca="1"/>
        <v>0.48179676614752154</v>
      </c>
      <c r="H5341" s="12">
        <f ca="1"/>
        <v>0.56410753571516747</v>
      </c>
      <c r="I5341" s="12">
        <f ca="1"/>
        <v>5.8258093707938228</v>
      </c>
    </row>
    <row r="5342" spans="6:9" x14ac:dyDescent="0.3">
      <c r="F5342" s="2">
        <v>5337</v>
      </c>
      <c r="G5342" s="2">
        <f ca="1"/>
        <v>0.10773520393226876</v>
      </c>
      <c r="H5342" s="12">
        <f ca="1"/>
        <v>0.12729899590954474</v>
      </c>
      <c r="I5342" s="12">
        <f ca="1"/>
        <v>8.5223675319256866</v>
      </c>
    </row>
    <row r="5343" spans="6:9" x14ac:dyDescent="0.3">
      <c r="F5343" s="2">
        <v>5338</v>
      </c>
      <c r="G5343" s="2">
        <f ca="1"/>
        <v>2.6326520153232114E-2</v>
      </c>
      <c r="H5343" s="12">
        <f ca="1"/>
        <v>0.87700770771991965</v>
      </c>
      <c r="I5343" s="12">
        <f ca="1"/>
        <v>15.741451388533866</v>
      </c>
    </row>
    <row r="5344" spans="6:9" x14ac:dyDescent="0.3">
      <c r="F5344" s="2">
        <v>5339</v>
      </c>
      <c r="G5344" s="2">
        <f ca="1"/>
        <v>0.79994301440519866</v>
      </c>
      <c r="H5344" s="12">
        <f ca="1"/>
        <v>0.55899016352327657</v>
      </c>
      <c r="I5344" s="12">
        <f ca="1"/>
        <v>5.5707494929461197</v>
      </c>
    </row>
    <row r="5345" spans="6:9" x14ac:dyDescent="0.3">
      <c r="F5345" s="2">
        <v>5340</v>
      </c>
      <c r="G5345" s="2">
        <f ca="1"/>
        <v>0.26229276869515528</v>
      </c>
      <c r="H5345" s="12">
        <f ca="1"/>
        <v>0.95287523824264375</v>
      </c>
      <c r="I5345" s="12">
        <f ca="1"/>
        <v>13.934984453437641</v>
      </c>
    </row>
    <row r="5346" spans="6:9" x14ac:dyDescent="0.3">
      <c r="F5346" s="2">
        <v>5341</v>
      </c>
      <c r="G5346" s="2">
        <f ca="1"/>
        <v>0.2335616231195754</v>
      </c>
      <c r="H5346" s="12">
        <f ca="1"/>
        <v>0.43711782505953445</v>
      </c>
      <c r="I5346" s="12">
        <f ca="1"/>
        <v>6.932658461103375</v>
      </c>
    </row>
    <row r="5347" spans="6:9" x14ac:dyDescent="0.3">
      <c r="F5347" s="2">
        <v>5342</v>
      </c>
      <c r="G5347" s="2">
        <f ca="1"/>
        <v>0.45420995414044563</v>
      </c>
      <c r="H5347" s="12">
        <f ca="1"/>
        <v>0.53999370437050165</v>
      </c>
      <c r="I5347" s="12">
        <f ca="1"/>
        <v>5.7139040201995721</v>
      </c>
    </row>
    <row r="5348" spans="6:9" x14ac:dyDescent="0.3">
      <c r="F5348" s="2">
        <v>5343</v>
      </c>
      <c r="G5348" s="2">
        <f ca="1"/>
        <v>0.59430806515887791</v>
      </c>
      <c r="H5348" s="12">
        <f ca="1"/>
        <v>0.74138061118827503</v>
      </c>
      <c r="I5348" s="12">
        <f ca="1"/>
        <v>7.7788265271548456</v>
      </c>
    </row>
    <row r="5349" spans="6:9" x14ac:dyDescent="0.3">
      <c r="F5349" s="2">
        <v>5344</v>
      </c>
      <c r="G5349" s="2">
        <f ca="1"/>
        <v>0.49810205265604823</v>
      </c>
      <c r="H5349" s="12">
        <f ca="1"/>
        <v>0.12176733541019802</v>
      </c>
      <c r="I5349" s="12">
        <f ca="1"/>
        <v>2.6417285699400459</v>
      </c>
    </row>
    <row r="5350" spans="6:9" x14ac:dyDescent="0.3">
      <c r="F5350" s="2">
        <v>5345</v>
      </c>
      <c r="G5350" s="2">
        <f ca="1"/>
        <v>0.29755841661490945</v>
      </c>
      <c r="H5350" s="12">
        <f ca="1"/>
        <v>0.53907740008960658</v>
      </c>
      <c r="I5350" s="12">
        <f ca="1"/>
        <v>6.9708565750375753</v>
      </c>
    </row>
    <row r="5351" spans="6:9" x14ac:dyDescent="0.3">
      <c r="F5351" s="2">
        <v>5346</v>
      </c>
      <c r="G5351" s="2">
        <f ca="1"/>
        <v>0.92345277072024801</v>
      </c>
      <c r="H5351" s="12">
        <f ca="1"/>
        <v>0.59481591055491156</v>
      </c>
      <c r="I5351" s="12">
        <f ca="1"/>
        <v>7.4957295271146274</v>
      </c>
    </row>
    <row r="5352" spans="6:9" x14ac:dyDescent="0.3">
      <c r="F5352" s="2">
        <v>5347</v>
      </c>
      <c r="G5352" s="2">
        <f ca="1"/>
        <v>0.71688889301226011</v>
      </c>
      <c r="H5352" s="12">
        <f ca="1"/>
        <v>0.76556947460857971</v>
      </c>
      <c r="I5352" s="12">
        <f ca="1"/>
        <v>8.1159645903427382</v>
      </c>
    </row>
    <row r="5353" spans="6:9" x14ac:dyDescent="0.3">
      <c r="F5353" s="2">
        <v>5348</v>
      </c>
      <c r="G5353" s="2">
        <f ca="1"/>
        <v>0.66580857963470219</v>
      </c>
      <c r="H5353" s="12">
        <f ca="1"/>
        <v>0.55063467652105325</v>
      </c>
      <c r="I5353" s="12">
        <f ca="1"/>
        <v>5.1072588356014572</v>
      </c>
    </row>
    <row r="5354" spans="6:9" x14ac:dyDescent="0.3">
      <c r="F5354" s="2">
        <v>5349</v>
      </c>
      <c r="G5354" s="2">
        <f ca="1"/>
        <v>0.71021766884810988</v>
      </c>
      <c r="H5354" s="12">
        <f ca="1"/>
        <v>0.85396571343394756</v>
      </c>
      <c r="I5354" s="12">
        <f ca="1"/>
        <v>9.7523541131332596</v>
      </c>
    </row>
    <row r="5355" spans="6:9" x14ac:dyDescent="0.3">
      <c r="F5355" s="2">
        <v>5350</v>
      </c>
      <c r="G5355" s="2">
        <f ca="1"/>
        <v>0.89693848476672566</v>
      </c>
      <c r="H5355" s="12">
        <f ca="1"/>
        <v>0.94968723698549651</v>
      </c>
      <c r="I5355" s="12">
        <f ca="1"/>
        <v>13.319752598850339</v>
      </c>
    </row>
    <row r="5356" spans="6:9" x14ac:dyDescent="0.3">
      <c r="F5356" s="2">
        <v>5351</v>
      </c>
      <c r="G5356" s="2">
        <f ca="1"/>
        <v>0.72450666142493936</v>
      </c>
      <c r="H5356" s="12">
        <f ca="1"/>
        <v>0.83339396549515588</v>
      </c>
      <c r="I5356" s="12">
        <f ca="1"/>
        <v>9.3377556557180004</v>
      </c>
    </row>
    <row r="5357" spans="6:9" x14ac:dyDescent="0.3">
      <c r="F5357" s="2">
        <v>5352</v>
      </c>
      <c r="G5357" s="2">
        <f ca="1"/>
        <v>0.69094140555655792</v>
      </c>
      <c r="H5357" s="12">
        <f ca="1"/>
        <v>0.3152797800621896</v>
      </c>
      <c r="I5357" s="12">
        <f ca="1"/>
        <v>2.0806320287541498</v>
      </c>
    </row>
    <row r="5358" spans="6:9" x14ac:dyDescent="0.3">
      <c r="F5358" s="2">
        <v>5353</v>
      </c>
      <c r="G5358" s="2">
        <f ca="1"/>
        <v>0.16603085030842113</v>
      </c>
      <c r="H5358" s="12">
        <f ca="1"/>
        <v>0.28569625374021657</v>
      </c>
      <c r="I5358" s="12">
        <f ca="1"/>
        <v>7.2774082465325485</v>
      </c>
    </row>
    <row r="5359" spans="6:9" x14ac:dyDescent="0.3">
      <c r="F5359" s="2">
        <v>5354</v>
      </c>
      <c r="G5359" s="2">
        <f ca="1"/>
        <v>0.45087494528776695</v>
      </c>
      <c r="H5359" s="12">
        <f ca="1"/>
        <v>0.62263881269473575</v>
      </c>
      <c r="I5359" s="12">
        <f ca="1"/>
        <v>6.6747255155147922</v>
      </c>
    </row>
    <row r="5360" spans="6:9" x14ac:dyDescent="0.3">
      <c r="F5360" s="2">
        <v>5355</v>
      </c>
      <c r="G5360" s="2">
        <f ca="1"/>
        <v>0.56018960473916568</v>
      </c>
      <c r="H5360" s="12">
        <f ca="1"/>
        <v>0.36525710490504326</v>
      </c>
      <c r="I5360" s="12">
        <f ca="1"/>
        <v>3.1224844683764452</v>
      </c>
    </row>
    <row r="5361" spans="6:9" x14ac:dyDescent="0.3">
      <c r="F5361" s="2">
        <v>5356</v>
      </c>
      <c r="G5361" s="2">
        <f ca="1"/>
        <v>0.96831570219488428</v>
      </c>
      <c r="H5361" s="12">
        <f ca="1"/>
        <v>0.6933455581628738</v>
      </c>
      <c r="I5361" s="12">
        <f ca="1"/>
        <v>9.9273914772948579</v>
      </c>
    </row>
    <row r="5362" spans="6:9" x14ac:dyDescent="0.3">
      <c r="F5362" s="2">
        <v>5357</v>
      </c>
      <c r="G5362" s="2">
        <f ca="1"/>
        <v>8.0231457809759377E-2</v>
      </c>
      <c r="H5362" s="12">
        <f ca="1"/>
        <v>0.63827919734869609</v>
      </c>
      <c r="I5362" s="12">
        <f ca="1"/>
        <v>11.164160329901053</v>
      </c>
    </row>
    <row r="5363" spans="6:9" x14ac:dyDescent="0.3">
      <c r="F5363" s="2">
        <v>5358</v>
      </c>
      <c r="G5363" s="2">
        <f ca="1"/>
        <v>0.67207379614429574</v>
      </c>
      <c r="H5363" s="12">
        <f ca="1"/>
        <v>0.74756625064159921</v>
      </c>
      <c r="I5363" s="12">
        <f ca="1"/>
        <v>7.8042462936476147</v>
      </c>
    </row>
    <row r="5364" spans="6:9" x14ac:dyDescent="0.3">
      <c r="F5364" s="2">
        <v>5359</v>
      </c>
      <c r="G5364" s="2">
        <f ca="1"/>
        <v>0.46197908537134924</v>
      </c>
      <c r="H5364" s="12">
        <f ca="1"/>
        <v>0.93771730308053014</v>
      </c>
      <c r="I5364" s="12">
        <f ca="1"/>
        <v>12.449664072658926</v>
      </c>
    </row>
    <row r="5365" spans="6:9" x14ac:dyDescent="0.3">
      <c r="F5365" s="2">
        <v>5360</v>
      </c>
      <c r="G5365" s="2">
        <f ca="1"/>
        <v>0.91048392167910319</v>
      </c>
      <c r="H5365" s="12">
        <f ca="1"/>
        <v>0.19655347053584737</v>
      </c>
      <c r="I5365" s="12">
        <f ca="1"/>
        <v>4.4828006422324629</v>
      </c>
    </row>
    <row r="5366" spans="6:9" x14ac:dyDescent="0.3">
      <c r="F5366" s="2">
        <v>5361</v>
      </c>
      <c r="G5366" s="2">
        <f ca="1"/>
        <v>0.20885380206438908</v>
      </c>
      <c r="H5366" s="12">
        <f ca="1"/>
        <v>0.76377107496766983</v>
      </c>
      <c r="I5366" s="12">
        <f ca="1"/>
        <v>10.227251788696154</v>
      </c>
    </row>
    <row r="5367" spans="6:9" x14ac:dyDescent="0.3">
      <c r="F5367" s="2">
        <v>5362</v>
      </c>
      <c r="G5367" s="2">
        <f ca="1"/>
        <v>0.12521034863013325</v>
      </c>
      <c r="H5367" s="12">
        <f ca="1"/>
        <v>0.8400543810708585</v>
      </c>
      <c r="I5367" s="12">
        <f ca="1"/>
        <v>12.368101365211196</v>
      </c>
    </row>
    <row r="5368" spans="6:9" x14ac:dyDescent="0.3">
      <c r="F5368" s="2">
        <v>5363</v>
      </c>
      <c r="G5368" s="2">
        <f ca="1"/>
        <v>0.18518330007410366</v>
      </c>
      <c r="H5368" s="12">
        <f ca="1"/>
        <v>0.19502325115460173</v>
      </c>
      <c r="I5368" s="12">
        <f ca="1"/>
        <v>6.7215116713908776</v>
      </c>
    </row>
    <row r="5369" spans="6:9" x14ac:dyDescent="0.3">
      <c r="F5369" s="2">
        <v>5364</v>
      </c>
      <c r="G5369" s="2">
        <f ca="1"/>
        <v>5.0718778342990101E-2</v>
      </c>
      <c r="H5369" s="12">
        <f ca="1"/>
        <v>0.93654051490908063</v>
      </c>
      <c r="I5369" s="12">
        <f ca="1"/>
        <v>15.976182934116324</v>
      </c>
    </row>
    <row r="5370" spans="6:9" x14ac:dyDescent="0.3">
      <c r="F5370" s="2">
        <v>5365</v>
      </c>
      <c r="G5370" s="2">
        <f ca="1"/>
        <v>0.69388425153122402</v>
      </c>
      <c r="H5370" s="12">
        <f ca="1"/>
        <v>0.6395196848782656</v>
      </c>
      <c r="I5370" s="12">
        <f ca="1"/>
        <v>6.2627680621481083</v>
      </c>
    </row>
    <row r="5371" spans="6:9" x14ac:dyDescent="0.3">
      <c r="F5371" s="2">
        <v>5366</v>
      </c>
      <c r="G5371" s="2">
        <f ca="1"/>
        <v>0.30842212967348592</v>
      </c>
      <c r="H5371" s="12">
        <f ca="1"/>
        <v>9.2055021216631783E-2</v>
      </c>
      <c r="I5371" s="12">
        <f ca="1"/>
        <v>5.2153693768480904</v>
      </c>
    </row>
    <row r="5372" spans="6:9" x14ac:dyDescent="0.3">
      <c r="F5372" s="2">
        <v>5367</v>
      </c>
      <c r="G5372" s="2">
        <f ca="1"/>
        <v>0.60070129229593094</v>
      </c>
      <c r="H5372" s="12">
        <f ca="1"/>
        <v>0.43026480682235424</v>
      </c>
      <c r="I5372" s="12">
        <f ca="1"/>
        <v>3.7187520326695518</v>
      </c>
    </row>
    <row r="5373" spans="6:9" x14ac:dyDescent="0.3">
      <c r="F5373" s="2">
        <v>5368</v>
      </c>
      <c r="G5373" s="2">
        <f ca="1"/>
        <v>0.98663695476041235</v>
      </c>
      <c r="H5373" s="12">
        <f ca="1"/>
        <v>0.6148542328573352</v>
      </c>
      <c r="I5373" s="12">
        <f ca="1"/>
        <v>10.642311850348474</v>
      </c>
    </row>
    <row r="5374" spans="6:9" x14ac:dyDescent="0.3">
      <c r="F5374" s="2">
        <v>5369</v>
      </c>
      <c r="G5374" s="2">
        <f ca="1"/>
        <v>0.32490418463143489</v>
      </c>
      <c r="H5374" s="12">
        <f ca="1"/>
        <v>0.43420773366162591</v>
      </c>
      <c r="I5374" s="12">
        <f ca="1"/>
        <v>5.7970803377943119</v>
      </c>
    </row>
    <row r="5375" spans="6:9" x14ac:dyDescent="0.3">
      <c r="F5375" s="2">
        <v>5370</v>
      </c>
      <c r="G5375" s="2">
        <f ca="1"/>
        <v>0.65564189668595207</v>
      </c>
      <c r="H5375" s="12">
        <f ca="1"/>
        <v>0.55027873378111436</v>
      </c>
      <c r="I5375" s="12">
        <f ca="1"/>
        <v>5.107330738541469</v>
      </c>
    </row>
    <row r="5376" spans="6:9" x14ac:dyDescent="0.3">
      <c r="F5376" s="2">
        <v>5371</v>
      </c>
      <c r="G5376" s="2">
        <f ca="1"/>
        <v>0.69081277895998361</v>
      </c>
      <c r="H5376" s="12">
        <f ca="1"/>
        <v>0.22415026548534733</v>
      </c>
      <c r="I5376" s="12">
        <f ca="1"/>
        <v>0.72344640517700032</v>
      </c>
    </row>
    <row r="5377" spans="6:9" x14ac:dyDescent="0.3">
      <c r="F5377" s="2">
        <v>5372</v>
      </c>
      <c r="G5377" s="2">
        <f ca="1"/>
        <v>0.69779045821002916</v>
      </c>
      <c r="H5377" s="12">
        <f ca="1"/>
        <v>0.60783372094956301</v>
      </c>
      <c r="I5377" s="12">
        <f ca="1"/>
        <v>5.8488465580178639</v>
      </c>
    </row>
    <row r="5378" spans="6:9" x14ac:dyDescent="0.3">
      <c r="F5378" s="2">
        <v>5373</v>
      </c>
      <c r="G5378" s="2">
        <f ca="1"/>
        <v>0.3568661703295215</v>
      </c>
      <c r="H5378" s="12">
        <f ca="1"/>
        <v>0.18664095069308106</v>
      </c>
      <c r="I5378" s="12">
        <f ca="1"/>
        <v>4.0746494451190207</v>
      </c>
    </row>
    <row r="5379" spans="6:9" x14ac:dyDescent="0.3">
      <c r="F5379" s="2">
        <v>5374</v>
      </c>
      <c r="G5379" s="2">
        <f ca="1"/>
        <v>0.4417910280774604</v>
      </c>
      <c r="H5379" s="12">
        <f ca="1"/>
        <v>4.6461745131499477E-2</v>
      </c>
      <c r="I5379" s="12">
        <f ca="1"/>
        <v>4.9282577939851011</v>
      </c>
    </row>
    <row r="5380" spans="6:9" x14ac:dyDescent="0.3">
      <c r="F5380" s="2">
        <v>5375</v>
      </c>
      <c r="G5380" s="2">
        <f ca="1"/>
        <v>0.74889340935643478</v>
      </c>
      <c r="H5380" s="12">
        <f ca="1"/>
        <v>0.71125178112250853</v>
      </c>
      <c r="I5380" s="12">
        <f ca="1"/>
        <v>7.3403410530836615</v>
      </c>
    </row>
    <row r="5381" spans="6:9" x14ac:dyDescent="0.3">
      <c r="F5381" s="2">
        <v>5376</v>
      </c>
      <c r="G5381" s="2">
        <f ca="1"/>
        <v>0.15010932541697164</v>
      </c>
      <c r="H5381" s="12">
        <f ca="1"/>
        <v>0.53882644171286631</v>
      </c>
      <c r="I5381" s="12">
        <f ca="1"/>
        <v>8.9238314374354797</v>
      </c>
    </row>
    <row r="5382" spans="6:9" x14ac:dyDescent="0.3">
      <c r="F5382" s="2">
        <v>5377</v>
      </c>
      <c r="G5382" s="2">
        <f ca="1"/>
        <v>0.84869794813172472</v>
      </c>
      <c r="H5382" s="12">
        <f ca="1"/>
        <v>1.9041499288786623E-2</v>
      </c>
      <c r="I5382" s="12">
        <f ca="1"/>
        <v>6.5801976340892665</v>
      </c>
    </row>
    <row r="5383" spans="6:9" x14ac:dyDescent="0.3">
      <c r="F5383" s="2">
        <v>5378</v>
      </c>
      <c r="G5383" s="2">
        <f ca="1"/>
        <v>0.89222826899967078</v>
      </c>
      <c r="H5383" s="12">
        <f ca="1"/>
        <v>0.6396330125176477</v>
      </c>
      <c r="I5383" s="12">
        <f ca="1"/>
        <v>7.4008587597705633</v>
      </c>
    </row>
    <row r="5384" spans="6:9" x14ac:dyDescent="0.3">
      <c r="F5384" s="2">
        <v>5379</v>
      </c>
      <c r="G5384" s="2">
        <f ca="1"/>
        <v>0.82636892493014136</v>
      </c>
      <c r="H5384" s="12">
        <f ca="1"/>
        <v>0.33753180161371876</v>
      </c>
      <c r="I5384" s="12">
        <f ca="1"/>
        <v>3.4180756609017364</v>
      </c>
    </row>
    <row r="5385" spans="6:9" x14ac:dyDescent="0.3">
      <c r="F5385" s="2">
        <v>5380</v>
      </c>
      <c r="G5385" s="2">
        <f ca="1"/>
        <v>0.65032730762151147</v>
      </c>
      <c r="H5385" s="12">
        <f ca="1"/>
        <v>0.99594572338931076</v>
      </c>
      <c r="I5385" s="12">
        <f ca="1"/>
        <v>17.71026501546946</v>
      </c>
    </row>
    <row r="5386" spans="6:9" x14ac:dyDescent="0.3">
      <c r="F5386" s="2">
        <v>5381</v>
      </c>
      <c r="G5386" s="2">
        <f ca="1"/>
        <v>0.26440443848787099</v>
      </c>
      <c r="H5386" s="12">
        <f ca="1"/>
        <v>0.38561381496593516</v>
      </c>
      <c r="I5386" s="12">
        <f ca="1"/>
        <v>6.1760609530673785</v>
      </c>
    </row>
    <row r="5387" spans="6:9" x14ac:dyDescent="0.3">
      <c r="F5387" s="2">
        <v>5382</v>
      </c>
      <c r="G5387" s="2">
        <f ca="1"/>
        <v>0.2931273500725089</v>
      </c>
      <c r="H5387" s="12">
        <f ca="1"/>
        <v>0.63908626352735376</v>
      </c>
      <c r="I5387" s="12">
        <f ca="1"/>
        <v>7.9801066200449071</v>
      </c>
    </row>
    <row r="5388" spans="6:9" x14ac:dyDescent="0.3">
      <c r="F5388" s="2">
        <v>5383</v>
      </c>
      <c r="G5388" s="2">
        <f ca="1"/>
        <v>0.68528156693513909</v>
      </c>
      <c r="H5388" s="12">
        <f ca="1"/>
        <v>0.2892168319708619</v>
      </c>
      <c r="I5388" s="12">
        <f ca="1"/>
        <v>1.7003579231682484</v>
      </c>
    </row>
    <row r="5389" spans="6:9" x14ac:dyDescent="0.3">
      <c r="F5389" s="2">
        <v>5384</v>
      </c>
      <c r="G5389" s="2">
        <f ca="1"/>
        <v>0.13022881502636463</v>
      </c>
      <c r="H5389" s="12">
        <f ca="1"/>
        <v>0.23562828883968812</v>
      </c>
      <c r="I5389" s="12">
        <f ca="1"/>
        <v>7.9146379769050652</v>
      </c>
    </row>
    <row r="5390" spans="6:9" x14ac:dyDescent="0.3">
      <c r="F5390" s="2">
        <v>5385</v>
      </c>
      <c r="G5390" s="2">
        <f ca="1"/>
        <v>0.85656929888524247</v>
      </c>
      <c r="H5390" s="12">
        <f ca="1"/>
        <v>0.79168671716894679</v>
      </c>
      <c r="I5390" s="12">
        <f ca="1"/>
        <v>9.0719955230389431</v>
      </c>
    </row>
    <row r="5391" spans="6:9" x14ac:dyDescent="0.3">
      <c r="F5391" s="2">
        <v>5386</v>
      </c>
      <c r="G5391" s="2">
        <f ca="1"/>
        <v>0.16742651638197814</v>
      </c>
      <c r="H5391" s="12">
        <f ca="1"/>
        <v>0.9299678544838057</v>
      </c>
      <c r="I5391" s="12">
        <f ca="1"/>
        <v>13.792931217286011</v>
      </c>
    </row>
    <row r="5392" spans="6:9" x14ac:dyDescent="0.3">
      <c r="F5392" s="2">
        <v>5387</v>
      </c>
      <c r="G5392" s="2">
        <f ca="1"/>
        <v>0.27023240676234073</v>
      </c>
      <c r="H5392" s="12">
        <f ca="1"/>
        <v>0.87754302565644693</v>
      </c>
      <c r="I5392" s="12">
        <f ca="1"/>
        <v>11.569754740704495</v>
      </c>
    </row>
    <row r="5393" spans="6:9" x14ac:dyDescent="0.3">
      <c r="F5393" s="2">
        <v>5388</v>
      </c>
      <c r="G5393" s="2">
        <f ca="1"/>
        <v>0.89096992329915747</v>
      </c>
      <c r="H5393" s="12">
        <f ca="1"/>
        <v>0.88127609599675649</v>
      </c>
      <c r="I5393" s="12">
        <f ca="1"/>
        <v>11.092006798561782</v>
      </c>
    </row>
    <row r="5394" spans="6:9" x14ac:dyDescent="0.3">
      <c r="F5394" s="2">
        <v>5389</v>
      </c>
      <c r="G5394" s="2">
        <f ca="1"/>
        <v>0.53042304117736783</v>
      </c>
      <c r="H5394" s="12">
        <f ca="1"/>
        <v>0.28175239031166055</v>
      </c>
      <c r="I5394" s="12">
        <f ca="1"/>
        <v>2.4406460408292867</v>
      </c>
    </row>
    <row r="5395" spans="6:9" x14ac:dyDescent="0.3">
      <c r="F5395" s="2">
        <v>5390</v>
      </c>
      <c r="G5395" s="2">
        <f ca="1"/>
        <v>0.43212589157846359</v>
      </c>
      <c r="H5395" s="12">
        <f ca="1"/>
        <v>0.84906657698874843</v>
      </c>
      <c r="I5395" s="12">
        <f ca="1"/>
        <v>10.1172620138185</v>
      </c>
    </row>
    <row r="5396" spans="6:9" x14ac:dyDescent="0.3">
      <c r="F5396" s="2">
        <v>5391</v>
      </c>
      <c r="G5396" s="2">
        <f ca="1"/>
        <v>0.8727908138731868</v>
      </c>
      <c r="H5396" s="12">
        <f ca="1"/>
        <v>0.36441128560626379</v>
      </c>
      <c r="I5396" s="12">
        <f ca="1"/>
        <v>4.4098349811282782</v>
      </c>
    </row>
    <row r="5397" spans="6:9" x14ac:dyDescent="0.3">
      <c r="F5397" s="2">
        <v>5392</v>
      </c>
      <c r="G5397" s="2">
        <f ca="1"/>
        <v>0.44168310279920608</v>
      </c>
      <c r="H5397" s="12">
        <f ca="1"/>
        <v>0.58743176867870739</v>
      </c>
      <c r="I5397" s="12">
        <f ca="1"/>
        <v>6.3183286085940127</v>
      </c>
    </row>
    <row r="5398" spans="6:9" x14ac:dyDescent="0.3">
      <c r="F5398" s="2">
        <v>5393</v>
      </c>
      <c r="G5398" s="2">
        <f ca="1"/>
        <v>0.72158548827299929</v>
      </c>
      <c r="H5398" s="12">
        <f ca="1"/>
        <v>0.70878957942496768</v>
      </c>
      <c r="I5398" s="12">
        <f ca="1"/>
        <v>7.2528529775932693</v>
      </c>
    </row>
    <row r="5399" spans="6:9" x14ac:dyDescent="0.3">
      <c r="F5399" s="2">
        <v>5394</v>
      </c>
      <c r="G5399" s="2">
        <f ca="1"/>
        <v>0.53372018094430862</v>
      </c>
      <c r="H5399" s="12">
        <f ca="1"/>
        <v>0.92388118243897943</v>
      </c>
      <c r="I5399" s="12">
        <f ca="1"/>
        <v>11.769484912902625</v>
      </c>
    </row>
    <row r="5400" spans="6:9" x14ac:dyDescent="0.3">
      <c r="F5400" s="2">
        <v>5395</v>
      </c>
      <c r="G5400" s="2">
        <f ca="1"/>
        <v>9.2334769436121844E-2</v>
      </c>
      <c r="H5400" s="12">
        <f ca="1"/>
        <v>0.89555079708794927</v>
      </c>
      <c r="I5400" s="12">
        <f ca="1"/>
        <v>13.941151408395164</v>
      </c>
    </row>
    <row r="5401" spans="6:9" x14ac:dyDescent="0.3">
      <c r="F5401" s="2">
        <v>5396</v>
      </c>
      <c r="G5401" s="2">
        <f ca="1"/>
        <v>0.63423442018567067</v>
      </c>
      <c r="H5401" s="12">
        <f ca="1"/>
        <v>0.91494690193015749</v>
      </c>
      <c r="I5401" s="12">
        <f ca="1"/>
        <v>11.341450691265152</v>
      </c>
    </row>
    <row r="5402" spans="6:9" x14ac:dyDescent="0.3">
      <c r="F5402" s="2">
        <v>5397</v>
      </c>
      <c r="G5402" s="2">
        <f ca="1"/>
        <v>0.41326423684536073</v>
      </c>
      <c r="H5402" s="12">
        <f ca="1"/>
        <v>0.43014680844024467</v>
      </c>
      <c r="I5402" s="12">
        <f ca="1"/>
        <v>4.9008011324478957</v>
      </c>
    </row>
    <row r="5403" spans="6:9" x14ac:dyDescent="0.3">
      <c r="F5403" s="2">
        <v>5398</v>
      </c>
      <c r="G5403" s="2">
        <f ca="1"/>
        <v>0.83855811753120912</v>
      </c>
      <c r="H5403" s="12">
        <f ca="1"/>
        <v>0.75096031093778071</v>
      </c>
      <c r="I5403" s="12">
        <f ca="1"/>
        <v>8.3092751358848975</v>
      </c>
    </row>
    <row r="5404" spans="6:9" x14ac:dyDescent="0.3">
      <c r="F5404" s="2">
        <v>5399</v>
      </c>
      <c r="G5404" s="2">
        <f ca="1"/>
        <v>0.51118894219370059</v>
      </c>
      <c r="H5404" s="12">
        <f ca="1"/>
        <v>0.7008513428353782</v>
      </c>
      <c r="I5404" s="12">
        <f ca="1"/>
        <v>7.4081487724025772</v>
      </c>
    </row>
    <row r="5405" spans="6:9" x14ac:dyDescent="0.3">
      <c r="F5405" s="2">
        <v>5400</v>
      </c>
      <c r="G5405" s="2">
        <f ca="1"/>
        <v>0.63457842686090538</v>
      </c>
      <c r="H5405" s="12">
        <f ca="1"/>
        <v>0.36765525800712706</v>
      </c>
      <c r="I5405" s="12">
        <f ca="1"/>
        <v>2.827918933576842</v>
      </c>
    </row>
    <row r="5406" spans="6:9" x14ac:dyDescent="0.3">
      <c r="F5406" s="2">
        <v>5401</v>
      </c>
      <c r="G5406" s="2">
        <f ca="1"/>
        <v>0.64355659303265744</v>
      </c>
      <c r="H5406" s="12">
        <f ca="1"/>
        <v>0.30137738652944956</v>
      </c>
      <c r="I5406" s="12">
        <f ca="1"/>
        <v>1.9102157076747865</v>
      </c>
    </row>
    <row r="5407" spans="6:9" x14ac:dyDescent="0.3">
      <c r="F5407" s="2">
        <v>5402</v>
      </c>
      <c r="G5407" s="2">
        <f ca="1"/>
        <v>0.15521463856541273</v>
      </c>
      <c r="H5407" s="12">
        <f ca="1"/>
        <v>0.62392967920304376</v>
      </c>
      <c r="I5407" s="12">
        <f ca="1"/>
        <v>9.4897992556629909</v>
      </c>
    </row>
    <row r="5408" spans="6:9" x14ac:dyDescent="0.3">
      <c r="F5408" s="2">
        <v>5403</v>
      </c>
      <c r="G5408" s="2">
        <f ca="1"/>
        <v>1.8425814648828087E-2</v>
      </c>
      <c r="H5408" s="12">
        <f ca="1"/>
        <v>0.88943620747373187</v>
      </c>
      <c r="I5408" s="12">
        <f ca="1"/>
        <v>16.517103543919333</v>
      </c>
    </row>
    <row r="5409" spans="6:9" x14ac:dyDescent="0.3">
      <c r="F5409" s="2">
        <v>5404</v>
      </c>
      <c r="G5409" s="2">
        <f ca="1"/>
        <v>1.9328384962134404E-2</v>
      </c>
      <c r="H5409" s="12">
        <f ca="1"/>
        <v>0.21727026054823062</v>
      </c>
      <c r="I5409" s="12">
        <f ca="1"/>
        <v>12.592059211940487</v>
      </c>
    </row>
    <row r="5410" spans="6:9" x14ac:dyDescent="0.3">
      <c r="F5410" s="2">
        <v>5405</v>
      </c>
      <c r="G5410" s="2">
        <f ca="1"/>
        <v>0.92467507664547477</v>
      </c>
      <c r="H5410" s="12">
        <f ca="1"/>
        <v>0.7523243793812231</v>
      </c>
      <c r="I5410" s="12">
        <f ca="1"/>
        <v>9.3027626166726467</v>
      </c>
    </row>
    <row r="5411" spans="6:9" x14ac:dyDescent="0.3">
      <c r="F5411" s="2">
        <v>5406</v>
      </c>
      <c r="G5411" s="2">
        <f ca="1"/>
        <v>0.27248945194967034</v>
      </c>
      <c r="H5411" s="12">
        <f ca="1"/>
        <v>7.6392801359618234E-2</v>
      </c>
      <c r="I5411" s="12">
        <f ca="1"/>
        <v>5.9089803516311656</v>
      </c>
    </row>
    <row r="5412" spans="6:9" x14ac:dyDescent="0.3">
      <c r="F5412" s="2">
        <v>5407</v>
      </c>
      <c r="G5412" s="2">
        <f ca="1"/>
        <v>0.72655480568099273</v>
      </c>
      <c r="H5412" s="12">
        <f ca="1"/>
        <v>9.9372499940825421E-2</v>
      </c>
      <c r="I5412" s="12">
        <f ca="1"/>
        <v>2.1024640956264826</v>
      </c>
    </row>
    <row r="5413" spans="6:9" x14ac:dyDescent="0.3">
      <c r="F5413" s="2">
        <v>5408</v>
      </c>
      <c r="G5413" s="2">
        <f ca="1"/>
        <v>0.77260899886596124</v>
      </c>
      <c r="H5413" s="12">
        <f ca="1"/>
        <v>0.23643465505029782</v>
      </c>
      <c r="I5413" s="12">
        <f ca="1"/>
        <v>1.7369147865332155</v>
      </c>
    </row>
    <row r="5414" spans="6:9" x14ac:dyDescent="0.3">
      <c r="F5414" s="2">
        <v>5409</v>
      </c>
      <c r="G5414" s="2">
        <f ca="1"/>
        <v>0.85764587334208064</v>
      </c>
      <c r="H5414" s="12">
        <f ca="1"/>
        <v>0.15445445486329135</v>
      </c>
      <c r="I5414" s="12">
        <f ca="1"/>
        <v>3.1693976982743441</v>
      </c>
    </row>
    <row r="5415" spans="6:9" x14ac:dyDescent="0.3">
      <c r="F5415" s="2">
        <v>5410</v>
      </c>
      <c r="G5415" s="2">
        <f ca="1"/>
        <v>0.33213367942345262</v>
      </c>
      <c r="H5415" s="12">
        <f ca="1"/>
        <v>0.69952092721749759</v>
      </c>
      <c r="I5415" s="12">
        <f ca="1"/>
        <v>8.345732779899059</v>
      </c>
    </row>
    <row r="5416" spans="6:9" x14ac:dyDescent="0.3">
      <c r="F5416" s="2">
        <v>5411</v>
      </c>
      <c r="G5416" s="2">
        <f ca="1"/>
        <v>0.44174401045835743</v>
      </c>
      <c r="H5416" s="12">
        <f ca="1"/>
        <v>0.24944948996172811</v>
      </c>
      <c r="I5416" s="12">
        <f ca="1"/>
        <v>3.1662333544574119</v>
      </c>
    </row>
    <row r="5417" spans="6:9" x14ac:dyDescent="0.3">
      <c r="F5417" s="2">
        <v>5412</v>
      </c>
      <c r="G5417" s="2">
        <f ca="1"/>
        <v>0.54851052936372868</v>
      </c>
      <c r="H5417" s="12">
        <f ca="1"/>
        <v>0.34777238024302859</v>
      </c>
      <c r="I5417" s="12">
        <f ca="1"/>
        <v>2.9960471799591204</v>
      </c>
    </row>
    <row r="5418" spans="6:9" x14ac:dyDescent="0.3">
      <c r="F5418" s="2">
        <v>5413</v>
      </c>
      <c r="G5418" s="2">
        <f ca="1"/>
        <v>0.52598481761809435</v>
      </c>
      <c r="H5418" s="12">
        <f ca="1"/>
        <v>0.25284416992807324</v>
      </c>
      <c r="I5418" s="12">
        <f ca="1"/>
        <v>2.2292803497749554</v>
      </c>
    </row>
    <row r="5419" spans="6:9" x14ac:dyDescent="0.3">
      <c r="F5419" s="2">
        <v>5414</v>
      </c>
      <c r="G5419" s="2">
        <f ca="1"/>
        <v>0.90176023651875714</v>
      </c>
      <c r="H5419" s="12">
        <f ca="1"/>
        <v>0.14016315096314491</v>
      </c>
      <c r="I5419" s="12">
        <f ca="1"/>
        <v>4.3187358202518746</v>
      </c>
    </row>
    <row r="5420" spans="6:9" x14ac:dyDescent="0.3">
      <c r="F5420" s="2">
        <v>5415</v>
      </c>
      <c r="G5420" s="2">
        <f ca="1"/>
        <v>0.45897059924054395</v>
      </c>
      <c r="H5420" s="12">
        <f ca="1"/>
        <v>0.98754140393004919</v>
      </c>
      <c r="I5420" s="12">
        <f ca="1"/>
        <v>15.923629164528714</v>
      </c>
    </row>
    <row r="5421" spans="6:9" x14ac:dyDescent="0.3">
      <c r="F5421" s="2">
        <v>5416</v>
      </c>
      <c r="G5421" s="2">
        <f ca="1"/>
        <v>0.44142233430197853</v>
      </c>
      <c r="H5421" s="12">
        <f ca="1"/>
        <v>5.0227073720926274E-2</v>
      </c>
      <c r="I5421" s="12">
        <f ca="1"/>
        <v>4.782877498994532</v>
      </c>
    </row>
    <row r="5422" spans="6:9" x14ac:dyDescent="0.3">
      <c r="F5422" s="2">
        <v>5417</v>
      </c>
      <c r="G5422" s="2">
        <f ca="1"/>
        <v>0.85268819389491268</v>
      </c>
      <c r="H5422" s="12">
        <f ca="1"/>
        <v>0.89177808908047851</v>
      </c>
      <c r="I5422" s="12">
        <f ca="1"/>
        <v>11.064589304446335</v>
      </c>
    </row>
    <row r="5423" spans="6:9" x14ac:dyDescent="0.3">
      <c r="F5423" s="2">
        <v>5418</v>
      </c>
      <c r="G5423" s="2">
        <f ca="1"/>
        <v>0.74911874554566005</v>
      </c>
      <c r="H5423" s="12">
        <f ca="1"/>
        <v>6.8730779705096223E-2</v>
      </c>
      <c r="I5423" s="12">
        <f ca="1"/>
        <v>3.1609710585799942</v>
      </c>
    </row>
    <row r="5424" spans="6:9" x14ac:dyDescent="0.3">
      <c r="F5424" s="2">
        <v>5419</v>
      </c>
      <c r="G5424" s="2">
        <f ca="1"/>
        <v>0.60887824199838159</v>
      </c>
      <c r="H5424" s="12">
        <f ca="1"/>
        <v>0.63099307294047824</v>
      </c>
      <c r="I5424" s="12">
        <f ca="1"/>
        <v>6.2020952422233027</v>
      </c>
    </row>
    <row r="5425" spans="6:9" x14ac:dyDescent="0.3">
      <c r="F5425" s="2">
        <v>5420</v>
      </c>
      <c r="G5425" s="2">
        <f ca="1"/>
        <v>0.1055144007892721</v>
      </c>
      <c r="H5425" s="12">
        <f ca="1"/>
        <v>0.82363609876997379</v>
      </c>
      <c r="I5425" s="12">
        <f ca="1"/>
        <v>12.460361753389396</v>
      </c>
    </row>
    <row r="5426" spans="6:9" x14ac:dyDescent="0.3">
      <c r="F5426" s="2">
        <v>5421</v>
      </c>
      <c r="G5426" s="2">
        <f ca="1"/>
        <v>0.64315072726329681</v>
      </c>
      <c r="H5426" s="12">
        <f ca="1"/>
        <v>0.81488969102516284</v>
      </c>
      <c r="I5426" s="12">
        <f ca="1"/>
        <v>8.9594834754624664</v>
      </c>
    </row>
    <row r="5427" spans="6:9" x14ac:dyDescent="0.3">
      <c r="F5427" s="2">
        <v>5422</v>
      </c>
      <c r="G5427" s="2">
        <f ca="1"/>
        <v>6.5398105519199445E-2</v>
      </c>
      <c r="H5427" s="12">
        <f ca="1"/>
        <v>0.9600914804890448</v>
      </c>
      <c r="I5427" s="12">
        <f ca="1"/>
        <v>16.460420948890214</v>
      </c>
    </row>
    <row r="5428" spans="6:9" x14ac:dyDescent="0.3">
      <c r="F5428" s="2">
        <v>5423</v>
      </c>
      <c r="G5428" s="2">
        <f ca="1"/>
        <v>1.6546133487230552E-2</v>
      </c>
      <c r="H5428" s="12">
        <f ca="1"/>
        <v>0.18676591280121979</v>
      </c>
      <c r="I5428" s="12">
        <f ca="1"/>
        <v>12.895194888762125</v>
      </c>
    </row>
    <row r="5429" spans="6:9" x14ac:dyDescent="0.3">
      <c r="F5429" s="2">
        <v>5424</v>
      </c>
      <c r="G5429" s="2">
        <f ca="1"/>
        <v>0.84267365669187755</v>
      </c>
      <c r="H5429" s="12">
        <f ca="1"/>
        <v>0.33257966082299273</v>
      </c>
      <c r="I5429" s="12">
        <f ca="1"/>
        <v>3.617435566741273</v>
      </c>
    </row>
    <row r="5430" spans="6:9" x14ac:dyDescent="0.3">
      <c r="F5430" s="2">
        <v>5425</v>
      </c>
      <c r="G5430" s="2">
        <f ca="1"/>
        <v>0.50453598772698593</v>
      </c>
      <c r="H5430" s="12">
        <f ca="1"/>
        <v>0.65035368910957514</v>
      </c>
      <c r="I5430" s="12">
        <f ca="1"/>
        <v>6.7635173744042216</v>
      </c>
    </row>
    <row r="5431" spans="6:9" x14ac:dyDescent="0.3">
      <c r="F5431" s="2">
        <v>5426</v>
      </c>
      <c r="G5431" s="2">
        <f ca="1"/>
        <v>0.40843570394047179</v>
      </c>
      <c r="H5431" s="12">
        <f ca="1"/>
        <v>0.45278938763136334</v>
      </c>
      <c r="I5431" s="12">
        <f ca="1"/>
        <v>5.155409976902396</v>
      </c>
    </row>
    <row r="5432" spans="6:9" x14ac:dyDescent="0.3">
      <c r="F5432" s="2">
        <v>5427</v>
      </c>
      <c r="G5432" s="2">
        <f ca="1"/>
        <v>0.32360520818653105</v>
      </c>
      <c r="H5432" s="12">
        <f ca="1"/>
        <v>0.6335098677075548</v>
      </c>
      <c r="I5432" s="12">
        <f ca="1"/>
        <v>7.6582313241307007</v>
      </c>
    </row>
    <row r="5433" spans="6:9" x14ac:dyDescent="0.3">
      <c r="F5433" s="2">
        <v>5428</v>
      </c>
      <c r="G5433" s="2">
        <f ca="1"/>
        <v>0.23239684590622955</v>
      </c>
      <c r="H5433" s="12">
        <f ca="1"/>
        <v>0.8232909610707595</v>
      </c>
      <c r="I5433" s="12">
        <f ca="1"/>
        <v>10.850986691142591</v>
      </c>
    </row>
    <row r="5434" spans="6:9" x14ac:dyDescent="0.3">
      <c r="F5434" s="2">
        <v>5429</v>
      </c>
      <c r="G5434" s="2">
        <f ca="1"/>
        <v>0.98946267097707952</v>
      </c>
      <c r="H5434" s="12">
        <f ca="1"/>
        <v>8.5160487052252209E-2</v>
      </c>
      <c r="I5434" s="12">
        <f ca="1"/>
        <v>9.5942461978669336</v>
      </c>
    </row>
    <row r="5435" spans="6:9" x14ac:dyDescent="0.3">
      <c r="F5435" s="2">
        <v>5430</v>
      </c>
      <c r="G5435" s="2">
        <f ca="1"/>
        <v>0.45879660445921178</v>
      </c>
      <c r="H5435" s="12">
        <f ca="1"/>
        <v>0.66582589918730051</v>
      </c>
      <c r="I5435" s="12">
        <f ca="1"/>
        <v>7.1640968938657439</v>
      </c>
    </row>
    <row r="5436" spans="6:9" x14ac:dyDescent="0.3">
      <c r="F5436" s="2">
        <v>5431</v>
      </c>
      <c r="G5436" s="2">
        <f ca="1"/>
        <v>0.6315375851906051</v>
      </c>
      <c r="H5436" s="12">
        <f ca="1"/>
        <v>0.45047610137921845</v>
      </c>
      <c r="I5436" s="12">
        <f ca="1"/>
        <v>3.8883332551345404</v>
      </c>
    </row>
    <row r="5437" spans="6:9" x14ac:dyDescent="0.3">
      <c r="F5437" s="2">
        <v>5432</v>
      </c>
      <c r="G5437" s="2">
        <f ca="1"/>
        <v>0.17847851921184943</v>
      </c>
      <c r="H5437" s="12">
        <f ca="1"/>
        <v>0.96715289429570039</v>
      </c>
      <c r="I5437" s="12">
        <f ca="1"/>
        <v>15.290805053466727</v>
      </c>
    </row>
    <row r="5438" spans="6:9" x14ac:dyDescent="0.3">
      <c r="F5438" s="2">
        <v>5433</v>
      </c>
      <c r="G5438" s="2">
        <f ca="1"/>
        <v>0.61403799271857773</v>
      </c>
      <c r="H5438" s="12">
        <f ca="1"/>
        <v>0.17972751707849555</v>
      </c>
      <c r="I5438" s="12">
        <f ca="1"/>
        <v>0.79896675143958373</v>
      </c>
    </row>
    <row r="5439" spans="6:9" x14ac:dyDescent="0.3">
      <c r="F5439" s="2">
        <v>5434</v>
      </c>
      <c r="G5439" s="2">
        <f ca="1"/>
        <v>0.55350002255817832</v>
      </c>
      <c r="H5439" s="12">
        <f ca="1"/>
        <v>0.78206003410612213</v>
      </c>
      <c r="I5439" s="12">
        <f ca="1"/>
        <v>8.5114736400327207</v>
      </c>
    </row>
    <row r="5440" spans="6:9" x14ac:dyDescent="0.3">
      <c r="F5440" s="2">
        <v>5435</v>
      </c>
      <c r="G5440" s="2">
        <f ca="1"/>
        <v>0.98108445782860598</v>
      </c>
      <c r="H5440" s="12">
        <f ca="1"/>
        <v>0.61559637066302964</v>
      </c>
      <c r="I5440" s="12">
        <f ca="1"/>
        <v>10.079114607162758</v>
      </c>
    </row>
    <row r="5441" spans="6:9" x14ac:dyDescent="0.3">
      <c r="F5441" s="2">
        <v>5436</v>
      </c>
      <c r="G5441" s="2">
        <f ca="1"/>
        <v>0.35280507487127966</v>
      </c>
      <c r="H5441" s="12">
        <f ca="1"/>
        <v>0.34480781793039283</v>
      </c>
      <c r="I5441" s="12">
        <f ca="1"/>
        <v>4.8131259067810372</v>
      </c>
    </row>
    <row r="5442" spans="6:9" x14ac:dyDescent="0.3">
      <c r="F5442" s="2">
        <v>5437</v>
      </c>
      <c r="G5442" s="2">
        <f ca="1"/>
        <v>6.5388856390546923E-3</v>
      </c>
      <c r="H5442" s="12">
        <f ca="1"/>
        <v>0.37297259847923581</v>
      </c>
      <c r="I5442" s="12">
        <f ca="1"/>
        <v>14.923265901460697</v>
      </c>
    </row>
    <row r="5443" spans="6:9" x14ac:dyDescent="0.3">
      <c r="F5443" s="2">
        <v>5438</v>
      </c>
      <c r="G5443" s="2">
        <f ca="1"/>
        <v>0.81907072337181552</v>
      </c>
      <c r="H5443" s="12">
        <f ca="1"/>
        <v>0.90664744614261572</v>
      </c>
      <c r="I5443" s="12">
        <f ca="1"/>
        <v>11.312133020663881</v>
      </c>
    </row>
    <row r="5444" spans="6:9" x14ac:dyDescent="0.3">
      <c r="F5444" s="2">
        <v>5439</v>
      </c>
      <c r="G5444" s="2">
        <f ca="1"/>
        <v>6.6626957972895529E-2</v>
      </c>
      <c r="H5444" s="12">
        <f ca="1"/>
        <v>0.64589037356853063</v>
      </c>
      <c r="I5444" s="12">
        <f ca="1"/>
        <v>11.628485440967156</v>
      </c>
    </row>
    <row r="5445" spans="6:9" x14ac:dyDescent="0.3">
      <c r="F5445" s="2">
        <v>5440</v>
      </c>
      <c r="G5445" s="2">
        <f ca="1"/>
        <v>0.24426291178888904</v>
      </c>
      <c r="H5445" s="12">
        <f ca="1"/>
        <v>0.22452990836219811</v>
      </c>
      <c r="I5445" s="12">
        <f ca="1"/>
        <v>5.7446396026864175</v>
      </c>
    </row>
    <row r="5446" spans="6:9" x14ac:dyDescent="0.3">
      <c r="F5446" s="2">
        <v>5441</v>
      </c>
      <c r="G5446" s="2">
        <f ca="1"/>
        <v>0.76409449960491593</v>
      </c>
      <c r="H5446" s="12">
        <f ca="1"/>
        <v>0.61607146323097783</v>
      </c>
      <c r="I5446" s="12">
        <f ca="1"/>
        <v>6.0988330080008524</v>
      </c>
    </row>
    <row r="5447" spans="6:9" x14ac:dyDescent="0.3">
      <c r="F5447" s="2">
        <v>5442</v>
      </c>
      <c r="G5447" s="2">
        <f ca="1"/>
        <v>0.70370882559156356</v>
      </c>
      <c r="H5447" s="12">
        <f ca="1"/>
        <v>0.79744605204464891</v>
      </c>
      <c r="I5447" s="12">
        <f ca="1"/>
        <v>8.643609591005541</v>
      </c>
    </row>
    <row r="5448" spans="6:9" x14ac:dyDescent="0.3">
      <c r="F5448" s="2">
        <v>5443</v>
      </c>
      <c r="G5448" s="2">
        <f ca="1"/>
        <v>0.53144643370062705</v>
      </c>
      <c r="H5448" s="12">
        <f ca="1"/>
        <v>0.22998487627705844</v>
      </c>
      <c r="I5448" s="12">
        <f ca="1"/>
        <v>2.0021270014921027</v>
      </c>
    </row>
    <row r="5449" spans="6:9" x14ac:dyDescent="0.3">
      <c r="F5449" s="2">
        <v>5444</v>
      </c>
      <c r="G5449" s="2">
        <f ca="1"/>
        <v>0.26826779557537939</v>
      </c>
      <c r="H5449" s="12">
        <f ca="1"/>
        <v>0.73696390909395948</v>
      </c>
      <c r="I5449" s="12">
        <f ca="1"/>
        <v>9.3159215721516446</v>
      </c>
    </row>
    <row r="5450" spans="6:9" x14ac:dyDescent="0.3">
      <c r="F5450" s="2">
        <v>5445</v>
      </c>
      <c r="G5450" s="2">
        <f ca="1"/>
        <v>0.80231337897733757</v>
      </c>
      <c r="H5450" s="12">
        <f ca="1"/>
        <v>0.50464948569327106</v>
      </c>
      <c r="I5450" s="12">
        <f ca="1"/>
        <v>4.9539877075554806</v>
      </c>
    </row>
    <row r="5451" spans="6:9" x14ac:dyDescent="0.3">
      <c r="F5451" s="2">
        <v>5446</v>
      </c>
      <c r="G5451" s="2">
        <f ca="1"/>
        <v>1.9988199442131371E-2</v>
      </c>
      <c r="H5451" s="12">
        <f ca="1"/>
        <v>6.7159038578052055E-2</v>
      </c>
      <c r="I5451" s="12">
        <f ca="1"/>
        <v>12.868855286048245</v>
      </c>
    </row>
    <row r="5452" spans="6:9" x14ac:dyDescent="0.3">
      <c r="F5452" s="2">
        <v>5447</v>
      </c>
      <c r="G5452" s="2">
        <f ca="1"/>
        <v>0.81907831457838798</v>
      </c>
      <c r="H5452" s="12">
        <f ca="1"/>
        <v>0.3085252940301535</v>
      </c>
      <c r="I5452" s="12">
        <f ca="1"/>
        <v>3.0426226407177497</v>
      </c>
    </row>
    <row r="5453" spans="6:9" x14ac:dyDescent="0.3">
      <c r="F5453" s="2">
        <v>5448</v>
      </c>
      <c r="G5453" s="2">
        <f ca="1"/>
        <v>0.3202601231443587</v>
      </c>
      <c r="H5453" s="12">
        <f ca="1"/>
        <v>0.69938556992153011</v>
      </c>
      <c r="I5453" s="12">
        <f ca="1"/>
        <v>8.4323047380630385</v>
      </c>
    </row>
    <row r="5454" spans="6:9" x14ac:dyDescent="0.3">
      <c r="F5454" s="2">
        <v>5449</v>
      </c>
      <c r="G5454" s="2">
        <f ca="1"/>
        <v>0.63447685376960927</v>
      </c>
      <c r="H5454" s="12">
        <f ca="1"/>
        <v>0.63959166890858055</v>
      </c>
      <c r="I5454" s="12">
        <f ca="1"/>
        <v>6.2785331716400394</v>
      </c>
    </row>
    <row r="5455" spans="6:9" x14ac:dyDescent="0.3">
      <c r="F5455" s="2">
        <v>5450</v>
      </c>
      <c r="G5455" s="2">
        <f ca="1"/>
        <v>0.70287306946727623</v>
      </c>
      <c r="H5455" s="12">
        <f ca="1"/>
        <v>9.0970429808217457E-2</v>
      </c>
      <c r="I5455" s="12">
        <f ca="1"/>
        <v>2.2442632216686866</v>
      </c>
    </row>
    <row r="5456" spans="6:9" x14ac:dyDescent="0.3">
      <c r="F5456" s="2">
        <v>5451</v>
      </c>
      <c r="G5456" s="2">
        <f ca="1"/>
        <v>6.3553587692028124E-2</v>
      </c>
      <c r="H5456" s="12">
        <f ca="1"/>
        <v>0.42633280339264346</v>
      </c>
      <c r="I5456" s="12">
        <f ca="1"/>
        <v>10.484610951960823</v>
      </c>
    </row>
    <row r="5457" spans="6:9" x14ac:dyDescent="0.3">
      <c r="F5457" s="2">
        <v>5452</v>
      </c>
      <c r="G5457" s="2">
        <f ca="1"/>
        <v>5.4404885211683629E-2</v>
      </c>
      <c r="H5457" s="12">
        <f ca="1"/>
        <v>1.6975201737631229E-2</v>
      </c>
      <c r="I5457" s="12">
        <f ca="1"/>
        <v>11.951912299996428</v>
      </c>
    </row>
    <row r="5458" spans="6:9" x14ac:dyDescent="0.3">
      <c r="F5458" s="2">
        <v>5453</v>
      </c>
      <c r="G5458" s="2">
        <f ca="1"/>
        <v>0.65203854847798426</v>
      </c>
      <c r="H5458" s="12">
        <f ca="1"/>
        <v>0.8905560894812492</v>
      </c>
      <c r="I5458" s="12">
        <f ca="1"/>
        <v>10.621294781381456</v>
      </c>
    </row>
    <row r="5459" spans="6:9" x14ac:dyDescent="0.3">
      <c r="F5459" s="2">
        <v>5454</v>
      </c>
      <c r="G5459" s="2">
        <f ca="1"/>
        <v>0.53989273614751454</v>
      </c>
      <c r="H5459" s="12">
        <f ca="1"/>
        <v>0.16931211853674988</v>
      </c>
      <c r="I5459" s="12">
        <f ca="1"/>
        <v>1.7677433458712226</v>
      </c>
    </row>
    <row r="5460" spans="6:9" x14ac:dyDescent="0.3">
      <c r="F5460" s="2">
        <v>5455</v>
      </c>
      <c r="G5460" s="2">
        <f ca="1"/>
        <v>0.11527468724742485</v>
      </c>
      <c r="H5460" s="12">
        <f ca="1"/>
        <v>0.31155978109976568</v>
      </c>
      <c r="I5460" s="12">
        <f ca="1"/>
        <v>8.4775095246415209</v>
      </c>
    </row>
    <row r="5461" spans="6:9" x14ac:dyDescent="0.3">
      <c r="F5461" s="2">
        <v>5456</v>
      </c>
      <c r="G5461" s="2">
        <f ca="1"/>
        <v>0.26435974827489783</v>
      </c>
      <c r="H5461" s="12">
        <f ca="1"/>
        <v>0.72190961599679859</v>
      </c>
      <c r="I5461" s="12">
        <f ca="1"/>
        <v>9.1651889385366463</v>
      </c>
    </row>
    <row r="5462" spans="6:9" x14ac:dyDescent="0.3">
      <c r="F5462" s="2">
        <v>5457</v>
      </c>
      <c r="G5462" s="2">
        <f ca="1"/>
        <v>0.29957313773248351</v>
      </c>
      <c r="H5462" s="12">
        <f ca="1"/>
        <v>7.93286860061031E-2</v>
      </c>
      <c r="I5462" s="12">
        <f ca="1"/>
        <v>5.5089572764197676</v>
      </c>
    </row>
    <row r="5463" spans="6:9" x14ac:dyDescent="0.3">
      <c r="F5463" s="2">
        <v>5458</v>
      </c>
      <c r="G5463" s="2">
        <f ca="1"/>
        <v>0.83251752100986542</v>
      </c>
      <c r="H5463" s="12">
        <f ca="1"/>
        <v>0.37181707789901797</v>
      </c>
      <c r="I5463" s="12">
        <f ca="1"/>
        <v>3.8333450215462612</v>
      </c>
    </row>
    <row r="5464" spans="6:9" x14ac:dyDescent="0.3">
      <c r="F5464" s="2">
        <v>5459</v>
      </c>
      <c r="G5464" s="2">
        <f ca="1"/>
        <v>0.52341232268942495</v>
      </c>
      <c r="H5464" s="12">
        <f ca="1"/>
        <v>0.30492044282736197</v>
      </c>
      <c r="I5464" s="12">
        <f ca="1"/>
        <v>2.7332175707702859</v>
      </c>
    </row>
    <row r="5465" spans="6:9" x14ac:dyDescent="0.3">
      <c r="F5465" s="2">
        <v>5460</v>
      </c>
      <c r="G5465" s="2">
        <f ca="1"/>
        <v>0.65093823283258012</v>
      </c>
      <c r="H5465" s="12">
        <f ca="1"/>
        <v>0.39824709582531126</v>
      </c>
      <c r="I5465" s="12">
        <f ca="1"/>
        <v>3.1947689217772632</v>
      </c>
    </row>
    <row r="5466" spans="6:9" x14ac:dyDescent="0.3">
      <c r="F5466" s="2">
        <v>5461</v>
      </c>
      <c r="G5466" s="2">
        <f ca="1"/>
        <v>0.54233991368914181</v>
      </c>
      <c r="H5466" s="12">
        <f ca="1"/>
        <v>0.1480743034901888</v>
      </c>
      <c r="I5466" s="12">
        <f ca="1"/>
        <v>1.8675410821828249</v>
      </c>
    </row>
    <row r="5467" spans="6:9" x14ac:dyDescent="0.3">
      <c r="F5467" s="2">
        <v>5462</v>
      </c>
      <c r="G5467" s="2">
        <f ca="1"/>
        <v>3.2157696768916111E-2</v>
      </c>
      <c r="H5467" s="12">
        <f ca="1"/>
        <v>0.49664071840421986</v>
      </c>
      <c r="I5467" s="12">
        <f ca="1"/>
        <v>12.313943887410685</v>
      </c>
    </row>
    <row r="5468" spans="6:9" x14ac:dyDescent="0.3">
      <c r="F5468" s="2">
        <v>5463</v>
      </c>
      <c r="G5468" s="2">
        <f ca="1"/>
        <v>0.85499279993863198</v>
      </c>
      <c r="H5468" s="12">
        <f ca="1"/>
        <v>0.24159198744856214</v>
      </c>
      <c r="I5468" s="12">
        <f ca="1"/>
        <v>3.1988050080883776</v>
      </c>
    </row>
    <row r="5469" spans="6:9" x14ac:dyDescent="0.3">
      <c r="F5469" s="2">
        <v>5464</v>
      </c>
      <c r="G5469" s="2">
        <f ca="1"/>
        <v>0.28343117274968321</v>
      </c>
      <c r="H5469" s="12">
        <f ca="1"/>
        <v>0.79481181240370713</v>
      </c>
      <c r="I5469" s="12">
        <f ca="1"/>
        <v>9.9885027744624342</v>
      </c>
    </row>
    <row r="5470" spans="6:9" x14ac:dyDescent="0.3">
      <c r="F5470" s="2">
        <v>5465</v>
      </c>
      <c r="G5470" s="2">
        <f ca="1"/>
        <v>0.58803874096008468</v>
      </c>
      <c r="H5470" s="12">
        <f ca="1"/>
        <v>6.4147928820338374E-2</v>
      </c>
      <c r="I5470" s="12">
        <f ca="1"/>
        <v>3.3310487631137606</v>
      </c>
    </row>
    <row r="5471" spans="6:9" x14ac:dyDescent="0.3">
      <c r="F5471" s="2">
        <v>5466</v>
      </c>
      <c r="G5471" s="2">
        <f ca="1"/>
        <v>0.33977082680918302</v>
      </c>
      <c r="H5471" s="12">
        <f ca="1"/>
        <v>0.47821996460170002</v>
      </c>
      <c r="I5471" s="12">
        <f ca="1"/>
        <v>6.0128008661745618</v>
      </c>
    </row>
    <row r="5472" spans="6:9" x14ac:dyDescent="0.3">
      <c r="F5472" s="2">
        <v>5467</v>
      </c>
      <c r="G5472" s="2">
        <f ca="1"/>
        <v>0.90054771567242309</v>
      </c>
      <c r="H5472" s="12">
        <f ca="1"/>
        <v>0.23744497538268639</v>
      </c>
      <c r="I5472" s="12">
        <f ca="1"/>
        <v>4.2781738903240258</v>
      </c>
    </row>
    <row r="5473" spans="6:9" x14ac:dyDescent="0.3">
      <c r="F5473" s="2">
        <v>5468</v>
      </c>
      <c r="G5473" s="2">
        <f ca="1"/>
        <v>0.53846503089985287</v>
      </c>
      <c r="H5473" s="12">
        <f ca="1"/>
        <v>0.56798855725455177</v>
      </c>
      <c r="I5473" s="12">
        <f ca="1"/>
        <v>5.6087403685902437</v>
      </c>
    </row>
    <row r="5474" spans="6:9" x14ac:dyDescent="0.3">
      <c r="F5474" s="2">
        <v>5469</v>
      </c>
      <c r="G5474" s="2">
        <f ca="1"/>
        <v>0.25167103613986219</v>
      </c>
      <c r="H5474" s="12">
        <f ca="1"/>
        <v>0.63033147700150649</v>
      </c>
      <c r="I5474" s="12">
        <f ca="1"/>
        <v>8.2964639797073598</v>
      </c>
    </row>
    <row r="5475" spans="6:9" x14ac:dyDescent="0.3">
      <c r="F5475" s="2">
        <v>5470</v>
      </c>
      <c r="G5475" s="2">
        <f ca="1"/>
        <v>0.61103817037025365</v>
      </c>
      <c r="H5475" s="12">
        <f ca="1"/>
        <v>0.32366020388904437</v>
      </c>
      <c r="I5475" s="12">
        <f ca="1"/>
        <v>2.3351218437254215</v>
      </c>
    </row>
    <row r="5476" spans="6:9" x14ac:dyDescent="0.3">
      <c r="F5476" s="2">
        <v>5471</v>
      </c>
      <c r="G5476" s="2">
        <f ca="1"/>
        <v>0.89478894135759024</v>
      </c>
      <c r="H5476" s="12">
        <f ca="1"/>
        <v>0.4116919407793862</v>
      </c>
      <c r="I5476" s="12">
        <f ca="1"/>
        <v>5.2367093778077995</v>
      </c>
    </row>
    <row r="5477" spans="6:9" x14ac:dyDescent="0.3">
      <c r="F5477" s="2">
        <v>5472</v>
      </c>
      <c r="G5477" s="2">
        <f ca="1"/>
        <v>0.91597957385976492</v>
      </c>
      <c r="H5477" s="12">
        <f ca="1"/>
        <v>0.71878346958062012</v>
      </c>
      <c r="I5477" s="12">
        <f ca="1"/>
        <v>8.7122658770419665</v>
      </c>
    </row>
    <row r="5478" spans="6:9" x14ac:dyDescent="0.3">
      <c r="F5478" s="2">
        <v>5473</v>
      </c>
      <c r="G5478" s="2">
        <f ca="1"/>
        <v>0.55465708801258073</v>
      </c>
      <c r="H5478" s="12">
        <f ca="1"/>
        <v>0.77239828929091758</v>
      </c>
      <c r="I5478" s="12">
        <f ca="1"/>
        <v>8.3495586464952432</v>
      </c>
    </row>
    <row r="5479" spans="6:9" x14ac:dyDescent="0.3">
      <c r="F5479" s="2">
        <v>5474</v>
      </c>
      <c r="G5479" s="2">
        <f ca="1"/>
        <v>0.88537167458244914</v>
      </c>
      <c r="H5479" s="12">
        <f ca="1"/>
        <v>0.93144643470145727</v>
      </c>
      <c r="I5479" s="12">
        <f ca="1"/>
        <v>12.486294707019866</v>
      </c>
    </row>
    <row r="5480" spans="6:9" x14ac:dyDescent="0.3">
      <c r="F5480" s="2">
        <v>5475</v>
      </c>
      <c r="G5480" s="2">
        <f ca="1"/>
        <v>0.92689071554900981</v>
      </c>
      <c r="H5480" s="12">
        <f ca="1"/>
        <v>0.49613512940969096</v>
      </c>
      <c r="I5480" s="12">
        <f ca="1"/>
        <v>6.693124234727132</v>
      </c>
    </row>
    <row r="5481" spans="6:9" x14ac:dyDescent="0.3">
      <c r="F5481" s="2">
        <v>5476</v>
      </c>
      <c r="G5481" s="2">
        <f ca="1"/>
        <v>0.48739339890999145</v>
      </c>
      <c r="H5481" s="12">
        <f ca="1"/>
        <v>0.93523940933019722</v>
      </c>
      <c r="I5481" s="12">
        <f ca="1"/>
        <v>12.286314481123494</v>
      </c>
    </row>
    <row r="5482" spans="6:9" x14ac:dyDescent="0.3">
      <c r="F5482" s="2">
        <v>5477</v>
      </c>
      <c r="G5482" s="2">
        <f ca="1"/>
        <v>6.9675891199884266E-2</v>
      </c>
      <c r="H5482" s="12">
        <f ca="1"/>
        <v>0.87952538985998419</v>
      </c>
      <c r="I5482" s="12">
        <f ca="1"/>
        <v>14.125738753895559</v>
      </c>
    </row>
    <row r="5483" spans="6:9" x14ac:dyDescent="0.3">
      <c r="F5483" s="2">
        <v>5478</v>
      </c>
      <c r="G5483" s="2">
        <f ca="1"/>
        <v>5.3644238807496913E-2</v>
      </c>
      <c r="H5483" s="12">
        <f ca="1"/>
        <v>0.49349476758616717</v>
      </c>
      <c r="I5483" s="12">
        <f ca="1"/>
        <v>11.189358416140509</v>
      </c>
    </row>
    <row r="5484" spans="6:9" x14ac:dyDescent="0.3">
      <c r="F5484" s="2">
        <v>5479</v>
      </c>
      <c r="G5484" s="2">
        <f ca="1"/>
        <v>0.60959627763634661</v>
      </c>
      <c r="H5484" s="12">
        <f ca="1"/>
        <v>0.75060031931674964</v>
      </c>
      <c r="I5484" s="12">
        <f ca="1"/>
        <v>7.8976537973320973</v>
      </c>
    </row>
    <row r="5485" spans="6:9" x14ac:dyDescent="0.3">
      <c r="F5485" s="2">
        <v>5480</v>
      </c>
      <c r="G5485" s="2">
        <f ca="1"/>
        <v>0.77960763307187864</v>
      </c>
      <c r="H5485" s="12">
        <f ca="1"/>
        <v>0.64475490221470033</v>
      </c>
      <c r="I5485" s="12">
        <f ca="1"/>
        <v>6.5286173522064015</v>
      </c>
    </row>
    <row r="5486" spans="6:9" x14ac:dyDescent="0.3">
      <c r="F5486" s="2">
        <v>5481</v>
      </c>
      <c r="G5486" s="2">
        <f ca="1"/>
        <v>0.95947737906058994</v>
      </c>
      <c r="H5486" s="12">
        <f ca="1"/>
        <v>0.33709412850352027</v>
      </c>
      <c r="I5486" s="12">
        <f ca="1"/>
        <v>6.9018224118785509</v>
      </c>
    </row>
    <row r="5487" spans="6:9" x14ac:dyDescent="0.3">
      <c r="F5487" s="2">
        <v>5482</v>
      </c>
      <c r="G5487" s="2">
        <f ca="1"/>
        <v>0.30190191274220202</v>
      </c>
      <c r="H5487" s="12">
        <f ca="1"/>
        <v>0.41657606735472585</v>
      </c>
      <c r="I5487" s="12">
        <f ca="1"/>
        <v>5.9204309104211426</v>
      </c>
    </row>
    <row r="5488" spans="6:9" x14ac:dyDescent="0.3">
      <c r="F5488" s="2">
        <v>5483</v>
      </c>
      <c r="G5488" s="2">
        <f ca="1"/>
        <v>0.20243203683644628</v>
      </c>
      <c r="H5488" s="12">
        <f ca="1"/>
        <v>0.79556036161875698</v>
      </c>
      <c r="I5488" s="12">
        <f ca="1"/>
        <v>10.722633027558322</v>
      </c>
    </row>
    <row r="5489" spans="6:9" x14ac:dyDescent="0.3">
      <c r="F5489" s="2">
        <v>5484</v>
      </c>
      <c r="G5489" s="2">
        <f ca="1"/>
        <v>0.40413107299720408</v>
      </c>
      <c r="H5489" s="12">
        <f ca="1"/>
        <v>0.63313838093656116</v>
      </c>
      <c r="I5489" s="12">
        <f ca="1"/>
        <v>7.071614770644806</v>
      </c>
    </row>
    <row r="5490" spans="6:9" x14ac:dyDescent="0.3">
      <c r="F5490" s="2">
        <v>5485</v>
      </c>
      <c r="G5490" s="2">
        <f ca="1"/>
        <v>0.23994474367865859</v>
      </c>
      <c r="H5490" s="12">
        <f ca="1"/>
        <v>0.35400634027593747</v>
      </c>
      <c r="I5490" s="12">
        <f ca="1"/>
        <v>6.3301739536189183</v>
      </c>
    </row>
    <row r="5491" spans="6:9" x14ac:dyDescent="0.3">
      <c r="F5491" s="2">
        <v>5486</v>
      </c>
      <c r="G5491" s="2">
        <f ca="1"/>
        <v>7.4515735054266008E-2</v>
      </c>
      <c r="H5491" s="12">
        <f ca="1"/>
        <v>0.41330096365469982</v>
      </c>
      <c r="I5491" s="12">
        <f ca="1"/>
        <v>10.039358618854276</v>
      </c>
    </row>
    <row r="5492" spans="6:9" x14ac:dyDescent="0.3">
      <c r="F5492" s="2">
        <v>5487</v>
      </c>
      <c r="G5492" s="2">
        <f ca="1"/>
        <v>0.16676937908246425</v>
      </c>
      <c r="H5492" s="12">
        <f ca="1"/>
        <v>8.0340751993714932E-3</v>
      </c>
      <c r="I5492" s="12">
        <f ca="1"/>
        <v>10.359468585755804</v>
      </c>
    </row>
    <row r="5493" spans="6:9" x14ac:dyDescent="0.3">
      <c r="F5493" s="2">
        <v>5488</v>
      </c>
      <c r="G5493" s="2">
        <f ca="1"/>
        <v>0.77516702246503355</v>
      </c>
      <c r="H5493" s="12">
        <f ca="1"/>
        <v>0.28673955217291835</v>
      </c>
      <c r="I5493" s="12">
        <f ca="1"/>
        <v>2.2605487639996533</v>
      </c>
    </row>
    <row r="5494" spans="6:9" x14ac:dyDescent="0.3">
      <c r="F5494" s="2">
        <v>5489</v>
      </c>
      <c r="G5494" s="2">
        <f ca="1"/>
        <v>0.67341027121087227</v>
      </c>
      <c r="H5494" s="12">
        <f ca="1"/>
        <v>0.88258663132264092</v>
      </c>
      <c r="I5494" s="12">
        <f ca="1"/>
        <v>10.410069953347726</v>
      </c>
    </row>
    <row r="5495" spans="6:9" x14ac:dyDescent="0.3">
      <c r="F5495" s="2">
        <v>5490</v>
      </c>
      <c r="G5495" s="2">
        <f ca="1"/>
        <v>0.67199548174187118</v>
      </c>
      <c r="H5495" s="12">
        <f ca="1"/>
        <v>0.76564688579270768</v>
      </c>
      <c r="I5495" s="12">
        <f ca="1"/>
        <v>8.09292266055159</v>
      </c>
    </row>
    <row r="5496" spans="6:9" x14ac:dyDescent="0.3">
      <c r="F5496" s="2">
        <v>5491</v>
      </c>
      <c r="G5496" s="2">
        <f ca="1"/>
        <v>0.75240168330646773</v>
      </c>
      <c r="H5496" s="12">
        <f ca="1"/>
        <v>0.88219492580207248</v>
      </c>
      <c r="I5496" s="12">
        <f ca="1"/>
        <v>10.465738139149199</v>
      </c>
    </row>
    <row r="5497" spans="6:9" x14ac:dyDescent="0.3">
      <c r="F5497" s="2">
        <v>5492</v>
      </c>
      <c r="G5497" s="2">
        <f ca="1"/>
        <v>0.20039085635855614</v>
      </c>
      <c r="H5497" s="12">
        <f ca="1"/>
        <v>0.39770616866535047</v>
      </c>
      <c r="I5497" s="12">
        <f ca="1"/>
        <v>7.1808246403302851</v>
      </c>
    </row>
    <row r="5498" spans="6:9" x14ac:dyDescent="0.3">
      <c r="F5498" s="2">
        <v>5493</v>
      </c>
      <c r="G5498" s="2">
        <f ca="1"/>
        <v>7.638763019808037E-2</v>
      </c>
      <c r="H5498" s="12">
        <f ca="1"/>
        <v>0.11032623321269752</v>
      </c>
      <c r="I5498" s="12">
        <f ca="1"/>
        <v>9.5339210029313417</v>
      </c>
    </row>
    <row r="5499" spans="6:9" x14ac:dyDescent="0.3">
      <c r="F5499" s="2">
        <v>5494</v>
      </c>
      <c r="G5499" s="2">
        <f ca="1"/>
        <v>0.94646886289390597</v>
      </c>
      <c r="H5499" s="12">
        <f ca="1"/>
        <v>0.88416368842607018</v>
      </c>
      <c r="I5499" s="12">
        <f ca="1"/>
        <v>11.960345275980155</v>
      </c>
    </row>
    <row r="5500" spans="6:9" x14ac:dyDescent="0.3">
      <c r="F5500" s="2">
        <v>5495</v>
      </c>
      <c r="G5500" s="2">
        <f ca="1"/>
        <v>0.82151632577845568</v>
      </c>
      <c r="H5500" s="12">
        <f ca="1"/>
        <v>0.49855845542785859</v>
      </c>
      <c r="I5500" s="12">
        <f ca="1"/>
        <v>5.0413099090660349</v>
      </c>
    </row>
    <row r="5501" spans="6:9" x14ac:dyDescent="0.3">
      <c r="F5501" s="2">
        <v>5496</v>
      </c>
      <c r="G5501" s="2">
        <f ca="1"/>
        <v>0.44350157336683793</v>
      </c>
      <c r="H5501" s="12">
        <f ca="1"/>
        <v>0.47173820311432224</v>
      </c>
      <c r="I5501" s="12">
        <f ca="1"/>
        <v>5.0640593786064478</v>
      </c>
    </row>
    <row r="5502" spans="6:9" x14ac:dyDescent="0.3">
      <c r="F5502" s="2">
        <v>5497</v>
      </c>
      <c r="G5502" s="2">
        <f ca="1"/>
        <v>0.75056235780315106</v>
      </c>
      <c r="H5502" s="12">
        <f ca="1"/>
        <v>0.1169236167796377</v>
      </c>
      <c r="I5502" s="12">
        <f ca="1"/>
        <v>1.8707454436517073</v>
      </c>
    </row>
    <row r="5503" spans="6:9" x14ac:dyDescent="0.3">
      <c r="F5503" s="2">
        <v>5498</v>
      </c>
      <c r="G5503" s="2">
        <f ca="1"/>
        <v>2.50608765370679E-2</v>
      </c>
      <c r="H5503" s="12">
        <f ca="1"/>
        <v>0.17111911347259934</v>
      </c>
      <c r="I5503" s="12">
        <f ca="1"/>
        <v>12.038213649141371</v>
      </c>
    </row>
    <row r="5504" spans="6:9" x14ac:dyDescent="0.3">
      <c r="F5504" s="2">
        <v>5499</v>
      </c>
      <c r="G5504" s="2">
        <f ca="1"/>
        <v>0.16767458218035736</v>
      </c>
      <c r="H5504" s="12">
        <f ca="1"/>
        <v>0.93433598954504404</v>
      </c>
      <c r="I5504" s="12">
        <f ca="1"/>
        <v>13.933850665603185</v>
      </c>
    </row>
    <row r="5505" spans="6:9" x14ac:dyDescent="0.3">
      <c r="F5505" s="2">
        <v>5500</v>
      </c>
      <c r="G5505" s="2">
        <f ca="1"/>
        <v>0.31736205746777291</v>
      </c>
      <c r="H5505" s="12">
        <f ca="1"/>
        <v>9.2688318452896601E-2</v>
      </c>
      <c r="I5505" s="12">
        <f ca="1"/>
        <v>5.0927844847569492</v>
      </c>
    </row>
    <row r="5506" spans="6:9" x14ac:dyDescent="0.3">
      <c r="F5506" s="2">
        <v>5501</v>
      </c>
      <c r="G5506" s="2">
        <f ca="1"/>
        <v>0.75753068505321952</v>
      </c>
      <c r="H5506" s="12">
        <f ca="1"/>
        <v>0.70095298676728812</v>
      </c>
      <c r="I5506" s="12">
        <f ca="1"/>
        <v>7.2150763348871205</v>
      </c>
    </row>
    <row r="5507" spans="6:9" x14ac:dyDescent="0.3">
      <c r="F5507" s="2">
        <v>5502</v>
      </c>
      <c r="G5507" s="2">
        <f ca="1"/>
        <v>0.73737722030713004</v>
      </c>
      <c r="H5507" s="12">
        <f ca="1"/>
        <v>0.26288560591918464</v>
      </c>
      <c r="I5507" s="12">
        <f ca="1"/>
        <v>1.599985446951468</v>
      </c>
    </row>
    <row r="5508" spans="6:9" x14ac:dyDescent="0.3">
      <c r="F5508" s="2">
        <v>5503</v>
      </c>
      <c r="G5508" s="2">
        <f ca="1"/>
        <v>6.6054234309840032E-2</v>
      </c>
      <c r="H5508" s="12">
        <f ca="1"/>
        <v>0.22139321416044222</v>
      </c>
      <c r="I5508" s="12">
        <f ca="1"/>
        <v>9.7900171602656023</v>
      </c>
    </row>
    <row r="5509" spans="6:9" x14ac:dyDescent="0.3">
      <c r="F5509" s="2">
        <v>5504</v>
      </c>
      <c r="G5509" s="2">
        <f ca="1"/>
        <v>0.97090058924722911</v>
      </c>
      <c r="H5509" s="12">
        <f ca="1"/>
        <v>0.10020349684862051</v>
      </c>
      <c r="I5509" s="12">
        <f ca="1"/>
        <v>7.4842766150420088</v>
      </c>
    </row>
    <row r="5510" spans="6:9" x14ac:dyDescent="0.3">
      <c r="F5510" s="2">
        <v>5505</v>
      </c>
      <c r="G5510" s="2">
        <f ca="1"/>
        <v>0.3420064950549373</v>
      </c>
      <c r="H5510" s="12">
        <f ca="1"/>
        <v>6.8383518869052917E-3</v>
      </c>
      <c r="I5510" s="12">
        <f ca="1"/>
        <v>8.9459709321541236</v>
      </c>
    </row>
    <row r="5511" spans="6:9" x14ac:dyDescent="0.3">
      <c r="F5511" s="2">
        <v>5506</v>
      </c>
      <c r="G5511" s="2">
        <f ca="1"/>
        <v>0.4353502369163631</v>
      </c>
      <c r="H5511" s="12">
        <f ca="1"/>
        <v>0.73330460750954729</v>
      </c>
      <c r="I5511" s="12">
        <f ca="1"/>
        <v>8.1760576908655302</v>
      </c>
    </row>
    <row r="5512" spans="6:9" x14ac:dyDescent="0.3">
      <c r="F5512" s="2">
        <v>5507</v>
      </c>
      <c r="G5512" s="2">
        <f ca="1"/>
        <v>0.89612195364980618</v>
      </c>
      <c r="H5512" s="12">
        <f ca="1"/>
        <v>0.54543293826021899</v>
      </c>
      <c r="I5512" s="12">
        <f ca="1"/>
        <v>6.4713891478646586</v>
      </c>
    </row>
    <row r="5513" spans="6:9" x14ac:dyDescent="0.3">
      <c r="F5513" s="2">
        <v>5508</v>
      </c>
      <c r="G5513" s="2">
        <f ca="1"/>
        <v>0.59249532146420081</v>
      </c>
      <c r="H5513" s="12">
        <f ca="1"/>
        <v>0.80521290728505113</v>
      </c>
      <c r="I5513" s="12">
        <f ca="1"/>
        <v>8.8370144233361518</v>
      </c>
    </row>
    <row r="5514" spans="6:9" x14ac:dyDescent="0.3">
      <c r="F5514" s="2">
        <v>5509</v>
      </c>
      <c r="G5514" s="2">
        <f ca="1"/>
        <v>0.1944580610706772</v>
      </c>
      <c r="H5514" s="12">
        <f ca="1"/>
        <v>0.38285156304294565</v>
      </c>
      <c r="I5514" s="12">
        <f ca="1"/>
        <v>7.1944713713735693</v>
      </c>
    </row>
    <row r="5515" spans="6:9" x14ac:dyDescent="0.3">
      <c r="F5515" s="2">
        <v>5510</v>
      </c>
      <c r="G5515" s="2">
        <f ca="1"/>
        <v>0.34638579057663632</v>
      </c>
      <c r="H5515" s="12">
        <f ca="1"/>
        <v>0.78193583990030735</v>
      </c>
      <c r="I5515" s="12">
        <f ca="1"/>
        <v>9.3661757609637171</v>
      </c>
    </row>
    <row r="5516" spans="6:9" x14ac:dyDescent="0.3">
      <c r="F5516" s="2">
        <v>5511</v>
      </c>
      <c r="G5516" s="2">
        <f ca="1"/>
        <v>0.36171584926356704</v>
      </c>
      <c r="H5516" s="12">
        <f ca="1"/>
        <v>0.1902867783502673</v>
      </c>
      <c r="I5516" s="12">
        <f ca="1"/>
        <v>4.0106663579218669</v>
      </c>
    </row>
    <row r="5517" spans="6:9" x14ac:dyDescent="0.3">
      <c r="F5517" s="2">
        <v>5512</v>
      </c>
      <c r="G5517" s="2">
        <f ca="1"/>
        <v>0.1924197396234546</v>
      </c>
      <c r="H5517" s="12">
        <f ca="1"/>
        <v>0.4491533914903143</v>
      </c>
      <c r="I5517" s="12">
        <f ca="1"/>
        <v>7.6186878510859524</v>
      </c>
    </row>
    <row r="5518" spans="6:9" x14ac:dyDescent="0.3">
      <c r="F5518" s="2">
        <v>5513</v>
      </c>
      <c r="G5518" s="2">
        <f ca="1"/>
        <v>0.57416283617018204</v>
      </c>
      <c r="H5518" s="12">
        <f ca="1"/>
        <v>0.91019971367334551</v>
      </c>
      <c r="I5518" s="12">
        <f ca="1"/>
        <v>11.25587236372642</v>
      </c>
    </row>
    <row r="5519" spans="6:9" x14ac:dyDescent="0.3">
      <c r="F5519" s="2">
        <v>5514</v>
      </c>
      <c r="G5519" s="2">
        <f ca="1"/>
        <v>0.98765192747193642</v>
      </c>
      <c r="H5519" s="12">
        <f ca="1"/>
        <v>0.13625922028556881</v>
      </c>
      <c r="I5519" s="12">
        <f ca="1"/>
        <v>9.0475209528891742</v>
      </c>
    </row>
    <row r="5520" spans="6:9" x14ac:dyDescent="0.3">
      <c r="F5520" s="2">
        <v>5515</v>
      </c>
      <c r="G5520" s="2">
        <f ca="1"/>
        <v>9.1131712702105405E-2</v>
      </c>
      <c r="H5520" s="12">
        <f ca="1"/>
        <v>0.78018158605243992</v>
      </c>
      <c r="I5520" s="12">
        <f ca="1"/>
        <v>12.199766269951223</v>
      </c>
    </row>
    <row r="5521" spans="6:9" x14ac:dyDescent="0.3">
      <c r="F5521" s="2">
        <v>5516</v>
      </c>
      <c r="G5521" s="2">
        <f ca="1"/>
        <v>0.70666310478735639</v>
      </c>
      <c r="H5521" s="12">
        <f ca="1"/>
        <v>0.97886827055441805</v>
      </c>
      <c r="I5521" s="12">
        <f ca="1"/>
        <v>14.632373891690248</v>
      </c>
    </row>
    <row r="5522" spans="6:9" x14ac:dyDescent="0.3">
      <c r="F5522" s="2">
        <v>5517</v>
      </c>
      <c r="G5522" s="2">
        <f ca="1"/>
        <v>0.24136574494416174</v>
      </c>
      <c r="H5522" s="12">
        <f ca="1"/>
        <v>0.36923822008513851</v>
      </c>
      <c r="I5522" s="12">
        <f ca="1"/>
        <v>6.3957337537632108</v>
      </c>
    </row>
    <row r="5523" spans="6:9" x14ac:dyDescent="0.3">
      <c r="F5523" s="2">
        <v>5518</v>
      </c>
      <c r="G5523" s="2">
        <f ca="1"/>
        <v>0.98236336273604619</v>
      </c>
      <c r="H5523" s="12">
        <f ca="1"/>
        <v>0.70062999449730357</v>
      </c>
      <c r="I5523" s="12">
        <f ca="1"/>
        <v>10.912250130962375</v>
      </c>
    </row>
    <row r="5524" spans="6:9" x14ac:dyDescent="0.3">
      <c r="F5524" s="2">
        <v>5519</v>
      </c>
      <c r="G5524" s="2">
        <f ca="1"/>
        <v>0.84348201670822487</v>
      </c>
      <c r="H5524" s="12">
        <f ca="1"/>
        <v>0.67222190237776114</v>
      </c>
      <c r="I5524" s="12">
        <f ca="1"/>
        <v>7.2633296958760356</v>
      </c>
    </row>
    <row r="5525" spans="6:9" x14ac:dyDescent="0.3">
      <c r="F5525" s="2">
        <v>5520</v>
      </c>
      <c r="G5525" s="2">
        <f ca="1"/>
        <v>0.90656456625751836</v>
      </c>
      <c r="H5525" s="12">
        <f ca="1"/>
        <v>0.42026197105344365</v>
      </c>
      <c r="I5525" s="12">
        <f ca="1"/>
        <v>5.56777171920508</v>
      </c>
    </row>
    <row r="5526" spans="6:9" x14ac:dyDescent="0.3">
      <c r="F5526" s="2">
        <v>5521</v>
      </c>
      <c r="G5526" s="2">
        <f ca="1"/>
        <v>0.92992727959505816</v>
      </c>
      <c r="H5526" s="12">
        <f ca="1"/>
        <v>0.74408887547455915</v>
      </c>
      <c r="I5526" s="12">
        <f ca="1"/>
        <v>9.2972970147094269</v>
      </c>
    </row>
    <row r="5527" spans="6:9" x14ac:dyDescent="0.3">
      <c r="F5527" s="2">
        <v>5522</v>
      </c>
      <c r="G5527" s="2">
        <f ca="1"/>
        <v>0.48566742175699562</v>
      </c>
      <c r="H5527" s="12">
        <f ca="1"/>
        <v>0.99774205102441682</v>
      </c>
      <c r="I5527" s="12">
        <f ca="1"/>
        <v>18.824582334429959</v>
      </c>
    </row>
    <row r="5528" spans="6:9" x14ac:dyDescent="0.3">
      <c r="F5528" s="2">
        <v>5523</v>
      </c>
      <c r="G5528" s="2">
        <f ca="1"/>
        <v>0.82705604024912205</v>
      </c>
      <c r="H5528" s="12">
        <f ca="1"/>
        <v>0.81345163203915516</v>
      </c>
      <c r="I5528" s="12">
        <f ca="1"/>
        <v>9.2596571453891379</v>
      </c>
    </row>
    <row r="5529" spans="6:9" x14ac:dyDescent="0.3">
      <c r="F5529" s="2">
        <v>5524</v>
      </c>
      <c r="G5529" s="2">
        <f ca="1"/>
        <v>0.37543270561850473</v>
      </c>
      <c r="H5529" s="12">
        <f ca="1"/>
        <v>0.21452392682110899</v>
      </c>
      <c r="I5529" s="12">
        <f ca="1"/>
        <v>3.8624655411766331</v>
      </c>
    </row>
    <row r="5530" spans="6:9" x14ac:dyDescent="0.3">
      <c r="F5530" s="2">
        <v>5525</v>
      </c>
      <c r="G5530" s="2">
        <f ca="1"/>
        <v>0.29838559235237083</v>
      </c>
      <c r="H5530" s="12">
        <f ca="1"/>
        <v>0.94183656081125378</v>
      </c>
      <c r="I5530" s="12">
        <f ca="1"/>
        <v>13.255110927148271</v>
      </c>
    </row>
    <row r="5531" spans="6:9" x14ac:dyDescent="0.3">
      <c r="F5531" s="2">
        <v>5526</v>
      </c>
      <c r="G5531" s="2">
        <f ca="1"/>
        <v>0.63024982717204159</v>
      </c>
      <c r="H5531" s="12">
        <f ca="1"/>
        <v>0.13722741160809004</v>
      </c>
      <c r="I5531" s="12">
        <f ca="1"/>
        <v>1.1500087662650487</v>
      </c>
    </row>
    <row r="5532" spans="6:9" x14ac:dyDescent="0.3">
      <c r="F5532" s="2">
        <v>5527</v>
      </c>
      <c r="G5532" s="2">
        <f ca="1"/>
        <v>0.5724831558842538</v>
      </c>
      <c r="H5532" s="12">
        <f ca="1"/>
        <v>0.81607995919509957</v>
      </c>
      <c r="I5532" s="12">
        <f ca="1"/>
        <v>9.0701943846209456</v>
      </c>
    </row>
    <row r="5533" spans="6:9" x14ac:dyDescent="0.3">
      <c r="F5533" s="2">
        <v>5528</v>
      </c>
      <c r="G5533" s="2">
        <f ca="1"/>
        <v>0.54713888469900285</v>
      </c>
      <c r="H5533" s="12">
        <f ca="1"/>
        <v>3.548372260560928E-2</v>
      </c>
      <c r="I5533" s="12">
        <f ca="1"/>
        <v>4.8472618767692621</v>
      </c>
    </row>
    <row r="5534" spans="6:9" x14ac:dyDescent="0.3">
      <c r="F5534" s="2">
        <v>5529</v>
      </c>
      <c r="G5534" s="2">
        <f ca="1"/>
        <v>0.61858891269235117</v>
      </c>
      <c r="H5534" s="12">
        <f ca="1"/>
        <v>0.77186479283793918</v>
      </c>
      <c r="I5534" s="12">
        <f ca="1"/>
        <v>8.2275754089614672</v>
      </c>
    </row>
    <row r="5535" spans="6:9" x14ac:dyDescent="0.3">
      <c r="F5535" s="2">
        <v>5530</v>
      </c>
      <c r="G5535" s="2">
        <f ca="1"/>
        <v>0.54176315173323553</v>
      </c>
      <c r="H5535" s="12">
        <f ca="1"/>
        <v>0.65399726099244115</v>
      </c>
      <c r="I5535" s="12">
        <f ca="1"/>
        <v>6.6749976409588525</v>
      </c>
    </row>
    <row r="5536" spans="6:9" x14ac:dyDescent="0.3">
      <c r="F5536" s="2">
        <v>5531</v>
      </c>
      <c r="G5536" s="2">
        <f ca="1"/>
        <v>0.3331896658507203</v>
      </c>
      <c r="H5536" s="12">
        <f ca="1"/>
        <v>0.84323783383883821</v>
      </c>
      <c r="I5536" s="12">
        <f ca="1"/>
        <v>10.476191422233727</v>
      </c>
    </row>
    <row r="5537" spans="6:9" x14ac:dyDescent="0.3">
      <c r="F5537" s="2">
        <v>5532</v>
      </c>
      <c r="G5537" s="2">
        <f ca="1"/>
        <v>4.376977586631603E-2</v>
      </c>
      <c r="H5537" s="12">
        <f ca="1"/>
        <v>0.95700498806753687</v>
      </c>
      <c r="I5537" s="12">
        <f ca="1"/>
        <v>16.932142173010643</v>
      </c>
    </row>
    <row r="5538" spans="6:9" x14ac:dyDescent="0.3">
      <c r="F5538" s="2">
        <v>5533</v>
      </c>
      <c r="G5538" s="2">
        <f ca="1"/>
        <v>0.38464042987130864</v>
      </c>
      <c r="H5538" s="12">
        <f ca="1"/>
        <v>0.39113651360961765</v>
      </c>
      <c r="I5538" s="12">
        <f ca="1"/>
        <v>4.8247681023769591</v>
      </c>
    </row>
    <row r="5539" spans="6:9" x14ac:dyDescent="0.3">
      <c r="F5539" s="2">
        <v>5534</v>
      </c>
      <c r="G5539" s="2">
        <f ca="1"/>
        <v>0.16578864544297356</v>
      </c>
      <c r="H5539" s="12">
        <f ca="1"/>
        <v>0.92055686859454822</v>
      </c>
      <c r="I5539" s="12">
        <f ca="1"/>
        <v>13.524609462565575</v>
      </c>
    </row>
    <row r="5540" spans="6:9" x14ac:dyDescent="0.3">
      <c r="F5540" s="2">
        <v>5535</v>
      </c>
      <c r="G5540" s="2">
        <f ca="1"/>
        <v>0.30272235305506467</v>
      </c>
      <c r="H5540" s="12">
        <f ca="1"/>
        <v>0.72116692779269642</v>
      </c>
      <c r="I5540" s="12">
        <f ca="1"/>
        <v>8.8344241995358583</v>
      </c>
    </row>
    <row r="5541" spans="6:9" x14ac:dyDescent="0.3">
      <c r="F5541" s="2">
        <v>5536</v>
      </c>
      <c r="G5541" s="2">
        <f ca="1"/>
        <v>0.83418822050572339</v>
      </c>
      <c r="H5541" s="12">
        <f ca="1"/>
        <v>0.96699750079729019</v>
      </c>
      <c r="I5541" s="12">
        <f ca="1"/>
        <v>13.909735167316548</v>
      </c>
    </row>
    <row r="5542" spans="6:9" x14ac:dyDescent="0.3">
      <c r="F5542" s="2">
        <v>5537</v>
      </c>
      <c r="G5542" s="2">
        <f ca="1"/>
        <v>4.4221477744558202E-2</v>
      </c>
      <c r="H5542" s="12">
        <f ca="1"/>
        <v>0.65466404572826598</v>
      </c>
      <c r="I5542" s="12">
        <f ca="1"/>
        <v>12.549009042033081</v>
      </c>
    </row>
    <row r="5543" spans="6:9" x14ac:dyDescent="0.3">
      <c r="F5543" s="2">
        <v>5538</v>
      </c>
      <c r="G5543" s="2">
        <f ca="1"/>
        <v>0.49424227033425616</v>
      </c>
      <c r="H5543" s="12">
        <f ca="1"/>
        <v>0.51829035140881885</v>
      </c>
      <c r="I5543" s="12">
        <f ca="1"/>
        <v>5.2374824471213453</v>
      </c>
    </row>
    <row r="5544" spans="6:9" x14ac:dyDescent="0.3">
      <c r="F5544" s="2">
        <v>5539</v>
      </c>
      <c r="G5544" s="2">
        <f ca="1"/>
        <v>0.41621440965912893</v>
      </c>
      <c r="H5544" s="12">
        <f ca="1"/>
        <v>0.10856489964115967</v>
      </c>
      <c r="I5544" s="12">
        <f ca="1"/>
        <v>3.7110934776563647</v>
      </c>
    </row>
    <row r="5545" spans="6:9" x14ac:dyDescent="0.3">
      <c r="F5545" s="2">
        <v>5540</v>
      </c>
      <c r="G5545" s="2">
        <f ca="1"/>
        <v>0.12665730774509054</v>
      </c>
      <c r="H5545" s="12">
        <f ca="1"/>
        <v>0.81041645103052651</v>
      </c>
      <c r="I5545" s="12">
        <f ca="1"/>
        <v>11.910552174934358</v>
      </c>
    </row>
    <row r="5546" spans="6:9" x14ac:dyDescent="0.3">
      <c r="F5546" s="2">
        <v>5541</v>
      </c>
      <c r="G5546" s="2">
        <f ca="1"/>
        <v>0.88788625644982555</v>
      </c>
      <c r="H5546" s="12">
        <f ca="1"/>
        <v>0.728115812446408</v>
      </c>
      <c r="I5546" s="12">
        <f ca="1"/>
        <v>8.4292617123074436</v>
      </c>
    </row>
    <row r="5547" spans="6:9" x14ac:dyDescent="0.3">
      <c r="F5547" s="2">
        <v>5542</v>
      </c>
      <c r="G5547" s="2">
        <f ca="1"/>
        <v>5.385859263028614E-2</v>
      </c>
      <c r="H5547" s="12">
        <f ca="1"/>
        <v>0.79429406508923228</v>
      </c>
      <c r="I5547" s="12">
        <f ca="1"/>
        <v>13.390557148476079</v>
      </c>
    </row>
    <row r="5548" spans="6:9" x14ac:dyDescent="0.3">
      <c r="F5548" s="2">
        <v>5543</v>
      </c>
      <c r="G5548" s="2">
        <f ca="1"/>
        <v>0.27354304962901455</v>
      </c>
      <c r="H5548" s="12">
        <f ca="1"/>
        <v>0.91911705680779154</v>
      </c>
      <c r="I5548" s="12">
        <f ca="1"/>
        <v>12.610993662923926</v>
      </c>
    </row>
    <row r="5549" spans="6:9" x14ac:dyDescent="0.3">
      <c r="F5549" s="2">
        <v>5544</v>
      </c>
      <c r="G5549" s="2">
        <f ca="1"/>
        <v>0.85796615174625357</v>
      </c>
      <c r="H5549" s="12">
        <f ca="1"/>
        <v>0.97466976750188561</v>
      </c>
      <c r="I5549" s="12">
        <f ca="1"/>
        <v>14.578552578667276</v>
      </c>
    </row>
    <row r="5550" spans="6:9" x14ac:dyDescent="0.3">
      <c r="F5550" s="2">
        <v>5545</v>
      </c>
      <c r="G5550" s="2">
        <f ca="1"/>
        <v>0.62985705147522375</v>
      </c>
      <c r="H5550" s="12">
        <f ca="1"/>
        <v>0.47868761602188803</v>
      </c>
      <c r="I5550" s="12">
        <f ca="1"/>
        <v>4.2429880933340813</v>
      </c>
    </row>
    <row r="5551" spans="6:9" x14ac:dyDescent="0.3">
      <c r="F5551" s="2">
        <v>5546</v>
      </c>
      <c r="G5551" s="2">
        <f ca="1"/>
        <v>0.89354962929193715</v>
      </c>
      <c r="H5551" s="12">
        <f ca="1"/>
        <v>0.60645872044527493</v>
      </c>
      <c r="I5551" s="12">
        <f ca="1"/>
        <v>7.0555252463457885</v>
      </c>
    </row>
    <row r="5552" spans="6:9" x14ac:dyDescent="0.3">
      <c r="F5552" s="2">
        <v>5547</v>
      </c>
      <c r="G5552" s="2">
        <f ca="1"/>
        <v>0.67136825303319947</v>
      </c>
      <c r="H5552" s="12">
        <f ca="1"/>
        <v>2.7737427576338458E-2</v>
      </c>
      <c r="I5552" s="12">
        <f ca="1"/>
        <v>5.1057556569054396</v>
      </c>
    </row>
    <row r="5553" spans="6:9" x14ac:dyDescent="0.3">
      <c r="F5553" s="2">
        <v>5548</v>
      </c>
      <c r="G5553" s="2">
        <f ca="1"/>
        <v>0.55752935600460929</v>
      </c>
      <c r="H5553" s="12">
        <f ca="1"/>
        <v>0.27281953759405253</v>
      </c>
      <c r="I5553" s="12">
        <f ca="1"/>
        <v>2.0973213757873492</v>
      </c>
    </row>
    <row r="5554" spans="6:9" x14ac:dyDescent="0.3">
      <c r="F5554" s="2">
        <v>5549</v>
      </c>
      <c r="G5554" s="2">
        <f ca="1"/>
        <v>0.68714739970206806</v>
      </c>
      <c r="H5554" s="12">
        <f ca="1"/>
        <v>5.0556970145146041E-2</v>
      </c>
      <c r="I5554" s="12">
        <f ca="1"/>
        <v>3.7326857004029588</v>
      </c>
    </row>
    <row r="5555" spans="6:9" x14ac:dyDescent="0.3">
      <c r="F5555" s="2">
        <v>5550</v>
      </c>
      <c r="G5555" s="2">
        <f ca="1"/>
        <v>0.384881304754215</v>
      </c>
      <c r="H5555" s="12">
        <f ca="1"/>
        <v>0.91620704643443451</v>
      </c>
      <c r="I5555" s="12">
        <f ca="1"/>
        <v>11.958047168685631</v>
      </c>
    </row>
    <row r="5556" spans="6:9" x14ac:dyDescent="0.3">
      <c r="F5556" s="2">
        <v>5551</v>
      </c>
      <c r="G5556" s="2">
        <f ca="1"/>
        <v>0.28831614482650614</v>
      </c>
      <c r="H5556" s="12">
        <f ca="1"/>
        <v>0.87197223028504056</v>
      </c>
      <c r="I5556" s="12">
        <f ca="1"/>
        <v>11.327770890227352</v>
      </c>
    </row>
    <row r="5557" spans="6:9" x14ac:dyDescent="0.3">
      <c r="F5557" s="2">
        <v>5552</v>
      </c>
      <c r="G5557" s="2">
        <f ca="1"/>
        <v>0.87432062781016096</v>
      </c>
      <c r="H5557" s="12">
        <f ca="1"/>
        <v>0.60468192485272043</v>
      </c>
      <c r="I5557" s="12">
        <f ca="1"/>
        <v>6.7693654327135402</v>
      </c>
    </row>
    <row r="5558" spans="6:9" x14ac:dyDescent="0.3">
      <c r="F5558" s="2">
        <v>5553</v>
      </c>
      <c r="G5558" s="2">
        <f ca="1"/>
        <v>0.63741779467484472</v>
      </c>
      <c r="H5558" s="12">
        <f ca="1"/>
        <v>0.63056241227444221</v>
      </c>
      <c r="I5558" s="12">
        <f ca="1"/>
        <v>6.1556421569525881</v>
      </c>
    </row>
    <row r="5559" spans="6:9" x14ac:dyDescent="0.3">
      <c r="F5559" s="2">
        <v>5554</v>
      </c>
      <c r="G5559" s="2">
        <f ca="1"/>
        <v>0.88667326544977243</v>
      </c>
      <c r="H5559" s="12">
        <f ca="1"/>
        <v>0.85721912313116144</v>
      </c>
      <c r="I5559" s="12">
        <f ca="1"/>
        <v>10.521547263812527</v>
      </c>
    </row>
    <row r="5560" spans="6:9" x14ac:dyDescent="0.3">
      <c r="F5560" s="2">
        <v>5555</v>
      </c>
      <c r="G5560" s="2">
        <f ca="1"/>
        <v>5.586999067958387E-2</v>
      </c>
      <c r="H5560" s="12">
        <f ca="1"/>
        <v>0.67320901116889464</v>
      </c>
      <c r="I5560" s="12">
        <f ca="1"/>
        <v>12.20506037326475</v>
      </c>
    </row>
    <row r="5561" spans="6:9" x14ac:dyDescent="0.3">
      <c r="F5561" s="2">
        <v>5556</v>
      </c>
      <c r="G5561" s="2">
        <f ca="1"/>
        <v>4.5261038714674351E-2</v>
      </c>
      <c r="H5561" s="12">
        <f ca="1"/>
        <v>0.77370223502887692</v>
      </c>
      <c r="I5561" s="12">
        <f ca="1"/>
        <v>13.499096837254839</v>
      </c>
    </row>
    <row r="5562" spans="6:9" x14ac:dyDescent="0.3">
      <c r="F5562" s="2">
        <v>5557</v>
      </c>
      <c r="G5562" s="2">
        <f ca="1"/>
        <v>0.2996085297488722</v>
      </c>
      <c r="H5562" s="12">
        <f ca="1"/>
        <v>0.21645007863958132</v>
      </c>
      <c r="I5562" s="12">
        <f ca="1"/>
        <v>4.8988379444953774</v>
      </c>
    </row>
    <row r="5563" spans="6:9" x14ac:dyDescent="0.3">
      <c r="F5563" s="2">
        <v>5558</v>
      </c>
      <c r="G5563" s="2">
        <f ca="1"/>
        <v>0.7466659553769126</v>
      </c>
      <c r="H5563" s="12">
        <f ca="1"/>
        <v>0.36229835003653665</v>
      </c>
      <c r="I5563" s="12">
        <f ca="1"/>
        <v>2.9156924924458631</v>
      </c>
    </row>
    <row r="5564" spans="6:9" x14ac:dyDescent="0.3">
      <c r="F5564" s="2">
        <v>5559</v>
      </c>
      <c r="G5564" s="2">
        <f ca="1"/>
        <v>0.32486541858878337</v>
      </c>
      <c r="H5564" s="12">
        <f ca="1"/>
        <v>0.6636851476794261</v>
      </c>
      <c r="I5564" s="12">
        <f ca="1"/>
        <v>7.9800620245816143</v>
      </c>
    </row>
    <row r="5565" spans="6:9" x14ac:dyDescent="0.3">
      <c r="F5565" s="2">
        <v>5560</v>
      </c>
      <c r="G5565" s="2">
        <f ca="1"/>
        <v>0.9178666143043297</v>
      </c>
      <c r="H5565" s="12">
        <f ca="1"/>
        <v>6.7655664810849947E-2</v>
      </c>
      <c r="I5565" s="12">
        <f ca="1"/>
        <v>5.5862208371521502</v>
      </c>
    </row>
    <row r="5566" spans="6:9" x14ac:dyDescent="0.3">
      <c r="F5566" s="2">
        <v>5561</v>
      </c>
      <c r="G5566" s="2">
        <f ca="1"/>
        <v>0.21992951861546328</v>
      </c>
      <c r="H5566" s="12">
        <f ca="1"/>
        <v>0.85599477123271117</v>
      </c>
      <c r="I5566" s="12">
        <f ca="1"/>
        <v>11.529849005783413</v>
      </c>
    </row>
    <row r="5567" spans="6:9" x14ac:dyDescent="0.3">
      <c r="F5567" s="2">
        <v>5562</v>
      </c>
      <c r="G5567" s="2">
        <f ca="1"/>
        <v>0.61685206865178666</v>
      </c>
      <c r="H5567" s="12">
        <f ca="1"/>
        <v>0.45716721955809003</v>
      </c>
      <c r="I5567" s="12">
        <f ca="1"/>
        <v>4.003804363981911</v>
      </c>
    </row>
    <row r="5568" spans="6:9" x14ac:dyDescent="0.3">
      <c r="F5568" s="2">
        <v>5563</v>
      </c>
      <c r="G5568" s="2">
        <f ca="1"/>
        <v>0.77832135643675637</v>
      </c>
      <c r="H5568" s="12">
        <f ca="1"/>
        <v>0.97744381165432892</v>
      </c>
      <c r="I5568" s="12">
        <f ca="1"/>
        <v>14.575248338301709</v>
      </c>
    </row>
    <row r="5569" spans="6:9" x14ac:dyDescent="0.3">
      <c r="F5569" s="2">
        <v>5564</v>
      </c>
      <c r="G5569" s="2">
        <f ca="1"/>
        <v>0.73184560579237257</v>
      </c>
      <c r="H5569" s="12">
        <f ca="1"/>
        <v>0.81876813247992275</v>
      </c>
      <c r="I5569" s="12">
        <f ca="1"/>
        <v>9.063487587419333</v>
      </c>
    </row>
    <row r="5570" spans="6:9" x14ac:dyDescent="0.3">
      <c r="F5570" s="2">
        <v>5565</v>
      </c>
      <c r="G5570" s="2">
        <f ca="1"/>
        <v>0.37822068584651203</v>
      </c>
      <c r="H5570" s="12">
        <f ca="1"/>
        <v>0.37868698384739519</v>
      </c>
      <c r="I5570" s="12">
        <f ca="1"/>
        <v>4.7885692468294883</v>
      </c>
    </row>
    <row r="5571" spans="6:9" x14ac:dyDescent="0.3">
      <c r="F5571" s="2">
        <v>5566</v>
      </c>
      <c r="G5571" s="2">
        <f ca="1"/>
        <v>0.68174415514157638</v>
      </c>
      <c r="H5571" s="12">
        <f ca="1"/>
        <v>0.25125232863352487</v>
      </c>
      <c r="I5571" s="12">
        <f ca="1"/>
        <v>1.1239132560617047</v>
      </c>
    </row>
    <row r="5572" spans="6:9" x14ac:dyDescent="0.3">
      <c r="F5572" s="2">
        <v>5567</v>
      </c>
      <c r="G5572" s="2">
        <f ca="1"/>
        <v>0.72702919397402122</v>
      </c>
      <c r="H5572" s="12">
        <f ca="1"/>
        <v>0.8550831691571108</v>
      </c>
      <c r="I5572" s="12">
        <f ca="1"/>
        <v>9.7934390781141349</v>
      </c>
    </row>
    <row r="5573" spans="6:9" x14ac:dyDescent="0.3">
      <c r="F5573" s="2">
        <v>5568</v>
      </c>
      <c r="G5573" s="2">
        <f ca="1"/>
        <v>0.39610285811697543</v>
      </c>
      <c r="H5573" s="12">
        <f ca="1"/>
        <v>0.34918520919665497</v>
      </c>
      <c r="I5573" s="12">
        <f ca="1"/>
        <v>4.3668629124179814</v>
      </c>
    </row>
    <row r="5574" spans="6:9" x14ac:dyDescent="0.3">
      <c r="F5574" s="2">
        <v>5569</v>
      </c>
      <c r="G5574" s="2">
        <f ca="1"/>
        <v>0.62532544415377633</v>
      </c>
      <c r="H5574" s="12">
        <f ca="1"/>
        <v>0.42333206624092345</v>
      </c>
      <c r="I5574" s="12">
        <f ca="1"/>
        <v>3.5616021575559018</v>
      </c>
    </row>
    <row r="5575" spans="6:9" x14ac:dyDescent="0.3">
      <c r="F5575" s="2">
        <v>5570</v>
      </c>
      <c r="G5575" s="2">
        <f ca="1"/>
        <v>0.84316065020758457</v>
      </c>
      <c r="H5575" s="12">
        <f ca="1"/>
        <v>0.42868652792088868</v>
      </c>
      <c r="I5575" s="12">
        <f ca="1"/>
        <v>4.5364831706760507</v>
      </c>
    </row>
    <row r="5576" spans="6:9" x14ac:dyDescent="0.3">
      <c r="F5576" s="2">
        <v>5571</v>
      </c>
      <c r="G5576" s="2">
        <f ca="1"/>
        <v>0.56597750639325728</v>
      </c>
      <c r="H5576" s="12">
        <f ca="1"/>
        <v>0.20322133295600242</v>
      </c>
      <c r="I5576" s="12">
        <f ca="1"/>
        <v>1.4453297479022091</v>
      </c>
    </row>
    <row r="5577" spans="6:9" x14ac:dyDescent="0.3">
      <c r="F5577" s="2">
        <v>5572</v>
      </c>
      <c r="G5577" s="2">
        <f ca="1"/>
        <v>0.40980454418746848</v>
      </c>
      <c r="H5577" s="12">
        <f ca="1"/>
        <v>0.40344412270061603</v>
      </c>
      <c r="I5577" s="12">
        <f ca="1"/>
        <v>4.6879125447879098</v>
      </c>
    </row>
    <row r="5578" spans="6:9" x14ac:dyDescent="0.3">
      <c r="F5578" s="2">
        <v>5573</v>
      </c>
      <c r="G5578" s="2">
        <f ca="1"/>
        <v>0.65964420380305189</v>
      </c>
      <c r="H5578" s="12">
        <f ca="1"/>
        <v>0.16308757668129004</v>
      </c>
      <c r="I5578" s="12">
        <f ca="1"/>
        <v>0.4758125176268122</v>
      </c>
    </row>
    <row r="5579" spans="6:9" x14ac:dyDescent="0.3">
      <c r="F5579" s="2">
        <v>5574</v>
      </c>
      <c r="G5579" s="2">
        <f ca="1"/>
        <v>0.32054371337569387</v>
      </c>
      <c r="H5579" s="12">
        <f ca="1"/>
        <v>0.48179941124190195</v>
      </c>
      <c r="I5579" s="12">
        <f ca="1"/>
        <v>6.2361250706375646</v>
      </c>
    </row>
    <row r="5580" spans="6:9" x14ac:dyDescent="0.3">
      <c r="F5580" s="2">
        <v>5575</v>
      </c>
      <c r="G5580" s="2">
        <f ca="1"/>
        <v>0.76548983115200242</v>
      </c>
      <c r="H5580" s="12">
        <f ca="1"/>
        <v>0.98440482526259165</v>
      </c>
      <c r="I5580" s="12">
        <f ca="1"/>
        <v>15.305502077515623</v>
      </c>
    </row>
    <row r="5581" spans="6:9" x14ac:dyDescent="0.3">
      <c r="F5581" s="2">
        <v>5576</v>
      </c>
      <c r="G5581" s="2">
        <f ca="1"/>
        <v>0.92943899252870277</v>
      </c>
      <c r="H5581" s="12">
        <f ca="1"/>
        <v>0.26941366547903844</v>
      </c>
      <c r="I5581" s="12">
        <f ca="1"/>
        <v>5.3050170386137481</v>
      </c>
    </row>
    <row r="5582" spans="6:9" x14ac:dyDescent="0.3">
      <c r="F5582" s="2">
        <v>5577</v>
      </c>
      <c r="G5582" s="2">
        <f ca="1"/>
        <v>0.1476841345813722</v>
      </c>
      <c r="H5582" s="12">
        <f ca="1"/>
        <v>0.76382907411047696</v>
      </c>
      <c r="I5582" s="12">
        <f ca="1"/>
        <v>10.993418981865231</v>
      </c>
    </row>
    <row r="5583" spans="6:9" x14ac:dyDescent="0.3">
      <c r="F5583" s="2">
        <v>5578</v>
      </c>
      <c r="G5583" s="2">
        <f ca="1"/>
        <v>0.85513985150300487</v>
      </c>
      <c r="H5583" s="12">
        <f ca="1"/>
        <v>0.16425896487238223</v>
      </c>
      <c r="I5583" s="12">
        <f ca="1"/>
        <v>3.0814548786564084</v>
      </c>
    </row>
    <row r="5584" spans="6:9" x14ac:dyDescent="0.3">
      <c r="F5584" s="2">
        <v>5579</v>
      </c>
      <c r="G5584" s="2">
        <f ca="1"/>
        <v>0.57031161338114411</v>
      </c>
      <c r="H5584" s="12">
        <f ca="1"/>
        <v>0.66320695918378059</v>
      </c>
      <c r="I5584" s="12">
        <f ca="1"/>
        <v>6.7141922042913889</v>
      </c>
    </row>
    <row r="5585" spans="6:9" x14ac:dyDescent="0.3">
      <c r="F5585" s="2">
        <v>5580</v>
      </c>
      <c r="G5585" s="2">
        <f ca="1"/>
        <v>0.51853315892320895</v>
      </c>
      <c r="H5585" s="12">
        <f ca="1"/>
        <v>0.31426160607773657</v>
      </c>
      <c r="I5585" s="12">
        <f ca="1"/>
        <v>2.8702764202077833</v>
      </c>
    </row>
    <row r="5586" spans="6:9" x14ac:dyDescent="0.3">
      <c r="F5586" s="2">
        <v>5581</v>
      </c>
      <c r="G5586" s="2">
        <f ca="1"/>
        <v>0.85514488189047144</v>
      </c>
      <c r="H5586" s="12">
        <f ca="1"/>
        <v>0.44665429424391689</v>
      </c>
      <c r="I5586" s="12">
        <f ca="1"/>
        <v>4.8742924608293761</v>
      </c>
    </row>
    <row r="5587" spans="6:9" x14ac:dyDescent="0.3">
      <c r="F5587" s="2">
        <v>5582</v>
      </c>
      <c r="G5587" s="2">
        <f ca="1"/>
        <v>0.51522652716673956</v>
      </c>
      <c r="H5587" s="12">
        <f ca="1"/>
        <v>0.47102569085278723</v>
      </c>
      <c r="I5587" s="12">
        <f ca="1"/>
        <v>4.5895460794914538</v>
      </c>
    </row>
    <row r="5588" spans="6:9" x14ac:dyDescent="0.3">
      <c r="F5588" s="2">
        <v>5583</v>
      </c>
      <c r="G5588" s="2">
        <f ca="1"/>
        <v>0.72924725682058522</v>
      </c>
      <c r="H5588" s="12">
        <f ca="1"/>
        <v>0.44643276980562185</v>
      </c>
      <c r="I5588" s="12">
        <f ca="1"/>
        <v>3.8825176172205866</v>
      </c>
    </row>
    <row r="5589" spans="6:9" x14ac:dyDescent="0.3">
      <c r="F5589" s="2">
        <v>5584</v>
      </c>
      <c r="G5589" s="2">
        <f ca="1"/>
        <v>0.13142370394772995</v>
      </c>
      <c r="H5589" s="12">
        <f ca="1"/>
        <v>0.61440851135020291</v>
      </c>
      <c r="I5589" s="12">
        <f ca="1"/>
        <v>9.825579786381196</v>
      </c>
    </row>
    <row r="5590" spans="6:9" x14ac:dyDescent="0.3">
      <c r="F5590" s="2">
        <v>5585</v>
      </c>
      <c r="G5590" s="2">
        <f ca="1"/>
        <v>0.6358462788016197</v>
      </c>
      <c r="H5590" s="12">
        <f ca="1"/>
        <v>3.1854927801737709E-2</v>
      </c>
      <c r="I5590" s="12">
        <f ca="1"/>
        <v>4.827368407063978</v>
      </c>
    </row>
    <row r="5591" spans="6:9" x14ac:dyDescent="0.3">
      <c r="F5591" s="2">
        <v>5586</v>
      </c>
      <c r="G5591" s="2">
        <f ca="1"/>
        <v>5.1693949129774541E-2</v>
      </c>
      <c r="H5591" s="12">
        <f ca="1"/>
        <v>0.8177047855418218</v>
      </c>
      <c r="I5591" s="12">
        <f ca="1"/>
        <v>13.743275153443347</v>
      </c>
    </row>
    <row r="5592" spans="6:9" x14ac:dyDescent="0.3">
      <c r="F5592" s="2">
        <v>5587</v>
      </c>
      <c r="G5592" s="2">
        <f ca="1"/>
        <v>0.99173114949910057</v>
      </c>
      <c r="H5592" s="12">
        <f ca="1"/>
        <v>0.60768346296221565</v>
      </c>
      <c r="I5592" s="12">
        <f ca="1"/>
        <v>11.358027967279067</v>
      </c>
    </row>
    <row r="5593" spans="6:9" x14ac:dyDescent="0.3">
      <c r="F5593" s="2">
        <v>5588</v>
      </c>
      <c r="G5593" s="2">
        <f ca="1"/>
        <v>0.81927125006746282</v>
      </c>
      <c r="H5593" s="12">
        <f ca="1"/>
        <v>0.5064074189096992</v>
      </c>
      <c r="I5593" s="12">
        <f ca="1"/>
        <v>5.1087742523362873</v>
      </c>
    </row>
    <row r="5594" spans="6:9" x14ac:dyDescent="0.3">
      <c r="F5594" s="2">
        <v>5589</v>
      </c>
      <c r="G5594" s="2">
        <f ca="1"/>
        <v>0.21180065826522121</v>
      </c>
      <c r="H5594" s="12">
        <f ca="1"/>
        <v>0.65528661898093032</v>
      </c>
      <c r="I5594" s="12">
        <f ca="1"/>
        <v>8.9883779139564552</v>
      </c>
    </row>
    <row r="5595" spans="6:9" x14ac:dyDescent="0.3">
      <c r="F5595" s="2">
        <v>5590</v>
      </c>
      <c r="G5595" s="2">
        <f ca="1"/>
        <v>0.49958665788347023</v>
      </c>
      <c r="H5595" s="12">
        <f ca="1"/>
        <v>4.7626646627248359E-2</v>
      </c>
      <c r="I5595" s="12">
        <f ca="1"/>
        <v>4.4756781133764472</v>
      </c>
    </row>
    <row r="5596" spans="6:9" x14ac:dyDescent="0.3">
      <c r="F5596" s="2">
        <v>5591</v>
      </c>
      <c r="G5596" s="2">
        <f ca="1"/>
        <v>7.6124271819250744E-2</v>
      </c>
      <c r="H5596" s="12">
        <f ca="1"/>
        <v>0.27075565139077962</v>
      </c>
      <c r="I5596" s="12">
        <f ca="1"/>
        <v>9.5048082326765435</v>
      </c>
    </row>
    <row r="5597" spans="6:9" x14ac:dyDescent="0.3">
      <c r="F5597" s="2">
        <v>5592</v>
      </c>
      <c r="G5597" s="2">
        <f ca="1"/>
        <v>0.41350519175111122</v>
      </c>
      <c r="H5597" s="12">
        <f ca="1"/>
        <v>0.81954200895115159</v>
      </c>
      <c r="I5597" s="12">
        <f ca="1"/>
        <v>9.6330839358821834</v>
      </c>
    </row>
    <row r="5598" spans="6:9" x14ac:dyDescent="0.3">
      <c r="F5598" s="2">
        <v>5593</v>
      </c>
      <c r="G5598" s="2">
        <f ca="1"/>
        <v>0.33090243214907988</v>
      </c>
      <c r="H5598" s="12">
        <f ca="1"/>
        <v>0.74823413758787094</v>
      </c>
      <c r="I5598" s="12">
        <f ca="1"/>
        <v>8.9817656677064068</v>
      </c>
    </row>
    <row r="5599" spans="6:9" x14ac:dyDescent="0.3">
      <c r="F5599" s="2">
        <v>5594</v>
      </c>
      <c r="G5599" s="2">
        <f ca="1"/>
        <v>0.8649802404520337</v>
      </c>
      <c r="H5599" s="12">
        <f ca="1"/>
        <v>4.7534343119042921E-2</v>
      </c>
      <c r="I5599" s="12">
        <f ca="1"/>
        <v>5.0742054962499594</v>
      </c>
    </row>
    <row r="5600" spans="6:9" x14ac:dyDescent="0.3">
      <c r="F5600" s="2">
        <v>5595</v>
      </c>
      <c r="G5600" s="2">
        <f ca="1"/>
        <v>0.50063014733083988</v>
      </c>
      <c r="H5600" s="12">
        <f ca="1"/>
        <v>0.6661241858669078</v>
      </c>
      <c r="I5600" s="12">
        <f ca="1"/>
        <v>6.9826590967201598</v>
      </c>
    </row>
    <row r="5601" spans="6:9" x14ac:dyDescent="0.3">
      <c r="F5601" s="2">
        <v>5596</v>
      </c>
      <c r="G5601" s="2">
        <f ca="1"/>
        <v>0.67466353176015503</v>
      </c>
      <c r="H5601" s="12">
        <f ca="1"/>
        <v>0.11149502778565634</v>
      </c>
      <c r="I5601" s="12">
        <f ca="1"/>
        <v>1.6232696383184149</v>
      </c>
    </row>
    <row r="5602" spans="6:9" x14ac:dyDescent="0.3">
      <c r="F5602" s="2">
        <v>5597</v>
      </c>
      <c r="G5602" s="2">
        <f ca="1"/>
        <v>0.95401099869576056</v>
      </c>
      <c r="H5602" s="12">
        <f ca="1"/>
        <v>0.86592666361189763</v>
      </c>
      <c r="I5602" s="12">
        <f ca="1"/>
        <v>11.76379347093917</v>
      </c>
    </row>
    <row r="5603" spans="6:9" x14ac:dyDescent="0.3">
      <c r="F5603" s="2">
        <v>5598</v>
      </c>
      <c r="G5603" s="2">
        <f ca="1"/>
        <v>0.223707976244506</v>
      </c>
      <c r="H5603" s="12">
        <f ca="1"/>
        <v>0.13679821935313474</v>
      </c>
      <c r="I5603" s="12">
        <f ca="1"/>
        <v>6.1219255371947332</v>
      </c>
    </row>
    <row r="5604" spans="6:9" x14ac:dyDescent="0.3">
      <c r="F5604" s="2">
        <v>5599</v>
      </c>
      <c r="G5604" s="2">
        <f ca="1"/>
        <v>0.17844437401713842</v>
      </c>
      <c r="H5604" s="12">
        <f ca="1"/>
        <v>0.49583667260918785</v>
      </c>
      <c r="I5604" s="12">
        <f ca="1"/>
        <v>8.1484507474265175</v>
      </c>
    </row>
    <row r="5605" spans="6:9" x14ac:dyDescent="0.3">
      <c r="F5605" s="2">
        <v>5600</v>
      </c>
      <c r="G5605" s="2">
        <f ca="1"/>
        <v>0.63948035920124702</v>
      </c>
      <c r="H5605" s="12">
        <f ca="1"/>
        <v>2.5127811305640346E-2</v>
      </c>
      <c r="I5605" s="12">
        <f ca="1"/>
        <v>5.3383528182143225</v>
      </c>
    </row>
    <row r="5606" spans="6:9" x14ac:dyDescent="0.3">
      <c r="F5606" s="2">
        <v>5601</v>
      </c>
      <c r="G5606" s="2">
        <f ca="1"/>
        <v>0.60725960513634458</v>
      </c>
      <c r="H5606" s="12">
        <f ca="1"/>
        <v>0.85134995835160043</v>
      </c>
      <c r="I5606" s="12">
        <f ca="1"/>
        <v>9.7210499928532403</v>
      </c>
    </row>
    <row r="5607" spans="6:9" x14ac:dyDescent="0.3">
      <c r="F5607" s="2">
        <v>5602</v>
      </c>
      <c r="G5607" s="2">
        <f ca="1"/>
        <v>9.3892701670982293E-2</v>
      </c>
      <c r="H5607" s="12">
        <f ca="1"/>
        <v>0.50095693204118952</v>
      </c>
      <c r="I5607" s="12">
        <f ca="1"/>
        <v>9.8989520399025839</v>
      </c>
    </row>
    <row r="5608" spans="6:9" x14ac:dyDescent="0.3">
      <c r="F5608" s="2">
        <v>5603</v>
      </c>
      <c r="G5608" s="2">
        <f ca="1"/>
        <v>0.35664769230276838</v>
      </c>
      <c r="H5608" s="12">
        <f ca="1"/>
        <v>0.62246502753406752</v>
      </c>
      <c r="I5608" s="12">
        <f ca="1"/>
        <v>7.2790574519008215</v>
      </c>
    </row>
    <row r="5609" spans="6:9" x14ac:dyDescent="0.3">
      <c r="F5609" s="2">
        <v>5604</v>
      </c>
      <c r="G5609" s="2">
        <f ca="1"/>
        <v>0.80520765507863201</v>
      </c>
      <c r="H5609" s="12">
        <f ca="1"/>
        <v>0.45895707798576257</v>
      </c>
      <c r="I5609" s="12">
        <f ca="1"/>
        <v>4.4597291716837457</v>
      </c>
    </row>
    <row r="5610" spans="6:9" x14ac:dyDescent="0.3">
      <c r="F5610" s="2">
        <v>5605</v>
      </c>
      <c r="G5610" s="2">
        <f ca="1"/>
        <v>0.54226117793084461</v>
      </c>
      <c r="H5610" s="12">
        <f ca="1"/>
        <v>0.1246852903611646</v>
      </c>
      <c r="I5610" s="12">
        <f ca="1"/>
        <v>2.1414227795864318</v>
      </c>
    </row>
    <row r="5611" spans="6:9" x14ac:dyDescent="0.3">
      <c r="F5611" s="2">
        <v>5606</v>
      </c>
      <c r="G5611" s="2">
        <f ca="1"/>
        <v>0.22305095250076468</v>
      </c>
      <c r="H5611" s="12">
        <f ca="1"/>
        <v>0.96038008370527939</v>
      </c>
      <c r="I5611" s="12">
        <f ca="1"/>
        <v>14.561846440846216</v>
      </c>
    </row>
    <row r="5612" spans="6:9" x14ac:dyDescent="0.3">
      <c r="F5612" s="2">
        <v>5607</v>
      </c>
      <c r="G5612" s="2">
        <f ca="1"/>
        <v>0.79453738942820462</v>
      </c>
      <c r="H5612" s="12">
        <f ca="1"/>
        <v>0.38914479175111727</v>
      </c>
      <c r="I5612" s="12">
        <f ca="1"/>
        <v>3.5885681317151095</v>
      </c>
    </row>
    <row r="5613" spans="6:9" x14ac:dyDescent="0.3">
      <c r="F5613" s="2">
        <v>5608</v>
      </c>
      <c r="G5613" s="2">
        <f ca="1"/>
        <v>0.11440156878370944</v>
      </c>
      <c r="H5613" s="12">
        <f ca="1"/>
        <v>0.8669917728609513</v>
      </c>
      <c r="I5613" s="12">
        <f ca="1"/>
        <v>12.99296052251858</v>
      </c>
    </row>
    <row r="5614" spans="6:9" x14ac:dyDescent="0.3">
      <c r="F5614" s="2">
        <v>5609</v>
      </c>
      <c r="G5614" s="2">
        <f ca="1"/>
        <v>0.82404450350531344</v>
      </c>
      <c r="H5614" s="12">
        <f ca="1"/>
        <v>6.8366397701665527E-2</v>
      </c>
      <c r="I5614" s="12">
        <f ca="1"/>
        <v>3.8276369389418052</v>
      </c>
    </row>
    <row r="5615" spans="6:9" x14ac:dyDescent="0.3">
      <c r="F5615" s="2">
        <v>5610</v>
      </c>
      <c r="G5615" s="2">
        <f ca="1"/>
        <v>0.72184419985805093</v>
      </c>
      <c r="H5615" s="12">
        <f ca="1"/>
        <v>0.47489278393268131</v>
      </c>
      <c r="I5615" s="12">
        <f ca="1"/>
        <v>4.2138662999621692</v>
      </c>
    </row>
    <row r="5616" spans="6:9" x14ac:dyDescent="0.3">
      <c r="F5616" s="2">
        <v>5611</v>
      </c>
      <c r="G5616" s="2">
        <f ca="1"/>
        <v>0.83034083091102118</v>
      </c>
      <c r="H5616" s="12">
        <f ca="1"/>
        <v>0.31629280507779423</v>
      </c>
      <c r="I5616" s="12">
        <f ca="1"/>
        <v>3.2805199415493638</v>
      </c>
    </row>
    <row r="5617" spans="6:9" x14ac:dyDescent="0.3">
      <c r="F5617" s="2">
        <v>5612</v>
      </c>
      <c r="G5617" s="2">
        <f ca="1"/>
        <v>0.12675776816064399</v>
      </c>
      <c r="H5617" s="12">
        <f ca="1"/>
        <v>0.91750911135358915</v>
      </c>
      <c r="I5617" s="12">
        <f ca="1"/>
        <v>13.908361295349893</v>
      </c>
    </row>
    <row r="5618" spans="6:9" x14ac:dyDescent="0.3">
      <c r="F5618" s="2">
        <v>5613</v>
      </c>
      <c r="G5618" s="2">
        <f ca="1"/>
        <v>0.39346002834427307</v>
      </c>
      <c r="H5618" s="12">
        <f ca="1"/>
        <v>0.45877502290709349</v>
      </c>
      <c r="I5618" s="12">
        <f ca="1"/>
        <v>5.3407188656288964</v>
      </c>
    </row>
    <row r="5619" spans="6:9" x14ac:dyDescent="0.3">
      <c r="F5619" s="2">
        <v>5614</v>
      </c>
      <c r="G5619" s="2">
        <f ca="1"/>
        <v>0.52874076973579198</v>
      </c>
      <c r="H5619" s="12">
        <f ca="1"/>
        <v>0.31503886036558404</v>
      </c>
      <c r="I5619" s="12">
        <f ca="1"/>
        <v>2.7902021214871855</v>
      </c>
    </row>
    <row r="5620" spans="6:9" x14ac:dyDescent="0.3">
      <c r="F5620" s="2">
        <v>5615</v>
      </c>
      <c r="G5620" s="2">
        <f ca="1"/>
        <v>0.46954762206332856</v>
      </c>
      <c r="H5620" s="12">
        <f ca="1"/>
        <v>1.6234206581251076E-2</v>
      </c>
      <c r="I5620" s="12">
        <f ca="1"/>
        <v>6.75297554566529</v>
      </c>
    </row>
    <row r="5621" spans="6:9" x14ac:dyDescent="0.3">
      <c r="F5621" s="2">
        <v>5616</v>
      </c>
      <c r="G5621" s="2">
        <f ca="1"/>
        <v>0.49318257072437333</v>
      </c>
      <c r="H5621" s="12">
        <f ca="1"/>
        <v>0.73118204632207839</v>
      </c>
      <c r="I5621" s="12">
        <f ca="1"/>
        <v>7.9019782037452435</v>
      </c>
    </row>
    <row r="5622" spans="6:9" x14ac:dyDescent="0.3">
      <c r="F5622" s="2">
        <v>5617</v>
      </c>
      <c r="G5622" s="2">
        <f ca="1"/>
        <v>0.92379213644400915</v>
      </c>
      <c r="H5622" s="12">
        <f ca="1"/>
        <v>0.51356319328012789</v>
      </c>
      <c r="I5622" s="12">
        <f ca="1"/>
        <v>6.7591229087443274</v>
      </c>
    </row>
    <row r="5623" spans="6:9" x14ac:dyDescent="0.3">
      <c r="F5623" s="2">
        <v>5618</v>
      </c>
      <c r="G5623" s="2">
        <f ca="1"/>
        <v>0.5392231391283957</v>
      </c>
      <c r="H5623" s="12">
        <f ca="1"/>
        <v>0.51995667835378256</v>
      </c>
      <c r="I5623" s="12">
        <f ca="1"/>
        <v>5.0334688568057038</v>
      </c>
    </row>
    <row r="5624" spans="6:9" x14ac:dyDescent="0.3">
      <c r="F5624" s="2">
        <v>5619</v>
      </c>
      <c r="G5624" s="2">
        <f ca="1"/>
        <v>0.16136548443346044</v>
      </c>
      <c r="H5624" s="12">
        <f ca="1"/>
        <v>0.43852125461134062</v>
      </c>
      <c r="I5624" s="12">
        <f ca="1"/>
        <v>8.0797787761203921</v>
      </c>
    </row>
    <row r="5625" spans="6:9" x14ac:dyDescent="0.3">
      <c r="F5625" s="2">
        <v>5620</v>
      </c>
      <c r="G5625" s="2">
        <f ca="1"/>
        <v>0.93192418780173902</v>
      </c>
      <c r="H5625" s="12">
        <f ca="1"/>
        <v>0.96283595760458285</v>
      </c>
      <c r="I5625" s="12">
        <f ca="1"/>
        <v>14.370981908582777</v>
      </c>
    </row>
    <row r="5626" spans="6:9" x14ac:dyDescent="0.3">
      <c r="F5626" s="2">
        <v>5621</v>
      </c>
      <c r="G5626" s="2">
        <f ca="1"/>
        <v>0.9379394347467096</v>
      </c>
      <c r="H5626" s="12">
        <f ca="1"/>
        <v>0.47163411238165232</v>
      </c>
      <c r="I5626" s="12">
        <f ca="1"/>
        <v>6.8270581161764134</v>
      </c>
    </row>
    <row r="5627" spans="6:9" x14ac:dyDescent="0.3">
      <c r="F5627" s="2">
        <v>5622</v>
      </c>
      <c r="G5627" s="2">
        <f ca="1"/>
        <v>0.63676883739196288</v>
      </c>
      <c r="H5627" s="12">
        <f ca="1"/>
        <v>0.50125833768468442</v>
      </c>
      <c r="I5627" s="12">
        <f ca="1"/>
        <v>4.5125669694575841</v>
      </c>
    </row>
    <row r="5628" spans="6:9" x14ac:dyDescent="0.3">
      <c r="F5628" s="2">
        <v>5623</v>
      </c>
      <c r="G5628" s="2">
        <f ca="1"/>
        <v>0.20079850698503199</v>
      </c>
      <c r="H5628" s="12">
        <f ca="1"/>
        <v>0.37898967918160253</v>
      </c>
      <c r="I5628" s="12">
        <f ca="1"/>
        <v>7.0696645905101443</v>
      </c>
    </row>
    <row r="5629" spans="6:9" x14ac:dyDescent="0.3">
      <c r="F5629" s="2">
        <v>5624</v>
      </c>
      <c r="G5629" s="2">
        <f ca="1"/>
        <v>0.51266344287593824</v>
      </c>
      <c r="H5629" s="12">
        <f ca="1"/>
        <v>0.51976829909627731</v>
      </c>
      <c r="I5629" s="12">
        <f ca="1"/>
        <v>5.1566682125314642</v>
      </c>
    </row>
    <row r="5630" spans="6:9" x14ac:dyDescent="0.3">
      <c r="F5630" s="2">
        <v>5625</v>
      </c>
      <c r="G5630" s="2">
        <f ca="1"/>
        <v>0.94272589158352371</v>
      </c>
      <c r="H5630" s="12">
        <f ca="1"/>
        <v>0.96978799437240881</v>
      </c>
      <c r="I5630" s="12">
        <f ca="1"/>
        <v>14.965906638180615</v>
      </c>
    </row>
    <row r="5631" spans="6:9" x14ac:dyDescent="0.3">
      <c r="F5631" s="2">
        <v>5626</v>
      </c>
      <c r="G5631" s="2">
        <f ca="1"/>
        <v>0.14924235967832455</v>
      </c>
      <c r="H5631" s="12">
        <f ca="1"/>
        <v>1.1943338064446252E-2</v>
      </c>
      <c r="I5631" s="12">
        <f ca="1"/>
        <v>10.095203456400812</v>
      </c>
    </row>
    <row r="5632" spans="6:9" x14ac:dyDescent="0.3">
      <c r="F5632" s="2">
        <v>5627</v>
      </c>
      <c r="G5632" s="2">
        <f ca="1"/>
        <v>4.4000878533785315E-3</v>
      </c>
      <c r="H5632" s="12">
        <f ca="1"/>
        <v>0.13809141087209764</v>
      </c>
      <c r="I5632" s="12">
        <f ca="1"/>
        <v>15.369908839863578</v>
      </c>
    </row>
    <row r="5633" spans="6:9" x14ac:dyDescent="0.3">
      <c r="F5633" s="2">
        <v>5628</v>
      </c>
      <c r="G5633" s="2">
        <f ca="1"/>
        <v>0.98126136513516671</v>
      </c>
      <c r="H5633" s="12">
        <f ca="1"/>
        <v>0.72622759763104816</v>
      </c>
      <c r="I5633" s="12">
        <f ca="1"/>
        <v>11.069375380852211</v>
      </c>
    </row>
    <row r="5634" spans="6:9" x14ac:dyDescent="0.3">
      <c r="F5634" s="2">
        <v>5629</v>
      </c>
      <c r="G5634" s="2">
        <f ca="1"/>
        <v>0.78222763613372126</v>
      </c>
      <c r="H5634" s="12">
        <f ca="1"/>
        <v>0.59762388829134028</v>
      </c>
      <c r="I5634" s="12">
        <f ca="1"/>
        <v>5.9420853227656716</v>
      </c>
    </row>
    <row r="5635" spans="6:9" x14ac:dyDescent="0.3">
      <c r="F5635" s="2">
        <v>5630</v>
      </c>
      <c r="G5635" s="2">
        <f ca="1"/>
        <v>0.34890397989461919</v>
      </c>
      <c r="H5635" s="12">
        <f ca="1"/>
        <v>0.44005938355543806</v>
      </c>
      <c r="I5635" s="12">
        <f ca="1"/>
        <v>5.5941998967401023</v>
      </c>
    </row>
    <row r="5636" spans="6:9" x14ac:dyDescent="0.3">
      <c r="F5636" s="2">
        <v>5631</v>
      </c>
      <c r="G5636" s="2">
        <f ca="1"/>
        <v>0.12291674825104071</v>
      </c>
      <c r="H5636" s="12">
        <f ca="1"/>
        <v>0.17720649440103453</v>
      </c>
      <c r="I5636" s="12">
        <f ca="1"/>
        <v>8.0446109836618138</v>
      </c>
    </row>
    <row r="5637" spans="6:9" x14ac:dyDescent="0.3">
      <c r="F5637" s="2">
        <v>5632</v>
      </c>
      <c r="G5637" s="2">
        <f ca="1"/>
        <v>0.12311841362668496</v>
      </c>
      <c r="H5637" s="12">
        <f ca="1"/>
        <v>0.24918021630489862</v>
      </c>
      <c r="I5637" s="12">
        <f ca="1"/>
        <v>8.110907080722475</v>
      </c>
    </row>
    <row r="5638" spans="6:9" x14ac:dyDescent="0.3">
      <c r="F5638" s="2">
        <v>5633</v>
      </c>
      <c r="G5638" s="2">
        <f ca="1"/>
        <v>0.35799860557908869</v>
      </c>
      <c r="H5638" s="12">
        <f ca="1"/>
        <v>0.55500699962263078</v>
      </c>
      <c r="I5638" s="12">
        <f ca="1"/>
        <v>6.5666629717387188</v>
      </c>
    </row>
    <row r="5639" spans="6:9" x14ac:dyDescent="0.3">
      <c r="F5639" s="2">
        <v>5634</v>
      </c>
      <c r="G5639" s="2">
        <f ca="1"/>
        <v>0.86569901455443787</v>
      </c>
      <c r="H5639" s="12">
        <f ca="1"/>
        <v>0.7601870153865975</v>
      </c>
      <c r="I5639" s="12">
        <f ca="1"/>
        <v>8.6546659604917551</v>
      </c>
    </row>
    <row r="5640" spans="6:9" x14ac:dyDescent="0.3">
      <c r="F5640" s="2">
        <v>5635</v>
      </c>
      <c r="G5640" s="2">
        <f ca="1"/>
        <v>0.99001276547336436</v>
      </c>
      <c r="H5640" s="12">
        <f ca="1"/>
        <v>0.4215269016403147</v>
      </c>
      <c r="I5640" s="12">
        <f ca="1"/>
        <v>10.017661385086742</v>
      </c>
    </row>
    <row r="5641" spans="6:9" x14ac:dyDescent="0.3">
      <c r="F5641" s="2">
        <v>5636</v>
      </c>
      <c r="G5641" s="2">
        <f ca="1"/>
        <v>0.72229365813488977</v>
      </c>
      <c r="H5641" s="12">
        <f ca="1"/>
        <v>5.3945924415226054E-2</v>
      </c>
      <c r="I5641" s="12">
        <f ca="1"/>
        <v>3.6382709450869277</v>
      </c>
    </row>
    <row r="5642" spans="6:9" x14ac:dyDescent="0.3">
      <c r="F5642" s="2">
        <v>5637</v>
      </c>
      <c r="G5642" s="2">
        <f ca="1"/>
        <v>0.19533052709192034</v>
      </c>
      <c r="H5642" s="12">
        <f ca="1"/>
        <v>0.13724721434278564</v>
      </c>
      <c r="I5642" s="12">
        <f ca="1"/>
        <v>6.6076367437426144</v>
      </c>
    </row>
    <row r="5643" spans="6:9" x14ac:dyDescent="0.3">
      <c r="F5643" s="2">
        <v>5638</v>
      </c>
      <c r="G5643" s="2">
        <f ca="1"/>
        <v>0.51450639918644936</v>
      </c>
      <c r="H5643" s="12">
        <f ca="1"/>
        <v>0.57945154307882074</v>
      </c>
      <c r="I5643" s="12">
        <f ca="1"/>
        <v>5.846798453410269</v>
      </c>
    </row>
    <row r="5644" spans="6:9" x14ac:dyDescent="0.3">
      <c r="F5644" s="2">
        <v>5639</v>
      </c>
      <c r="G5644" s="2">
        <f ca="1"/>
        <v>0.90775538780076581</v>
      </c>
      <c r="H5644" s="12">
        <f ca="1"/>
        <v>0.16612976504838195</v>
      </c>
      <c r="I5644" s="12">
        <f ca="1"/>
        <v>4.4111413871926999</v>
      </c>
    </row>
    <row r="5645" spans="6:9" x14ac:dyDescent="0.3">
      <c r="F5645" s="2">
        <v>5640</v>
      </c>
      <c r="G5645" s="2">
        <f ca="1"/>
        <v>0.23966492879370627</v>
      </c>
      <c r="H5645" s="12">
        <f ca="1"/>
        <v>0.39521284157678327</v>
      </c>
      <c r="I5645" s="12">
        <f ca="1"/>
        <v>6.5760149490927713</v>
      </c>
    </row>
    <row r="5646" spans="6:9" x14ac:dyDescent="0.3">
      <c r="F5646" s="2">
        <v>5641</v>
      </c>
      <c r="G5646" s="2">
        <f ca="1"/>
        <v>0.76240073843028977</v>
      </c>
      <c r="H5646" s="12">
        <f ca="1"/>
        <v>0.50885869036449272</v>
      </c>
      <c r="I5646" s="12">
        <f ca="1"/>
        <v>4.7701444884254389</v>
      </c>
    </row>
    <row r="5647" spans="6:9" x14ac:dyDescent="0.3">
      <c r="F5647" s="2">
        <v>5642</v>
      </c>
      <c r="G5647" s="2">
        <f ca="1"/>
        <v>4.8323104857824095E-2</v>
      </c>
      <c r="H5647" s="12">
        <f ca="1"/>
        <v>0.27296424228690253</v>
      </c>
      <c r="I5647" s="12">
        <f ca="1"/>
        <v>10.646333018511184</v>
      </c>
    </row>
    <row r="5648" spans="6:9" x14ac:dyDescent="0.3">
      <c r="F5648" s="2">
        <v>5643</v>
      </c>
      <c r="G5648" s="2">
        <f ca="1"/>
        <v>0.12627211730687393</v>
      </c>
      <c r="H5648" s="12">
        <f ca="1"/>
        <v>0.68736624705769489</v>
      </c>
      <c r="I5648" s="12">
        <f ca="1"/>
        <v>10.543155263968506</v>
      </c>
    </row>
    <row r="5649" spans="6:9" x14ac:dyDescent="0.3">
      <c r="F5649" s="2">
        <v>5644</v>
      </c>
      <c r="G5649" s="2">
        <f ca="1"/>
        <v>0.43590217409389465</v>
      </c>
      <c r="H5649" s="12">
        <f ca="1"/>
        <v>0.30773853783558991</v>
      </c>
      <c r="I5649" s="12">
        <f ca="1"/>
        <v>3.6223854775385314</v>
      </c>
    </row>
    <row r="5650" spans="6:9" x14ac:dyDescent="0.3">
      <c r="F5650" s="2">
        <v>5645</v>
      </c>
      <c r="G5650" s="2">
        <f ca="1"/>
        <v>0.77191453837789603</v>
      </c>
      <c r="H5650" s="12">
        <f ca="1"/>
        <v>0.34989703085716584</v>
      </c>
      <c r="I5650" s="12">
        <f ca="1"/>
        <v>2.9442021177179565</v>
      </c>
    </row>
    <row r="5651" spans="6:9" x14ac:dyDescent="0.3">
      <c r="F5651" s="2">
        <v>5646</v>
      </c>
      <c r="G5651" s="2">
        <f ca="1"/>
        <v>0.62504462437197428</v>
      </c>
      <c r="H5651" s="12">
        <f ca="1"/>
        <v>0.86530394550389134</v>
      </c>
      <c r="I5651" s="12">
        <f ca="1"/>
        <v>10.013198763582398</v>
      </c>
    </row>
    <row r="5652" spans="6:9" x14ac:dyDescent="0.3">
      <c r="F5652" s="2">
        <v>5647</v>
      </c>
      <c r="G5652" s="2">
        <f ca="1"/>
        <v>0.61198263712051326</v>
      </c>
      <c r="H5652" s="12">
        <f ca="1"/>
        <v>0.71090956174024478</v>
      </c>
      <c r="I5652" s="12">
        <f ca="1"/>
        <v>7.2961925455254883</v>
      </c>
    </row>
    <row r="5653" spans="6:9" x14ac:dyDescent="0.3">
      <c r="F5653" s="2">
        <v>5648</v>
      </c>
      <c r="G5653" s="2">
        <f ca="1"/>
        <v>0.79973734159106979</v>
      </c>
      <c r="H5653" s="12">
        <f ca="1"/>
        <v>3.6787089517618998E-2</v>
      </c>
      <c r="I5653" s="12">
        <f ca="1"/>
        <v>4.8878043440844063</v>
      </c>
    </row>
    <row r="5654" spans="6:9" x14ac:dyDescent="0.3">
      <c r="F5654" s="2">
        <v>5649</v>
      </c>
      <c r="G5654" s="2">
        <f ca="1"/>
        <v>0.64285478273590657</v>
      </c>
      <c r="H5654" s="12">
        <f ca="1"/>
        <v>0.14721789512186545</v>
      </c>
      <c r="I5654" s="12">
        <f ca="1"/>
        <v>0.87424979622610766</v>
      </c>
    </row>
    <row r="5655" spans="6:9" x14ac:dyDescent="0.3">
      <c r="F5655" s="2">
        <v>5650</v>
      </c>
      <c r="G5655" s="2">
        <f ca="1"/>
        <v>0.18662235853470999</v>
      </c>
      <c r="H5655" s="12">
        <f ca="1"/>
        <v>0.22302245554725841</v>
      </c>
      <c r="I5655" s="12">
        <f ca="1"/>
        <v>6.7248793846187205</v>
      </c>
    </row>
    <row r="5656" spans="6:9" x14ac:dyDescent="0.3">
      <c r="F5656" s="2">
        <v>5651</v>
      </c>
      <c r="G5656" s="2">
        <f ca="1"/>
        <v>0.1058745237237535</v>
      </c>
      <c r="H5656" s="12">
        <f ca="1"/>
        <v>0.30804562561593474</v>
      </c>
      <c r="I5656" s="12">
        <f ca="1"/>
        <v>8.7083490108878472</v>
      </c>
    </row>
    <row r="5657" spans="6:9" x14ac:dyDescent="0.3">
      <c r="F5657" s="2">
        <v>5652</v>
      </c>
      <c r="G5657" s="2">
        <f ca="1"/>
        <v>0.42833150014655619</v>
      </c>
      <c r="H5657" s="12">
        <f ca="1"/>
        <v>0.7833285300646009</v>
      </c>
      <c r="I5657" s="12">
        <f ca="1"/>
        <v>8.9571223732208196</v>
      </c>
    </row>
    <row r="5658" spans="6:9" x14ac:dyDescent="0.3">
      <c r="F5658" s="2">
        <v>5653</v>
      </c>
      <c r="G5658" s="2">
        <f ca="1"/>
        <v>0.95998026417136817</v>
      </c>
      <c r="H5658" s="12">
        <f ca="1"/>
        <v>0.30395640414821767</v>
      </c>
      <c r="I5658" s="12">
        <f ca="1"/>
        <v>6.7847609203152759</v>
      </c>
    </row>
    <row r="5659" spans="6:9" x14ac:dyDescent="0.3">
      <c r="F5659" s="2">
        <v>5654</v>
      </c>
      <c r="G5659" s="2">
        <f ca="1"/>
        <v>0.73189112526888533</v>
      </c>
      <c r="H5659" s="12">
        <f ca="1"/>
        <v>0.54898706826529908</v>
      </c>
      <c r="I5659" s="12">
        <f ca="1"/>
        <v>5.1564293503800567</v>
      </c>
    </row>
    <row r="5660" spans="6:9" x14ac:dyDescent="0.3">
      <c r="F5660" s="2">
        <v>5655</v>
      </c>
      <c r="G5660" s="2">
        <f ca="1"/>
        <v>0.66010375274191513</v>
      </c>
      <c r="H5660" s="12">
        <f ca="1"/>
        <v>0.61285810994660417</v>
      </c>
      <c r="I5660" s="12">
        <f ca="1"/>
        <v>5.9065054996208675</v>
      </c>
    </row>
    <row r="5661" spans="6:9" x14ac:dyDescent="0.3">
      <c r="F5661" s="2">
        <v>5656</v>
      </c>
      <c r="G5661" s="2">
        <f ca="1"/>
        <v>0.97211785314336141</v>
      </c>
      <c r="H5661" s="12">
        <f ca="1"/>
        <v>0.58112044531164408</v>
      </c>
      <c r="I5661" s="12">
        <f ca="1"/>
        <v>9.1554701839270791</v>
      </c>
    </row>
    <row r="5662" spans="6:9" x14ac:dyDescent="0.3">
      <c r="F5662" s="2">
        <v>5657</v>
      </c>
      <c r="G5662" s="2">
        <f ca="1"/>
        <v>0.43369196610422334</v>
      </c>
      <c r="H5662" s="12">
        <f ca="1"/>
        <v>0.63166259247485002</v>
      </c>
      <c r="I5662" s="12">
        <f ca="1"/>
        <v>6.877182004355749</v>
      </c>
    </row>
    <row r="5663" spans="6:9" x14ac:dyDescent="0.3">
      <c r="F5663" s="2">
        <v>5658</v>
      </c>
      <c r="G5663" s="2">
        <f ca="1"/>
        <v>0.87421856032503564</v>
      </c>
      <c r="H5663" s="12">
        <f ca="1"/>
        <v>0.29736739412700386</v>
      </c>
      <c r="I5663" s="12">
        <f ca="1"/>
        <v>3.9336247784865628</v>
      </c>
    </row>
    <row r="5664" spans="6:9" x14ac:dyDescent="0.3">
      <c r="F5664" s="2">
        <v>5659</v>
      </c>
      <c r="G5664" s="2">
        <f ca="1"/>
        <v>0.41999350075565522</v>
      </c>
      <c r="H5664" s="12">
        <f ca="1"/>
        <v>0.2687079695892729</v>
      </c>
      <c r="I5664" s="12">
        <f ca="1"/>
        <v>3.5332642662895082</v>
      </c>
    </row>
    <row r="5665" spans="6:9" x14ac:dyDescent="0.3">
      <c r="F5665" s="2">
        <v>5660</v>
      </c>
      <c r="G5665" s="2">
        <f ca="1"/>
        <v>0.62344747467885786</v>
      </c>
      <c r="H5665" s="12">
        <f ca="1"/>
        <v>0.9459140543145983</v>
      </c>
      <c r="I5665" s="12">
        <f ca="1"/>
        <v>12.520118938590135</v>
      </c>
    </row>
    <row r="5666" spans="6:9" x14ac:dyDescent="0.3">
      <c r="F5666" s="2">
        <v>5661</v>
      </c>
      <c r="G5666" s="2">
        <f ca="1"/>
        <v>0.91017065294340549</v>
      </c>
      <c r="H5666" s="12">
        <f ca="1"/>
        <v>2.4304675304098744E-4</v>
      </c>
      <c r="I5666" s="12">
        <f ca="1"/>
        <v>13.719688168666881</v>
      </c>
    </row>
    <row r="5667" spans="6:9" x14ac:dyDescent="0.3">
      <c r="F5667" s="2">
        <v>5662</v>
      </c>
      <c r="G5667" s="2">
        <f ca="1"/>
        <v>0.93985333161121498</v>
      </c>
      <c r="H5667" s="12">
        <f ca="1"/>
        <v>0.83385977716013837</v>
      </c>
      <c r="I5667" s="12">
        <f ca="1"/>
        <v>10.833741463394317</v>
      </c>
    </row>
    <row r="5668" spans="6:9" x14ac:dyDescent="0.3">
      <c r="F5668" s="2">
        <v>5663</v>
      </c>
      <c r="G5668" s="2">
        <f ca="1"/>
        <v>0.68172093479854512</v>
      </c>
      <c r="H5668" s="12">
        <f ca="1"/>
        <v>0.70095801737556518</v>
      </c>
      <c r="I5668" s="12">
        <f ca="1"/>
        <v>7.1068235769754287</v>
      </c>
    </row>
    <row r="5669" spans="6:9" x14ac:dyDescent="0.3">
      <c r="F5669" s="2">
        <v>5664</v>
      </c>
      <c r="G5669" s="2">
        <f ca="1"/>
        <v>0.25287500010815633</v>
      </c>
      <c r="H5669" s="12">
        <f ca="1"/>
        <v>0.6986884408985008</v>
      </c>
      <c r="I5669" s="12">
        <f ca="1"/>
        <v>9.0016019711410404</v>
      </c>
    </row>
    <row r="5670" spans="6:9" x14ac:dyDescent="0.3">
      <c r="F5670" s="2">
        <v>5665</v>
      </c>
      <c r="G5670" s="2">
        <f ca="1"/>
        <v>0.89015139604813465</v>
      </c>
      <c r="H5670" s="12">
        <f ca="1"/>
        <v>0.98614068663246379</v>
      </c>
      <c r="I5670" s="12">
        <f ca="1"/>
        <v>15.959144873156058</v>
      </c>
    </row>
    <row r="5671" spans="6:9" x14ac:dyDescent="0.3">
      <c r="F5671" s="2">
        <v>5666</v>
      </c>
      <c r="G5671" s="2">
        <f ca="1"/>
        <v>0.56437042229533851</v>
      </c>
      <c r="H5671" s="12">
        <f ca="1"/>
        <v>0.94663492951206885</v>
      </c>
      <c r="I5671" s="12">
        <f ca="1"/>
        <v>12.616624002236627</v>
      </c>
    </row>
    <row r="5672" spans="6:9" x14ac:dyDescent="0.3">
      <c r="F5672" s="2">
        <v>5667</v>
      </c>
      <c r="G5672" s="2">
        <f ca="1"/>
        <v>0.38838917336683942</v>
      </c>
      <c r="H5672" s="12">
        <f ca="1"/>
        <v>0.22317538099930023</v>
      </c>
      <c r="I5672" s="12">
        <f ca="1"/>
        <v>3.7174621062751867</v>
      </c>
    </row>
    <row r="5673" spans="6:9" x14ac:dyDescent="0.3">
      <c r="F5673" s="2">
        <v>5668</v>
      </c>
      <c r="G5673" s="2">
        <f ca="1"/>
        <v>0.82727505665534262</v>
      </c>
      <c r="H5673" s="12">
        <f ca="1"/>
        <v>3.5813257448831015E-2</v>
      </c>
      <c r="I5673" s="12">
        <f ca="1"/>
        <v>5.1694633352925043</v>
      </c>
    </row>
    <row r="5674" spans="6:9" x14ac:dyDescent="0.3">
      <c r="F5674" s="2">
        <v>5669</v>
      </c>
      <c r="G5674" s="2">
        <f ca="1"/>
        <v>0.63145248574098956</v>
      </c>
      <c r="H5674" s="12">
        <f ca="1"/>
        <v>0.52000557465375663</v>
      </c>
      <c r="I5674" s="12">
        <f ca="1"/>
        <v>4.7541385111591259</v>
      </c>
    </row>
    <row r="5675" spans="6:9" x14ac:dyDescent="0.3">
      <c r="F5675" s="2">
        <v>5670</v>
      </c>
      <c r="G5675" s="2">
        <f ca="1"/>
        <v>0.8725871757515673</v>
      </c>
      <c r="H5675" s="12">
        <f ca="1"/>
        <v>8.5795394998591901E-2</v>
      </c>
      <c r="I5675" s="12">
        <f ca="1"/>
        <v>4.1857195822848476</v>
      </c>
    </row>
    <row r="5676" spans="6:9" x14ac:dyDescent="0.3">
      <c r="F5676" s="2">
        <v>5671</v>
      </c>
      <c r="G5676" s="2">
        <f ca="1"/>
        <v>0.46809376263741576</v>
      </c>
      <c r="H5676" s="12">
        <f ca="1"/>
        <v>0.73483395557793441</v>
      </c>
      <c r="I5676" s="12">
        <f ca="1"/>
        <v>8.0527593372795909</v>
      </c>
    </row>
    <row r="5677" spans="6:9" x14ac:dyDescent="0.3">
      <c r="F5677" s="2">
        <v>5672</v>
      </c>
      <c r="G5677" s="2">
        <f ca="1"/>
        <v>0.96596822413258687</v>
      </c>
      <c r="H5677" s="12">
        <f ca="1"/>
        <v>0.46583963765093617</v>
      </c>
      <c r="I5677" s="12">
        <f ca="1"/>
        <v>7.9813490215435214</v>
      </c>
    </row>
    <row r="5678" spans="6:9" x14ac:dyDescent="0.3">
      <c r="F5678" s="2">
        <v>5673</v>
      </c>
      <c r="G5678" s="2">
        <f ca="1"/>
        <v>0.80321583891444304</v>
      </c>
      <c r="H5678" s="12">
        <f ca="1"/>
        <v>0.10128192906570366</v>
      </c>
      <c r="I5678" s="12">
        <f ca="1"/>
        <v>2.7781038244986282</v>
      </c>
    </row>
    <row r="5679" spans="6:9" x14ac:dyDescent="0.3">
      <c r="F5679" s="2">
        <v>5674</v>
      </c>
      <c r="G5679" s="2">
        <f ca="1"/>
        <v>0.67004962794041356</v>
      </c>
      <c r="H5679" s="12">
        <f ca="1"/>
        <v>0.96726098595557697</v>
      </c>
      <c r="I5679" s="12">
        <f ca="1"/>
        <v>13.679943758135774</v>
      </c>
    </row>
    <row r="5680" spans="6:9" x14ac:dyDescent="0.3">
      <c r="F5680" s="2">
        <v>5675</v>
      </c>
      <c r="G5680" s="2">
        <f ca="1"/>
        <v>0.20901869600460676</v>
      </c>
      <c r="H5680" s="12">
        <f ca="1"/>
        <v>0.42941807609600602</v>
      </c>
      <c r="I5680" s="12">
        <f ca="1"/>
        <v>7.2373705234226327</v>
      </c>
    </row>
    <row r="5681" spans="6:9" x14ac:dyDescent="0.3">
      <c r="F5681" s="2">
        <v>5676</v>
      </c>
      <c r="G5681" s="2">
        <f ca="1"/>
        <v>0.84003331452272345</v>
      </c>
      <c r="H5681" s="12">
        <f ca="1"/>
        <v>0.97613639409614184</v>
      </c>
      <c r="I5681" s="12">
        <f ca="1"/>
        <v>14.626458090163549</v>
      </c>
    </row>
    <row r="5682" spans="6:9" x14ac:dyDescent="0.3">
      <c r="F5682" s="2">
        <v>5677</v>
      </c>
      <c r="G5682" s="2">
        <f ca="1"/>
        <v>0.56965455960942935</v>
      </c>
      <c r="H5682" s="12">
        <f ca="1"/>
        <v>0.26965802472596301</v>
      </c>
      <c r="I5682" s="12">
        <f ca="1"/>
        <v>1.9543716021066309</v>
      </c>
    </row>
    <row r="5683" spans="6:9" x14ac:dyDescent="0.3">
      <c r="F5683" s="2">
        <v>5678</v>
      </c>
      <c r="G5683" s="2">
        <f ca="1"/>
        <v>0.60429909752735322</v>
      </c>
      <c r="H5683" s="12">
        <f ca="1"/>
        <v>0.53634617879723789</v>
      </c>
      <c r="I5683" s="12">
        <f ca="1"/>
        <v>5.0109372828894641</v>
      </c>
    </row>
    <row r="5684" spans="6:9" x14ac:dyDescent="0.3">
      <c r="F5684" s="2">
        <v>5679</v>
      </c>
      <c r="G5684" s="2">
        <f ca="1"/>
        <v>0.48959800923282049</v>
      </c>
      <c r="H5684" s="12">
        <f ca="1"/>
        <v>0.64683425743130707</v>
      </c>
      <c r="I5684" s="12">
        <f ca="1"/>
        <v>6.7817977687931661</v>
      </c>
    </row>
    <row r="5685" spans="6:9" x14ac:dyDescent="0.3">
      <c r="F5685" s="2">
        <v>5680</v>
      </c>
      <c r="G5685" s="2">
        <f ca="1"/>
        <v>0.6587110322753702</v>
      </c>
      <c r="H5685" s="12">
        <f ca="1"/>
        <v>0.50860506344290712</v>
      </c>
      <c r="I5685" s="12">
        <f ca="1"/>
        <v>4.5820182416312587</v>
      </c>
    </row>
    <row r="5686" spans="6:9" x14ac:dyDescent="0.3">
      <c r="F5686" s="2">
        <v>5681</v>
      </c>
      <c r="G5686" s="2">
        <f ca="1"/>
        <v>0.88013093493584793</v>
      </c>
      <c r="H5686" s="12">
        <f ca="1"/>
        <v>0.85637716334315894</v>
      </c>
      <c r="I5686" s="12">
        <f ca="1"/>
        <v>10.444883793958885</v>
      </c>
    </row>
    <row r="5687" spans="6:9" x14ac:dyDescent="0.3">
      <c r="F5687" s="2">
        <v>5682</v>
      </c>
      <c r="G5687" s="2">
        <f ca="1"/>
        <v>0.60677858912593985</v>
      </c>
      <c r="H5687" s="12">
        <f ca="1"/>
        <v>0.64275212167415008</v>
      </c>
      <c r="I5687" s="12">
        <f ca="1"/>
        <v>6.3610715040331591</v>
      </c>
    </row>
    <row r="5688" spans="6:9" x14ac:dyDescent="0.3">
      <c r="F5688" s="2">
        <v>5683</v>
      </c>
      <c r="G5688" s="2">
        <f ca="1"/>
        <v>0.82328689459511595</v>
      </c>
      <c r="H5688" s="12">
        <f ca="1"/>
        <v>9.3693698155273841E-2</v>
      </c>
      <c r="I5688" s="12">
        <f ca="1"/>
        <v>3.2029999562789357</v>
      </c>
    </row>
    <row r="5689" spans="6:9" x14ac:dyDescent="0.3">
      <c r="F5689" s="2">
        <v>5684</v>
      </c>
      <c r="G5689" s="2">
        <f ca="1"/>
        <v>0.78362612540763044</v>
      </c>
      <c r="H5689" s="12">
        <f ca="1"/>
        <v>0.77634248555950269</v>
      </c>
      <c r="I5689" s="12">
        <f ca="1"/>
        <v>8.4388270569687176</v>
      </c>
    </row>
    <row r="5690" spans="6:9" x14ac:dyDescent="0.3">
      <c r="F5690" s="2">
        <v>5685</v>
      </c>
      <c r="G5690" s="2">
        <f ca="1"/>
        <v>0.71814844398424982</v>
      </c>
      <c r="H5690" s="12">
        <f ca="1"/>
        <v>9.1816340174532218E-2</v>
      </c>
      <c r="I5690" s="12">
        <f ca="1"/>
        <v>2.2721611943702622</v>
      </c>
    </row>
    <row r="5691" spans="6:9" x14ac:dyDescent="0.3">
      <c r="F5691" s="2">
        <v>5686</v>
      </c>
      <c r="G5691" s="2">
        <f ca="1"/>
        <v>1.9697128252323282E-2</v>
      </c>
      <c r="H5691" s="12">
        <f ca="1"/>
        <v>0.60734752564029937</v>
      </c>
      <c r="I5691" s="12">
        <f ca="1"/>
        <v>13.830372511240304</v>
      </c>
    </row>
    <row r="5692" spans="6:9" x14ac:dyDescent="0.3">
      <c r="F5692" s="2">
        <v>5687</v>
      </c>
      <c r="G5692" s="2">
        <f ca="1"/>
        <v>0.47509878173940256</v>
      </c>
      <c r="H5692" s="12">
        <f ca="1"/>
        <v>0.99231830029088819</v>
      </c>
      <c r="I5692" s="12">
        <f ca="1"/>
        <v>16.783725291158142</v>
      </c>
    </row>
    <row r="5693" spans="6:9" x14ac:dyDescent="0.3">
      <c r="F5693" s="2">
        <v>5688</v>
      </c>
      <c r="G5693" s="2">
        <f ca="1"/>
        <v>0.4932660714535797</v>
      </c>
      <c r="H5693" s="12">
        <f ca="1"/>
        <v>0.77134589773693185</v>
      </c>
      <c r="I5693" s="12">
        <f ca="1"/>
        <v>8.5101093867865814</v>
      </c>
    </row>
    <row r="5694" spans="6:9" x14ac:dyDescent="0.3">
      <c r="F5694" s="2">
        <v>5689</v>
      </c>
      <c r="G5694" s="2">
        <f ca="1"/>
        <v>0.24213447391363085</v>
      </c>
      <c r="H5694" s="12">
        <f ca="1"/>
        <v>0.41891933151318606</v>
      </c>
      <c r="I5694" s="12">
        <f ca="1"/>
        <v>6.6932877589769859</v>
      </c>
    </row>
    <row r="5695" spans="6:9" x14ac:dyDescent="0.3">
      <c r="F5695" s="2">
        <v>5690</v>
      </c>
      <c r="G5695" s="2">
        <f ca="1"/>
        <v>0.58316860476017673</v>
      </c>
      <c r="H5695" s="12">
        <f ca="1"/>
        <v>0.19056950287174423</v>
      </c>
      <c r="I5695" s="12">
        <f ca="1"/>
        <v>1.1938090549758491</v>
      </c>
    </row>
    <row r="5696" spans="6:9" x14ac:dyDescent="0.3">
      <c r="F5696" s="2">
        <v>5691</v>
      </c>
      <c r="G5696" s="2">
        <f ca="1"/>
        <v>0.91542556781951956</v>
      </c>
      <c r="H5696" s="12">
        <f ca="1"/>
        <v>0.44395631985924644</v>
      </c>
      <c r="I5696" s="12">
        <f ca="1"/>
        <v>5.9711258102770781</v>
      </c>
    </row>
    <row r="5697" spans="6:9" x14ac:dyDescent="0.3">
      <c r="F5697" s="2">
        <v>5692</v>
      </c>
      <c r="G5697" s="2">
        <f ca="1"/>
        <v>0.13821256193746656</v>
      </c>
      <c r="H5697" s="12">
        <f ca="1"/>
        <v>3.2169496742910919E-2</v>
      </c>
      <c r="I5697" s="12">
        <f ca="1"/>
        <v>9.047527841611597</v>
      </c>
    </row>
    <row r="5698" spans="6:9" x14ac:dyDescent="0.3">
      <c r="F5698" s="2">
        <v>5693</v>
      </c>
      <c r="G5698" s="2">
        <f ca="1"/>
        <v>0.80114970833733268</v>
      </c>
      <c r="H5698" s="12">
        <f ca="1"/>
        <v>0.4687678564326847</v>
      </c>
      <c r="I5698" s="12">
        <f ca="1"/>
        <v>4.5370295837698666</v>
      </c>
    </row>
    <row r="5699" spans="6:9" x14ac:dyDescent="0.3">
      <c r="F5699" s="2">
        <v>5694</v>
      </c>
      <c r="G5699" s="2">
        <f ca="1"/>
        <v>0.34260050416907095</v>
      </c>
      <c r="H5699" s="12">
        <f ca="1"/>
        <v>0.36850801913524167</v>
      </c>
      <c r="I5699" s="12">
        <f ca="1"/>
        <v>5.0989011658093641</v>
      </c>
    </row>
    <row r="5700" spans="6:9" x14ac:dyDescent="0.3">
      <c r="F5700" s="2">
        <v>5695</v>
      </c>
      <c r="G5700" s="2">
        <f ca="1"/>
        <v>0.93408254632642951</v>
      </c>
      <c r="H5700" s="12">
        <f ca="1"/>
        <v>0.28655436810541524</v>
      </c>
      <c r="I5700" s="12">
        <f ca="1"/>
        <v>5.5460946876333912</v>
      </c>
    </row>
    <row r="5701" spans="6:9" x14ac:dyDescent="0.3">
      <c r="F5701" s="2">
        <v>5696</v>
      </c>
      <c r="G5701" s="2">
        <f ca="1"/>
        <v>0.32469278005461066</v>
      </c>
      <c r="H5701" s="12">
        <f ca="1"/>
        <v>0.50345967251906765</v>
      </c>
      <c r="I5701" s="12">
        <f ca="1"/>
        <v>6.3829060068370493</v>
      </c>
    </row>
    <row r="5702" spans="6:9" x14ac:dyDescent="0.3">
      <c r="F5702" s="2">
        <v>5697</v>
      </c>
      <c r="G5702" s="2">
        <f ca="1"/>
        <v>0.84201221193628273</v>
      </c>
      <c r="H5702" s="12">
        <f ca="1"/>
        <v>0.79879289101399609</v>
      </c>
      <c r="I5702" s="12">
        <f ca="1"/>
        <v>9.0900050409319242</v>
      </c>
    </row>
    <row r="5703" spans="6:9" x14ac:dyDescent="0.3">
      <c r="F5703" s="2">
        <v>5698</v>
      </c>
      <c r="G5703" s="2">
        <f ca="1"/>
        <v>0.94710526395853734</v>
      </c>
      <c r="H5703" s="12">
        <f ca="1"/>
        <v>0.7350183539782611</v>
      </c>
      <c r="I5703" s="12">
        <f ca="1"/>
        <v>9.5968926695891472</v>
      </c>
    </row>
    <row r="5704" spans="6:9" x14ac:dyDescent="0.3">
      <c r="F5704" s="2">
        <v>5699</v>
      </c>
      <c r="G5704" s="2">
        <f ca="1"/>
        <v>0.23541167937503937</v>
      </c>
      <c r="H5704" s="12">
        <f ca="1"/>
        <v>0.95591887769802675</v>
      </c>
      <c r="I5704" s="12">
        <f ca="1"/>
        <v>14.250211634663751</v>
      </c>
    </row>
    <row r="5705" spans="6:9" x14ac:dyDescent="0.3">
      <c r="F5705" s="2">
        <v>5700</v>
      </c>
      <c r="G5705" s="2">
        <f ca="1"/>
        <v>0.97348536435856614</v>
      </c>
      <c r="H5705" s="12">
        <f ca="1"/>
        <v>0.98609812574725364</v>
      </c>
      <c r="I5705" s="12">
        <f ca="1"/>
        <v>17.163257064669949</v>
      </c>
    </row>
    <row r="5706" spans="6:9" x14ac:dyDescent="0.3">
      <c r="F5706" s="2">
        <v>5701</v>
      </c>
      <c r="G5706" s="2">
        <f ca="1"/>
        <v>0.2534869319109756</v>
      </c>
      <c r="H5706" s="12">
        <f ca="1"/>
        <v>0.63264347673236365</v>
      </c>
      <c r="I5706" s="12">
        <f ca="1"/>
        <v>8.3000983462291593</v>
      </c>
    </row>
    <row r="5707" spans="6:9" x14ac:dyDescent="0.3">
      <c r="F5707" s="2">
        <v>5702</v>
      </c>
      <c r="G5707" s="2">
        <f ca="1"/>
        <v>5.0708614155740017E-2</v>
      </c>
      <c r="H5707" s="12">
        <f ca="1"/>
        <v>0.74676258291817921</v>
      </c>
      <c r="I5707" s="12">
        <f ca="1"/>
        <v>13.019404104835562</v>
      </c>
    </row>
    <row r="5708" spans="6:9" x14ac:dyDescent="0.3">
      <c r="F5708" s="2">
        <v>5703</v>
      </c>
      <c r="G5708" s="2">
        <f ca="1"/>
        <v>0.63057195741917105</v>
      </c>
      <c r="H5708" s="12">
        <f ca="1"/>
        <v>0.31234308595141647</v>
      </c>
      <c r="I5708" s="12">
        <f ca="1"/>
        <v>2.1035781837705829</v>
      </c>
    </row>
    <row r="5709" spans="6:9" x14ac:dyDescent="0.3">
      <c r="F5709" s="2">
        <v>5704</v>
      </c>
      <c r="G5709" s="2">
        <f ca="1"/>
        <v>7.1655200556181242E-2</v>
      </c>
      <c r="H5709" s="12">
        <f ca="1"/>
        <v>0.74228215327867697</v>
      </c>
      <c r="I5709" s="12">
        <f ca="1"/>
        <v>12.287746633266012</v>
      </c>
    </row>
    <row r="5710" spans="6:9" x14ac:dyDescent="0.3">
      <c r="F5710" s="2">
        <v>5705</v>
      </c>
      <c r="G5710" s="2">
        <f ca="1"/>
        <v>0.94847430996177118</v>
      </c>
      <c r="H5710" s="12">
        <f ca="1"/>
        <v>0.40897021388631805</v>
      </c>
      <c r="I5710" s="12">
        <f ca="1"/>
        <v>6.7789077927265584</v>
      </c>
    </row>
    <row r="5711" spans="6:9" x14ac:dyDescent="0.3">
      <c r="F5711" s="2">
        <v>5706</v>
      </c>
      <c r="G5711" s="2">
        <f ca="1"/>
        <v>0.58689829842972241</v>
      </c>
      <c r="H5711" s="12">
        <f ca="1"/>
        <v>0.74272586857688627</v>
      </c>
      <c r="I5711" s="12">
        <f ca="1"/>
        <v>7.8128309957704207</v>
      </c>
    </row>
    <row r="5712" spans="6:9" x14ac:dyDescent="0.3">
      <c r="F5712" s="2">
        <v>5707</v>
      </c>
      <c r="G5712" s="2">
        <f ca="1"/>
        <v>0.55043991286025928</v>
      </c>
      <c r="H5712" s="12">
        <f ca="1"/>
        <v>0.17718379586874411</v>
      </c>
      <c r="I5712" s="12">
        <f ca="1"/>
        <v>1.6145283003997342</v>
      </c>
    </row>
    <row r="5713" spans="6:9" x14ac:dyDescent="0.3">
      <c r="F5713" s="2">
        <v>5708</v>
      </c>
      <c r="G5713" s="2">
        <f ca="1"/>
        <v>0.6324096512406423</v>
      </c>
      <c r="H5713" s="12">
        <f ca="1"/>
        <v>0.79151203924344204</v>
      </c>
      <c r="I5713" s="12">
        <f ca="1"/>
        <v>8.5460399812400247</v>
      </c>
    </row>
    <row r="5714" spans="6:9" x14ac:dyDescent="0.3">
      <c r="F5714" s="2">
        <v>5709</v>
      </c>
      <c r="G5714" s="2">
        <f ca="1"/>
        <v>0.51334464420207016</v>
      </c>
      <c r="H5714" s="12">
        <f ca="1"/>
        <v>0.26691773770435412</v>
      </c>
      <c r="I5714" s="12">
        <f ca="1"/>
        <v>2.478919645676362</v>
      </c>
    </row>
    <row r="5715" spans="6:9" x14ac:dyDescent="0.3">
      <c r="F5715" s="2">
        <v>5710</v>
      </c>
      <c r="G5715" s="2">
        <f ca="1"/>
        <v>0.47549222251257084</v>
      </c>
      <c r="H5715" s="12">
        <f ca="1"/>
        <v>0.36055449364623282</v>
      </c>
      <c r="I5715" s="12">
        <f ca="1"/>
        <v>3.7014367225342921</v>
      </c>
    </row>
    <row r="5716" spans="6:9" x14ac:dyDescent="0.3">
      <c r="F5716" s="2">
        <v>5711</v>
      </c>
      <c r="G5716" s="2">
        <f ca="1"/>
        <v>0.23439249071674206</v>
      </c>
      <c r="H5716" s="12">
        <f ca="1"/>
        <v>0.66612816290591415</v>
      </c>
      <c r="I5716" s="12">
        <f ca="1"/>
        <v>8.839968950094665</v>
      </c>
    </row>
    <row r="5717" spans="6:9" x14ac:dyDescent="0.3">
      <c r="F5717" s="2">
        <v>5712</v>
      </c>
      <c r="G5717" s="2">
        <f ca="1"/>
        <v>0.65335635662086711</v>
      </c>
      <c r="H5717" s="12">
        <f ca="1"/>
        <v>0.582419823733755</v>
      </c>
      <c r="I5717" s="12">
        <f ca="1"/>
        <v>5.5169543605476576</v>
      </c>
    </row>
    <row r="5718" spans="6:9" x14ac:dyDescent="0.3">
      <c r="F5718" s="2">
        <v>5713</v>
      </c>
      <c r="G5718" s="2">
        <f ca="1"/>
        <v>3.740015199352742E-3</v>
      </c>
      <c r="H5718" s="12">
        <f ca="1"/>
        <v>0.5435399123824658</v>
      </c>
      <c r="I5718" s="12">
        <f ca="1"/>
        <v>16.39993533602247</v>
      </c>
    </row>
    <row r="5719" spans="6:9" x14ac:dyDescent="0.3">
      <c r="F5719" s="2">
        <v>5714</v>
      </c>
      <c r="G5719" s="2">
        <f ca="1"/>
        <v>0.80127996911715904</v>
      </c>
      <c r="H5719" s="12">
        <f ca="1"/>
        <v>0.61843675139626453</v>
      </c>
      <c r="I5719" s="12">
        <f ca="1"/>
        <v>6.2996549221417659</v>
      </c>
    </row>
    <row r="5720" spans="6:9" x14ac:dyDescent="0.3">
      <c r="F5720" s="2">
        <v>5715</v>
      </c>
      <c r="G5720" s="2">
        <f ca="1"/>
        <v>0.48316584349223324</v>
      </c>
      <c r="H5720" s="12">
        <f ca="1"/>
        <v>0.93459085186799751</v>
      </c>
      <c r="I5720" s="12">
        <f ca="1"/>
        <v>12.271738979043858</v>
      </c>
    </row>
    <row r="5721" spans="6:9" x14ac:dyDescent="0.3">
      <c r="F5721" s="2">
        <v>5716</v>
      </c>
      <c r="G5721" s="2">
        <f ca="1"/>
        <v>0.99947834602129504</v>
      </c>
      <c r="H5721" s="12">
        <f ca="1"/>
        <v>0.80409805104912269</v>
      </c>
      <c r="I5721" s="12">
        <f ca="1"/>
        <v>16.639923147618205</v>
      </c>
    </row>
    <row r="5722" spans="6:9" x14ac:dyDescent="0.3">
      <c r="F5722" s="2">
        <v>5717</v>
      </c>
      <c r="G5722" s="2">
        <f ca="1"/>
        <v>0.45238170208808626</v>
      </c>
      <c r="H5722" s="12">
        <f ca="1"/>
        <v>8.3459770551360002E-2</v>
      </c>
      <c r="I5722" s="12">
        <f ca="1"/>
        <v>3.7437244742081508</v>
      </c>
    </row>
    <row r="5723" spans="6:9" x14ac:dyDescent="0.3">
      <c r="F5723" s="2">
        <v>5718</v>
      </c>
      <c r="G5723" s="2">
        <f ca="1"/>
        <v>0.11429382540844024</v>
      </c>
      <c r="H5723" s="12">
        <f ca="1"/>
        <v>0.35222421191074682</v>
      </c>
      <c r="I5723" s="12">
        <f ca="1"/>
        <v>8.6519553420544213</v>
      </c>
    </row>
    <row r="5724" spans="6:9" x14ac:dyDescent="0.3">
      <c r="F5724" s="2">
        <v>5719</v>
      </c>
      <c r="G5724" s="2">
        <f ca="1"/>
        <v>0.44783700425994843</v>
      </c>
      <c r="H5724" s="12">
        <f ca="1"/>
        <v>0.73496925930581614</v>
      </c>
      <c r="I5724" s="12">
        <f ca="1"/>
        <v>8.1419915525536695</v>
      </c>
    </row>
    <row r="5725" spans="6:9" x14ac:dyDescent="0.3">
      <c r="F5725" s="2">
        <v>5720</v>
      </c>
      <c r="G5725" s="2">
        <f ca="1"/>
        <v>0.71074876839707923</v>
      </c>
      <c r="H5725" s="12">
        <f ca="1"/>
        <v>0.8434732852033564</v>
      </c>
      <c r="I5725" s="12">
        <f ca="1"/>
        <v>9.529332717695274</v>
      </c>
    </row>
    <row r="5726" spans="6:9" x14ac:dyDescent="0.3">
      <c r="F5726" s="2">
        <v>5721</v>
      </c>
      <c r="G5726" s="2">
        <f ca="1"/>
        <v>0.66991248911842183</v>
      </c>
      <c r="H5726" s="12">
        <f ca="1"/>
        <v>0.8485360313396666</v>
      </c>
      <c r="I5726" s="12">
        <f ca="1"/>
        <v>9.6209492488012458</v>
      </c>
    </row>
    <row r="5727" spans="6:9" x14ac:dyDescent="0.3">
      <c r="F5727" s="2">
        <v>5722</v>
      </c>
      <c r="G5727" s="2">
        <f ca="1"/>
        <v>0.76940441061308351</v>
      </c>
      <c r="H5727" s="12">
        <f ca="1"/>
        <v>3.127837687308932E-2</v>
      </c>
      <c r="I5727" s="12">
        <f ca="1"/>
        <v>5.0524257971323872</v>
      </c>
    </row>
    <row r="5728" spans="6:9" x14ac:dyDescent="0.3">
      <c r="F5728" s="2">
        <v>5723</v>
      </c>
      <c r="G5728" s="2">
        <f ca="1"/>
        <v>0.4578046630106698</v>
      </c>
      <c r="H5728" s="12">
        <f ca="1"/>
        <v>0.55080290997046588</v>
      </c>
      <c r="I5728" s="12">
        <f ca="1"/>
        <v>5.8112043899028469</v>
      </c>
    </row>
    <row r="5729" spans="6:9" x14ac:dyDescent="0.3">
      <c r="F5729" s="2">
        <v>5724</v>
      </c>
      <c r="G5729" s="2">
        <f ca="1"/>
        <v>0.47901870671971158</v>
      </c>
      <c r="H5729" s="12">
        <f ca="1"/>
        <v>0.57958826900951954</v>
      </c>
      <c r="I5729" s="12">
        <f ca="1"/>
        <v>6.0194655225440927</v>
      </c>
    </row>
    <row r="5730" spans="6:9" x14ac:dyDescent="0.3">
      <c r="F5730" s="2">
        <v>5725</v>
      </c>
      <c r="G5730" s="2">
        <f ca="1"/>
        <v>0.88298396188187778</v>
      </c>
      <c r="H5730" s="12">
        <f ca="1"/>
        <v>0.78146375077517471</v>
      </c>
      <c r="I5730" s="12">
        <f ca="1"/>
        <v>9.1422472572452662</v>
      </c>
    </row>
    <row r="5731" spans="6:9" x14ac:dyDescent="0.3">
      <c r="F5731" s="2">
        <v>5726</v>
      </c>
      <c r="G5731" s="2">
        <f ca="1"/>
        <v>0.95888043809220869</v>
      </c>
      <c r="H5731" s="12">
        <f ca="1"/>
        <v>0.23483383464617646</v>
      </c>
      <c r="I5731" s="12">
        <f ca="1"/>
        <v>6.5052454291625939</v>
      </c>
    </row>
    <row r="5732" spans="6:9" x14ac:dyDescent="0.3">
      <c r="F5732" s="2">
        <v>5727</v>
      </c>
      <c r="G5732" s="2">
        <f ca="1"/>
        <v>0.32427078386819708</v>
      </c>
      <c r="H5732" s="12">
        <f ca="1"/>
        <v>0.19745337652030348</v>
      </c>
      <c r="I5732" s="12">
        <f ca="1"/>
        <v>4.5244835091583342</v>
      </c>
    </row>
    <row r="5733" spans="6:9" x14ac:dyDescent="0.3">
      <c r="F5733" s="2">
        <v>5728</v>
      </c>
      <c r="G5733" s="2">
        <f ca="1"/>
        <v>0.22614073279890112</v>
      </c>
      <c r="H5733" s="12">
        <f ca="1"/>
        <v>7.4745632803784101E-2</v>
      </c>
      <c r="I5733" s="12">
        <f ca="1"/>
        <v>6.593238916716718</v>
      </c>
    </row>
    <row r="5734" spans="6:9" x14ac:dyDescent="0.3">
      <c r="F5734" s="2">
        <v>5729</v>
      </c>
      <c r="G5734" s="2">
        <f ca="1"/>
        <v>0.57121813654263165</v>
      </c>
      <c r="H5734" s="12">
        <f ca="1"/>
        <v>0.31245724242054829</v>
      </c>
      <c r="I5734" s="12">
        <f ca="1"/>
        <v>2.430278289700019</v>
      </c>
    </row>
    <row r="5735" spans="6:9" x14ac:dyDescent="0.3">
      <c r="F5735" s="2">
        <v>5730</v>
      </c>
      <c r="G5735" s="2">
        <f ca="1"/>
        <v>0.2552091833323209</v>
      </c>
      <c r="H5735" s="12">
        <f ca="1"/>
        <v>0.77243093971503973</v>
      </c>
      <c r="I5735" s="12">
        <f ca="1"/>
        <v>9.8947914384933213</v>
      </c>
    </row>
    <row r="5736" spans="6:9" x14ac:dyDescent="0.3">
      <c r="F5736" s="2">
        <v>5731</v>
      </c>
      <c r="G5736" s="2">
        <f ca="1"/>
        <v>0.25194460026868626</v>
      </c>
      <c r="H5736" s="12">
        <f ca="1"/>
        <v>0.4327714935458904</v>
      </c>
      <c r="I5736" s="12">
        <f ca="1"/>
        <v>6.6551255376195817</v>
      </c>
    </row>
    <row r="5737" spans="6:9" x14ac:dyDescent="0.3">
      <c r="F5737" s="2">
        <v>5732</v>
      </c>
      <c r="G5737" s="2">
        <f ca="1"/>
        <v>0.62472795198388598</v>
      </c>
      <c r="H5737" s="12">
        <f ca="1"/>
        <v>0.51339830085211258</v>
      </c>
      <c r="I5737" s="12">
        <f ca="1"/>
        <v>4.6833697362978315</v>
      </c>
    </row>
    <row r="5738" spans="6:9" x14ac:dyDescent="0.3">
      <c r="F5738" s="2">
        <v>5733</v>
      </c>
      <c r="G5738" s="2">
        <f ca="1"/>
        <v>0.26422855539640855</v>
      </c>
      <c r="H5738" s="12">
        <f ca="1"/>
        <v>6.0071371226226855E-2</v>
      </c>
      <c r="I5738" s="12">
        <f ca="1"/>
        <v>6.3223030354489032</v>
      </c>
    </row>
    <row r="5739" spans="6:9" x14ac:dyDescent="0.3">
      <c r="F5739" s="2">
        <v>5734</v>
      </c>
      <c r="G5739" s="2">
        <f ca="1"/>
        <v>0.74467364706582817</v>
      </c>
      <c r="H5739" s="12">
        <f ca="1"/>
        <v>0.898009245177533</v>
      </c>
      <c r="I5739" s="12">
        <f ca="1"/>
        <v>10.872130735658819</v>
      </c>
    </row>
    <row r="5740" spans="6:9" x14ac:dyDescent="0.3">
      <c r="F5740" s="2">
        <v>5735</v>
      </c>
      <c r="G5740" s="2">
        <f ca="1"/>
        <v>0.92583879816672288</v>
      </c>
      <c r="H5740" s="12">
        <f ca="1"/>
        <v>0.74413609774404654</v>
      </c>
      <c r="I5740" s="12">
        <f ca="1"/>
        <v>9.2165316989301012</v>
      </c>
    </row>
    <row r="5741" spans="6:9" x14ac:dyDescent="0.3">
      <c r="F5741" s="2">
        <v>5736</v>
      </c>
      <c r="G5741" s="2">
        <f ca="1"/>
        <v>0.42666730832969613</v>
      </c>
      <c r="H5741" s="12">
        <f ca="1"/>
        <v>0.98638605869496132</v>
      </c>
      <c r="I5741" s="12">
        <f ca="1"/>
        <v>15.830709280435952</v>
      </c>
    </row>
    <row r="5742" spans="6:9" x14ac:dyDescent="0.3">
      <c r="F5742" s="2">
        <v>5737</v>
      </c>
      <c r="G5742" s="2">
        <f ca="1"/>
        <v>0.39671663143014513</v>
      </c>
      <c r="H5742" s="12">
        <f ca="1"/>
        <v>0.40253115867568767</v>
      </c>
      <c r="I5742" s="12">
        <f ca="1"/>
        <v>4.8032825994524577</v>
      </c>
    </row>
    <row r="5743" spans="6:9" x14ac:dyDescent="0.3">
      <c r="F5743" s="2">
        <v>5738</v>
      </c>
      <c r="G5743" s="2">
        <f ca="1"/>
        <v>0.44790651983217056</v>
      </c>
      <c r="H5743" s="12">
        <f ca="1"/>
        <v>0.98370844497761145</v>
      </c>
      <c r="I5743" s="12">
        <f ca="1"/>
        <v>15.429939385258271</v>
      </c>
    </row>
    <row r="5744" spans="6:9" x14ac:dyDescent="0.3">
      <c r="F5744" s="2">
        <v>5739</v>
      </c>
      <c r="G5744" s="2">
        <f ca="1"/>
        <v>0.97826704490822158</v>
      </c>
      <c r="H5744" s="12">
        <f ca="1"/>
        <v>6.0840737814134682E-2</v>
      </c>
      <c r="I5744" s="12">
        <f ca="1"/>
        <v>8.5086030094324325</v>
      </c>
    </row>
    <row r="5745" spans="6:9" x14ac:dyDescent="0.3">
      <c r="F5745" s="2">
        <v>5740</v>
      </c>
      <c r="G5745" s="2">
        <f ca="1"/>
        <v>0.65474871314348104</v>
      </c>
      <c r="H5745" s="12">
        <f ca="1"/>
        <v>0.87070032833930022</v>
      </c>
      <c r="I5745" s="12">
        <f ca="1"/>
        <v>10.121598275094817</v>
      </c>
    </row>
    <row r="5746" spans="6:9" x14ac:dyDescent="0.3">
      <c r="F5746" s="2">
        <v>5741</v>
      </c>
      <c r="G5746" s="2">
        <f ca="1"/>
        <v>0.17556653770984343</v>
      </c>
      <c r="H5746" s="12">
        <f ca="1"/>
        <v>0.88802628914410553</v>
      </c>
      <c r="I5746" s="12">
        <f ca="1"/>
        <v>12.607727312055438</v>
      </c>
    </row>
    <row r="5747" spans="6:9" x14ac:dyDescent="0.3">
      <c r="F5747" s="2">
        <v>5742</v>
      </c>
      <c r="G5747" s="2">
        <f ca="1"/>
        <v>0.78636186075992343</v>
      </c>
      <c r="H5747" s="12">
        <f ca="1"/>
        <v>8.2064074747062232E-2</v>
      </c>
      <c r="I5747" s="12">
        <f ca="1"/>
        <v>3.0286150641545433</v>
      </c>
    </row>
    <row r="5748" spans="6:9" x14ac:dyDescent="0.3">
      <c r="F5748" s="2">
        <v>5743</v>
      </c>
      <c r="G5748" s="2">
        <f ca="1"/>
        <v>0.88551914964076572</v>
      </c>
      <c r="H5748" s="12">
        <f ca="1"/>
        <v>5.4663518647350307E-2</v>
      </c>
      <c r="I5748" s="12">
        <f ca="1"/>
        <v>5.1723862216968683</v>
      </c>
    </row>
    <row r="5749" spans="6:9" x14ac:dyDescent="0.3">
      <c r="F5749" s="2">
        <v>5744</v>
      </c>
      <c r="G5749" s="2">
        <f ca="1"/>
        <v>0.42506469960220139</v>
      </c>
      <c r="H5749" s="12">
        <f ca="1"/>
        <v>0.44430741555144748</v>
      </c>
      <c r="I5749" s="12">
        <f ca="1"/>
        <v>4.9351497035821232</v>
      </c>
    </row>
    <row r="5750" spans="6:9" x14ac:dyDescent="0.3">
      <c r="F5750" s="2">
        <v>5745</v>
      </c>
      <c r="G5750" s="2">
        <f ca="1"/>
        <v>5.5470091414750344E-2</v>
      </c>
      <c r="H5750" s="12">
        <f ca="1"/>
        <v>0.76375532952160263</v>
      </c>
      <c r="I5750" s="12">
        <f ca="1"/>
        <v>13.009538514924333</v>
      </c>
    </row>
    <row r="5751" spans="6:9" x14ac:dyDescent="0.3">
      <c r="F5751" s="2">
        <v>5746</v>
      </c>
      <c r="G5751" s="2">
        <f ca="1"/>
        <v>0.79295616090968024</v>
      </c>
      <c r="H5751" s="12">
        <f ca="1"/>
        <v>0.35708608489173144</v>
      </c>
      <c r="I5751" s="12">
        <f ca="1"/>
        <v>3.2187291725834952</v>
      </c>
    </row>
    <row r="5752" spans="6:9" x14ac:dyDescent="0.3">
      <c r="F5752" s="2">
        <v>5747</v>
      </c>
      <c r="G5752" s="2">
        <f ca="1"/>
        <v>0.35235895664987393</v>
      </c>
      <c r="H5752" s="12">
        <f ca="1"/>
        <v>0.14368162357231817</v>
      </c>
      <c r="I5752" s="12">
        <f ca="1"/>
        <v>4.2215490163618554</v>
      </c>
    </row>
    <row r="5753" spans="6:9" x14ac:dyDescent="0.3">
      <c r="F5753" s="2">
        <v>5748</v>
      </c>
      <c r="G5753" s="2">
        <f ca="1"/>
        <v>0.39632107789068938</v>
      </c>
      <c r="H5753" s="12">
        <f ca="1"/>
        <v>3.330971009309458E-3</v>
      </c>
      <c r="I5753" s="12">
        <f ca="1"/>
        <v>9.7663623620219067</v>
      </c>
    </row>
    <row r="5754" spans="6:9" x14ac:dyDescent="0.3">
      <c r="F5754" s="2">
        <v>5749</v>
      </c>
      <c r="G5754" s="2">
        <f ca="1"/>
        <v>0.817999284617134</v>
      </c>
      <c r="H5754" s="12">
        <f ca="1"/>
        <v>0.94363713376903458</v>
      </c>
      <c r="I5754" s="12">
        <f ca="1"/>
        <v>12.611500880333038</v>
      </c>
    </row>
    <row r="5755" spans="6:9" x14ac:dyDescent="0.3">
      <c r="F5755" s="2">
        <v>5750</v>
      </c>
      <c r="G5755" s="2">
        <f ca="1"/>
        <v>0.82409007308736282</v>
      </c>
      <c r="H5755" s="12">
        <f ca="1"/>
        <v>0.47326469563202256</v>
      </c>
      <c r="I5755" s="12">
        <f ca="1"/>
        <v>4.788255534012964</v>
      </c>
    </row>
    <row r="5756" spans="6:9" x14ac:dyDescent="0.3">
      <c r="F5756" s="2">
        <v>5751</v>
      </c>
      <c r="G5756" s="2">
        <f ca="1"/>
        <v>0.72555271927143261</v>
      </c>
      <c r="H5756" s="12">
        <f ca="1"/>
        <v>0.93119347740770952</v>
      </c>
      <c r="I5756" s="12">
        <f ca="1"/>
        <v>11.917725316887765</v>
      </c>
    </row>
    <row r="5757" spans="6:9" x14ac:dyDescent="0.3">
      <c r="F5757" s="2">
        <v>5752</v>
      </c>
      <c r="G5757" s="2">
        <f ca="1"/>
        <v>0.34340685521169867</v>
      </c>
      <c r="H5757" s="12">
        <f ca="1"/>
        <v>0.63611855543126383</v>
      </c>
      <c r="I5757" s="12">
        <f ca="1"/>
        <v>7.5290254439722215</v>
      </c>
    </row>
    <row r="5758" spans="6:9" x14ac:dyDescent="0.3">
      <c r="F5758" s="2">
        <v>5753</v>
      </c>
      <c r="G5758" s="2">
        <f ca="1"/>
        <v>0.52532007379840295</v>
      </c>
      <c r="H5758" s="12">
        <f ca="1"/>
        <v>3.3864341121170982E-2</v>
      </c>
      <c r="I5758" s="12">
        <f ca="1"/>
        <v>5.0448616117213634</v>
      </c>
    </row>
    <row r="5759" spans="6:9" x14ac:dyDescent="0.3">
      <c r="F5759" s="2">
        <v>5754</v>
      </c>
      <c r="G5759" s="2">
        <f ca="1"/>
        <v>0.1691835764885381</v>
      </c>
      <c r="H5759" s="12">
        <f ca="1"/>
        <v>3.5298403639119069E-2</v>
      </c>
      <c r="I5759" s="12">
        <f ca="1"/>
        <v>8.3828131769372565</v>
      </c>
    </row>
    <row r="5760" spans="6:9" x14ac:dyDescent="0.3">
      <c r="F5760" s="2">
        <v>5755</v>
      </c>
      <c r="G5760" s="2">
        <f ca="1"/>
        <v>0.1450093214614625</v>
      </c>
      <c r="H5760" s="12">
        <f ca="1"/>
        <v>5.7254033894611478E-2</v>
      </c>
      <c r="I5760" s="12">
        <f ca="1"/>
        <v>8.2714935623989359</v>
      </c>
    </row>
    <row r="5761" spans="6:9" x14ac:dyDescent="0.3">
      <c r="F5761" s="2">
        <v>5756</v>
      </c>
      <c r="G5761" s="2">
        <f ca="1"/>
        <v>0.79443575256403132</v>
      </c>
      <c r="H5761" s="12">
        <f ca="1"/>
        <v>0.10793906856915214</v>
      </c>
      <c r="I5761" s="12">
        <f ca="1"/>
        <v>2.5386560688374447</v>
      </c>
    </row>
    <row r="5762" spans="6:9" x14ac:dyDescent="0.3">
      <c r="F5762" s="2">
        <v>5757</v>
      </c>
      <c r="G5762" s="2">
        <f ca="1"/>
        <v>0.88014801663316411</v>
      </c>
      <c r="H5762" s="12">
        <f ca="1"/>
        <v>0.60882495894520328</v>
      </c>
      <c r="I5762" s="12">
        <f ca="1"/>
        <v>6.8901650486416051</v>
      </c>
    </row>
    <row r="5763" spans="6:9" x14ac:dyDescent="0.3">
      <c r="F5763" s="2">
        <v>5758</v>
      </c>
      <c r="G5763" s="2">
        <f ca="1"/>
        <v>0.20077970034727755</v>
      </c>
      <c r="H5763" s="12">
        <f ca="1"/>
        <v>0.2954058233094552</v>
      </c>
      <c r="I5763" s="12">
        <f ca="1"/>
        <v>6.676677581868419</v>
      </c>
    </row>
    <row r="5764" spans="6:9" x14ac:dyDescent="0.3">
      <c r="F5764" s="2">
        <v>5759</v>
      </c>
      <c r="G5764" s="2">
        <f ca="1"/>
        <v>0.83435640813861167</v>
      </c>
      <c r="H5764" s="12">
        <f ca="1"/>
        <v>0.85167660038217607</v>
      </c>
      <c r="I5764" s="12">
        <f ca="1"/>
        <v>10.035536839966358</v>
      </c>
    </row>
    <row r="5765" spans="6:9" x14ac:dyDescent="0.3">
      <c r="F5765" s="2">
        <v>5760</v>
      </c>
      <c r="G5765" s="2">
        <f ca="1"/>
        <v>0.83391600569721391</v>
      </c>
      <c r="H5765" s="12">
        <f ca="1"/>
        <v>0.85149798492942264</v>
      </c>
      <c r="I5765" s="12">
        <f ca="1"/>
        <v>10.029509840399166</v>
      </c>
    </row>
    <row r="5766" spans="6:9" x14ac:dyDescent="0.3">
      <c r="F5766" s="2">
        <v>5761</v>
      </c>
      <c r="G5766" s="2">
        <f ca="1"/>
        <v>0.23755766189433225</v>
      </c>
      <c r="H5766" s="12">
        <f ca="1"/>
        <v>0.24562167034265037</v>
      </c>
      <c r="I5766" s="12">
        <f ca="1"/>
        <v>5.9015533222633554</v>
      </c>
    </row>
    <row r="5767" spans="6:9" x14ac:dyDescent="0.3">
      <c r="F5767" s="2">
        <v>5762</v>
      </c>
      <c r="G5767" s="2">
        <f ca="1"/>
        <v>0.57794316282142177</v>
      </c>
      <c r="H5767" s="12">
        <f ca="1"/>
        <v>0.73189256918974177</v>
      </c>
      <c r="I5767" s="12">
        <f ca="1"/>
        <v>7.6665015938453767</v>
      </c>
    </row>
    <row r="5768" spans="6:9" x14ac:dyDescent="0.3">
      <c r="F5768" s="2">
        <v>5763</v>
      </c>
      <c r="G5768" s="2">
        <f ca="1"/>
        <v>0.8845016726538415</v>
      </c>
      <c r="H5768" s="12">
        <f ca="1"/>
        <v>0.91063024324937647</v>
      </c>
      <c r="I5768" s="12">
        <f ca="1"/>
        <v>11.804241560617182</v>
      </c>
    </row>
    <row r="5769" spans="6:9" x14ac:dyDescent="0.3">
      <c r="F5769" s="2">
        <v>5764</v>
      </c>
      <c r="G5769" s="2">
        <f ca="1"/>
        <v>4.9470366928459297E-2</v>
      </c>
      <c r="H5769" s="12">
        <f ca="1"/>
        <v>0.7048090938689342</v>
      </c>
      <c r="I5769" s="12">
        <f ca="1"/>
        <v>12.701754397118011</v>
      </c>
    </row>
    <row r="5770" spans="6:9" x14ac:dyDescent="0.3">
      <c r="F5770" s="2">
        <v>5765</v>
      </c>
      <c r="G5770" s="2">
        <f ca="1"/>
        <v>0.99374376567909639</v>
      </c>
      <c r="H5770" s="12">
        <f ca="1"/>
        <v>0.14965331461420406</v>
      </c>
      <c r="I5770" s="12">
        <f ca="1"/>
        <v>10.271631084156486</v>
      </c>
    </row>
    <row r="5771" spans="6:9" x14ac:dyDescent="0.3">
      <c r="F5771" s="2">
        <v>5766</v>
      </c>
      <c r="G5771" s="2">
        <f ca="1"/>
        <v>0.96955225850507687</v>
      </c>
      <c r="H5771" s="12">
        <f ca="1"/>
        <v>0.31424780610485348</v>
      </c>
      <c r="I5771" s="12">
        <f ca="1"/>
        <v>7.4199281627484206</v>
      </c>
    </row>
    <row r="5772" spans="6:9" x14ac:dyDescent="0.3">
      <c r="F5772" s="2">
        <v>5767</v>
      </c>
      <c r="G5772" s="2">
        <f ca="1"/>
        <v>0.8810445842439345</v>
      </c>
      <c r="H5772" s="12">
        <f ca="1"/>
        <v>0.23966646421473059</v>
      </c>
      <c r="I5772" s="12">
        <f ca="1"/>
        <v>3.777805668370243</v>
      </c>
    </row>
    <row r="5773" spans="6:9" x14ac:dyDescent="0.3">
      <c r="F5773" s="2">
        <v>5768</v>
      </c>
      <c r="G5773" s="2">
        <f ca="1"/>
        <v>0.30698130414344038</v>
      </c>
      <c r="H5773" s="12">
        <f ca="1"/>
        <v>0.13111483056435724</v>
      </c>
      <c r="I5773" s="12">
        <f ca="1"/>
        <v>4.8960357008536279</v>
      </c>
    </row>
    <row r="5774" spans="6:9" x14ac:dyDescent="0.3">
      <c r="F5774" s="2">
        <v>5769</v>
      </c>
      <c r="G5774" s="2">
        <f ca="1"/>
        <v>0.24029540142460371</v>
      </c>
      <c r="H5774" s="12">
        <f ca="1"/>
        <v>0.29012166624190372</v>
      </c>
      <c r="I5774" s="12">
        <f ca="1"/>
        <v>6.0138400384854682</v>
      </c>
    </row>
    <row r="5775" spans="6:9" x14ac:dyDescent="0.3">
      <c r="F5775" s="2">
        <v>5770</v>
      </c>
      <c r="G5775" s="2">
        <f ca="1"/>
        <v>0.72222979004990417</v>
      </c>
      <c r="H5775" s="12">
        <f ca="1"/>
        <v>0.81086722767631314</v>
      </c>
      <c r="I5775" s="12">
        <f ca="1"/>
        <v>8.903582635906508</v>
      </c>
    </row>
    <row r="5776" spans="6:9" x14ac:dyDescent="0.3">
      <c r="F5776" s="2">
        <v>5771</v>
      </c>
      <c r="G5776" s="2">
        <f ca="1"/>
        <v>0.95307480621078833</v>
      </c>
      <c r="H5776" s="12">
        <f ca="1"/>
        <v>0.26062313980150797</v>
      </c>
      <c r="I5776" s="12">
        <f ca="1"/>
        <v>6.2653605670703865</v>
      </c>
    </row>
    <row r="5777" spans="6:9" x14ac:dyDescent="0.3">
      <c r="F5777" s="2">
        <v>5772</v>
      </c>
      <c r="G5777" s="2">
        <f ca="1"/>
        <v>0.6091177978143687</v>
      </c>
      <c r="H5777" s="12">
        <f ca="1"/>
        <v>0.48880334238951462</v>
      </c>
      <c r="I5777" s="12">
        <f ca="1"/>
        <v>4.4133008119458221</v>
      </c>
    </row>
    <row r="5778" spans="6:9" x14ac:dyDescent="0.3">
      <c r="F5778" s="2">
        <v>5773</v>
      </c>
      <c r="G5778" s="2">
        <f ca="1"/>
        <v>0.25576915859077509</v>
      </c>
      <c r="H5778" s="12">
        <f ca="1"/>
        <v>9.314521824676758E-2</v>
      </c>
      <c r="I5778" s="12">
        <f ca="1"/>
        <v>5.922061433525684</v>
      </c>
    </row>
    <row r="5779" spans="6:9" x14ac:dyDescent="0.3">
      <c r="F5779" s="2">
        <v>5774</v>
      </c>
      <c r="G5779" s="2">
        <f ca="1"/>
        <v>0.71138100520610292</v>
      </c>
      <c r="H5779" s="12">
        <f ca="1"/>
        <v>0.75641887580639167</v>
      </c>
      <c r="I5779" s="12">
        <f ca="1"/>
        <v>7.9629227657736523</v>
      </c>
    </row>
    <row r="5780" spans="6:9" x14ac:dyDescent="0.3">
      <c r="F5780" s="2">
        <v>5775</v>
      </c>
      <c r="G5780" s="2">
        <f ca="1"/>
        <v>9.1450247893119618E-2</v>
      </c>
      <c r="H5780" s="12">
        <f ca="1"/>
        <v>0.28468192258196079</v>
      </c>
      <c r="I5780" s="12">
        <f ca="1"/>
        <v>9.0468995312179761</v>
      </c>
    </row>
    <row r="5781" spans="6:9" x14ac:dyDescent="0.3">
      <c r="F5781" s="2">
        <v>5776</v>
      </c>
      <c r="G5781" s="2">
        <f ca="1"/>
        <v>0.81940427905996938</v>
      </c>
      <c r="H5781" s="12">
        <f ca="1"/>
        <v>0.95862068234383568</v>
      </c>
      <c r="I5781" s="12">
        <f ca="1"/>
        <v>13.348540295486027</v>
      </c>
    </row>
    <row r="5782" spans="6:9" x14ac:dyDescent="0.3">
      <c r="F5782" s="2">
        <v>5777</v>
      </c>
      <c r="G5782" s="2">
        <f ca="1"/>
        <v>0.62347638232066616</v>
      </c>
      <c r="H5782" s="12">
        <f ca="1"/>
        <v>9.3071080378172466E-2</v>
      </c>
      <c r="I5782" s="12">
        <f ca="1"/>
        <v>2.2419996955088504</v>
      </c>
    </row>
    <row r="5783" spans="6:9" x14ac:dyDescent="0.3">
      <c r="F5783" s="2">
        <v>5778</v>
      </c>
      <c r="G5783" s="2">
        <f ca="1"/>
        <v>0.61352919745028589</v>
      </c>
      <c r="H5783" s="12">
        <f ca="1"/>
        <v>0.48980822507439781</v>
      </c>
      <c r="I5783" s="12">
        <f ca="1"/>
        <v>4.4149020216174746</v>
      </c>
    </row>
    <row r="5784" spans="6:9" x14ac:dyDescent="0.3">
      <c r="F5784" s="2">
        <v>5779</v>
      </c>
      <c r="G5784" s="2">
        <f ca="1"/>
        <v>0.46004335605529456</v>
      </c>
      <c r="H5784" s="12">
        <f ca="1"/>
        <v>0.51270487208501869</v>
      </c>
      <c r="I5784" s="12">
        <f ca="1"/>
        <v>5.3803713195894902</v>
      </c>
    </row>
    <row r="5785" spans="6:9" x14ac:dyDescent="0.3">
      <c r="F5785" s="2">
        <v>5780</v>
      </c>
      <c r="G5785" s="2">
        <f ca="1"/>
        <v>0.56447010841717504</v>
      </c>
      <c r="H5785" s="12">
        <f ca="1"/>
        <v>0.38202266958224551</v>
      </c>
      <c r="I5785" s="12">
        <f ca="1"/>
        <v>3.2950196728464842</v>
      </c>
    </row>
    <row r="5786" spans="6:9" x14ac:dyDescent="0.3">
      <c r="F5786" s="2">
        <v>5781</v>
      </c>
      <c r="G5786" s="2">
        <f ca="1"/>
        <v>0.82579910935710577</v>
      </c>
      <c r="H5786" s="12">
        <f ca="1"/>
        <v>0.53780871028964072</v>
      </c>
      <c r="I5786" s="12">
        <f ca="1"/>
        <v>5.5174125054189584</v>
      </c>
    </row>
    <row r="5787" spans="6:9" x14ac:dyDescent="0.3">
      <c r="F5787" s="2">
        <v>5782</v>
      </c>
      <c r="G5787" s="2">
        <f ca="1"/>
        <v>0.1400633435307721</v>
      </c>
      <c r="H5787" s="12">
        <f ca="1"/>
        <v>0.74374028769306411</v>
      </c>
      <c r="I5787" s="12">
        <f ca="1"/>
        <v>10.879174325959021</v>
      </c>
    </row>
    <row r="5788" spans="6:9" x14ac:dyDescent="0.3">
      <c r="F5788" s="2">
        <v>5783</v>
      </c>
      <c r="G5788" s="2">
        <f ca="1"/>
        <v>0.3765205393497566</v>
      </c>
      <c r="H5788" s="12">
        <f ca="1"/>
        <v>0.19697761209042364</v>
      </c>
      <c r="I5788" s="12">
        <f ca="1"/>
        <v>3.819177311166829</v>
      </c>
    </row>
    <row r="5789" spans="6:9" x14ac:dyDescent="0.3">
      <c r="F5789" s="2">
        <v>5784</v>
      </c>
      <c r="G5789" s="2">
        <f ca="1"/>
        <v>0.23448192965472647</v>
      </c>
      <c r="H5789" s="12">
        <f ca="1"/>
        <v>2.362733055764954E-2</v>
      </c>
      <c r="I5789" s="12">
        <f ca="1"/>
        <v>8.0035553489492059</v>
      </c>
    </row>
    <row r="5790" spans="6:9" x14ac:dyDescent="0.3">
      <c r="F5790" s="2">
        <v>5785</v>
      </c>
      <c r="G5790" s="2">
        <f ca="1"/>
        <v>0.20574976710007387</v>
      </c>
      <c r="H5790" s="12">
        <f ca="1"/>
        <v>0.35404977339235111</v>
      </c>
      <c r="I5790" s="12">
        <f ca="1"/>
        <v>6.8577920315387191</v>
      </c>
    </row>
    <row r="5791" spans="6:9" x14ac:dyDescent="0.3">
      <c r="F5791" s="2">
        <v>5786</v>
      </c>
      <c r="G5791" s="2">
        <f ca="1"/>
        <v>0.15690557070382183</v>
      </c>
      <c r="H5791" s="12">
        <f ca="1"/>
        <v>0.92909030470386855</v>
      </c>
      <c r="I5791" s="12">
        <f ca="1"/>
        <v>13.876215974043705</v>
      </c>
    </row>
    <row r="5792" spans="6:9" x14ac:dyDescent="0.3">
      <c r="F5792" s="2">
        <v>5787</v>
      </c>
      <c r="G5792" s="2">
        <f ca="1"/>
        <v>0.29150646527254009</v>
      </c>
      <c r="H5792" s="12">
        <f ca="1"/>
        <v>2.1337006482702314E-4</v>
      </c>
      <c r="I5792" s="12">
        <f ca="1"/>
        <v>14.058479054002675</v>
      </c>
    </row>
    <row r="5793" spans="6:9" x14ac:dyDescent="0.3">
      <c r="F5793" s="2">
        <v>5788</v>
      </c>
      <c r="G5793" s="2">
        <f ca="1"/>
        <v>0.82537687448856301</v>
      </c>
      <c r="H5793" s="12">
        <f ca="1"/>
        <v>0.40965508515082494</v>
      </c>
      <c r="I5793" s="12">
        <f ca="1"/>
        <v>4.1264364687637878</v>
      </c>
    </row>
    <row r="5794" spans="6:9" x14ac:dyDescent="0.3">
      <c r="F5794" s="2">
        <v>5789</v>
      </c>
      <c r="G5794" s="2">
        <f ca="1"/>
        <v>0.62046153311461838</v>
      </c>
      <c r="H5794" s="12">
        <f ca="1"/>
        <v>0.59462806711551175</v>
      </c>
      <c r="I5794" s="12">
        <f ca="1"/>
        <v>5.7112327651711023</v>
      </c>
    </row>
    <row r="5795" spans="6:9" x14ac:dyDescent="0.3">
      <c r="F5795" s="2">
        <v>5790</v>
      </c>
      <c r="G5795" s="2">
        <f ca="1"/>
        <v>1.6924097572230234E-2</v>
      </c>
      <c r="H5795" s="12">
        <f ca="1"/>
        <v>0.91254042207988428</v>
      </c>
      <c r="I5795" s="12">
        <f ca="1"/>
        <v>17.080449822966113</v>
      </c>
    </row>
    <row r="5796" spans="6:9" x14ac:dyDescent="0.3">
      <c r="F5796" s="2">
        <v>5791</v>
      </c>
      <c r="G5796" s="2">
        <f ca="1"/>
        <v>0.8425382731947999</v>
      </c>
      <c r="H5796" s="12">
        <f ca="1"/>
        <v>0.89651500901069481</v>
      </c>
      <c r="I5796" s="12">
        <f ca="1"/>
        <v>11.13347777585318</v>
      </c>
    </row>
    <row r="5797" spans="6:9" x14ac:dyDescent="0.3">
      <c r="F5797" s="2">
        <v>5792</v>
      </c>
      <c r="G5797" s="2">
        <f ca="1"/>
        <v>5.2367024912080229E-2</v>
      </c>
      <c r="H5797" s="12">
        <f ca="1"/>
        <v>0.28712958236910469</v>
      </c>
      <c r="I5797" s="12">
        <f ca="1"/>
        <v>10.484400917731653</v>
      </c>
    </row>
    <row r="5798" spans="6:9" x14ac:dyDescent="0.3">
      <c r="F5798" s="2">
        <v>5793</v>
      </c>
      <c r="G5798" s="2">
        <f ca="1"/>
        <v>0.67909563955491392</v>
      </c>
      <c r="H5798" s="12">
        <f ca="1"/>
        <v>0.30686097827313263</v>
      </c>
      <c r="I5798" s="12">
        <f ca="1"/>
        <v>1.9480212196003259</v>
      </c>
    </row>
    <row r="5799" spans="6:9" x14ac:dyDescent="0.3">
      <c r="F5799" s="2">
        <v>5794</v>
      </c>
      <c r="G5799" s="2">
        <f ca="1"/>
        <v>0.32747400593828502</v>
      </c>
      <c r="H5799" s="12">
        <f ca="1"/>
        <v>2.5953004092187815E-2</v>
      </c>
      <c r="I5799" s="12">
        <f ca="1"/>
        <v>6.8980053341262737</v>
      </c>
    </row>
    <row r="5800" spans="6:9" x14ac:dyDescent="0.3">
      <c r="F5800" s="2">
        <v>5795</v>
      </c>
      <c r="G5800" s="2">
        <f ca="1"/>
        <v>0.22422299511075616</v>
      </c>
      <c r="H5800" s="12">
        <f ca="1"/>
        <v>0.71196599956782669</v>
      </c>
      <c r="I5800" s="12">
        <f ca="1"/>
        <v>9.4422350140577933</v>
      </c>
    </row>
    <row r="5801" spans="6:9" x14ac:dyDescent="0.3">
      <c r="F5801" s="2">
        <v>5796</v>
      </c>
      <c r="G5801" s="2">
        <f ca="1"/>
        <v>0.92264528715178895</v>
      </c>
      <c r="H5801" s="12">
        <f ca="1"/>
        <v>0.94783828592022945</v>
      </c>
      <c r="I5801" s="12">
        <f ca="1"/>
        <v>13.502041281514179</v>
      </c>
    </row>
    <row r="5802" spans="6:9" x14ac:dyDescent="0.3">
      <c r="F5802" s="2">
        <v>5797</v>
      </c>
      <c r="G5802" s="2">
        <f ca="1"/>
        <v>0.48640523514441258</v>
      </c>
      <c r="H5802" s="12">
        <f ca="1"/>
        <v>0.41886673806243824</v>
      </c>
      <c r="I5802" s="12">
        <f ca="1"/>
        <v>4.2055814684751791</v>
      </c>
    </row>
    <row r="5803" spans="6:9" x14ac:dyDescent="0.3">
      <c r="F5803" s="2">
        <v>5798</v>
      </c>
      <c r="G5803" s="2">
        <f ca="1"/>
        <v>0.93503474534435194</v>
      </c>
      <c r="H5803" s="12">
        <f ca="1"/>
        <v>0.24453050036093038</v>
      </c>
      <c r="I5803" s="12">
        <f ca="1"/>
        <v>5.4265158321442311</v>
      </c>
    </row>
    <row r="5804" spans="6:9" x14ac:dyDescent="0.3">
      <c r="F5804" s="2">
        <v>5799</v>
      </c>
      <c r="G5804" s="2">
        <f ca="1"/>
        <v>6.8463100775870478E-2</v>
      </c>
      <c r="H5804" s="12">
        <f ca="1"/>
        <v>0.1096205285195786</v>
      </c>
      <c r="I5804" s="12">
        <f ca="1"/>
        <v>9.8205573030951783</v>
      </c>
    </row>
    <row r="5805" spans="6:9" x14ac:dyDescent="0.3">
      <c r="F5805" s="2">
        <v>5800</v>
      </c>
      <c r="G5805" s="2">
        <f ca="1"/>
        <v>0.37275370315914036</v>
      </c>
      <c r="H5805" s="12">
        <f ca="1"/>
        <v>0.87854992231545737</v>
      </c>
      <c r="I5805" s="12">
        <f ca="1"/>
        <v>11.008919100979661</v>
      </c>
    </row>
    <row r="5806" spans="6:9" x14ac:dyDescent="0.3">
      <c r="F5806" s="2">
        <v>5801</v>
      </c>
      <c r="G5806" s="2">
        <f ca="1"/>
        <v>0.19303851443940778</v>
      </c>
      <c r="H5806" s="12">
        <f ca="1"/>
        <v>3.7450648385134899E-2</v>
      </c>
      <c r="I5806" s="12">
        <f ca="1"/>
        <v>7.9304266419450862</v>
      </c>
    </row>
    <row r="5807" spans="6:9" x14ac:dyDescent="0.3">
      <c r="F5807" s="2">
        <v>5802</v>
      </c>
      <c r="G5807" s="2">
        <f ca="1"/>
        <v>0.54127097619042353</v>
      </c>
      <c r="H5807" s="12">
        <f ca="1"/>
        <v>0.37712958369636729</v>
      </c>
      <c r="I5807" s="12">
        <f ca="1"/>
        <v>3.3769859798136159</v>
      </c>
    </row>
    <row r="5808" spans="6:9" x14ac:dyDescent="0.3">
      <c r="F5808" s="2">
        <v>5803</v>
      </c>
      <c r="G5808" s="2">
        <f ca="1"/>
        <v>0.7728718716469074</v>
      </c>
      <c r="H5808" s="12">
        <f ca="1"/>
        <v>0.87057062346185954</v>
      </c>
      <c r="I5808" s="12">
        <f ca="1"/>
        <v>10.226251890202812</v>
      </c>
    </row>
    <row r="5809" spans="6:9" x14ac:dyDescent="0.3">
      <c r="F5809" s="2">
        <v>5804</v>
      </c>
      <c r="G5809" s="2">
        <f ca="1"/>
        <v>0.42275151875475192</v>
      </c>
      <c r="H5809" s="12">
        <f ca="1"/>
        <v>0.77121234032907626</v>
      </c>
      <c r="I5809" s="12">
        <f ca="1"/>
        <v>8.792915600170895</v>
      </c>
    </row>
    <row r="5810" spans="6:9" x14ac:dyDescent="0.3">
      <c r="F5810" s="2">
        <v>5805</v>
      </c>
      <c r="G5810" s="2">
        <f ca="1"/>
        <v>0.25202030850060231</v>
      </c>
      <c r="H5810" s="12">
        <f ca="1"/>
        <v>0.79876202336932245</v>
      </c>
      <c r="I5810" s="12">
        <f ca="1"/>
        <v>10.299287919637583</v>
      </c>
    </row>
    <row r="5811" spans="6:9" x14ac:dyDescent="0.3">
      <c r="F5811" s="2">
        <v>5806</v>
      </c>
      <c r="G5811" s="2">
        <f ca="1"/>
        <v>0.68272178235128522</v>
      </c>
      <c r="H5811" s="12">
        <f ca="1"/>
        <v>0.74437227056198041</v>
      </c>
      <c r="I5811" s="12">
        <f ca="1"/>
        <v>7.7556005872885985</v>
      </c>
    </row>
    <row r="5812" spans="6:9" x14ac:dyDescent="0.3">
      <c r="F5812" s="2">
        <v>5807</v>
      </c>
      <c r="G5812" s="2">
        <f ca="1"/>
        <v>0.40553723042975443</v>
      </c>
      <c r="H5812" s="12">
        <f ca="1"/>
        <v>0.83072694016825355</v>
      </c>
      <c r="I5812" s="12">
        <f ca="1"/>
        <v>9.8722704815386759</v>
      </c>
    </row>
    <row r="5813" spans="6:9" x14ac:dyDescent="0.3">
      <c r="F5813" s="2">
        <v>5808</v>
      </c>
      <c r="G5813" s="2">
        <f ca="1"/>
        <v>0.91278280535714629</v>
      </c>
      <c r="H5813" s="12">
        <f ca="1"/>
        <v>5.3622055533224744E-2</v>
      </c>
      <c r="I5813" s="12">
        <f ca="1"/>
        <v>5.7918140470484092</v>
      </c>
    </row>
    <row r="5814" spans="6:9" x14ac:dyDescent="0.3">
      <c r="F5814" s="2">
        <v>5809</v>
      </c>
      <c r="G5814" s="2">
        <f ca="1"/>
        <v>0.47717453258404174</v>
      </c>
      <c r="H5814" s="12">
        <f ca="1"/>
        <v>0.10070123440364132</v>
      </c>
      <c r="I5814" s="12">
        <f ca="1"/>
        <v>3.1720404467301062</v>
      </c>
    </row>
    <row r="5815" spans="6:9" x14ac:dyDescent="0.3">
      <c r="F5815" s="2">
        <v>5810</v>
      </c>
      <c r="G5815" s="2">
        <f ca="1"/>
        <v>0.82038520181625674</v>
      </c>
      <c r="H5815" s="12">
        <f ca="1"/>
        <v>0.61435331951492778</v>
      </c>
      <c r="I5815" s="12">
        <f ca="1"/>
        <v>6.370250288612703</v>
      </c>
    </row>
    <row r="5816" spans="6:9" x14ac:dyDescent="0.3">
      <c r="F5816" s="2">
        <v>5811</v>
      </c>
      <c r="G5816" s="2">
        <f ca="1"/>
        <v>0.2190130543290012</v>
      </c>
      <c r="H5816" s="12">
        <f ca="1"/>
        <v>9.9383645554252942E-2</v>
      </c>
      <c r="I5816" s="12">
        <f ca="1"/>
        <v>6.4229027046266483</v>
      </c>
    </row>
    <row r="5817" spans="6:9" x14ac:dyDescent="0.3">
      <c r="F5817" s="2">
        <v>5812</v>
      </c>
      <c r="G5817" s="2">
        <f ca="1"/>
        <v>4.1120389103246113E-2</v>
      </c>
      <c r="H5817" s="12">
        <f ca="1"/>
        <v>4.0321770752294261E-2</v>
      </c>
      <c r="I5817" s="12">
        <f ca="1"/>
        <v>11.732144061324647</v>
      </c>
    </row>
    <row r="5818" spans="6:9" x14ac:dyDescent="0.3">
      <c r="F5818" s="2">
        <v>5813</v>
      </c>
      <c r="G5818" s="2">
        <f ca="1"/>
        <v>0.65887619911948381</v>
      </c>
      <c r="H5818" s="12">
        <f ca="1"/>
        <v>1.3075388743238658E-2</v>
      </c>
      <c r="I5818" s="12">
        <f ca="1"/>
        <v>6.6526544242839041</v>
      </c>
    </row>
    <row r="5819" spans="6:9" x14ac:dyDescent="0.3">
      <c r="F5819" s="2">
        <v>5814</v>
      </c>
      <c r="G5819" s="2">
        <f ca="1"/>
        <v>0.60836742482080242</v>
      </c>
      <c r="H5819" s="12">
        <f ca="1"/>
        <v>0.29234370011555888</v>
      </c>
      <c r="I5819" s="12">
        <f ca="1"/>
        <v>1.9406836011067137</v>
      </c>
    </row>
    <row r="5820" spans="6:9" x14ac:dyDescent="0.3">
      <c r="F5820" s="2">
        <v>5815</v>
      </c>
      <c r="G5820" s="2">
        <f ca="1"/>
        <v>0.211388566446572</v>
      </c>
      <c r="H5820" s="12">
        <f ca="1"/>
        <v>0.43988032599094717</v>
      </c>
      <c r="I5820" s="12">
        <f ca="1"/>
        <v>7.2686904196901265</v>
      </c>
    </row>
    <row r="5821" spans="6:9" x14ac:dyDescent="0.3">
      <c r="F5821" s="2">
        <v>5816</v>
      </c>
      <c r="G5821" s="2">
        <f ca="1"/>
        <v>0.43752223283545244</v>
      </c>
      <c r="H5821" s="12">
        <f ca="1"/>
        <v>0.83586556198274931</v>
      </c>
      <c r="I5821" s="12">
        <f ca="1"/>
        <v>9.8352949089651425</v>
      </c>
    </row>
    <row r="5822" spans="6:9" x14ac:dyDescent="0.3">
      <c r="F5822" s="2">
        <v>5817</v>
      </c>
      <c r="G5822" s="2">
        <f ca="1"/>
        <v>0.21345890074068508</v>
      </c>
      <c r="H5822" s="12">
        <f ca="1"/>
        <v>0.55707345139903652</v>
      </c>
      <c r="I5822" s="12">
        <f ca="1"/>
        <v>8.0938900542680905</v>
      </c>
    </row>
    <row r="5823" spans="6:9" x14ac:dyDescent="0.3">
      <c r="F5823" s="2">
        <v>5818</v>
      </c>
      <c r="G5823" s="2">
        <f ca="1"/>
        <v>0.49319709269970358</v>
      </c>
      <c r="H5823" s="12">
        <f ca="1"/>
        <v>0.55052844538439127</v>
      </c>
      <c r="I5823" s="12">
        <f ca="1"/>
        <v>5.6097462864236372</v>
      </c>
    </row>
    <row r="5824" spans="6:9" x14ac:dyDescent="0.3">
      <c r="F5824" s="2">
        <v>5819</v>
      </c>
      <c r="G5824" s="2">
        <f ca="1"/>
        <v>0.92310487376019967</v>
      </c>
      <c r="H5824" s="12">
        <f ca="1"/>
        <v>0.74723653835409753</v>
      </c>
      <c r="I5824" s="12">
        <f ca="1"/>
        <v>9.2058318520410367</v>
      </c>
    </row>
    <row r="5825" spans="6:9" x14ac:dyDescent="0.3">
      <c r="F5825" s="2">
        <v>5820</v>
      </c>
      <c r="G5825" s="2">
        <f ca="1"/>
        <v>0.89439992406384494</v>
      </c>
      <c r="H5825" s="12">
        <f ca="1"/>
        <v>0.46695663556856037</v>
      </c>
      <c r="I5825" s="12">
        <f ca="1"/>
        <v>5.703867090033353</v>
      </c>
    </row>
    <row r="5826" spans="6:9" x14ac:dyDescent="0.3">
      <c r="F5826" s="2">
        <v>5821</v>
      </c>
      <c r="G5826" s="2">
        <f ca="1"/>
        <v>0.97134572746675341</v>
      </c>
      <c r="H5826" s="12">
        <f ca="1"/>
        <v>0.68298304344537097</v>
      </c>
      <c r="I5826" s="12">
        <f ca="1"/>
        <v>9.9848593567003086</v>
      </c>
    </row>
    <row r="5827" spans="6:9" x14ac:dyDescent="0.3">
      <c r="F5827" s="2">
        <v>5822</v>
      </c>
      <c r="G5827" s="2">
        <f ca="1"/>
        <v>0.99543198683925982</v>
      </c>
      <c r="H5827" s="12">
        <f ca="1"/>
        <v>0.75807002843689153</v>
      </c>
      <c r="I5827" s="12">
        <f ca="1"/>
        <v>13.418079293986754</v>
      </c>
    </row>
    <row r="5828" spans="6:9" x14ac:dyDescent="0.3">
      <c r="F5828" s="2">
        <v>5823</v>
      </c>
      <c r="G5828" s="2">
        <f ca="1"/>
        <v>0.75196710110296805</v>
      </c>
      <c r="H5828" s="12">
        <f ca="1"/>
        <v>0.20130804938969571</v>
      </c>
      <c r="I5828" s="12">
        <f ca="1"/>
        <v>1.1975511275570192</v>
      </c>
    </row>
    <row r="5829" spans="6:9" x14ac:dyDescent="0.3">
      <c r="F5829" s="2">
        <v>5824</v>
      </c>
      <c r="G5829" s="2">
        <f ca="1"/>
        <v>0.78776086062339301</v>
      </c>
      <c r="H5829" s="12">
        <f ca="1"/>
        <v>0.30383786854996053</v>
      </c>
      <c r="I5829" s="12">
        <f ca="1"/>
        <v>2.5873753479324315</v>
      </c>
    </row>
    <row r="5830" spans="6:9" x14ac:dyDescent="0.3">
      <c r="F5830" s="2">
        <v>5825</v>
      </c>
      <c r="G5830" s="2">
        <f ca="1"/>
        <v>0.53429789820659046</v>
      </c>
      <c r="H5830" s="12">
        <f ca="1"/>
        <v>0.19472240334145674</v>
      </c>
      <c r="I5830" s="12">
        <f ca="1"/>
        <v>1.8176518342284074</v>
      </c>
    </row>
    <row r="5831" spans="6:9" x14ac:dyDescent="0.3">
      <c r="F5831" s="2">
        <v>5826</v>
      </c>
      <c r="G5831" s="2">
        <f ca="1"/>
        <v>0.13765707324776022</v>
      </c>
      <c r="H5831" s="12">
        <f ca="1"/>
        <v>0.95079290715151021</v>
      </c>
      <c r="I5831" s="12">
        <f ca="1"/>
        <v>14.877471492214395</v>
      </c>
    </row>
    <row r="5832" spans="6:9" x14ac:dyDescent="0.3">
      <c r="F5832" s="2">
        <v>5827</v>
      </c>
      <c r="G5832" s="2">
        <f ca="1"/>
        <v>0.60558958473645896</v>
      </c>
      <c r="H5832" s="12">
        <f ca="1"/>
        <v>0.21787500692372652</v>
      </c>
      <c r="I5832" s="12">
        <f ca="1"/>
        <v>1.0679193779682212</v>
      </c>
    </row>
    <row r="5833" spans="6:9" x14ac:dyDescent="0.3">
      <c r="F5833" s="2">
        <v>5828</v>
      </c>
      <c r="G5833" s="2">
        <f ca="1"/>
        <v>0.25789349991705368</v>
      </c>
      <c r="H5833" s="12">
        <f ca="1"/>
        <v>0.33936190709043879</v>
      </c>
      <c r="I5833" s="12">
        <f ca="1"/>
        <v>5.9909166443977631</v>
      </c>
    </row>
    <row r="5834" spans="6:9" x14ac:dyDescent="0.3">
      <c r="F5834" s="2">
        <v>5829</v>
      </c>
      <c r="G5834" s="2">
        <f ca="1"/>
        <v>0.74074770289025382</v>
      </c>
      <c r="H5834" s="12">
        <f ca="1"/>
        <v>0.79429697780285058</v>
      </c>
      <c r="I5834" s="12">
        <f ca="1"/>
        <v>8.6337967543085856</v>
      </c>
    </row>
    <row r="5835" spans="6:9" x14ac:dyDescent="0.3">
      <c r="F5835" s="2">
        <v>5830</v>
      </c>
      <c r="G5835" s="2">
        <f ca="1"/>
        <v>0.81904568140563283</v>
      </c>
      <c r="H5835" s="12">
        <f ca="1"/>
        <v>0.63017983806098909</v>
      </c>
      <c r="I5835" s="12">
        <f ca="1"/>
        <v>6.5552602801446991</v>
      </c>
    </row>
    <row r="5836" spans="6:9" x14ac:dyDescent="0.3">
      <c r="F5836" s="2">
        <v>5831</v>
      </c>
      <c r="G5836" s="2">
        <f ca="1"/>
        <v>0.50428321747910099</v>
      </c>
      <c r="H5836" s="12">
        <f ca="1"/>
        <v>0.55960857039495138</v>
      </c>
      <c r="I5836" s="12">
        <f ca="1"/>
        <v>5.6593824347230743</v>
      </c>
    </row>
    <row r="5837" spans="6:9" x14ac:dyDescent="0.3">
      <c r="F5837" s="2">
        <v>5832</v>
      </c>
      <c r="G5837" s="2">
        <f ca="1"/>
        <v>0.81811095009050461</v>
      </c>
      <c r="H5837" s="12">
        <f ca="1"/>
        <v>0.93361680752286191</v>
      </c>
      <c r="I5837" s="12">
        <f ca="1"/>
        <v>12.205173899005864</v>
      </c>
    </row>
    <row r="5838" spans="6:9" x14ac:dyDescent="0.3">
      <c r="F5838" s="2">
        <v>5833</v>
      </c>
      <c r="G5838" s="2">
        <f ca="1"/>
        <v>0.71343578030914911</v>
      </c>
      <c r="H5838" s="12">
        <f ca="1"/>
        <v>0.58417120398512101</v>
      </c>
      <c r="I5838" s="12">
        <f ca="1"/>
        <v>5.5628569001142942</v>
      </c>
    </row>
    <row r="5839" spans="6:9" x14ac:dyDescent="0.3">
      <c r="F5839" s="2">
        <v>5834</v>
      </c>
      <c r="G5839" s="2">
        <f ca="1"/>
        <v>0.88859442250758036</v>
      </c>
      <c r="H5839" s="12">
        <f ca="1"/>
        <v>2.7345321849695514E-2</v>
      </c>
      <c r="I5839" s="12">
        <f ca="1"/>
        <v>6.4223572641907012</v>
      </c>
    </row>
    <row r="5840" spans="6:9" x14ac:dyDescent="0.3">
      <c r="F5840" s="2">
        <v>5835</v>
      </c>
      <c r="G5840" s="2">
        <f ca="1"/>
        <v>0.50646568747656073</v>
      </c>
      <c r="H5840" s="12">
        <f ca="1"/>
        <v>0.8615118356360425</v>
      </c>
      <c r="I5840" s="12">
        <f ca="1"/>
        <v>10.138291455959425</v>
      </c>
    </row>
    <row r="5841" spans="6:9" x14ac:dyDescent="0.3">
      <c r="F5841" s="2">
        <v>5836</v>
      </c>
      <c r="G5841" s="2">
        <f ca="1"/>
        <v>0.27488840436152429</v>
      </c>
      <c r="H5841" s="12">
        <f ca="1"/>
        <v>0.29206985215561398</v>
      </c>
      <c r="I5841" s="12">
        <f ca="1"/>
        <v>5.5105201165109765</v>
      </c>
    </row>
    <row r="5842" spans="6:9" x14ac:dyDescent="0.3">
      <c r="F5842" s="2">
        <v>5837</v>
      </c>
      <c r="G5842" s="2">
        <f ca="1"/>
        <v>0.40002731568678063</v>
      </c>
      <c r="H5842" s="12">
        <f ca="1"/>
        <v>2.9749862540497274E-2</v>
      </c>
      <c r="I5842" s="12">
        <f ca="1"/>
        <v>6.0682663361121243</v>
      </c>
    </row>
    <row r="5843" spans="6:9" x14ac:dyDescent="0.3">
      <c r="F5843" s="2">
        <v>5838</v>
      </c>
      <c r="G5843" s="2">
        <f ca="1"/>
        <v>0.28296042305106939</v>
      </c>
      <c r="H5843" s="12">
        <f ca="1"/>
        <v>0.40019795619117082</v>
      </c>
      <c r="I5843" s="12">
        <f ca="1"/>
        <v>6.03296138495962</v>
      </c>
    </row>
    <row r="5844" spans="6:9" x14ac:dyDescent="0.3">
      <c r="F5844" s="2">
        <v>5839</v>
      </c>
      <c r="G5844" s="2">
        <f ca="1"/>
        <v>0.44138011964763901</v>
      </c>
      <c r="H5844" s="12">
        <f ca="1"/>
        <v>0.20136802741256421</v>
      </c>
      <c r="I5844" s="12">
        <f ca="1"/>
        <v>2.9914512111442004</v>
      </c>
    </row>
    <row r="5845" spans="6:9" x14ac:dyDescent="0.3">
      <c r="F5845" s="2">
        <v>5840</v>
      </c>
      <c r="G5845" s="2">
        <f ca="1"/>
        <v>0.4908102426290688</v>
      </c>
      <c r="H5845" s="12">
        <f ca="1"/>
        <v>0.52984606874810458</v>
      </c>
      <c r="I5845" s="12">
        <f ca="1"/>
        <v>5.3867271898143505</v>
      </c>
    </row>
    <row r="5846" spans="6:9" x14ac:dyDescent="0.3">
      <c r="F5846" s="2">
        <v>5841</v>
      </c>
      <c r="G5846" s="2">
        <f ca="1"/>
        <v>0.74256341237692403</v>
      </c>
      <c r="H5846" s="12">
        <f ca="1"/>
        <v>0.28721261397251441</v>
      </c>
      <c r="I5846" s="12">
        <f ca="1"/>
        <v>1.9481494905117889</v>
      </c>
    </row>
    <row r="5847" spans="6:9" x14ac:dyDescent="0.3">
      <c r="F5847" s="2">
        <v>5842</v>
      </c>
      <c r="G5847" s="2">
        <f ca="1"/>
        <v>0.39380085774796547</v>
      </c>
      <c r="H5847" s="12">
        <f ca="1"/>
        <v>0.62741558738276137</v>
      </c>
      <c r="I5847" s="12">
        <f ca="1"/>
        <v>7.0724789191333786</v>
      </c>
    </row>
    <row r="5848" spans="6:9" x14ac:dyDescent="0.3">
      <c r="F5848" s="2">
        <v>5843</v>
      </c>
      <c r="G5848" s="2">
        <f ca="1"/>
        <v>0.39262184143922108</v>
      </c>
      <c r="H5848" s="12">
        <f ca="1"/>
        <v>0.51721866631174462</v>
      </c>
      <c r="I5848" s="12">
        <f ca="1"/>
        <v>5.9108039941468835</v>
      </c>
    </row>
    <row r="5849" spans="6:9" x14ac:dyDescent="0.3">
      <c r="F5849" s="2">
        <v>5844</v>
      </c>
      <c r="G5849" s="2">
        <f ca="1"/>
        <v>0.43130108462071459</v>
      </c>
      <c r="H5849" s="12">
        <f ca="1"/>
        <v>7.6919298047406492E-4</v>
      </c>
      <c r="I5849" s="12">
        <f ca="1"/>
        <v>11.783373018184399</v>
      </c>
    </row>
    <row r="5850" spans="6:9" x14ac:dyDescent="0.3">
      <c r="F5850" s="2">
        <v>5845</v>
      </c>
      <c r="G5850" s="2">
        <f ca="1"/>
        <v>0.81080967672760829</v>
      </c>
      <c r="H5850" s="12">
        <f ca="1"/>
        <v>0.17517149984067992</v>
      </c>
      <c r="I5850" s="12">
        <f ca="1"/>
        <v>2.173240522023578</v>
      </c>
    </row>
    <row r="5851" spans="6:9" x14ac:dyDescent="0.3">
      <c r="F5851" s="2">
        <v>5846</v>
      </c>
      <c r="G5851" s="2">
        <f ca="1"/>
        <v>0.11066522489361041</v>
      </c>
      <c r="H5851" s="12">
        <f ca="1"/>
        <v>0.44062672385576196</v>
      </c>
      <c r="I5851" s="12">
        <f ca="1"/>
        <v>9.1473133874998496</v>
      </c>
    </row>
    <row r="5852" spans="6:9" x14ac:dyDescent="0.3">
      <c r="F5852" s="2">
        <v>5847</v>
      </c>
      <c r="G5852" s="2">
        <f ca="1"/>
        <v>0.90186835032998713</v>
      </c>
      <c r="H5852" s="12">
        <f ca="1"/>
        <v>3.9590676499754229E-2</v>
      </c>
      <c r="I5852" s="12">
        <f ca="1"/>
        <v>6.030715843380464</v>
      </c>
    </row>
    <row r="5853" spans="6:9" x14ac:dyDescent="0.3">
      <c r="F5853" s="2">
        <v>5848</v>
      </c>
      <c r="G5853" s="2">
        <f ca="1"/>
        <v>0.59059661889638382</v>
      </c>
      <c r="H5853" s="12">
        <f ca="1"/>
        <v>0.94926265693390954</v>
      </c>
      <c r="I5853" s="12">
        <f ca="1"/>
        <v>12.705982092076125</v>
      </c>
    </row>
    <row r="5854" spans="6:9" x14ac:dyDescent="0.3">
      <c r="F5854" s="2">
        <v>5849</v>
      </c>
      <c r="G5854" s="2">
        <f ca="1"/>
        <v>0.46651519192840452</v>
      </c>
      <c r="H5854" s="12">
        <f ca="1"/>
        <v>0.65712442181627884</v>
      </c>
      <c r="I5854" s="12">
        <f ca="1"/>
        <v>7.0170552383469564</v>
      </c>
    </row>
    <row r="5855" spans="6:9" x14ac:dyDescent="0.3">
      <c r="F5855" s="2">
        <v>5850</v>
      </c>
      <c r="G5855" s="2">
        <f ca="1"/>
        <v>0.91336923472619702</v>
      </c>
      <c r="H5855" s="12">
        <f ca="1"/>
        <v>0.42825634344374275</v>
      </c>
      <c r="I5855" s="12">
        <f ca="1"/>
        <v>5.7955172337828644</v>
      </c>
    </row>
    <row r="5856" spans="6:9" x14ac:dyDescent="0.3">
      <c r="F5856" s="2">
        <v>5851</v>
      </c>
      <c r="G5856" s="2">
        <f ca="1"/>
        <v>0.12144537853341464</v>
      </c>
      <c r="H5856" s="12">
        <f ca="1"/>
        <v>0.79391211044067367</v>
      </c>
      <c r="I5856" s="12">
        <f ca="1"/>
        <v>11.778208816081529</v>
      </c>
    </row>
    <row r="5857" spans="6:9" x14ac:dyDescent="0.3">
      <c r="F5857" s="2">
        <v>5852</v>
      </c>
      <c r="G5857" s="2">
        <f ca="1"/>
        <v>0.51687442459620359</v>
      </c>
      <c r="H5857" s="12">
        <f ca="1"/>
        <v>0.50100779282589913</v>
      </c>
      <c r="I5857" s="12">
        <f ca="1"/>
        <v>4.9203578716800145</v>
      </c>
    </row>
    <row r="5858" spans="6:9" x14ac:dyDescent="0.3">
      <c r="F5858" s="2">
        <v>5853</v>
      </c>
      <c r="G5858" s="2">
        <f ca="1"/>
        <v>0.53054452059870383</v>
      </c>
      <c r="H5858" s="12">
        <f ca="1"/>
        <v>0.6519848956830927</v>
      </c>
      <c r="I5858" s="12">
        <f ca="1"/>
        <v>6.6864984141157695</v>
      </c>
    </row>
    <row r="5859" spans="6:9" x14ac:dyDescent="0.3">
      <c r="F5859" s="2">
        <v>5854</v>
      </c>
      <c r="G5859" s="2">
        <f ca="1"/>
        <v>0.26530586584017057</v>
      </c>
      <c r="H5859" s="12">
        <f ca="1"/>
        <v>0.87182655478033411</v>
      </c>
      <c r="I5859" s="12">
        <f ca="1"/>
        <v>11.481552500073089</v>
      </c>
    </row>
    <row r="5860" spans="6:9" x14ac:dyDescent="0.3">
      <c r="F5860" s="2">
        <v>5855</v>
      </c>
      <c r="G5860" s="2">
        <f ca="1"/>
        <v>0.31814709704162891</v>
      </c>
      <c r="H5860" s="12">
        <f ca="1"/>
        <v>0.36519513181345498</v>
      </c>
      <c r="I5860" s="12">
        <f ca="1"/>
        <v>5.3618957870460244</v>
      </c>
    </row>
    <row r="5861" spans="6:9" x14ac:dyDescent="0.3">
      <c r="F5861" s="2">
        <v>5856</v>
      </c>
      <c r="G5861" s="2">
        <f ca="1"/>
        <v>0.74846447719435361</v>
      </c>
      <c r="H5861" s="12">
        <f ca="1"/>
        <v>0.4428271157016801</v>
      </c>
      <c r="I5861" s="12">
        <f ca="1"/>
        <v>3.9111701375197536</v>
      </c>
    </row>
    <row r="5862" spans="6:9" x14ac:dyDescent="0.3">
      <c r="F5862" s="2">
        <v>5857</v>
      </c>
      <c r="G5862" s="2">
        <f ca="1"/>
        <v>0.55811786716276868</v>
      </c>
      <c r="H5862" s="12">
        <f ca="1"/>
        <v>0.13233128705210007</v>
      </c>
      <c r="I5862" s="12">
        <f ca="1"/>
        <v>1.8719290368540999</v>
      </c>
    </row>
    <row r="5863" spans="6:9" x14ac:dyDescent="0.3">
      <c r="F5863" s="2">
        <v>5858</v>
      </c>
      <c r="G5863" s="2">
        <f ca="1"/>
        <v>0.1069827829560337</v>
      </c>
      <c r="H5863" s="12">
        <f ca="1"/>
        <v>0.18338647975869549</v>
      </c>
      <c r="I5863" s="12">
        <f ca="1"/>
        <v>8.4541499948677519</v>
      </c>
    </row>
    <row r="5864" spans="6:9" x14ac:dyDescent="0.3">
      <c r="F5864" s="2">
        <v>5859</v>
      </c>
      <c r="G5864" s="2">
        <f ca="1"/>
        <v>0.36797482337926968</v>
      </c>
      <c r="H5864" s="12">
        <f ca="1"/>
        <v>0.34478268894373465</v>
      </c>
      <c r="I5864" s="12">
        <f ca="1"/>
        <v>4.6402327732882469</v>
      </c>
    </row>
    <row r="5865" spans="6:9" x14ac:dyDescent="0.3">
      <c r="F5865" s="2">
        <v>5860</v>
      </c>
      <c r="G5865" s="2">
        <f ca="1"/>
        <v>0.63270491237875137</v>
      </c>
      <c r="H5865" s="12">
        <f ca="1"/>
        <v>0.94668878402833911</v>
      </c>
      <c r="I5865" s="12">
        <f ca="1"/>
        <v>12.549644022869854</v>
      </c>
    </row>
    <row r="5866" spans="6:9" x14ac:dyDescent="0.3">
      <c r="F5866" s="2">
        <v>5861</v>
      </c>
      <c r="G5866" s="2">
        <f ca="1"/>
        <v>0.25341715603796433</v>
      </c>
      <c r="H5866" s="12">
        <f ca="1"/>
        <v>0.99973241314590999</v>
      </c>
      <c r="I5866" s="12">
        <f ca="1"/>
        <v>22.480717591032988</v>
      </c>
    </row>
    <row r="5867" spans="6:9" x14ac:dyDescent="0.3">
      <c r="F5867" s="2">
        <v>5862</v>
      </c>
      <c r="G5867" s="2">
        <f ca="1"/>
        <v>0.11703993058488149</v>
      </c>
      <c r="H5867" s="12">
        <f ca="1"/>
        <v>0.7595432311650816</v>
      </c>
      <c r="I5867" s="12">
        <f ca="1"/>
        <v>11.444721222222572</v>
      </c>
    </row>
    <row r="5868" spans="6:9" x14ac:dyDescent="0.3">
      <c r="F5868" s="2">
        <v>5863</v>
      </c>
      <c r="G5868" s="2">
        <f ca="1"/>
        <v>0.46763913759037967</v>
      </c>
      <c r="H5868" s="12">
        <f ca="1"/>
        <v>0.62638657418471122</v>
      </c>
      <c r="I5868" s="12">
        <f ca="1"/>
        <v>6.6323256379591138</v>
      </c>
    </row>
    <row r="5869" spans="6:9" x14ac:dyDescent="0.3">
      <c r="F5869" s="2">
        <v>5864</v>
      </c>
      <c r="G5869" s="2">
        <f ca="1"/>
        <v>0.6952206320641996</v>
      </c>
      <c r="H5869" s="12">
        <f ca="1"/>
        <v>0.43003834227721249</v>
      </c>
      <c r="I5869" s="12">
        <f ca="1"/>
        <v>3.602237695750123</v>
      </c>
    </row>
    <row r="5870" spans="6:9" x14ac:dyDescent="0.3">
      <c r="F5870" s="2">
        <v>5865</v>
      </c>
      <c r="G5870" s="2">
        <f ca="1"/>
        <v>0.86346933274583826</v>
      </c>
      <c r="H5870" s="12">
        <f ca="1"/>
        <v>0.19098580396198273</v>
      </c>
      <c r="I5870" s="12">
        <f ca="1"/>
        <v>3.2413323338540976</v>
      </c>
    </row>
    <row r="5871" spans="6:9" x14ac:dyDescent="0.3">
      <c r="F5871" s="2">
        <v>5866</v>
      </c>
      <c r="G5871" s="2">
        <f ca="1"/>
        <v>0.31551902522147834</v>
      </c>
      <c r="H5871" s="12">
        <f ca="1"/>
        <v>0.24024310637486779</v>
      </c>
      <c r="I5871" s="12">
        <f ca="1"/>
        <v>4.7363967272958192</v>
      </c>
    </row>
    <row r="5872" spans="6:9" x14ac:dyDescent="0.3">
      <c r="F5872" s="2">
        <v>5867</v>
      </c>
      <c r="G5872" s="2">
        <f ca="1"/>
        <v>5.7834596425687224E-2</v>
      </c>
      <c r="H5872" s="12">
        <f ca="1"/>
        <v>0.25086528865027513</v>
      </c>
      <c r="I5872" s="12">
        <f ca="1"/>
        <v>10.167337481252774</v>
      </c>
    </row>
    <row r="5873" spans="6:9" x14ac:dyDescent="0.3">
      <c r="F5873" s="2">
        <v>5868</v>
      </c>
      <c r="G5873" s="2">
        <f ca="1"/>
        <v>0.51960768887097419</v>
      </c>
      <c r="H5873" s="12">
        <f ca="1"/>
        <v>0.5483504877836598</v>
      </c>
      <c r="I5873" s="12">
        <f ca="1"/>
        <v>5.4551537347441119</v>
      </c>
    </row>
    <row r="5874" spans="6:9" x14ac:dyDescent="0.3">
      <c r="F5874" s="2">
        <v>5869</v>
      </c>
      <c r="G5874" s="2">
        <f ca="1"/>
        <v>0.16674842950289381</v>
      </c>
      <c r="H5874" s="12">
        <f ca="1"/>
        <v>1.5932661454265418E-2</v>
      </c>
      <c r="I5874" s="12">
        <f ca="1"/>
        <v>9.4478213109207179</v>
      </c>
    </row>
    <row r="5875" spans="6:9" x14ac:dyDescent="0.3">
      <c r="F5875" s="2">
        <v>5870</v>
      </c>
      <c r="G5875" s="2">
        <f ca="1"/>
        <v>0.4001207922467569</v>
      </c>
      <c r="H5875" s="12">
        <f ca="1"/>
        <v>0.32956939458999157</v>
      </c>
      <c r="I5875" s="12">
        <f ca="1"/>
        <v>4.1733249685195517</v>
      </c>
    </row>
    <row r="5876" spans="6:9" x14ac:dyDescent="0.3">
      <c r="F5876" s="2">
        <v>5871</v>
      </c>
      <c r="G5876" s="2">
        <f ca="1"/>
        <v>0.63198577999016337</v>
      </c>
      <c r="H5876" s="12">
        <f ca="1"/>
        <v>0.95043863378835103</v>
      </c>
      <c r="I5876" s="12">
        <f ca="1"/>
        <v>12.727687947611575</v>
      </c>
    </row>
    <row r="5877" spans="6:9" x14ac:dyDescent="0.3">
      <c r="F5877" s="2">
        <v>5872</v>
      </c>
      <c r="G5877" s="2">
        <f ca="1"/>
        <v>0.76915187815995645</v>
      </c>
      <c r="H5877" s="12">
        <f ca="1"/>
        <v>0.13557146574828716</v>
      </c>
      <c r="I5877" s="12">
        <f ca="1"/>
        <v>1.7716568131906867</v>
      </c>
    </row>
    <row r="5878" spans="6:9" x14ac:dyDescent="0.3">
      <c r="F5878" s="2">
        <v>5873</v>
      </c>
      <c r="G5878" s="2">
        <f ca="1"/>
        <v>0.32167713007476251</v>
      </c>
      <c r="H5878" s="12">
        <f ca="1"/>
        <v>0.58491325500132851</v>
      </c>
      <c r="I5878" s="12">
        <f ca="1"/>
        <v>7.1742582725697499</v>
      </c>
    </row>
    <row r="5879" spans="6:9" x14ac:dyDescent="0.3">
      <c r="F5879" s="2">
        <v>5874</v>
      </c>
      <c r="G5879" s="2">
        <f ca="1"/>
        <v>0.87079901324047748</v>
      </c>
      <c r="H5879" s="12">
        <f ca="1"/>
        <v>0.71036295952193829</v>
      </c>
      <c r="I5879" s="12">
        <f ca="1"/>
        <v>8.0050738765810845</v>
      </c>
    </row>
    <row r="5880" spans="6:9" x14ac:dyDescent="0.3">
      <c r="F5880" s="2">
        <v>5875</v>
      </c>
      <c r="G5880" s="2">
        <f ca="1"/>
        <v>0.57036057448934874</v>
      </c>
      <c r="H5880" s="12">
        <f ca="1"/>
        <v>9.7392206334990128E-2</v>
      </c>
      <c r="I5880" s="12">
        <f ca="1"/>
        <v>2.4257762243209333</v>
      </c>
    </row>
    <row r="5881" spans="6:9" x14ac:dyDescent="0.3">
      <c r="F5881" s="2">
        <v>5876</v>
      </c>
      <c r="G5881" s="2">
        <f ca="1"/>
        <v>0.93501444028863001</v>
      </c>
      <c r="H5881" s="12">
        <f ca="1"/>
        <v>0.30973912645948842</v>
      </c>
      <c r="I5881" s="12">
        <f ca="1"/>
        <v>5.6890052584711261</v>
      </c>
    </row>
    <row r="5882" spans="6:9" x14ac:dyDescent="0.3">
      <c r="F5882" s="2">
        <v>5877</v>
      </c>
      <c r="G5882" s="2">
        <f ca="1"/>
        <v>0.88242371933293318</v>
      </c>
      <c r="H5882" s="12">
        <f ca="1"/>
        <v>0.56235494551728693</v>
      </c>
      <c r="I5882" s="12">
        <f ca="1"/>
        <v>6.4241084295544333</v>
      </c>
    </row>
    <row r="5883" spans="6:9" x14ac:dyDescent="0.3">
      <c r="F5883" s="2">
        <v>5878</v>
      </c>
      <c r="G5883" s="2">
        <f ca="1"/>
        <v>0.54486205501999252</v>
      </c>
      <c r="H5883" s="12">
        <f ca="1"/>
        <v>0.94095846227445734</v>
      </c>
      <c r="I5883" s="12">
        <f ca="1"/>
        <v>12.398263673999887</v>
      </c>
    </row>
    <row r="5884" spans="6:9" x14ac:dyDescent="0.3">
      <c r="F5884" s="2">
        <v>5879</v>
      </c>
      <c r="G5884" s="2">
        <f ca="1"/>
        <v>0.81127990875121525</v>
      </c>
      <c r="H5884" s="12">
        <f ca="1"/>
        <v>0.14151938455995849</v>
      </c>
      <c r="I5884" s="12">
        <f ca="1"/>
        <v>2.3508550463665197</v>
      </c>
    </row>
    <row r="5885" spans="6:9" x14ac:dyDescent="0.3">
      <c r="F5885" s="2">
        <v>5880</v>
      </c>
      <c r="G5885" s="2">
        <f ca="1"/>
        <v>0.8524561465842333</v>
      </c>
      <c r="H5885" s="12">
        <f ca="1"/>
        <v>0.90945147189983189</v>
      </c>
      <c r="I5885" s="12">
        <f ca="1"/>
        <v>11.551847234572804</v>
      </c>
    </row>
    <row r="5886" spans="6:9" x14ac:dyDescent="0.3">
      <c r="F5886" s="2">
        <v>5881</v>
      </c>
      <c r="G5886" s="2">
        <f ca="1"/>
        <v>4.3358860087696627E-2</v>
      </c>
      <c r="H5886" s="12">
        <f ca="1"/>
        <v>0.95557060577174946</v>
      </c>
      <c r="I5886" s="12">
        <f ca="1"/>
        <v>16.886720671320994</v>
      </c>
    </row>
    <row r="5887" spans="6:9" x14ac:dyDescent="0.3">
      <c r="F5887" s="2">
        <v>5882</v>
      </c>
      <c r="G5887" s="2">
        <f ca="1"/>
        <v>0.42021048707646047</v>
      </c>
      <c r="H5887" s="12">
        <f ca="1"/>
        <v>0.9918030659317838</v>
      </c>
      <c r="I5887" s="12">
        <f ca="1"/>
        <v>16.787159265955811</v>
      </c>
    </row>
    <row r="5888" spans="6:9" x14ac:dyDescent="0.3">
      <c r="F5888" s="2">
        <v>5883</v>
      </c>
      <c r="G5888" s="2">
        <f ca="1"/>
        <v>0.12032610520110887</v>
      </c>
      <c r="H5888" s="12">
        <f ca="1"/>
        <v>0.30830447667992988</v>
      </c>
      <c r="I5888" s="12">
        <f ca="1"/>
        <v>8.3422914570283879</v>
      </c>
    </row>
    <row r="5889" spans="6:9" x14ac:dyDescent="0.3">
      <c r="F5889" s="2">
        <v>5884</v>
      </c>
      <c r="G5889" s="2">
        <f ca="1"/>
        <v>0.15768232096175794</v>
      </c>
      <c r="H5889" s="12">
        <f ca="1"/>
        <v>0.71580551767134293</v>
      </c>
      <c r="I5889" s="12">
        <f ca="1"/>
        <v>10.311565100782689</v>
      </c>
    </row>
    <row r="5890" spans="6:9" x14ac:dyDescent="0.3">
      <c r="F5890" s="2">
        <v>5885</v>
      </c>
      <c r="G5890" s="2">
        <f ca="1"/>
        <v>0.9865766039664956</v>
      </c>
      <c r="H5890" s="12">
        <f ca="1"/>
        <v>0.51043960421424139</v>
      </c>
      <c r="I5890" s="12">
        <f ca="1"/>
        <v>9.9552503531051588</v>
      </c>
    </row>
    <row r="5891" spans="6:9" x14ac:dyDescent="0.3">
      <c r="F5891" s="2">
        <v>5886</v>
      </c>
      <c r="G5891" s="2">
        <f ca="1"/>
        <v>0.32191795726205563</v>
      </c>
      <c r="H5891" s="12">
        <f ca="1"/>
        <v>0.80452188695465354</v>
      </c>
      <c r="I5891" s="12">
        <f ca="1"/>
        <v>9.8716066973570413</v>
      </c>
    </row>
    <row r="5892" spans="6:9" x14ac:dyDescent="0.3">
      <c r="F5892" s="2">
        <v>5887</v>
      </c>
      <c r="G5892" s="2">
        <f ca="1"/>
        <v>0.35922463553209072</v>
      </c>
      <c r="H5892" s="12">
        <f ca="1"/>
        <v>0.56504619132558753</v>
      </c>
      <c r="I5892" s="12">
        <f ca="1"/>
        <v>6.6571875178362685</v>
      </c>
    </row>
    <row r="5893" spans="6:9" x14ac:dyDescent="0.3">
      <c r="F5893" s="2">
        <v>5888</v>
      </c>
      <c r="G5893" s="2">
        <f ca="1"/>
        <v>0.26108926067366478</v>
      </c>
      <c r="H5893" s="12">
        <f ca="1"/>
        <v>0.14177240127575974</v>
      </c>
      <c r="I5893" s="12">
        <f ca="1"/>
        <v>5.5129588920869894</v>
      </c>
    </row>
    <row r="5894" spans="6:9" x14ac:dyDescent="0.3">
      <c r="F5894" s="2">
        <v>5889</v>
      </c>
      <c r="G5894" s="2">
        <f ca="1"/>
        <v>0.79234902800445073</v>
      </c>
      <c r="H5894" s="12">
        <f ca="1"/>
        <v>0.28002341775605011</v>
      </c>
      <c r="I5894" s="12">
        <f ca="1"/>
        <v>2.4041714078174428</v>
      </c>
    </row>
    <row r="5895" spans="6:9" x14ac:dyDescent="0.3">
      <c r="F5895" s="2">
        <v>5890</v>
      </c>
      <c r="G5895" s="2">
        <f ca="1"/>
        <v>0.40107918613262328</v>
      </c>
      <c r="H5895" s="12">
        <f ca="1"/>
        <v>0.25896770188515883</v>
      </c>
      <c r="I5895" s="12">
        <f ca="1"/>
        <v>3.7058087852973789</v>
      </c>
    </row>
    <row r="5896" spans="6:9" x14ac:dyDescent="0.3">
      <c r="F5896" s="2">
        <v>5891</v>
      </c>
      <c r="G5896" s="2">
        <f ca="1"/>
        <v>0.22204263743984654</v>
      </c>
      <c r="H5896" s="12">
        <f ca="1"/>
        <v>0.95793737955792602</v>
      </c>
      <c r="I5896" s="12">
        <f ca="1"/>
        <v>14.442271949565965</v>
      </c>
    </row>
    <row r="5897" spans="6:9" x14ac:dyDescent="0.3">
      <c r="F5897" s="2">
        <v>5892</v>
      </c>
      <c r="G5897" s="2">
        <f ca="1"/>
        <v>0.91955009497102336</v>
      </c>
      <c r="H5897" s="12">
        <f ca="1"/>
        <v>0.78677692256253917</v>
      </c>
      <c r="I5897" s="12">
        <f ca="1"/>
        <v>9.7002009082403617</v>
      </c>
    </row>
    <row r="5898" spans="6:9" x14ac:dyDescent="0.3">
      <c r="F5898" s="2">
        <v>5893</v>
      </c>
      <c r="G5898" s="2">
        <f ca="1"/>
        <v>0.22621268206171097</v>
      </c>
      <c r="H5898" s="12">
        <f ca="1"/>
        <v>0.21298070069305908</v>
      </c>
      <c r="I5898" s="12">
        <f ca="1"/>
        <v>6.0171900891687917</v>
      </c>
    </row>
    <row r="5899" spans="6:9" x14ac:dyDescent="0.3">
      <c r="F5899" s="2">
        <v>5894</v>
      </c>
      <c r="G5899" s="2">
        <f ca="1"/>
        <v>0.14912237183214128</v>
      </c>
      <c r="H5899" s="12">
        <f ca="1"/>
        <v>9.8804731035363691E-2</v>
      </c>
      <c r="I5899" s="12">
        <f ca="1"/>
        <v>7.6982475667109567</v>
      </c>
    </row>
    <row r="5900" spans="6:9" x14ac:dyDescent="0.3">
      <c r="F5900" s="2">
        <v>5895</v>
      </c>
      <c r="G5900" s="2">
        <f ca="1"/>
        <v>0.43091106247533251</v>
      </c>
      <c r="H5900" s="12">
        <f ca="1"/>
        <v>4.5593860580236178E-2</v>
      </c>
      <c r="I5900" s="12">
        <f ca="1"/>
        <v>5.048112642393896</v>
      </c>
    </row>
    <row r="5901" spans="6:9" x14ac:dyDescent="0.3">
      <c r="F5901" s="2">
        <v>5896</v>
      </c>
      <c r="G5901" s="2">
        <f ca="1"/>
        <v>0.7260092571065857</v>
      </c>
      <c r="H5901" s="12">
        <f ca="1"/>
        <v>0.56610799160778336</v>
      </c>
      <c r="I5901" s="12">
        <f ca="1"/>
        <v>5.3570499799198954</v>
      </c>
    </row>
    <row r="5902" spans="6:9" x14ac:dyDescent="0.3">
      <c r="F5902" s="2">
        <v>5897</v>
      </c>
      <c r="G5902" s="2">
        <f ca="1"/>
        <v>0.55998843286166999</v>
      </c>
      <c r="H5902" s="12">
        <f ca="1"/>
        <v>0.88538169234816677</v>
      </c>
      <c r="I5902" s="12">
        <f ca="1"/>
        <v>10.586387489834033</v>
      </c>
    </row>
    <row r="5903" spans="6:9" x14ac:dyDescent="0.3">
      <c r="F5903" s="2">
        <v>5898</v>
      </c>
      <c r="G5903" s="2">
        <f ca="1"/>
        <v>0.60128292087880286</v>
      </c>
      <c r="H5903" s="12">
        <f ca="1"/>
        <v>3.4134298267043395E-3</v>
      </c>
      <c r="I5903" s="12">
        <f ca="1"/>
        <v>9.1063156762832698</v>
      </c>
    </row>
    <row r="5904" spans="6:9" x14ac:dyDescent="0.3">
      <c r="F5904" s="2">
        <v>5899</v>
      </c>
      <c r="G5904" s="2">
        <f ca="1"/>
        <v>0.86768465511544046</v>
      </c>
      <c r="H5904" s="12">
        <f ca="1"/>
        <v>0.29354284920399132</v>
      </c>
      <c r="I5904" s="12">
        <f ca="1"/>
        <v>3.7703743296332193</v>
      </c>
    </row>
    <row r="5905" spans="6:9" x14ac:dyDescent="0.3">
      <c r="F5905" s="2">
        <v>5900</v>
      </c>
      <c r="G5905" s="2">
        <f ca="1"/>
        <v>0.52121091617750981</v>
      </c>
      <c r="H5905" s="12">
        <f ca="1"/>
        <v>0.76416670476930104</v>
      </c>
      <c r="I5905" s="12">
        <f ca="1"/>
        <v>8.3068852899711434</v>
      </c>
    </row>
    <row r="5906" spans="6:9" x14ac:dyDescent="0.3">
      <c r="F5906" s="2">
        <v>5901</v>
      </c>
      <c r="G5906" s="2">
        <f ca="1"/>
        <v>0.7242470911797998</v>
      </c>
      <c r="H5906" s="12">
        <f ca="1"/>
        <v>0.78718800852355963</v>
      </c>
      <c r="I5906" s="12">
        <f ca="1"/>
        <v>8.4855743118444185</v>
      </c>
    </row>
    <row r="5907" spans="6:9" x14ac:dyDescent="0.3">
      <c r="F5907" s="2">
        <v>5902</v>
      </c>
      <c r="G5907" s="2">
        <f ca="1"/>
        <v>8.5745956316743088E-2</v>
      </c>
      <c r="H5907" s="12">
        <f ca="1"/>
        <v>0.79251314969911735</v>
      </c>
      <c r="I5907" s="12">
        <f ca="1"/>
        <v>12.467253348543339</v>
      </c>
    </row>
    <row r="5908" spans="6:9" x14ac:dyDescent="0.3">
      <c r="F5908" s="2">
        <v>5903</v>
      </c>
      <c r="G5908" s="2">
        <f ca="1"/>
        <v>0.44174989284581656</v>
      </c>
      <c r="H5908" s="12">
        <f ca="1"/>
        <v>0.68621934022447872</v>
      </c>
      <c r="I5908" s="12">
        <f ca="1"/>
        <v>7.5093897635197902</v>
      </c>
    </row>
    <row r="5909" spans="6:9" x14ac:dyDescent="0.3">
      <c r="F5909" s="2">
        <v>5904</v>
      </c>
      <c r="G5909" s="2">
        <f ca="1"/>
        <v>0.3807350240356504</v>
      </c>
      <c r="H5909" s="12">
        <f ca="1"/>
        <v>0.97604652461941166</v>
      </c>
      <c r="I5909" s="12">
        <f ca="1"/>
        <v>14.844537937539867</v>
      </c>
    </row>
    <row r="5910" spans="6:9" x14ac:dyDescent="0.3">
      <c r="F5910" s="2">
        <v>5905</v>
      </c>
      <c r="G5910" s="2">
        <f ca="1"/>
        <v>0.76603599202162642</v>
      </c>
      <c r="H5910" s="12">
        <f ca="1"/>
        <v>0.93417278224810185</v>
      </c>
      <c r="I5910" s="12">
        <f ca="1"/>
        <v>12.088088716556076</v>
      </c>
    </row>
    <row r="5911" spans="6:9" x14ac:dyDescent="0.3">
      <c r="F5911" s="2">
        <v>5906</v>
      </c>
      <c r="G5911" s="2">
        <f ca="1"/>
        <v>5.9050831137723581E-3</v>
      </c>
      <c r="H5911" s="12">
        <f ca="1"/>
        <v>0.85399884775275448</v>
      </c>
      <c r="I5911" s="12">
        <f ca="1"/>
        <v>17.741111523397084</v>
      </c>
    </row>
    <row r="5912" spans="6:9" x14ac:dyDescent="0.3">
      <c r="F5912" s="2">
        <v>5907</v>
      </c>
      <c r="G5912" s="2">
        <f ca="1"/>
        <v>0.32666767524497198</v>
      </c>
      <c r="H5912" s="12">
        <f ca="1"/>
        <v>0.18006262042860754</v>
      </c>
      <c r="I5912" s="12">
        <f ca="1"/>
        <v>4.487279494576601</v>
      </c>
    </row>
    <row r="5913" spans="6:9" x14ac:dyDescent="0.3">
      <c r="F5913" s="2">
        <v>5908</v>
      </c>
      <c r="G5913" s="2">
        <f ca="1"/>
        <v>3.2156507319295091E-2</v>
      </c>
      <c r="H5913" s="12">
        <f ca="1"/>
        <v>0.32884720182243421</v>
      </c>
      <c r="I5913" s="12">
        <f ca="1"/>
        <v>11.709471006866996</v>
      </c>
    </row>
    <row r="5914" spans="6:9" x14ac:dyDescent="0.3">
      <c r="F5914" s="2">
        <v>5909</v>
      </c>
      <c r="G5914" s="2">
        <f ca="1"/>
        <v>0.30472339159013306</v>
      </c>
      <c r="H5914" s="12">
        <f ca="1"/>
        <v>0.74111254507641511</v>
      </c>
      <c r="I5914" s="12">
        <f ca="1"/>
        <v>9.0740702125083832</v>
      </c>
    </row>
    <row r="5915" spans="6:9" x14ac:dyDescent="0.3">
      <c r="F5915" s="2">
        <v>5910</v>
      </c>
      <c r="G5915" s="2">
        <f ca="1"/>
        <v>6.6811189488111156E-2</v>
      </c>
      <c r="H5915" s="12">
        <f ca="1"/>
        <v>0.88078629545738552</v>
      </c>
      <c r="I5915" s="12">
        <f ca="1"/>
        <v>14.223116443560333</v>
      </c>
    </row>
    <row r="5916" spans="6:9" x14ac:dyDescent="0.3">
      <c r="F5916" s="2">
        <v>5911</v>
      </c>
      <c r="G5916" s="2">
        <f ca="1"/>
        <v>0.22800870209077728</v>
      </c>
      <c r="H5916" s="12">
        <f ca="1"/>
        <v>0.58394574639575603</v>
      </c>
      <c r="I5916" s="12">
        <f ca="1"/>
        <v>8.1358054978475689</v>
      </c>
    </row>
    <row r="5917" spans="6:9" x14ac:dyDescent="0.3">
      <c r="F5917" s="2">
        <v>5912</v>
      </c>
      <c r="G5917" s="2">
        <f ca="1"/>
        <v>0.35090566045532734</v>
      </c>
      <c r="H5917" s="12">
        <f ca="1"/>
        <v>0.34521211124173679</v>
      </c>
      <c r="I5917" s="12">
        <f ca="1"/>
        <v>4.8379068492100972</v>
      </c>
    </row>
    <row r="5918" spans="6:9" x14ac:dyDescent="0.3">
      <c r="F5918" s="2">
        <v>5913</v>
      </c>
      <c r="G5918" s="2">
        <f ca="1"/>
        <v>0.96803820630376514</v>
      </c>
      <c r="H5918" s="12">
        <f ca="1"/>
        <v>0.39517813438500737</v>
      </c>
      <c r="I5918" s="12">
        <f ca="1"/>
        <v>7.6934727742900044</v>
      </c>
    </row>
    <row r="5919" spans="6:9" x14ac:dyDescent="0.3">
      <c r="F5919" s="2">
        <v>5914</v>
      </c>
      <c r="G5919" s="2">
        <f ca="1"/>
        <v>0.76132498252140968</v>
      </c>
      <c r="H5919" s="12">
        <f ca="1"/>
        <v>0.84198978043563066</v>
      </c>
      <c r="I5919" s="12">
        <f ca="1"/>
        <v>9.5737228748972782</v>
      </c>
    </row>
    <row r="5920" spans="6:9" x14ac:dyDescent="0.3">
      <c r="F5920" s="2">
        <v>5915</v>
      </c>
      <c r="G5920" s="2">
        <f ca="1"/>
        <v>0.10435888467251564</v>
      </c>
      <c r="H5920" s="12">
        <f ca="1"/>
        <v>0.77457390049693897</v>
      </c>
      <c r="I5920" s="12">
        <f ca="1"/>
        <v>11.856949965148942</v>
      </c>
    </row>
    <row r="5921" spans="6:9" x14ac:dyDescent="0.3">
      <c r="F5921" s="2">
        <v>5916</v>
      </c>
      <c r="G5921" s="2">
        <f ca="1"/>
        <v>0.9570834550256615</v>
      </c>
      <c r="H5921" s="12">
        <f ca="1"/>
        <v>0.53498032870396539</v>
      </c>
      <c r="I5921" s="12">
        <f ca="1"/>
        <v>8.0251491996888955</v>
      </c>
    </row>
    <row r="5922" spans="6:9" x14ac:dyDescent="0.3">
      <c r="F5922" s="2">
        <v>5917</v>
      </c>
      <c r="G5922" s="2">
        <f ca="1"/>
        <v>2.9675458523650278E-3</v>
      </c>
      <c r="H5922" s="12">
        <f ca="1"/>
        <v>0.64938356439090139</v>
      </c>
      <c r="I5922" s="12">
        <f ca="1"/>
        <v>17.225478355667153</v>
      </c>
    </row>
    <row r="5923" spans="6:9" x14ac:dyDescent="0.3">
      <c r="F5923" s="2">
        <v>5918</v>
      </c>
      <c r="G5923" s="2">
        <f ca="1"/>
        <v>0.46812440610147221</v>
      </c>
      <c r="H5923" s="12">
        <f ca="1"/>
        <v>0.6846964675618108</v>
      </c>
      <c r="I5923" s="12">
        <f ca="1"/>
        <v>7.3639524439279489</v>
      </c>
    </row>
    <row r="5924" spans="6:9" x14ac:dyDescent="0.3">
      <c r="F5924" s="2">
        <v>5919</v>
      </c>
      <c r="G5924" s="2">
        <f ca="1"/>
        <v>0.79149473108823809</v>
      </c>
      <c r="H5924" s="12">
        <f ca="1"/>
        <v>0.17906377018485742</v>
      </c>
      <c r="I5924" s="12">
        <f ca="1"/>
        <v>1.8219978104684438</v>
      </c>
    </row>
    <row r="5925" spans="6:9" x14ac:dyDescent="0.3">
      <c r="F5925" s="2">
        <v>5920</v>
      </c>
      <c r="G5925" s="2">
        <f ca="1"/>
        <v>0.70998080899619787</v>
      </c>
      <c r="H5925" s="12">
        <f ca="1"/>
        <v>0.40409281182718404</v>
      </c>
      <c r="I5925" s="12">
        <f ca="1"/>
        <v>3.2984020062831099</v>
      </c>
    </row>
    <row r="5926" spans="6:9" x14ac:dyDescent="0.3">
      <c r="F5926" s="2">
        <v>5921</v>
      </c>
      <c r="G5926" s="2">
        <f ca="1"/>
        <v>0.93981244651582596</v>
      </c>
      <c r="H5926" s="12">
        <f ca="1"/>
        <v>0.67100501994535433</v>
      </c>
      <c r="I5926" s="12">
        <f ca="1"/>
        <v>8.6718480957422859</v>
      </c>
    </row>
    <row r="5927" spans="6:9" x14ac:dyDescent="0.3">
      <c r="F5927" s="2">
        <v>5922</v>
      </c>
      <c r="G5927" s="2">
        <f ca="1"/>
        <v>0.78655666097281629</v>
      </c>
      <c r="H5927" s="12">
        <f ca="1"/>
        <v>0.99250803879333871</v>
      </c>
      <c r="I5927" s="12">
        <f ca="1"/>
        <v>16.723779168148756</v>
      </c>
    </row>
    <row r="5928" spans="6:9" x14ac:dyDescent="0.3">
      <c r="F5928" s="2">
        <v>5923</v>
      </c>
      <c r="G5928" s="2">
        <f ca="1"/>
        <v>0.68900959984567645</v>
      </c>
      <c r="H5928" s="12">
        <f ca="1"/>
        <v>0.69187105779922486</v>
      </c>
      <c r="I5928" s="12">
        <f ca="1"/>
        <v>6.9794109205868446</v>
      </c>
    </row>
    <row r="5929" spans="6:9" x14ac:dyDescent="0.3">
      <c r="F5929" s="2">
        <v>5924</v>
      </c>
      <c r="G5929" s="2">
        <f ca="1"/>
        <v>0.81608056277987662</v>
      </c>
      <c r="H5929" s="12">
        <f ca="1"/>
        <v>0.39991584984783124</v>
      </c>
      <c r="I5929" s="12">
        <f ca="1"/>
        <v>3.9206777580599397</v>
      </c>
    </row>
    <row r="5930" spans="6:9" x14ac:dyDescent="0.3">
      <c r="F5930" s="2">
        <v>5925</v>
      </c>
      <c r="G5930" s="2">
        <f ca="1"/>
        <v>0.52569978439105025</v>
      </c>
      <c r="H5930" s="12">
        <f ca="1"/>
        <v>0.88449504628476516</v>
      </c>
      <c r="I5930" s="12">
        <f ca="1"/>
        <v>10.633212030660696</v>
      </c>
    </row>
    <row r="5931" spans="6:9" x14ac:dyDescent="0.3">
      <c r="F5931" s="2">
        <v>5926</v>
      </c>
      <c r="G5931" s="2">
        <f ca="1"/>
        <v>0.32380225573280974</v>
      </c>
      <c r="H5931" s="12">
        <f ca="1"/>
        <v>0.23370571066507817</v>
      </c>
      <c r="I5931" s="12">
        <f ca="1"/>
        <v>4.6024854875915828</v>
      </c>
    </row>
    <row r="5932" spans="6:9" x14ac:dyDescent="0.3">
      <c r="F5932" s="2">
        <v>5927</v>
      </c>
      <c r="G5932" s="2">
        <f ca="1"/>
        <v>0.72216853828287531</v>
      </c>
      <c r="H5932" s="12">
        <f ca="1"/>
        <v>0.31120871199835554</v>
      </c>
      <c r="I5932" s="12">
        <f ca="1"/>
        <v>2.1283900569452978</v>
      </c>
    </row>
    <row r="5933" spans="6:9" x14ac:dyDescent="0.3">
      <c r="F5933" s="2">
        <v>5928</v>
      </c>
      <c r="G5933" s="2">
        <f ca="1"/>
        <v>0.80106456984755603</v>
      </c>
      <c r="H5933" s="12">
        <f ca="1"/>
        <v>0.68701806482130401</v>
      </c>
      <c r="I5933" s="12">
        <f ca="1"/>
        <v>7.1871269236001663</v>
      </c>
    </row>
    <row r="5934" spans="6:9" x14ac:dyDescent="0.3">
      <c r="F5934" s="2">
        <v>5929</v>
      </c>
      <c r="G5934" s="2">
        <f ca="1"/>
        <v>0.22989375579996985</v>
      </c>
      <c r="H5934" s="12">
        <f ca="1"/>
        <v>0.61442312541119759</v>
      </c>
      <c r="I5934" s="12">
        <f ca="1"/>
        <v>8.3867614676159654</v>
      </c>
    </row>
    <row r="5935" spans="6:9" x14ac:dyDescent="0.3">
      <c r="F5935" s="2">
        <v>5930</v>
      </c>
      <c r="G5935" s="2">
        <f ca="1"/>
        <v>0.96088430956634419</v>
      </c>
      <c r="H5935" s="12">
        <f ca="1"/>
        <v>0.56341030654867885</v>
      </c>
      <c r="I5935" s="12">
        <f ca="1"/>
        <v>8.4172374982770251</v>
      </c>
    </row>
    <row r="5936" spans="6:9" x14ac:dyDescent="0.3">
      <c r="F5936" s="2">
        <v>5931</v>
      </c>
      <c r="G5936" s="2">
        <f ca="1"/>
        <v>0.47101557743304845</v>
      </c>
      <c r="H5936" s="12">
        <f ca="1"/>
        <v>0.8424788465660038</v>
      </c>
      <c r="I5936" s="12">
        <f ca="1"/>
        <v>9.8441154844419998</v>
      </c>
    </row>
    <row r="5937" spans="6:9" x14ac:dyDescent="0.3">
      <c r="F5937" s="2">
        <v>5932</v>
      </c>
      <c r="G5937" s="2">
        <f ca="1"/>
        <v>0.13098905129852279</v>
      </c>
      <c r="H5937" s="12">
        <f ca="1"/>
        <v>0.41828120734342455</v>
      </c>
      <c r="I5937" s="12">
        <f ca="1"/>
        <v>8.5691512542947219</v>
      </c>
    </row>
    <row r="5938" spans="6:9" x14ac:dyDescent="0.3">
      <c r="F5938" s="2">
        <v>5933</v>
      </c>
      <c r="G5938" s="2">
        <f ca="1"/>
        <v>0.11901549964502167</v>
      </c>
      <c r="H5938" s="12">
        <f ca="1"/>
        <v>0.63880698889418297</v>
      </c>
      <c r="I5938" s="12">
        <f ca="1"/>
        <v>10.260413296080062</v>
      </c>
    </row>
    <row r="5939" spans="6:9" x14ac:dyDescent="0.3">
      <c r="F5939" s="2">
        <v>5934</v>
      </c>
      <c r="G5939" s="2">
        <f ca="1"/>
        <v>0.67326034058011386</v>
      </c>
      <c r="H5939" s="12">
        <f ca="1"/>
        <v>0.43300940584821435</v>
      </c>
      <c r="I5939" s="12">
        <f ca="1"/>
        <v>3.6263981060189674</v>
      </c>
    </row>
    <row r="5940" spans="6:9" x14ac:dyDescent="0.3">
      <c r="F5940" s="2">
        <v>5935</v>
      </c>
      <c r="G5940" s="2">
        <f ca="1"/>
        <v>0.73006406560744996</v>
      </c>
      <c r="H5940" s="12">
        <f ca="1"/>
        <v>0.43819970269265118</v>
      </c>
      <c r="I5940" s="12">
        <f ca="1"/>
        <v>3.7832799083423723</v>
      </c>
    </row>
    <row r="5941" spans="6:9" x14ac:dyDescent="0.3">
      <c r="F5941" s="2">
        <v>5936</v>
      </c>
      <c r="G5941" s="2">
        <f ca="1"/>
        <v>0.36605253308028063</v>
      </c>
      <c r="H5941" s="12">
        <f ca="1"/>
        <v>0.19871490778716505</v>
      </c>
      <c r="I5941" s="12">
        <f ca="1"/>
        <v>3.9592145285594724</v>
      </c>
    </row>
    <row r="5942" spans="6:9" x14ac:dyDescent="0.3">
      <c r="F5942" s="2">
        <v>5937</v>
      </c>
      <c r="G5942" s="2">
        <f ca="1"/>
        <v>0.65810060248295965</v>
      </c>
      <c r="H5942" s="12">
        <f ca="1"/>
        <v>0.65279462683064726</v>
      </c>
      <c r="I5942" s="12">
        <f ca="1"/>
        <v>6.4375967932466729</v>
      </c>
    </row>
    <row r="5943" spans="6:9" x14ac:dyDescent="0.3">
      <c r="F5943" s="2">
        <v>5938</v>
      </c>
      <c r="G5943" s="2">
        <f ca="1"/>
        <v>0.27263111421787989</v>
      </c>
      <c r="H5943" s="12">
        <f ca="1"/>
        <v>0.74832755594998535</v>
      </c>
      <c r="I5943" s="12">
        <f ca="1"/>
        <v>9.4239016337698427</v>
      </c>
    </row>
    <row r="5944" spans="6:9" x14ac:dyDescent="0.3">
      <c r="F5944" s="2">
        <v>5939</v>
      </c>
      <c r="G5944" s="2">
        <f ca="1"/>
        <v>0.38216198261148193</v>
      </c>
      <c r="H5944" s="12">
        <f ca="1"/>
        <v>0.60358666575938336</v>
      </c>
      <c r="I5944" s="12">
        <f ca="1"/>
        <v>6.8868330669544653</v>
      </c>
    </row>
    <row r="5945" spans="6:9" x14ac:dyDescent="0.3">
      <c r="F5945" s="2">
        <v>5940</v>
      </c>
      <c r="G5945" s="2">
        <f ca="1"/>
        <v>0.30711137137562172</v>
      </c>
      <c r="H5945" s="12">
        <f ca="1"/>
        <v>0.71789133590197984</v>
      </c>
      <c r="I5945" s="12">
        <f ca="1"/>
        <v>8.7595236753604624</v>
      </c>
    </row>
    <row r="5946" spans="6:9" x14ac:dyDescent="0.3">
      <c r="F5946" s="2">
        <v>5941</v>
      </c>
      <c r="G5946" s="2">
        <f ca="1"/>
        <v>0.90175541949880755</v>
      </c>
      <c r="H5946" s="12">
        <f ca="1"/>
        <v>0.22885516130385053</v>
      </c>
      <c r="I5946" s="12">
        <f ca="1"/>
        <v>4.2850985598069657</v>
      </c>
    </row>
    <row r="5947" spans="6:9" x14ac:dyDescent="0.3">
      <c r="F5947" s="2">
        <v>5942</v>
      </c>
      <c r="G5947" s="2">
        <f ca="1"/>
        <v>8.9630365212384655E-2</v>
      </c>
      <c r="H5947" s="12">
        <f ca="1"/>
        <v>0.84330425845392187</v>
      </c>
      <c r="I5947" s="12">
        <f ca="1"/>
        <v>13.063459993032676</v>
      </c>
    </row>
    <row r="5948" spans="6:9" x14ac:dyDescent="0.3">
      <c r="F5948" s="2">
        <v>5943</v>
      </c>
      <c r="G5948" s="2">
        <f ca="1"/>
        <v>0.78484182300778715</v>
      </c>
      <c r="H5948" s="12">
        <f ca="1"/>
        <v>0.4202351887578164</v>
      </c>
      <c r="I5948" s="12">
        <f ca="1"/>
        <v>3.8595094311680054</v>
      </c>
    </row>
    <row r="5949" spans="6:9" x14ac:dyDescent="0.3">
      <c r="F5949" s="2">
        <v>5944</v>
      </c>
      <c r="G5949" s="2">
        <f ca="1"/>
        <v>0.9200944159973441</v>
      </c>
      <c r="H5949" s="12">
        <f ca="1"/>
        <v>9.9352321436500191E-2</v>
      </c>
      <c r="I5949" s="12">
        <f ca="1"/>
        <v>5.1723819374707771</v>
      </c>
    </row>
    <row r="5950" spans="6:9" x14ac:dyDescent="0.3">
      <c r="F5950" s="2">
        <v>5945</v>
      </c>
      <c r="G5950" s="2">
        <f ca="1"/>
        <v>0.9749196367941575</v>
      </c>
      <c r="H5950" s="12">
        <f ca="1"/>
        <v>0.80491401854436839</v>
      </c>
      <c r="I5950" s="12">
        <f ca="1"/>
        <v>11.571226008109877</v>
      </c>
    </row>
    <row r="5951" spans="6:9" x14ac:dyDescent="0.3">
      <c r="F5951" s="2">
        <v>5946</v>
      </c>
      <c r="G5951" s="2">
        <f ca="1"/>
        <v>0.23474295990373539</v>
      </c>
      <c r="H5951" s="12">
        <f ca="1"/>
        <v>7.4544210797134136E-2</v>
      </c>
      <c r="I5951" s="12">
        <f ca="1"/>
        <v>6.4677912637149726</v>
      </c>
    </row>
    <row r="5952" spans="6:9" x14ac:dyDescent="0.3">
      <c r="F5952" s="2">
        <v>5947</v>
      </c>
      <c r="G5952" s="2">
        <f ca="1"/>
        <v>0.15458571102847785</v>
      </c>
      <c r="H5952" s="12">
        <f ca="1"/>
        <v>0.82436569617260425</v>
      </c>
      <c r="I5952" s="12">
        <f ca="1"/>
        <v>11.705846496318605</v>
      </c>
    </row>
    <row r="5953" spans="6:9" x14ac:dyDescent="0.3">
      <c r="F5953" s="2">
        <v>5948</v>
      </c>
      <c r="G5953" s="2">
        <f ca="1"/>
        <v>0.46976900744270322</v>
      </c>
      <c r="H5953" s="12">
        <f ca="1"/>
        <v>0.29099618627127333</v>
      </c>
      <c r="I5953" s="12">
        <f ca="1"/>
        <v>3.1325005775143406</v>
      </c>
    </row>
    <row r="5954" spans="6:9" x14ac:dyDescent="0.3">
      <c r="F5954" s="2">
        <v>5949</v>
      </c>
      <c r="G5954" s="2">
        <f ca="1"/>
        <v>4.1980309200954302E-2</v>
      </c>
      <c r="H5954" s="12">
        <f ca="1"/>
        <v>0.21161627648246761</v>
      </c>
      <c r="I5954" s="12">
        <f ca="1"/>
        <v>10.891105845166798</v>
      </c>
    </row>
    <row r="5955" spans="6:9" x14ac:dyDescent="0.3">
      <c r="F5955" s="2">
        <v>5950</v>
      </c>
      <c r="G5955" s="2">
        <f ca="1"/>
        <v>0.36881196796150628</v>
      </c>
      <c r="H5955" s="12">
        <f ca="1"/>
        <v>0.97931025478562383</v>
      </c>
      <c r="I5955" s="12">
        <f ca="1"/>
        <v>15.18208273320473</v>
      </c>
    </row>
    <row r="5956" spans="6:9" x14ac:dyDescent="0.3">
      <c r="F5956" s="2">
        <v>5951</v>
      </c>
      <c r="G5956" s="2">
        <f ca="1"/>
        <v>7.0305792186920568E-2</v>
      </c>
      <c r="H5956" s="12">
        <f ca="1"/>
        <v>0.84477173930023453</v>
      </c>
      <c r="I5956" s="12">
        <f ca="1"/>
        <v>13.54065440994777</v>
      </c>
    </row>
    <row r="5957" spans="6:9" x14ac:dyDescent="0.3">
      <c r="F5957" s="2">
        <v>5952</v>
      </c>
      <c r="G5957" s="2">
        <f ca="1"/>
        <v>0.18718469027909723</v>
      </c>
      <c r="H5957" s="12">
        <f ca="1"/>
        <v>0.80142245004720136</v>
      </c>
      <c r="I5957" s="12">
        <f ca="1"/>
        <v>10.972709829656642</v>
      </c>
    </row>
    <row r="5958" spans="6:9" x14ac:dyDescent="0.3">
      <c r="F5958" s="2">
        <v>5953</v>
      </c>
      <c r="G5958" s="2">
        <f ca="1"/>
        <v>0.42282178751951727</v>
      </c>
      <c r="H5958" s="12">
        <f ca="1"/>
        <v>0.75880490120727662</v>
      </c>
      <c r="I5958" s="12">
        <f ca="1"/>
        <v>8.6049649661761922</v>
      </c>
    </row>
    <row r="5959" spans="6:9" x14ac:dyDescent="0.3">
      <c r="F5959" s="2">
        <v>5954</v>
      </c>
      <c r="G5959" s="2">
        <f ca="1"/>
        <v>0.74471808341444445</v>
      </c>
      <c r="H5959" s="12">
        <f ca="1"/>
        <v>0.34373271863236043</v>
      </c>
      <c r="I5959" s="12">
        <f ca="1"/>
        <v>2.6731106448761377</v>
      </c>
    </row>
    <row r="5960" spans="6:9" x14ac:dyDescent="0.3">
      <c r="F5960" s="2">
        <v>5955</v>
      </c>
      <c r="G5960" s="2">
        <f ca="1"/>
        <v>0.33951541578027422</v>
      </c>
      <c r="H5960" s="12">
        <f ca="1"/>
        <v>0.64331342092955834</v>
      </c>
      <c r="I5960" s="12">
        <f ca="1"/>
        <v>7.6383015471453222</v>
      </c>
    </row>
    <row r="5961" spans="6:9" x14ac:dyDescent="0.3">
      <c r="F5961" s="2">
        <v>5956</v>
      </c>
      <c r="G5961" s="2">
        <f ca="1"/>
        <v>0.94850671771034412</v>
      </c>
      <c r="H5961" s="12">
        <f ca="1"/>
        <v>0.61366400209461691</v>
      </c>
      <c r="I5961" s="12">
        <f ca="1"/>
        <v>8.3627705690471004</v>
      </c>
    </row>
    <row r="5962" spans="6:9" x14ac:dyDescent="0.3">
      <c r="F5962" s="2">
        <v>5957</v>
      </c>
      <c r="G5962" s="2">
        <f ca="1"/>
        <v>0.67704384872998102</v>
      </c>
      <c r="H5962" s="12">
        <f ca="1"/>
        <v>0.86852436832632507</v>
      </c>
      <c r="I5962" s="12">
        <f ca="1"/>
        <v>10.067358165597112</v>
      </c>
    </row>
    <row r="5963" spans="6:9" x14ac:dyDescent="0.3">
      <c r="F5963" s="2">
        <v>5958</v>
      </c>
      <c r="G5963" s="2">
        <f ca="1"/>
        <v>0.91194417942172423</v>
      </c>
      <c r="H5963" s="12">
        <f ca="1"/>
        <v>0.19606088905379471</v>
      </c>
      <c r="I5963" s="12">
        <f ca="1"/>
        <v>4.527790155007529</v>
      </c>
    </row>
    <row r="5964" spans="6:9" x14ac:dyDescent="0.3">
      <c r="F5964" s="2">
        <v>5959</v>
      </c>
      <c r="G5964" s="2">
        <f ca="1"/>
        <v>0.10674197273318464</v>
      </c>
      <c r="H5964" s="12">
        <f ca="1"/>
        <v>0.63272232420005037</v>
      </c>
      <c r="I5964" s="12">
        <f ca="1"/>
        <v>10.468662183493468</v>
      </c>
    </row>
    <row r="5965" spans="6:9" x14ac:dyDescent="0.3">
      <c r="F5965" s="2">
        <v>5960</v>
      </c>
      <c r="G5965" s="2">
        <f ca="1"/>
        <v>5.3892477522831106E-2</v>
      </c>
      <c r="H5965" s="12">
        <f ca="1"/>
        <v>0.30609840614632211</v>
      </c>
      <c r="I5965" s="12">
        <f ca="1"/>
        <v>10.46206800291025</v>
      </c>
    </row>
    <row r="5966" spans="6:9" x14ac:dyDescent="0.3">
      <c r="F5966" s="2">
        <v>5961</v>
      </c>
      <c r="G5966" s="2">
        <f ca="1"/>
        <v>3.0907181793435434E-2</v>
      </c>
      <c r="H5966" s="12">
        <f ca="1"/>
        <v>0.77407120384639194</v>
      </c>
      <c r="I5966" s="12">
        <f ca="1"/>
        <v>14.20635795065613</v>
      </c>
    </row>
    <row r="5967" spans="6:9" x14ac:dyDescent="0.3">
      <c r="F5967" s="2">
        <v>5962</v>
      </c>
      <c r="G5967" s="2">
        <f ca="1"/>
        <v>0.81461657157810619</v>
      </c>
      <c r="H5967" s="12">
        <f ca="1"/>
        <v>0.20700930657819328</v>
      </c>
      <c r="I5967" s="12">
        <f ca="1"/>
        <v>2.2678725428789157</v>
      </c>
    </row>
    <row r="5968" spans="6:9" x14ac:dyDescent="0.3">
      <c r="F5968" s="2">
        <v>5963</v>
      </c>
      <c r="G5968" s="2">
        <f ca="1"/>
        <v>0.75291481081659839</v>
      </c>
      <c r="H5968" s="12">
        <f ca="1"/>
        <v>0.39865278716390184</v>
      </c>
      <c r="I5968" s="12">
        <f ca="1"/>
        <v>3.3966510499749267</v>
      </c>
    </row>
    <row r="5969" spans="6:9" x14ac:dyDescent="0.3">
      <c r="F5969" s="2">
        <v>5964</v>
      </c>
      <c r="G5969" s="2">
        <f ca="1"/>
        <v>0.60347132657017477</v>
      </c>
      <c r="H5969" s="12">
        <f ca="1"/>
        <v>0.59780236241688067</v>
      </c>
      <c r="I5969" s="12">
        <f ca="1"/>
        <v>5.7833434869064009</v>
      </c>
    </row>
    <row r="5970" spans="6:9" x14ac:dyDescent="0.3">
      <c r="F5970" s="2">
        <v>5965</v>
      </c>
      <c r="G5970" s="2">
        <f ca="1"/>
        <v>0.22921050695012557</v>
      </c>
      <c r="H5970" s="12">
        <f ca="1"/>
        <v>0.37798865198184894</v>
      </c>
      <c r="I5970" s="12">
        <f ca="1"/>
        <v>6.6240491758116171</v>
      </c>
    </row>
    <row r="5971" spans="6:9" x14ac:dyDescent="0.3">
      <c r="F5971" s="2">
        <v>5966</v>
      </c>
      <c r="G5971" s="2">
        <f ca="1"/>
        <v>0.77800071487816602</v>
      </c>
      <c r="H5971" s="12">
        <f ca="1"/>
        <v>2.9120862972707995E-2</v>
      </c>
      <c r="I5971" s="12">
        <f ca="1"/>
        <v>5.2452073549655172</v>
      </c>
    </row>
    <row r="5972" spans="6:9" x14ac:dyDescent="0.3">
      <c r="F5972" s="2">
        <v>5967</v>
      </c>
      <c r="G5972" s="2">
        <f ca="1"/>
        <v>0.64435124768136665</v>
      </c>
      <c r="H5972" s="12">
        <f ca="1"/>
        <v>7.164502718181387E-2</v>
      </c>
      <c r="I5972" s="12">
        <f ca="1"/>
        <v>2.8748075449553281</v>
      </c>
    </row>
    <row r="5973" spans="6:9" x14ac:dyDescent="0.3">
      <c r="F5973" s="2">
        <v>5968</v>
      </c>
      <c r="G5973" s="2">
        <f ca="1"/>
        <v>5.456382016450978E-2</v>
      </c>
      <c r="H5973" s="12">
        <f ca="1"/>
        <v>0.70598484720529919</v>
      </c>
      <c r="I5973" s="12">
        <f ca="1"/>
        <v>12.514515654524351</v>
      </c>
    </row>
    <row r="5974" spans="6:9" x14ac:dyDescent="0.3">
      <c r="F5974" s="2">
        <v>5969</v>
      </c>
      <c r="G5974" s="2">
        <f ca="1"/>
        <v>0.30284319532119008</v>
      </c>
      <c r="H5974" s="12">
        <f ca="1"/>
        <v>0.47248830498121164</v>
      </c>
      <c r="I5974" s="12">
        <f ca="1"/>
        <v>6.3452627965074289</v>
      </c>
    </row>
    <row r="5975" spans="6:9" x14ac:dyDescent="0.3">
      <c r="F5975" s="2">
        <v>5970</v>
      </c>
      <c r="G5975" s="2">
        <f ca="1"/>
        <v>0.19428351754225526</v>
      </c>
      <c r="H5975" s="12">
        <f ca="1"/>
        <v>4.1937218783563157E-3</v>
      </c>
      <c r="I5975" s="12">
        <f ca="1"/>
        <v>10.89914884745153</v>
      </c>
    </row>
    <row r="5976" spans="6:9" x14ac:dyDescent="0.3">
      <c r="F5976" s="2">
        <v>5971</v>
      </c>
      <c r="G5976" s="2">
        <f ca="1"/>
        <v>0.95607845932966429</v>
      </c>
      <c r="H5976" s="12">
        <f ca="1"/>
        <v>0.42507458703496814</v>
      </c>
      <c r="I5976" s="12">
        <f ca="1"/>
        <v>7.2141051089053416</v>
      </c>
    </row>
    <row r="5977" spans="6:9" x14ac:dyDescent="0.3">
      <c r="F5977" s="2">
        <v>5972</v>
      </c>
      <c r="G5977" s="2">
        <f ca="1"/>
        <v>0.60094880163228126</v>
      </c>
      <c r="H5977" s="12">
        <f ca="1"/>
        <v>0.18462474960459208</v>
      </c>
      <c r="I5977" s="12">
        <f ca="1"/>
        <v>0.96154551897574847</v>
      </c>
    </row>
    <row r="5978" spans="6:9" x14ac:dyDescent="0.3">
      <c r="F5978" s="2">
        <v>5973</v>
      </c>
      <c r="G5978" s="2">
        <f ca="1"/>
        <v>0.68904070814016749</v>
      </c>
      <c r="H5978" s="12">
        <f ca="1"/>
        <v>0.6559055510916052</v>
      </c>
      <c r="I5978" s="12">
        <f ca="1"/>
        <v>6.4804711963615267</v>
      </c>
    </row>
    <row r="5979" spans="6:9" x14ac:dyDescent="0.3">
      <c r="F5979" s="2">
        <v>5974</v>
      </c>
      <c r="G5979" s="2">
        <f ca="1"/>
        <v>0.85790857612779492</v>
      </c>
      <c r="H5979" s="12">
        <f ca="1"/>
        <v>0.3799945890934231</v>
      </c>
      <c r="I5979" s="12">
        <f ca="1"/>
        <v>4.2846654233430108</v>
      </c>
    </row>
    <row r="5980" spans="6:9" x14ac:dyDescent="0.3">
      <c r="F5980" s="2">
        <v>5975</v>
      </c>
      <c r="G5980" s="2">
        <f ca="1"/>
        <v>0.80366130367260746</v>
      </c>
      <c r="H5980" s="12">
        <f ca="1"/>
        <v>0.29973999416312869</v>
      </c>
      <c r="I5980" s="12">
        <f ca="1"/>
        <v>2.7452347564950887</v>
      </c>
    </row>
    <row r="5981" spans="6:9" x14ac:dyDescent="0.3">
      <c r="F5981" s="2">
        <v>5976</v>
      </c>
      <c r="G5981" s="2">
        <f ca="1"/>
        <v>0.25697176071972883</v>
      </c>
      <c r="H5981" s="12">
        <f ca="1"/>
        <v>0.28874011086641138</v>
      </c>
      <c r="I5981" s="12">
        <f ca="1"/>
        <v>5.7559617878263341</v>
      </c>
    </row>
    <row r="5982" spans="6:9" x14ac:dyDescent="0.3">
      <c r="F5982" s="2">
        <v>5977</v>
      </c>
      <c r="G5982" s="2">
        <f ca="1"/>
        <v>7.1326655809767603E-2</v>
      </c>
      <c r="H5982" s="12">
        <f ca="1"/>
        <v>0.57854525457746742</v>
      </c>
      <c r="I5982" s="12">
        <f ca="1"/>
        <v>11.01866869482869</v>
      </c>
    </row>
    <row r="5983" spans="6:9" x14ac:dyDescent="0.3">
      <c r="F5983" s="2">
        <v>5978</v>
      </c>
      <c r="G5983" s="2">
        <f ca="1"/>
        <v>0.1981878343617649</v>
      </c>
      <c r="H5983" s="12">
        <f ca="1"/>
        <v>0.48133818258244476</v>
      </c>
      <c r="I5983" s="12">
        <f ca="1"/>
        <v>7.7424914557217921</v>
      </c>
    </row>
    <row r="5984" spans="6:9" x14ac:dyDescent="0.3">
      <c r="F5984" s="2">
        <v>5979</v>
      </c>
      <c r="G5984" s="2">
        <f ca="1"/>
        <v>3.4931284508967764E-2</v>
      </c>
      <c r="H5984" s="12">
        <f ca="1"/>
        <v>0.25525154632189295</v>
      </c>
      <c r="I5984" s="12">
        <f ca="1"/>
        <v>11.365761385375242</v>
      </c>
    </row>
    <row r="5985" spans="6:9" x14ac:dyDescent="0.3">
      <c r="F5985" s="2">
        <v>5980</v>
      </c>
      <c r="G5985" s="2">
        <f ca="1"/>
        <v>0.22027642340586584</v>
      </c>
      <c r="H5985" s="12">
        <f ca="1"/>
        <v>0.32435001343355641</v>
      </c>
      <c r="I5985" s="12">
        <f ca="1"/>
        <v>6.4787987854677089</v>
      </c>
    </row>
    <row r="5986" spans="6:9" x14ac:dyDescent="0.3">
      <c r="F5986" s="2">
        <v>5981</v>
      </c>
      <c r="G5986" s="2">
        <f ca="1"/>
        <v>0.78320544773926337</v>
      </c>
      <c r="H5986" s="12">
        <f ca="1"/>
        <v>0.75987880467668201</v>
      </c>
      <c r="I5986" s="12">
        <f ca="1"/>
        <v>8.1730184340542547</v>
      </c>
    </row>
    <row r="5987" spans="6:9" x14ac:dyDescent="0.3">
      <c r="F5987" s="2">
        <v>5982</v>
      </c>
      <c r="G5987" s="2">
        <f ca="1"/>
        <v>0.75633821730744777</v>
      </c>
      <c r="H5987" s="12">
        <f ca="1"/>
        <v>0.78050931896336961</v>
      </c>
      <c r="I5987" s="12">
        <f ca="1"/>
        <v>8.4301379855656577</v>
      </c>
    </row>
    <row r="5988" spans="6:9" x14ac:dyDescent="0.3">
      <c r="F5988" s="2">
        <v>5983</v>
      </c>
      <c r="G5988" s="2">
        <f ca="1"/>
        <v>0.59866170895182957</v>
      </c>
      <c r="H5988" s="12">
        <f ca="1"/>
        <v>0.20892762866880465</v>
      </c>
      <c r="I5988" s="12">
        <f ca="1"/>
        <v>1.0759823317884258</v>
      </c>
    </row>
    <row r="5989" spans="6:9" x14ac:dyDescent="0.3">
      <c r="F5989" s="2">
        <v>5984</v>
      </c>
      <c r="G5989" s="2">
        <f ca="1"/>
        <v>0.2668367212234346</v>
      </c>
      <c r="H5989" s="12">
        <f ca="1"/>
        <v>0.51764804979755308</v>
      </c>
      <c r="I5989" s="12">
        <f ca="1"/>
        <v>7.1173049008350331</v>
      </c>
    </row>
    <row r="5990" spans="6:9" x14ac:dyDescent="0.3">
      <c r="F5990" s="2">
        <v>5985</v>
      </c>
      <c r="G5990" s="2">
        <f ca="1"/>
        <v>0.63236903099005359</v>
      </c>
      <c r="H5990" s="12">
        <f ca="1"/>
        <v>0.41903181254156574</v>
      </c>
      <c r="I5990" s="12">
        <f ca="1"/>
        <v>3.4916695747469211</v>
      </c>
    </row>
    <row r="5991" spans="6:9" x14ac:dyDescent="0.3">
      <c r="F5991" s="2">
        <v>5986</v>
      </c>
      <c r="G5991" s="2">
        <f ca="1"/>
        <v>0.97560038499612745</v>
      </c>
      <c r="H5991" s="12">
        <f ca="1"/>
        <v>0.23571201946324005</v>
      </c>
      <c r="I5991" s="12">
        <f ca="1"/>
        <v>7.6608056317979916</v>
      </c>
    </row>
    <row r="5992" spans="6:9" x14ac:dyDescent="0.3">
      <c r="F5992" s="2">
        <v>5987</v>
      </c>
      <c r="G5992" s="2">
        <f ca="1"/>
        <v>0.41920060395796588</v>
      </c>
      <c r="H5992" s="12">
        <f ca="1"/>
        <v>0.47878045198549679</v>
      </c>
      <c r="I5992" s="12">
        <f ca="1"/>
        <v>5.3198562554430628</v>
      </c>
    </row>
    <row r="5993" spans="6:9" x14ac:dyDescent="0.3">
      <c r="F5993" s="2">
        <v>5988</v>
      </c>
      <c r="G5993" s="2">
        <f ca="1"/>
        <v>4.5809210851126991E-2</v>
      </c>
      <c r="H5993" s="12">
        <f ca="1"/>
        <v>0.10412328944969218</v>
      </c>
      <c r="I5993" s="12">
        <f ca="1"/>
        <v>10.82935319140566</v>
      </c>
    </row>
    <row r="5994" spans="6:9" x14ac:dyDescent="0.3">
      <c r="F5994" s="2">
        <v>5989</v>
      </c>
      <c r="G5994" s="2">
        <f ca="1"/>
        <v>0.75421262556284163</v>
      </c>
      <c r="H5994" s="12">
        <f ca="1"/>
        <v>0.44794385496416744</v>
      </c>
      <c r="I5994" s="12">
        <f ca="1"/>
        <v>3.9995391272048368</v>
      </c>
    </row>
    <row r="5995" spans="6:9" x14ac:dyDescent="0.3">
      <c r="F5995" s="2">
        <v>5990</v>
      </c>
      <c r="G5995" s="2">
        <f ca="1"/>
        <v>0.38635651739830257</v>
      </c>
      <c r="H5995" s="12">
        <f ca="1"/>
        <v>0.59379855453528285</v>
      </c>
      <c r="I5995" s="12">
        <f ca="1"/>
        <v>6.7507737052194887</v>
      </c>
    </row>
    <row r="5996" spans="6:9" x14ac:dyDescent="0.3">
      <c r="F5996" s="2">
        <v>5991</v>
      </c>
      <c r="G5996" s="2">
        <f ca="1"/>
        <v>0.89525228409110702</v>
      </c>
      <c r="H5996" s="12">
        <f ca="1"/>
        <v>0.18595239589148194</v>
      </c>
      <c r="I5996" s="12">
        <f ca="1"/>
        <v>4.0344059486609956</v>
      </c>
    </row>
    <row r="5997" spans="6:9" x14ac:dyDescent="0.3">
      <c r="F5997" s="2">
        <v>5992</v>
      </c>
      <c r="G5997" s="2">
        <f ca="1"/>
        <v>0.42240733534745512</v>
      </c>
      <c r="H5997" s="12">
        <f ca="1"/>
        <v>0.50209175193628042</v>
      </c>
      <c r="I5997" s="12">
        <f ca="1"/>
        <v>5.5297531345397806</v>
      </c>
    </row>
    <row r="5998" spans="6:9" x14ac:dyDescent="0.3">
      <c r="F5998" s="2">
        <v>5993</v>
      </c>
      <c r="G5998" s="2">
        <f ca="1"/>
        <v>0.12722029064680984</v>
      </c>
      <c r="H5998" s="12">
        <f ca="1"/>
        <v>0.48111411425163442</v>
      </c>
      <c r="I5998" s="12">
        <f ca="1"/>
        <v>8.996665675085799</v>
      </c>
    </row>
    <row r="5999" spans="6:9" x14ac:dyDescent="0.3">
      <c r="F5999" s="2">
        <v>5994</v>
      </c>
      <c r="G5999" s="2">
        <f ca="1"/>
        <v>0.49481578706141138</v>
      </c>
      <c r="H5999" s="12">
        <f ca="1"/>
        <v>0.13855912292351036</v>
      </c>
      <c r="I5999" s="12">
        <f ca="1"/>
        <v>2.4988182655050362</v>
      </c>
    </row>
    <row r="6000" spans="6:9" x14ac:dyDescent="0.3">
      <c r="F6000" s="2">
        <v>5995</v>
      </c>
      <c r="G6000" s="2">
        <f ca="1"/>
        <v>0.41133174467086997</v>
      </c>
      <c r="H6000" s="12">
        <f ca="1"/>
        <v>2.9438110502577608E-2</v>
      </c>
      <c r="I6000" s="12">
        <f ca="1"/>
        <v>6.0043910881871669</v>
      </c>
    </row>
    <row r="6001" spans="6:9" x14ac:dyDescent="0.3">
      <c r="F6001" s="2">
        <v>5996</v>
      </c>
      <c r="G6001" s="2">
        <f ca="1"/>
        <v>0.48220419966336903</v>
      </c>
      <c r="H6001" s="12">
        <f ca="1"/>
        <v>0.17568176922406953</v>
      </c>
      <c r="I6001" s="12">
        <f ca="1"/>
        <v>2.4707767503546672</v>
      </c>
    </row>
    <row r="6002" spans="6:9" x14ac:dyDescent="0.3">
      <c r="F6002" s="2">
        <v>5997</v>
      </c>
      <c r="G6002" s="2">
        <f ca="1"/>
        <v>0.9098009446111659</v>
      </c>
      <c r="H6002" s="12">
        <f ca="1"/>
        <v>0.25606873658013662</v>
      </c>
      <c r="I6002" s="12">
        <f ca="1"/>
        <v>4.6140258140212316</v>
      </c>
    </row>
    <row r="6003" spans="6:9" x14ac:dyDescent="0.3">
      <c r="F6003" s="2">
        <v>5998</v>
      </c>
      <c r="G6003" s="2">
        <f ca="1"/>
        <v>0.28699455422231246</v>
      </c>
      <c r="H6003" s="12">
        <f ca="1"/>
        <v>0.81817750032411163</v>
      </c>
      <c r="I6003" s="12">
        <f ca="1"/>
        <v>10.331273458495065</v>
      </c>
    </row>
    <row r="6004" spans="6:9" x14ac:dyDescent="0.3">
      <c r="F6004" s="2">
        <v>5999</v>
      </c>
      <c r="G6004" s="2">
        <f ca="1"/>
        <v>0.55439000334834532</v>
      </c>
      <c r="H6004" s="12">
        <f ca="1"/>
        <v>0.61492796109687964</v>
      </c>
      <c r="I6004" s="12">
        <f ca="1"/>
        <v>6.1317740609265066</v>
      </c>
    </row>
    <row r="6005" spans="6:9" x14ac:dyDescent="0.3">
      <c r="F6005" s="2">
        <v>6000</v>
      </c>
      <c r="G6005" s="2">
        <f ca="1"/>
        <v>0.75858573848840294</v>
      </c>
      <c r="H6005" s="12">
        <f ca="1"/>
        <v>0.60834303105605381</v>
      </c>
      <c r="I6005" s="12">
        <f ca="1"/>
        <v>5.9810476627069358</v>
      </c>
    </row>
    <row r="6006" spans="6:9" x14ac:dyDescent="0.3">
      <c r="F6006" s="2">
        <v>6001</v>
      </c>
      <c r="G6006" s="2">
        <f ca="1"/>
        <v>0.84597861864222246</v>
      </c>
      <c r="H6006" s="12">
        <f ca="1"/>
        <v>0.57946807135276801</v>
      </c>
      <c r="I6006" s="12">
        <f ca="1"/>
        <v>6.1732028235630789</v>
      </c>
    </row>
    <row r="6007" spans="6:9" x14ac:dyDescent="0.3">
      <c r="F6007" s="2">
        <v>6002</v>
      </c>
      <c r="G6007" s="2">
        <f ca="1"/>
        <v>0.58113586844336318</v>
      </c>
      <c r="H6007" s="12">
        <f ca="1"/>
        <v>0.62137682927461091</v>
      </c>
      <c r="I6007" s="12">
        <f ca="1"/>
        <v>6.1372240595187746</v>
      </c>
    </row>
    <row r="6008" spans="6:9" x14ac:dyDescent="0.3">
      <c r="F6008" s="2">
        <v>6003</v>
      </c>
      <c r="G6008" s="2">
        <f ca="1"/>
        <v>0.83025204856661472</v>
      </c>
      <c r="H6008" s="12">
        <f ca="1"/>
        <v>0.9750771797166804</v>
      </c>
      <c r="I6008" s="12">
        <f ca="1"/>
        <v>14.499809384520885</v>
      </c>
    </row>
    <row r="6009" spans="6:9" x14ac:dyDescent="0.3">
      <c r="F6009" s="2">
        <v>6004</v>
      </c>
      <c r="G6009" s="2">
        <f ca="1"/>
        <v>0.84875240724628798</v>
      </c>
      <c r="H6009" s="12">
        <f ca="1"/>
        <v>0.17771347010761596</v>
      </c>
      <c r="I6009" s="12">
        <f ca="1"/>
        <v>2.9190053677294374</v>
      </c>
    </row>
    <row r="6010" spans="6:9" x14ac:dyDescent="0.3">
      <c r="F6010" s="2">
        <v>6005</v>
      </c>
      <c r="G6010" s="2">
        <f ca="1"/>
        <v>0.52247912760561843</v>
      </c>
      <c r="H6010" s="12">
        <f ca="1"/>
        <v>0.6019290384124536</v>
      </c>
      <c r="I6010" s="12">
        <f ca="1"/>
        <v>6.0854622595831573</v>
      </c>
    </row>
    <row r="6011" spans="6:9" x14ac:dyDescent="0.3">
      <c r="F6011" s="2">
        <v>6006</v>
      </c>
      <c r="G6011" s="2">
        <f ca="1"/>
        <v>0.40364014747690713</v>
      </c>
      <c r="H6011" s="12">
        <f ca="1"/>
        <v>0.93325520451137534</v>
      </c>
      <c r="I6011" s="12">
        <f ca="1"/>
        <v>12.462348871805064</v>
      </c>
    </row>
    <row r="6012" spans="6:9" x14ac:dyDescent="0.3">
      <c r="F6012" s="2">
        <v>6007</v>
      </c>
      <c r="G6012" s="2">
        <f ca="1"/>
        <v>0.90227998701482393</v>
      </c>
      <c r="H6012" s="12">
        <f ca="1"/>
        <v>0.53756798953946072</v>
      </c>
      <c r="I6012" s="12">
        <f ca="1"/>
        <v>6.5066189740367379</v>
      </c>
    </row>
    <row r="6013" spans="6:9" x14ac:dyDescent="0.3">
      <c r="F6013" s="2">
        <v>6008</v>
      </c>
      <c r="G6013" s="2">
        <f ca="1"/>
        <v>4.7291211026686764E-2</v>
      </c>
      <c r="H6013" s="12">
        <f ca="1"/>
        <v>0.43798874078646777</v>
      </c>
      <c r="I6013" s="12">
        <f ca="1"/>
        <v>11.222742871514168</v>
      </c>
    </row>
    <row r="6014" spans="6:9" x14ac:dyDescent="0.3">
      <c r="F6014" s="2">
        <v>6009</v>
      </c>
      <c r="G6014" s="2">
        <f ca="1"/>
        <v>0.91585745737646351</v>
      </c>
      <c r="H6014" s="12">
        <f ca="1"/>
        <v>0.14883458072576872</v>
      </c>
      <c r="I6014" s="12">
        <f ca="1"/>
        <v>4.7064090761853139</v>
      </c>
    </row>
    <row r="6015" spans="6:9" x14ac:dyDescent="0.3">
      <c r="F6015" s="2">
        <v>6010</v>
      </c>
      <c r="G6015" s="2">
        <f ca="1"/>
        <v>2.7871634314614147E-2</v>
      </c>
      <c r="H6015" s="12">
        <f ca="1"/>
        <v>0.76827815960067491</v>
      </c>
      <c r="I6015" s="12">
        <f ca="1"/>
        <v>14.337516790697457</v>
      </c>
    </row>
    <row r="6016" spans="6:9" x14ac:dyDescent="0.3">
      <c r="F6016" s="2">
        <v>6011</v>
      </c>
      <c r="G6016" s="2">
        <f ca="1"/>
        <v>7.4743736714629527E-2</v>
      </c>
      <c r="H6016" s="12">
        <f ca="1"/>
        <v>0.53982992104061611</v>
      </c>
      <c r="I6016" s="12">
        <f ca="1"/>
        <v>10.674665554561647</v>
      </c>
    </row>
    <row r="6017" spans="6:9" x14ac:dyDescent="0.3">
      <c r="F6017" s="2">
        <v>6012</v>
      </c>
      <c r="G6017" s="2">
        <f ca="1"/>
        <v>0.45540665584841999</v>
      </c>
      <c r="H6017" s="12">
        <f ca="1"/>
        <v>0.14104980279982504</v>
      </c>
      <c r="I6017" s="12">
        <f ca="1"/>
        <v>2.9439846805764103</v>
      </c>
    </row>
    <row r="6018" spans="6:9" x14ac:dyDescent="0.3">
      <c r="F6018" s="2">
        <v>6013</v>
      </c>
      <c r="G6018" s="2">
        <f ca="1"/>
        <v>5.0002867418870611E-2</v>
      </c>
      <c r="H6018" s="12">
        <f ca="1"/>
        <v>0.28695164000692253</v>
      </c>
      <c r="I6018" s="12">
        <f ca="1"/>
        <v>10.595096281436604</v>
      </c>
    </row>
    <row r="6019" spans="6:9" x14ac:dyDescent="0.3">
      <c r="F6019" s="2">
        <v>6014</v>
      </c>
      <c r="G6019" s="2">
        <f ca="1"/>
        <v>0.58209984472692677</v>
      </c>
      <c r="H6019" s="12">
        <f ca="1"/>
        <v>0.34097166442153792</v>
      </c>
      <c r="I6019" s="12">
        <f ca="1"/>
        <v>2.7037995130966301</v>
      </c>
    </row>
    <row r="6020" spans="6:9" x14ac:dyDescent="0.3">
      <c r="F6020" s="2">
        <v>6015</v>
      </c>
      <c r="G6020" s="2">
        <f ca="1"/>
        <v>0.76176926223576658</v>
      </c>
      <c r="H6020" s="12">
        <f ca="1"/>
        <v>0.60538315117364094</v>
      </c>
      <c r="I6020" s="12">
        <f ca="1"/>
        <v>5.9545852779311073</v>
      </c>
    </row>
    <row r="6021" spans="6:9" x14ac:dyDescent="0.3">
      <c r="F6021" s="2">
        <v>6016</v>
      </c>
      <c r="G6021" s="2">
        <f ca="1"/>
        <v>0.49233079534910162</v>
      </c>
      <c r="H6021" s="12">
        <f ca="1"/>
        <v>0.9443560127848929</v>
      </c>
      <c r="I6021" s="12">
        <f ca="1"/>
        <v>12.649791302550351</v>
      </c>
    </row>
    <row r="6022" spans="6:9" x14ac:dyDescent="0.3">
      <c r="F6022" s="2">
        <v>6017</v>
      </c>
      <c r="G6022" s="2">
        <f ca="1"/>
        <v>0.89847958151724705</v>
      </c>
      <c r="H6022" s="12">
        <f ca="1"/>
        <v>0.6649648579654055</v>
      </c>
      <c r="I6022" s="12">
        <f ca="1"/>
        <v>7.7828735803798921</v>
      </c>
    </row>
    <row r="6023" spans="6:9" x14ac:dyDescent="0.3">
      <c r="F6023" s="2">
        <v>6018</v>
      </c>
      <c r="G6023" s="2">
        <f ca="1"/>
        <v>0.72283427020889435</v>
      </c>
      <c r="H6023" s="12">
        <f ca="1"/>
        <v>0.9683495734350287</v>
      </c>
      <c r="I6023" s="12">
        <f ca="1"/>
        <v>13.773969735681423</v>
      </c>
    </row>
    <row r="6024" spans="6:9" x14ac:dyDescent="0.3">
      <c r="F6024" s="2">
        <v>6019</v>
      </c>
      <c r="G6024" s="2">
        <f ca="1"/>
        <v>0.64186210175481784</v>
      </c>
      <c r="H6024" s="12">
        <f ca="1"/>
        <v>0.56049605958218218</v>
      </c>
      <c r="I6024" s="12">
        <f ca="1"/>
        <v>5.2482062523082291</v>
      </c>
    </row>
    <row r="6025" spans="6:9" x14ac:dyDescent="0.3">
      <c r="F6025" s="2">
        <v>6020</v>
      </c>
      <c r="G6025" s="2">
        <f ca="1"/>
        <v>3.1631584455724671E-3</v>
      </c>
      <c r="H6025" s="12">
        <f ca="1"/>
        <v>0.70531867775325785</v>
      </c>
      <c r="I6025" s="12">
        <f ca="1"/>
        <v>17.43428035061763</v>
      </c>
    </row>
    <row r="6026" spans="6:9" x14ac:dyDescent="0.3">
      <c r="F6026" s="2">
        <v>6021</v>
      </c>
      <c r="G6026" s="2">
        <f ca="1"/>
        <v>0.90870307381475901</v>
      </c>
      <c r="H6026" s="12">
        <f ca="1"/>
        <v>0.67057541236905149</v>
      </c>
      <c r="I6026" s="12">
        <f ca="1"/>
        <v>8.0098664844896419</v>
      </c>
    </row>
    <row r="6027" spans="6:9" x14ac:dyDescent="0.3">
      <c r="F6027" s="2">
        <v>6022</v>
      </c>
      <c r="G6027" s="2">
        <f ca="1"/>
        <v>0.95982315050163347</v>
      </c>
      <c r="H6027" s="12">
        <f ca="1"/>
        <v>0.98341100539359005</v>
      </c>
      <c r="I6027" s="12">
        <f ca="1"/>
        <v>16.458702274418652</v>
      </c>
    </row>
    <row r="6028" spans="6:9" x14ac:dyDescent="0.3">
      <c r="F6028" s="2">
        <v>6023</v>
      </c>
      <c r="G6028" s="2">
        <f ca="1"/>
        <v>0.6915911752791899</v>
      </c>
      <c r="H6028" s="12">
        <f ca="1"/>
        <v>0.93114449028493729</v>
      </c>
      <c r="I6028" s="12">
        <f ca="1"/>
        <v>11.894702925886371</v>
      </c>
    </row>
    <row r="6029" spans="6:9" x14ac:dyDescent="0.3">
      <c r="F6029" s="2">
        <v>6024</v>
      </c>
      <c r="G6029" s="2">
        <f ca="1"/>
        <v>0.99778010813263251</v>
      </c>
      <c r="H6029" s="12">
        <f ca="1"/>
        <v>0.87860653822718682</v>
      </c>
      <c r="I6029" s="12">
        <f ca="1"/>
        <v>15.809614465290707</v>
      </c>
    </row>
    <row r="6030" spans="6:9" x14ac:dyDescent="0.3">
      <c r="F6030" s="2">
        <v>6025</v>
      </c>
      <c r="G6030" s="2">
        <f ca="1"/>
        <v>0.14170845691513567</v>
      </c>
      <c r="H6030" s="12">
        <f ca="1"/>
        <v>0.85051773016115706</v>
      </c>
      <c r="I6030" s="12">
        <f ca="1"/>
        <v>12.296162765821364</v>
      </c>
    </row>
    <row r="6031" spans="6:9" x14ac:dyDescent="0.3">
      <c r="F6031" s="2">
        <v>6026</v>
      </c>
      <c r="G6031" s="2">
        <f ca="1"/>
        <v>0.74596118642989828</v>
      </c>
      <c r="H6031" s="12">
        <f ca="1"/>
        <v>0.67146304548536184</v>
      </c>
      <c r="I6031" s="12">
        <f ca="1"/>
        <v>6.7746081515598799</v>
      </c>
    </row>
    <row r="6032" spans="6:9" x14ac:dyDescent="0.3">
      <c r="F6032" s="2">
        <v>6027</v>
      </c>
      <c r="G6032" s="2">
        <f ca="1"/>
        <v>0.89817221003918912</v>
      </c>
      <c r="H6032" s="12">
        <f ca="1"/>
        <v>0.31047640600289772</v>
      </c>
      <c r="I6032" s="12">
        <f ca="1"/>
        <v>4.5747765325566538</v>
      </c>
    </row>
    <row r="6033" spans="6:9" x14ac:dyDescent="0.3">
      <c r="F6033" s="2">
        <v>6028</v>
      </c>
      <c r="G6033" s="2">
        <f ca="1"/>
        <v>0.62066707255528519</v>
      </c>
      <c r="H6033" s="12">
        <f ca="1"/>
        <v>2.6935816049820982E-2</v>
      </c>
      <c r="I6033" s="12">
        <f ca="1"/>
        <v>5.2170981862112598</v>
      </c>
    </row>
    <row r="6034" spans="6:9" x14ac:dyDescent="0.3">
      <c r="F6034" s="2">
        <v>6029</v>
      </c>
      <c r="G6034" s="2">
        <f ca="1"/>
        <v>9.787601477776886E-2</v>
      </c>
      <c r="H6034" s="12">
        <f ca="1"/>
        <v>0.88752947676987892</v>
      </c>
      <c r="I6034" s="12">
        <f ca="1"/>
        <v>13.670646967575623</v>
      </c>
    </row>
    <row r="6035" spans="6:9" x14ac:dyDescent="0.3">
      <c r="F6035" s="2">
        <v>6030</v>
      </c>
      <c r="G6035" s="2">
        <f ca="1"/>
        <v>0.88233032382305554</v>
      </c>
      <c r="H6035" s="12">
        <f ca="1"/>
        <v>0.47044236077751722</v>
      </c>
      <c r="I6035" s="12">
        <f ca="1"/>
        <v>5.5175385829811638</v>
      </c>
    </row>
    <row r="6036" spans="6:9" x14ac:dyDescent="0.3">
      <c r="F6036" s="2">
        <v>6031</v>
      </c>
      <c r="G6036" s="2">
        <f ca="1"/>
        <v>0.43724299828896473</v>
      </c>
      <c r="H6036" s="12">
        <f ca="1"/>
        <v>9.1795532263003077E-2</v>
      </c>
      <c r="I6036" s="12">
        <f ca="1"/>
        <v>3.7322467951076486</v>
      </c>
    </row>
    <row r="6037" spans="6:9" x14ac:dyDescent="0.3">
      <c r="F6037" s="2">
        <v>6032</v>
      </c>
      <c r="G6037" s="2">
        <f ca="1"/>
        <v>0.34632802735627988</v>
      </c>
      <c r="H6037" s="12">
        <f ca="1"/>
        <v>0.23477422003495652</v>
      </c>
      <c r="I6037" s="12">
        <f ca="1"/>
        <v>4.3022284983733723</v>
      </c>
    </row>
    <row r="6038" spans="6:9" x14ac:dyDescent="0.3">
      <c r="F6038" s="2">
        <v>6033</v>
      </c>
      <c r="G6038" s="2">
        <f ca="1"/>
        <v>0.69671629947948466</v>
      </c>
      <c r="H6038" s="12">
        <f ca="1"/>
        <v>0.15069119470975045</v>
      </c>
      <c r="I6038" s="12">
        <f ca="1"/>
        <v>0.77346881570424064</v>
      </c>
    </row>
    <row r="6039" spans="6:9" x14ac:dyDescent="0.3">
      <c r="F6039" s="2">
        <v>6034</v>
      </c>
      <c r="G6039" s="2">
        <f ca="1"/>
        <v>7.5145037645180324E-2</v>
      </c>
      <c r="H6039" s="12">
        <f ca="1"/>
        <v>0.47979738061028088</v>
      </c>
      <c r="I6039" s="12">
        <f ca="1"/>
        <v>10.332475422424775</v>
      </c>
    </row>
    <row r="6040" spans="6:9" x14ac:dyDescent="0.3">
      <c r="F6040" s="2">
        <v>6035</v>
      </c>
      <c r="G6040" s="2">
        <f ca="1"/>
        <v>0.78549012417108766</v>
      </c>
      <c r="H6040" s="12">
        <f ca="1"/>
        <v>0.16571352731314648</v>
      </c>
      <c r="I6040" s="12">
        <f ca="1"/>
        <v>1.7569615249960395</v>
      </c>
    </row>
    <row r="6041" spans="6:9" x14ac:dyDescent="0.3">
      <c r="F6041" s="2">
        <v>6036</v>
      </c>
      <c r="G6041" s="2">
        <f ca="1"/>
        <v>0.47913005016690891</v>
      </c>
      <c r="H6041" s="12">
        <f ca="1"/>
        <v>0.74230834159169579</v>
      </c>
      <c r="I6041" s="12">
        <f ca="1"/>
        <v>8.1175947419649965</v>
      </c>
    </row>
    <row r="6042" spans="6:9" x14ac:dyDescent="0.3">
      <c r="F6042" s="2">
        <v>6037</v>
      </c>
      <c r="G6042" s="2">
        <f ca="1"/>
        <v>0.75468440014536275</v>
      </c>
      <c r="H6042" s="12">
        <f ca="1"/>
        <v>0.83902144144069357</v>
      </c>
      <c r="I6042" s="12">
        <f ca="1"/>
        <v>9.4990914709883434</v>
      </c>
    </row>
    <row r="6043" spans="6:9" x14ac:dyDescent="0.3">
      <c r="F6043" s="2">
        <v>6038</v>
      </c>
      <c r="G6043" s="2">
        <f ca="1"/>
        <v>0.10865210899783273</v>
      </c>
      <c r="H6043" s="12">
        <f ca="1"/>
        <v>0.8570850394851619</v>
      </c>
      <c r="I6043" s="12">
        <f ca="1"/>
        <v>12.918202277731783</v>
      </c>
    </row>
    <row r="6044" spans="6:9" x14ac:dyDescent="0.3">
      <c r="F6044" s="2">
        <v>6039</v>
      </c>
      <c r="G6044" s="2">
        <f ca="1"/>
        <v>0.94727000494007463</v>
      </c>
      <c r="H6044" s="12">
        <f ca="1"/>
        <v>0.19839175644326645</v>
      </c>
      <c r="I6044" s="12">
        <f ca="1"/>
        <v>5.8589743638371328</v>
      </c>
    </row>
    <row r="6045" spans="6:9" x14ac:dyDescent="0.3">
      <c r="F6045" s="2">
        <v>6040</v>
      </c>
      <c r="G6045" s="2">
        <f ca="1"/>
        <v>0.77268006903043807</v>
      </c>
      <c r="H6045" s="12">
        <f ca="1"/>
        <v>0.276963903108145</v>
      </c>
      <c r="I6045" s="12">
        <f ca="1"/>
        <v>2.1274919205129446</v>
      </c>
    </row>
    <row r="6046" spans="6:9" x14ac:dyDescent="0.3">
      <c r="F6046" s="2">
        <v>6041</v>
      </c>
      <c r="G6046" s="2">
        <f ca="1"/>
        <v>0.14567955061204718</v>
      </c>
      <c r="H6046" s="12">
        <f ca="1"/>
        <v>0.14367600676797565</v>
      </c>
      <c r="I6046" s="12">
        <f ca="1"/>
        <v>7.5639759270720672</v>
      </c>
    </row>
    <row r="6047" spans="6:9" x14ac:dyDescent="0.3">
      <c r="F6047" s="2">
        <v>6042</v>
      </c>
      <c r="G6047" s="2">
        <f ca="1"/>
        <v>0.6700555324502464</v>
      </c>
      <c r="H6047" s="12">
        <f ca="1"/>
        <v>0.64498214016389088</v>
      </c>
      <c r="I6047" s="12">
        <f ca="1"/>
        <v>6.3291505288448855</v>
      </c>
    </row>
    <row r="6048" spans="6:9" x14ac:dyDescent="0.3">
      <c r="F6048" s="2">
        <v>6043</v>
      </c>
      <c r="G6048" s="2">
        <f ca="1"/>
        <v>0.47120957889315229</v>
      </c>
      <c r="H6048" s="12">
        <f ca="1"/>
        <v>0.75171854862005394</v>
      </c>
      <c r="I6048" s="12">
        <f ca="1"/>
        <v>8.2883810824970876</v>
      </c>
    </row>
    <row r="6049" spans="6:9" x14ac:dyDescent="0.3">
      <c r="F6049" s="2">
        <v>6044</v>
      </c>
      <c r="G6049" s="2">
        <f ca="1"/>
        <v>0.65389907311261752</v>
      </c>
      <c r="H6049" s="12">
        <f ca="1"/>
        <v>6.3108224924388168E-2</v>
      </c>
      <c r="I6049" s="12">
        <f ca="1"/>
        <v>3.1866931567389614</v>
      </c>
    </row>
    <row r="6050" spans="6:9" x14ac:dyDescent="0.3">
      <c r="F6050" s="2">
        <v>6045</v>
      </c>
      <c r="G6050" s="2">
        <f ca="1"/>
        <v>0.16870253621561693</v>
      </c>
      <c r="H6050" s="12">
        <f ca="1"/>
        <v>0.21261654130873442</v>
      </c>
      <c r="I6050" s="12">
        <f ca="1"/>
        <v>7.0534574886955808</v>
      </c>
    </row>
    <row r="6051" spans="6:9" x14ac:dyDescent="0.3">
      <c r="F6051" s="2">
        <v>6046</v>
      </c>
      <c r="G6051" s="2">
        <f ca="1"/>
        <v>0.6371712189241634</v>
      </c>
      <c r="H6051" s="12">
        <f ca="1"/>
        <v>0.28676345996532637</v>
      </c>
      <c r="I6051" s="12">
        <f ca="1"/>
        <v>1.7254672389847647</v>
      </c>
    </row>
    <row r="6052" spans="6:9" x14ac:dyDescent="0.3">
      <c r="F6052" s="2">
        <v>6047</v>
      </c>
      <c r="G6052" s="2">
        <f ca="1"/>
        <v>0.84163111021090931</v>
      </c>
      <c r="H6052" s="12">
        <f ca="1"/>
        <v>0.15304093556480058</v>
      </c>
      <c r="I6052" s="12">
        <f ca="1"/>
        <v>2.8403200177207504</v>
      </c>
    </row>
    <row r="6053" spans="6:9" x14ac:dyDescent="0.3">
      <c r="F6053" s="2">
        <v>6048</v>
      </c>
      <c r="G6053" s="2">
        <f ca="1"/>
        <v>0.17744513324007416</v>
      </c>
      <c r="H6053" s="12">
        <f ca="1"/>
        <v>0.73218564472905379</v>
      </c>
      <c r="I6053" s="12">
        <f ca="1"/>
        <v>10.217890050651047</v>
      </c>
    </row>
    <row r="6054" spans="6:9" x14ac:dyDescent="0.3">
      <c r="F6054" s="2">
        <v>6049</v>
      </c>
      <c r="G6054" s="2">
        <f ca="1"/>
        <v>0.60562642409106826</v>
      </c>
      <c r="H6054" s="12">
        <f ca="1"/>
        <v>0.41405341928249562</v>
      </c>
      <c r="I6054" s="12">
        <f ca="1"/>
        <v>3.5021316016097104</v>
      </c>
    </row>
    <row r="6055" spans="6:9" x14ac:dyDescent="0.3">
      <c r="F6055" s="2">
        <v>6050</v>
      </c>
      <c r="G6055" s="2">
        <f ca="1"/>
        <v>0.2315175731976884</v>
      </c>
      <c r="H6055" s="12">
        <f ca="1"/>
        <v>0.61962925391710844</v>
      </c>
      <c r="I6055" s="12">
        <f ca="1"/>
        <v>8.4163151855930529</v>
      </c>
    </row>
    <row r="6056" spans="6:9" x14ac:dyDescent="0.3">
      <c r="F6056" s="2">
        <v>6051</v>
      </c>
      <c r="G6056" s="2">
        <f ca="1"/>
        <v>0.22227590594888702</v>
      </c>
      <c r="H6056" s="12">
        <f ca="1"/>
        <v>4.0671564625359258E-2</v>
      </c>
      <c r="I6056" s="12">
        <f ca="1"/>
        <v>7.4012166327639877</v>
      </c>
    </row>
    <row r="6057" spans="6:9" x14ac:dyDescent="0.3">
      <c r="F6057" s="2">
        <v>6052</v>
      </c>
      <c r="G6057" s="2">
        <f ca="1"/>
        <v>0.13490648220580281</v>
      </c>
      <c r="H6057" s="12">
        <f ca="1"/>
        <v>5.8670760208505479E-2</v>
      </c>
      <c r="I6057" s="12">
        <f ca="1"/>
        <v>8.4542731421195434</v>
      </c>
    </row>
    <row r="6058" spans="6:9" x14ac:dyDescent="0.3">
      <c r="F6058" s="2">
        <v>6053</v>
      </c>
      <c r="G6058" s="2">
        <f ca="1"/>
        <v>0.80918087890673895</v>
      </c>
      <c r="H6058" s="12">
        <f ca="1"/>
        <v>0.2732488052669606</v>
      </c>
      <c r="I6058" s="12">
        <f ca="1"/>
        <v>2.5828015879567197</v>
      </c>
    </row>
    <row r="6059" spans="6:9" x14ac:dyDescent="0.3">
      <c r="F6059" s="2">
        <v>6054</v>
      </c>
      <c r="G6059" s="2">
        <f ca="1"/>
        <v>0.25957910655044936</v>
      </c>
      <c r="H6059" s="12">
        <f ca="1"/>
        <v>0.19898111848439437</v>
      </c>
      <c r="I6059" s="12">
        <f ca="1"/>
        <v>5.4690160003006589</v>
      </c>
    </row>
    <row r="6060" spans="6:9" x14ac:dyDescent="0.3">
      <c r="F6060" s="2">
        <v>6055</v>
      </c>
      <c r="G6060" s="2">
        <f ca="1"/>
        <v>1.1897067890414448E-2</v>
      </c>
      <c r="H6060" s="12">
        <f ca="1"/>
        <v>0.3164187330135011</v>
      </c>
      <c r="I6060" s="12">
        <f ca="1"/>
        <v>13.701553293672253</v>
      </c>
    </row>
    <row r="6061" spans="6:9" x14ac:dyDescent="0.3">
      <c r="F6061" s="2">
        <v>6056</v>
      </c>
      <c r="G6061" s="2">
        <f ca="1"/>
        <v>0.71737953850626468</v>
      </c>
      <c r="H6061" s="12">
        <f ca="1"/>
        <v>0.69639070119149937</v>
      </c>
      <c r="I6061" s="12">
        <f ca="1"/>
        <v>7.0688017509638845</v>
      </c>
    </row>
    <row r="6062" spans="6:9" x14ac:dyDescent="0.3">
      <c r="F6062" s="2">
        <v>6057</v>
      </c>
      <c r="G6062" s="2">
        <f ca="1"/>
        <v>0.14604332060799718</v>
      </c>
      <c r="H6062" s="12">
        <f ca="1"/>
        <v>0.56922153286434773</v>
      </c>
      <c r="I6062" s="12">
        <f ca="1"/>
        <v>9.2145869383940422</v>
      </c>
    </row>
    <row r="6063" spans="6:9" x14ac:dyDescent="0.3">
      <c r="F6063" s="2">
        <v>6058</v>
      </c>
      <c r="G6063" s="2">
        <f ca="1"/>
        <v>0.60689663642199321</v>
      </c>
      <c r="H6063" s="12">
        <f ca="1"/>
        <v>0.64223779585356899</v>
      </c>
      <c r="I6063" s="12">
        <f ca="1"/>
        <v>6.3540344591053808</v>
      </c>
    </row>
    <row r="6064" spans="6:9" x14ac:dyDescent="0.3">
      <c r="F6064" s="2">
        <v>6059</v>
      </c>
      <c r="G6064" s="2">
        <f ca="1"/>
        <v>0.67056413385893809</v>
      </c>
      <c r="H6064" s="12">
        <f ca="1"/>
        <v>0.84713988804996654</v>
      </c>
      <c r="I6064" s="12">
        <f ca="1"/>
        <v>9.5912581895394595</v>
      </c>
    </row>
    <row r="6065" spans="6:9" x14ac:dyDescent="0.3">
      <c r="F6065" s="2">
        <v>6060</v>
      </c>
      <c r="G6065" s="2">
        <f ca="1"/>
        <v>8.0484492673293495E-2</v>
      </c>
      <c r="H6065" s="12">
        <f ca="1"/>
        <v>8.8983509024816554E-2</v>
      </c>
      <c r="I6065" s="12">
        <f ca="1"/>
        <v>9.5228092341114401</v>
      </c>
    </row>
    <row r="6066" spans="6:9" x14ac:dyDescent="0.3">
      <c r="F6066" s="2">
        <v>6061</v>
      </c>
      <c r="G6066" s="2">
        <f ca="1"/>
        <v>0.86806554226865362</v>
      </c>
      <c r="H6066" s="12">
        <f ca="1"/>
        <v>0.68050246048097418</v>
      </c>
      <c r="I6066" s="12">
        <f ca="1"/>
        <v>7.5925939605773296</v>
      </c>
    </row>
    <row r="6067" spans="6:9" x14ac:dyDescent="0.3">
      <c r="F6067" s="2">
        <v>6062</v>
      </c>
      <c r="G6067" s="2">
        <f ca="1"/>
        <v>0.61846735270748621</v>
      </c>
      <c r="H6067" s="12">
        <f ca="1"/>
        <v>0.16387024642517778</v>
      </c>
      <c r="I6067" s="12">
        <f ca="1"/>
        <v>0.84656070158554364</v>
      </c>
    </row>
    <row r="6068" spans="6:9" x14ac:dyDescent="0.3">
      <c r="F6068" s="2">
        <v>6063</v>
      </c>
      <c r="G6068" s="2">
        <f ca="1"/>
        <v>0.55188580266743781</v>
      </c>
      <c r="H6068" s="12">
        <f ca="1"/>
        <v>0.10491269547858617</v>
      </c>
      <c r="I6068" s="12">
        <f ca="1"/>
        <v>2.4007005222645748</v>
      </c>
    </row>
    <row r="6069" spans="6:9" x14ac:dyDescent="0.3">
      <c r="F6069" s="2">
        <v>6064</v>
      </c>
      <c r="G6069" s="2">
        <f ca="1"/>
        <v>0.9037781310539339</v>
      </c>
      <c r="H6069" s="12">
        <f ca="1"/>
        <v>0.94310235758061567</v>
      </c>
      <c r="I6069" s="12">
        <f ca="1"/>
        <v>13.094804587653611</v>
      </c>
    </row>
    <row r="6070" spans="6:9" x14ac:dyDescent="0.3">
      <c r="F6070" s="2">
        <v>6065</v>
      </c>
      <c r="G6070" s="2">
        <f ca="1"/>
        <v>0.7387124482032752</v>
      </c>
      <c r="H6070" s="12">
        <f ca="1"/>
        <v>0.36913247175899944</v>
      </c>
      <c r="I6070" s="12">
        <f ca="1"/>
        <v>2.9581441989822705</v>
      </c>
    </row>
    <row r="6071" spans="6:9" x14ac:dyDescent="0.3">
      <c r="F6071" s="2">
        <v>6066</v>
      </c>
      <c r="G6071" s="2">
        <f ca="1"/>
        <v>0.47477916429321243</v>
      </c>
      <c r="H6071" s="12">
        <f ca="1"/>
        <v>0.4670741728525214</v>
      </c>
      <c r="I6071" s="12">
        <f ca="1"/>
        <v>4.7952703182745227</v>
      </c>
    </row>
    <row r="6072" spans="6:9" x14ac:dyDescent="0.3">
      <c r="F6072" s="2">
        <v>6067</v>
      </c>
      <c r="G6072" s="2">
        <f ca="1"/>
        <v>0.77735147351693468</v>
      </c>
      <c r="H6072" s="12">
        <f ca="1"/>
        <v>0.22767349450694674</v>
      </c>
      <c r="I6072" s="12">
        <f ca="1"/>
        <v>1.7399760038741399</v>
      </c>
    </row>
    <row r="6073" spans="6:9" x14ac:dyDescent="0.3">
      <c r="F6073" s="2">
        <v>6068</v>
      </c>
      <c r="G6073" s="2">
        <f ca="1"/>
        <v>0.55240317820538487</v>
      </c>
      <c r="H6073" s="12">
        <f ca="1"/>
        <v>0.61252350567998626</v>
      </c>
      <c r="I6073" s="12">
        <f ca="1"/>
        <v>6.1078461139833218</v>
      </c>
    </row>
    <row r="6074" spans="6:9" x14ac:dyDescent="0.3">
      <c r="F6074" s="2">
        <v>6069</v>
      </c>
      <c r="G6074" s="2">
        <f ca="1"/>
        <v>0.43293228876483347</v>
      </c>
      <c r="H6074" s="12">
        <f ca="1"/>
        <v>4.8933415448207507E-2</v>
      </c>
      <c r="I6074" s="12">
        <f ca="1"/>
        <v>4.8995719512621649</v>
      </c>
    </row>
    <row r="6075" spans="6:9" x14ac:dyDescent="0.3">
      <c r="F6075" s="2">
        <v>6070</v>
      </c>
      <c r="G6075" s="2">
        <f ca="1"/>
        <v>0.140310978340624</v>
      </c>
      <c r="H6075" s="12">
        <f ca="1"/>
        <v>0.6399526842679657</v>
      </c>
      <c r="I6075" s="12">
        <f ca="1"/>
        <v>9.8742686169749714</v>
      </c>
    </row>
    <row r="6076" spans="6:9" x14ac:dyDescent="0.3">
      <c r="F6076" s="2">
        <v>6071</v>
      </c>
      <c r="G6076" s="2">
        <f ca="1"/>
        <v>0.44451449737665261</v>
      </c>
      <c r="H6076" s="12">
        <f ca="1"/>
        <v>0.83912877907152361</v>
      </c>
      <c r="I6076" s="12">
        <f ca="1"/>
        <v>9.8717462536899987</v>
      </c>
    </row>
    <row r="6077" spans="6:9" x14ac:dyDescent="0.3">
      <c r="F6077" s="2">
        <v>6072</v>
      </c>
      <c r="G6077" s="2">
        <f ca="1"/>
        <v>0.90499729088795244</v>
      </c>
      <c r="H6077" s="12">
        <f ca="1"/>
        <v>1.1847702879151045E-2</v>
      </c>
      <c r="I6077" s="12">
        <f ca="1"/>
        <v>8.0861141357574713</v>
      </c>
    </row>
    <row r="6078" spans="6:9" x14ac:dyDescent="0.3">
      <c r="F6078" s="2">
        <v>6073</v>
      </c>
      <c r="G6078" s="2">
        <f ca="1"/>
        <v>0.3600012846240308</v>
      </c>
      <c r="H6078" s="12">
        <f ca="1"/>
        <v>0.26739038994868891</v>
      </c>
      <c r="I6078" s="12">
        <f ca="1"/>
        <v>4.257835596786288</v>
      </c>
    </row>
    <row r="6079" spans="6:9" x14ac:dyDescent="0.3">
      <c r="F6079" s="2">
        <v>6074</v>
      </c>
      <c r="G6079" s="2">
        <f ca="1"/>
        <v>0.74648651501891083</v>
      </c>
      <c r="H6079" s="12">
        <f ca="1"/>
        <v>0.70186038893014757</v>
      </c>
      <c r="I6079" s="12">
        <f ca="1"/>
        <v>7.1997860826432234</v>
      </c>
    </row>
    <row r="6080" spans="6:9" x14ac:dyDescent="0.3">
      <c r="F6080" s="2">
        <v>6075</v>
      </c>
      <c r="G6080" s="2">
        <f ca="1"/>
        <v>0.13624642415449606</v>
      </c>
      <c r="H6080" s="12">
        <f ca="1"/>
        <v>0.52066704921961682</v>
      </c>
      <c r="I6080" s="12">
        <f ca="1"/>
        <v>9.0593691336196294</v>
      </c>
    </row>
    <row r="6081" spans="6:9" x14ac:dyDescent="0.3">
      <c r="F6081" s="2">
        <v>6076</v>
      </c>
      <c r="G6081" s="2">
        <f ca="1"/>
        <v>0.82994494553439746</v>
      </c>
      <c r="H6081" s="12">
        <f ca="1"/>
        <v>4.7411550591912599E-2</v>
      </c>
      <c r="I6081" s="12">
        <f ca="1"/>
        <v>4.6336957161583623</v>
      </c>
    </row>
    <row r="6082" spans="6:9" x14ac:dyDescent="0.3">
      <c r="F6082" s="2">
        <v>6077</v>
      </c>
      <c r="G6082" s="2">
        <f ca="1"/>
        <v>0.12636897548955939</v>
      </c>
      <c r="H6082" s="12">
        <f ca="1"/>
        <v>0.76252304212110533</v>
      </c>
      <c r="I6082" s="12">
        <f ca="1"/>
        <v>11.31469820904908</v>
      </c>
    </row>
    <row r="6083" spans="6:9" x14ac:dyDescent="0.3">
      <c r="F6083" s="2">
        <v>6078</v>
      </c>
      <c r="G6083" s="2">
        <f ca="1"/>
        <v>0.39106721327530258</v>
      </c>
      <c r="H6083" s="12">
        <f ca="1"/>
        <v>0.54521676058120705</v>
      </c>
      <c r="I6083" s="12">
        <f ca="1"/>
        <v>6.2054097685638734</v>
      </c>
    </row>
    <row r="6084" spans="6:9" x14ac:dyDescent="0.3">
      <c r="F6084" s="2">
        <v>6079</v>
      </c>
      <c r="G6084" s="2">
        <f ca="1"/>
        <v>0.14840435687579112</v>
      </c>
      <c r="H6084" s="12">
        <f ca="1"/>
        <v>8.5163852208212543E-2</v>
      </c>
      <c r="I6084" s="12">
        <f ca="1"/>
        <v>7.8292341975962332</v>
      </c>
    </row>
    <row r="6085" spans="6:9" x14ac:dyDescent="0.3">
      <c r="F6085" s="2">
        <v>6080</v>
      </c>
      <c r="G6085" s="2">
        <f ca="1"/>
        <v>0.5562874686117214</v>
      </c>
      <c r="H6085" s="12">
        <f ca="1"/>
        <v>0.60934366097585801</v>
      </c>
      <c r="I6085" s="12">
        <f ca="1"/>
        <v>6.0551796264477709</v>
      </c>
    </row>
    <row r="6086" spans="6:9" x14ac:dyDescent="0.3">
      <c r="F6086" s="2">
        <v>6081</v>
      </c>
      <c r="G6086" s="2">
        <f ca="1"/>
        <v>0.53851819263221845</v>
      </c>
      <c r="H6086" s="12">
        <f ca="1"/>
        <v>0.50529444948626057</v>
      </c>
      <c r="I6086" s="12">
        <f ca="1"/>
        <v>4.8646639778919987</v>
      </c>
    </row>
    <row r="6087" spans="6:9" x14ac:dyDescent="0.3">
      <c r="F6087" s="2">
        <v>6082</v>
      </c>
      <c r="G6087" s="2">
        <f ca="1"/>
        <v>0.49994564152452736</v>
      </c>
      <c r="H6087" s="12">
        <f ca="1"/>
        <v>2.9911079267975316E-2</v>
      </c>
      <c r="I6087" s="12">
        <f ca="1"/>
        <v>5.425044658169333</v>
      </c>
    </row>
    <row r="6088" spans="6:9" x14ac:dyDescent="0.3">
      <c r="F6088" s="2">
        <v>6083</v>
      </c>
      <c r="G6088" s="2">
        <f ca="1"/>
        <v>0.57029411967157162</v>
      </c>
      <c r="H6088" s="12">
        <f ca="1"/>
        <v>8.0205356903852554E-2</v>
      </c>
      <c r="I6088" s="12">
        <f ca="1"/>
        <v>2.8861874651666706</v>
      </c>
    </row>
    <row r="6089" spans="6:9" x14ac:dyDescent="0.3">
      <c r="F6089" s="2">
        <v>6084</v>
      </c>
      <c r="G6089" s="2">
        <f ca="1"/>
        <v>0.6999914993510914</v>
      </c>
      <c r="H6089" s="12">
        <f ca="1"/>
        <v>0.92033088737398616</v>
      </c>
      <c r="I6089" s="12">
        <f ca="1"/>
        <v>11.512810123132777</v>
      </c>
    </row>
    <row r="6090" spans="6:9" x14ac:dyDescent="0.3">
      <c r="F6090" s="2">
        <v>6085</v>
      </c>
      <c r="G6090" s="2">
        <f ca="1"/>
        <v>0.84227671030576889</v>
      </c>
      <c r="H6090" s="12">
        <f ca="1"/>
        <v>0.79631318034892917</v>
      </c>
      <c r="I6090" s="12">
        <f ca="1"/>
        <v>9.0498285418018476</v>
      </c>
    </row>
    <row r="6091" spans="6:9" x14ac:dyDescent="0.3">
      <c r="F6091" s="2">
        <v>6086</v>
      </c>
      <c r="G6091" s="2">
        <f ca="1"/>
        <v>0.94551222887053621</v>
      </c>
      <c r="H6091" s="12">
        <f ca="1"/>
        <v>0.63612806775594599</v>
      </c>
      <c r="I6091" s="12">
        <f ca="1"/>
        <v>8.4798313396917351</v>
      </c>
    </row>
    <row r="6092" spans="6:9" x14ac:dyDescent="0.3">
      <c r="F6092" s="2">
        <v>6087</v>
      </c>
      <c r="G6092" s="2">
        <f ca="1"/>
        <v>0.65582627579410535</v>
      </c>
      <c r="H6092" s="12">
        <f ca="1"/>
        <v>0.11361129541026127</v>
      </c>
      <c r="I6092" s="12">
        <f ca="1"/>
        <v>1.5852347544381356</v>
      </c>
    </row>
    <row r="6093" spans="6:9" x14ac:dyDescent="0.3">
      <c r="F6093" s="2">
        <v>6088</v>
      </c>
      <c r="G6093" s="2">
        <f ca="1"/>
        <v>0.80718848903901352</v>
      </c>
      <c r="H6093" s="12">
        <f ca="1"/>
        <v>0.53535661299815618</v>
      </c>
      <c r="I6093" s="12">
        <f ca="1"/>
        <v>5.3426662036048853</v>
      </c>
    </row>
    <row r="6094" spans="6:9" x14ac:dyDescent="0.3">
      <c r="F6094" s="2">
        <v>6089</v>
      </c>
      <c r="G6094" s="2">
        <f ca="1"/>
        <v>0.41915891584550846</v>
      </c>
      <c r="H6094" s="12">
        <f ca="1"/>
        <v>0.3456935767474445</v>
      </c>
      <c r="I6094" s="12">
        <f ca="1"/>
        <v>4.0996699749636241</v>
      </c>
    </row>
    <row r="6095" spans="6:9" x14ac:dyDescent="0.3">
      <c r="F6095" s="2">
        <v>6090</v>
      </c>
      <c r="G6095" s="2">
        <f ca="1"/>
        <v>0.44950253427598041</v>
      </c>
      <c r="H6095" s="12">
        <f ca="1"/>
        <v>1.9542283139304395E-3</v>
      </c>
      <c r="I6095" s="12">
        <f ca="1"/>
        <v>10.364037058404811</v>
      </c>
    </row>
    <row r="6096" spans="6:9" x14ac:dyDescent="0.3">
      <c r="F6096" s="2">
        <v>6091</v>
      </c>
      <c r="G6096" s="2">
        <f ca="1"/>
        <v>0.78164350960378615</v>
      </c>
      <c r="H6096" s="12">
        <f ca="1"/>
        <v>0.46737764001976223</v>
      </c>
      <c r="I6096" s="12">
        <f ca="1"/>
        <v>4.3824954906755487</v>
      </c>
    </row>
    <row r="6097" spans="6:9" x14ac:dyDescent="0.3">
      <c r="F6097" s="2">
        <v>6092</v>
      </c>
      <c r="G6097" s="2">
        <f ca="1"/>
        <v>0.3400250709852608</v>
      </c>
      <c r="H6097" s="12">
        <f ca="1"/>
        <v>0.2100104435025465</v>
      </c>
      <c r="I6097" s="12">
        <f ca="1"/>
        <v>4.3245853474715625</v>
      </c>
    </row>
    <row r="6098" spans="6:9" x14ac:dyDescent="0.3">
      <c r="F6098" s="2">
        <v>6093</v>
      </c>
      <c r="G6098" s="2">
        <f ca="1"/>
        <v>0.64658118700522227</v>
      </c>
      <c r="H6098" s="12">
        <f ca="1"/>
        <v>0.89587033092459412</v>
      </c>
      <c r="I6098" s="12">
        <f ca="1"/>
        <v>10.767828568434066</v>
      </c>
    </row>
    <row r="6099" spans="6:9" x14ac:dyDescent="0.3">
      <c r="F6099" s="2">
        <v>6094</v>
      </c>
      <c r="G6099" s="2">
        <f ca="1"/>
        <v>0.61707759931246953</v>
      </c>
      <c r="H6099" s="12">
        <f ca="1"/>
        <v>0.56784680708422064</v>
      </c>
      <c r="I6099" s="12">
        <f ca="1"/>
        <v>5.3772016946872894</v>
      </c>
    </row>
    <row r="6100" spans="6:9" x14ac:dyDescent="0.3">
      <c r="F6100" s="2">
        <v>6095</v>
      </c>
      <c r="G6100" s="2">
        <f ca="1"/>
        <v>0.24038913640620185</v>
      </c>
      <c r="H6100" s="12">
        <f ca="1"/>
        <v>0.25255591763912677</v>
      </c>
      <c r="I6100" s="12">
        <f ca="1"/>
        <v>5.8767899071145875</v>
      </c>
    </row>
    <row r="6101" spans="6:9" x14ac:dyDescent="0.3">
      <c r="F6101" s="2">
        <v>6096</v>
      </c>
      <c r="G6101" s="2">
        <f ca="1"/>
        <v>0.11864596471414335</v>
      </c>
      <c r="H6101" s="12">
        <f ca="1"/>
        <v>0.72947965363884149</v>
      </c>
      <c r="I6101" s="12">
        <f ca="1"/>
        <v>11.092981026234067</v>
      </c>
    </row>
    <row r="6102" spans="6:9" x14ac:dyDescent="0.3">
      <c r="F6102" s="2">
        <v>6097</v>
      </c>
      <c r="G6102" s="2">
        <f ca="1"/>
        <v>0.54137936985948909</v>
      </c>
      <c r="H6102" s="12">
        <f ca="1"/>
        <v>0.11512384119520314</v>
      </c>
      <c r="I6102" s="12">
        <f ca="1"/>
        <v>2.3017191352844759</v>
      </c>
    </row>
    <row r="6103" spans="6:9" x14ac:dyDescent="0.3">
      <c r="F6103" s="2">
        <v>6098</v>
      </c>
      <c r="G6103" s="2">
        <f ca="1"/>
        <v>0.64242056304335837</v>
      </c>
      <c r="H6103" s="12">
        <f ca="1"/>
        <v>1.6404755361946632E-2</v>
      </c>
      <c r="I6103" s="12">
        <f ca="1"/>
        <v>6.2159646027702999</v>
      </c>
    </row>
    <row r="6104" spans="6:9" x14ac:dyDescent="0.3">
      <c r="F6104" s="2">
        <v>6099</v>
      </c>
      <c r="G6104" s="2">
        <f ca="1"/>
        <v>0.45689042707249095</v>
      </c>
      <c r="H6104" s="12">
        <f ca="1"/>
        <v>0.5327220091029119</v>
      </c>
      <c r="I6104" s="12">
        <f ca="1"/>
        <v>5.6176315573272788</v>
      </c>
    </row>
    <row r="6105" spans="6:9" x14ac:dyDescent="0.3">
      <c r="F6105" s="2">
        <v>6100</v>
      </c>
      <c r="G6105" s="2">
        <f ca="1"/>
        <v>0.68978364714541707</v>
      </c>
      <c r="H6105" s="12">
        <f ca="1"/>
        <v>0.81156316628530023</v>
      </c>
      <c r="I6105" s="12">
        <f ca="1"/>
        <v>8.8914676194946587</v>
      </c>
    </row>
    <row r="6106" spans="6:9" x14ac:dyDescent="0.3">
      <c r="F6106" s="2">
        <v>6101</v>
      </c>
      <c r="G6106" s="2">
        <f ca="1"/>
        <v>0.37485906719350681</v>
      </c>
      <c r="H6106" s="12">
        <f ca="1"/>
        <v>0.29969912925027398</v>
      </c>
      <c r="I6106" s="12">
        <f ca="1"/>
        <v>4.2555292051626257</v>
      </c>
    </row>
    <row r="6107" spans="6:9" x14ac:dyDescent="0.3">
      <c r="F6107" s="2">
        <v>6102</v>
      </c>
      <c r="G6107" s="2">
        <f ca="1"/>
        <v>0.49826879730221307</v>
      </c>
      <c r="H6107" s="12">
        <f ca="1"/>
        <v>2.6684675187196971E-2</v>
      </c>
      <c r="I6107" s="12">
        <f ca="1"/>
        <v>5.6611902184593674</v>
      </c>
    </row>
    <row r="6108" spans="6:9" x14ac:dyDescent="0.3">
      <c r="F6108" s="2">
        <v>6103</v>
      </c>
      <c r="G6108" s="2">
        <f ca="1"/>
        <v>0.81514089128210898</v>
      </c>
      <c r="H6108" s="12">
        <f ca="1"/>
        <v>0.16637544748902533</v>
      </c>
      <c r="I6108" s="12">
        <f ca="1"/>
        <v>2.2754115685876841</v>
      </c>
    </row>
    <row r="6109" spans="6:9" x14ac:dyDescent="0.3">
      <c r="F6109" s="2">
        <v>6104</v>
      </c>
      <c r="G6109" s="2">
        <f ca="1"/>
        <v>0.63806325339962999</v>
      </c>
      <c r="H6109" s="12">
        <f ca="1"/>
        <v>0.25130810206600906</v>
      </c>
      <c r="I6109" s="12">
        <f ca="1"/>
        <v>1.2143867127340253</v>
      </c>
    </row>
    <row r="6110" spans="6:9" x14ac:dyDescent="0.3">
      <c r="F6110" s="2">
        <v>6105</v>
      </c>
      <c r="G6110" s="2">
        <f ca="1"/>
        <v>0.87591691822416107</v>
      </c>
      <c r="H6110" s="12">
        <f ca="1"/>
        <v>0.72435436030222378</v>
      </c>
      <c r="I6110" s="12">
        <f ca="1"/>
        <v>8.2447800403902161</v>
      </c>
    </row>
    <row r="6111" spans="6:9" x14ac:dyDescent="0.3">
      <c r="F6111" s="2">
        <v>6106</v>
      </c>
      <c r="G6111" s="2">
        <f ca="1"/>
        <v>0.64453944020729148</v>
      </c>
      <c r="H6111" s="12">
        <f ca="1"/>
        <v>0.46599674562188542</v>
      </c>
      <c r="I6111" s="12">
        <f ca="1"/>
        <v>4.0618027233160188</v>
      </c>
    </row>
    <row r="6112" spans="6:9" x14ac:dyDescent="0.3">
      <c r="F6112" s="2">
        <v>6107</v>
      </c>
      <c r="G6112" s="2">
        <f ca="1"/>
        <v>0.60934514837697162</v>
      </c>
      <c r="H6112" s="12">
        <f ca="1"/>
        <v>0.64108883777372827</v>
      </c>
      <c r="I6112" s="12">
        <f ca="1"/>
        <v>6.3344380783805843</v>
      </c>
    </row>
    <row r="6113" spans="6:9" x14ac:dyDescent="0.3">
      <c r="F6113" s="2">
        <v>6108</v>
      </c>
      <c r="G6113" s="2">
        <f ca="1"/>
        <v>0.49062474188412541</v>
      </c>
      <c r="H6113" s="12">
        <f ca="1"/>
        <v>5.8851387042782477E-2</v>
      </c>
      <c r="I6113" s="12">
        <f ca="1"/>
        <v>4.0986094006268621</v>
      </c>
    </row>
    <row r="6114" spans="6:9" x14ac:dyDescent="0.3">
      <c r="F6114" s="2">
        <v>6109</v>
      </c>
      <c r="G6114" s="2">
        <f ca="1"/>
        <v>0.33154422605169676</v>
      </c>
      <c r="H6114" s="12">
        <f ca="1"/>
        <v>0.48455477736322305</v>
      </c>
      <c r="I6114" s="12">
        <f ca="1"/>
        <v>6.1491103183059277</v>
      </c>
    </row>
    <row r="6115" spans="6:9" x14ac:dyDescent="0.3">
      <c r="F6115" s="2">
        <v>6110</v>
      </c>
      <c r="G6115" s="2">
        <f ca="1"/>
        <v>0.12194114264620048</v>
      </c>
      <c r="H6115" s="12">
        <f ca="1"/>
        <v>0.4840469531633691</v>
      </c>
      <c r="I6115" s="12">
        <f ca="1"/>
        <v>9.1274426319389015</v>
      </c>
    </row>
    <row r="6116" spans="6:9" x14ac:dyDescent="0.3">
      <c r="F6116" s="2">
        <v>6111</v>
      </c>
      <c r="G6116" s="2">
        <f ca="1"/>
        <v>0.82506809765973044</v>
      </c>
      <c r="H6116" s="12">
        <f ca="1"/>
        <v>0.56030585012123546</v>
      </c>
      <c r="I6116" s="12">
        <f ca="1"/>
        <v>5.7674293525818072</v>
      </c>
    </row>
    <row r="6117" spans="6:9" x14ac:dyDescent="0.3">
      <c r="F6117" s="2">
        <v>6112</v>
      </c>
      <c r="G6117" s="2">
        <f ca="1"/>
        <v>0.36801209999742346</v>
      </c>
      <c r="H6117" s="12">
        <f ca="1"/>
        <v>0.10652334890658799</v>
      </c>
      <c r="I6117" s="12">
        <f ca="1"/>
        <v>4.3008706529621898</v>
      </c>
    </row>
    <row r="6118" spans="6:9" x14ac:dyDescent="0.3">
      <c r="F6118" s="2">
        <v>6113</v>
      </c>
      <c r="G6118" s="2">
        <f ca="1"/>
        <v>8.0736536214639498E-2</v>
      </c>
      <c r="H6118" s="12">
        <f ca="1"/>
        <v>0.85151142072487618</v>
      </c>
      <c r="I6118" s="12">
        <f ca="1"/>
        <v>13.386175281161362</v>
      </c>
    </row>
    <row r="6119" spans="6:9" x14ac:dyDescent="0.3">
      <c r="F6119" s="2">
        <v>6114</v>
      </c>
      <c r="G6119" s="2">
        <f ca="1"/>
        <v>0.85522167630225265</v>
      </c>
      <c r="H6119" s="12">
        <f ca="1"/>
        <v>0.88011806568841222</v>
      </c>
      <c r="I6119" s="12">
        <f ca="1"/>
        <v>10.789442504369212</v>
      </c>
    </row>
    <row r="6120" spans="6:9" x14ac:dyDescent="0.3">
      <c r="F6120" s="2">
        <v>6115</v>
      </c>
      <c r="G6120" s="2">
        <f ca="1"/>
        <v>0.41596692177507921</v>
      </c>
      <c r="H6120" s="12">
        <f ca="1"/>
        <v>2.5264162919486965E-2</v>
      </c>
      <c r="I6120" s="12">
        <f ca="1"/>
        <v>6.2504064981472842</v>
      </c>
    </row>
    <row r="6121" spans="6:9" x14ac:dyDescent="0.3">
      <c r="F6121" s="2">
        <v>6116</v>
      </c>
      <c r="G6121" s="2">
        <f ca="1"/>
        <v>0.71165867870821198</v>
      </c>
      <c r="H6121" s="12">
        <f ca="1"/>
        <v>0.17930783986154131</v>
      </c>
      <c r="I6121" s="12">
        <f ca="1"/>
        <v>0.56374631519611051</v>
      </c>
    </row>
    <row r="6122" spans="6:9" x14ac:dyDescent="0.3">
      <c r="F6122" s="2">
        <v>6117</v>
      </c>
      <c r="G6122" s="2">
        <f ca="1"/>
        <v>5.1523363852290283E-2</v>
      </c>
      <c r="H6122" s="12">
        <f ca="1"/>
        <v>0.36609446815136626</v>
      </c>
      <c r="I6122" s="12">
        <f ca="1"/>
        <v>10.751662712035195</v>
      </c>
    </row>
    <row r="6123" spans="6:9" x14ac:dyDescent="0.3">
      <c r="F6123" s="2">
        <v>6118</v>
      </c>
      <c r="G6123" s="2">
        <f ca="1"/>
        <v>0.29828604284958948</v>
      </c>
      <c r="H6123" s="12">
        <f ca="1"/>
        <v>0.73933224210136839</v>
      </c>
      <c r="I6123" s="12">
        <f ca="1"/>
        <v>9.1000408342544254</v>
      </c>
    </row>
    <row r="6124" spans="6:9" x14ac:dyDescent="0.3">
      <c r="F6124" s="2">
        <v>6119</v>
      </c>
      <c r="G6124" s="2">
        <f ca="1"/>
        <v>0.13711147636224741</v>
      </c>
      <c r="H6124" s="12">
        <f ca="1"/>
        <v>0.70898751930396831</v>
      </c>
      <c r="I6124" s="12">
        <f ca="1"/>
        <v>10.562284273315173</v>
      </c>
    </row>
    <row r="6125" spans="6:9" x14ac:dyDescent="0.3">
      <c r="F6125" s="2">
        <v>6120</v>
      </c>
      <c r="G6125" s="2">
        <f ca="1"/>
        <v>0.4872437273607777</v>
      </c>
      <c r="H6125" s="12">
        <f ca="1"/>
        <v>0.53644040441343988</v>
      </c>
      <c r="I6125" s="12">
        <f ca="1"/>
        <v>5.4808679888870682</v>
      </c>
    </row>
    <row r="6126" spans="6:9" x14ac:dyDescent="0.3">
      <c r="F6126" s="2">
        <v>6121</v>
      </c>
      <c r="G6126" s="2">
        <f ca="1"/>
        <v>0.73442850319694375</v>
      </c>
      <c r="H6126" s="12">
        <f ca="1"/>
        <v>6.4208262723868259E-3</v>
      </c>
      <c r="I6126" s="12">
        <f ca="1"/>
        <v>8.0203094164615045</v>
      </c>
    </row>
    <row r="6127" spans="6:9" x14ac:dyDescent="0.3">
      <c r="F6127" s="2">
        <v>6122</v>
      </c>
      <c r="G6127" s="2">
        <f ca="1"/>
        <v>0.85744859880918733</v>
      </c>
      <c r="H6127" s="12">
        <f ca="1"/>
        <v>0.58231801513770209</v>
      </c>
      <c r="I6127" s="12">
        <f ca="1"/>
        <v>6.3235154010316066</v>
      </c>
    </row>
    <row r="6128" spans="6:9" x14ac:dyDescent="0.3">
      <c r="F6128" s="2">
        <v>6123</v>
      </c>
      <c r="G6128" s="2">
        <f ca="1"/>
        <v>0.64686698420952671</v>
      </c>
      <c r="H6128" s="12">
        <f ca="1"/>
        <v>0.76111991064645568</v>
      </c>
      <c r="I6128" s="12">
        <f ca="1"/>
        <v>8.0274288371302021</v>
      </c>
    </row>
    <row r="6129" spans="6:9" x14ac:dyDescent="0.3">
      <c r="F6129" s="2">
        <v>6124</v>
      </c>
      <c r="G6129" s="2">
        <f ca="1"/>
        <v>5.96344895149028E-2</v>
      </c>
      <c r="H6129" s="12">
        <f ca="1"/>
        <v>0.38738887442874037</v>
      </c>
      <c r="I6129" s="12">
        <f ca="1"/>
        <v>10.480013475241002</v>
      </c>
    </row>
    <row r="6130" spans="6:9" x14ac:dyDescent="0.3">
      <c r="F6130" s="2">
        <v>6125</v>
      </c>
      <c r="G6130" s="2">
        <f ca="1"/>
        <v>0.67989432112707093</v>
      </c>
      <c r="H6130" s="12">
        <f ca="1"/>
        <v>0.72160136406389008</v>
      </c>
      <c r="I6130" s="12">
        <f ca="1"/>
        <v>7.408640109907445</v>
      </c>
    </row>
    <row r="6131" spans="6:9" x14ac:dyDescent="0.3">
      <c r="F6131" s="2">
        <v>6126</v>
      </c>
      <c r="G6131" s="2">
        <f ca="1"/>
        <v>0.3356470869602477</v>
      </c>
      <c r="H6131" s="12">
        <f ca="1"/>
        <v>0.50314615091282722</v>
      </c>
      <c r="I6131" s="12">
        <f ca="1"/>
        <v>6.2740639263791369</v>
      </c>
    </row>
    <row r="6132" spans="6:9" x14ac:dyDescent="0.3">
      <c r="F6132" s="2">
        <v>6127</v>
      </c>
      <c r="G6132" s="2">
        <f ca="1"/>
        <v>0.57878803142974689</v>
      </c>
      <c r="H6132" s="12">
        <f ca="1"/>
        <v>3.8326315233020214E-2</v>
      </c>
      <c r="I6132" s="12">
        <f ca="1"/>
        <v>4.5560573570804639</v>
      </c>
    </row>
    <row r="6133" spans="6:9" x14ac:dyDescent="0.3">
      <c r="F6133" s="2">
        <v>6128</v>
      </c>
      <c r="G6133" s="2">
        <f ca="1"/>
        <v>8.4513676264065474E-2</v>
      </c>
      <c r="H6133" s="12">
        <f ca="1"/>
        <v>0.22101576353776875</v>
      </c>
      <c r="I6133" s="12">
        <f ca="1"/>
        <v>9.1385234531093715</v>
      </c>
    </row>
    <row r="6134" spans="6:9" x14ac:dyDescent="0.3">
      <c r="F6134" s="2">
        <v>6129</v>
      </c>
      <c r="G6134" s="2">
        <f ca="1"/>
        <v>0.72357846612284527</v>
      </c>
      <c r="H6134" s="12">
        <f ca="1"/>
        <v>5.6378302273933478E-2</v>
      </c>
      <c r="I6134" s="12">
        <f ca="1"/>
        <v>3.5352279712462189</v>
      </c>
    </row>
    <row r="6135" spans="6:9" x14ac:dyDescent="0.3">
      <c r="F6135" s="2">
        <v>6130</v>
      </c>
      <c r="G6135" s="2">
        <f ca="1"/>
        <v>0.30238215548483227</v>
      </c>
      <c r="H6135" s="12">
        <f ca="1"/>
        <v>8.410161865458865E-2</v>
      </c>
      <c r="I6135" s="12">
        <f ca="1"/>
        <v>5.4007184618483155</v>
      </c>
    </row>
    <row r="6136" spans="6:9" x14ac:dyDescent="0.3">
      <c r="F6136" s="2">
        <v>6131</v>
      </c>
      <c r="G6136" s="2">
        <f ca="1"/>
        <v>0.28215373857091008</v>
      </c>
      <c r="H6136" s="12">
        <f ca="1"/>
        <v>0.75036032244607997</v>
      </c>
      <c r="I6136" s="12">
        <f ca="1"/>
        <v>9.3719911740520967</v>
      </c>
    </row>
    <row r="6137" spans="6:9" x14ac:dyDescent="0.3">
      <c r="F6137" s="2">
        <v>6132</v>
      </c>
      <c r="G6137" s="2">
        <f ca="1"/>
        <v>0.85344378569898138</v>
      </c>
      <c r="H6137" s="12">
        <f ca="1"/>
        <v>0.47671819022636241</v>
      </c>
      <c r="I6137" s="12">
        <f ca="1"/>
        <v>5.1530070813693039</v>
      </c>
    </row>
    <row r="6138" spans="6:9" x14ac:dyDescent="0.3">
      <c r="F6138" s="2">
        <v>6133</v>
      </c>
      <c r="G6138" s="2">
        <f ca="1"/>
        <v>0.60479771959310713</v>
      </c>
      <c r="H6138" s="12">
        <f ca="1"/>
        <v>0.14284621643465911</v>
      </c>
      <c r="I6138" s="12">
        <f ca="1"/>
        <v>1.2587069346438546</v>
      </c>
    </row>
    <row r="6139" spans="6:9" x14ac:dyDescent="0.3">
      <c r="F6139" s="2">
        <v>6134</v>
      </c>
      <c r="G6139" s="2">
        <f ca="1"/>
        <v>0.9350621682766278</v>
      </c>
      <c r="H6139" s="12">
        <f ca="1"/>
        <v>0.72503340440692154</v>
      </c>
      <c r="I6139" s="12">
        <f ca="1"/>
        <v>9.1693774234484842</v>
      </c>
    </row>
    <row r="6140" spans="6:9" x14ac:dyDescent="0.3">
      <c r="F6140" s="2">
        <v>6135</v>
      </c>
      <c r="G6140" s="2">
        <f ca="1"/>
        <v>0.77550865149220272</v>
      </c>
      <c r="H6140" s="12">
        <f ca="1"/>
        <v>0.93459845795423568</v>
      </c>
      <c r="I6140" s="12">
        <f ca="1"/>
        <v>12.123569503898045</v>
      </c>
    </row>
    <row r="6141" spans="6:9" x14ac:dyDescent="0.3">
      <c r="F6141" s="2">
        <v>6136</v>
      </c>
      <c r="G6141" s="2">
        <f ca="1"/>
        <v>0.47399175626728796</v>
      </c>
      <c r="H6141" s="12">
        <f ca="1"/>
        <v>0.41301138962490569</v>
      </c>
      <c r="I6141" s="12">
        <f ca="1"/>
        <v>4.236815045626118</v>
      </c>
    </row>
    <row r="6142" spans="6:9" x14ac:dyDescent="0.3">
      <c r="F6142" s="2">
        <v>6137</v>
      </c>
      <c r="G6142" s="2">
        <f ca="1"/>
        <v>0.66563619307078081</v>
      </c>
      <c r="H6142" s="12">
        <f ca="1"/>
        <v>0.4733875158366887</v>
      </c>
      <c r="I6142" s="12">
        <f ca="1"/>
        <v>4.1374278897156014</v>
      </c>
    </row>
    <row r="6143" spans="6:9" x14ac:dyDescent="0.3">
      <c r="F6143" s="2">
        <v>6138</v>
      </c>
      <c r="G6143" s="2">
        <f ca="1"/>
        <v>0.6893399005277252</v>
      </c>
      <c r="H6143" s="12">
        <f ca="1"/>
        <v>9.9395847597653519E-2</v>
      </c>
      <c r="I6143" s="12">
        <f ca="1"/>
        <v>1.968453305045943</v>
      </c>
    </row>
    <row r="6144" spans="6:9" x14ac:dyDescent="0.3">
      <c r="F6144" s="2">
        <v>6139</v>
      </c>
      <c r="G6144" s="2">
        <f ca="1"/>
        <v>0.71516005408150951</v>
      </c>
      <c r="H6144" s="12">
        <f ca="1"/>
        <v>0.93533930389827935</v>
      </c>
      <c r="I6144" s="12">
        <f ca="1"/>
        <v>12.068935668534738</v>
      </c>
    </row>
    <row r="6145" spans="6:9" x14ac:dyDescent="0.3">
      <c r="F6145" s="2">
        <v>6140</v>
      </c>
      <c r="G6145" s="2">
        <f ca="1"/>
        <v>0.80918667059839211</v>
      </c>
      <c r="H6145" s="12">
        <f ca="1"/>
        <v>0.59592412454021182</v>
      </c>
      <c r="I6145" s="12">
        <f ca="1"/>
        <v>6.071480904740084</v>
      </c>
    </row>
    <row r="6146" spans="6:9" x14ac:dyDescent="0.3">
      <c r="F6146" s="2">
        <v>6141</v>
      </c>
      <c r="G6146" s="2">
        <f ca="1"/>
        <v>0.73997581828946091</v>
      </c>
      <c r="H6146" s="12">
        <f ca="1"/>
        <v>0.92167314520368038</v>
      </c>
      <c r="I6146" s="12">
        <f ca="1"/>
        <v>11.593219086938412</v>
      </c>
    </row>
    <row r="6147" spans="6:9" x14ac:dyDescent="0.3">
      <c r="F6147" s="2">
        <v>6142</v>
      </c>
      <c r="G6147" s="2">
        <f ca="1"/>
        <v>0.59323606025245912</v>
      </c>
      <c r="H6147" s="12">
        <f ca="1"/>
        <v>0.56720022356523847</v>
      </c>
      <c r="I6147" s="12">
        <f ca="1"/>
        <v>5.4210745207783635</v>
      </c>
    </row>
    <row r="6148" spans="6:9" x14ac:dyDescent="0.3">
      <c r="F6148" s="2">
        <v>6143</v>
      </c>
      <c r="G6148" s="2">
        <f ca="1"/>
        <v>0.52190951679460218</v>
      </c>
      <c r="H6148" s="12">
        <f ca="1"/>
        <v>0.10333325578369457</v>
      </c>
      <c r="I6148" s="12">
        <f ca="1"/>
        <v>2.6951509049502724</v>
      </c>
    </row>
    <row r="6149" spans="6:9" x14ac:dyDescent="0.3">
      <c r="F6149" s="2">
        <v>6144</v>
      </c>
      <c r="G6149" s="2">
        <f ca="1"/>
        <v>0.14815062837192117</v>
      </c>
      <c r="H6149" s="12">
        <f ca="1"/>
        <v>0.10572487185696988</v>
      </c>
      <c r="I6149" s="12">
        <f ca="1"/>
        <v>7.6712411000771299</v>
      </c>
    </row>
    <row r="6150" spans="6:9" x14ac:dyDescent="0.3">
      <c r="F6150" s="2">
        <v>6145</v>
      </c>
      <c r="G6150" s="2">
        <f ca="1"/>
        <v>0.51511726348154507</v>
      </c>
      <c r="H6150" s="12">
        <f ca="1"/>
        <v>0.88795202023389308</v>
      </c>
      <c r="I6150" s="12">
        <f ca="1"/>
        <v>10.746041781824022</v>
      </c>
    </row>
    <row r="6151" spans="6:9" x14ac:dyDescent="0.3">
      <c r="F6151" s="2">
        <v>6146</v>
      </c>
      <c r="G6151" s="2">
        <f ca="1"/>
        <v>8.2110096478757111E-2</v>
      </c>
      <c r="H6151" s="12">
        <f ca="1"/>
        <v>0.8003462419147811</v>
      </c>
      <c r="I6151" s="12">
        <f ca="1"/>
        <v>12.648044850451315</v>
      </c>
    </row>
    <row r="6152" spans="6:9" x14ac:dyDescent="0.3">
      <c r="F6152" s="2">
        <v>6147</v>
      </c>
      <c r="G6152" s="2">
        <f ca="1"/>
        <v>0.79803928550821901</v>
      </c>
      <c r="H6152" s="12">
        <f ca="1"/>
        <v>0.15769565540036279</v>
      </c>
      <c r="I6152" s="12">
        <f ca="1"/>
        <v>2.0095219689717885</v>
      </c>
    </row>
    <row r="6153" spans="6:9" x14ac:dyDescent="0.3">
      <c r="F6153" s="2">
        <v>6148</v>
      </c>
      <c r="G6153" s="2">
        <f ca="1"/>
        <v>0.10324755426019028</v>
      </c>
      <c r="H6153" s="12">
        <f ca="1"/>
        <v>0.37367272699708165</v>
      </c>
      <c r="I6153" s="12">
        <f ca="1"/>
        <v>9.0217614354060061</v>
      </c>
    </row>
    <row r="6154" spans="6:9" x14ac:dyDescent="0.3">
      <c r="F6154" s="2">
        <v>6149</v>
      </c>
      <c r="G6154" s="2">
        <f ca="1"/>
        <v>0.37453724310700043</v>
      </c>
      <c r="H6154" s="12">
        <f ca="1"/>
        <v>0.92866250643946335</v>
      </c>
      <c r="I6154" s="12">
        <f ca="1"/>
        <v>12.408508864431157</v>
      </c>
    </row>
    <row r="6155" spans="6:9" x14ac:dyDescent="0.3">
      <c r="F6155" s="2">
        <v>6150</v>
      </c>
      <c r="G6155" s="2">
        <f ca="1"/>
        <v>0.60895072416156903</v>
      </c>
      <c r="H6155" s="12">
        <f ca="1"/>
        <v>0.2985431346609535</v>
      </c>
      <c r="I6155" s="12">
        <f ca="1"/>
        <v>2.0182074273297443</v>
      </c>
    </row>
    <row r="6156" spans="6:9" x14ac:dyDescent="0.3">
      <c r="F6156" s="2">
        <v>6151</v>
      </c>
      <c r="G6156" s="2">
        <f ca="1"/>
        <v>0.84667511014257446</v>
      </c>
      <c r="H6156" s="12">
        <f ca="1"/>
        <v>0.55599989980266695</v>
      </c>
      <c r="I6156" s="12">
        <f ca="1"/>
        <v>5.9173187073007121</v>
      </c>
    </row>
    <row r="6157" spans="6:9" x14ac:dyDescent="0.3">
      <c r="F6157" s="2">
        <v>6152</v>
      </c>
      <c r="G6157" s="2">
        <f ca="1"/>
        <v>0.50238456284754451</v>
      </c>
      <c r="H6157" s="12">
        <f ca="1"/>
        <v>0.12059671778656234</v>
      </c>
      <c r="I6157" s="12">
        <f ca="1"/>
        <v>2.6112260898487625</v>
      </c>
    </row>
    <row r="6158" spans="6:9" x14ac:dyDescent="0.3">
      <c r="F6158" s="2">
        <v>6153</v>
      </c>
      <c r="G6158" s="2">
        <f ca="1"/>
        <v>0.71246226277431934</v>
      </c>
      <c r="H6158" s="12">
        <f ca="1"/>
        <v>0.33863679774508415</v>
      </c>
      <c r="I6158" s="12">
        <f ca="1"/>
        <v>2.4543995772383922</v>
      </c>
    </row>
    <row r="6159" spans="6:9" x14ac:dyDescent="0.3">
      <c r="F6159" s="2">
        <v>6154</v>
      </c>
      <c r="G6159" s="2">
        <f ca="1"/>
        <v>0.52761590471557307</v>
      </c>
      <c r="H6159" s="12">
        <f ca="1"/>
        <v>0.6464480736888909</v>
      </c>
      <c r="I6159" s="12">
        <f ca="1"/>
        <v>6.6252147995895898</v>
      </c>
    </row>
    <row r="6160" spans="6:9" x14ac:dyDescent="0.3">
      <c r="F6160" s="2">
        <v>6155</v>
      </c>
      <c r="G6160" s="2">
        <f ca="1"/>
        <v>0.80432028671647671</v>
      </c>
      <c r="H6160" s="12">
        <f ca="1"/>
        <v>0.6899525014095429</v>
      </c>
      <c r="I6160" s="12">
        <f ca="1"/>
        <v>7.2433552025320171</v>
      </c>
    </row>
    <row r="6161" spans="6:9" x14ac:dyDescent="0.3">
      <c r="F6161" s="2">
        <v>6156</v>
      </c>
      <c r="G6161" s="2">
        <f ca="1"/>
        <v>0.26219034376633443</v>
      </c>
      <c r="H6161" s="12">
        <f ca="1"/>
        <v>0.19199623674815203</v>
      </c>
      <c r="I6161" s="12">
        <f ca="1"/>
        <v>5.4246698888417964</v>
      </c>
    </row>
    <row r="6162" spans="6:9" x14ac:dyDescent="0.3">
      <c r="F6162" s="2">
        <v>6157</v>
      </c>
      <c r="G6162" s="2">
        <f ca="1"/>
        <v>0.66416161447569366</v>
      </c>
      <c r="H6162" s="12">
        <f ca="1"/>
        <v>0.36314343594027543</v>
      </c>
      <c r="I6162" s="12">
        <f ca="1"/>
        <v>2.7223341446177312</v>
      </c>
    </row>
    <row r="6163" spans="6:9" x14ac:dyDescent="0.3">
      <c r="F6163" s="2">
        <v>6158</v>
      </c>
      <c r="G6163" s="2">
        <f ca="1"/>
        <v>0.82252387061020293</v>
      </c>
      <c r="H6163" s="12">
        <f ca="1"/>
        <v>0.16090921727472152</v>
      </c>
      <c r="I6163" s="12">
        <f ca="1"/>
        <v>2.4333143467122738</v>
      </c>
    </row>
    <row r="6164" spans="6:9" x14ac:dyDescent="0.3">
      <c r="F6164" s="2">
        <v>6159</v>
      </c>
      <c r="G6164" s="2">
        <f ca="1"/>
        <v>0.37082548883181188</v>
      </c>
      <c r="H6164" s="12">
        <f ca="1"/>
        <v>0.90940149849592977</v>
      </c>
      <c r="I6164" s="12">
        <f ca="1"/>
        <v>11.813740167233926</v>
      </c>
    </row>
    <row r="6165" spans="6:9" x14ac:dyDescent="0.3">
      <c r="F6165" s="2">
        <v>6160</v>
      </c>
      <c r="G6165" s="2">
        <f ca="1"/>
        <v>0.11817991314536203</v>
      </c>
      <c r="H6165" s="12">
        <f ca="1"/>
        <v>1.2516773266091352E-3</v>
      </c>
      <c r="I6165" s="12">
        <f ca="1"/>
        <v>13.413132141769195</v>
      </c>
    </row>
    <row r="6166" spans="6:9" x14ac:dyDescent="0.3">
      <c r="F6166" s="2">
        <v>6161</v>
      </c>
      <c r="G6166" s="2">
        <f ca="1"/>
        <v>0.69251285528865392</v>
      </c>
      <c r="H6166" s="12">
        <f ca="1"/>
        <v>0.68249044652382418</v>
      </c>
      <c r="I6166" s="12">
        <f ca="1"/>
        <v>6.8488606192251371</v>
      </c>
    </row>
    <row r="6167" spans="6:9" x14ac:dyDescent="0.3">
      <c r="F6167" s="2">
        <v>6162</v>
      </c>
      <c r="G6167" s="2">
        <f ca="1"/>
        <v>0.37964237239426946</v>
      </c>
      <c r="H6167" s="12">
        <f ca="1"/>
        <v>0.3255460450409462</v>
      </c>
      <c r="I6167" s="12">
        <f ca="1"/>
        <v>4.3715126885227402</v>
      </c>
    </row>
    <row r="6168" spans="6:9" x14ac:dyDescent="0.3">
      <c r="F6168" s="2">
        <v>6163</v>
      </c>
      <c r="G6168" s="2">
        <f ca="1"/>
        <v>0.26240701282454326</v>
      </c>
      <c r="H6168" s="12">
        <f ca="1"/>
        <v>0.91438855193403423</v>
      </c>
      <c r="I6168" s="12">
        <f ca="1"/>
        <v>12.542934939248287</v>
      </c>
    </row>
    <row r="6169" spans="6:9" x14ac:dyDescent="0.3">
      <c r="F6169" s="2">
        <v>6164</v>
      </c>
      <c r="G6169" s="2">
        <f ca="1"/>
        <v>0.51286590841796031</v>
      </c>
      <c r="H6169" s="12">
        <f ca="1"/>
        <v>0.45241563316474043</v>
      </c>
      <c r="I6169" s="12">
        <f ca="1"/>
        <v>4.3950422931473572</v>
      </c>
    </row>
    <row r="6170" spans="6:9" x14ac:dyDescent="0.3">
      <c r="F6170" s="2">
        <v>6165</v>
      </c>
      <c r="G6170" s="2">
        <f ca="1"/>
        <v>0.9552436346380031</v>
      </c>
      <c r="H6170" s="12">
        <f ca="1"/>
        <v>0.6455905315337398</v>
      </c>
      <c r="I6170" s="12">
        <f ca="1"/>
        <v>8.9003551274249855</v>
      </c>
    </row>
    <row r="6171" spans="6:9" x14ac:dyDescent="0.3">
      <c r="F6171" s="2">
        <v>6166</v>
      </c>
      <c r="G6171" s="2">
        <f ca="1"/>
        <v>0.60143646830163644</v>
      </c>
      <c r="H6171" s="12">
        <f ca="1"/>
        <v>0.47568112031214738</v>
      </c>
      <c r="I6171" s="12">
        <f ca="1"/>
        <v>4.2730940676555234</v>
      </c>
    </row>
    <row r="6172" spans="6:9" x14ac:dyDescent="0.3">
      <c r="F6172" s="2">
        <v>6167</v>
      </c>
      <c r="G6172" s="2">
        <f ca="1"/>
        <v>0.54883808520965149</v>
      </c>
      <c r="H6172" s="12">
        <f ca="1"/>
        <v>0.53611886101222073</v>
      </c>
      <c r="I6172" s="12">
        <f ca="1"/>
        <v>5.1850766572367162</v>
      </c>
    </row>
    <row r="6173" spans="6:9" x14ac:dyDescent="0.3">
      <c r="F6173" s="2">
        <v>6168</v>
      </c>
      <c r="G6173" s="2">
        <f ca="1"/>
        <v>0.68875834619717269</v>
      </c>
      <c r="H6173" s="12">
        <f ca="1"/>
        <v>0.41537479327815707</v>
      </c>
      <c r="I6173" s="12">
        <f ca="1"/>
        <v>3.4084736364748163</v>
      </c>
    </row>
    <row r="6174" spans="6:9" x14ac:dyDescent="0.3">
      <c r="F6174" s="2">
        <v>6169</v>
      </c>
      <c r="G6174" s="2">
        <f ca="1"/>
        <v>0.52496220450656605</v>
      </c>
      <c r="H6174" s="12">
        <f ca="1"/>
        <v>0.52072222284659264</v>
      </c>
      <c r="I6174" s="12">
        <f ca="1"/>
        <v>5.107412944809842</v>
      </c>
    </row>
    <row r="6175" spans="6:9" x14ac:dyDescent="0.3">
      <c r="F6175" s="2">
        <v>6170</v>
      </c>
      <c r="G6175" s="2">
        <f ca="1"/>
        <v>0.88241783606503921</v>
      </c>
      <c r="H6175" s="12">
        <f ca="1"/>
        <v>0.4802242910332466</v>
      </c>
      <c r="I6175" s="12">
        <f ca="1"/>
        <v>5.6108619394034251</v>
      </c>
    </row>
    <row r="6176" spans="6:9" x14ac:dyDescent="0.3">
      <c r="F6176" s="2">
        <v>6171</v>
      </c>
      <c r="G6176" s="2">
        <f ca="1"/>
        <v>5.6241359436003835E-2</v>
      </c>
      <c r="H6176" s="12">
        <f ca="1"/>
        <v>0.1244462340717345</v>
      </c>
      <c r="I6176" s="12">
        <f ca="1"/>
        <v>10.258128279796376</v>
      </c>
    </row>
    <row r="6177" spans="6:9" x14ac:dyDescent="0.3">
      <c r="F6177" s="2">
        <v>6172</v>
      </c>
      <c r="G6177" s="2">
        <f ca="1"/>
        <v>0.66820815843861547</v>
      </c>
      <c r="H6177" s="12">
        <f ca="1"/>
        <v>0.94191638065435601</v>
      </c>
      <c r="I6177" s="12">
        <f ca="1"/>
        <v>12.32548916722763</v>
      </c>
    </row>
    <row r="6178" spans="6:9" x14ac:dyDescent="0.3">
      <c r="F6178" s="2">
        <v>6173</v>
      </c>
      <c r="G6178" s="2">
        <f ca="1"/>
        <v>0.66923381889537836</v>
      </c>
      <c r="H6178" s="12">
        <f ca="1"/>
        <v>0.37231686435403266</v>
      </c>
      <c r="I6178" s="12">
        <f ca="1"/>
        <v>2.841831346444212</v>
      </c>
    </row>
    <row r="6179" spans="6:9" x14ac:dyDescent="0.3">
      <c r="F6179" s="2">
        <v>6174</v>
      </c>
      <c r="G6179" s="2">
        <f ca="1"/>
        <v>0.8683194984287792</v>
      </c>
      <c r="H6179" s="12">
        <f ca="1"/>
        <v>0.25394816745515447</v>
      </c>
      <c r="I6179" s="12">
        <f ca="1"/>
        <v>3.5468867824623436</v>
      </c>
    </row>
    <row r="6180" spans="6:9" x14ac:dyDescent="0.3">
      <c r="F6180" s="2">
        <v>6175</v>
      </c>
      <c r="G6180" s="2">
        <f ca="1"/>
        <v>0.49481857576725252</v>
      </c>
      <c r="H6180" s="12">
        <f ca="1"/>
        <v>0.73611243467611431</v>
      </c>
      <c r="I6180" s="12">
        <f ca="1"/>
        <v>7.9677963972433794</v>
      </c>
    </row>
    <row r="6181" spans="6:9" x14ac:dyDescent="0.3">
      <c r="F6181" s="2">
        <v>6176</v>
      </c>
      <c r="G6181" s="2">
        <f ca="1"/>
        <v>0.7319439153086813</v>
      </c>
      <c r="H6181" s="12">
        <f ca="1"/>
        <v>0.36093111513907061</v>
      </c>
      <c r="I6181" s="12">
        <f ca="1"/>
        <v>2.8221705070721428</v>
      </c>
    </row>
    <row r="6182" spans="6:9" x14ac:dyDescent="0.3">
      <c r="F6182" s="2">
        <v>6177</v>
      </c>
      <c r="G6182" s="2">
        <f ca="1"/>
        <v>0.76345211077705755</v>
      </c>
      <c r="H6182" s="12">
        <f ca="1"/>
        <v>0.71413922652537143</v>
      </c>
      <c r="I6182" s="12">
        <f ca="1"/>
        <v>7.4208271649754804</v>
      </c>
    </row>
    <row r="6183" spans="6:9" x14ac:dyDescent="0.3">
      <c r="F6183" s="2">
        <v>6178</v>
      </c>
      <c r="G6183" s="2">
        <f ca="1"/>
        <v>5.7305087079438044E-2</v>
      </c>
      <c r="H6183" s="12">
        <f ca="1"/>
        <v>0.15030012378137036</v>
      </c>
      <c r="I6183" s="12">
        <f ca="1"/>
        <v>10.153954696298474</v>
      </c>
    </row>
    <row r="6184" spans="6:9" x14ac:dyDescent="0.3">
      <c r="F6184" s="2">
        <v>6179</v>
      </c>
      <c r="G6184" s="2">
        <f ca="1"/>
        <v>0.99480814988901356</v>
      </c>
      <c r="H6184" s="12">
        <f ca="1"/>
        <v>0.72657643713537179</v>
      </c>
      <c r="I6184" s="12">
        <f ca="1"/>
        <v>12.953253482827042</v>
      </c>
    </row>
    <row r="6185" spans="6:9" x14ac:dyDescent="0.3">
      <c r="F6185" s="2">
        <v>6180</v>
      </c>
      <c r="G6185" s="2">
        <f ca="1"/>
        <v>0.74105457929020968</v>
      </c>
      <c r="H6185" s="12">
        <f ca="1"/>
        <v>0.94188072649361776</v>
      </c>
      <c r="I6185" s="12">
        <f ca="1"/>
        <v>12.363691969888</v>
      </c>
    </row>
    <row r="6186" spans="6:9" x14ac:dyDescent="0.3">
      <c r="F6186" s="2">
        <v>6181</v>
      </c>
      <c r="G6186" s="2">
        <f ca="1"/>
        <v>0.61630465396086032</v>
      </c>
      <c r="H6186" s="12">
        <f ca="1"/>
        <v>0.45807582636901745</v>
      </c>
      <c r="I6186" s="12">
        <f ca="1"/>
        <v>4.0164052083764341</v>
      </c>
    </row>
    <row r="6187" spans="6:9" x14ac:dyDescent="0.3">
      <c r="F6187" s="2">
        <v>6182</v>
      </c>
      <c r="G6187" s="2">
        <f ca="1"/>
        <v>0.83828132273919898</v>
      </c>
      <c r="H6187" s="12">
        <f ca="1"/>
        <v>0.1493440432359352</v>
      </c>
      <c r="I6187" s="12">
        <f ca="1"/>
        <v>2.7928124003872976</v>
      </c>
    </row>
    <row r="6188" spans="6:9" x14ac:dyDescent="0.3">
      <c r="F6188" s="2">
        <v>6183</v>
      </c>
      <c r="G6188" s="2">
        <f ca="1"/>
        <v>0.34002039495880254</v>
      </c>
      <c r="H6188" s="12">
        <f ca="1"/>
        <v>0.67122711295172333</v>
      </c>
      <c r="I6188" s="12">
        <f ca="1"/>
        <v>7.9511022671724172</v>
      </c>
    </row>
    <row r="6189" spans="6:9" x14ac:dyDescent="0.3">
      <c r="F6189" s="2">
        <v>6184</v>
      </c>
      <c r="G6189" s="2">
        <f ca="1"/>
        <v>0.58298298100319168</v>
      </c>
      <c r="H6189" s="12">
        <f ca="1"/>
        <v>0.38183396676656223</v>
      </c>
      <c r="I6189" s="12">
        <f ca="1"/>
        <v>3.1974289366390565</v>
      </c>
    </row>
    <row r="6190" spans="6:9" x14ac:dyDescent="0.3">
      <c r="F6190" s="2">
        <v>6185</v>
      </c>
      <c r="G6190" s="2">
        <f ca="1"/>
        <v>0.14804606024005751</v>
      </c>
      <c r="H6190" s="12">
        <f ca="1"/>
        <v>0.70292172076504023</v>
      </c>
      <c r="I6190" s="12">
        <f ca="1"/>
        <v>10.325495874517669</v>
      </c>
    </row>
    <row r="6191" spans="6:9" x14ac:dyDescent="0.3">
      <c r="F6191" s="2">
        <v>6186</v>
      </c>
      <c r="G6191" s="2">
        <f ca="1"/>
        <v>0.10573377413304197</v>
      </c>
      <c r="H6191" s="12">
        <f ca="1"/>
        <v>0.44028666807678229</v>
      </c>
      <c r="I6191" s="12">
        <f ca="1"/>
        <v>9.2669616191705835</v>
      </c>
    </row>
    <row r="6192" spans="6:9" x14ac:dyDescent="0.3">
      <c r="F6192" s="2">
        <v>6187</v>
      </c>
      <c r="G6192" s="2">
        <f ca="1"/>
        <v>0.48097401198764334</v>
      </c>
      <c r="H6192" s="12">
        <f ca="1"/>
        <v>0.29029856580390812</v>
      </c>
      <c r="I6192" s="12">
        <f ca="1"/>
        <v>3.0100326687150307</v>
      </c>
    </row>
    <row r="6193" spans="6:9" x14ac:dyDescent="0.3">
      <c r="F6193" s="2">
        <v>6188</v>
      </c>
      <c r="G6193" s="2">
        <f ca="1"/>
        <v>0.45975236584565571</v>
      </c>
      <c r="H6193" s="12">
        <f ca="1"/>
        <v>0.69086481724420623</v>
      </c>
      <c r="I6193" s="12">
        <f ca="1"/>
        <v>7.4833882001240024</v>
      </c>
    </row>
    <row r="6194" spans="6:9" x14ac:dyDescent="0.3">
      <c r="F6194" s="2">
        <v>6189</v>
      </c>
      <c r="G6194" s="2">
        <f ca="1"/>
        <v>0.46767737479987592</v>
      </c>
      <c r="H6194" s="12">
        <f ca="1"/>
        <v>7.068539436249166E-2</v>
      </c>
      <c r="I6194" s="12">
        <f ca="1"/>
        <v>3.9135277195624631</v>
      </c>
    </row>
    <row r="6195" spans="6:9" x14ac:dyDescent="0.3">
      <c r="F6195" s="2">
        <v>6190</v>
      </c>
      <c r="G6195" s="2">
        <f ca="1"/>
        <v>0.57789180998175826</v>
      </c>
      <c r="H6195" s="12">
        <f ca="1"/>
        <v>0.4166742226633704</v>
      </c>
      <c r="I6195" s="12">
        <f ca="1"/>
        <v>3.6420453048251269</v>
      </c>
    </row>
    <row r="6196" spans="6:9" x14ac:dyDescent="0.3">
      <c r="F6196" s="2">
        <v>6191</v>
      </c>
      <c r="G6196" s="2">
        <f ca="1"/>
        <v>0.12537145382012271</v>
      </c>
      <c r="H6196" s="12">
        <f ca="1"/>
        <v>0.31064607371289266</v>
      </c>
      <c r="I6196" s="12">
        <f ca="1"/>
        <v>8.2297906508003589</v>
      </c>
    </row>
    <row r="6197" spans="6:9" x14ac:dyDescent="0.3">
      <c r="F6197" s="2">
        <v>6192</v>
      </c>
      <c r="G6197" s="2">
        <f ca="1"/>
        <v>0.95192877270437104</v>
      </c>
      <c r="H6197" s="12">
        <f ca="1"/>
        <v>0.67449259648491222</v>
      </c>
      <c r="I6197" s="12">
        <f ca="1"/>
        <v>9.0702379784562108</v>
      </c>
    </row>
    <row r="6198" spans="6:9" x14ac:dyDescent="0.3">
      <c r="F6198" s="2">
        <v>6193</v>
      </c>
      <c r="G6198" s="2">
        <f ca="1"/>
        <v>0.98625790832691873</v>
      </c>
      <c r="H6198" s="12">
        <f ca="1"/>
        <v>0.69986143949642488</v>
      </c>
      <c r="I6198" s="12">
        <f ca="1"/>
        <v>11.287166215670551</v>
      </c>
    </row>
    <row r="6199" spans="6:9" x14ac:dyDescent="0.3">
      <c r="F6199" s="2">
        <v>6194</v>
      </c>
      <c r="G6199" s="2">
        <f ca="1"/>
        <v>8.28088357547343E-2</v>
      </c>
      <c r="H6199" s="12">
        <f ca="1"/>
        <v>0.43952591084485371</v>
      </c>
      <c r="I6199" s="12">
        <f ca="1"/>
        <v>9.8940436152325066</v>
      </c>
    </row>
    <row r="6200" spans="6:9" x14ac:dyDescent="0.3">
      <c r="F6200" s="2">
        <v>6195</v>
      </c>
      <c r="G6200" s="2">
        <f ca="1"/>
        <v>5.9466122343714067E-2</v>
      </c>
      <c r="H6200" s="12">
        <f ca="1"/>
        <v>0.46274371136295711</v>
      </c>
      <c r="I6200" s="12">
        <f ca="1"/>
        <v>10.805310390382845</v>
      </c>
    </row>
    <row r="6201" spans="6:9" x14ac:dyDescent="0.3">
      <c r="F6201" s="2">
        <v>6196</v>
      </c>
      <c r="G6201" s="2">
        <f ca="1"/>
        <v>4.4219484532306952E-2</v>
      </c>
      <c r="H6201" s="12">
        <f ca="1"/>
        <v>0.70630372231861771</v>
      </c>
      <c r="I6201" s="12">
        <f ca="1"/>
        <v>12.936335129251685</v>
      </c>
    </row>
    <row r="6202" spans="6:9" x14ac:dyDescent="0.3">
      <c r="F6202" s="2">
        <v>6197</v>
      </c>
      <c r="G6202" s="2">
        <f ca="1"/>
        <v>0.2738187321062413</v>
      </c>
      <c r="H6202" s="12">
        <f ca="1"/>
        <v>0.25699531799231567</v>
      </c>
      <c r="I6202" s="12">
        <f ca="1"/>
        <v>5.3838840407018154</v>
      </c>
    </row>
    <row r="6203" spans="6:9" x14ac:dyDescent="0.3">
      <c r="F6203" s="2">
        <v>6198</v>
      </c>
      <c r="G6203" s="2">
        <f ca="1"/>
        <v>0.35184286329930048</v>
      </c>
      <c r="H6203" s="12">
        <f ca="1"/>
        <v>0.39453035227157374</v>
      </c>
      <c r="I6203" s="12">
        <f ca="1"/>
        <v>5.1931331255935786</v>
      </c>
    </row>
    <row r="6204" spans="6:9" x14ac:dyDescent="0.3">
      <c r="F6204" s="2">
        <v>6199</v>
      </c>
      <c r="G6204" s="2">
        <f ca="1"/>
        <v>0.20327341871663873</v>
      </c>
      <c r="H6204" s="12">
        <f ca="1"/>
        <v>0.86380770484189351</v>
      </c>
      <c r="I6204" s="12">
        <f ca="1"/>
        <v>11.831994564302773</v>
      </c>
    </row>
    <row r="6205" spans="6:9" x14ac:dyDescent="0.3">
      <c r="F6205" s="2">
        <v>6200</v>
      </c>
      <c r="G6205" s="2">
        <f ca="1"/>
        <v>0.52576395328641246</v>
      </c>
      <c r="H6205" s="12">
        <f ca="1"/>
        <v>0.12725757530317949</v>
      </c>
      <c r="I6205" s="12">
        <f ca="1"/>
        <v>2.2764014293858827</v>
      </c>
    </row>
    <row r="6206" spans="6:9" x14ac:dyDescent="0.3">
      <c r="F6206" s="2">
        <v>6201</v>
      </c>
      <c r="G6206" s="2">
        <f ca="1"/>
        <v>0.58038567379219175</v>
      </c>
      <c r="H6206" s="12">
        <f ca="1"/>
        <v>0.56695925068148112</v>
      </c>
      <c r="I6206" s="12">
        <f ca="1"/>
        <v>5.4527789516179759</v>
      </c>
    </row>
    <row r="6207" spans="6:9" x14ac:dyDescent="0.3">
      <c r="F6207" s="2">
        <v>6202</v>
      </c>
      <c r="G6207" s="2">
        <f ca="1"/>
        <v>0.72210058604021432</v>
      </c>
      <c r="H6207" s="12">
        <f ca="1"/>
        <v>0.59875959586474869</v>
      </c>
      <c r="I6207" s="12">
        <f ca="1"/>
        <v>5.7639615140704974</v>
      </c>
    </row>
    <row r="6208" spans="6:9" x14ac:dyDescent="0.3">
      <c r="F6208" s="2">
        <v>6203</v>
      </c>
      <c r="G6208" s="2">
        <f ca="1"/>
        <v>0.41892050515866885</v>
      </c>
      <c r="H6208" s="12">
        <f ca="1"/>
        <v>0.99043621778552526</v>
      </c>
      <c r="I6208" s="12">
        <f ca="1"/>
        <v>16.510930332481788</v>
      </c>
    </row>
    <row r="6209" spans="6:9" x14ac:dyDescent="0.3">
      <c r="F6209" s="2">
        <v>6204</v>
      </c>
      <c r="G6209" s="2">
        <f ca="1"/>
        <v>0.8941243671571808</v>
      </c>
      <c r="H6209" s="12">
        <f ca="1"/>
        <v>0.66926175619935213</v>
      </c>
      <c r="I6209" s="12">
        <f ca="1"/>
        <v>7.7701179848216606</v>
      </c>
    </row>
    <row r="6210" spans="6:9" x14ac:dyDescent="0.3">
      <c r="F6210" s="2">
        <v>6205</v>
      </c>
      <c r="G6210" s="2">
        <f ca="1"/>
        <v>0.33004368807741447</v>
      </c>
      <c r="H6210" s="12">
        <f ca="1"/>
        <v>0.56006775406309695</v>
      </c>
      <c r="I6210" s="12">
        <f ca="1"/>
        <v>6.8567831955872931</v>
      </c>
    </row>
    <row r="6211" spans="6:9" x14ac:dyDescent="0.3">
      <c r="F6211" s="2">
        <v>6206</v>
      </c>
      <c r="G6211" s="2">
        <f ca="1"/>
        <v>0.61246960463888511</v>
      </c>
      <c r="H6211" s="12">
        <f ca="1"/>
        <v>0.26241816394824746</v>
      </c>
      <c r="I6211" s="12">
        <f ca="1"/>
        <v>1.5244255538876375</v>
      </c>
    </row>
    <row r="6212" spans="6:9" x14ac:dyDescent="0.3">
      <c r="F6212" s="2">
        <v>6207</v>
      </c>
      <c r="G6212" s="2">
        <f ca="1"/>
        <v>4.8983251894302748E-2</v>
      </c>
      <c r="H6212" s="12">
        <f ca="1"/>
        <v>0.14844751611436369</v>
      </c>
      <c r="I6212" s="12">
        <f ca="1"/>
        <v>10.540735375617249</v>
      </c>
    </row>
    <row r="6213" spans="6:9" x14ac:dyDescent="0.3">
      <c r="F6213" s="2">
        <v>6208</v>
      </c>
      <c r="G6213" s="2">
        <f ca="1"/>
        <v>0.82219754201966544</v>
      </c>
      <c r="H6213" s="12">
        <f ca="1"/>
        <v>0.62976911835524452</v>
      </c>
      <c r="I6213" s="12">
        <f ca="1"/>
        <v>6.5717173219725655</v>
      </c>
    </row>
    <row r="6214" spans="6:9" x14ac:dyDescent="0.3">
      <c r="F6214" s="2">
        <v>6209</v>
      </c>
      <c r="G6214" s="2">
        <f ca="1"/>
        <v>0.73375442627354004</v>
      </c>
      <c r="H6214" s="12">
        <f ca="1"/>
        <v>0.69530571052983814</v>
      </c>
      <c r="I6214" s="12">
        <f ca="1"/>
        <v>7.0797039003586413</v>
      </c>
    </row>
    <row r="6215" spans="6:9" x14ac:dyDescent="0.3">
      <c r="F6215" s="2">
        <v>6210</v>
      </c>
      <c r="G6215" s="2">
        <f ca="1"/>
        <v>0.74153412364663018</v>
      </c>
      <c r="H6215" s="12">
        <f ca="1"/>
        <v>0.7427009177879762</v>
      </c>
      <c r="I6215" s="12">
        <f ca="1"/>
        <v>7.7928896115138695</v>
      </c>
    </row>
    <row r="6216" spans="6:9" x14ac:dyDescent="0.3">
      <c r="F6216" s="2">
        <v>6211</v>
      </c>
      <c r="G6216" s="2">
        <f ca="1"/>
        <v>0.18798341065427748</v>
      </c>
      <c r="H6216" s="12">
        <f ca="1"/>
        <v>0.57113976860736182</v>
      </c>
      <c r="I6216" s="12">
        <f ca="1"/>
        <v>8.5585329976257363</v>
      </c>
    </row>
    <row r="6217" spans="6:9" x14ac:dyDescent="0.3">
      <c r="F6217" s="2">
        <v>6212</v>
      </c>
      <c r="G6217" s="2">
        <f ca="1"/>
        <v>0.80517176582935468</v>
      </c>
      <c r="H6217" s="12">
        <f ca="1"/>
        <v>0.61577708238785633</v>
      </c>
      <c r="I6217" s="12">
        <f ca="1"/>
        <v>6.2892531376120804</v>
      </c>
    </row>
    <row r="6218" spans="6:9" x14ac:dyDescent="0.3">
      <c r="F6218" s="2">
        <v>6213</v>
      </c>
      <c r="G6218" s="2">
        <f ca="1"/>
        <v>0.26736832730662474</v>
      </c>
      <c r="H6218" s="12">
        <f ca="1"/>
        <v>0.56488085012215805</v>
      </c>
      <c r="I6218" s="12">
        <f ca="1"/>
        <v>7.5174254247133234</v>
      </c>
    </row>
    <row r="6219" spans="6:9" x14ac:dyDescent="0.3">
      <c r="F6219" s="2">
        <v>6214</v>
      </c>
      <c r="G6219" s="2">
        <f ca="1"/>
        <v>3.7141285536332447E-2</v>
      </c>
      <c r="H6219" s="12">
        <f ca="1"/>
        <v>0.26185362409227331</v>
      </c>
      <c r="I6219" s="12">
        <f ca="1"/>
        <v>11.238050041642705</v>
      </c>
    </row>
    <row r="6220" spans="6:9" x14ac:dyDescent="0.3">
      <c r="F6220" s="2">
        <v>6215</v>
      </c>
      <c r="G6220" s="2">
        <f ca="1"/>
        <v>0.11926530419677017</v>
      </c>
      <c r="H6220" s="12">
        <f ca="1"/>
        <v>0.3131358969729181</v>
      </c>
      <c r="I6220" s="12">
        <f ca="1"/>
        <v>8.3844325297731022</v>
      </c>
    </row>
    <row r="6221" spans="6:9" x14ac:dyDescent="0.3">
      <c r="F6221" s="2">
        <v>6216</v>
      </c>
      <c r="G6221" s="2">
        <f ca="1"/>
        <v>0.4841386758805637</v>
      </c>
      <c r="H6221" s="12">
        <f ca="1"/>
        <v>0.60035297546030009</v>
      </c>
      <c r="I6221" s="12">
        <f ca="1"/>
        <v>6.2379596906562265</v>
      </c>
    </row>
    <row r="6222" spans="6:9" x14ac:dyDescent="0.3">
      <c r="F6222" s="2">
        <v>6217</v>
      </c>
      <c r="G6222" s="2">
        <f ca="1"/>
        <v>5.209529674884017E-2</v>
      </c>
      <c r="H6222" s="12">
        <f ca="1"/>
        <v>0.91936059612875343</v>
      </c>
      <c r="I6222" s="12">
        <f ca="1"/>
        <v>15.462135228356365</v>
      </c>
    </row>
    <row r="6223" spans="6:9" x14ac:dyDescent="0.3">
      <c r="F6223" s="2">
        <v>6218</v>
      </c>
      <c r="G6223" s="2">
        <f ca="1"/>
        <v>0.815139121027741</v>
      </c>
      <c r="H6223" s="12">
        <f ca="1"/>
        <v>0.35694441492989304</v>
      </c>
      <c r="I6223" s="12">
        <f ca="1"/>
        <v>3.4627913370428614</v>
      </c>
    </row>
    <row r="6224" spans="6:9" x14ac:dyDescent="0.3">
      <c r="F6224" s="2">
        <v>6219</v>
      </c>
      <c r="G6224" s="2">
        <f ca="1"/>
        <v>0.87934678011072931</v>
      </c>
      <c r="H6224" s="12">
        <f ca="1"/>
        <v>0.94165761533665071</v>
      </c>
      <c r="I6224" s="12">
        <f ca="1"/>
        <v>12.834766410762949</v>
      </c>
    </row>
    <row r="6225" spans="6:9" x14ac:dyDescent="0.3">
      <c r="F6225" s="2">
        <v>6220</v>
      </c>
      <c r="G6225" s="2">
        <f ca="1"/>
        <v>0.86788862493337993</v>
      </c>
      <c r="H6225" s="12">
        <f ca="1"/>
        <v>0.30945187358492143</v>
      </c>
      <c r="I6225" s="12">
        <f ca="1"/>
        <v>3.8859796702995344</v>
      </c>
    </row>
    <row r="6226" spans="6:9" x14ac:dyDescent="0.3">
      <c r="F6226" s="2">
        <v>6221</v>
      </c>
      <c r="G6226" s="2">
        <f ca="1"/>
        <v>5.072032606746979E-2</v>
      </c>
      <c r="H6226" s="12">
        <f ca="1"/>
        <v>9.659732731696824E-2</v>
      </c>
      <c r="I6226" s="12">
        <f ca="1"/>
        <v>10.626767487478626</v>
      </c>
    </row>
    <row r="6227" spans="6:9" x14ac:dyDescent="0.3">
      <c r="F6227" s="2">
        <v>6222</v>
      </c>
      <c r="G6227" s="2">
        <f ca="1"/>
        <v>0.58693465055435778</v>
      </c>
      <c r="H6227" s="12">
        <f ca="1"/>
        <v>0.61038563842843829</v>
      </c>
      <c r="I6227" s="12">
        <f ca="1"/>
        <v>5.9816372706021843</v>
      </c>
    </row>
    <row r="6228" spans="6:9" x14ac:dyDescent="0.3">
      <c r="F6228" s="2">
        <v>6223</v>
      </c>
      <c r="G6228" s="2">
        <f ca="1"/>
        <v>0.18979745980192297</v>
      </c>
      <c r="H6228" s="12">
        <f ca="1"/>
        <v>3.5318433406017258E-2</v>
      </c>
      <c r="I6228" s="12">
        <f ca="1"/>
        <v>8.0548468226491323</v>
      </c>
    </row>
    <row r="6229" spans="6:9" x14ac:dyDescent="0.3">
      <c r="F6229" s="2">
        <v>6224</v>
      </c>
      <c r="G6229" s="2">
        <f ca="1"/>
        <v>0.96437288519811859</v>
      </c>
      <c r="H6229" s="12">
        <f ca="1"/>
        <v>0.86734611203450318</v>
      </c>
      <c r="I6229" s="12">
        <f ca="1"/>
        <v>12.113961867745436</v>
      </c>
    </row>
    <row r="6230" spans="6:9" x14ac:dyDescent="0.3">
      <c r="F6230" s="2">
        <v>6225</v>
      </c>
      <c r="G6230" s="2">
        <f ca="1"/>
        <v>0.86925524271458166</v>
      </c>
      <c r="H6230" s="12">
        <f ca="1"/>
        <v>0.54811754860948603</v>
      </c>
      <c r="I6230" s="12">
        <f ca="1"/>
        <v>6.0938272751446885</v>
      </c>
    </row>
    <row r="6231" spans="6:9" x14ac:dyDescent="0.3">
      <c r="F6231" s="2">
        <v>6226</v>
      </c>
      <c r="G6231" s="2">
        <f ca="1"/>
        <v>0.96215599652267869</v>
      </c>
      <c r="H6231" s="12">
        <f ca="1"/>
        <v>2.6043311614690534E-2</v>
      </c>
      <c r="I6231" s="12">
        <f ca="1"/>
        <v>8.4606410157104257</v>
      </c>
    </row>
    <row r="6232" spans="6:9" x14ac:dyDescent="0.3">
      <c r="F6232" s="2">
        <v>6227</v>
      </c>
      <c r="G6232" s="2">
        <f ca="1"/>
        <v>0.43457424396336397</v>
      </c>
      <c r="H6232" s="12">
        <f ca="1"/>
        <v>0.85024248891426546</v>
      </c>
      <c r="I6232" s="12">
        <f ca="1"/>
        <v>10.131781122046437</v>
      </c>
    </row>
    <row r="6233" spans="6:9" x14ac:dyDescent="0.3">
      <c r="F6233" s="2">
        <v>6228</v>
      </c>
      <c r="G6233" s="2">
        <f ca="1"/>
        <v>0.61304032187591662</v>
      </c>
      <c r="H6233" s="12">
        <f ca="1"/>
        <v>0.46037143227061827</v>
      </c>
      <c r="I6233" s="12">
        <f ca="1"/>
        <v>4.0530596132772159</v>
      </c>
    </row>
    <row r="6234" spans="6:9" x14ac:dyDescent="0.3">
      <c r="F6234" s="2">
        <v>6229</v>
      </c>
      <c r="G6234" s="2">
        <f ca="1"/>
        <v>0.34541426197313463</v>
      </c>
      <c r="H6234" s="12">
        <f ca="1"/>
        <v>0.108480226802808</v>
      </c>
      <c r="I6234" s="12">
        <f ca="1"/>
        <v>4.5591410136404766</v>
      </c>
    </row>
    <row r="6235" spans="6:9" x14ac:dyDescent="0.3">
      <c r="F6235" s="2">
        <v>6230</v>
      </c>
      <c r="G6235" s="2">
        <f ca="1"/>
        <v>0.18288155024171759</v>
      </c>
      <c r="H6235" s="12">
        <f ca="1"/>
        <v>0.38413236330852429</v>
      </c>
      <c r="I6235" s="12">
        <f ca="1"/>
        <v>7.3968067748928199</v>
      </c>
    </row>
    <row r="6236" spans="6:9" x14ac:dyDescent="0.3">
      <c r="F6236" s="2">
        <v>6231</v>
      </c>
      <c r="G6236" s="2">
        <f ca="1"/>
        <v>2.3733732996269241E-2</v>
      </c>
      <c r="H6236" s="12">
        <f ca="1"/>
        <v>0.33801409193211485</v>
      </c>
      <c r="I6236" s="12">
        <f ca="1"/>
        <v>12.381889536731384</v>
      </c>
    </row>
    <row r="6237" spans="6:9" x14ac:dyDescent="0.3">
      <c r="F6237" s="2">
        <v>6232</v>
      </c>
      <c r="G6237" s="2">
        <f ca="1"/>
        <v>0.26288231542710383</v>
      </c>
      <c r="H6237" s="12">
        <f ca="1"/>
        <v>0.66095990000145255</v>
      </c>
      <c r="I6237" s="12">
        <f ca="1"/>
        <v>8.4935639996073835</v>
      </c>
    </row>
    <row r="6238" spans="6:9" x14ac:dyDescent="0.3">
      <c r="F6238" s="2">
        <v>6233</v>
      </c>
      <c r="G6238" s="2">
        <f ca="1"/>
        <v>0.50032218429809894</v>
      </c>
      <c r="H6238" s="12">
        <f ca="1"/>
        <v>0.6058016654715368</v>
      </c>
      <c r="I6238" s="12">
        <f ca="1"/>
        <v>6.2273531694933855</v>
      </c>
    </row>
    <row r="6239" spans="6:9" x14ac:dyDescent="0.3">
      <c r="F6239" s="2">
        <v>6234</v>
      </c>
      <c r="G6239" s="2">
        <f ca="1"/>
        <v>7.6320738067856775E-2</v>
      </c>
      <c r="H6239" s="12">
        <f ca="1"/>
        <v>0.93465285730643144</v>
      </c>
      <c r="I6239" s="12">
        <f ca="1"/>
        <v>15.259371497325079</v>
      </c>
    </row>
    <row r="6240" spans="6:9" x14ac:dyDescent="0.3">
      <c r="F6240" s="2">
        <v>6235</v>
      </c>
      <c r="G6240" s="2">
        <f ca="1"/>
        <v>0.16101300152845299</v>
      </c>
      <c r="H6240" s="12">
        <f ca="1"/>
        <v>0.52390520126120643</v>
      </c>
      <c r="I6240" s="12">
        <f ca="1"/>
        <v>8.6298258751007371</v>
      </c>
    </row>
    <row r="6241" spans="6:9" x14ac:dyDescent="0.3">
      <c r="F6241" s="2">
        <v>6236</v>
      </c>
      <c r="G6241" s="2">
        <f ca="1"/>
        <v>0.57158192250719275</v>
      </c>
      <c r="H6241" s="12">
        <f ca="1"/>
        <v>0.31553662434926855</v>
      </c>
      <c r="I6241" s="12">
        <f ca="1"/>
        <v>2.4640480497416228</v>
      </c>
    </row>
    <row r="6242" spans="6:9" x14ac:dyDescent="0.3">
      <c r="F6242" s="2">
        <v>6237</v>
      </c>
      <c r="G6242" s="2">
        <f ca="1"/>
        <v>0.55535200637661797</v>
      </c>
      <c r="H6242" s="12">
        <f ca="1"/>
        <v>0.39101072896699796</v>
      </c>
      <c r="I6242" s="12">
        <f ca="1"/>
        <v>3.4513721060373483</v>
      </c>
    </row>
    <row r="6243" spans="6:9" x14ac:dyDescent="0.3">
      <c r="F6243" s="2">
        <v>6238</v>
      </c>
      <c r="G6243" s="2">
        <f ca="1"/>
        <v>0.73244745881005446</v>
      </c>
      <c r="H6243" s="12">
        <f ca="1"/>
        <v>0.9471628304477111</v>
      </c>
      <c r="I6243" s="12">
        <f ca="1"/>
        <v>12.589173949654045</v>
      </c>
    </row>
    <row r="6244" spans="6:9" x14ac:dyDescent="0.3">
      <c r="F6244" s="2">
        <v>6239</v>
      </c>
      <c r="G6244" s="2">
        <f ca="1"/>
        <v>0.46581901450241081</v>
      </c>
      <c r="H6244" s="12">
        <f ca="1"/>
        <v>0.43771747410327877</v>
      </c>
      <c r="I6244" s="12">
        <f ca="1"/>
        <v>4.5511640250381964</v>
      </c>
    </row>
    <row r="6245" spans="6:9" x14ac:dyDescent="0.3">
      <c r="F6245" s="2">
        <v>6240</v>
      </c>
      <c r="G6245" s="2">
        <f ca="1"/>
        <v>0.26955830216618315</v>
      </c>
      <c r="H6245" s="12">
        <f ca="1"/>
        <v>0.72220811513361194</v>
      </c>
      <c r="I6245" s="12">
        <f ca="1"/>
        <v>9.1225327261042342</v>
      </c>
    </row>
    <row r="6246" spans="6:9" x14ac:dyDescent="0.3">
      <c r="F6246" s="2">
        <v>6241</v>
      </c>
      <c r="G6246" s="2">
        <f ca="1"/>
        <v>0.95239718742360191</v>
      </c>
      <c r="H6246" s="12">
        <f ca="1"/>
        <v>0.71739998114717407</v>
      </c>
      <c r="I6246" s="12">
        <f ca="1"/>
        <v>9.5497672949671184</v>
      </c>
    </row>
    <row r="6247" spans="6:9" x14ac:dyDescent="0.3">
      <c r="F6247" s="2">
        <v>6242</v>
      </c>
      <c r="G6247" s="2">
        <f ca="1"/>
        <v>0.2132698380230913</v>
      </c>
      <c r="H6247" s="12">
        <f ca="1"/>
        <v>0.82278369829609121</v>
      </c>
      <c r="I6247" s="12">
        <f ca="1"/>
        <v>11.020468601191711</v>
      </c>
    </row>
    <row r="6248" spans="6:9" x14ac:dyDescent="0.3">
      <c r="F6248" s="2">
        <v>6243</v>
      </c>
      <c r="G6248" s="2">
        <f ca="1"/>
        <v>0.73592168425775784</v>
      </c>
      <c r="H6248" s="12">
        <f ca="1"/>
        <v>0.26025290664474521</v>
      </c>
      <c r="I6248" s="12">
        <f ca="1"/>
        <v>1.5541441246098666</v>
      </c>
    </row>
    <row r="6249" spans="6:9" x14ac:dyDescent="0.3">
      <c r="F6249" s="2">
        <v>6244</v>
      </c>
      <c r="G6249" s="2">
        <f ca="1"/>
        <v>0.24458073150499438</v>
      </c>
      <c r="H6249" s="12">
        <f ca="1"/>
        <v>0.73509776609303401</v>
      </c>
      <c r="I6249" s="12">
        <f ca="1"/>
        <v>9.5083584191731951</v>
      </c>
    </row>
    <row r="6250" spans="6:9" x14ac:dyDescent="0.3">
      <c r="F6250" s="2">
        <v>6245</v>
      </c>
      <c r="G6250" s="2">
        <f ca="1"/>
        <v>0.24143479680910929</v>
      </c>
      <c r="H6250" s="12">
        <f ca="1"/>
        <v>0.92390447097874895</v>
      </c>
      <c r="I6250" s="12">
        <f ca="1"/>
        <v>12.972528562269261</v>
      </c>
    </row>
    <row r="6251" spans="6:9" x14ac:dyDescent="0.3">
      <c r="F6251" s="2">
        <v>6246</v>
      </c>
      <c r="G6251" s="2">
        <f ca="1"/>
        <v>0.2333064941152867</v>
      </c>
      <c r="H6251" s="12">
        <f ca="1"/>
        <v>0.53854312340422128</v>
      </c>
      <c r="I6251" s="12">
        <f ca="1"/>
        <v>7.6888853089600531</v>
      </c>
    </row>
    <row r="6252" spans="6:9" x14ac:dyDescent="0.3">
      <c r="F6252" s="2">
        <v>6247</v>
      </c>
      <c r="G6252" s="2">
        <f ca="1"/>
        <v>0.59817708690868665</v>
      </c>
      <c r="H6252" s="12">
        <f ca="1"/>
        <v>0.44400807230270534</v>
      </c>
      <c r="I6252" s="12">
        <f ca="1"/>
        <v>3.8957023359683736</v>
      </c>
    </row>
    <row r="6253" spans="6:9" x14ac:dyDescent="0.3">
      <c r="F6253" s="2">
        <v>6248</v>
      </c>
      <c r="G6253" s="2">
        <f ca="1"/>
        <v>0.65355724171574825</v>
      </c>
      <c r="H6253" s="12">
        <f ca="1"/>
        <v>5.5987186667454836E-2</v>
      </c>
      <c r="I6253" s="12">
        <f ca="1"/>
        <v>3.4870563958606327</v>
      </c>
    </row>
    <row r="6254" spans="6:9" x14ac:dyDescent="0.3">
      <c r="F6254" s="2">
        <v>6249</v>
      </c>
      <c r="G6254" s="2">
        <f ca="1"/>
        <v>0.62500041882642621</v>
      </c>
      <c r="H6254" s="12">
        <f ca="1"/>
        <v>0.58857922520983563</v>
      </c>
      <c r="I6254" s="12">
        <f ca="1"/>
        <v>5.6267828375821862</v>
      </c>
    </row>
    <row r="6255" spans="6:9" x14ac:dyDescent="0.3">
      <c r="F6255" s="2">
        <v>6250</v>
      </c>
      <c r="G6255" s="2">
        <f ca="1"/>
        <v>0.24298005385805466</v>
      </c>
      <c r="H6255" s="12">
        <f ca="1"/>
        <v>0.21944699255003552</v>
      </c>
      <c r="I6255" s="12">
        <f ca="1"/>
        <v>5.7554371765964527</v>
      </c>
    </row>
    <row r="6256" spans="6:9" x14ac:dyDescent="0.3">
      <c r="F6256" s="2">
        <v>6251</v>
      </c>
      <c r="G6256" s="2">
        <f ca="1"/>
        <v>0.45161263800738127</v>
      </c>
      <c r="H6256" s="12">
        <f ca="1"/>
        <v>0.98765959783374413</v>
      </c>
      <c r="I6256" s="12">
        <f ca="1"/>
        <v>15.958046165667978</v>
      </c>
    </row>
    <row r="6257" spans="6:9" x14ac:dyDescent="0.3">
      <c r="F6257" s="2">
        <v>6252</v>
      </c>
      <c r="G6257" s="2">
        <f ca="1"/>
        <v>0.24169511758384465</v>
      </c>
      <c r="H6257" s="12">
        <f ca="1"/>
        <v>0.28058639250253892</v>
      </c>
      <c r="I6257" s="12">
        <f ca="1"/>
        <v>5.9538917734662329</v>
      </c>
    </row>
    <row r="6258" spans="6:9" x14ac:dyDescent="0.3">
      <c r="F6258" s="2">
        <v>6253</v>
      </c>
      <c r="G6258" s="2">
        <f ca="1"/>
        <v>0.18009544496951224</v>
      </c>
      <c r="H6258" s="12">
        <f ca="1"/>
        <v>0.39941111795036166</v>
      </c>
      <c r="I6258" s="12">
        <f ca="1"/>
        <v>7.527373901284772</v>
      </c>
    </row>
    <row r="6259" spans="6:9" x14ac:dyDescent="0.3">
      <c r="F6259" s="2">
        <v>6254</v>
      </c>
      <c r="G6259" s="2">
        <f ca="1"/>
        <v>0.18052896272997754</v>
      </c>
      <c r="H6259" s="12">
        <f ca="1"/>
        <v>0.696097335301882</v>
      </c>
      <c r="I6259" s="12">
        <f ca="1"/>
        <v>9.7899236273390482</v>
      </c>
    </row>
    <row r="6260" spans="6:9" x14ac:dyDescent="0.3">
      <c r="F6260" s="2">
        <v>6255</v>
      </c>
      <c r="G6260" s="2">
        <f ca="1"/>
        <v>0.25585658003573375</v>
      </c>
      <c r="H6260" s="12">
        <f ca="1"/>
        <v>0.25055007391494533</v>
      </c>
      <c r="I6260" s="12">
        <f ca="1"/>
        <v>5.6309528285414201</v>
      </c>
    </row>
    <row r="6261" spans="6:9" x14ac:dyDescent="0.3">
      <c r="F6261" s="2">
        <v>6256</v>
      </c>
      <c r="G6261" s="2">
        <f ca="1"/>
        <v>2.0079398488750178E-2</v>
      </c>
      <c r="H6261" s="12">
        <f ca="1"/>
        <v>0.38832187621512371</v>
      </c>
      <c r="I6261" s="12">
        <f ca="1"/>
        <v>12.867978390154219</v>
      </c>
    </row>
    <row r="6262" spans="6:9" x14ac:dyDescent="0.3">
      <c r="F6262" s="2">
        <v>6257</v>
      </c>
      <c r="G6262" s="2">
        <f ca="1"/>
        <v>0.25943328357607331</v>
      </c>
      <c r="H6262" s="12">
        <f ca="1"/>
        <v>0.81022679645024653</v>
      </c>
      <c r="I6262" s="12">
        <f ca="1"/>
        <v>10.41343200055611</v>
      </c>
    </row>
    <row r="6263" spans="6:9" x14ac:dyDescent="0.3">
      <c r="F6263" s="2">
        <v>6258</v>
      </c>
      <c r="G6263" s="2">
        <f ca="1"/>
        <v>0.65851231362262874</v>
      </c>
      <c r="H6263" s="12">
        <f ca="1"/>
        <v>0.47178609105671709</v>
      </c>
      <c r="I6263" s="12">
        <f ca="1"/>
        <v>4.1208548461110501</v>
      </c>
    </row>
    <row r="6264" spans="6:9" x14ac:dyDescent="0.3">
      <c r="F6264" s="2">
        <v>6259</v>
      </c>
      <c r="G6264" s="2">
        <f ca="1"/>
        <v>0.13114876670857223</v>
      </c>
      <c r="H6264" s="12">
        <f ca="1"/>
        <v>0.27415835380116405</v>
      </c>
      <c r="I6264" s="12">
        <f ca="1"/>
        <v>7.9815217913407626</v>
      </c>
    </row>
    <row r="6265" spans="6:9" x14ac:dyDescent="0.3">
      <c r="F6265" s="2">
        <v>6260</v>
      </c>
      <c r="G6265" s="2">
        <f ca="1"/>
        <v>0.40119317577980351</v>
      </c>
      <c r="H6265" s="12">
        <f ca="1"/>
        <v>0.97693885210570919</v>
      </c>
      <c r="I6265" s="12">
        <f ca="1"/>
        <v>14.857462603593319</v>
      </c>
    </row>
    <row r="6266" spans="6:9" x14ac:dyDescent="0.3">
      <c r="F6266" s="2">
        <v>6261</v>
      </c>
      <c r="G6266" s="2">
        <f ca="1"/>
        <v>0.17471160988876044</v>
      </c>
      <c r="H6266" s="12">
        <f ca="1"/>
        <v>0.74577269025398496</v>
      </c>
      <c r="I6266" s="12">
        <f ca="1"/>
        <v>10.408689662866918</v>
      </c>
    </row>
    <row r="6267" spans="6:9" x14ac:dyDescent="0.3">
      <c r="F6267" s="2">
        <v>6262</v>
      </c>
      <c r="G6267" s="2">
        <f ca="1"/>
        <v>0.16606627065945068</v>
      </c>
      <c r="H6267" s="12">
        <f ca="1"/>
        <v>0.95347814073871806</v>
      </c>
      <c r="I6267" s="12">
        <f ca="1"/>
        <v>14.691508584977605</v>
      </c>
    </row>
    <row r="6268" spans="6:9" x14ac:dyDescent="0.3">
      <c r="F6268" s="2">
        <v>6263</v>
      </c>
      <c r="G6268" s="2">
        <f ca="1"/>
        <v>0.52601454543105564</v>
      </c>
      <c r="H6268" s="12">
        <f ca="1"/>
        <v>0.67190362416628968</v>
      </c>
      <c r="I6268" s="12">
        <f ca="1"/>
        <v>6.9640734860955646</v>
      </c>
    </row>
    <row r="6269" spans="6:9" x14ac:dyDescent="0.3">
      <c r="F6269" s="2">
        <v>6264</v>
      </c>
      <c r="G6269" s="2">
        <f ca="1"/>
        <v>0.64008486136336251</v>
      </c>
      <c r="H6269" s="12">
        <f ca="1"/>
        <v>0.93224845252528277</v>
      </c>
      <c r="I6269" s="12">
        <f ca="1"/>
        <v>11.942091056241912</v>
      </c>
    </row>
    <row r="6270" spans="6:9" x14ac:dyDescent="0.3">
      <c r="F6270" s="2">
        <v>6265</v>
      </c>
      <c r="G6270" s="2">
        <f ca="1"/>
        <v>0.10120849307487889</v>
      </c>
      <c r="H6270" s="12">
        <f ca="1"/>
        <v>0.64701136937681247</v>
      </c>
      <c r="I6270" s="12">
        <f ca="1"/>
        <v>10.705183535655795</v>
      </c>
    </row>
    <row r="6271" spans="6:9" x14ac:dyDescent="0.3">
      <c r="F6271" s="2">
        <v>6266</v>
      </c>
      <c r="G6271" s="2">
        <f ca="1"/>
        <v>0.61519131247929626</v>
      </c>
      <c r="H6271" s="12">
        <f ca="1"/>
        <v>0.5374089684498693</v>
      </c>
      <c r="I6271" s="12">
        <f ca="1"/>
        <v>5.0001063503302694</v>
      </c>
    </row>
    <row r="6272" spans="6:9" x14ac:dyDescent="0.3">
      <c r="F6272" s="2">
        <v>6267</v>
      </c>
      <c r="G6272" s="2">
        <f ca="1"/>
        <v>0.59547159800863358</v>
      </c>
      <c r="H6272" s="12">
        <f ca="1"/>
        <v>0.5378941000955848</v>
      </c>
      <c r="I6272" s="12">
        <f ca="1"/>
        <v>5.0521890913032461</v>
      </c>
    </row>
    <row r="6273" spans="6:9" x14ac:dyDescent="0.3">
      <c r="F6273" s="2">
        <v>6268</v>
      </c>
      <c r="G6273" s="2">
        <f ca="1"/>
        <v>2.2867790067219174E-2</v>
      </c>
      <c r="H6273" s="12">
        <f ca="1"/>
        <v>0.28564957552174763</v>
      </c>
      <c r="I6273" s="12">
        <f ca="1"/>
        <v>12.338874614069644</v>
      </c>
    </row>
    <row r="6274" spans="6:9" x14ac:dyDescent="0.3">
      <c r="F6274" s="2">
        <v>6269</v>
      </c>
      <c r="G6274" s="2">
        <f ca="1"/>
        <v>0.13996659385426113</v>
      </c>
      <c r="H6274" s="12">
        <f ca="1"/>
        <v>0.85302847325504549</v>
      </c>
      <c r="I6274" s="12">
        <f ca="1"/>
        <v>12.362913718185602</v>
      </c>
    </row>
    <row r="6275" spans="6:9" x14ac:dyDescent="0.3">
      <c r="F6275" s="2">
        <v>6270</v>
      </c>
      <c r="G6275" s="2">
        <f ca="1"/>
        <v>0.36115117357697257</v>
      </c>
      <c r="H6275" s="12">
        <f ca="1"/>
        <v>0.55828643055828353</v>
      </c>
      <c r="I6275" s="12">
        <f ca="1"/>
        <v>6.5735055782042133</v>
      </c>
    </row>
    <row r="6276" spans="6:9" x14ac:dyDescent="0.3">
      <c r="F6276" s="2">
        <v>6271</v>
      </c>
      <c r="G6276" s="2">
        <f ca="1"/>
        <v>0.60600335986940101</v>
      </c>
      <c r="H6276" s="12">
        <f ca="1"/>
        <v>0.71756705097574036</v>
      </c>
      <c r="I6276" s="12">
        <f ca="1"/>
        <v>7.4025281003441554</v>
      </c>
    </row>
    <row r="6277" spans="6:9" x14ac:dyDescent="0.3">
      <c r="F6277" s="2">
        <v>6272</v>
      </c>
      <c r="G6277" s="2">
        <f ca="1"/>
        <v>0.16403791680451274</v>
      </c>
      <c r="H6277" s="12">
        <f ca="1"/>
        <v>0.28788491383881132</v>
      </c>
      <c r="I6277" s="12">
        <f ca="1"/>
        <v>7.3237892516447847</v>
      </c>
    </row>
    <row r="6278" spans="6:9" x14ac:dyDescent="0.3">
      <c r="F6278" s="2">
        <v>6273</v>
      </c>
      <c r="G6278" s="2">
        <f ca="1"/>
        <v>2.4364035507190795E-2</v>
      </c>
      <c r="H6278" s="12">
        <f ca="1"/>
        <v>0.38095433410565782</v>
      </c>
      <c r="I6278" s="12">
        <f ca="1"/>
        <v>12.450949707466508</v>
      </c>
    </row>
    <row r="6279" spans="6:9" x14ac:dyDescent="0.3">
      <c r="F6279" s="2">
        <v>6274</v>
      </c>
      <c r="G6279" s="2">
        <f ca="1"/>
        <v>2.2564448625929545E-2</v>
      </c>
      <c r="H6279" s="12">
        <f ca="1"/>
        <v>0.58616874803121233</v>
      </c>
      <c r="I6279" s="12">
        <f ca="1"/>
        <v>13.459052399975217</v>
      </c>
    </row>
    <row r="6280" spans="6:9" x14ac:dyDescent="0.3">
      <c r="F6280" s="2">
        <v>6275</v>
      </c>
      <c r="G6280" s="2">
        <f ca="1"/>
        <v>0.31990709340091628</v>
      </c>
      <c r="H6280" s="12">
        <f ca="1"/>
        <v>0.67874170535540213</v>
      </c>
      <c r="I6280" s="12">
        <f ca="1"/>
        <v>8.191103764108604</v>
      </c>
    </row>
    <row r="6281" spans="6:9" x14ac:dyDescent="0.3">
      <c r="F6281" s="2">
        <v>6276</v>
      </c>
      <c r="G6281" s="2">
        <f ca="1"/>
        <v>0.9103945771174986</v>
      </c>
      <c r="H6281" s="12">
        <f ca="1"/>
        <v>0.38439231438725985</v>
      </c>
      <c r="I6281" s="12">
        <f ca="1"/>
        <v>5.3881099835544006</v>
      </c>
    </row>
    <row r="6282" spans="6:9" x14ac:dyDescent="0.3">
      <c r="F6282" s="2">
        <v>6277</v>
      </c>
      <c r="G6282" s="2">
        <f ca="1"/>
        <v>0.93853050417371842</v>
      </c>
      <c r="H6282" s="12">
        <f ca="1"/>
        <v>0.19902648822059854</v>
      </c>
      <c r="I6282" s="12">
        <f ca="1"/>
        <v>5.477860328464172</v>
      </c>
    </row>
    <row r="6283" spans="6:9" x14ac:dyDescent="0.3">
      <c r="F6283" s="2">
        <v>6278</v>
      </c>
      <c r="G6283" s="2">
        <f ca="1"/>
        <v>0.93708667531293233</v>
      </c>
      <c r="H6283" s="12">
        <f ca="1"/>
        <v>0.16279194407327857</v>
      </c>
      <c r="I6283" s="12">
        <f ca="1"/>
        <v>5.431753963939733</v>
      </c>
    </row>
    <row r="6284" spans="6:9" x14ac:dyDescent="0.3">
      <c r="F6284" s="2">
        <v>6279</v>
      </c>
      <c r="G6284" s="2">
        <f ca="1"/>
        <v>0.80902644115596489</v>
      </c>
      <c r="H6284" s="12">
        <f ca="1"/>
        <v>0.68088999105956027</v>
      </c>
      <c r="I6284" s="12">
        <f ca="1"/>
        <v>7.1461240228463909</v>
      </c>
    </row>
    <row r="6285" spans="6:9" x14ac:dyDescent="0.3">
      <c r="F6285" s="2">
        <v>6280</v>
      </c>
      <c r="G6285" s="2">
        <f ca="1"/>
        <v>0.55040397641083239</v>
      </c>
      <c r="H6285" s="12">
        <f ca="1"/>
        <v>9.4656423942343082E-2</v>
      </c>
      <c r="I6285" s="12">
        <f ca="1"/>
        <v>2.6388136974154346</v>
      </c>
    </row>
    <row r="6286" spans="6:9" x14ac:dyDescent="0.3">
      <c r="F6286" s="2">
        <v>6281</v>
      </c>
      <c r="G6286" s="2">
        <f ca="1"/>
        <v>0.94257911900501901</v>
      </c>
      <c r="H6286" s="12">
        <f ca="1"/>
        <v>0.78708504690609571</v>
      </c>
      <c r="I6286" s="12">
        <f ca="1"/>
        <v>10.162782115230986</v>
      </c>
    </row>
    <row r="6287" spans="6:9" x14ac:dyDescent="0.3">
      <c r="F6287" s="2">
        <v>6282</v>
      </c>
      <c r="G6287" s="2">
        <f ca="1"/>
        <v>0.41469718347134887</v>
      </c>
      <c r="H6287" s="12">
        <f ca="1"/>
        <v>0.52915757066467872</v>
      </c>
      <c r="I6287" s="12">
        <f ca="1"/>
        <v>5.8644661449410789</v>
      </c>
    </row>
    <row r="6288" spans="6:9" x14ac:dyDescent="0.3">
      <c r="F6288" s="2">
        <v>6283</v>
      </c>
      <c r="G6288" s="2">
        <f ca="1"/>
        <v>0.65946511393728313</v>
      </c>
      <c r="H6288" s="12">
        <f ca="1"/>
        <v>0.95090365071296334</v>
      </c>
      <c r="I6288" s="12">
        <f ca="1"/>
        <v>12.739728011165413</v>
      </c>
    </row>
    <row r="6289" spans="6:9" x14ac:dyDescent="0.3">
      <c r="F6289" s="2">
        <v>6284</v>
      </c>
      <c r="G6289" s="2">
        <f ca="1"/>
        <v>0.18157428195154957</v>
      </c>
      <c r="H6289" s="12">
        <f ca="1"/>
        <v>0.7326242737062012</v>
      </c>
      <c r="I6289" s="12">
        <f ca="1"/>
        <v>10.170055705354921</v>
      </c>
    </row>
    <row r="6290" spans="6:9" x14ac:dyDescent="0.3">
      <c r="F6290" s="2">
        <v>6285</v>
      </c>
      <c r="G6290" s="2">
        <f ca="1"/>
        <v>0.70702663958120793</v>
      </c>
      <c r="H6290" s="12">
        <f ca="1"/>
        <v>0.53665498797885447</v>
      </c>
      <c r="I6290" s="12">
        <f ca="1"/>
        <v>4.953659421390892</v>
      </c>
    </row>
    <row r="6291" spans="6:9" x14ac:dyDescent="0.3">
      <c r="F6291" s="2">
        <v>6286</v>
      </c>
      <c r="G6291" s="2">
        <f ca="1"/>
        <v>0.34705721455643812</v>
      </c>
      <c r="H6291" s="12">
        <f ca="1"/>
        <v>0.32044534965748572</v>
      </c>
      <c r="I6291" s="12">
        <f ca="1"/>
        <v>4.7187520296510055</v>
      </c>
    </row>
    <row r="6292" spans="6:9" x14ac:dyDescent="0.3">
      <c r="F6292" s="2">
        <v>6287</v>
      </c>
      <c r="G6292" s="2">
        <f ca="1"/>
        <v>0.67700879189647023</v>
      </c>
      <c r="H6292" s="12">
        <f ca="1"/>
        <v>2.0682485358689107E-2</v>
      </c>
      <c r="I6292" s="12">
        <f ca="1"/>
        <v>5.7295590538800907</v>
      </c>
    </row>
    <row r="6293" spans="6:9" x14ac:dyDescent="0.3">
      <c r="F6293" s="2">
        <v>6288</v>
      </c>
      <c r="G6293" s="2">
        <f ca="1"/>
        <v>0.93018929807553663</v>
      </c>
      <c r="H6293" s="12">
        <f ca="1"/>
        <v>0.90370307113327053</v>
      </c>
      <c r="I6293" s="12">
        <f ca="1"/>
        <v>12.130183972327469</v>
      </c>
    </row>
    <row r="6294" spans="6:9" x14ac:dyDescent="0.3">
      <c r="F6294" s="2">
        <v>6289</v>
      </c>
      <c r="G6294" s="2">
        <f ca="1"/>
        <v>0.79539222871058968</v>
      </c>
      <c r="H6294" s="12">
        <f ca="1"/>
        <v>0.34491967336553619</v>
      </c>
      <c r="I6294" s="12">
        <f ca="1"/>
        <v>3.111390938084126</v>
      </c>
    </row>
    <row r="6295" spans="6:9" x14ac:dyDescent="0.3">
      <c r="F6295" s="2">
        <v>6290</v>
      </c>
      <c r="G6295" s="2">
        <f ca="1"/>
        <v>0.80767812063026789</v>
      </c>
      <c r="H6295" s="12">
        <f ca="1"/>
        <v>0.32109653125790771</v>
      </c>
      <c r="I6295" s="12">
        <f ca="1"/>
        <v>3.0076731189760055</v>
      </c>
    </row>
    <row r="6296" spans="6:9" x14ac:dyDescent="0.3">
      <c r="F6296" s="2">
        <v>6291</v>
      </c>
      <c r="G6296" s="2">
        <f ca="1"/>
        <v>0.53262909140377568</v>
      </c>
      <c r="H6296" s="12">
        <f ca="1"/>
        <v>0.12072900387780083</v>
      </c>
      <c r="I6296" s="12">
        <f ca="1"/>
        <v>2.2968592593958124</v>
      </c>
    </row>
    <row r="6297" spans="6:9" x14ac:dyDescent="0.3">
      <c r="F6297" s="2">
        <v>6292</v>
      </c>
      <c r="G6297" s="2">
        <f ca="1"/>
        <v>0.10379037460088081</v>
      </c>
      <c r="H6297" s="12">
        <f ca="1"/>
        <v>0.14020503005262208</v>
      </c>
      <c r="I6297" s="12">
        <f ca="1"/>
        <v>8.5917528825766905</v>
      </c>
    </row>
    <row r="6298" spans="6:9" x14ac:dyDescent="0.3">
      <c r="F6298" s="2">
        <v>6293</v>
      </c>
      <c r="G6298" s="2">
        <f ca="1"/>
        <v>0.56915135759399993</v>
      </c>
      <c r="H6298" s="12">
        <f ca="1"/>
        <v>0.45815831574787302</v>
      </c>
      <c r="I6298" s="12">
        <f ca="1"/>
        <v>4.1755153802227101</v>
      </c>
    </row>
    <row r="6299" spans="6:9" x14ac:dyDescent="0.3">
      <c r="F6299" s="2">
        <v>6294</v>
      </c>
      <c r="G6299" s="2">
        <f ca="1"/>
        <v>0.67618506436606274</v>
      </c>
      <c r="H6299" s="12">
        <f ca="1"/>
        <v>0.56181256358169707</v>
      </c>
      <c r="I6299" s="12">
        <f ca="1"/>
        <v>5.248007162364356</v>
      </c>
    </row>
    <row r="6300" spans="6:9" x14ac:dyDescent="0.3">
      <c r="F6300" s="2">
        <v>6295</v>
      </c>
      <c r="G6300" s="2">
        <f ca="1"/>
        <v>0.96789801411792231</v>
      </c>
      <c r="H6300" s="12">
        <f ca="1"/>
        <v>0.12646525064798242</v>
      </c>
      <c r="I6300" s="12">
        <f ca="1"/>
        <v>7.1233134051163409</v>
      </c>
    </row>
    <row r="6301" spans="6:9" x14ac:dyDescent="0.3">
      <c r="F6301" s="2">
        <v>6296</v>
      </c>
      <c r="G6301" s="2">
        <f ca="1"/>
        <v>0.72785072344257529</v>
      </c>
      <c r="H6301" s="12">
        <f ca="1"/>
        <v>3.9247699802309466E-3</v>
      </c>
      <c r="I6301" s="12">
        <f ca="1"/>
        <v>8.8577989330294358</v>
      </c>
    </row>
    <row r="6302" spans="6:9" x14ac:dyDescent="0.3">
      <c r="F6302" s="2">
        <v>6297</v>
      </c>
      <c r="G6302" s="2">
        <f ca="1"/>
        <v>0.34774001998712123</v>
      </c>
      <c r="H6302" s="12">
        <f ca="1"/>
        <v>0.46832221364403859</v>
      </c>
      <c r="I6302" s="12">
        <f ca="1"/>
        <v>5.8484809530850939</v>
      </c>
    </row>
    <row r="6303" spans="6:9" x14ac:dyDescent="0.3">
      <c r="F6303" s="2">
        <v>6298</v>
      </c>
      <c r="G6303" s="2">
        <f ca="1"/>
        <v>0.63362210455987822</v>
      </c>
      <c r="H6303" s="12">
        <f ca="1"/>
        <v>0.84571754746483152</v>
      </c>
      <c r="I6303" s="12">
        <f ca="1"/>
        <v>9.5760209843852895</v>
      </c>
    </row>
    <row r="6304" spans="6:9" x14ac:dyDescent="0.3">
      <c r="F6304" s="2">
        <v>6299</v>
      </c>
      <c r="G6304" s="2">
        <f ca="1"/>
        <v>0.63040681824914091</v>
      </c>
      <c r="H6304" s="12">
        <f ca="1"/>
        <v>0.85918151506675278</v>
      </c>
      <c r="I6304" s="12">
        <f ca="1"/>
        <v>9.8700346256016598</v>
      </c>
    </row>
    <row r="6305" spans="6:9" x14ac:dyDescent="0.3">
      <c r="F6305" s="2">
        <v>6300</v>
      </c>
      <c r="G6305" s="2">
        <f ca="1"/>
        <v>0.26659272200187822</v>
      </c>
      <c r="H6305" s="12">
        <f ca="1"/>
        <v>0.6390755339362415</v>
      </c>
      <c r="I6305" s="12">
        <f ca="1"/>
        <v>8.2310166911537213</v>
      </c>
    </row>
    <row r="6306" spans="6:9" x14ac:dyDescent="0.3">
      <c r="F6306" s="2">
        <v>6301</v>
      </c>
      <c r="G6306" s="2">
        <f ca="1"/>
        <v>0.19532668846791523</v>
      </c>
      <c r="H6306" s="12">
        <f ca="1"/>
        <v>0.63916823694143954</v>
      </c>
      <c r="I6306" s="12">
        <f ca="1"/>
        <v>9.0416293401009415</v>
      </c>
    </row>
    <row r="6307" spans="6:9" x14ac:dyDescent="0.3">
      <c r="F6307" s="2">
        <v>6302</v>
      </c>
      <c r="G6307" s="2">
        <f ca="1"/>
        <v>0.55190003147304201</v>
      </c>
      <c r="H6307" s="12">
        <f ca="1"/>
        <v>3.5411735180621795E-2</v>
      </c>
      <c r="I6307" s="12">
        <f ca="1"/>
        <v>4.8314988076238485</v>
      </c>
    </row>
    <row r="6308" spans="6:9" x14ac:dyDescent="0.3">
      <c r="F6308" s="2">
        <v>6303</v>
      </c>
      <c r="G6308" s="2">
        <f ca="1"/>
        <v>8.8585480621559576E-2</v>
      </c>
      <c r="H6308" s="12">
        <f ca="1"/>
        <v>0.476168171581973</v>
      </c>
      <c r="I6308" s="12">
        <f ca="1"/>
        <v>9.908659078760838</v>
      </c>
    </row>
    <row r="6309" spans="6:9" x14ac:dyDescent="0.3">
      <c r="F6309" s="2">
        <v>6304</v>
      </c>
      <c r="G6309" s="2">
        <f ca="1"/>
        <v>0.16968942968294098</v>
      </c>
      <c r="H6309" s="12">
        <f ca="1"/>
        <v>0.90948109388128984</v>
      </c>
      <c r="I6309" s="12">
        <f ca="1"/>
        <v>13.181040497721387</v>
      </c>
    </row>
    <row r="6310" spans="6:9" x14ac:dyDescent="0.3">
      <c r="F6310" s="2">
        <v>6305</v>
      </c>
      <c r="G6310" s="2">
        <f ca="1"/>
        <v>0.23094606052592548</v>
      </c>
      <c r="H6310" s="12">
        <f ca="1"/>
        <v>0.52044351586140003</v>
      </c>
      <c r="I6310" s="12">
        <f ca="1"/>
        <v>7.5745052966768736</v>
      </c>
    </row>
    <row r="6311" spans="6:9" x14ac:dyDescent="0.3">
      <c r="F6311" s="2">
        <v>6306</v>
      </c>
      <c r="G6311" s="2">
        <f ca="1"/>
        <v>9.3136366998629816E-2</v>
      </c>
      <c r="H6311" s="12">
        <f ca="1"/>
        <v>0.2876954644266394</v>
      </c>
      <c r="I6311" s="12">
        <f ca="1"/>
        <v>9.0048822704601115</v>
      </c>
    </row>
    <row r="6312" spans="6:9" x14ac:dyDescent="0.3">
      <c r="F6312" s="2">
        <v>6307</v>
      </c>
      <c r="G6312" s="2">
        <f ca="1"/>
        <v>0.3991805047893322</v>
      </c>
      <c r="H6312" s="12">
        <f ca="1"/>
        <v>0.34977695502658479</v>
      </c>
      <c r="I6312" s="12">
        <f ca="1"/>
        <v>4.3390987678950319</v>
      </c>
    </row>
    <row r="6313" spans="6:9" x14ac:dyDescent="0.3">
      <c r="F6313" s="2">
        <v>6308</v>
      </c>
      <c r="G6313" s="2">
        <f ca="1"/>
        <v>0.49860265268876591</v>
      </c>
      <c r="H6313" s="12">
        <f ca="1"/>
        <v>0.35293957222131311</v>
      </c>
      <c r="I6313" s="12">
        <f ca="1"/>
        <v>3.430732749108079</v>
      </c>
    </row>
    <row r="6314" spans="6:9" x14ac:dyDescent="0.3">
      <c r="F6314" s="2">
        <v>6309</v>
      </c>
      <c r="G6314" s="2">
        <f ca="1"/>
        <v>4.7378174260244821E-2</v>
      </c>
      <c r="H6314" s="12">
        <f ca="1"/>
        <v>0.2747583323272853</v>
      </c>
      <c r="I6314" s="12">
        <f ca="1"/>
        <v>10.697028348696026</v>
      </c>
    </row>
    <row r="6315" spans="6:9" x14ac:dyDescent="0.3">
      <c r="F6315" s="2">
        <v>6310</v>
      </c>
      <c r="G6315" s="2">
        <f ca="1"/>
        <v>0.95771369959354136</v>
      </c>
      <c r="H6315" s="12">
        <f ca="1"/>
        <v>0.55390118144706535</v>
      </c>
      <c r="I6315" s="12">
        <f ca="1"/>
        <v>8.200326740033093</v>
      </c>
    </row>
    <row r="6316" spans="6:9" x14ac:dyDescent="0.3">
      <c r="F6316" s="2">
        <v>6311</v>
      </c>
      <c r="G6316" s="2">
        <f ca="1"/>
        <v>3.6178372798052694E-2</v>
      </c>
      <c r="H6316" s="12">
        <f ca="1"/>
        <v>4.7539581968682576E-2</v>
      </c>
      <c r="I6316" s="12">
        <f ca="1"/>
        <v>11.875065542362329</v>
      </c>
    </row>
    <row r="6317" spans="6:9" x14ac:dyDescent="0.3">
      <c r="F6317" s="2">
        <v>6312</v>
      </c>
      <c r="G6317" s="2">
        <f ca="1"/>
        <v>0.48980558564897203</v>
      </c>
      <c r="H6317" s="12">
        <f ca="1"/>
        <v>0.97421116291989573</v>
      </c>
      <c r="I6317" s="12">
        <f ca="1"/>
        <v>14.399264896829436</v>
      </c>
    </row>
    <row r="6318" spans="6:9" x14ac:dyDescent="0.3">
      <c r="F6318" s="2">
        <v>6313</v>
      </c>
      <c r="G6318" s="2">
        <f ca="1"/>
        <v>0.68558666159826376</v>
      </c>
      <c r="H6318" s="12">
        <f ca="1"/>
        <v>7.1361439331848686E-2</v>
      </c>
      <c r="I6318" s="12">
        <f ca="1"/>
        <v>2.8640931943332042</v>
      </c>
    </row>
    <row r="6319" spans="6:9" x14ac:dyDescent="0.3">
      <c r="F6319" s="2">
        <v>6314</v>
      </c>
      <c r="G6319" s="2">
        <f ca="1"/>
        <v>0.44635637404684658</v>
      </c>
      <c r="H6319" s="12">
        <f ca="1"/>
        <v>0.2813316205802594</v>
      </c>
      <c r="I6319" s="12">
        <f ca="1"/>
        <v>3.3132994910433786</v>
      </c>
    </row>
    <row r="6320" spans="6:9" x14ac:dyDescent="0.3">
      <c r="F6320" s="2">
        <v>6315</v>
      </c>
      <c r="G6320" s="2">
        <f ca="1"/>
        <v>0.75514483446428704</v>
      </c>
      <c r="H6320" s="12">
        <f ca="1"/>
        <v>0.32382923464797919</v>
      </c>
      <c r="I6320" s="12">
        <f ca="1"/>
        <v>2.4992605988049612</v>
      </c>
    </row>
    <row r="6321" spans="6:9" x14ac:dyDescent="0.3">
      <c r="F6321" s="2">
        <v>6316</v>
      </c>
      <c r="G6321" s="2">
        <f ca="1"/>
        <v>0.92670804549056096</v>
      </c>
      <c r="H6321" s="12">
        <f ca="1"/>
        <v>0.62264219283195454</v>
      </c>
      <c r="I6321" s="12">
        <f ca="1"/>
        <v>7.8465493399716442</v>
      </c>
    </row>
    <row r="6322" spans="6:9" x14ac:dyDescent="0.3">
      <c r="F6322" s="2">
        <v>6317</v>
      </c>
      <c r="G6322" s="2">
        <f ca="1"/>
        <v>0.87741040395349379</v>
      </c>
      <c r="H6322" s="12">
        <f ca="1"/>
        <v>0.97013427596798052</v>
      </c>
      <c r="I6322" s="12">
        <f ca="1"/>
        <v>14.335555248701686</v>
      </c>
    </row>
    <row r="6323" spans="6:9" x14ac:dyDescent="0.3">
      <c r="F6323" s="2">
        <v>6318</v>
      </c>
      <c r="G6323" s="2">
        <f ca="1"/>
        <v>0.39022413606652395</v>
      </c>
      <c r="H6323" s="12">
        <f ca="1"/>
        <v>0.43249663652311043</v>
      </c>
      <c r="I6323" s="12">
        <f ca="1"/>
        <v>5.129304896065948</v>
      </c>
    </row>
    <row r="6324" spans="6:9" x14ac:dyDescent="0.3">
      <c r="F6324" s="2">
        <v>6319</v>
      </c>
      <c r="G6324" s="2">
        <f ca="1"/>
        <v>0.35335840699054422</v>
      </c>
      <c r="H6324" s="12">
        <f ca="1"/>
        <v>0.48106649833558901</v>
      </c>
      <c r="I6324" s="12">
        <f ca="1"/>
        <v>5.9079107881142994</v>
      </c>
    </row>
    <row r="6325" spans="6:9" x14ac:dyDescent="0.3">
      <c r="F6325" s="2">
        <v>6320</v>
      </c>
      <c r="G6325" s="2">
        <f ca="1"/>
        <v>1.7399524213449702E-2</v>
      </c>
      <c r="H6325" s="12">
        <f ca="1"/>
        <v>0.27264252395405242</v>
      </c>
      <c r="I6325" s="12">
        <f ca="1"/>
        <v>12.875245327222022</v>
      </c>
    </row>
    <row r="6326" spans="6:9" x14ac:dyDescent="0.3">
      <c r="F6326" s="2">
        <v>6321</v>
      </c>
      <c r="G6326" s="2">
        <f ca="1"/>
        <v>0.77290549605378089</v>
      </c>
      <c r="H6326" s="12">
        <f ca="1"/>
        <v>0.3410406752573174</v>
      </c>
      <c r="I6326" s="12">
        <f ca="1"/>
        <v>2.8497457649110793</v>
      </c>
    </row>
    <row r="6327" spans="6:9" x14ac:dyDescent="0.3">
      <c r="F6327" s="2">
        <v>6322</v>
      </c>
      <c r="G6327" s="2">
        <f ca="1"/>
        <v>0.28952844670683997</v>
      </c>
      <c r="H6327" s="12">
        <f ca="1"/>
        <v>0.31522035026726947</v>
      </c>
      <c r="I6327" s="12">
        <f ca="1"/>
        <v>5.422543457735558</v>
      </c>
    </row>
    <row r="6328" spans="6:9" x14ac:dyDescent="0.3">
      <c r="F6328" s="2">
        <v>6323</v>
      </c>
      <c r="G6328" s="2">
        <f ca="1"/>
        <v>0.45941315210698752</v>
      </c>
      <c r="H6328" s="12">
        <f ca="1"/>
        <v>0.15255732149561774</v>
      </c>
      <c r="I6328" s="12">
        <f ca="1"/>
        <v>2.8274753974809137</v>
      </c>
    </row>
    <row r="6329" spans="6:9" x14ac:dyDescent="0.3">
      <c r="F6329" s="2">
        <v>6324</v>
      </c>
      <c r="G6329" s="2">
        <f ca="1"/>
        <v>0.82183685002274753</v>
      </c>
      <c r="H6329" s="12">
        <f ca="1"/>
        <v>0.13662996136790984</v>
      </c>
      <c r="I6329" s="12">
        <f ca="1"/>
        <v>2.5768795338263324</v>
      </c>
    </row>
    <row r="6330" spans="6:9" x14ac:dyDescent="0.3">
      <c r="F6330" s="2">
        <v>6325</v>
      </c>
      <c r="G6330" s="2">
        <f ca="1"/>
        <v>0.84098305784478922</v>
      </c>
      <c r="H6330" s="12">
        <f ca="1"/>
        <v>0.31850339226841773</v>
      </c>
      <c r="I6330" s="12">
        <f ca="1"/>
        <v>3.4682559886800211</v>
      </c>
    </row>
    <row r="6331" spans="6:9" x14ac:dyDescent="0.3">
      <c r="F6331" s="2">
        <v>6326</v>
      </c>
      <c r="G6331" s="2">
        <f ca="1"/>
        <v>0.79288239410024475</v>
      </c>
      <c r="H6331" s="12">
        <f ca="1"/>
        <v>0.19803213337065473</v>
      </c>
      <c r="I6331" s="12">
        <f ca="1"/>
        <v>1.8558377301247324</v>
      </c>
    </row>
    <row r="6332" spans="6:9" x14ac:dyDescent="0.3">
      <c r="F6332" s="2">
        <v>6327</v>
      </c>
      <c r="G6332" s="2">
        <f ca="1"/>
        <v>0.25037612174688362</v>
      </c>
      <c r="H6332" s="12">
        <f ca="1"/>
        <v>0.43774722363440799</v>
      </c>
      <c r="I6332" s="12">
        <f ca="1"/>
        <v>6.7102992136424753</v>
      </c>
    </row>
    <row r="6333" spans="6:9" x14ac:dyDescent="0.3">
      <c r="F6333" s="2">
        <v>6328</v>
      </c>
      <c r="G6333" s="2">
        <f ca="1"/>
        <v>0.95046709370476612</v>
      </c>
      <c r="H6333" s="12">
        <f ca="1"/>
        <v>0.47851669894145954</v>
      </c>
      <c r="I6333" s="12">
        <f ca="1"/>
        <v>7.3297092031602995</v>
      </c>
    </row>
    <row r="6334" spans="6:9" x14ac:dyDescent="0.3">
      <c r="F6334" s="2">
        <v>6329</v>
      </c>
      <c r="G6334" s="2">
        <f ca="1"/>
        <v>0.3789786767000094</v>
      </c>
      <c r="H6334" s="12">
        <f ca="1"/>
        <v>0.35184192637184242</v>
      </c>
      <c r="I6334" s="12">
        <f ca="1"/>
        <v>4.570902956901107</v>
      </c>
    </row>
    <row r="6335" spans="6:9" x14ac:dyDescent="0.3">
      <c r="F6335" s="2">
        <v>6330</v>
      </c>
      <c r="G6335" s="2">
        <f ca="1"/>
        <v>0.95682501177908752</v>
      </c>
      <c r="H6335" s="12">
        <f ca="1"/>
        <v>7.5655677884375772E-2</v>
      </c>
      <c r="I6335" s="12">
        <f ca="1"/>
        <v>6.8877233863011806</v>
      </c>
    </row>
    <row r="6336" spans="6:9" x14ac:dyDescent="0.3">
      <c r="F6336" s="2">
        <v>6331</v>
      </c>
      <c r="G6336" s="2">
        <f ca="1"/>
        <v>0.55917539365125668</v>
      </c>
      <c r="H6336" s="12">
        <f ca="1"/>
        <v>0.44744720211190092</v>
      </c>
      <c r="I6336" s="12">
        <f ca="1"/>
        <v>4.0926251669683218</v>
      </c>
    </row>
    <row r="6337" spans="6:9" x14ac:dyDescent="0.3">
      <c r="F6337" s="2">
        <v>6332</v>
      </c>
      <c r="G6337" s="2">
        <f ca="1"/>
        <v>0.40746217928525907</v>
      </c>
      <c r="H6337" s="12">
        <f ca="1"/>
        <v>5.7076819970647064E-2</v>
      </c>
      <c r="I6337" s="12">
        <f ca="1"/>
        <v>4.8364537282941473</v>
      </c>
    </row>
    <row r="6338" spans="6:9" x14ac:dyDescent="0.3">
      <c r="F6338" s="2">
        <v>6333</v>
      </c>
      <c r="G6338" s="2">
        <f ca="1"/>
        <v>0.2371460379081165</v>
      </c>
      <c r="H6338" s="12">
        <f ca="1"/>
        <v>0.52640107042934026</v>
      </c>
      <c r="I6338" s="12">
        <f ca="1"/>
        <v>7.5431452338805007</v>
      </c>
    </row>
    <row r="6339" spans="6:9" x14ac:dyDescent="0.3">
      <c r="F6339" s="2">
        <v>6334</v>
      </c>
      <c r="G6339" s="2">
        <f ca="1"/>
        <v>0.45700957681890508</v>
      </c>
      <c r="H6339" s="12">
        <f ca="1"/>
        <v>0.62340570834595987</v>
      </c>
      <c r="I6339" s="12">
        <f ca="1"/>
        <v>6.6511253238869754</v>
      </c>
    </row>
    <row r="6340" spans="6:9" x14ac:dyDescent="0.3">
      <c r="F6340" s="2">
        <v>6335</v>
      </c>
      <c r="G6340" s="2">
        <f ca="1"/>
        <v>0.32529580229347266</v>
      </c>
      <c r="H6340" s="12">
        <f ca="1"/>
        <v>0.95299779205778301</v>
      </c>
      <c r="I6340" s="12">
        <f ca="1"/>
        <v>13.610412381895031</v>
      </c>
    </row>
    <row r="6341" spans="6:9" x14ac:dyDescent="0.3">
      <c r="F6341" s="2">
        <v>6336</v>
      </c>
      <c r="G6341" s="2">
        <f ca="1"/>
        <v>0.1211036864994357</v>
      </c>
      <c r="H6341" s="12">
        <f ca="1"/>
        <v>0.38163373458570193</v>
      </c>
      <c r="I6341" s="12">
        <f ca="1"/>
        <v>8.6138254824212659</v>
      </c>
    </row>
    <row r="6342" spans="6:9" x14ac:dyDescent="0.3">
      <c r="F6342" s="2">
        <v>6337</v>
      </c>
      <c r="G6342" s="2">
        <f ca="1"/>
        <v>0.81642038510595505</v>
      </c>
      <c r="H6342" s="12">
        <f ca="1"/>
        <v>0.27781417380603668</v>
      </c>
      <c r="I6342" s="12">
        <f ca="1"/>
        <v>2.7326065136679953</v>
      </c>
    </row>
    <row r="6343" spans="6:9" x14ac:dyDescent="0.3">
      <c r="F6343" s="2">
        <v>6338</v>
      </c>
      <c r="G6343" s="2">
        <f ca="1"/>
        <v>0.53589549993326657</v>
      </c>
      <c r="H6343" s="12">
        <f ca="1"/>
        <v>0.11943462766474999</v>
      </c>
      <c r="I6343" s="12">
        <f ca="1"/>
        <v>2.2841884111962507</v>
      </c>
    </row>
    <row r="6344" spans="6:9" x14ac:dyDescent="0.3">
      <c r="F6344" s="2">
        <v>6339</v>
      </c>
      <c r="G6344" s="2">
        <f ca="1"/>
        <v>0.71033752713914433</v>
      </c>
      <c r="H6344" s="12">
        <f ca="1"/>
        <v>9.2816034239282752E-2</v>
      </c>
      <c r="I6344" s="12">
        <f ca="1"/>
        <v>2.2128496343778075</v>
      </c>
    </row>
    <row r="6345" spans="6:9" x14ac:dyDescent="0.3">
      <c r="F6345" s="2">
        <v>6340</v>
      </c>
      <c r="G6345" s="2">
        <f ca="1"/>
        <v>0.33294462407288727</v>
      </c>
      <c r="H6345" s="12">
        <f ca="1"/>
        <v>0.64508430344933299</v>
      </c>
      <c r="I6345" s="12">
        <f ca="1"/>
        <v>7.7089690656771568</v>
      </c>
    </row>
    <row r="6346" spans="6:9" x14ac:dyDescent="0.3">
      <c r="F6346" s="2">
        <v>6341</v>
      </c>
      <c r="G6346" s="2">
        <f ca="1"/>
        <v>0.30379081423356102</v>
      </c>
      <c r="H6346" s="12">
        <f ca="1"/>
        <v>0.23273866217566797</v>
      </c>
      <c r="I6346" s="12">
        <f ca="1"/>
        <v>4.8775517768736156</v>
      </c>
    </row>
    <row r="6347" spans="6:9" x14ac:dyDescent="0.3">
      <c r="F6347" s="2">
        <v>6342</v>
      </c>
      <c r="G6347" s="2">
        <f ca="1"/>
        <v>0.93636646433168624</v>
      </c>
      <c r="H6347" s="12">
        <f ca="1"/>
        <v>0.34483779235638101</v>
      </c>
      <c r="I6347" s="12">
        <f ca="1"/>
        <v>5.9254345034287148</v>
      </c>
    </row>
    <row r="6348" spans="6:9" x14ac:dyDescent="0.3">
      <c r="F6348" s="2">
        <v>6343</v>
      </c>
      <c r="G6348" s="2">
        <f ca="1"/>
        <v>0.85843452449646351</v>
      </c>
      <c r="H6348" s="12">
        <f ca="1"/>
        <v>0.32098209196075489</v>
      </c>
      <c r="I6348" s="12">
        <f ca="1"/>
        <v>3.7914408522360619</v>
      </c>
    </row>
    <row r="6349" spans="6:9" x14ac:dyDescent="0.3">
      <c r="F6349" s="2">
        <v>6344</v>
      </c>
      <c r="G6349" s="2">
        <f ca="1"/>
        <v>0.50590156239285911</v>
      </c>
      <c r="H6349" s="12">
        <f ca="1"/>
        <v>0.63467345366209105</v>
      </c>
      <c r="I6349" s="12">
        <f ca="1"/>
        <v>6.5593511451963735</v>
      </c>
    </row>
    <row r="6350" spans="6:9" x14ac:dyDescent="0.3">
      <c r="F6350" s="2">
        <v>6345</v>
      </c>
      <c r="G6350" s="2">
        <f ca="1"/>
        <v>0.41678358241286184</v>
      </c>
      <c r="H6350" s="12">
        <f ca="1"/>
        <v>0.69858939841172041</v>
      </c>
      <c r="I6350" s="12">
        <f ca="1"/>
        <v>7.8000009340439673</v>
      </c>
    </row>
    <row r="6351" spans="6:9" x14ac:dyDescent="0.3">
      <c r="F6351" s="2">
        <v>6346</v>
      </c>
      <c r="G6351" s="2">
        <f ca="1"/>
        <v>0.58142974235301459</v>
      </c>
      <c r="H6351" s="12">
        <f ca="1"/>
        <v>0.99889755676265102</v>
      </c>
      <c r="I6351" s="12">
        <f ca="1"/>
        <v>19.812875346675288</v>
      </c>
    </row>
    <row r="6352" spans="6:9" x14ac:dyDescent="0.3">
      <c r="F6352" s="2">
        <v>6347</v>
      </c>
      <c r="G6352" s="2">
        <f ca="1"/>
        <v>0.83220860666906682</v>
      </c>
      <c r="H6352" s="12">
        <f ca="1"/>
        <v>0.85902271230153882</v>
      </c>
      <c r="I6352" s="12">
        <f ca="1"/>
        <v>10.180524317329427</v>
      </c>
    </row>
    <row r="6353" spans="6:9" x14ac:dyDescent="0.3">
      <c r="F6353" s="2">
        <v>6348</v>
      </c>
      <c r="G6353" s="2">
        <f ca="1"/>
        <v>0.7711011028004755</v>
      </c>
      <c r="H6353" s="12">
        <f ca="1"/>
        <v>0.58481436859527025</v>
      </c>
      <c r="I6353" s="12">
        <f ca="1"/>
        <v>5.7333021501236603</v>
      </c>
    </row>
    <row r="6354" spans="6:9" x14ac:dyDescent="0.3">
      <c r="F6354" s="2">
        <v>6349</v>
      </c>
      <c r="G6354" s="2">
        <f ca="1"/>
        <v>0.97153767563395821</v>
      </c>
      <c r="H6354" s="12">
        <f ca="1"/>
        <v>0.3631400840910104</v>
      </c>
      <c r="I6354" s="12">
        <f ca="1"/>
        <v>7.7705305561152622</v>
      </c>
    </row>
    <row r="6355" spans="6:9" x14ac:dyDescent="0.3">
      <c r="F6355" s="2">
        <v>6350</v>
      </c>
      <c r="G6355" s="2">
        <f ca="1"/>
        <v>0.42182540907951505</v>
      </c>
      <c r="H6355" s="12">
        <f ca="1"/>
        <v>0.96979026665347967</v>
      </c>
      <c r="I6355" s="12">
        <f ca="1"/>
        <v>14.229217429583803</v>
      </c>
    </row>
    <row r="6356" spans="6:9" x14ac:dyDescent="0.3">
      <c r="F6356" s="2">
        <v>6351</v>
      </c>
      <c r="G6356" s="2">
        <f ca="1"/>
        <v>0.87601251446023576</v>
      </c>
      <c r="H6356" s="12">
        <f ca="1"/>
        <v>0.98745830182972361</v>
      </c>
      <c r="I6356" s="12">
        <f ca="1"/>
        <v>16.064561578175695</v>
      </c>
    </row>
    <row r="6357" spans="6:9" x14ac:dyDescent="0.3">
      <c r="F6357" s="2">
        <v>6352</v>
      </c>
      <c r="G6357" s="2">
        <f ca="1"/>
        <v>0.59205963365025038</v>
      </c>
      <c r="H6357" s="12">
        <f ca="1"/>
        <v>0.68886378417194538</v>
      </c>
      <c r="I6357" s="12">
        <f ca="1"/>
        <v>7.0161645943457449</v>
      </c>
    </row>
    <row r="6358" spans="6:9" x14ac:dyDescent="0.3">
      <c r="F6358" s="2">
        <v>6353</v>
      </c>
      <c r="G6358" s="2">
        <f ca="1"/>
        <v>0.45246940068404085</v>
      </c>
      <c r="H6358" s="12">
        <f ca="1"/>
        <v>0.53341549152566037</v>
      </c>
      <c r="I6358" s="12">
        <f ca="1"/>
        <v>5.6529969739577099</v>
      </c>
    </row>
    <row r="6359" spans="6:9" x14ac:dyDescent="0.3">
      <c r="F6359" s="2">
        <v>6354</v>
      </c>
      <c r="G6359" s="2">
        <f ca="1"/>
        <v>0.25999480888680448</v>
      </c>
      <c r="H6359" s="12">
        <f ca="1"/>
        <v>0.59075041906592585</v>
      </c>
      <c r="I6359" s="12">
        <f ca="1"/>
        <v>7.83169951604562</v>
      </c>
    </row>
    <row r="6360" spans="6:9" x14ac:dyDescent="0.3">
      <c r="F6360" s="2">
        <v>6355</v>
      </c>
      <c r="G6360" s="2">
        <f ca="1"/>
        <v>0.43606983014787737</v>
      </c>
      <c r="H6360" s="12">
        <f ca="1"/>
        <v>0.67297952130932859</v>
      </c>
      <c r="I6360" s="12">
        <f ca="1"/>
        <v>7.3693141232648189</v>
      </c>
    </row>
    <row r="6361" spans="6:9" x14ac:dyDescent="0.3">
      <c r="F6361" s="2">
        <v>6356</v>
      </c>
      <c r="G6361" s="2">
        <f ca="1"/>
        <v>0.28283886907679223</v>
      </c>
      <c r="H6361" s="12">
        <f ca="1"/>
        <v>0.49168578379706807</v>
      </c>
      <c r="I6361" s="12">
        <f ca="1"/>
        <v>6.7229267641578083</v>
      </c>
    </row>
    <row r="6362" spans="6:9" x14ac:dyDescent="0.3">
      <c r="F6362" s="2">
        <v>6357</v>
      </c>
      <c r="G6362" s="2">
        <f ca="1"/>
        <v>0.62139582119521353</v>
      </c>
      <c r="H6362" s="12">
        <f ca="1"/>
        <v>0.45837799300136561</v>
      </c>
      <c r="I6362" s="12">
        <f ca="1"/>
        <v>4.008029746592606</v>
      </c>
    </row>
    <row r="6363" spans="6:9" x14ac:dyDescent="0.3">
      <c r="F6363" s="2">
        <v>6358</v>
      </c>
      <c r="G6363" s="2">
        <f ca="1"/>
        <v>0.75857827352964402</v>
      </c>
      <c r="H6363" s="12">
        <f ca="1"/>
        <v>0.62318768669733959</v>
      </c>
      <c r="I6363" s="12">
        <f ca="1"/>
        <v>6.1710439804537316</v>
      </c>
    </row>
    <row r="6364" spans="6:9" x14ac:dyDescent="0.3">
      <c r="F6364" s="2">
        <v>6359</v>
      </c>
      <c r="G6364" s="2">
        <f ca="1"/>
        <v>0.15486113978006766</v>
      </c>
      <c r="H6364" s="12">
        <f ca="1"/>
        <v>0.15190920517674322</v>
      </c>
      <c r="I6364" s="12">
        <f ca="1"/>
        <v>7.3501229699492612</v>
      </c>
    </row>
    <row r="6365" spans="6:9" x14ac:dyDescent="0.3">
      <c r="F6365" s="2">
        <v>6360</v>
      </c>
      <c r="G6365" s="2">
        <f ca="1"/>
        <v>0.18718963034142067</v>
      </c>
      <c r="H6365" s="12">
        <f ca="1"/>
        <v>6.4454775600545799E-2</v>
      </c>
      <c r="I6365" s="12">
        <f ca="1"/>
        <v>7.3752876002739027</v>
      </c>
    </row>
    <row r="6366" spans="6:9" x14ac:dyDescent="0.3">
      <c r="F6366" s="2">
        <v>6361</v>
      </c>
      <c r="G6366" s="2">
        <f ca="1"/>
        <v>0.6767613448382197</v>
      </c>
      <c r="H6366" s="12">
        <f ca="1"/>
        <v>0.36198246673229639</v>
      </c>
      <c r="I6366" s="12">
        <f ca="1"/>
        <v>2.704677715399014</v>
      </c>
    </row>
    <row r="6367" spans="6:9" x14ac:dyDescent="0.3">
      <c r="F6367" s="2">
        <v>6362</v>
      </c>
      <c r="G6367" s="2">
        <f ca="1"/>
        <v>0.71855822061126728</v>
      </c>
      <c r="H6367" s="12">
        <f ca="1"/>
        <v>0.52856632794083991</v>
      </c>
      <c r="I6367" s="12">
        <f ca="1"/>
        <v>4.8721990890864086</v>
      </c>
    </row>
    <row r="6368" spans="6:9" x14ac:dyDescent="0.3">
      <c r="F6368" s="2">
        <v>6363</v>
      </c>
      <c r="G6368" s="2">
        <f ca="1"/>
        <v>6.3779392432626647E-2</v>
      </c>
      <c r="H6368" s="12">
        <f ca="1"/>
        <v>0.218781167551378</v>
      </c>
      <c r="I6368" s="12">
        <f ca="1"/>
        <v>9.8769081670892724</v>
      </c>
    </row>
    <row r="6369" spans="6:9" x14ac:dyDescent="0.3">
      <c r="F6369" s="2">
        <v>6364</v>
      </c>
      <c r="G6369" s="2">
        <f ca="1"/>
        <v>0.60834430192201294</v>
      </c>
      <c r="H6369" s="12">
        <f ca="1"/>
        <v>0.44158423354861687</v>
      </c>
      <c r="I6369" s="12">
        <f ca="1"/>
        <v>3.8341403801676734</v>
      </c>
    </row>
    <row r="6370" spans="6:9" x14ac:dyDescent="0.3">
      <c r="F6370" s="2">
        <v>6365</v>
      </c>
      <c r="G6370" s="2">
        <f ca="1"/>
        <v>0.86432419018843754</v>
      </c>
      <c r="H6370" s="12">
        <f ca="1"/>
        <v>0.69873019051081298</v>
      </c>
      <c r="I6370" s="12">
        <f ca="1"/>
        <v>7.7885543368435943</v>
      </c>
    </row>
    <row r="6371" spans="6:9" x14ac:dyDescent="0.3">
      <c r="F6371" s="2">
        <v>6366</v>
      </c>
      <c r="G6371" s="2">
        <f ca="1"/>
        <v>0.60602927889160063</v>
      </c>
      <c r="H6371" s="12">
        <f ca="1"/>
        <v>0.93732601491936984</v>
      </c>
      <c r="I6371" s="12">
        <f ca="1"/>
        <v>12.166516906254486</v>
      </c>
    </row>
    <row r="6372" spans="6:9" x14ac:dyDescent="0.3">
      <c r="F6372" s="2">
        <v>6367</v>
      </c>
      <c r="G6372" s="2">
        <f ca="1"/>
        <v>0.38120975402885304</v>
      </c>
      <c r="H6372" s="12">
        <f ca="1"/>
        <v>0.85223310475716563</v>
      </c>
      <c r="I6372" s="12">
        <f ca="1"/>
        <v>10.400581936088722</v>
      </c>
    </row>
    <row r="6373" spans="6:9" x14ac:dyDescent="0.3">
      <c r="F6373" s="2">
        <v>6368</v>
      </c>
      <c r="G6373" s="2">
        <f ca="1"/>
        <v>0.2786470592235597</v>
      </c>
      <c r="H6373" s="12">
        <f ca="1"/>
        <v>0.84422268178593263</v>
      </c>
      <c r="I6373" s="12">
        <f ca="1"/>
        <v>10.84411109000351</v>
      </c>
    </row>
    <row r="6374" spans="6:9" x14ac:dyDescent="0.3">
      <c r="F6374" s="2">
        <v>6369</v>
      </c>
      <c r="G6374" s="2">
        <f ca="1"/>
        <v>0.61960639998113098</v>
      </c>
      <c r="H6374" s="12">
        <f ca="1"/>
        <v>0.70996712939259976</v>
      </c>
      <c r="I6374" s="12">
        <f ca="1"/>
        <v>7.2719726529620976</v>
      </c>
    </row>
    <row r="6375" spans="6:9" x14ac:dyDescent="0.3">
      <c r="F6375" s="2">
        <v>6370</v>
      </c>
      <c r="G6375" s="2">
        <f ca="1"/>
        <v>0.11077844063651865</v>
      </c>
      <c r="H6375" s="12">
        <f ca="1"/>
        <v>0.89078876350651726</v>
      </c>
      <c r="I6375" s="12">
        <f ca="1"/>
        <v>13.513842009573258</v>
      </c>
    </row>
    <row r="6376" spans="6:9" x14ac:dyDescent="0.3">
      <c r="F6376" s="2">
        <v>6371</v>
      </c>
      <c r="G6376" s="2">
        <f ca="1"/>
        <v>0.55311379266961347</v>
      </c>
      <c r="H6376" s="12">
        <f ca="1"/>
        <v>0.68156898254584397</v>
      </c>
      <c r="I6376" s="12">
        <f ca="1"/>
        <v>7.0091564725064934</v>
      </c>
    </row>
    <row r="6377" spans="6:9" x14ac:dyDescent="0.3">
      <c r="F6377" s="2">
        <v>6372</v>
      </c>
      <c r="G6377" s="2">
        <f ca="1"/>
        <v>0.19457444333620888</v>
      </c>
      <c r="H6377" s="12">
        <f ca="1"/>
        <v>0.10404820984673435</v>
      </c>
      <c r="I6377" s="12">
        <f ca="1"/>
        <v>6.7955712138931368</v>
      </c>
    </row>
    <row r="6378" spans="6:9" x14ac:dyDescent="0.3">
      <c r="F6378" s="2">
        <v>6373</v>
      </c>
      <c r="G6378" s="2">
        <f ca="1"/>
        <v>1.8024510897950208E-2</v>
      </c>
      <c r="H6378" s="12">
        <f ca="1"/>
        <v>3.3849894621046595E-2</v>
      </c>
      <c r="I6378" s="12">
        <f ca="1"/>
        <v>13.55056174768195</v>
      </c>
    </row>
    <row r="6379" spans="6:9" x14ac:dyDescent="0.3">
      <c r="F6379" s="2">
        <v>6374</v>
      </c>
      <c r="G6379" s="2">
        <f ca="1"/>
        <v>0.1327661602394179</v>
      </c>
      <c r="H6379" s="12">
        <f ca="1"/>
        <v>0.7554006184867621</v>
      </c>
      <c r="I6379" s="12">
        <f ca="1"/>
        <v>11.126878282354337</v>
      </c>
    </row>
    <row r="6380" spans="6:9" x14ac:dyDescent="0.3">
      <c r="F6380" s="2">
        <v>6375</v>
      </c>
      <c r="G6380" s="2">
        <f ca="1"/>
        <v>0.84173628001027789</v>
      </c>
      <c r="H6380" s="12">
        <f ca="1"/>
        <v>0.39989004078020485</v>
      </c>
      <c r="I6380" s="12">
        <f ca="1"/>
        <v>4.2322576761575323</v>
      </c>
    </row>
    <row r="6381" spans="6:9" x14ac:dyDescent="0.3">
      <c r="F6381" s="2">
        <v>6376</v>
      </c>
      <c r="G6381" s="2">
        <f ca="1"/>
        <v>0.34052325926302052</v>
      </c>
      <c r="H6381" s="12">
        <f ca="1"/>
        <v>0.76153786221002662</v>
      </c>
      <c r="I6381" s="12">
        <f ca="1"/>
        <v>9.1034491806314488</v>
      </c>
    </row>
    <row r="6382" spans="6:9" x14ac:dyDescent="0.3">
      <c r="F6382" s="2">
        <v>6377</v>
      </c>
      <c r="G6382" s="2">
        <f ca="1"/>
        <v>0.31793337546778777</v>
      </c>
      <c r="H6382" s="12">
        <f ca="1"/>
        <v>0.81204857695156685</v>
      </c>
      <c r="I6382" s="12">
        <f ca="1"/>
        <v>10.019699771202784</v>
      </c>
    </row>
    <row r="6383" spans="6:9" x14ac:dyDescent="0.3">
      <c r="F6383" s="2">
        <v>6378</v>
      </c>
      <c r="G6383" s="2">
        <f ca="1"/>
        <v>0.22065173038215202</v>
      </c>
      <c r="H6383" s="12">
        <f ca="1"/>
        <v>0.24727521888797455</v>
      </c>
      <c r="I6383" s="12">
        <f ca="1"/>
        <v>6.180959899490797</v>
      </c>
    </row>
    <row r="6384" spans="6:9" x14ac:dyDescent="0.3">
      <c r="F6384" s="2">
        <v>6379</v>
      </c>
      <c r="G6384" s="2">
        <f ca="1"/>
        <v>0.80536677817324187</v>
      </c>
      <c r="H6384" s="12">
        <f ca="1"/>
        <v>0.97620930581695342</v>
      </c>
      <c r="I6384" s="12">
        <f ca="1"/>
        <v>14.52289428115378</v>
      </c>
    </row>
    <row r="6385" spans="6:9" x14ac:dyDescent="0.3">
      <c r="F6385" s="2">
        <v>6380</v>
      </c>
      <c r="G6385" s="2">
        <f ca="1"/>
        <v>0.13844231885440861</v>
      </c>
      <c r="H6385" s="12">
        <f ca="1"/>
        <v>0.40949025894396818</v>
      </c>
      <c r="I6385" s="12">
        <f ca="1"/>
        <v>8.3664807483074615</v>
      </c>
    </row>
    <row r="6386" spans="6:9" x14ac:dyDescent="0.3">
      <c r="F6386" s="2">
        <v>6381</v>
      </c>
      <c r="G6386" s="2">
        <f ca="1"/>
        <v>0.57907346707731899</v>
      </c>
      <c r="H6386" s="12">
        <f ca="1"/>
        <v>0.69671172873050224</v>
      </c>
      <c r="I6386" s="12">
        <f ca="1"/>
        <v>7.1535896173938989</v>
      </c>
    </row>
    <row r="6387" spans="6:9" x14ac:dyDescent="0.3">
      <c r="F6387" s="2">
        <v>6382</v>
      </c>
      <c r="G6387" s="2">
        <f ca="1"/>
        <v>0.39526675432788805</v>
      </c>
      <c r="H6387" s="12">
        <f ca="1"/>
        <v>0.8210315299826938</v>
      </c>
      <c r="I6387" s="12">
        <f ca="1"/>
        <v>9.7434752577507471</v>
      </c>
    </row>
    <row r="6388" spans="6:9" x14ac:dyDescent="0.3">
      <c r="F6388" s="2">
        <v>6383</v>
      </c>
      <c r="G6388" s="2">
        <f ca="1"/>
        <v>0.948786279164888</v>
      </c>
      <c r="H6388" s="12">
        <f ca="1"/>
        <v>0.20854751487568435</v>
      </c>
      <c r="I6388" s="12">
        <f ca="1"/>
        <v>5.9399690964655054</v>
      </c>
    </row>
    <row r="6389" spans="6:9" x14ac:dyDescent="0.3">
      <c r="F6389" s="2">
        <v>6384</v>
      </c>
      <c r="G6389" s="2">
        <f ca="1"/>
        <v>0.7566981493208067</v>
      </c>
      <c r="H6389" s="12">
        <f ca="1"/>
        <v>0.15233864355338667</v>
      </c>
      <c r="I6389" s="12">
        <f ca="1"/>
        <v>1.4042281336110658</v>
      </c>
    </row>
    <row r="6390" spans="6:9" x14ac:dyDescent="0.3">
      <c r="F6390" s="2">
        <v>6385</v>
      </c>
      <c r="G6390" s="2">
        <f ca="1"/>
        <v>0.54918046050592917</v>
      </c>
      <c r="H6390" s="12">
        <f ca="1"/>
        <v>0.41393246077008006</v>
      </c>
      <c r="I6390" s="12">
        <f ca="1"/>
        <v>3.7517226620145281</v>
      </c>
    </row>
    <row r="6391" spans="6:9" x14ac:dyDescent="0.3">
      <c r="F6391" s="2">
        <v>6386</v>
      </c>
      <c r="G6391" s="2">
        <f ca="1"/>
        <v>0.53138176205357279</v>
      </c>
      <c r="H6391" s="12">
        <f ca="1"/>
        <v>0.51192795526719603</v>
      </c>
      <c r="I6391" s="12">
        <f ca="1"/>
        <v>4.9749269250117187</v>
      </c>
    </row>
    <row r="6392" spans="6:9" x14ac:dyDescent="0.3">
      <c r="F6392" s="2">
        <v>6387</v>
      </c>
      <c r="G6392" s="2">
        <f ca="1"/>
        <v>1.8106917264577804E-2</v>
      </c>
      <c r="H6392" s="12">
        <f ca="1"/>
        <v>0.58442830067236229</v>
      </c>
      <c r="I6392" s="12">
        <f ca="1"/>
        <v>13.866088475469258</v>
      </c>
    </row>
    <row r="6393" spans="6:9" x14ac:dyDescent="0.3">
      <c r="F6393" s="2">
        <v>6388</v>
      </c>
      <c r="G6393" s="2">
        <f ca="1"/>
        <v>0.68543008335641753</v>
      </c>
      <c r="H6393" s="12">
        <f ca="1"/>
        <v>0.22944963187371159</v>
      </c>
      <c r="I6393" s="12">
        <f ca="1"/>
        <v>0.78624854729091287</v>
      </c>
    </row>
    <row r="6394" spans="6:9" x14ac:dyDescent="0.3">
      <c r="F6394" s="2">
        <v>6389</v>
      </c>
      <c r="G6394" s="2">
        <f ca="1"/>
        <v>0.79584595203159392</v>
      </c>
      <c r="H6394" s="12">
        <f ca="1"/>
        <v>0.61040385009698173</v>
      </c>
      <c r="I6394" s="12">
        <f ca="1"/>
        <v>6.1697476518076719</v>
      </c>
    </row>
    <row r="6395" spans="6:9" x14ac:dyDescent="0.3">
      <c r="F6395" s="2">
        <v>6390</v>
      </c>
      <c r="G6395" s="2">
        <f ca="1"/>
        <v>0.75474259500964647</v>
      </c>
      <c r="H6395" s="12">
        <f ca="1"/>
        <v>0.88466014865732157</v>
      </c>
      <c r="I6395" s="12">
        <f ca="1"/>
        <v>10.532430670870141</v>
      </c>
    </row>
    <row r="6396" spans="6:9" x14ac:dyDescent="0.3">
      <c r="F6396" s="2">
        <v>6391</v>
      </c>
      <c r="G6396" s="2">
        <f ca="1"/>
        <v>0.32576775657214596</v>
      </c>
      <c r="H6396" s="12">
        <f ca="1"/>
        <v>0.24196678810515704</v>
      </c>
      <c r="I6396" s="12">
        <f ca="1"/>
        <v>4.6019161806433999</v>
      </c>
    </row>
    <row r="6397" spans="6:9" x14ac:dyDescent="0.3">
      <c r="F6397" s="2">
        <v>6392</v>
      </c>
      <c r="G6397" s="2">
        <f ca="1"/>
        <v>0.96424153569446913</v>
      </c>
      <c r="H6397" s="12">
        <f ca="1"/>
        <v>0.81178737061543638</v>
      </c>
      <c r="I6397" s="12">
        <f ca="1"/>
        <v>11.176610108588234</v>
      </c>
    </row>
    <row r="6398" spans="6:9" x14ac:dyDescent="0.3">
      <c r="F6398" s="2">
        <v>6393</v>
      </c>
      <c r="G6398" s="2">
        <f ca="1"/>
        <v>2.903667965980139E-2</v>
      </c>
      <c r="H6398" s="12">
        <f ca="1"/>
        <v>0.41078983994373597</v>
      </c>
      <c r="I6398" s="12">
        <f ca="1"/>
        <v>12.183531032466608</v>
      </c>
    </row>
    <row r="6399" spans="6:9" x14ac:dyDescent="0.3">
      <c r="F6399" s="2">
        <v>6394</v>
      </c>
      <c r="G6399" s="2">
        <f ca="1"/>
        <v>0.99585972429221847</v>
      </c>
      <c r="H6399" s="12">
        <f ca="1"/>
        <v>0.89720709080435679</v>
      </c>
      <c r="I6399" s="12">
        <f ca="1"/>
        <v>15.387536939257036</v>
      </c>
    </row>
    <row r="6400" spans="6:9" x14ac:dyDescent="0.3">
      <c r="F6400" s="2">
        <v>6395</v>
      </c>
      <c r="G6400" s="2">
        <f ca="1"/>
        <v>0.41685946626717119</v>
      </c>
      <c r="H6400" s="12">
        <f ca="1"/>
        <v>0.9104946969438581</v>
      </c>
      <c r="I6400" s="12">
        <f ca="1"/>
        <v>11.662699561524315</v>
      </c>
    </row>
    <row r="6401" spans="6:9" x14ac:dyDescent="0.3">
      <c r="F6401" s="2">
        <v>6396</v>
      </c>
      <c r="G6401" s="2">
        <f ca="1"/>
        <v>0.74370543326812144</v>
      </c>
      <c r="H6401" s="12">
        <f ca="1"/>
        <v>0.14141206864533951</v>
      </c>
      <c r="I6401" s="12">
        <f ca="1"/>
        <v>1.3705891010457107</v>
      </c>
    </row>
    <row r="6402" spans="6:9" x14ac:dyDescent="0.3">
      <c r="F6402" s="2">
        <v>6397</v>
      </c>
      <c r="G6402" s="2">
        <f ca="1"/>
        <v>0.9815640899720377</v>
      </c>
      <c r="H6402" s="12">
        <f ca="1"/>
        <v>0.79567170036031287</v>
      </c>
      <c r="I6402" s="12">
        <f ca="1"/>
        <v>11.880608712989885</v>
      </c>
    </row>
    <row r="6403" spans="6:9" x14ac:dyDescent="0.3">
      <c r="F6403" s="2">
        <v>6398</v>
      </c>
      <c r="G6403" s="2">
        <f ca="1"/>
        <v>0.9214228502549664</v>
      </c>
      <c r="H6403" s="12">
        <f ca="1"/>
        <v>0.83477834456813915</v>
      </c>
      <c r="I6403" s="12">
        <f ca="1"/>
        <v>10.512949091489599</v>
      </c>
    </row>
    <row r="6404" spans="6:9" x14ac:dyDescent="0.3">
      <c r="F6404" s="2">
        <v>6399</v>
      </c>
      <c r="G6404" s="2">
        <f ca="1"/>
        <v>0.77339360111381561</v>
      </c>
      <c r="H6404" s="12">
        <f ca="1"/>
        <v>0.91763079103216372</v>
      </c>
      <c r="I6404" s="12">
        <f ca="1"/>
        <v>11.515958690428494</v>
      </c>
    </row>
    <row r="6405" spans="6:9" x14ac:dyDescent="0.3">
      <c r="F6405" s="2">
        <v>6400</v>
      </c>
      <c r="G6405" s="2">
        <f ca="1"/>
        <v>0.14794304859022822</v>
      </c>
      <c r="H6405" s="12">
        <f ca="1"/>
        <v>0.53697375889303545</v>
      </c>
      <c r="I6405" s="12">
        <f ca="1"/>
        <v>8.949784638929378</v>
      </c>
    </row>
    <row r="6406" spans="6:9" x14ac:dyDescent="0.3">
      <c r="F6406" s="2">
        <v>6401</v>
      </c>
      <c r="G6406" s="2">
        <f ca="1"/>
        <v>0.42499599558008949</v>
      </c>
      <c r="H6406" s="12">
        <f ca="1"/>
        <v>0.63476701301864669</v>
      </c>
      <c r="I6406" s="12">
        <f ca="1"/>
        <v>6.9640414726798276</v>
      </c>
    </row>
    <row r="6407" spans="6:9" x14ac:dyDescent="0.3">
      <c r="F6407" s="2">
        <v>6402</v>
      </c>
      <c r="G6407" s="2">
        <f ca="1"/>
        <v>0.27256702361347385</v>
      </c>
      <c r="H6407" s="12">
        <f ca="1"/>
        <v>0.44325241648622948</v>
      </c>
      <c r="I6407" s="12">
        <f ca="1"/>
        <v>6.4682122944887555</v>
      </c>
    </row>
    <row r="6408" spans="6:9" x14ac:dyDescent="0.3">
      <c r="F6408" s="2">
        <v>6403</v>
      </c>
      <c r="G6408" s="2">
        <f ca="1"/>
        <v>0.58469797731373485</v>
      </c>
      <c r="H6408" s="12">
        <f ca="1"/>
        <v>0.74193105398940951</v>
      </c>
      <c r="I6408" s="12">
        <f ca="1"/>
        <v>7.804839459774306</v>
      </c>
    </row>
    <row r="6409" spans="6:9" x14ac:dyDescent="0.3">
      <c r="F6409" s="2">
        <v>6404</v>
      </c>
      <c r="G6409" s="2">
        <f ca="1"/>
        <v>0.64053616416341153</v>
      </c>
      <c r="H6409" s="12">
        <f ca="1"/>
        <v>0.49060160391571328</v>
      </c>
      <c r="I6409" s="12">
        <f ca="1"/>
        <v>4.3744574510201124</v>
      </c>
    </row>
    <row r="6410" spans="6:9" x14ac:dyDescent="0.3">
      <c r="F6410" s="2">
        <v>6405</v>
      </c>
      <c r="G6410" s="2">
        <f ca="1"/>
        <v>0.69788925963320914</v>
      </c>
      <c r="H6410" s="12">
        <f ca="1"/>
        <v>0.11562792431185476</v>
      </c>
      <c r="I6410" s="12">
        <f ca="1"/>
        <v>1.5558531695426761</v>
      </c>
    </row>
    <row r="6411" spans="6:9" x14ac:dyDescent="0.3">
      <c r="F6411" s="2">
        <v>6406</v>
      </c>
      <c r="G6411" s="2">
        <f ca="1"/>
        <v>0.3493601529954431</v>
      </c>
      <c r="H6411" s="12">
        <f ca="1"/>
        <v>4.548794670077938E-2</v>
      </c>
      <c r="I6411" s="12">
        <f ca="1"/>
        <v>5.7694966249193804</v>
      </c>
    </row>
    <row r="6412" spans="6:9" x14ac:dyDescent="0.3">
      <c r="F6412" s="2">
        <v>6407</v>
      </c>
      <c r="G6412" s="2">
        <f ca="1"/>
        <v>0.66450841843758179</v>
      </c>
      <c r="H6412" s="12">
        <f ca="1"/>
        <v>0.30413413872740769</v>
      </c>
      <c r="I6412" s="12">
        <f ca="1"/>
        <v>1.9107956246753344</v>
      </c>
    </row>
    <row r="6413" spans="6:9" x14ac:dyDescent="0.3">
      <c r="F6413" s="2">
        <v>6408</v>
      </c>
      <c r="G6413" s="2">
        <f ca="1"/>
        <v>0.55332472669840271</v>
      </c>
      <c r="H6413" s="12">
        <f ca="1"/>
        <v>0.93068898274769318</v>
      </c>
      <c r="I6413" s="12">
        <f ca="1"/>
        <v>11.978036653073659</v>
      </c>
    </row>
    <row r="6414" spans="6:9" x14ac:dyDescent="0.3">
      <c r="F6414" s="2">
        <v>6409</v>
      </c>
      <c r="G6414" s="2">
        <f ca="1"/>
        <v>0.51177497413090167</v>
      </c>
      <c r="H6414" s="12">
        <f ca="1"/>
        <v>0.45800094186311435</v>
      </c>
      <c r="I6414" s="12">
        <f ca="1"/>
        <v>4.463629839443592</v>
      </c>
    </row>
    <row r="6415" spans="6:9" x14ac:dyDescent="0.3">
      <c r="F6415" s="2">
        <v>6410</v>
      </c>
      <c r="G6415" s="2">
        <f ca="1"/>
        <v>0.66748041338680797</v>
      </c>
      <c r="H6415" s="12">
        <f ca="1"/>
        <v>0.96660560728549627</v>
      </c>
      <c r="I6415" s="12">
        <f ca="1"/>
        <v>13.635656076722308</v>
      </c>
    </row>
    <row r="6416" spans="6:9" x14ac:dyDescent="0.3">
      <c r="F6416" s="2">
        <v>6411</v>
      </c>
      <c r="G6416" s="2">
        <f ca="1"/>
        <v>0.41406130886218384</v>
      </c>
      <c r="H6416" s="12">
        <f ca="1"/>
        <v>0.10934820196178618</v>
      </c>
      <c r="I6416" s="12">
        <f ca="1"/>
        <v>3.7261533403067708</v>
      </c>
    </row>
    <row r="6417" spans="6:9" x14ac:dyDescent="0.3">
      <c r="F6417" s="2">
        <v>6412</v>
      </c>
      <c r="G6417" s="2">
        <f ca="1"/>
        <v>0.91296701221539656</v>
      </c>
      <c r="H6417" s="12">
        <f ca="1"/>
        <v>0.73002725233261345</v>
      </c>
      <c r="I6417" s="12">
        <f ca="1"/>
        <v>8.804791635862415</v>
      </c>
    </row>
    <row r="6418" spans="6:9" x14ac:dyDescent="0.3">
      <c r="F6418" s="2">
        <v>6413</v>
      </c>
      <c r="G6418" s="2">
        <f ca="1"/>
        <v>0.70086845023492583</v>
      </c>
      <c r="H6418" s="12">
        <f ca="1"/>
        <v>9.6736639321040707E-2</v>
      </c>
      <c r="I6418" s="12">
        <f ca="1"/>
        <v>2.0697525654221365</v>
      </c>
    </row>
    <row r="6419" spans="6:9" x14ac:dyDescent="0.3">
      <c r="F6419" s="2">
        <v>6414</v>
      </c>
      <c r="G6419" s="2">
        <f ca="1"/>
        <v>8.9151786665249366E-2</v>
      </c>
      <c r="H6419" s="12">
        <f ca="1"/>
        <v>0.96972253440893952</v>
      </c>
      <c r="I6419" s="12">
        <f ca="1"/>
        <v>16.504258391271527</v>
      </c>
    </row>
    <row r="6420" spans="6:9" x14ac:dyDescent="0.3">
      <c r="F6420" s="2">
        <v>6415</v>
      </c>
      <c r="G6420" s="2">
        <f ca="1"/>
        <v>0.56358552136022255</v>
      </c>
      <c r="H6420" s="12">
        <f ca="1"/>
        <v>0.13700594738001648</v>
      </c>
      <c r="I6420" s="12">
        <f ca="1"/>
        <v>1.7528386902233926</v>
      </c>
    </row>
    <row r="6421" spans="6:9" x14ac:dyDescent="0.3">
      <c r="F6421" s="2">
        <v>6416</v>
      </c>
      <c r="G6421" s="2">
        <f ca="1"/>
        <v>8.0928958330207301E-2</v>
      </c>
      <c r="H6421" s="12">
        <f ca="1"/>
        <v>7.1819878268810422E-2</v>
      </c>
      <c r="I6421" s="12">
        <f ca="1"/>
        <v>9.6620082117753476</v>
      </c>
    </row>
    <row r="6422" spans="6:9" x14ac:dyDescent="0.3">
      <c r="F6422" s="2">
        <v>6417</v>
      </c>
      <c r="G6422" s="2">
        <f ca="1"/>
        <v>0.85622853296396317</v>
      </c>
      <c r="H6422" s="12">
        <f ca="1"/>
        <v>0.70193265962284812</v>
      </c>
      <c r="I6422" s="12">
        <f ca="1"/>
        <v>7.7563782980627405</v>
      </c>
    </row>
    <row r="6423" spans="6:9" x14ac:dyDescent="0.3">
      <c r="F6423" s="2">
        <v>6418</v>
      </c>
      <c r="G6423" s="2">
        <f ca="1"/>
        <v>0.55137837610379092</v>
      </c>
      <c r="H6423" s="12">
        <f ca="1"/>
        <v>0.87927477523997299</v>
      </c>
      <c r="I6423" s="12">
        <f ca="1"/>
        <v>10.449224185520972</v>
      </c>
    </row>
    <row r="6424" spans="6:9" x14ac:dyDescent="0.3">
      <c r="F6424" s="2">
        <v>6419</v>
      </c>
      <c r="G6424" s="2">
        <f ca="1"/>
        <v>0.82273647278942641</v>
      </c>
      <c r="H6424" s="12">
        <f ca="1"/>
        <v>0.60447610215756375</v>
      </c>
      <c r="I6424" s="12">
        <f ca="1"/>
        <v>6.2678195330143698</v>
      </c>
    </row>
    <row r="6425" spans="6:9" x14ac:dyDescent="0.3">
      <c r="F6425" s="2">
        <v>6420</v>
      </c>
      <c r="G6425" s="2">
        <f ca="1"/>
        <v>0.72222359206407916</v>
      </c>
      <c r="H6425" s="12">
        <f ca="1"/>
        <v>0.21390244019251226</v>
      </c>
      <c r="I6425" s="12">
        <f ca="1"/>
        <v>0.868904271082656</v>
      </c>
    </row>
    <row r="6426" spans="6:9" x14ac:dyDescent="0.3">
      <c r="F6426" s="2">
        <v>6421</v>
      </c>
      <c r="G6426" s="2">
        <f ca="1"/>
        <v>0.56524391048702971</v>
      </c>
      <c r="H6426" s="12">
        <f ca="1"/>
        <v>0.46090435924305839</v>
      </c>
      <c r="I6426" s="12">
        <f ca="1"/>
        <v>4.2246385158250028</v>
      </c>
    </row>
    <row r="6427" spans="6:9" x14ac:dyDescent="0.3">
      <c r="F6427" s="2">
        <v>6422</v>
      </c>
      <c r="G6427" s="2">
        <f ca="1"/>
        <v>0.77210951540423722</v>
      </c>
      <c r="H6427" s="12">
        <f ca="1"/>
        <v>0.64896936148871598</v>
      </c>
      <c r="I6427" s="12">
        <f ca="1"/>
        <v>6.5539922968644841</v>
      </c>
    </row>
    <row r="6428" spans="6:9" x14ac:dyDescent="0.3">
      <c r="F6428" s="2">
        <v>6423</v>
      </c>
      <c r="G6428" s="2">
        <f ca="1"/>
        <v>0.35238736875656507</v>
      </c>
      <c r="H6428" s="12">
        <f ca="1"/>
        <v>0.42545914760707904</v>
      </c>
      <c r="I6428" s="12">
        <f ca="1"/>
        <v>5.436827134495366</v>
      </c>
    </row>
    <row r="6429" spans="6:9" x14ac:dyDescent="0.3">
      <c r="F6429" s="2">
        <v>6424</v>
      </c>
      <c r="G6429" s="2">
        <f ca="1"/>
        <v>0.79758630053570911</v>
      </c>
      <c r="H6429" s="12">
        <f ca="1"/>
        <v>0.11908649995205711</v>
      </c>
      <c r="I6429" s="12">
        <f ca="1"/>
        <v>2.3965685965644083</v>
      </c>
    </row>
    <row r="6430" spans="6:9" x14ac:dyDescent="0.3">
      <c r="F6430" s="2">
        <v>6425</v>
      </c>
      <c r="G6430" s="2">
        <f ca="1"/>
        <v>0.20210079084454002</v>
      </c>
      <c r="H6430" s="12">
        <f ca="1"/>
        <v>0.54144796570966891</v>
      </c>
      <c r="I6430" s="12">
        <f ca="1"/>
        <v>8.1244009642410315</v>
      </c>
    </row>
    <row r="6431" spans="6:9" x14ac:dyDescent="0.3">
      <c r="F6431" s="2">
        <v>6426</v>
      </c>
      <c r="G6431" s="2">
        <f ca="1"/>
        <v>0.83703429023548326</v>
      </c>
      <c r="H6431" s="12">
        <f ca="1"/>
        <v>0.27951103721986503</v>
      </c>
      <c r="I6431" s="12">
        <f ca="1"/>
        <v>3.0877093584493327</v>
      </c>
    </row>
    <row r="6432" spans="6:9" x14ac:dyDescent="0.3">
      <c r="F6432" s="2">
        <v>6427</v>
      </c>
      <c r="G6432" s="2">
        <f ca="1"/>
        <v>0.47287598561382604</v>
      </c>
      <c r="H6432" s="12">
        <f ca="1"/>
        <v>0.48927232138860655</v>
      </c>
      <c r="I6432" s="12">
        <f ca="1"/>
        <v>5.0454024779456796</v>
      </c>
    </row>
    <row r="6433" spans="6:9" x14ac:dyDescent="0.3">
      <c r="F6433" s="2">
        <v>6428</v>
      </c>
      <c r="G6433" s="2">
        <f ca="1"/>
        <v>0.11842748884532917</v>
      </c>
      <c r="H6433" s="12">
        <f ca="1"/>
        <v>0.93124634757394742</v>
      </c>
      <c r="I6433" s="12">
        <f ca="1"/>
        <v>14.422469533547831</v>
      </c>
    </row>
    <row r="6434" spans="6:9" x14ac:dyDescent="0.3">
      <c r="F6434" s="2">
        <v>6429</v>
      </c>
      <c r="G6434" s="2">
        <f ca="1"/>
        <v>0.71489615576279575</v>
      </c>
      <c r="H6434" s="12">
        <f ca="1"/>
        <v>0.64985117933195613</v>
      </c>
      <c r="I6434" s="12">
        <f ca="1"/>
        <v>6.4225110663319303</v>
      </c>
    </row>
    <row r="6435" spans="6:9" x14ac:dyDescent="0.3">
      <c r="F6435" s="2">
        <v>6430</v>
      </c>
      <c r="G6435" s="2">
        <f ca="1"/>
        <v>0.14895708911249783</v>
      </c>
      <c r="H6435" s="12">
        <f ca="1"/>
        <v>0.11038728170443957</v>
      </c>
      <c r="I6435" s="12">
        <f ca="1"/>
        <v>7.6261158499370749</v>
      </c>
    </row>
    <row r="6436" spans="6:9" x14ac:dyDescent="0.3">
      <c r="F6436" s="2">
        <v>6431</v>
      </c>
      <c r="G6436" s="2">
        <f ca="1"/>
        <v>0.89895077875306928</v>
      </c>
      <c r="H6436" s="12">
        <f ca="1"/>
        <v>0.3495647688861836</v>
      </c>
      <c r="I6436" s="12">
        <f ca="1"/>
        <v>4.8537359637366899</v>
      </c>
    </row>
    <row r="6437" spans="6:9" x14ac:dyDescent="0.3">
      <c r="F6437" s="2">
        <v>6432</v>
      </c>
      <c r="G6437" s="2">
        <f ca="1"/>
        <v>0.20499521379238339</v>
      </c>
      <c r="H6437" s="12">
        <f ca="1"/>
        <v>0.32413143282881496</v>
      </c>
      <c r="I6437" s="12">
        <f ca="1"/>
        <v>6.7261240434033018</v>
      </c>
    </row>
    <row r="6438" spans="6:9" x14ac:dyDescent="0.3">
      <c r="F6438" s="2">
        <v>6433</v>
      </c>
      <c r="G6438" s="2">
        <f ca="1"/>
        <v>0.21312680401810802</v>
      </c>
      <c r="H6438" s="12">
        <f ca="1"/>
        <v>0.46246026093907222</v>
      </c>
      <c r="I6438" s="12">
        <f ca="1"/>
        <v>7.3932160053716691</v>
      </c>
    </row>
    <row r="6439" spans="6:9" x14ac:dyDescent="0.3">
      <c r="F6439" s="2">
        <v>6434</v>
      </c>
      <c r="G6439" s="2">
        <f ca="1"/>
        <v>0.65177262702512184</v>
      </c>
      <c r="H6439" s="12">
        <f ca="1"/>
        <v>0.79565842880661086</v>
      </c>
      <c r="I6439" s="12">
        <f ca="1"/>
        <v>8.6059308036080306</v>
      </c>
    </row>
    <row r="6440" spans="6:9" x14ac:dyDescent="0.3">
      <c r="F6440" s="2">
        <v>6435</v>
      </c>
      <c r="G6440" s="2">
        <f ca="1"/>
        <v>0.19736503017873197</v>
      </c>
      <c r="H6440" s="12">
        <f ca="1"/>
        <v>0.61313771658671179</v>
      </c>
      <c r="I6440" s="12">
        <f ca="1"/>
        <v>8.7802699930787416</v>
      </c>
    </row>
    <row r="6441" spans="6:9" x14ac:dyDescent="0.3">
      <c r="F6441" s="2">
        <v>6436</v>
      </c>
      <c r="G6441" s="2">
        <f ca="1"/>
        <v>0.96234230148825972</v>
      </c>
      <c r="H6441" s="12">
        <f ca="1"/>
        <v>0.55489976564122001</v>
      </c>
      <c r="I6441" s="12">
        <f ca="1"/>
        <v>8.4191139481921624</v>
      </c>
    </row>
    <row r="6442" spans="6:9" x14ac:dyDescent="0.3">
      <c r="F6442" s="2">
        <v>6437</v>
      </c>
      <c r="G6442" s="2">
        <f ca="1"/>
        <v>0.26188373263510223</v>
      </c>
      <c r="H6442" s="12">
        <f ca="1"/>
        <v>0.47657303108580384</v>
      </c>
      <c r="I6442" s="12">
        <f ca="1"/>
        <v>6.8487262825552486</v>
      </c>
    </row>
    <row r="6443" spans="6:9" x14ac:dyDescent="0.3">
      <c r="F6443" s="2">
        <v>6438</v>
      </c>
      <c r="G6443" s="2">
        <f ca="1"/>
        <v>0.34516233119054363</v>
      </c>
      <c r="H6443" s="12">
        <f ca="1"/>
        <v>0.56842254502709633</v>
      </c>
      <c r="I6443" s="12">
        <f ca="1"/>
        <v>6.8074547718958165</v>
      </c>
    </row>
    <row r="6444" spans="6:9" x14ac:dyDescent="0.3">
      <c r="F6444" s="2">
        <v>6439</v>
      </c>
      <c r="G6444" s="2">
        <f ca="1"/>
        <v>0.20143931390982939</v>
      </c>
      <c r="H6444" s="12">
        <f ca="1"/>
        <v>4.890053799730576E-2</v>
      </c>
      <c r="I6444" s="12">
        <f ca="1"/>
        <v>7.4668596704576569</v>
      </c>
    </row>
    <row r="6445" spans="6:9" x14ac:dyDescent="0.3">
      <c r="F6445" s="2">
        <v>6440</v>
      </c>
      <c r="G6445" s="2">
        <f ca="1"/>
        <v>0.56528847237521829</v>
      </c>
      <c r="H6445" s="12">
        <f ca="1"/>
        <v>0.88161591920782167</v>
      </c>
      <c r="I6445" s="12">
        <f ca="1"/>
        <v>10.48191345086142</v>
      </c>
    </row>
    <row r="6446" spans="6:9" x14ac:dyDescent="0.3">
      <c r="F6446" s="2">
        <v>6441</v>
      </c>
      <c r="G6446" s="2">
        <f ca="1"/>
        <v>0.27271532746409344</v>
      </c>
      <c r="H6446" s="12">
        <f ca="1"/>
        <v>0.61311019294502089</v>
      </c>
      <c r="I6446" s="12">
        <f ca="1"/>
        <v>7.9119312937669566</v>
      </c>
    </row>
    <row r="6447" spans="6:9" x14ac:dyDescent="0.3">
      <c r="F6447" s="2">
        <v>6442</v>
      </c>
      <c r="G6447" s="2">
        <f ca="1"/>
        <v>0.35998503815027116</v>
      </c>
      <c r="H6447" s="12">
        <f ca="1"/>
        <v>0.5265875264921025</v>
      </c>
      <c r="I6447" s="12">
        <f ca="1"/>
        <v>6.2719344489321704</v>
      </c>
    </row>
    <row r="6448" spans="6:9" x14ac:dyDescent="0.3">
      <c r="F6448" s="2">
        <v>6443</v>
      </c>
      <c r="G6448" s="2">
        <f ca="1"/>
        <v>0.35028556796528099</v>
      </c>
      <c r="H6448" s="12">
        <f ca="1"/>
        <v>0.59385718280920319</v>
      </c>
      <c r="I6448" s="12">
        <f ca="1"/>
        <v>7.0240610894173585</v>
      </c>
    </row>
    <row r="6449" spans="6:9" x14ac:dyDescent="0.3">
      <c r="F6449" s="2">
        <v>6444</v>
      </c>
      <c r="G6449" s="2">
        <f ca="1"/>
        <v>0.87693810061333344</v>
      </c>
      <c r="H6449" s="12">
        <f ca="1"/>
        <v>0.28441339833286716</v>
      </c>
      <c r="I6449" s="12">
        <f ca="1"/>
        <v>3.9105412026460509</v>
      </c>
    </row>
    <row r="6450" spans="6:9" x14ac:dyDescent="0.3">
      <c r="F6450" s="2">
        <v>6445</v>
      </c>
      <c r="G6450" s="2">
        <f ca="1"/>
        <v>0.44659866181325247</v>
      </c>
      <c r="H6450" s="12">
        <f ca="1"/>
        <v>0.59715988045995161</v>
      </c>
      <c r="I6450" s="12">
        <f ca="1"/>
        <v>6.4006058343691068</v>
      </c>
    </row>
    <row r="6451" spans="6:9" x14ac:dyDescent="0.3">
      <c r="F6451" s="2">
        <v>6446</v>
      </c>
      <c r="G6451" s="2">
        <f ca="1"/>
        <v>0.69165245858684221</v>
      </c>
      <c r="H6451" s="12">
        <f ca="1"/>
        <v>0.63162812644260669</v>
      </c>
      <c r="I6451" s="12">
        <f ca="1"/>
        <v>6.1564178174863669</v>
      </c>
    </row>
    <row r="6452" spans="6:9" x14ac:dyDescent="0.3">
      <c r="F6452" s="2">
        <v>6447</v>
      </c>
      <c r="G6452" s="2">
        <f ca="1"/>
        <v>0.49785685156478388</v>
      </c>
      <c r="H6452" s="12">
        <f ca="1"/>
        <v>0.38928930510919146</v>
      </c>
      <c r="I6452" s="12">
        <f ca="1"/>
        <v>3.8117164664792949</v>
      </c>
    </row>
    <row r="6453" spans="6:9" x14ac:dyDescent="0.3">
      <c r="F6453" s="2">
        <v>6448</v>
      </c>
      <c r="G6453" s="2">
        <f ca="1"/>
        <v>0.91101819595762978</v>
      </c>
      <c r="H6453" s="12">
        <f ca="1"/>
        <v>0.68874426807158873</v>
      </c>
      <c r="I6453" s="12">
        <f ca="1"/>
        <v>8.2613005640841113</v>
      </c>
    </row>
    <row r="6454" spans="6:9" x14ac:dyDescent="0.3">
      <c r="F6454" s="2">
        <v>6449</v>
      </c>
      <c r="G6454" s="2">
        <f ca="1"/>
        <v>0.91120051915176825</v>
      </c>
      <c r="H6454" s="12">
        <f ca="1"/>
        <v>0.18489163892529148</v>
      </c>
      <c r="I6454" s="12">
        <f ca="1"/>
        <v>4.5005788521977195</v>
      </c>
    </row>
    <row r="6455" spans="6:9" x14ac:dyDescent="0.3">
      <c r="F6455" s="2">
        <v>6450</v>
      </c>
      <c r="G6455" s="2">
        <f ca="1"/>
        <v>0.53090388438610336</v>
      </c>
      <c r="H6455" s="12">
        <f ca="1"/>
        <v>8.9848780067496303E-3</v>
      </c>
      <c r="I6455" s="12">
        <f ca="1"/>
        <v>7.5907774844671545</v>
      </c>
    </row>
    <row r="6456" spans="6:9" x14ac:dyDescent="0.3">
      <c r="F6456" s="2">
        <v>6451</v>
      </c>
      <c r="G6456" s="2">
        <f ca="1"/>
        <v>0.87476546386929588</v>
      </c>
      <c r="H6456" s="12">
        <f ca="1"/>
        <v>0.48526738543981796</v>
      </c>
      <c r="I6456" s="12">
        <f ca="1"/>
        <v>5.5365684331838478</v>
      </c>
    </row>
    <row r="6457" spans="6:9" x14ac:dyDescent="0.3">
      <c r="F6457" s="2">
        <v>6452</v>
      </c>
      <c r="G6457" s="2">
        <f ca="1"/>
        <v>0.83172185910931562</v>
      </c>
      <c r="H6457" s="12">
        <f ca="1"/>
        <v>0.47516891353331081</v>
      </c>
      <c r="I6457" s="12">
        <f ca="1"/>
        <v>4.8857789906626055</v>
      </c>
    </row>
    <row r="6458" spans="6:9" x14ac:dyDescent="0.3">
      <c r="F6458" s="2">
        <v>6453</v>
      </c>
      <c r="G6458" s="2">
        <f ca="1"/>
        <v>8.1670769250294484E-2</v>
      </c>
      <c r="H6458" s="12">
        <f ca="1"/>
        <v>0.83736609190397604</v>
      </c>
      <c r="I6458" s="12">
        <f ca="1"/>
        <v>13.151664840888081</v>
      </c>
    </row>
    <row r="6459" spans="6:9" x14ac:dyDescent="0.3">
      <c r="F6459" s="2">
        <v>6454</v>
      </c>
      <c r="G6459" s="2">
        <f ca="1"/>
        <v>0.7021279535995999</v>
      </c>
      <c r="H6459" s="12">
        <f ca="1"/>
        <v>0.35738812508982631</v>
      </c>
      <c r="I6459" s="12">
        <f ca="1"/>
        <v>2.6747044705136802</v>
      </c>
    </row>
    <row r="6460" spans="6:9" x14ac:dyDescent="0.3">
      <c r="F6460" s="2">
        <v>6455</v>
      </c>
      <c r="G6460" s="2">
        <f ca="1"/>
        <v>3.9003032734164611E-2</v>
      </c>
      <c r="H6460" s="12">
        <f ca="1"/>
        <v>0.51352890858352618</v>
      </c>
      <c r="I6460" s="12">
        <f ca="1"/>
        <v>11.986562025625805</v>
      </c>
    </row>
    <row r="6461" spans="6:9" x14ac:dyDescent="0.3">
      <c r="F6461" s="2">
        <v>6456</v>
      </c>
      <c r="G6461" s="2">
        <f ca="1"/>
        <v>0.8024273745085253</v>
      </c>
      <c r="H6461" s="12">
        <f ca="1"/>
        <v>0.54324388271852597</v>
      </c>
      <c r="I6461" s="12">
        <f ca="1"/>
        <v>5.4014444149545326</v>
      </c>
    </row>
    <row r="6462" spans="6:9" x14ac:dyDescent="0.3">
      <c r="F6462" s="2">
        <v>6457</v>
      </c>
      <c r="G6462" s="2">
        <f ca="1"/>
        <v>0.88190353137750921</v>
      </c>
      <c r="H6462" s="12">
        <f ca="1"/>
        <v>0.60366468571729226</v>
      </c>
      <c r="I6462" s="12">
        <f ca="1"/>
        <v>6.8569081783495625</v>
      </c>
    </row>
    <row r="6463" spans="6:9" x14ac:dyDescent="0.3">
      <c r="F6463" s="2">
        <v>6458</v>
      </c>
      <c r="G6463" s="2">
        <f ca="1"/>
        <v>7.6411994929035609E-2</v>
      </c>
      <c r="H6463" s="12">
        <f ca="1"/>
        <v>0.11964782211645031</v>
      </c>
      <c r="I6463" s="12">
        <f ca="1"/>
        <v>9.4943536363865917</v>
      </c>
    </row>
    <row r="6464" spans="6:9" x14ac:dyDescent="0.3">
      <c r="F6464" s="2">
        <v>6459</v>
      </c>
      <c r="G6464" s="2">
        <f ca="1"/>
        <v>0.22368524437534543</v>
      </c>
      <c r="H6464" s="12">
        <f ca="1"/>
        <v>3.5272936964342305E-2</v>
      </c>
      <c r="I6464" s="12">
        <f ca="1"/>
        <v>7.5747739500078843</v>
      </c>
    </row>
    <row r="6465" spans="6:9" x14ac:dyDescent="0.3">
      <c r="F6465" s="2">
        <v>6460</v>
      </c>
      <c r="G6465" s="2">
        <f ca="1"/>
        <v>0.13824460434807428</v>
      </c>
      <c r="H6465" s="12">
        <f ca="1"/>
        <v>0.64594276498826209</v>
      </c>
      <c r="I6465" s="12">
        <f ca="1"/>
        <v>9.9612536941650784</v>
      </c>
    </row>
    <row r="6466" spans="6:9" x14ac:dyDescent="0.3">
      <c r="F6466" s="2">
        <v>6461</v>
      </c>
      <c r="G6466" s="2">
        <f ca="1"/>
        <v>0.85469032297281777</v>
      </c>
      <c r="H6466" s="12">
        <f ca="1"/>
        <v>0.7496526979845417</v>
      </c>
      <c r="I6466" s="12">
        <f ca="1"/>
        <v>8.4071807250557171</v>
      </c>
    </row>
    <row r="6467" spans="6:9" x14ac:dyDescent="0.3">
      <c r="F6467" s="2">
        <v>6462</v>
      </c>
      <c r="G6467" s="2">
        <f ca="1"/>
        <v>0.32661521782861391</v>
      </c>
      <c r="H6467" s="12">
        <f ca="1"/>
        <v>0.64956389741454523</v>
      </c>
      <c r="I6467" s="12">
        <f ca="1"/>
        <v>7.8084626014491558</v>
      </c>
    </row>
    <row r="6468" spans="6:9" x14ac:dyDescent="0.3">
      <c r="F6468" s="2">
        <v>6463</v>
      </c>
      <c r="G6468" s="2">
        <f ca="1"/>
        <v>0.81964605339062424</v>
      </c>
      <c r="H6468" s="12">
        <f ca="1"/>
        <v>0.6701118485681643</v>
      </c>
      <c r="I6468" s="12">
        <f ca="1"/>
        <v>7.0661920515732186</v>
      </c>
    </row>
    <row r="6469" spans="6:9" x14ac:dyDescent="0.3">
      <c r="F6469" s="2">
        <v>6464</v>
      </c>
      <c r="G6469" s="2">
        <f ca="1"/>
        <v>0.92561358538914029</v>
      </c>
      <c r="H6469" s="12">
        <f ca="1"/>
        <v>0.17500627687469117</v>
      </c>
      <c r="I6469" s="12">
        <f ca="1"/>
        <v>4.9831602947935512</v>
      </c>
    </row>
    <row r="6470" spans="6:9" x14ac:dyDescent="0.3">
      <c r="F6470" s="2">
        <v>6465</v>
      </c>
      <c r="G6470" s="2">
        <f ca="1"/>
        <v>0.56259847771902094</v>
      </c>
      <c r="H6470" s="12">
        <f ca="1"/>
        <v>0.13709796020258636</v>
      </c>
      <c r="I6470" s="12">
        <f ca="1"/>
        <v>1.7619574243487466</v>
      </c>
    </row>
    <row r="6471" spans="6:9" x14ac:dyDescent="0.3">
      <c r="F6471" s="2">
        <v>6466</v>
      </c>
      <c r="G6471" s="2">
        <f ca="1"/>
        <v>0.29321703702371149</v>
      </c>
      <c r="H6471" s="12">
        <f ca="1"/>
        <v>0.60867095174970953</v>
      </c>
      <c r="I6471" s="12">
        <f ca="1"/>
        <v>7.6694008804490448</v>
      </c>
    </row>
    <row r="6472" spans="6:9" x14ac:dyDescent="0.3">
      <c r="F6472" s="2">
        <v>6467</v>
      </c>
      <c r="G6472" s="2">
        <f ca="1"/>
        <v>4.4331759477951094E-2</v>
      </c>
      <c r="H6472" s="12">
        <f ca="1"/>
        <v>0.46130859458401807</v>
      </c>
      <c r="I6472" s="12">
        <f ca="1"/>
        <v>11.467245873635218</v>
      </c>
    </row>
    <row r="6473" spans="6:9" x14ac:dyDescent="0.3">
      <c r="F6473" s="2">
        <v>6468</v>
      </c>
      <c r="G6473" s="2">
        <f ca="1"/>
        <v>0.61391072991245155</v>
      </c>
      <c r="H6473" s="12">
        <f ca="1"/>
        <v>0.22413618818183423</v>
      </c>
      <c r="I6473" s="12">
        <f ca="1"/>
        <v>1.0434465374287967</v>
      </c>
    </row>
    <row r="6474" spans="6:9" x14ac:dyDescent="0.3">
      <c r="F6474" s="2">
        <v>6469</v>
      </c>
      <c r="G6474" s="2">
        <f ca="1"/>
        <v>0.52946345918348814</v>
      </c>
      <c r="H6474" s="12">
        <f ca="1"/>
        <v>0.95386089012337583</v>
      </c>
      <c r="I6474" s="12">
        <f ca="1"/>
        <v>13.022559526284475</v>
      </c>
    </row>
    <row r="6475" spans="6:9" x14ac:dyDescent="0.3">
      <c r="F6475" s="2">
        <v>6470</v>
      </c>
      <c r="G6475" s="2">
        <f ca="1"/>
        <v>0.53035673239260772</v>
      </c>
      <c r="H6475" s="12">
        <f ca="1"/>
        <v>0.35540240196001882</v>
      </c>
      <c r="I6475" s="12">
        <f ca="1"/>
        <v>3.2096544628734693</v>
      </c>
    </row>
    <row r="6476" spans="6:9" x14ac:dyDescent="0.3">
      <c r="F6476" s="2">
        <v>6471</v>
      </c>
      <c r="G6476" s="2">
        <f ca="1"/>
        <v>0.86779903452202811</v>
      </c>
      <c r="H6476" s="12">
        <f ca="1"/>
        <v>0.13655493031439914</v>
      </c>
      <c r="I6476" s="12">
        <f ca="1"/>
        <v>3.4891451871370318</v>
      </c>
    </row>
    <row r="6477" spans="6:9" x14ac:dyDescent="0.3">
      <c r="F6477" s="2">
        <v>6472</v>
      </c>
      <c r="G6477" s="2">
        <f ca="1"/>
        <v>0.73282819704074709</v>
      </c>
      <c r="H6477" s="12">
        <f ca="1"/>
        <v>0.16308476353413282</v>
      </c>
      <c r="I6477" s="12">
        <f ca="1"/>
        <v>0.97157077955829751</v>
      </c>
    </row>
    <row r="6478" spans="6:9" x14ac:dyDescent="0.3">
      <c r="F6478" s="2">
        <v>6473</v>
      </c>
      <c r="G6478" s="2">
        <f ca="1"/>
        <v>0.17512179280215001</v>
      </c>
      <c r="H6478" s="12">
        <f ca="1"/>
        <v>0.85345957650163817</v>
      </c>
      <c r="I6478" s="12">
        <f ca="1"/>
        <v>11.932066655563125</v>
      </c>
    </row>
    <row r="6479" spans="6:9" x14ac:dyDescent="0.3">
      <c r="F6479" s="2">
        <v>6474</v>
      </c>
      <c r="G6479" s="2">
        <f ca="1"/>
        <v>0.32225277656952933</v>
      </c>
      <c r="H6479" s="12">
        <f ca="1"/>
        <v>0.69039398138068186</v>
      </c>
      <c r="I6479" s="12">
        <f ca="1"/>
        <v>8.3095408443851486</v>
      </c>
    </row>
    <row r="6480" spans="6:9" x14ac:dyDescent="0.3">
      <c r="F6480" s="2">
        <v>6475</v>
      </c>
      <c r="G6480" s="2">
        <f ca="1"/>
        <v>0.8441886255580977</v>
      </c>
      <c r="H6480" s="12">
        <f ca="1"/>
        <v>0.94941100252307531</v>
      </c>
      <c r="I6480" s="12">
        <f ca="1"/>
        <v>12.975691974835415</v>
      </c>
    </row>
    <row r="6481" spans="6:9" x14ac:dyDescent="0.3">
      <c r="F6481" s="2">
        <v>6476</v>
      </c>
      <c r="G6481" s="2">
        <f ca="1"/>
        <v>0.97758160609865596</v>
      </c>
      <c r="H6481" s="12">
        <f ca="1"/>
        <v>0.75981164619035813</v>
      </c>
      <c r="I6481" s="12">
        <f ca="1"/>
        <v>11.165485066829985</v>
      </c>
    </row>
    <row r="6482" spans="6:9" x14ac:dyDescent="0.3">
      <c r="F6482" s="2">
        <v>6477</v>
      </c>
      <c r="G6482" s="2">
        <f ca="1"/>
        <v>0.96606830247168007</v>
      </c>
      <c r="H6482" s="12">
        <f ca="1"/>
        <v>0.57663509608519115</v>
      </c>
      <c r="I6482" s="12">
        <f ca="1"/>
        <v>8.7758743830711641</v>
      </c>
    </row>
    <row r="6483" spans="6:9" x14ac:dyDescent="0.3">
      <c r="F6483" s="2">
        <v>6478</v>
      </c>
      <c r="G6483" s="2">
        <f ca="1"/>
        <v>0.9738232482884317</v>
      </c>
      <c r="H6483" s="12">
        <f ca="1"/>
        <v>0.38229074714598621</v>
      </c>
      <c r="I6483" s="12">
        <f ca="1"/>
        <v>8.0311105447436546</v>
      </c>
    </row>
    <row r="6484" spans="6:9" x14ac:dyDescent="0.3">
      <c r="F6484" s="2">
        <v>6479</v>
      </c>
      <c r="G6484" s="2">
        <f ca="1"/>
        <v>0.95226990131257905</v>
      </c>
      <c r="H6484" s="12">
        <f ca="1"/>
        <v>5.9862950966665274E-2</v>
      </c>
      <c r="I6484" s="12">
        <f ca="1"/>
        <v>6.9364897694050498</v>
      </c>
    </row>
    <row r="6485" spans="6:9" x14ac:dyDescent="0.3">
      <c r="F6485" s="2">
        <v>6480</v>
      </c>
      <c r="G6485" s="2">
        <f ca="1"/>
        <v>0.36464489679207102</v>
      </c>
      <c r="H6485" s="12">
        <f ca="1"/>
        <v>0.63047394253339029</v>
      </c>
      <c r="I6485" s="12">
        <f ca="1"/>
        <v>7.3083047009179962</v>
      </c>
    </row>
    <row r="6486" spans="6:9" x14ac:dyDescent="0.3">
      <c r="F6486" s="2">
        <v>6481</v>
      </c>
      <c r="G6486" s="2">
        <f ca="1"/>
        <v>0.50517272663659285</v>
      </c>
      <c r="H6486" s="12">
        <f ca="1"/>
        <v>3.8746220146457233E-4</v>
      </c>
      <c r="I6486" s="12">
        <f ca="1"/>
        <v>12.528349686645912</v>
      </c>
    </row>
    <row r="6487" spans="6:9" x14ac:dyDescent="0.3">
      <c r="F6487" s="2">
        <v>6482</v>
      </c>
      <c r="G6487" s="2">
        <f ca="1"/>
        <v>0.41177859104483217</v>
      </c>
      <c r="H6487" s="12">
        <f ca="1"/>
        <v>0.39631254009428063</v>
      </c>
      <c r="I6487" s="12">
        <f ca="1"/>
        <v>4.6059233609863055</v>
      </c>
    </row>
    <row r="6488" spans="6:9" x14ac:dyDescent="0.3">
      <c r="F6488" s="2">
        <v>6483</v>
      </c>
      <c r="G6488" s="2">
        <f ca="1"/>
        <v>0.77600146613493659</v>
      </c>
      <c r="H6488" s="12">
        <f ca="1"/>
        <v>0.91038392147668223</v>
      </c>
      <c r="I6488" s="12">
        <f ca="1"/>
        <v>11.292950615332726</v>
      </c>
    </row>
    <row r="6489" spans="6:9" x14ac:dyDescent="0.3">
      <c r="F6489" s="2">
        <v>6484</v>
      </c>
      <c r="G6489" s="2">
        <f ca="1"/>
        <v>0.90813133503941468</v>
      </c>
      <c r="H6489" s="12">
        <f ca="1"/>
        <v>4.3195999686118647E-3</v>
      </c>
      <c r="I6489" s="12">
        <f ca="1"/>
        <v>9.7166048643625302</v>
      </c>
    </row>
    <row r="6490" spans="6:9" x14ac:dyDescent="0.3">
      <c r="F6490" s="2">
        <v>6485</v>
      </c>
      <c r="G6490" s="2">
        <f ca="1"/>
        <v>0.27682008118013335</v>
      </c>
      <c r="H6490" s="12">
        <f ca="1"/>
        <v>0.50925845599835196</v>
      </c>
      <c r="I6490" s="12">
        <f ca="1"/>
        <v>6.9348292448376174</v>
      </c>
    </row>
    <row r="6491" spans="6:9" x14ac:dyDescent="0.3">
      <c r="F6491" s="2">
        <v>6486</v>
      </c>
      <c r="G6491" s="2">
        <f ca="1"/>
        <v>0.16576058842666752</v>
      </c>
      <c r="H6491" s="12">
        <f ca="1"/>
        <v>0.14319179084676592</v>
      </c>
      <c r="I6491" s="12">
        <f ca="1"/>
        <v>7.1476220551593821</v>
      </c>
    </row>
    <row r="6492" spans="6:9" x14ac:dyDescent="0.3">
      <c r="F6492" s="2">
        <v>6487</v>
      </c>
      <c r="G6492" s="2">
        <f ca="1"/>
        <v>0.81956704174709283</v>
      </c>
      <c r="H6492" s="12">
        <f ca="1"/>
        <v>0.98232934941421912</v>
      </c>
      <c r="I6492" s="12">
        <f ca="1"/>
        <v>15.17181743208435</v>
      </c>
    </row>
    <row r="6493" spans="6:9" x14ac:dyDescent="0.3">
      <c r="F6493" s="2">
        <v>6488</v>
      </c>
      <c r="G6493" s="2">
        <f ca="1"/>
        <v>0.71821864733761087</v>
      </c>
      <c r="H6493" s="12">
        <f ca="1"/>
        <v>4.5925517301351748E-2</v>
      </c>
      <c r="I6493" s="12">
        <f ca="1"/>
        <v>4.0111762001929048</v>
      </c>
    </row>
    <row r="6494" spans="6:9" x14ac:dyDescent="0.3">
      <c r="F6494" s="2">
        <v>6489</v>
      </c>
      <c r="G6494" s="2">
        <f ca="1"/>
        <v>8.6675532414126177E-2</v>
      </c>
      <c r="H6494" s="12">
        <f ca="1"/>
        <v>0.53332449345884991</v>
      </c>
      <c r="I6494" s="12">
        <f ca="1"/>
        <v>10.283923240469656</v>
      </c>
    </row>
    <row r="6495" spans="6:9" x14ac:dyDescent="0.3">
      <c r="F6495" s="2">
        <v>6490</v>
      </c>
      <c r="G6495" s="2">
        <f ca="1"/>
        <v>0.85695825615431209</v>
      </c>
      <c r="H6495" s="12">
        <f ca="1"/>
        <v>0.9208765975306541</v>
      </c>
      <c r="I6495" s="12">
        <f ca="1"/>
        <v>11.932873994078657</v>
      </c>
    </row>
    <row r="6496" spans="6:9" x14ac:dyDescent="0.3">
      <c r="F6496" s="2">
        <v>6491</v>
      </c>
      <c r="G6496" s="2">
        <f ca="1"/>
        <v>0.6663064012076767</v>
      </c>
      <c r="H6496" s="12">
        <f ca="1"/>
        <v>0.37244573620508925</v>
      </c>
      <c r="I6496" s="12">
        <f ca="1"/>
        <v>2.8445479461824217</v>
      </c>
    </row>
    <row r="6497" spans="6:9" x14ac:dyDescent="0.3">
      <c r="F6497" s="2">
        <v>6492</v>
      </c>
      <c r="G6497" s="2">
        <f ca="1"/>
        <v>0.19393943676362668</v>
      </c>
      <c r="H6497" s="12">
        <f ca="1"/>
        <v>0.58482481991006052</v>
      </c>
      <c r="I6497" s="12">
        <f ca="1"/>
        <v>8.5853995295093952</v>
      </c>
    </row>
    <row r="6498" spans="6:9" x14ac:dyDescent="0.3">
      <c r="F6498" s="2">
        <v>6493</v>
      </c>
      <c r="G6498" s="2">
        <f ca="1"/>
        <v>0.17676382369431298</v>
      </c>
      <c r="H6498" s="12">
        <f ca="1"/>
        <v>0.51970910819461014</v>
      </c>
      <c r="I6498" s="12">
        <f ca="1"/>
        <v>8.3411379302244057</v>
      </c>
    </row>
    <row r="6499" spans="6:9" x14ac:dyDescent="0.3">
      <c r="F6499" s="2">
        <v>6494</v>
      </c>
      <c r="G6499" s="2">
        <f ca="1"/>
        <v>0.90614454585316428</v>
      </c>
      <c r="H6499" s="12">
        <f ca="1"/>
        <v>0.69060549957979056</v>
      </c>
      <c r="I6499" s="12">
        <f ca="1"/>
        <v>8.2038801953219487</v>
      </c>
    </row>
    <row r="6500" spans="6:9" x14ac:dyDescent="0.3">
      <c r="F6500" s="2">
        <v>6495</v>
      </c>
      <c r="G6500" s="2">
        <f ca="1"/>
        <v>0.89628821942995973</v>
      </c>
      <c r="H6500" s="12">
        <f ca="1"/>
        <v>0.20955927355663562</v>
      </c>
      <c r="I6500" s="12">
        <f ca="1"/>
        <v>4.0857546130760216</v>
      </c>
    </row>
    <row r="6501" spans="6:9" x14ac:dyDescent="0.3">
      <c r="F6501" s="2">
        <v>6496</v>
      </c>
      <c r="G6501" s="2">
        <f ca="1"/>
        <v>2.4347217904025609E-2</v>
      </c>
      <c r="H6501" s="12">
        <f ca="1"/>
        <v>0.55038374043589045</v>
      </c>
      <c r="I6501" s="12">
        <f ca="1"/>
        <v>13.129016981499502</v>
      </c>
    </row>
    <row r="6502" spans="6:9" x14ac:dyDescent="0.3">
      <c r="F6502" s="2">
        <v>6497</v>
      </c>
      <c r="G6502" s="2">
        <f ca="1"/>
        <v>0.25052785400210276</v>
      </c>
      <c r="H6502" s="12">
        <f ca="1"/>
        <v>0.35512615911207068</v>
      </c>
      <c r="I6502" s="12">
        <f ca="1"/>
        <v>6.1834633402586725</v>
      </c>
    </row>
    <row r="6503" spans="6:9" x14ac:dyDescent="0.3">
      <c r="F6503" s="2">
        <v>6498</v>
      </c>
      <c r="G6503" s="2">
        <f ca="1"/>
        <v>0.30596130930786281</v>
      </c>
      <c r="H6503" s="12">
        <f ca="1"/>
        <v>0.31009739555466131</v>
      </c>
      <c r="I6503" s="12">
        <f ca="1"/>
        <v>5.1757566772076196</v>
      </c>
    </row>
    <row r="6504" spans="6:9" x14ac:dyDescent="0.3">
      <c r="F6504" s="2">
        <v>6499</v>
      </c>
      <c r="G6504" s="2">
        <f ca="1"/>
        <v>0.60377584546676033</v>
      </c>
      <c r="H6504" s="12">
        <f ca="1"/>
        <v>0.47176670481846283</v>
      </c>
      <c r="I6504" s="12">
        <f ca="1"/>
        <v>4.2184334639552237</v>
      </c>
    </row>
    <row r="6505" spans="6:9" x14ac:dyDescent="0.3">
      <c r="F6505" s="2">
        <v>6500</v>
      </c>
      <c r="G6505" s="2">
        <f ca="1"/>
        <v>0.91382594419729601</v>
      </c>
      <c r="H6505" s="12">
        <f ca="1"/>
        <v>0.93949638373465283</v>
      </c>
      <c r="I6505" s="12">
        <f ca="1"/>
        <v>13.053788178990013</v>
      </c>
    </row>
    <row r="6506" spans="6:9" x14ac:dyDescent="0.3">
      <c r="F6506" s="2">
        <v>6501</v>
      </c>
      <c r="G6506" s="2">
        <f ca="1"/>
        <v>0.2635677563397103</v>
      </c>
      <c r="H6506" s="12">
        <f ca="1"/>
        <v>0.66365978473018061</v>
      </c>
      <c r="I6506" s="12">
        <f ca="1"/>
        <v>8.5153983213121212</v>
      </c>
    </row>
    <row r="6507" spans="6:9" x14ac:dyDescent="0.3">
      <c r="F6507" s="2">
        <v>6502</v>
      </c>
      <c r="G6507" s="2">
        <f ca="1"/>
        <v>0.77978151048501809</v>
      </c>
      <c r="H6507" s="12">
        <f ca="1"/>
        <v>0.44140459178185165</v>
      </c>
      <c r="I6507" s="12">
        <f ca="1"/>
        <v>4.0680737403841736</v>
      </c>
    </row>
    <row r="6508" spans="6:9" x14ac:dyDescent="0.3">
      <c r="F6508" s="2">
        <v>6503</v>
      </c>
      <c r="G6508" s="2">
        <f ca="1"/>
        <v>0.50264594633352555</v>
      </c>
      <c r="H6508" s="12">
        <f ca="1"/>
        <v>0.23339605748552317</v>
      </c>
      <c r="I6508" s="12">
        <f ca="1"/>
        <v>2.3586123661848371</v>
      </c>
    </row>
    <row r="6509" spans="6:9" x14ac:dyDescent="0.3">
      <c r="F6509" s="2">
        <v>6504</v>
      </c>
      <c r="G6509" s="2">
        <f ca="1"/>
        <v>0.7231400629629896</v>
      </c>
      <c r="H6509" s="12">
        <f ca="1"/>
        <v>0.76971269514480056</v>
      </c>
      <c r="I6509" s="12">
        <f ca="1"/>
        <v>8.1912468948291348</v>
      </c>
    </row>
    <row r="6510" spans="6:9" x14ac:dyDescent="0.3">
      <c r="F6510" s="2">
        <v>6505</v>
      </c>
      <c r="G6510" s="2">
        <f ca="1"/>
        <v>0.82224376773244701</v>
      </c>
      <c r="H6510" s="12">
        <f ca="1"/>
        <v>0.68174830790910002</v>
      </c>
      <c r="I6510" s="12">
        <f ca="1"/>
        <v>7.2353751983480983</v>
      </c>
    </row>
    <row r="6511" spans="6:9" x14ac:dyDescent="0.3">
      <c r="F6511" s="2">
        <v>6506</v>
      </c>
      <c r="G6511" s="2">
        <f ca="1"/>
        <v>0.48330517211023083</v>
      </c>
      <c r="H6511" s="12">
        <f ca="1"/>
        <v>0.34824815899697836</v>
      </c>
      <c r="I6511" s="12">
        <f ca="1"/>
        <v>3.5142307106461024</v>
      </c>
    </row>
    <row r="6512" spans="6:9" x14ac:dyDescent="0.3">
      <c r="F6512" s="2">
        <v>6507</v>
      </c>
      <c r="G6512" s="2">
        <f ca="1"/>
        <v>0.55944768350707852</v>
      </c>
      <c r="H6512" s="12">
        <f ca="1"/>
        <v>0.30505696626769252</v>
      </c>
      <c r="I6512" s="12">
        <f ca="1"/>
        <v>2.4322155818517639</v>
      </c>
    </row>
    <row r="6513" spans="6:9" x14ac:dyDescent="0.3">
      <c r="F6513" s="2">
        <v>6508</v>
      </c>
      <c r="G6513" s="2">
        <f ca="1"/>
        <v>0.89135614900276616</v>
      </c>
      <c r="H6513" s="12">
        <f ca="1"/>
        <v>0.59366663077246895</v>
      </c>
      <c r="I6513" s="12">
        <f ca="1"/>
        <v>6.8855775543089894</v>
      </c>
    </row>
    <row r="6514" spans="6:9" x14ac:dyDescent="0.3">
      <c r="F6514" s="2">
        <v>6509</v>
      </c>
      <c r="G6514" s="2">
        <f ca="1"/>
        <v>0.19203950722691077</v>
      </c>
      <c r="H6514" s="12">
        <f ca="1"/>
        <v>0.78472267837572485</v>
      </c>
      <c r="I6514" s="12">
        <f ca="1"/>
        <v>10.686809952371091</v>
      </c>
    </row>
    <row r="6515" spans="6:9" x14ac:dyDescent="0.3">
      <c r="F6515" s="2">
        <v>6510</v>
      </c>
      <c r="G6515" s="2">
        <f ca="1"/>
        <v>0.39185829519500293</v>
      </c>
      <c r="H6515" s="12">
        <f ca="1"/>
        <v>0.54227872176129566</v>
      </c>
      <c r="I6515" s="12">
        <f ca="1"/>
        <v>6.1693353333243728</v>
      </c>
    </row>
    <row r="6516" spans="6:9" x14ac:dyDescent="0.3">
      <c r="F6516" s="2">
        <v>6511</v>
      </c>
      <c r="G6516" s="2">
        <f ca="1"/>
        <v>0.59288889412443524</v>
      </c>
      <c r="H6516" s="12">
        <f ca="1"/>
        <v>0.50111143299346494</v>
      </c>
      <c r="I6516" s="12">
        <f ca="1"/>
        <v>4.6087602127433476</v>
      </c>
    </row>
    <row r="6517" spans="6:9" x14ac:dyDescent="0.3">
      <c r="F6517" s="2">
        <v>6512</v>
      </c>
      <c r="G6517" s="2">
        <f ca="1"/>
        <v>0.6426426932943079</v>
      </c>
      <c r="H6517" s="12">
        <f ca="1"/>
        <v>0.37679178997842877</v>
      </c>
      <c r="I6517" s="12">
        <f ca="1"/>
        <v>2.9296110536542472</v>
      </c>
    </row>
    <row r="6518" spans="6:9" x14ac:dyDescent="0.3">
      <c r="F6518" s="2">
        <v>6513</v>
      </c>
      <c r="G6518" s="2">
        <f ca="1"/>
        <v>0.122957359927929</v>
      </c>
      <c r="H6518" s="12">
        <f ca="1"/>
        <v>0.34479137369295532</v>
      </c>
      <c r="I6518" s="12">
        <f ca="1"/>
        <v>8.4136272969892687</v>
      </c>
    </row>
    <row r="6519" spans="6:9" x14ac:dyDescent="0.3">
      <c r="F6519" s="2">
        <v>6514</v>
      </c>
      <c r="G6519" s="2">
        <f ca="1"/>
        <v>0.47468738864461679</v>
      </c>
      <c r="H6519" s="12">
        <f ca="1"/>
        <v>0.25031871547466422</v>
      </c>
      <c r="I6519" s="12">
        <f ca="1"/>
        <v>2.7853355748281432</v>
      </c>
    </row>
    <row r="6520" spans="6:9" x14ac:dyDescent="0.3">
      <c r="F6520" s="2">
        <v>6515</v>
      </c>
      <c r="G6520" s="2">
        <f ca="1"/>
        <v>0.44308270753690637</v>
      </c>
      <c r="H6520" s="12">
        <f ca="1"/>
        <v>0.62489281096785132</v>
      </c>
      <c r="I6520" s="12">
        <f ca="1"/>
        <v>6.7441743053151431</v>
      </c>
    </row>
    <row r="6521" spans="6:9" x14ac:dyDescent="0.3">
      <c r="F6521" s="2">
        <v>6516</v>
      </c>
      <c r="G6521" s="2">
        <f ca="1"/>
        <v>0.58032361129693699</v>
      </c>
      <c r="H6521" s="12">
        <f ca="1"/>
        <v>0.58187471561243731</v>
      </c>
      <c r="I6521" s="12">
        <f ca="1"/>
        <v>5.6385121544994821</v>
      </c>
    </row>
    <row r="6522" spans="6:9" x14ac:dyDescent="0.3">
      <c r="F6522" s="2">
        <v>6517</v>
      </c>
      <c r="G6522" s="2">
        <f ca="1"/>
        <v>0.64895876423796572</v>
      </c>
      <c r="H6522" s="12">
        <f ca="1"/>
        <v>0.81516696785915199</v>
      </c>
      <c r="I6522" s="12">
        <f ca="1"/>
        <v>8.9614763551344705</v>
      </c>
    </row>
    <row r="6523" spans="6:9" x14ac:dyDescent="0.3">
      <c r="F6523" s="2">
        <v>6518</v>
      </c>
      <c r="G6523" s="2">
        <f ca="1"/>
        <v>0.72766097850578304</v>
      </c>
      <c r="H6523" s="12">
        <f ca="1"/>
        <v>0.20971495312176125</v>
      </c>
      <c r="I6523" s="12">
        <f ca="1"/>
        <v>0.89944801964875498</v>
      </c>
    </row>
    <row r="6524" spans="6:9" x14ac:dyDescent="0.3">
      <c r="F6524" s="2">
        <v>6519</v>
      </c>
      <c r="G6524" s="2">
        <f ca="1"/>
        <v>4.8285847067719878E-2</v>
      </c>
      <c r="H6524" s="12">
        <f ca="1"/>
        <v>0.7191741571173258</v>
      </c>
      <c r="I6524" s="12">
        <f ca="1"/>
        <v>12.869524861308843</v>
      </c>
    </row>
    <row r="6525" spans="6:9" x14ac:dyDescent="0.3">
      <c r="F6525" s="2">
        <v>6520</v>
      </c>
      <c r="G6525" s="2">
        <f ca="1"/>
        <v>1.5301735445025333E-2</v>
      </c>
      <c r="H6525" s="12">
        <f ca="1"/>
        <v>7.3979494826440506E-2</v>
      </c>
      <c r="I6525" s="12">
        <f ca="1"/>
        <v>13.340772190723394</v>
      </c>
    </row>
    <row r="6526" spans="6:9" x14ac:dyDescent="0.3">
      <c r="F6526" s="2">
        <v>6521</v>
      </c>
      <c r="G6526" s="2">
        <f ca="1"/>
        <v>0.65873549267285925</v>
      </c>
      <c r="H6526" s="12">
        <f ca="1"/>
        <v>9.8500495116331077E-2</v>
      </c>
      <c r="I6526" s="12">
        <f ca="1"/>
        <v>1.99033655750761</v>
      </c>
    </row>
    <row r="6527" spans="6:9" x14ac:dyDescent="0.3">
      <c r="F6527" s="2">
        <v>6522</v>
      </c>
      <c r="G6527" s="2">
        <f ca="1"/>
        <v>0.52108519427959288</v>
      </c>
      <c r="H6527" s="12">
        <f ca="1"/>
        <v>0.33636394677824777</v>
      </c>
      <c r="I6527" s="12">
        <f ca="1"/>
        <v>3.076429675530532</v>
      </c>
    </row>
    <row r="6528" spans="6:9" x14ac:dyDescent="0.3">
      <c r="F6528" s="2">
        <v>6523</v>
      </c>
      <c r="G6528" s="2">
        <f ca="1"/>
        <v>0.47921165998348947</v>
      </c>
      <c r="H6528" s="12">
        <f ca="1"/>
        <v>0.8432959480173805</v>
      </c>
      <c r="I6528" s="12">
        <f ca="1"/>
        <v>9.8338250115015988</v>
      </c>
    </row>
    <row r="6529" spans="6:9" x14ac:dyDescent="0.3">
      <c r="F6529" s="2">
        <v>6524</v>
      </c>
      <c r="G6529" s="2">
        <f ca="1"/>
        <v>0.35633402059953623</v>
      </c>
      <c r="H6529" s="12">
        <f ca="1"/>
        <v>0.41645437017858855</v>
      </c>
      <c r="I6529" s="12">
        <f ca="1"/>
        <v>5.3220001374290158</v>
      </c>
    </row>
    <row r="6530" spans="6:9" x14ac:dyDescent="0.3">
      <c r="F6530" s="2">
        <v>6525</v>
      </c>
      <c r="G6530" s="2">
        <f ca="1"/>
        <v>0.5747977909710007</v>
      </c>
      <c r="H6530" s="12">
        <f ca="1"/>
        <v>0.44242995438657973</v>
      </c>
      <c r="I6530" s="12">
        <f ca="1"/>
        <v>3.9642278284746451</v>
      </c>
    </row>
    <row r="6531" spans="6:9" x14ac:dyDescent="0.3">
      <c r="F6531" s="2">
        <v>6526</v>
      </c>
      <c r="G6531" s="2">
        <f ca="1"/>
        <v>7.8301083729363841E-2</v>
      </c>
      <c r="H6531" s="12">
        <f ca="1"/>
        <v>0.44063228752838546</v>
      </c>
      <c r="I6531" s="12">
        <f ca="1"/>
        <v>10.039239543838208</v>
      </c>
    </row>
    <row r="6532" spans="6:9" x14ac:dyDescent="0.3">
      <c r="F6532" s="2">
        <v>6527</v>
      </c>
      <c r="G6532" s="2">
        <f ca="1"/>
        <v>0.89684579291736077</v>
      </c>
      <c r="H6532" s="12">
        <f ca="1"/>
        <v>0.49047315021798776</v>
      </c>
      <c r="I6532" s="12">
        <f ca="1"/>
        <v>5.9633844420788726</v>
      </c>
    </row>
    <row r="6533" spans="6:9" x14ac:dyDescent="0.3">
      <c r="F6533" s="2">
        <v>6528</v>
      </c>
      <c r="G6533" s="2">
        <f ca="1"/>
        <v>0.78966896321795144</v>
      </c>
      <c r="H6533" s="12">
        <f ca="1"/>
        <v>5.5342526962640637E-3</v>
      </c>
      <c r="I6533" s="12">
        <f ca="1"/>
        <v>8.4241598770566188</v>
      </c>
    </row>
    <row r="6534" spans="6:9" x14ac:dyDescent="0.3">
      <c r="F6534" s="2">
        <v>6529</v>
      </c>
      <c r="G6534" s="2">
        <f ca="1"/>
        <v>0.91287088501412339</v>
      </c>
      <c r="H6534" s="12">
        <f ca="1"/>
        <v>0.27827071026703631</v>
      </c>
      <c r="I6534" s="12">
        <f ca="1"/>
        <v>4.8030916372512173</v>
      </c>
    </row>
    <row r="6535" spans="6:9" x14ac:dyDescent="0.3">
      <c r="F6535" s="2">
        <v>6530</v>
      </c>
      <c r="G6535" s="2">
        <f ca="1"/>
        <v>0.52415871817141957</v>
      </c>
      <c r="H6535" s="12">
        <f ca="1"/>
        <v>0.53463481213098096</v>
      </c>
      <c r="I6535" s="12">
        <f ca="1"/>
        <v>5.273399354351529</v>
      </c>
    </row>
    <row r="6536" spans="6:9" x14ac:dyDescent="0.3">
      <c r="F6536" s="2">
        <v>6531</v>
      </c>
      <c r="G6536" s="2">
        <f ca="1"/>
        <v>0.5853980268157053</v>
      </c>
      <c r="H6536" s="12">
        <f ca="1"/>
        <v>0.1084951761368127</v>
      </c>
      <c r="I6536" s="12">
        <f ca="1"/>
        <v>2.0614169045813147</v>
      </c>
    </row>
    <row r="6537" spans="6:9" x14ac:dyDescent="0.3">
      <c r="F6537" s="2">
        <v>6532</v>
      </c>
      <c r="G6537" s="2">
        <f ca="1"/>
        <v>0.84889663752884958</v>
      </c>
      <c r="H6537" s="12">
        <f ca="1"/>
        <v>0.27942372881169009</v>
      </c>
      <c r="I6537" s="12">
        <f ca="1"/>
        <v>3.3029879363218493</v>
      </c>
    </row>
    <row r="6538" spans="6:9" x14ac:dyDescent="0.3">
      <c r="F6538" s="2">
        <v>6533</v>
      </c>
      <c r="G6538" s="2">
        <f ca="1"/>
        <v>0.83743652374413391</v>
      </c>
      <c r="H6538" s="12">
        <f ca="1"/>
        <v>7.8765032410868852E-2</v>
      </c>
      <c r="I6538" s="12">
        <f ca="1"/>
        <v>3.731623455727338</v>
      </c>
    </row>
    <row r="6539" spans="6:9" x14ac:dyDescent="0.3">
      <c r="F6539" s="2">
        <v>6534</v>
      </c>
      <c r="G6539" s="2">
        <f ca="1"/>
        <v>0.38240238736789278</v>
      </c>
      <c r="H6539" s="12">
        <f ca="1"/>
        <v>0.12174405398172139</v>
      </c>
      <c r="I6539" s="12">
        <f ca="1"/>
        <v>3.9766187016553753</v>
      </c>
    </row>
    <row r="6540" spans="6:9" x14ac:dyDescent="0.3">
      <c r="F6540" s="2">
        <v>6535</v>
      </c>
      <c r="G6540" s="2">
        <f ca="1"/>
        <v>0.4678549964109453</v>
      </c>
      <c r="H6540" s="12">
        <f ca="1"/>
        <v>0.20963858216281017</v>
      </c>
      <c r="I6540" s="12">
        <f ca="1"/>
        <v>2.6786826911096675</v>
      </c>
    </row>
    <row r="6541" spans="6:9" x14ac:dyDescent="0.3">
      <c r="F6541" s="2">
        <v>6536</v>
      </c>
      <c r="G6541" s="2">
        <f ca="1"/>
        <v>0.16633584877370011</v>
      </c>
      <c r="H6541" s="12">
        <f ca="1"/>
        <v>0.7167129379843884</v>
      </c>
      <c r="I6541" s="12">
        <f ca="1"/>
        <v>10.197750000797313</v>
      </c>
    </row>
    <row r="6542" spans="6:9" x14ac:dyDescent="0.3">
      <c r="F6542" s="2">
        <v>6537</v>
      </c>
      <c r="G6542" s="2">
        <f ca="1"/>
        <v>0.69169782806950919</v>
      </c>
      <c r="H6542" s="12">
        <f ca="1"/>
        <v>0.48840668720637925</v>
      </c>
      <c r="I6542" s="12">
        <f ca="1"/>
        <v>4.3326503841087165</v>
      </c>
    </row>
    <row r="6543" spans="6:9" x14ac:dyDescent="0.3">
      <c r="F6543" s="2">
        <v>6538</v>
      </c>
      <c r="G6543" s="2">
        <f ca="1"/>
        <v>0.45399155282376613</v>
      </c>
      <c r="H6543" s="12">
        <f ca="1"/>
        <v>0.13294725253903139</v>
      </c>
      <c r="I6543" s="12">
        <f ca="1"/>
        <v>3.0227537462415288</v>
      </c>
    </row>
    <row r="6544" spans="6:9" x14ac:dyDescent="0.3">
      <c r="F6544" s="2">
        <v>6539</v>
      </c>
      <c r="G6544" s="2">
        <f ca="1"/>
        <v>0.66557892520354134</v>
      </c>
      <c r="H6544" s="12">
        <f ca="1"/>
        <v>0.25902988084562639</v>
      </c>
      <c r="I6544" s="12">
        <f ca="1"/>
        <v>1.2424553704295616</v>
      </c>
    </row>
    <row r="6545" spans="6:9" x14ac:dyDescent="0.3">
      <c r="F6545" s="2">
        <v>6540</v>
      </c>
      <c r="G6545" s="2">
        <f ca="1"/>
        <v>0.84514326603590351</v>
      </c>
      <c r="H6545" s="12">
        <f ca="1"/>
        <v>0.72114747465279638</v>
      </c>
      <c r="I6545" s="12">
        <f ca="1"/>
        <v>7.9269807662836564</v>
      </c>
    </row>
    <row r="6546" spans="6:9" x14ac:dyDescent="0.3">
      <c r="F6546" s="2">
        <v>6541</v>
      </c>
      <c r="G6546" s="2">
        <f ca="1"/>
        <v>0.31996613305406174</v>
      </c>
      <c r="H6546" s="12">
        <f ca="1"/>
        <v>8.3872455913849953E-2</v>
      </c>
      <c r="I6546" s="12">
        <f ca="1"/>
        <v>5.1829350508724232</v>
      </c>
    </row>
    <row r="6547" spans="6:9" x14ac:dyDescent="0.3">
      <c r="F6547" s="2">
        <v>6542</v>
      </c>
      <c r="G6547" s="2">
        <f ca="1"/>
        <v>0.81784548918353872</v>
      </c>
      <c r="H6547" s="12">
        <f ca="1"/>
        <v>0.8039606796526213</v>
      </c>
      <c r="I6547" s="12">
        <f ca="1"/>
        <v>9.0453854253899824</v>
      </c>
    </row>
    <row r="6548" spans="6:9" x14ac:dyDescent="0.3">
      <c r="F6548" s="2">
        <v>6543</v>
      </c>
      <c r="G6548" s="2">
        <f ca="1"/>
        <v>0.1230157051164491</v>
      </c>
      <c r="H6548" s="12">
        <f ca="1"/>
        <v>0.87315721220995424</v>
      </c>
      <c r="I6548" s="12">
        <f ca="1"/>
        <v>12.970209353665076</v>
      </c>
    </row>
    <row r="6549" spans="6:9" x14ac:dyDescent="0.3">
      <c r="F6549" s="2">
        <v>6544</v>
      </c>
      <c r="G6549" s="2">
        <f ca="1"/>
        <v>0.19412666156034075</v>
      </c>
      <c r="H6549" s="12">
        <f ca="1"/>
        <v>0.25442075824403876</v>
      </c>
      <c r="I6549" s="12">
        <f ca="1"/>
        <v>6.6573562420073911</v>
      </c>
    </row>
    <row r="6550" spans="6:9" x14ac:dyDescent="0.3">
      <c r="F6550" s="2">
        <v>6545</v>
      </c>
      <c r="G6550" s="2">
        <f ca="1"/>
        <v>0.56629522493674012</v>
      </c>
      <c r="H6550" s="12">
        <f ca="1"/>
        <v>2.6073277391613692E-2</v>
      </c>
      <c r="I6550" s="12">
        <f ca="1"/>
        <v>5.4248915179908268</v>
      </c>
    </row>
    <row r="6551" spans="6:9" x14ac:dyDescent="0.3">
      <c r="F6551" s="2">
        <v>6546</v>
      </c>
      <c r="G6551" s="2">
        <f ca="1"/>
        <v>0.72727284102847367</v>
      </c>
      <c r="H6551" s="12">
        <f ca="1"/>
        <v>0.32323739001656726</v>
      </c>
      <c r="I6551" s="12">
        <f ca="1"/>
        <v>2.3130592337342262</v>
      </c>
    </row>
    <row r="6552" spans="6:9" x14ac:dyDescent="0.3">
      <c r="F6552" s="2">
        <v>6547</v>
      </c>
      <c r="G6552" s="2">
        <f ca="1"/>
        <v>0.92369937725033235</v>
      </c>
      <c r="H6552" s="12">
        <f ca="1"/>
        <v>0.3293834999182581</v>
      </c>
      <c r="I6552" s="12">
        <f ca="1"/>
        <v>5.4074488608375137</v>
      </c>
    </row>
    <row r="6553" spans="6:9" x14ac:dyDescent="0.3">
      <c r="F6553" s="2">
        <v>6548</v>
      </c>
      <c r="G6553" s="2">
        <f ca="1"/>
        <v>0.65167909978933869</v>
      </c>
      <c r="H6553" s="12">
        <f ca="1"/>
        <v>0.9337428940751582</v>
      </c>
      <c r="I6553" s="12">
        <f ca="1"/>
        <v>11.994819989519822</v>
      </c>
    </row>
    <row r="6554" spans="6:9" x14ac:dyDescent="0.3">
      <c r="F6554" s="2">
        <v>6549</v>
      </c>
      <c r="G6554" s="2">
        <f ca="1"/>
        <v>0.26308176114510418</v>
      </c>
      <c r="H6554" s="12">
        <f ca="1"/>
        <v>0.50871650007372504</v>
      </c>
      <c r="I6554" s="12">
        <f ca="1"/>
        <v>7.0876399545727731</v>
      </c>
    </row>
    <row r="6555" spans="6:9" x14ac:dyDescent="0.3">
      <c r="F6555" s="2">
        <v>6550</v>
      </c>
      <c r="G6555" s="2">
        <f ca="1"/>
        <v>0.41855729287321797</v>
      </c>
      <c r="H6555" s="12">
        <f ca="1"/>
        <v>0.75552949289356852</v>
      </c>
      <c r="I6555" s="12">
        <f ca="1"/>
        <v>8.577058415520483</v>
      </c>
    </row>
    <row r="6556" spans="6:9" x14ac:dyDescent="0.3">
      <c r="F6556" s="2">
        <v>6551</v>
      </c>
      <c r="G6556" s="2">
        <f ca="1"/>
        <v>0.97644433660102048</v>
      </c>
      <c r="H6556" s="12">
        <f ca="1"/>
        <v>0.20975444595005377</v>
      </c>
      <c r="I6556" s="12">
        <f ca="1"/>
        <v>7.6983434784404281</v>
      </c>
    </row>
    <row r="6557" spans="6:9" x14ac:dyDescent="0.3">
      <c r="F6557" s="2">
        <v>6552</v>
      </c>
      <c r="G6557" s="2">
        <f ca="1"/>
        <v>0.50313450204939336</v>
      </c>
      <c r="H6557" s="12">
        <f ca="1"/>
        <v>0.13453976724321759</v>
      </c>
      <c r="I6557" s="12">
        <f ca="1"/>
        <v>2.4412649733373484</v>
      </c>
    </row>
    <row r="6558" spans="6:9" x14ac:dyDescent="0.3">
      <c r="F6558" s="2">
        <v>6553</v>
      </c>
      <c r="G6558" s="2">
        <f ca="1"/>
        <v>0.37576585778556693</v>
      </c>
      <c r="H6558" s="12">
        <f ca="1"/>
        <v>0.75721480644162664</v>
      </c>
      <c r="I6558" s="12">
        <f ca="1"/>
        <v>8.8278099918885307</v>
      </c>
    </row>
    <row r="6559" spans="6:9" x14ac:dyDescent="0.3">
      <c r="F6559" s="2">
        <v>6554</v>
      </c>
      <c r="G6559" s="2">
        <f ca="1"/>
        <v>0.41342671678023901</v>
      </c>
      <c r="H6559" s="12">
        <f ca="1"/>
        <v>0.53836485344171137</v>
      </c>
      <c r="I6559" s="12">
        <f ca="1"/>
        <v>5.9694145528056461</v>
      </c>
    </row>
    <row r="6560" spans="6:9" x14ac:dyDescent="0.3">
      <c r="F6560" s="2">
        <v>6555</v>
      </c>
      <c r="G6560" s="2">
        <f ca="1"/>
        <v>0.70174087520606809</v>
      </c>
      <c r="H6560" s="12">
        <f ca="1"/>
        <v>0.7712064209635674</v>
      </c>
      <c r="I6560" s="12">
        <f ca="1"/>
        <v>8.1942113992607837</v>
      </c>
    </row>
    <row r="6561" spans="6:9" x14ac:dyDescent="0.3">
      <c r="F6561" s="2">
        <v>6556</v>
      </c>
      <c r="G6561" s="2">
        <f ca="1"/>
        <v>0.5250161534617952</v>
      </c>
      <c r="H6561" s="12">
        <f ca="1"/>
        <v>0.3392516066557516</v>
      </c>
      <c r="I6561" s="12">
        <f ca="1"/>
        <v>3.0756591037823879</v>
      </c>
    </row>
    <row r="6562" spans="6:9" x14ac:dyDescent="0.3">
      <c r="F6562" s="2">
        <v>6557</v>
      </c>
      <c r="G6562" s="2">
        <f ca="1"/>
        <v>0.56817603184072429</v>
      </c>
      <c r="H6562" s="12">
        <f ca="1"/>
        <v>0.63142631450802211</v>
      </c>
      <c r="I6562" s="12">
        <f ca="1"/>
        <v>6.3014967611139241</v>
      </c>
    </row>
    <row r="6563" spans="6:9" x14ac:dyDescent="0.3">
      <c r="F6563" s="2">
        <v>6558</v>
      </c>
      <c r="G6563" s="2">
        <f ca="1"/>
        <v>0.61049822442964374</v>
      </c>
      <c r="H6563" s="12">
        <f ca="1"/>
        <v>0.54589335093718949</v>
      </c>
      <c r="I6563" s="12">
        <f ca="1"/>
        <v>5.1154325880009432</v>
      </c>
    </row>
    <row r="6564" spans="6:9" x14ac:dyDescent="0.3">
      <c r="F6564" s="2">
        <v>6559</v>
      </c>
      <c r="G6564" s="2">
        <f ca="1"/>
        <v>0.78331230565086662</v>
      </c>
      <c r="H6564" s="12">
        <f ca="1"/>
        <v>0.96996754154905518</v>
      </c>
      <c r="I6564" s="12">
        <f ca="1"/>
        <v>13.972542871514337</v>
      </c>
    </row>
    <row r="6565" spans="6:9" x14ac:dyDescent="0.3">
      <c r="F6565" s="2">
        <v>6560</v>
      </c>
      <c r="G6565" s="2">
        <f ca="1"/>
        <v>0.37179784517820957</v>
      </c>
      <c r="H6565" s="12">
        <f ca="1"/>
        <v>0.19531221376136587</v>
      </c>
      <c r="I6565" s="12">
        <f ca="1"/>
        <v>3.8799102070857443</v>
      </c>
    </row>
    <row r="6566" spans="6:9" x14ac:dyDescent="0.3">
      <c r="F6566" s="2">
        <v>6561</v>
      </c>
      <c r="G6566" s="2">
        <f ca="1"/>
        <v>0.70018539815573377</v>
      </c>
      <c r="H6566" s="12">
        <f ca="1"/>
        <v>0.36655133781457194</v>
      </c>
      <c r="I6566" s="12">
        <f ca="1"/>
        <v>2.7915563240134946</v>
      </c>
    </row>
    <row r="6567" spans="6:9" x14ac:dyDescent="0.3">
      <c r="F6567" s="2">
        <v>6562</v>
      </c>
      <c r="G6567" s="2">
        <f ca="1"/>
        <v>1.3428006285866489E-2</v>
      </c>
      <c r="H6567" s="12">
        <f ca="1"/>
        <v>0.10853815641419895</v>
      </c>
      <c r="I6567" s="12">
        <f ca="1"/>
        <v>13.416745764009898</v>
      </c>
    </row>
    <row r="6568" spans="6:9" x14ac:dyDescent="0.3">
      <c r="F6568" s="2">
        <v>6563</v>
      </c>
      <c r="G6568" s="2">
        <f ca="1"/>
        <v>0.45542792839860469</v>
      </c>
      <c r="H6568" s="12">
        <f ca="1"/>
        <v>0.4913112312412018</v>
      </c>
      <c r="I6568" s="12">
        <f ca="1"/>
        <v>5.1826546450013771</v>
      </c>
    </row>
    <row r="6569" spans="6:9" x14ac:dyDescent="0.3">
      <c r="F6569" s="2">
        <v>6564</v>
      </c>
      <c r="G6569" s="2">
        <f ca="1"/>
        <v>0.88023428723558506</v>
      </c>
      <c r="H6569" s="12">
        <f ca="1"/>
        <v>0.41267946772686281</v>
      </c>
      <c r="I6569" s="12">
        <f ca="1"/>
        <v>4.9585616163603987</v>
      </c>
    </row>
    <row r="6570" spans="6:9" x14ac:dyDescent="0.3">
      <c r="F6570" s="2">
        <v>6565</v>
      </c>
      <c r="G6570" s="2">
        <f ca="1"/>
        <v>0.51005452857790456</v>
      </c>
      <c r="H6570" s="12">
        <f ca="1"/>
        <v>0.42189919931280961</v>
      </c>
      <c r="I6570" s="12">
        <f ca="1"/>
        <v>4.0760574499981237</v>
      </c>
    </row>
    <row r="6571" spans="6:9" x14ac:dyDescent="0.3">
      <c r="F6571" s="2">
        <v>6566</v>
      </c>
      <c r="G6571" s="2">
        <f ca="1"/>
        <v>0.35914089730610432</v>
      </c>
      <c r="H6571" s="12">
        <f ca="1"/>
        <v>0.14664614103039475</v>
      </c>
      <c r="I6571" s="12">
        <f ca="1"/>
        <v>4.1195646107718602</v>
      </c>
    </row>
    <row r="6572" spans="6:9" x14ac:dyDescent="0.3">
      <c r="F6572" s="2">
        <v>6567</v>
      </c>
      <c r="G6572" s="2">
        <f ca="1"/>
        <v>0.49376269708368015</v>
      </c>
      <c r="H6572" s="12">
        <f ca="1"/>
        <v>3.1568751560396624E-2</v>
      </c>
      <c r="I6572" s="12">
        <f ca="1"/>
        <v>5.3496642194766366</v>
      </c>
    </row>
    <row r="6573" spans="6:9" x14ac:dyDescent="0.3">
      <c r="F6573" s="2">
        <v>6568</v>
      </c>
      <c r="G6573" s="2">
        <f ca="1"/>
        <v>0.11916818509213178</v>
      </c>
      <c r="H6573" s="12">
        <f ca="1"/>
        <v>0.33970876678798234</v>
      </c>
      <c r="I6573" s="12">
        <f ca="1"/>
        <v>8.4837834880972576</v>
      </c>
    </row>
    <row r="6574" spans="6:9" x14ac:dyDescent="0.3">
      <c r="F6574" s="2">
        <v>6569</v>
      </c>
      <c r="G6574" s="2">
        <f ca="1"/>
        <v>0.22164168748806667</v>
      </c>
      <c r="H6574" s="12">
        <f ca="1"/>
        <v>0.47627629901587309</v>
      </c>
      <c r="I6574" s="12">
        <f ca="1"/>
        <v>7.3687873463287419</v>
      </c>
    </row>
    <row r="6575" spans="6:9" x14ac:dyDescent="0.3">
      <c r="F6575" s="2">
        <v>6570</v>
      </c>
      <c r="G6575" s="2">
        <f ca="1"/>
        <v>0.35309356930196256</v>
      </c>
      <c r="H6575" s="12">
        <f ca="1"/>
        <v>0.3630660372312311</v>
      </c>
      <c r="I6575" s="12">
        <f ca="1"/>
        <v>4.9405194694132168</v>
      </c>
    </row>
    <row r="6576" spans="6:9" x14ac:dyDescent="0.3">
      <c r="F6576" s="2">
        <v>6571</v>
      </c>
      <c r="G6576" s="2">
        <f ca="1"/>
        <v>6.5041807575868305E-2</v>
      </c>
      <c r="H6576" s="12">
        <f ca="1"/>
        <v>0.5614896754700418</v>
      </c>
      <c r="I6576" s="12">
        <f ca="1"/>
        <v>11.122839991321365</v>
      </c>
    </row>
    <row r="6577" spans="6:9" x14ac:dyDescent="0.3">
      <c r="F6577" s="2">
        <v>6572</v>
      </c>
      <c r="G6577" s="2">
        <f ca="1"/>
        <v>0.30018303406997293</v>
      </c>
      <c r="H6577" s="12">
        <f ca="1"/>
        <v>0.49009873208661281</v>
      </c>
      <c r="I6577" s="12">
        <f ca="1"/>
        <v>6.5194865823945385</v>
      </c>
    </row>
    <row r="6578" spans="6:9" x14ac:dyDescent="0.3">
      <c r="F6578" s="2">
        <v>6573</v>
      </c>
      <c r="G6578" s="2">
        <f ca="1"/>
        <v>0.22974671004125602</v>
      </c>
      <c r="H6578" s="12">
        <f ca="1"/>
        <v>0.47200662531254745</v>
      </c>
      <c r="I6578" s="12">
        <f ca="1"/>
        <v>7.2273070050833779</v>
      </c>
    </row>
    <row r="6579" spans="6:9" x14ac:dyDescent="0.3">
      <c r="F6579" s="2">
        <v>6574</v>
      </c>
      <c r="G6579" s="2">
        <f ca="1"/>
        <v>0.37153350581690847</v>
      </c>
      <c r="H6579" s="12">
        <f ca="1"/>
        <v>0.7427885344115992</v>
      </c>
      <c r="I6579" s="12">
        <f ca="1"/>
        <v>8.6486600124977393</v>
      </c>
    </row>
    <row r="6580" spans="6:9" x14ac:dyDescent="0.3">
      <c r="F6580" s="2">
        <v>6575</v>
      </c>
      <c r="G6580" s="2">
        <f ca="1"/>
        <v>0.22122496323771701</v>
      </c>
      <c r="H6580" s="12">
        <f ca="1"/>
        <v>7.1227598913665258E-2</v>
      </c>
      <c r="I6580" s="12">
        <f ca="1"/>
        <v>6.7212111021099608</v>
      </c>
    </row>
    <row r="6581" spans="6:9" x14ac:dyDescent="0.3">
      <c r="F6581" s="2">
        <v>6576</v>
      </c>
      <c r="G6581" s="2">
        <f ca="1"/>
        <v>0.50332568645343234</v>
      </c>
      <c r="H6581" s="12">
        <f ca="1"/>
        <v>0.94668256712155507</v>
      </c>
      <c r="I6581" s="12">
        <f ca="1"/>
        <v>12.728838130429363</v>
      </c>
    </row>
    <row r="6582" spans="6:9" x14ac:dyDescent="0.3">
      <c r="F6582" s="2">
        <v>6577</v>
      </c>
      <c r="G6582" s="2">
        <f ca="1"/>
        <v>0.65945194313714328</v>
      </c>
      <c r="H6582" s="12">
        <f ca="1"/>
        <v>0.18846407369827145</v>
      </c>
      <c r="I6582" s="12">
        <f ca="1"/>
        <v>0.19271382162109202</v>
      </c>
    </row>
    <row r="6583" spans="6:9" x14ac:dyDescent="0.3">
      <c r="F6583" s="2">
        <v>6578</v>
      </c>
      <c r="G6583" s="2">
        <f ca="1"/>
        <v>1.24797283489122E-2</v>
      </c>
      <c r="H6583" s="12">
        <f ca="1"/>
        <v>0.13828575899857243</v>
      </c>
      <c r="I6583" s="12">
        <f ca="1"/>
        <v>13.485467699024555</v>
      </c>
    </row>
    <row r="6584" spans="6:9" x14ac:dyDescent="0.3">
      <c r="F6584" s="2">
        <v>6579</v>
      </c>
      <c r="G6584" s="2">
        <f ca="1"/>
        <v>0.60836953818750938</v>
      </c>
      <c r="H6584" s="12">
        <f ca="1"/>
        <v>0.80332197132922922</v>
      </c>
      <c r="I6584" s="12">
        <f ca="1"/>
        <v>8.7804303386197873</v>
      </c>
    </row>
    <row r="6585" spans="6:9" x14ac:dyDescent="0.3">
      <c r="F6585" s="2">
        <v>6580</v>
      </c>
      <c r="G6585" s="2">
        <f ca="1"/>
        <v>0.75438933709426115</v>
      </c>
      <c r="H6585" s="12">
        <f ca="1"/>
        <v>4.5549818363011418E-2</v>
      </c>
      <c r="I6585" s="12">
        <f ca="1"/>
        <v>4.1556176954920563</v>
      </c>
    </row>
    <row r="6586" spans="6:9" x14ac:dyDescent="0.3">
      <c r="F6586" s="2">
        <v>6581</v>
      </c>
      <c r="G6586" s="2">
        <f ca="1"/>
        <v>0.82165792330051923</v>
      </c>
      <c r="H6586" s="12">
        <f ca="1"/>
        <v>2.6084437265074811E-3</v>
      </c>
      <c r="I6586" s="12">
        <f ca="1"/>
        <v>9.7874671971330169</v>
      </c>
    </row>
    <row r="6587" spans="6:9" x14ac:dyDescent="0.3">
      <c r="F6587" s="2">
        <v>6582</v>
      </c>
      <c r="G6587" s="2">
        <f ca="1"/>
        <v>0.80823383851555786</v>
      </c>
      <c r="H6587" s="12">
        <f ca="1"/>
        <v>0.9565641322906886</v>
      </c>
      <c r="I6587" s="12">
        <f ca="1"/>
        <v>13.201453012640391</v>
      </c>
    </row>
    <row r="6588" spans="6:9" x14ac:dyDescent="0.3">
      <c r="F6588" s="2">
        <v>6583</v>
      </c>
      <c r="G6588" s="2">
        <f ca="1"/>
        <v>0.42267412542756544</v>
      </c>
      <c r="H6588" s="12">
        <f ca="1"/>
        <v>0.87810646512535273</v>
      </c>
      <c r="I6588" s="12">
        <f ca="1"/>
        <v>10.788240031417484</v>
      </c>
    </row>
    <row r="6589" spans="6:9" x14ac:dyDescent="0.3">
      <c r="F6589" s="2">
        <v>6584</v>
      </c>
      <c r="G6589" s="2">
        <f ca="1"/>
        <v>9.3134162915372798E-2</v>
      </c>
      <c r="H6589" s="12">
        <f ca="1"/>
        <v>0.28608135984877392</v>
      </c>
      <c r="I6589" s="12">
        <f ca="1"/>
        <v>9.0005844157165082</v>
      </c>
    </row>
    <row r="6590" spans="6:9" x14ac:dyDescent="0.3">
      <c r="F6590" s="2">
        <v>6585</v>
      </c>
      <c r="G6590" s="2">
        <f ca="1"/>
        <v>0.65124443913653218</v>
      </c>
      <c r="H6590" s="12">
        <f ca="1"/>
        <v>0.94246353589647813</v>
      </c>
      <c r="I6590" s="12">
        <f ca="1"/>
        <v>12.352531015480769</v>
      </c>
    </row>
    <row r="6591" spans="6:9" x14ac:dyDescent="0.3">
      <c r="F6591" s="2">
        <v>6586</v>
      </c>
      <c r="G6591" s="2">
        <f ca="1"/>
        <v>0.62143704900411989</v>
      </c>
      <c r="H6591" s="12">
        <f ca="1"/>
        <v>0.18844917245496617</v>
      </c>
      <c r="I6591" s="12">
        <f ca="1"/>
        <v>0.6960165576238041</v>
      </c>
    </row>
    <row r="6592" spans="6:9" x14ac:dyDescent="0.3">
      <c r="F6592" s="2">
        <v>6587</v>
      </c>
      <c r="G6592" s="2">
        <f ca="1"/>
        <v>0.53116894633857425</v>
      </c>
      <c r="H6592" s="12">
        <f ca="1"/>
        <v>2.5175934476530104E-2</v>
      </c>
      <c r="I6592" s="12">
        <f ca="1"/>
        <v>5.627380917608507</v>
      </c>
    </row>
    <row r="6593" spans="6:9" x14ac:dyDescent="0.3">
      <c r="F6593" s="2">
        <v>6588</v>
      </c>
      <c r="G6593" s="2">
        <f ca="1"/>
        <v>0.37309260222429463</v>
      </c>
      <c r="H6593" s="12">
        <f ca="1"/>
        <v>0.34685938133383143</v>
      </c>
      <c r="I6593" s="12">
        <f ca="1"/>
        <v>4.5983065014828339</v>
      </c>
    </row>
    <row r="6594" spans="6:9" x14ac:dyDescent="0.3">
      <c r="F6594" s="2">
        <v>6589</v>
      </c>
      <c r="G6594" s="2">
        <f ca="1"/>
        <v>0.56532269820667413</v>
      </c>
      <c r="H6594" s="12">
        <f ca="1"/>
        <v>0.52345488089851533</v>
      </c>
      <c r="I6594" s="12">
        <f ca="1"/>
        <v>4.9706599588964684</v>
      </c>
    </row>
    <row r="6595" spans="6:9" x14ac:dyDescent="0.3">
      <c r="F6595" s="2">
        <v>6590</v>
      </c>
      <c r="G6595" s="2">
        <f ca="1"/>
        <v>0.13581248091201181</v>
      </c>
      <c r="H6595" s="12">
        <f ca="1"/>
        <v>0.74901304279081637</v>
      </c>
      <c r="I6595" s="12">
        <f ca="1"/>
        <v>11.005542641792751</v>
      </c>
    </row>
    <row r="6596" spans="6:9" x14ac:dyDescent="0.3">
      <c r="F6596" s="2">
        <v>6591</v>
      </c>
      <c r="G6596" s="2">
        <f ca="1"/>
        <v>0.85492484857353701</v>
      </c>
      <c r="H6596" s="12">
        <f ca="1"/>
        <v>0.86733097903416057</v>
      </c>
      <c r="I6596" s="12">
        <f ca="1"/>
        <v>10.491968540673504</v>
      </c>
    </row>
    <row r="6597" spans="6:9" x14ac:dyDescent="0.3">
      <c r="F6597" s="2">
        <v>6592</v>
      </c>
      <c r="G6597" s="2">
        <f ca="1"/>
        <v>0.18410255186555968</v>
      </c>
      <c r="H6597" s="12">
        <f ca="1"/>
        <v>0.21046299020894965</v>
      </c>
      <c r="I6597" s="12">
        <f ca="1"/>
        <v>6.7543057816289158</v>
      </c>
    </row>
    <row r="6598" spans="6:9" x14ac:dyDescent="0.3">
      <c r="F6598" s="2">
        <v>6593</v>
      </c>
      <c r="G6598" s="2">
        <f ca="1"/>
        <v>0.64124194038657256</v>
      </c>
      <c r="H6598" s="12">
        <f ca="1"/>
        <v>3.6299146987647912E-2</v>
      </c>
      <c r="I6598" s="12">
        <f ca="1"/>
        <v>4.5273626306748698</v>
      </c>
    </row>
    <row r="6599" spans="6:9" x14ac:dyDescent="0.3">
      <c r="F6599" s="2">
        <v>6594</v>
      </c>
      <c r="G6599" s="2">
        <f ca="1"/>
        <v>0.47542395288449479</v>
      </c>
      <c r="H6599" s="12">
        <f ca="1"/>
        <v>0.4102616109147974</v>
      </c>
      <c r="I6599" s="12">
        <f ca="1"/>
        <v>4.1978127186550687</v>
      </c>
    </row>
    <row r="6600" spans="6:9" x14ac:dyDescent="0.3">
      <c r="F6600" s="2">
        <v>6595</v>
      </c>
      <c r="G6600" s="2">
        <f ca="1"/>
        <v>0.63150691838813922</v>
      </c>
      <c r="H6600" s="12">
        <f ca="1"/>
        <v>0.6025819074592611</v>
      </c>
      <c r="I6600" s="12">
        <f ca="1"/>
        <v>5.7973822480802424</v>
      </c>
    </row>
    <row r="6601" spans="6:9" x14ac:dyDescent="0.3">
      <c r="F6601" s="2">
        <v>6596</v>
      </c>
      <c r="G6601" s="2">
        <f ca="1"/>
        <v>7.4156265068915816E-2</v>
      </c>
      <c r="H6601" s="12">
        <f ca="1"/>
        <v>0.55811185127381191</v>
      </c>
      <c r="I6601" s="12">
        <f ca="1"/>
        <v>10.802387919222593</v>
      </c>
    </row>
    <row r="6602" spans="6:9" x14ac:dyDescent="0.3">
      <c r="F6602" s="2">
        <v>6597</v>
      </c>
      <c r="G6602" s="2">
        <f ca="1"/>
        <v>0.14470992651972781</v>
      </c>
      <c r="H6602" s="12">
        <f ca="1"/>
        <v>0.98298297323121342</v>
      </c>
      <c r="I6602" s="12">
        <f ca="1"/>
        <v>16.848320991129807</v>
      </c>
    </row>
    <row r="6603" spans="6:9" x14ac:dyDescent="0.3">
      <c r="F6603" s="2">
        <v>6598</v>
      </c>
      <c r="G6603" s="2">
        <f ca="1"/>
        <v>0.99108590709814681</v>
      </c>
      <c r="H6603" s="12">
        <f ca="1"/>
        <v>0.99046794812586358</v>
      </c>
      <c r="I6603" s="12">
        <f ca="1"/>
        <v>18.826181964358209</v>
      </c>
    </row>
    <row r="6604" spans="6:9" x14ac:dyDescent="0.3">
      <c r="F6604" s="2">
        <v>6599</v>
      </c>
      <c r="G6604" s="2">
        <f ca="1"/>
        <v>0.58964656212624766</v>
      </c>
      <c r="H6604" s="12">
        <f ca="1"/>
        <v>0.41879319462773412</v>
      </c>
      <c r="I6604" s="12">
        <f ca="1"/>
        <v>3.6186192944257849</v>
      </c>
    </row>
    <row r="6605" spans="6:9" x14ac:dyDescent="0.3">
      <c r="F6605" s="2">
        <v>6600</v>
      </c>
      <c r="G6605" s="2">
        <f ca="1"/>
        <v>0.36172968125450811</v>
      </c>
      <c r="H6605" s="12">
        <f ca="1"/>
        <v>0.49817889120560155</v>
      </c>
      <c r="I6605" s="12">
        <f ca="1"/>
        <v>5.9878067104695223</v>
      </c>
    </row>
    <row r="6606" spans="6:9" x14ac:dyDescent="0.3">
      <c r="F6606" s="2">
        <v>6601</v>
      </c>
      <c r="G6606" s="2">
        <f ca="1"/>
        <v>0.65048759623806429</v>
      </c>
      <c r="H6606" s="12">
        <f ca="1"/>
        <v>5.1073398467168962E-2</v>
      </c>
      <c r="I6606" s="12">
        <f ca="1"/>
        <v>3.7154064743049351</v>
      </c>
    </row>
    <row r="6607" spans="6:9" x14ac:dyDescent="0.3">
      <c r="F6607" s="2">
        <v>6602</v>
      </c>
      <c r="G6607" s="2">
        <f ca="1"/>
        <v>7.9515515613366006E-2</v>
      </c>
      <c r="H6607" s="12">
        <f ca="1"/>
        <v>0.69358907135636061</v>
      </c>
      <c r="I6607" s="12">
        <f ca="1"/>
        <v>11.625826032023502</v>
      </c>
    </row>
    <row r="6608" spans="6:9" x14ac:dyDescent="0.3">
      <c r="F6608" s="2">
        <v>6603</v>
      </c>
      <c r="G6608" s="2">
        <f ca="1"/>
        <v>0.61165241277447935</v>
      </c>
      <c r="H6608" s="12">
        <f ca="1"/>
        <v>0.42474465458398769</v>
      </c>
      <c r="I6608" s="12">
        <f ca="1"/>
        <v>3.6158585557867258</v>
      </c>
    </row>
    <row r="6609" spans="6:9" x14ac:dyDescent="0.3">
      <c r="F6609" s="2">
        <v>6604</v>
      </c>
      <c r="G6609" s="2">
        <f ca="1"/>
        <v>0.47717793217099902</v>
      </c>
      <c r="H6609" s="12">
        <f ca="1"/>
        <v>0.64163756100312663</v>
      </c>
      <c r="I6609" s="12">
        <f ca="1"/>
        <v>6.7730649025174632</v>
      </c>
    </row>
    <row r="6610" spans="6:9" x14ac:dyDescent="0.3">
      <c r="F6610" s="2">
        <v>6605</v>
      </c>
      <c r="G6610" s="2">
        <f ca="1"/>
        <v>5.278039499150422E-2</v>
      </c>
      <c r="H6610" s="12">
        <f ca="1"/>
        <v>0.97810314000902188</v>
      </c>
      <c r="I6610" s="12">
        <f ca="1"/>
        <v>17.845897286527666</v>
      </c>
    </row>
    <row r="6611" spans="6:9" x14ac:dyDescent="0.3">
      <c r="F6611" s="2">
        <v>6606</v>
      </c>
      <c r="G6611" s="2">
        <f ca="1"/>
        <v>0.53739818921515137</v>
      </c>
      <c r="H6611" s="12">
        <f ca="1"/>
        <v>0.13427064076543216</v>
      </c>
      <c r="I6611" s="12">
        <f ca="1"/>
        <v>2.065063276408885</v>
      </c>
    </row>
    <row r="6612" spans="6:9" x14ac:dyDescent="0.3">
      <c r="F6612" s="2">
        <v>6607</v>
      </c>
      <c r="G6612" s="2">
        <f ca="1"/>
        <v>0.19627228465213342</v>
      </c>
      <c r="H6612" s="12">
        <f ca="1"/>
        <v>0.74250316582806697</v>
      </c>
      <c r="I6612" s="12">
        <f ca="1"/>
        <v>10.106061737170904</v>
      </c>
    </row>
    <row r="6613" spans="6:9" x14ac:dyDescent="0.3">
      <c r="F6613" s="2">
        <v>6608</v>
      </c>
      <c r="G6613" s="2">
        <f ca="1"/>
        <v>0.89606268318993632</v>
      </c>
      <c r="H6613" s="12">
        <f ca="1"/>
        <v>0.26393348778749837</v>
      </c>
      <c r="I6613" s="12">
        <f ca="1"/>
        <v>4.2641786634213208</v>
      </c>
    </row>
    <row r="6614" spans="6:9" x14ac:dyDescent="0.3">
      <c r="F6614" s="2">
        <v>6609</v>
      </c>
      <c r="G6614" s="2">
        <f ca="1"/>
        <v>0.59952183145082483</v>
      </c>
      <c r="H6614" s="12">
        <f ca="1"/>
        <v>0.28900165514476295</v>
      </c>
      <c r="I6614" s="12">
        <f ca="1"/>
        <v>1.9521685267340638</v>
      </c>
    </row>
    <row r="6615" spans="6:9" x14ac:dyDescent="0.3">
      <c r="F6615" s="2">
        <v>6610</v>
      </c>
      <c r="G6615" s="2">
        <f ca="1"/>
        <v>9.7744940261417002E-2</v>
      </c>
      <c r="H6615" s="12">
        <f ca="1"/>
        <v>0.75345759780234922</v>
      </c>
      <c r="I6615" s="12">
        <f ca="1"/>
        <v>11.759166149649172</v>
      </c>
    </row>
    <row r="6616" spans="6:9" x14ac:dyDescent="0.3">
      <c r="F6616" s="2">
        <v>6611</v>
      </c>
      <c r="G6616" s="2">
        <f ca="1"/>
        <v>0.99905977262225587</v>
      </c>
      <c r="H6616" s="12">
        <f ca="1"/>
        <v>0.4027266572768704</v>
      </c>
      <c r="I6616" s="12">
        <f ca="1"/>
        <v>13.690632106290645</v>
      </c>
    </row>
    <row r="6617" spans="6:9" x14ac:dyDescent="0.3">
      <c r="F6617" s="2">
        <v>6612</v>
      </c>
      <c r="G6617" s="2">
        <f ca="1"/>
        <v>0.68337714114320369</v>
      </c>
      <c r="H6617" s="12">
        <f ca="1"/>
        <v>0.59463711832476873</v>
      </c>
      <c r="I6617" s="12">
        <f ca="1"/>
        <v>5.6692986873425806</v>
      </c>
    </row>
    <row r="6618" spans="6:9" x14ac:dyDescent="0.3">
      <c r="F6618" s="2">
        <v>6613</v>
      </c>
      <c r="G6618" s="2">
        <f ca="1"/>
        <v>2.8046407871920698E-2</v>
      </c>
      <c r="H6618" s="12">
        <f ca="1"/>
        <v>4.347814925839355E-2</v>
      </c>
      <c r="I6618" s="12">
        <f ca="1"/>
        <v>12.480576686256759</v>
      </c>
    </row>
    <row r="6619" spans="6:9" x14ac:dyDescent="0.3">
      <c r="F6619" s="2">
        <v>6614</v>
      </c>
      <c r="G6619" s="2">
        <f ca="1"/>
        <v>0.10236462587499662</v>
      </c>
      <c r="H6619" s="12">
        <f ca="1"/>
        <v>0.74257594601524191</v>
      </c>
      <c r="I6619" s="12">
        <f ca="1"/>
        <v>11.547222073223468</v>
      </c>
    </row>
    <row r="6620" spans="6:9" x14ac:dyDescent="0.3">
      <c r="F6620" s="2">
        <v>6615</v>
      </c>
      <c r="G6620" s="2">
        <f ca="1"/>
        <v>0.63122725756266185</v>
      </c>
      <c r="H6620" s="12">
        <f ca="1"/>
        <v>0.88527629459848112</v>
      </c>
      <c r="I6620" s="12">
        <f ca="1"/>
        <v>10.494113089482717</v>
      </c>
    </row>
    <row r="6621" spans="6:9" x14ac:dyDescent="0.3">
      <c r="F6621" s="2">
        <v>6616</v>
      </c>
      <c r="G6621" s="2">
        <f ca="1"/>
        <v>0.78100511269684558</v>
      </c>
      <c r="H6621" s="12">
        <f ca="1"/>
        <v>0.8157929524521057</v>
      </c>
      <c r="I6621" s="12">
        <f ca="1"/>
        <v>9.1155253972301491</v>
      </c>
    </row>
    <row r="6622" spans="6:9" x14ac:dyDescent="0.3">
      <c r="F6622" s="2">
        <v>6617</v>
      </c>
      <c r="G6622" s="2">
        <f ca="1"/>
        <v>0.23115616186678012</v>
      </c>
      <c r="H6622" s="12">
        <f ca="1"/>
        <v>0.89809505297112024</v>
      </c>
      <c r="I6622" s="12">
        <f ca="1"/>
        <v>12.334900319654462</v>
      </c>
    </row>
    <row r="6623" spans="6:9" x14ac:dyDescent="0.3">
      <c r="F6623" s="2">
        <v>6618</v>
      </c>
      <c r="G6623" s="2">
        <f ca="1"/>
        <v>0.96483883530176984</v>
      </c>
      <c r="H6623" s="12">
        <f ca="1"/>
        <v>0.46269951316089197</v>
      </c>
      <c r="I6623" s="12">
        <f ca="1"/>
        <v>7.897714865619907</v>
      </c>
    </row>
    <row r="6624" spans="6:9" x14ac:dyDescent="0.3">
      <c r="F6624" s="2">
        <v>6619</v>
      </c>
      <c r="G6624" s="2">
        <f ca="1"/>
        <v>0.78131305180093436</v>
      </c>
      <c r="H6624" s="12">
        <f ca="1"/>
        <v>0.60007564274259262</v>
      </c>
      <c r="I6624" s="12">
        <f ca="1"/>
        <v>5.9682491372671906</v>
      </c>
    </row>
    <row r="6625" spans="6:9" x14ac:dyDescent="0.3">
      <c r="F6625" s="2">
        <v>6620</v>
      </c>
      <c r="G6625" s="2">
        <f ca="1"/>
        <v>0.79601121447546408</v>
      </c>
      <c r="H6625" s="12">
        <f ca="1"/>
        <v>0.77550805202423834</v>
      </c>
      <c r="I6625" s="12">
        <f ca="1"/>
        <v>8.4706641218947283</v>
      </c>
    </row>
    <row r="6626" spans="6:9" x14ac:dyDescent="0.3">
      <c r="F6626" s="2">
        <v>6621</v>
      </c>
      <c r="G6626" s="2">
        <f ca="1"/>
        <v>0.68762828784485519</v>
      </c>
      <c r="H6626" s="12">
        <f ca="1"/>
        <v>0.94103129260338125</v>
      </c>
      <c r="I6626" s="12">
        <f ca="1"/>
        <v>12.289148108645811</v>
      </c>
    </row>
    <row r="6627" spans="6:9" x14ac:dyDescent="0.3">
      <c r="F6627" s="2">
        <v>6622</v>
      </c>
      <c r="G6627" s="2">
        <f ca="1"/>
        <v>0.91081591297915931</v>
      </c>
      <c r="H6627" s="12">
        <f ca="1"/>
        <v>0.61552630291704302</v>
      </c>
      <c r="I6627" s="12">
        <f ca="1"/>
        <v>7.4442145713025143</v>
      </c>
    </row>
    <row r="6628" spans="6:9" x14ac:dyDescent="0.3">
      <c r="F6628" s="2">
        <v>6623</v>
      </c>
      <c r="G6628" s="2">
        <f ca="1"/>
        <v>0.70930081228897257</v>
      </c>
      <c r="H6628" s="12">
        <f ca="1"/>
        <v>0.55124788429595606</v>
      </c>
      <c r="I6628" s="12">
        <f ca="1"/>
        <v>5.1400579220888529</v>
      </c>
    </row>
    <row r="6629" spans="6:9" x14ac:dyDescent="0.3">
      <c r="F6629" s="2">
        <v>6624</v>
      </c>
      <c r="G6629" s="2">
        <f ca="1"/>
        <v>0.38126388860300331</v>
      </c>
      <c r="H6629" s="12">
        <f ca="1"/>
        <v>0.33615667845005981</v>
      </c>
      <c r="I6629" s="12">
        <f ca="1"/>
        <v>4.4292106036309562</v>
      </c>
    </row>
    <row r="6630" spans="6:9" x14ac:dyDescent="0.3">
      <c r="F6630" s="2">
        <v>6625</v>
      </c>
      <c r="G6630" s="2">
        <f ca="1"/>
        <v>0.77324032815334798</v>
      </c>
      <c r="H6630" s="12">
        <f ca="1"/>
        <v>0.57789988126993985</v>
      </c>
      <c r="I6630" s="12">
        <f ca="1"/>
        <v>5.65713982506841</v>
      </c>
    </row>
    <row r="6631" spans="6:9" x14ac:dyDescent="0.3">
      <c r="F6631" s="2">
        <v>6626</v>
      </c>
      <c r="G6631" s="2">
        <f ca="1"/>
        <v>0.93833553747326981</v>
      </c>
      <c r="H6631" s="12">
        <f ca="1"/>
        <v>0.81982394780154366</v>
      </c>
      <c r="I6631" s="12">
        <f ca="1"/>
        <v>10.566151491419063</v>
      </c>
    </row>
    <row r="6632" spans="6:9" x14ac:dyDescent="0.3">
      <c r="F6632" s="2">
        <v>6627</v>
      </c>
      <c r="G6632" s="2">
        <f ca="1"/>
        <v>0.37370298457329199</v>
      </c>
      <c r="H6632" s="12">
        <f ca="1"/>
        <v>0.4511524218967935</v>
      </c>
      <c r="I6632" s="12">
        <f ca="1"/>
        <v>5.4496085848616742</v>
      </c>
    </row>
    <row r="6633" spans="6:9" x14ac:dyDescent="0.3">
      <c r="F6633" s="2">
        <v>6628</v>
      </c>
      <c r="G6633" s="2">
        <f ca="1"/>
        <v>0.55191683882110465</v>
      </c>
      <c r="H6633" s="12">
        <f ca="1"/>
        <v>0.9235534131064782</v>
      </c>
      <c r="I6633" s="12">
        <f ca="1"/>
        <v>11.724929350150772</v>
      </c>
    </row>
    <row r="6634" spans="6:9" x14ac:dyDescent="0.3">
      <c r="F6634" s="2">
        <v>6629</v>
      </c>
      <c r="G6634" s="2">
        <f ca="1"/>
        <v>0.89827218455123092</v>
      </c>
      <c r="H6634" s="12">
        <f ca="1"/>
        <v>0.72332085703438431</v>
      </c>
      <c r="I6634" s="12">
        <f ca="1"/>
        <v>8.4983000820631194</v>
      </c>
    </row>
    <row r="6635" spans="6:9" x14ac:dyDescent="0.3">
      <c r="F6635" s="2">
        <v>6630</v>
      </c>
      <c r="G6635" s="2">
        <f ca="1"/>
        <v>0.47793423165593585</v>
      </c>
      <c r="H6635" s="12">
        <f ca="1"/>
        <v>0.26078158670650509</v>
      </c>
      <c r="I6635" s="12">
        <f ca="1"/>
        <v>2.8171928462150393</v>
      </c>
    </row>
    <row r="6636" spans="6:9" x14ac:dyDescent="0.3">
      <c r="F6636" s="2">
        <v>6631</v>
      </c>
      <c r="G6636" s="2">
        <f ca="1"/>
        <v>0.12245030897693554</v>
      </c>
      <c r="H6636" s="12">
        <f ca="1"/>
        <v>0.56665326456501419</v>
      </c>
      <c r="I6636" s="12">
        <f ca="1"/>
        <v>9.6469333759824742</v>
      </c>
    </row>
    <row r="6637" spans="6:9" x14ac:dyDescent="0.3">
      <c r="F6637" s="2">
        <v>6632</v>
      </c>
      <c r="G6637" s="2">
        <f ca="1"/>
        <v>0.15598020455131767</v>
      </c>
      <c r="H6637" s="12">
        <f ca="1"/>
        <v>0.42246462607817348</v>
      </c>
      <c r="I6637" s="12">
        <f ca="1"/>
        <v>8.088581461777002</v>
      </c>
    </row>
    <row r="6638" spans="6:9" x14ac:dyDescent="0.3">
      <c r="F6638" s="2">
        <v>6633</v>
      </c>
      <c r="G6638" s="2">
        <f ca="1"/>
        <v>0.80010958443275371</v>
      </c>
      <c r="H6638" s="12">
        <f ca="1"/>
        <v>0.38861731445011305</v>
      </c>
      <c r="I6638" s="12">
        <f ca="1"/>
        <v>3.6352340899203854</v>
      </c>
    </row>
    <row r="6639" spans="6:9" x14ac:dyDescent="0.3">
      <c r="F6639" s="2">
        <v>6634</v>
      </c>
      <c r="G6639" s="2">
        <f ca="1"/>
        <v>0.78308538202202849</v>
      </c>
      <c r="H6639" s="12">
        <f ca="1"/>
        <v>0.37224132167530333</v>
      </c>
      <c r="I6639" s="12">
        <f ca="1"/>
        <v>3.296410935501346</v>
      </c>
    </row>
    <row r="6640" spans="6:9" x14ac:dyDescent="0.3">
      <c r="F6640" s="2">
        <v>6635</v>
      </c>
      <c r="G6640" s="2">
        <f ca="1"/>
        <v>0.65560245071599832</v>
      </c>
      <c r="H6640" s="12">
        <f ca="1"/>
        <v>0.91586212661280975</v>
      </c>
      <c r="I6640" s="12">
        <f ca="1"/>
        <v>11.361301404423708</v>
      </c>
    </row>
    <row r="6641" spans="6:9" x14ac:dyDescent="0.3">
      <c r="F6641" s="2">
        <v>6636</v>
      </c>
      <c r="G6641" s="2">
        <f ca="1"/>
        <v>0.45430398414067485</v>
      </c>
      <c r="H6641" s="12">
        <f ca="1"/>
        <v>0.33555068770413454</v>
      </c>
      <c r="I6641" s="12">
        <f ca="1"/>
        <v>3.6644206343129095</v>
      </c>
    </row>
    <row r="6642" spans="6:9" x14ac:dyDescent="0.3">
      <c r="F6642" s="2">
        <v>6637</v>
      </c>
      <c r="G6642" s="2">
        <f ca="1"/>
        <v>0.41686439017592725</v>
      </c>
      <c r="H6642" s="12">
        <f ca="1"/>
        <v>0.13492799845451331</v>
      </c>
      <c r="I6642" s="12">
        <f ca="1"/>
        <v>3.4525540895524367</v>
      </c>
    </row>
    <row r="6643" spans="6:9" x14ac:dyDescent="0.3">
      <c r="F6643" s="2">
        <v>6638</v>
      </c>
      <c r="G6643" s="2">
        <f ca="1"/>
        <v>0.19694307345302065</v>
      </c>
      <c r="H6643" s="12">
        <f ca="1"/>
        <v>0.8159712014430649</v>
      </c>
      <c r="I6643" s="12">
        <f ca="1"/>
        <v>11.079908585277437</v>
      </c>
    </row>
    <row r="6644" spans="6:9" x14ac:dyDescent="0.3">
      <c r="F6644" s="2">
        <v>6639</v>
      </c>
      <c r="G6644" s="2">
        <f ca="1"/>
        <v>0.68722686949410683</v>
      </c>
      <c r="H6644" s="12">
        <f ca="1"/>
        <v>0.552518892335637</v>
      </c>
      <c r="I6644" s="12">
        <f ca="1"/>
        <v>5.1340065911512625</v>
      </c>
    </row>
    <row r="6645" spans="6:9" x14ac:dyDescent="0.3">
      <c r="F6645" s="2">
        <v>6640</v>
      </c>
      <c r="G6645" s="2">
        <f ca="1"/>
        <v>0.31267290566219974</v>
      </c>
      <c r="H6645" s="12">
        <f ca="1"/>
        <v>0.48831496910086614</v>
      </c>
      <c r="I6645" s="12">
        <f ca="1"/>
        <v>6.3727614193073414</v>
      </c>
    </row>
    <row r="6646" spans="6:9" x14ac:dyDescent="0.3">
      <c r="F6646" s="2">
        <v>6641</v>
      </c>
      <c r="G6646" s="2">
        <f ca="1"/>
        <v>0.25648315314951309</v>
      </c>
      <c r="H6646" s="12">
        <f ca="1"/>
        <v>0.66362704039666376</v>
      </c>
      <c r="I6646" s="12">
        <f ca="1"/>
        <v>8.5847509786682181</v>
      </c>
    </row>
    <row r="6647" spans="6:9" x14ac:dyDescent="0.3">
      <c r="F6647" s="2">
        <v>6642</v>
      </c>
      <c r="G6647" s="2">
        <f ca="1"/>
        <v>0.70890629249489034</v>
      </c>
      <c r="H6647" s="12">
        <f ca="1"/>
        <v>0.22634472703451625</v>
      </c>
      <c r="I6647" s="12">
        <f ca="1"/>
        <v>0.87883135974919147</v>
      </c>
    </row>
    <row r="6648" spans="6:9" x14ac:dyDescent="0.3">
      <c r="F6648" s="2">
        <v>6643</v>
      </c>
      <c r="G6648" s="2">
        <f ca="1"/>
        <v>0.33221149681251738</v>
      </c>
      <c r="H6648" s="12">
        <f ca="1"/>
        <v>0.24503581763454463</v>
      </c>
      <c r="I6648" s="12">
        <f ca="1"/>
        <v>4.5256551856199438</v>
      </c>
    </row>
    <row r="6649" spans="6:9" x14ac:dyDescent="0.3">
      <c r="F6649" s="2">
        <v>6644</v>
      </c>
      <c r="G6649" s="2">
        <f ca="1"/>
        <v>0.21097469873932639</v>
      </c>
      <c r="H6649" s="12">
        <f ca="1"/>
        <v>0.29255728869073394</v>
      </c>
      <c r="I6649" s="12">
        <f ca="1"/>
        <v>6.4931614270078652</v>
      </c>
    </row>
    <row r="6650" spans="6:9" x14ac:dyDescent="0.3">
      <c r="F6650" s="2">
        <v>6645</v>
      </c>
      <c r="G6650" s="2">
        <f ca="1"/>
        <v>0.58775928221854468</v>
      </c>
      <c r="H6650" s="12">
        <f ca="1"/>
        <v>0.9336449171870147</v>
      </c>
      <c r="I6650" s="12">
        <f ca="1"/>
        <v>12.040760702648615</v>
      </c>
    </row>
    <row r="6651" spans="6:9" x14ac:dyDescent="0.3">
      <c r="F6651" s="2">
        <v>6646</v>
      </c>
      <c r="G6651" s="2">
        <f ca="1"/>
        <v>7.137807354310266E-2</v>
      </c>
      <c r="H6651" s="12">
        <f ca="1"/>
        <v>0.26718778709158841</v>
      </c>
      <c r="I6651" s="12">
        <f ca="1"/>
        <v>9.6650195637867693</v>
      </c>
    </row>
    <row r="6652" spans="6:9" x14ac:dyDescent="0.3">
      <c r="F6652" s="2">
        <v>6647</v>
      </c>
      <c r="G6652" s="2">
        <f ca="1"/>
        <v>0.75381554525541872</v>
      </c>
      <c r="H6652" s="12">
        <f ca="1"/>
        <v>0.45577668623887946</v>
      </c>
      <c r="I6652" s="12">
        <f ca="1"/>
        <v>4.0921524431717664</v>
      </c>
    </row>
    <row r="6653" spans="6:9" x14ac:dyDescent="0.3">
      <c r="F6653" s="2">
        <v>6648</v>
      </c>
      <c r="G6653" s="2">
        <f ca="1"/>
        <v>0.14157747385790209</v>
      </c>
      <c r="H6653" s="12">
        <f ca="1"/>
        <v>0.7554041533868201</v>
      </c>
      <c r="I6653" s="12">
        <f ca="1"/>
        <v>10.986985196175025</v>
      </c>
    </row>
    <row r="6654" spans="6:9" x14ac:dyDescent="0.3">
      <c r="F6654" s="2">
        <v>6649</v>
      </c>
      <c r="G6654" s="2">
        <f ca="1"/>
        <v>0.63046627748982198</v>
      </c>
      <c r="H6654" s="12">
        <f ca="1"/>
        <v>0.93017504458160172</v>
      </c>
      <c r="I6654" s="12">
        <f ca="1"/>
        <v>11.869395407572007</v>
      </c>
    </row>
    <row r="6655" spans="6:9" x14ac:dyDescent="0.3">
      <c r="F6655" s="2">
        <v>6650</v>
      </c>
      <c r="G6655" s="2">
        <f ca="1"/>
        <v>0.6935822868832846</v>
      </c>
      <c r="H6655" s="12">
        <f ca="1"/>
        <v>0.80779509178536957</v>
      </c>
      <c r="I6655" s="12">
        <f ca="1"/>
        <v>8.8237420670768838</v>
      </c>
    </row>
    <row r="6656" spans="6:9" x14ac:dyDescent="0.3">
      <c r="F6656" s="2">
        <v>6651</v>
      </c>
      <c r="G6656" s="2">
        <f ca="1"/>
        <v>0.75117080753741705</v>
      </c>
      <c r="H6656" s="12">
        <f ca="1"/>
        <v>0.28308223947669076</v>
      </c>
      <c r="I6656" s="12">
        <f ca="1"/>
        <v>1.9718791855394764</v>
      </c>
    </row>
    <row r="6657" spans="6:9" x14ac:dyDescent="0.3">
      <c r="F6657" s="2">
        <v>6652</v>
      </c>
      <c r="G6657" s="2">
        <f ca="1"/>
        <v>0.3464109637014281</v>
      </c>
      <c r="H6657" s="12">
        <f ca="1"/>
        <v>0.90360721523348819</v>
      </c>
      <c r="I6657" s="12">
        <f ca="1"/>
        <v>11.763187950045022</v>
      </c>
    </row>
    <row r="6658" spans="6:9" x14ac:dyDescent="0.3">
      <c r="F6658" s="2">
        <v>6653</v>
      </c>
      <c r="G6658" s="2">
        <f ca="1"/>
        <v>0.68943786483889702</v>
      </c>
      <c r="H6658" s="12">
        <f ca="1"/>
        <v>0.75905024547305255</v>
      </c>
      <c r="I6658" s="12">
        <f ca="1"/>
        <v>7.9895747676724254</v>
      </c>
    </row>
    <row r="6659" spans="6:9" x14ac:dyDescent="0.3">
      <c r="F6659" s="2">
        <v>6654</v>
      </c>
      <c r="G6659" s="2">
        <f ca="1"/>
        <v>0.28367947540489302</v>
      </c>
      <c r="H6659" s="12">
        <f ca="1"/>
        <v>8.8792227453312389E-2</v>
      </c>
      <c r="I6659" s="12">
        <f ca="1"/>
        <v>5.5829352894214281</v>
      </c>
    </row>
    <row r="6660" spans="6:9" x14ac:dyDescent="0.3">
      <c r="F6660" s="2">
        <v>6655</v>
      </c>
      <c r="G6660" s="2">
        <f ca="1"/>
        <v>8.3660990321472894E-2</v>
      </c>
      <c r="H6660" s="12">
        <f ca="1"/>
        <v>0.26744345159965421</v>
      </c>
      <c r="I6660" s="12">
        <f ca="1"/>
        <v>9.246302316939234</v>
      </c>
    </row>
    <row r="6661" spans="6:9" x14ac:dyDescent="0.3">
      <c r="F6661" s="2">
        <v>6656</v>
      </c>
      <c r="G6661" s="2">
        <f ca="1"/>
        <v>0.96655473623629029</v>
      </c>
      <c r="H6661" s="12">
        <f ca="1"/>
        <v>0.75224698438566673</v>
      </c>
      <c r="I6661" s="12">
        <f ca="1"/>
        <v>10.486680377198809</v>
      </c>
    </row>
    <row r="6662" spans="6:9" x14ac:dyDescent="0.3">
      <c r="F6662" s="2">
        <v>6657</v>
      </c>
      <c r="G6662" s="2">
        <f ca="1"/>
        <v>0.59962175170569254</v>
      </c>
      <c r="H6662" s="12">
        <f ca="1"/>
        <v>5.091475263570322E-2</v>
      </c>
      <c r="I6662" s="12">
        <f ca="1"/>
        <v>3.8371247872461742</v>
      </c>
    </row>
    <row r="6663" spans="6:9" x14ac:dyDescent="0.3">
      <c r="F6663" s="2">
        <v>6658</v>
      </c>
      <c r="G6663" s="2">
        <f ca="1"/>
        <v>0.87962346525169699</v>
      </c>
      <c r="H6663" s="12">
        <f ca="1"/>
        <v>0.53605055708282356</v>
      </c>
      <c r="I6663" s="12">
        <f ca="1"/>
        <v>6.1132728421998559</v>
      </c>
    </row>
    <row r="6664" spans="6:9" x14ac:dyDescent="0.3">
      <c r="F6664" s="2">
        <v>6659</v>
      </c>
      <c r="G6664" s="2">
        <f ca="1"/>
        <v>0.98505356184827075</v>
      </c>
      <c r="H6664" s="12">
        <f ca="1"/>
        <v>0.59321143439707669</v>
      </c>
      <c r="I6664" s="12">
        <f ca="1"/>
        <v>10.303754220962361</v>
      </c>
    </row>
    <row r="6665" spans="6:9" x14ac:dyDescent="0.3">
      <c r="F6665" s="2">
        <v>6660</v>
      </c>
      <c r="G6665" s="2">
        <f ca="1"/>
        <v>0.45067419870038328</v>
      </c>
      <c r="H6665" s="12">
        <f ca="1"/>
        <v>3.0434421173457515E-3</v>
      </c>
      <c r="I6665" s="12">
        <f ca="1"/>
        <v>9.6776416885292171</v>
      </c>
    </row>
    <row r="6666" spans="6:9" x14ac:dyDescent="0.3">
      <c r="F6666" s="2">
        <v>6661</v>
      </c>
      <c r="G6666" s="2">
        <f ca="1"/>
        <v>4.346499252894076E-2</v>
      </c>
      <c r="H6666" s="12">
        <f ca="1"/>
        <v>0.37268004085287765</v>
      </c>
      <c r="I6666" s="12">
        <f ca="1"/>
        <v>11.168217813238952</v>
      </c>
    </row>
    <row r="6667" spans="6:9" x14ac:dyDescent="0.3">
      <c r="F6667" s="2">
        <v>6662</v>
      </c>
      <c r="G6667" s="2">
        <f ca="1"/>
        <v>0.42519067309300662</v>
      </c>
      <c r="H6667" s="12">
        <f ca="1"/>
        <v>0.54205419896682017</v>
      </c>
      <c r="I6667" s="12">
        <f ca="1"/>
        <v>5.925807629660885</v>
      </c>
    </row>
    <row r="6668" spans="6:9" x14ac:dyDescent="0.3">
      <c r="F6668" s="2">
        <v>6663</v>
      </c>
      <c r="G6668" s="2">
        <f ca="1"/>
        <v>0.25883217788400703</v>
      </c>
      <c r="H6668" s="12">
        <f ca="1"/>
        <v>0.79061522908361037</v>
      </c>
      <c r="I6668" s="12">
        <f ca="1"/>
        <v>10.1214725646796</v>
      </c>
    </row>
    <row r="6669" spans="6:9" x14ac:dyDescent="0.3">
      <c r="F6669" s="2">
        <v>6664</v>
      </c>
      <c r="G6669" s="2">
        <f ca="1"/>
        <v>0.6816707754162683</v>
      </c>
      <c r="H6669" s="12">
        <f ca="1"/>
        <v>0.94037122671074802</v>
      </c>
      <c r="I6669" s="12">
        <f ca="1"/>
        <v>12.260073024436178</v>
      </c>
    </row>
    <row r="6670" spans="6:9" x14ac:dyDescent="0.3">
      <c r="F6670" s="2">
        <v>6665</v>
      </c>
      <c r="G6670" s="2">
        <f ca="1"/>
        <v>0.58182609660670526</v>
      </c>
      <c r="H6670" s="12">
        <f ca="1"/>
        <v>0.91878419030315306</v>
      </c>
      <c r="I6670" s="12">
        <f ca="1"/>
        <v>11.518155266872432</v>
      </c>
    </row>
    <row r="6671" spans="6:9" x14ac:dyDescent="0.3">
      <c r="F6671" s="2">
        <v>6666</v>
      </c>
      <c r="G6671" s="2">
        <f ca="1"/>
        <v>0.54169816012996974</v>
      </c>
      <c r="H6671" s="12">
        <f ca="1"/>
        <v>0.98140426418660387</v>
      </c>
      <c r="I6671" s="12">
        <f ca="1"/>
        <v>14.986920844747573</v>
      </c>
    </row>
    <row r="6672" spans="6:9" x14ac:dyDescent="0.3">
      <c r="F6672" s="2">
        <v>6667</v>
      </c>
      <c r="G6672" s="2">
        <f ca="1"/>
        <v>0.44676600982582015</v>
      </c>
      <c r="H6672" s="12">
        <f ca="1"/>
        <v>0.68326083342293087</v>
      </c>
      <c r="I6672" s="12">
        <f ca="1"/>
        <v>7.4461459164838546</v>
      </c>
    </row>
    <row r="6673" spans="6:9" x14ac:dyDescent="0.3">
      <c r="F6673" s="2">
        <v>6668</v>
      </c>
      <c r="G6673" s="2">
        <f ca="1"/>
        <v>0.87945444620479418</v>
      </c>
      <c r="H6673" s="12">
        <f ca="1"/>
        <v>1.0919400020487746E-2</v>
      </c>
      <c r="I6673" s="12">
        <f ca="1"/>
        <v>7.8773558620246797</v>
      </c>
    </row>
    <row r="6674" spans="6:9" x14ac:dyDescent="0.3">
      <c r="F6674" s="2">
        <v>6669</v>
      </c>
      <c r="G6674" s="2">
        <f ca="1"/>
        <v>0.22551601024746515</v>
      </c>
      <c r="H6674" s="12">
        <f ca="1"/>
        <v>9.428720707541749E-2</v>
      </c>
      <c r="I6674" s="12">
        <f ca="1"/>
        <v>6.3665758181602623</v>
      </c>
    </row>
    <row r="6675" spans="6:9" x14ac:dyDescent="0.3">
      <c r="F6675" s="2">
        <v>6670</v>
      </c>
      <c r="G6675" s="2">
        <f ca="1"/>
        <v>0.75016287748511279</v>
      </c>
      <c r="H6675" s="12">
        <f ca="1"/>
        <v>1.021762899781864E-2</v>
      </c>
      <c r="I6675" s="12">
        <f ca="1"/>
        <v>7.2111362017991372</v>
      </c>
    </row>
    <row r="6676" spans="6:9" x14ac:dyDescent="0.3">
      <c r="F6676" s="2">
        <v>6671</v>
      </c>
      <c r="G6676" s="2">
        <f ca="1"/>
        <v>3.1745938789834005E-2</v>
      </c>
      <c r="H6676" s="12">
        <f ca="1"/>
        <v>3.8266910328668358E-2</v>
      </c>
      <c r="I6676" s="12">
        <f ca="1"/>
        <v>12.325720269529842</v>
      </c>
    </row>
    <row r="6677" spans="6:9" x14ac:dyDescent="0.3">
      <c r="F6677" s="2">
        <v>6672</v>
      </c>
      <c r="G6677" s="2">
        <f ca="1"/>
        <v>0.6179987557708746</v>
      </c>
      <c r="H6677" s="12">
        <f ca="1"/>
        <v>0.75680939800350422</v>
      </c>
      <c r="I6677" s="12">
        <f ca="1"/>
        <v>7.9846560164792928</v>
      </c>
    </row>
    <row r="6678" spans="6:9" x14ac:dyDescent="0.3">
      <c r="F6678" s="2">
        <v>6673</v>
      </c>
      <c r="G6678" s="2">
        <f ca="1"/>
        <v>0.51927868499960272</v>
      </c>
      <c r="H6678" s="12">
        <f ca="1"/>
        <v>0.56653215305188453</v>
      </c>
      <c r="I6678" s="12">
        <f ca="1"/>
        <v>5.6715738270893459</v>
      </c>
    </row>
    <row r="6679" spans="6:9" x14ac:dyDescent="0.3">
      <c r="F6679" s="2">
        <v>6674</v>
      </c>
      <c r="G6679" s="2">
        <f ca="1"/>
        <v>0.56229068839173801</v>
      </c>
      <c r="H6679" s="12">
        <f ca="1"/>
        <v>0.88984006936514248</v>
      </c>
      <c r="I6679" s="12">
        <f ca="1"/>
        <v>10.697982357767886</v>
      </c>
    </row>
    <row r="6680" spans="6:9" x14ac:dyDescent="0.3">
      <c r="F6680" s="2">
        <v>6675</v>
      </c>
      <c r="G6680" s="2">
        <f ca="1"/>
        <v>0.60770091149159833</v>
      </c>
      <c r="H6680" s="12">
        <f ca="1"/>
        <v>0.53707519040100404</v>
      </c>
      <c r="I6680" s="12">
        <f ca="1"/>
        <v>5.0120633375190096</v>
      </c>
    </row>
    <row r="6681" spans="6:9" x14ac:dyDescent="0.3">
      <c r="F6681" s="2">
        <v>6676</v>
      </c>
      <c r="G6681" s="2">
        <f ca="1"/>
        <v>0.92045078206787023</v>
      </c>
      <c r="H6681" s="12">
        <f ca="1"/>
        <v>0.25036468824351954</v>
      </c>
      <c r="I6681" s="12">
        <f ca="1"/>
        <v>4.9253388365144</v>
      </c>
    </row>
    <row r="6682" spans="6:9" x14ac:dyDescent="0.3">
      <c r="F6682" s="2">
        <v>6677</v>
      </c>
      <c r="G6682" s="2">
        <f ca="1"/>
        <v>0.38099203188010877</v>
      </c>
      <c r="H6682" s="12">
        <f ca="1"/>
        <v>0.94394396948696313</v>
      </c>
      <c r="I6682" s="12">
        <f ca="1"/>
        <v>12.969254125310192</v>
      </c>
    </row>
    <row r="6683" spans="6:9" x14ac:dyDescent="0.3">
      <c r="F6683" s="2">
        <v>6678</v>
      </c>
      <c r="G6683" s="2">
        <f ca="1"/>
        <v>0.59428590896948741</v>
      </c>
      <c r="H6683" s="12">
        <f ca="1"/>
        <v>0.89231851302927678</v>
      </c>
      <c r="I6683" s="12">
        <f ca="1"/>
        <v>10.716061973421322</v>
      </c>
    </row>
    <row r="6684" spans="6:9" x14ac:dyDescent="0.3">
      <c r="F6684" s="2">
        <v>6679</v>
      </c>
      <c r="G6684" s="2">
        <f ca="1"/>
        <v>0.36168743093953504</v>
      </c>
      <c r="H6684" s="12">
        <f ca="1"/>
        <v>0.76593484773245346</v>
      </c>
      <c r="I6684" s="12">
        <f ca="1"/>
        <v>9.0361689309803221</v>
      </c>
    </row>
    <row r="6685" spans="6:9" x14ac:dyDescent="0.3">
      <c r="F6685" s="2">
        <v>6680</v>
      </c>
      <c r="G6685" s="2">
        <f ca="1"/>
        <v>0.23100047263219547</v>
      </c>
      <c r="H6685" s="12">
        <f ca="1"/>
        <v>0.24310433099868822</v>
      </c>
      <c r="I6685" s="12">
        <f ca="1"/>
        <v>6.0000888491894839</v>
      </c>
    </row>
    <row r="6686" spans="6:9" x14ac:dyDescent="0.3">
      <c r="F6686" s="2">
        <v>6681</v>
      </c>
      <c r="G6686" s="2">
        <f ca="1"/>
        <v>0.25896079548446682</v>
      </c>
      <c r="H6686" s="12">
        <f ca="1"/>
        <v>0.46102397290124708</v>
      </c>
      <c r="I6686" s="12">
        <f ca="1"/>
        <v>6.7676601754240151</v>
      </c>
    </row>
    <row r="6687" spans="6:9" x14ac:dyDescent="0.3">
      <c r="F6687" s="2">
        <v>6682</v>
      </c>
      <c r="G6687" s="2">
        <f ca="1"/>
        <v>0.82381383158803834</v>
      </c>
      <c r="H6687" s="12">
        <f ca="1"/>
        <v>0.70339218861210706</v>
      </c>
      <c r="I6687" s="12">
        <f ca="1"/>
        <v>7.5364862461827684</v>
      </c>
    </row>
    <row r="6688" spans="6:9" x14ac:dyDescent="0.3">
      <c r="F6688" s="2">
        <v>6683</v>
      </c>
      <c r="G6688" s="2">
        <f ca="1"/>
        <v>0.35463384536488252</v>
      </c>
      <c r="H6688" s="12">
        <f ca="1"/>
        <v>0.21769943420699733</v>
      </c>
      <c r="I6688" s="12">
        <f ca="1"/>
        <v>4.1439629179251511</v>
      </c>
    </row>
    <row r="6689" spans="6:9" x14ac:dyDescent="0.3">
      <c r="F6689" s="2">
        <v>6684</v>
      </c>
      <c r="G6689" s="2">
        <f ca="1"/>
        <v>1.7228813412595301E-4</v>
      </c>
      <c r="H6689" s="12">
        <f ca="1"/>
        <v>0.92706051268822831</v>
      </c>
      <c r="I6689" s="12">
        <f ca="1"/>
        <v>23.309653479387016</v>
      </c>
    </row>
    <row r="6690" spans="6:9" x14ac:dyDescent="0.3">
      <c r="F6690" s="2">
        <v>6685</v>
      </c>
      <c r="G6690" s="2">
        <f ca="1"/>
        <v>0.95493901212108145</v>
      </c>
      <c r="H6690" s="12">
        <f ca="1"/>
        <v>0.96244732465697558</v>
      </c>
      <c r="I6690" s="12">
        <f ca="1"/>
        <v>14.750857178136966</v>
      </c>
    </row>
    <row r="6691" spans="6:9" x14ac:dyDescent="0.3">
      <c r="F6691" s="2">
        <v>6686</v>
      </c>
      <c r="G6691" s="2">
        <f ca="1"/>
        <v>0.13558252369511026</v>
      </c>
      <c r="H6691" s="12">
        <f ca="1"/>
        <v>0.97105187559313855</v>
      </c>
      <c r="I6691" s="12">
        <f ca="1"/>
        <v>15.956577405352695</v>
      </c>
    </row>
    <row r="6692" spans="6:9" x14ac:dyDescent="0.3">
      <c r="F6692" s="2">
        <v>6687</v>
      </c>
      <c r="G6692" s="2">
        <f ca="1"/>
        <v>0.56925595502349191</v>
      </c>
      <c r="H6692" s="12">
        <f ca="1"/>
        <v>0.81752076124166484</v>
      </c>
      <c r="I6692" s="12">
        <f ca="1"/>
        <v>9.1031415824166739</v>
      </c>
    </row>
    <row r="6693" spans="6:9" x14ac:dyDescent="0.3">
      <c r="F6693" s="2">
        <v>6688</v>
      </c>
      <c r="G6693" s="2">
        <f ca="1"/>
        <v>0.71441790153481066</v>
      </c>
      <c r="H6693" s="12">
        <f ca="1"/>
        <v>0.58966333152849537</v>
      </c>
      <c r="I6693" s="12">
        <f ca="1"/>
        <v>5.6344929011799758</v>
      </c>
    </row>
    <row r="6694" spans="6:9" x14ac:dyDescent="0.3">
      <c r="F6694" s="2">
        <v>6689</v>
      </c>
      <c r="G6694" s="2">
        <f ca="1"/>
        <v>0.247556563873498</v>
      </c>
      <c r="H6694" s="12">
        <f ca="1"/>
        <v>0.36347343338314997</v>
      </c>
      <c r="I6694" s="12">
        <f ca="1"/>
        <v>6.2736169105373882</v>
      </c>
    </row>
    <row r="6695" spans="6:9" x14ac:dyDescent="0.3">
      <c r="F6695" s="2">
        <v>6690</v>
      </c>
      <c r="G6695" s="2">
        <f ca="1"/>
        <v>8.8986245581161194E-2</v>
      </c>
      <c r="H6695" s="12">
        <f ca="1"/>
        <v>0.73630779442993588</v>
      </c>
      <c r="I6695" s="12">
        <f ca="1"/>
        <v>11.780336286783216</v>
      </c>
    </row>
    <row r="6696" spans="6:9" x14ac:dyDescent="0.3">
      <c r="F6696" s="2">
        <v>6691</v>
      </c>
      <c r="G6696" s="2">
        <f ca="1"/>
        <v>0.84023812501522888</v>
      </c>
      <c r="H6696" s="12">
        <f ca="1"/>
        <v>0.93516592584797165</v>
      </c>
      <c r="I6696" s="12">
        <f ca="1"/>
        <v>12.354003314824912</v>
      </c>
    </row>
    <row r="6697" spans="6:9" x14ac:dyDescent="0.3">
      <c r="F6697" s="2">
        <v>6692</v>
      </c>
      <c r="G6697" s="2">
        <f ca="1"/>
        <v>0.72878285447389413</v>
      </c>
      <c r="H6697" s="12">
        <f ca="1"/>
        <v>0.37392248882136725</v>
      </c>
      <c r="I6697" s="12">
        <f ca="1"/>
        <v>2.973692455737829</v>
      </c>
    </row>
    <row r="6698" spans="6:9" x14ac:dyDescent="0.3">
      <c r="F6698" s="2">
        <v>6693</v>
      </c>
      <c r="G6698" s="2">
        <f ca="1"/>
        <v>0.98505035225325788</v>
      </c>
      <c r="H6698" s="12">
        <f ca="1"/>
        <v>0.17049201559350258</v>
      </c>
      <c r="I6698" s="12">
        <f ca="1"/>
        <v>8.6216581324070827</v>
      </c>
    </row>
    <row r="6699" spans="6:9" x14ac:dyDescent="0.3">
      <c r="F6699" s="2">
        <v>6694</v>
      </c>
      <c r="G6699" s="2">
        <f ca="1"/>
        <v>0.65178798487988399</v>
      </c>
      <c r="H6699" s="12">
        <f ca="1"/>
        <v>0.68434535739832669</v>
      </c>
      <c r="I6699" s="12">
        <f ca="1"/>
        <v>6.8755095559976782</v>
      </c>
    </row>
    <row r="6700" spans="6:9" x14ac:dyDescent="0.3">
      <c r="F6700" s="2">
        <v>6695</v>
      </c>
      <c r="G6700" s="2">
        <f ca="1"/>
        <v>0.28356865199299142</v>
      </c>
      <c r="H6700" s="12">
        <f ca="1"/>
        <v>0.28872299517878486</v>
      </c>
      <c r="I6700" s="12">
        <f ca="1"/>
        <v>5.3725990986386813</v>
      </c>
    </row>
    <row r="6701" spans="6:9" x14ac:dyDescent="0.3">
      <c r="F6701" s="2">
        <v>6696</v>
      </c>
      <c r="G6701" s="2">
        <f ca="1"/>
        <v>0.32352861427241852</v>
      </c>
      <c r="H6701" s="12">
        <f ca="1"/>
        <v>0.27340255822708959</v>
      </c>
      <c r="I6701" s="12">
        <f ca="1"/>
        <v>4.7582656268355406</v>
      </c>
    </row>
    <row r="6702" spans="6:9" x14ac:dyDescent="0.3">
      <c r="F6702" s="2">
        <v>6697</v>
      </c>
      <c r="G6702" s="2">
        <f ca="1"/>
        <v>0.85874610799359874</v>
      </c>
      <c r="H6702" s="12">
        <f ca="1"/>
        <v>0.53437294749663988</v>
      </c>
      <c r="I6702" s="12">
        <f ca="1"/>
        <v>5.8171754715348625</v>
      </c>
    </row>
    <row r="6703" spans="6:9" x14ac:dyDescent="0.3">
      <c r="F6703" s="2">
        <v>6698</v>
      </c>
      <c r="G6703" s="2">
        <f ca="1"/>
        <v>4.7810451184024716E-2</v>
      </c>
      <c r="H6703" s="12">
        <f ca="1"/>
        <v>0.32758419507085579</v>
      </c>
      <c r="I6703" s="12">
        <f ca="1"/>
        <v>10.806758816043098</v>
      </c>
    </row>
    <row r="6704" spans="6:9" x14ac:dyDescent="0.3">
      <c r="F6704" s="2">
        <v>6699</v>
      </c>
      <c r="G6704" s="2">
        <f ca="1"/>
        <v>0.18054895842404028</v>
      </c>
      <c r="H6704" s="12">
        <f ca="1"/>
        <v>0.26504095542676565</v>
      </c>
      <c r="I6704" s="12">
        <f ca="1"/>
        <v>6.9355743547837472</v>
      </c>
    </row>
    <row r="6705" spans="6:9" x14ac:dyDescent="0.3">
      <c r="F6705" s="2">
        <v>6700</v>
      </c>
      <c r="G6705" s="2">
        <f ca="1"/>
        <v>0.30681252735777753</v>
      </c>
      <c r="H6705" s="12">
        <f ca="1"/>
        <v>0.94628647841450575</v>
      </c>
      <c r="I6705" s="12">
        <f ca="1"/>
        <v>13.395427818540472</v>
      </c>
    </row>
    <row r="6706" spans="6:9" x14ac:dyDescent="0.3">
      <c r="F6706" s="2">
        <v>6701</v>
      </c>
      <c r="G6706" s="2">
        <f ca="1"/>
        <v>0.75749298927519937</v>
      </c>
      <c r="H6706" s="12">
        <f ca="1"/>
        <v>0.11977855497812051</v>
      </c>
      <c r="I6706" s="12">
        <f ca="1"/>
        <v>1.8852910551209381</v>
      </c>
    </row>
    <row r="6707" spans="6:9" x14ac:dyDescent="0.3">
      <c r="F6707" s="2">
        <v>6702</v>
      </c>
      <c r="G6707" s="2">
        <f ca="1"/>
        <v>0.97570428324683056</v>
      </c>
      <c r="H6707" s="12">
        <f ca="1"/>
        <v>0.4395568013775295</v>
      </c>
      <c r="I6707" s="12">
        <f ca="1"/>
        <v>8.4753436549083521</v>
      </c>
    </row>
    <row r="6708" spans="6:9" x14ac:dyDescent="0.3">
      <c r="F6708" s="2">
        <v>6703</v>
      </c>
      <c r="G6708" s="2">
        <f ca="1"/>
        <v>0.60523428428515524</v>
      </c>
      <c r="H6708" s="12">
        <f ca="1"/>
        <v>0.12035351235685621</v>
      </c>
      <c r="I6708" s="12">
        <f ca="1"/>
        <v>1.6642071235991953</v>
      </c>
    </row>
    <row r="6709" spans="6:9" x14ac:dyDescent="0.3">
      <c r="F6709" s="2">
        <v>6704</v>
      </c>
      <c r="G6709" s="2">
        <f ca="1"/>
        <v>0.42662712492300536</v>
      </c>
      <c r="H6709" s="12">
        <f ca="1"/>
        <v>0.5573059491474357</v>
      </c>
      <c r="I6709" s="12">
        <f ca="1"/>
        <v>6.0796258373091012</v>
      </c>
    </row>
    <row r="6710" spans="6:9" x14ac:dyDescent="0.3">
      <c r="F6710" s="2">
        <v>6705</v>
      </c>
      <c r="G6710" s="2">
        <f ca="1"/>
        <v>0.32904695062328249</v>
      </c>
      <c r="H6710" s="12">
        <f ca="1"/>
        <v>0.50923317781196276</v>
      </c>
      <c r="I6710" s="12">
        <f ca="1"/>
        <v>6.3920946648500561</v>
      </c>
    </row>
    <row r="6711" spans="6:9" x14ac:dyDescent="0.3">
      <c r="F6711" s="2">
        <v>6706</v>
      </c>
      <c r="G6711" s="2">
        <f ca="1"/>
        <v>0.13994697779617638</v>
      </c>
      <c r="H6711" s="12">
        <f ca="1"/>
        <v>0.15050941089638359</v>
      </c>
      <c r="I6711" s="12">
        <f ca="1"/>
        <v>7.6752600231453068</v>
      </c>
    </row>
    <row r="6712" spans="6:9" x14ac:dyDescent="0.3">
      <c r="F6712" s="2">
        <v>6707</v>
      </c>
      <c r="G6712" s="2">
        <f ca="1"/>
        <v>0.14579749049254431</v>
      </c>
      <c r="H6712" s="12">
        <f ca="1"/>
        <v>0.8688626946182576</v>
      </c>
      <c r="I6712" s="12">
        <f ca="1"/>
        <v>12.568266117191676</v>
      </c>
    </row>
    <row r="6713" spans="6:9" x14ac:dyDescent="0.3">
      <c r="F6713" s="2">
        <v>6708</v>
      </c>
      <c r="G6713" s="2">
        <f ca="1"/>
        <v>0.44086024779603372</v>
      </c>
      <c r="H6713" s="12">
        <f ca="1"/>
        <v>0.54688413532120372</v>
      </c>
      <c r="I6713" s="12">
        <f ca="1"/>
        <v>5.8735905075773678</v>
      </c>
    </row>
    <row r="6714" spans="6:9" x14ac:dyDescent="0.3">
      <c r="F6714" s="2">
        <v>6709</v>
      </c>
      <c r="G6714" s="2">
        <f ca="1"/>
        <v>0.16878285825142014</v>
      </c>
      <c r="H6714" s="12">
        <f ca="1"/>
        <v>7.3828691445187555E-2</v>
      </c>
      <c r="I6714" s="12">
        <f ca="1"/>
        <v>7.5607161752909882</v>
      </c>
    </row>
    <row r="6715" spans="6:9" x14ac:dyDescent="0.3">
      <c r="F6715" s="2">
        <v>6710</v>
      </c>
      <c r="G6715" s="2">
        <f ca="1"/>
        <v>0.37166560837619556</v>
      </c>
      <c r="H6715" s="12">
        <f ca="1"/>
        <v>0.75401699655728027</v>
      </c>
      <c r="I6715" s="12">
        <f ca="1"/>
        <v>8.8056311063409627</v>
      </c>
    </row>
    <row r="6716" spans="6:9" x14ac:dyDescent="0.3">
      <c r="F6716" s="2">
        <v>6711</v>
      </c>
      <c r="G6716" s="2">
        <f ca="1"/>
        <v>0.79854657413904095</v>
      </c>
      <c r="H6716" s="12">
        <f ca="1"/>
        <v>0.89979554084930902</v>
      </c>
      <c r="I6716" s="12">
        <f ca="1"/>
        <v>11.043974992303797</v>
      </c>
    </row>
    <row r="6717" spans="6:9" x14ac:dyDescent="0.3">
      <c r="F6717" s="2">
        <v>6712</v>
      </c>
      <c r="G6717" s="2">
        <f ca="1"/>
        <v>0.87313446799660066</v>
      </c>
      <c r="H6717" s="12">
        <f ca="1"/>
        <v>0.44178505848018457</v>
      </c>
      <c r="I6717" s="12">
        <f ca="1"/>
        <v>5.0976541661011057</v>
      </c>
    </row>
    <row r="6718" spans="6:9" x14ac:dyDescent="0.3">
      <c r="F6718" s="2">
        <v>6713</v>
      </c>
      <c r="G6718" s="2">
        <f ca="1"/>
        <v>0.99831403619651038</v>
      </c>
      <c r="H6718" s="12">
        <f ca="1"/>
        <v>0.81016391409409549</v>
      </c>
      <c r="I6718" s="12">
        <f ca="1"/>
        <v>15.255964116646965</v>
      </c>
    </row>
    <row r="6719" spans="6:9" x14ac:dyDescent="0.3">
      <c r="F6719" s="2">
        <v>6714</v>
      </c>
      <c r="G6719" s="2">
        <f ca="1"/>
        <v>0.61539653287735052</v>
      </c>
      <c r="H6719" s="12">
        <f ca="1"/>
        <v>0.96947636172237117</v>
      </c>
      <c r="I6719" s="12">
        <f ca="1"/>
        <v>13.857341644728328</v>
      </c>
    </row>
    <row r="6720" spans="6:9" x14ac:dyDescent="0.3">
      <c r="F6720" s="2">
        <v>6715</v>
      </c>
      <c r="G6720" s="2">
        <f ca="1"/>
        <v>0.30627930447576768</v>
      </c>
      <c r="H6720" s="12">
        <f ca="1"/>
        <v>0.44467351685362688</v>
      </c>
      <c r="I6720" s="12">
        <f ca="1"/>
        <v>6.0845907455968833</v>
      </c>
    </row>
    <row r="6721" spans="6:9" x14ac:dyDescent="0.3">
      <c r="F6721" s="2">
        <v>6716</v>
      </c>
      <c r="G6721" s="2">
        <f ca="1"/>
        <v>0.19956041590190665</v>
      </c>
      <c r="H6721" s="12">
        <f ca="1"/>
        <v>0.47299104995137142</v>
      </c>
      <c r="I6721" s="12">
        <f ca="1"/>
        <v>7.6649303046640371</v>
      </c>
    </row>
    <row r="6722" spans="6:9" x14ac:dyDescent="0.3">
      <c r="F6722" s="2">
        <v>6717</v>
      </c>
      <c r="G6722" s="2">
        <f ca="1"/>
        <v>0.40977220983678908</v>
      </c>
      <c r="H6722" s="12">
        <f ca="1"/>
        <v>0.37665904758375324</v>
      </c>
      <c r="I6722" s="12">
        <f ca="1"/>
        <v>4.4534786460070341</v>
      </c>
    </row>
    <row r="6723" spans="6:9" x14ac:dyDescent="0.3">
      <c r="F6723" s="2">
        <v>6718</v>
      </c>
      <c r="G6723" s="2">
        <f ca="1"/>
        <v>0.73601897590113285</v>
      </c>
      <c r="H6723" s="12">
        <f ca="1"/>
        <v>0.1828743616561217</v>
      </c>
      <c r="I6723" s="12">
        <f ca="1"/>
        <v>0.91672761091961175</v>
      </c>
    </row>
    <row r="6724" spans="6:9" x14ac:dyDescent="0.3">
      <c r="F6724" s="2">
        <v>6719</v>
      </c>
      <c r="G6724" s="2">
        <f ca="1"/>
        <v>0.70755153029348405</v>
      </c>
      <c r="H6724" s="12">
        <f ca="1"/>
        <v>0.50690468616593187</v>
      </c>
      <c r="I6724" s="12">
        <f ca="1"/>
        <v>4.5828883126020328</v>
      </c>
    </row>
    <row r="6725" spans="6:9" x14ac:dyDescent="0.3">
      <c r="F6725" s="2">
        <v>6720</v>
      </c>
      <c r="G6725" s="2">
        <f ca="1"/>
        <v>0.66297689365923373</v>
      </c>
      <c r="H6725" s="12">
        <f ca="1"/>
        <v>0.14445260620939537</v>
      </c>
      <c r="I6725" s="12">
        <f ca="1"/>
        <v>0.84390253598062392</v>
      </c>
    </row>
    <row r="6726" spans="6:9" x14ac:dyDescent="0.3">
      <c r="F6726" s="2">
        <v>6721</v>
      </c>
      <c r="G6726" s="2">
        <f ca="1"/>
        <v>0.51093754898332544</v>
      </c>
      <c r="H6726" s="12">
        <f ca="1"/>
        <v>0.77595953745197233</v>
      </c>
      <c r="I6726" s="12">
        <f ca="1"/>
        <v>8.5265553300178958</v>
      </c>
    </row>
    <row r="6727" spans="6:9" x14ac:dyDescent="0.3">
      <c r="F6727" s="2">
        <v>6722</v>
      </c>
      <c r="G6727" s="2">
        <f ca="1"/>
        <v>0.95871376323068835</v>
      </c>
      <c r="H6727" s="12">
        <f ca="1"/>
        <v>0.82959790996774574</v>
      </c>
      <c r="I6727" s="12">
        <f ca="1"/>
        <v>11.256625471728855</v>
      </c>
    </row>
    <row r="6728" spans="6:9" x14ac:dyDescent="0.3">
      <c r="F6728" s="2">
        <v>6723</v>
      </c>
      <c r="G6728" s="2">
        <f ca="1"/>
        <v>0.26154262782855642</v>
      </c>
      <c r="H6728" s="12">
        <f ca="1"/>
        <v>0.81582347137329281</v>
      </c>
      <c r="I6728" s="12">
        <f ca="1"/>
        <v>10.485355887385291</v>
      </c>
    </row>
    <row r="6729" spans="6:9" x14ac:dyDescent="0.3">
      <c r="F6729" s="2">
        <v>6724</v>
      </c>
      <c r="G6729" s="2">
        <f ca="1"/>
        <v>0.9002664129069422</v>
      </c>
      <c r="H6729" s="12">
        <f ca="1"/>
        <v>0.50016893334838386</v>
      </c>
      <c r="I6729" s="12">
        <f ca="1"/>
        <v>6.1180227854750635</v>
      </c>
    </row>
    <row r="6730" spans="6:9" x14ac:dyDescent="0.3">
      <c r="F6730" s="2">
        <v>6725</v>
      </c>
      <c r="G6730" s="2">
        <f ca="1"/>
        <v>0.71003976790370515</v>
      </c>
      <c r="H6730" s="12">
        <f ca="1"/>
        <v>0.10656750947508131</v>
      </c>
      <c r="I6730" s="12">
        <f ca="1"/>
        <v>1.8324301623957022</v>
      </c>
    </row>
    <row r="6731" spans="6:9" x14ac:dyDescent="0.3">
      <c r="F6731" s="2">
        <v>6726</v>
      </c>
      <c r="G6731" s="2">
        <f ca="1"/>
        <v>0.59111020739205267</v>
      </c>
      <c r="H6731" s="12">
        <f ca="1"/>
        <v>0.38116345005891228</v>
      </c>
      <c r="I6731" s="12">
        <f ca="1"/>
        <v>3.1517304934353274</v>
      </c>
    </row>
    <row r="6732" spans="6:9" x14ac:dyDescent="0.3">
      <c r="F6732" s="2">
        <v>6727</v>
      </c>
      <c r="G6732" s="2">
        <f ca="1"/>
        <v>0.46587642148412334</v>
      </c>
      <c r="H6732" s="12">
        <f ca="1"/>
        <v>0.2386847931995757</v>
      </c>
      <c r="I6732" s="12">
        <f ca="1"/>
        <v>2.8218185344574245</v>
      </c>
    </row>
    <row r="6733" spans="6:9" x14ac:dyDescent="0.3">
      <c r="F6733" s="2">
        <v>6728</v>
      </c>
      <c r="G6733" s="2">
        <f ca="1"/>
        <v>0.71866729977744059</v>
      </c>
      <c r="H6733" s="12">
        <f ca="1"/>
        <v>2.418050036440933E-2</v>
      </c>
      <c r="I6733" s="12">
        <f ca="1"/>
        <v>5.4403894272211621</v>
      </c>
    </row>
    <row r="6734" spans="6:9" x14ac:dyDescent="0.3">
      <c r="F6734" s="2">
        <v>6729</v>
      </c>
      <c r="G6734" s="2">
        <f ca="1"/>
        <v>0.85666435758184845</v>
      </c>
      <c r="H6734" s="12">
        <f ca="1"/>
        <v>0.78577960535505609</v>
      </c>
      <c r="I6734" s="12">
        <f ca="1"/>
        <v>8.976744926659924</v>
      </c>
    </row>
    <row r="6735" spans="6:9" x14ac:dyDescent="0.3">
      <c r="F6735" s="2">
        <v>6730</v>
      </c>
      <c r="G6735" s="2">
        <f ca="1"/>
        <v>0.11466087224376897</v>
      </c>
      <c r="H6735" s="12">
        <f ca="1"/>
        <v>0.80653821492821565</v>
      </c>
      <c r="I6735" s="12">
        <f ca="1"/>
        <v>12.060168692826633</v>
      </c>
    </row>
    <row r="6736" spans="6:9" x14ac:dyDescent="0.3">
      <c r="F6736" s="2">
        <v>6731</v>
      </c>
      <c r="G6736" s="2">
        <f ca="1"/>
        <v>0.47511335283702483</v>
      </c>
      <c r="H6736" s="12">
        <f ca="1"/>
        <v>6.4748254078448531E-2</v>
      </c>
      <c r="I6736" s="12">
        <f ca="1"/>
        <v>4.0236998460548845</v>
      </c>
    </row>
    <row r="6737" spans="6:9" x14ac:dyDescent="0.3">
      <c r="F6737" s="2">
        <v>6732</v>
      </c>
      <c r="G6737" s="2">
        <f ca="1"/>
        <v>7.7454550241618847E-2</v>
      </c>
      <c r="H6737" s="12">
        <f ca="1"/>
        <v>0.76658328993850233</v>
      </c>
      <c r="I6737" s="12">
        <f ca="1"/>
        <v>12.377796377869332</v>
      </c>
    </row>
    <row r="6738" spans="6:9" x14ac:dyDescent="0.3">
      <c r="F6738" s="2">
        <v>6733</v>
      </c>
      <c r="G6738" s="2">
        <f ca="1"/>
        <v>0.71433307715580097</v>
      </c>
      <c r="H6738" s="12">
        <f ca="1"/>
        <v>0.16409685658060691</v>
      </c>
      <c r="I6738" s="12">
        <f ca="1"/>
        <v>0.72359351099423375</v>
      </c>
    </row>
    <row r="6739" spans="6:9" x14ac:dyDescent="0.3">
      <c r="F6739" s="2">
        <v>6734</v>
      </c>
      <c r="G6739" s="2">
        <f ca="1"/>
        <v>0.16914741000509292</v>
      </c>
      <c r="H6739" s="12">
        <f ca="1"/>
        <v>0.76438729022688245</v>
      </c>
      <c r="I6739" s="12">
        <f ca="1"/>
        <v>10.703160392586188</v>
      </c>
    </row>
    <row r="6740" spans="6:9" x14ac:dyDescent="0.3">
      <c r="F6740" s="2">
        <v>6735</v>
      </c>
      <c r="G6740" s="2">
        <f ca="1"/>
        <v>3.2957487918741979E-2</v>
      </c>
      <c r="H6740" s="12">
        <f ca="1"/>
        <v>0.53271600026953569</v>
      </c>
      <c r="I6740" s="12">
        <f ca="1"/>
        <v>12.433297009219356</v>
      </c>
    </row>
    <row r="6741" spans="6:9" x14ac:dyDescent="0.3">
      <c r="F6741" s="2">
        <v>6736</v>
      </c>
      <c r="G6741" s="2">
        <f ca="1"/>
        <v>0.95979765376227077</v>
      </c>
      <c r="H6741" s="12">
        <f ca="1"/>
        <v>0.24510625457486501</v>
      </c>
      <c r="I6741" s="12">
        <f ca="1"/>
        <v>6.5808935230124108</v>
      </c>
    </row>
    <row r="6742" spans="6:9" x14ac:dyDescent="0.3">
      <c r="F6742" s="2">
        <v>6737</v>
      </c>
      <c r="G6742" s="2">
        <f ca="1"/>
        <v>0.32989493728993491</v>
      </c>
      <c r="H6742" s="12">
        <f ca="1"/>
        <v>0.76537638137050568</v>
      </c>
      <c r="I6742" s="12">
        <f ca="1"/>
        <v>9.2276656960218926</v>
      </c>
    </row>
    <row r="6743" spans="6:9" x14ac:dyDescent="0.3">
      <c r="F6743" s="2">
        <v>6738</v>
      </c>
      <c r="G6743" s="2">
        <f ca="1"/>
        <v>4.5757697057337898E-2</v>
      </c>
      <c r="H6743" s="12">
        <f ca="1"/>
        <v>0.88802204074929625</v>
      </c>
      <c r="I6743" s="12">
        <f ca="1"/>
        <v>15.010746867980171</v>
      </c>
    </row>
    <row r="6744" spans="6:9" x14ac:dyDescent="0.3">
      <c r="F6744" s="2">
        <v>6739</v>
      </c>
      <c r="G6744" s="2">
        <f ca="1"/>
        <v>0.46329861243703574</v>
      </c>
      <c r="H6744" s="12">
        <f ca="1"/>
        <v>0.13970615578124312</v>
      </c>
      <c r="I6744" s="12">
        <f ca="1"/>
        <v>2.8593127950793384</v>
      </c>
    </row>
    <row r="6745" spans="6:9" x14ac:dyDescent="0.3">
      <c r="F6745" s="2">
        <v>6740</v>
      </c>
      <c r="G6745" s="2">
        <f ca="1"/>
        <v>0.31900197370576056</v>
      </c>
      <c r="H6745" s="12">
        <f ca="1"/>
        <v>0.80838914937525264</v>
      </c>
      <c r="I6745" s="12">
        <f ca="1"/>
        <v>9.9529137949943447</v>
      </c>
    </row>
    <row r="6746" spans="6:9" x14ac:dyDescent="0.3">
      <c r="F6746" s="2">
        <v>6741</v>
      </c>
      <c r="G6746" s="2">
        <f ca="1"/>
        <v>0.28603109144372474</v>
      </c>
      <c r="H6746" s="12">
        <f ca="1"/>
        <v>0.37532731392957541</v>
      </c>
      <c r="I6746" s="12">
        <f ca="1"/>
        <v>5.8274834968087337</v>
      </c>
    </row>
    <row r="6747" spans="6:9" x14ac:dyDescent="0.3">
      <c r="F6747" s="2">
        <v>6742</v>
      </c>
      <c r="G6747" s="2">
        <f ca="1"/>
        <v>6.3064464567893941E-2</v>
      </c>
      <c r="H6747" s="12">
        <f ca="1"/>
        <v>0.83347768701372016</v>
      </c>
      <c r="I6747" s="12">
        <f ca="1"/>
        <v>13.581248516417997</v>
      </c>
    </row>
    <row r="6748" spans="6:9" x14ac:dyDescent="0.3">
      <c r="F6748" s="2">
        <v>6743</v>
      </c>
      <c r="G6748" s="2">
        <f ca="1"/>
        <v>0.7685688776500581</v>
      </c>
      <c r="H6748" s="12">
        <f ca="1"/>
        <v>0.77400231612639736</v>
      </c>
      <c r="I6748" s="12">
        <f ca="1"/>
        <v>8.3538089715752779</v>
      </c>
    </row>
    <row r="6749" spans="6:9" x14ac:dyDescent="0.3">
      <c r="F6749" s="2">
        <v>6744</v>
      </c>
      <c r="G6749" s="2">
        <f ca="1"/>
        <v>0.94401706068756508</v>
      </c>
      <c r="H6749" s="12">
        <f ca="1"/>
        <v>0.10849664387183799</v>
      </c>
      <c r="I6749" s="12">
        <f ca="1"/>
        <v>5.9553631617323814</v>
      </c>
    </row>
    <row r="6750" spans="6:9" x14ac:dyDescent="0.3">
      <c r="F6750" s="2">
        <v>6745</v>
      </c>
      <c r="G6750" s="2">
        <f ca="1"/>
        <v>0.22407533777196575</v>
      </c>
      <c r="H6750" s="12">
        <f ca="1"/>
        <v>0.9578751199228599</v>
      </c>
      <c r="I6750" s="12">
        <f ca="1"/>
        <v>14.424850520587473</v>
      </c>
    </row>
    <row r="6751" spans="6:9" x14ac:dyDescent="0.3">
      <c r="F6751" s="2">
        <v>6746</v>
      </c>
      <c r="G6751" s="2">
        <f ca="1"/>
        <v>3.6010519848612477E-2</v>
      </c>
      <c r="H6751" s="12">
        <f ca="1"/>
        <v>0.45057052028505273</v>
      </c>
      <c r="I6751" s="12">
        <f ca="1"/>
        <v>11.876267130362113</v>
      </c>
    </row>
    <row r="6752" spans="6:9" x14ac:dyDescent="0.3">
      <c r="F6752" s="2">
        <v>6747</v>
      </c>
      <c r="G6752" s="2">
        <f ca="1"/>
        <v>0.7806813011623257</v>
      </c>
      <c r="H6752" s="12">
        <f ca="1"/>
        <v>0.46823350712188971</v>
      </c>
      <c r="I6752" s="12">
        <f ca="1"/>
        <v>4.3863785363511623</v>
      </c>
    </row>
    <row r="6753" spans="6:9" x14ac:dyDescent="0.3">
      <c r="F6753" s="2">
        <v>6748</v>
      </c>
      <c r="G6753" s="2">
        <f ca="1"/>
        <v>0.6620940457498925</v>
      </c>
      <c r="H6753" s="12">
        <f ca="1"/>
        <v>0.78145340369036043</v>
      </c>
      <c r="I6753" s="12">
        <f ca="1"/>
        <v>8.356875429873087</v>
      </c>
    </row>
    <row r="6754" spans="6:9" x14ac:dyDescent="0.3">
      <c r="F6754" s="2">
        <v>6749</v>
      </c>
      <c r="G6754" s="2">
        <f ca="1"/>
        <v>7.8207284152691736E-2</v>
      </c>
      <c r="H6754" s="12">
        <f ca="1"/>
        <v>0.82681186637516269</v>
      </c>
      <c r="I6754" s="12">
        <f ca="1"/>
        <v>13.085238853822508</v>
      </c>
    </row>
    <row r="6755" spans="6:9" x14ac:dyDescent="0.3">
      <c r="F6755" s="2">
        <v>6750</v>
      </c>
      <c r="G6755" s="2">
        <f ca="1"/>
        <v>0.1246575413596005</v>
      </c>
      <c r="H6755" s="12">
        <f ca="1"/>
        <v>5.7648980014117779E-3</v>
      </c>
      <c r="I6755" s="12">
        <f ca="1"/>
        <v>11.428504098000447</v>
      </c>
    </row>
    <row r="6756" spans="6:9" x14ac:dyDescent="0.3">
      <c r="F6756" s="2">
        <v>6751</v>
      </c>
      <c r="G6756" s="2">
        <f ca="1"/>
        <v>0.91972015287158926</v>
      </c>
      <c r="H6756" s="12">
        <f ca="1"/>
        <v>0.992071254184969</v>
      </c>
      <c r="I6756" s="12">
        <f ca="1"/>
        <v>17.206865180976816</v>
      </c>
    </row>
    <row r="6757" spans="6:9" x14ac:dyDescent="0.3">
      <c r="F6757" s="2">
        <v>6752</v>
      </c>
      <c r="G6757" s="2">
        <f ca="1"/>
        <v>0.90422721205178291</v>
      </c>
      <c r="H6757" s="12">
        <f ca="1"/>
        <v>0.71154783464004501</v>
      </c>
      <c r="I6757" s="12">
        <f ca="1"/>
        <v>8.4322480642727218</v>
      </c>
    </row>
    <row r="6758" spans="6:9" x14ac:dyDescent="0.3">
      <c r="F6758" s="2">
        <v>6753</v>
      </c>
      <c r="G6758" s="2">
        <f ca="1"/>
        <v>0.9423577001065897</v>
      </c>
      <c r="H6758" s="12">
        <f ca="1"/>
        <v>0.5888057063811396</v>
      </c>
      <c r="I6758" s="12">
        <f ca="1"/>
        <v>7.9383004457861794</v>
      </c>
    </row>
    <row r="6759" spans="6:9" x14ac:dyDescent="0.3">
      <c r="F6759" s="2">
        <v>6754</v>
      </c>
      <c r="G6759" s="2">
        <f ca="1"/>
        <v>0.13710875960911872</v>
      </c>
      <c r="H6759" s="12">
        <f ca="1"/>
        <v>0.35934332522834822</v>
      </c>
      <c r="I6759" s="12">
        <f ca="1"/>
        <v>8.1563917701773736</v>
      </c>
    </row>
    <row r="6760" spans="6:9" x14ac:dyDescent="0.3">
      <c r="F6760" s="2">
        <v>6755</v>
      </c>
      <c r="G6760" s="2">
        <f ca="1"/>
        <v>0.65515967772162131</v>
      </c>
      <c r="H6760" s="12">
        <f ca="1"/>
        <v>0.63366034170205965</v>
      </c>
      <c r="I6760" s="12">
        <f ca="1"/>
        <v>6.1826151655762809</v>
      </c>
    </row>
    <row r="6761" spans="6:9" x14ac:dyDescent="0.3">
      <c r="F6761" s="2">
        <v>6756</v>
      </c>
      <c r="G6761" s="2">
        <f ca="1"/>
        <v>0.79471687735581753</v>
      </c>
      <c r="H6761" s="12">
        <f ca="1"/>
        <v>0.51790644028366883</v>
      </c>
      <c r="I6761" s="12">
        <f ca="1"/>
        <v>5.054749496414531</v>
      </c>
    </row>
    <row r="6762" spans="6:9" x14ac:dyDescent="0.3">
      <c r="F6762" s="2">
        <v>6757</v>
      </c>
      <c r="G6762" s="2">
        <f ca="1"/>
        <v>0.67413685159796999</v>
      </c>
      <c r="H6762" s="12">
        <f ca="1"/>
        <v>0.48018301035427324</v>
      </c>
      <c r="I6762" s="12">
        <f ca="1"/>
        <v>4.2215440384135734</v>
      </c>
    </row>
    <row r="6763" spans="6:9" x14ac:dyDescent="0.3">
      <c r="F6763" s="2">
        <v>6758</v>
      </c>
      <c r="G6763" s="2">
        <f ca="1"/>
        <v>0.76362025722508697</v>
      </c>
      <c r="H6763" s="12">
        <f ca="1"/>
        <v>0.93142986741416034</v>
      </c>
      <c r="I6763" s="12">
        <f ca="1"/>
        <v>11.978879864369553</v>
      </c>
    </row>
    <row r="6764" spans="6:9" x14ac:dyDescent="0.3">
      <c r="F6764" s="2">
        <v>6759</v>
      </c>
      <c r="G6764" s="2">
        <f ca="1"/>
        <v>0.92254859542487821</v>
      </c>
      <c r="H6764" s="12">
        <f ca="1"/>
        <v>0.79768899624422018</v>
      </c>
      <c r="I6764" s="12">
        <f ca="1"/>
        <v>9.9162028650114582</v>
      </c>
    </row>
    <row r="6765" spans="6:9" x14ac:dyDescent="0.3">
      <c r="F6765" s="2">
        <v>6760</v>
      </c>
      <c r="G6765" s="2">
        <f ca="1"/>
        <v>6.3526197659737882E-2</v>
      </c>
      <c r="H6765" s="12">
        <f ca="1"/>
        <v>0.46893368075032393</v>
      </c>
      <c r="I6765" s="12">
        <f ca="1"/>
        <v>10.679681303931504</v>
      </c>
    </row>
    <row r="6766" spans="6:9" x14ac:dyDescent="0.3">
      <c r="F6766" s="2">
        <v>6761</v>
      </c>
      <c r="G6766" s="2">
        <f ca="1"/>
        <v>0.26642852008318418</v>
      </c>
      <c r="H6766" s="12">
        <f ca="1"/>
        <v>0.19261708500452679</v>
      </c>
      <c r="I6766" s="12">
        <f ca="1"/>
        <v>5.3601623079654113</v>
      </c>
    </row>
    <row r="6767" spans="6:9" x14ac:dyDescent="0.3">
      <c r="F6767" s="2">
        <v>6762</v>
      </c>
      <c r="G6767" s="2">
        <f ca="1"/>
        <v>0.62013114924090873</v>
      </c>
      <c r="H6767" s="12">
        <f ca="1"/>
        <v>0.83301878011211983</v>
      </c>
      <c r="I6767" s="12">
        <f ca="1"/>
        <v>9.327955217597637</v>
      </c>
    </row>
    <row r="6768" spans="6:9" x14ac:dyDescent="0.3">
      <c r="F6768" s="2">
        <v>6763</v>
      </c>
      <c r="G6768" s="2">
        <f ca="1"/>
        <v>0.84968443434209018</v>
      </c>
      <c r="H6768" s="12">
        <f ca="1"/>
        <v>0.55608787002635207</v>
      </c>
      <c r="I6768" s="12">
        <f ca="1"/>
        <v>5.9496120668224579</v>
      </c>
    </row>
    <row r="6769" spans="6:9" x14ac:dyDescent="0.3">
      <c r="F6769" s="2">
        <v>6764</v>
      </c>
      <c r="G6769" s="2">
        <f ca="1"/>
        <v>6.7384720437690504E-2</v>
      </c>
      <c r="H6769" s="12">
        <f ca="1"/>
        <v>0.53987274726652412</v>
      </c>
      <c r="I6769" s="12">
        <f ca="1"/>
        <v>10.91552760888694</v>
      </c>
    </row>
    <row r="6770" spans="6:9" x14ac:dyDescent="0.3">
      <c r="F6770" s="2">
        <v>6765</v>
      </c>
      <c r="G6770" s="2">
        <f ca="1"/>
        <v>0.83211438343169375</v>
      </c>
      <c r="H6770" s="12">
        <f ca="1"/>
        <v>0.72354164073153004</v>
      </c>
      <c r="I6770" s="12">
        <f ca="1"/>
        <v>7.869283426182748</v>
      </c>
    </row>
    <row r="6771" spans="6:9" x14ac:dyDescent="0.3">
      <c r="F6771" s="2">
        <v>6766</v>
      </c>
      <c r="G6771" s="2">
        <f ca="1"/>
        <v>0.94753908824333832</v>
      </c>
      <c r="H6771" s="12">
        <f ca="1"/>
        <v>0.40984357343369293</v>
      </c>
      <c r="I6771" s="12">
        <f ca="1"/>
        <v>6.7461592267176096</v>
      </c>
    </row>
    <row r="6772" spans="6:9" x14ac:dyDescent="0.3">
      <c r="F6772" s="2">
        <v>6767</v>
      </c>
      <c r="G6772" s="2">
        <f ca="1"/>
        <v>0.77326618250916845</v>
      </c>
      <c r="H6772" s="12">
        <f ca="1"/>
        <v>0.73950519554585359</v>
      </c>
      <c r="I6772" s="12">
        <f ca="1"/>
        <v>7.8257286801192603</v>
      </c>
    </row>
    <row r="6773" spans="6:9" x14ac:dyDescent="0.3">
      <c r="F6773" s="2">
        <v>6768</v>
      </c>
      <c r="G6773" s="2">
        <f ca="1"/>
        <v>0.18464552916560173</v>
      </c>
      <c r="H6773" s="12">
        <f ca="1"/>
        <v>0.37569448274448436</v>
      </c>
      <c r="I6773" s="12">
        <f ca="1"/>
        <v>7.3221030633464599</v>
      </c>
    </row>
    <row r="6774" spans="6:9" x14ac:dyDescent="0.3">
      <c r="F6774" s="2">
        <v>6769</v>
      </c>
      <c r="G6774" s="2">
        <f ca="1"/>
        <v>0.63322272126789958</v>
      </c>
      <c r="H6774" s="12">
        <f ca="1"/>
        <v>0.87686543002031159</v>
      </c>
      <c r="I6774" s="12">
        <f ca="1"/>
        <v>10.281383111324875</v>
      </c>
    </row>
    <row r="6775" spans="6:9" x14ac:dyDescent="0.3">
      <c r="F6775" s="2">
        <v>6770</v>
      </c>
      <c r="G6775" s="2">
        <f ca="1"/>
        <v>0.83388204369359364</v>
      </c>
      <c r="H6775" s="12">
        <f ca="1"/>
        <v>0.41004030368449063</v>
      </c>
      <c r="I6775" s="12">
        <f ca="1"/>
        <v>4.2317453198031245</v>
      </c>
    </row>
    <row r="6776" spans="6:9" x14ac:dyDescent="0.3">
      <c r="F6776" s="2">
        <v>6771</v>
      </c>
      <c r="G6776" s="2">
        <f ca="1"/>
        <v>0.81640625841579229</v>
      </c>
      <c r="H6776" s="12">
        <f ca="1"/>
        <v>0.65328650443490277</v>
      </c>
      <c r="I6776" s="12">
        <f ca="1"/>
        <v>6.8287974480615663</v>
      </c>
    </row>
    <row r="6777" spans="6:9" x14ac:dyDescent="0.3">
      <c r="F6777" s="2">
        <v>6772</v>
      </c>
      <c r="G6777" s="2">
        <f ca="1"/>
        <v>0.77861973059238032</v>
      </c>
      <c r="H6777" s="12">
        <f ca="1"/>
        <v>0.88899508889975354</v>
      </c>
      <c r="I6777" s="12">
        <f ca="1"/>
        <v>10.69593504979871</v>
      </c>
    </row>
    <row r="6778" spans="6:9" x14ac:dyDescent="0.3">
      <c r="F6778" s="2">
        <v>6773</v>
      </c>
      <c r="G6778" s="2">
        <f ca="1"/>
        <v>9.7697598778915484E-2</v>
      </c>
      <c r="H6778" s="12">
        <f ca="1"/>
        <v>0.50267814378236308</v>
      </c>
      <c r="I6778" s="12">
        <f ca="1"/>
        <v>9.8092129753811523</v>
      </c>
    </row>
    <row r="6779" spans="6:9" x14ac:dyDescent="0.3">
      <c r="F6779" s="2">
        <v>6774</v>
      </c>
      <c r="G6779" s="2">
        <f ca="1"/>
        <v>0.44800950636502401</v>
      </c>
      <c r="H6779" s="12">
        <f ca="1"/>
        <v>0.67182421836955908</v>
      </c>
      <c r="I6779" s="12">
        <f ca="1"/>
        <v>7.2934281310322229</v>
      </c>
    </row>
    <row r="6780" spans="6:9" x14ac:dyDescent="0.3">
      <c r="F6780" s="2">
        <v>6775</v>
      </c>
      <c r="G6780" s="2">
        <f ca="1"/>
        <v>0.56996076028153797</v>
      </c>
      <c r="H6780" s="12">
        <f ca="1"/>
        <v>0.85332373435729547</v>
      </c>
      <c r="I6780" s="12">
        <f ca="1"/>
        <v>9.8184665008229732</v>
      </c>
    </row>
    <row r="6781" spans="6:9" x14ac:dyDescent="0.3">
      <c r="F6781" s="2">
        <v>6776</v>
      </c>
      <c r="G6781" s="2">
        <f ca="1"/>
        <v>0.56052573535250749</v>
      </c>
      <c r="H6781" s="12">
        <f ca="1"/>
        <v>0.7988302645801364</v>
      </c>
      <c r="I6781" s="12">
        <f ca="1"/>
        <v>8.7826383653008566</v>
      </c>
    </row>
    <row r="6782" spans="6:9" x14ac:dyDescent="0.3">
      <c r="F6782" s="2">
        <v>6777</v>
      </c>
      <c r="G6782" s="2">
        <f ca="1"/>
        <v>0.91862829132202717</v>
      </c>
      <c r="H6782" s="12">
        <f ca="1"/>
        <v>0.46702049328391482</v>
      </c>
      <c r="I6782" s="12">
        <f ca="1"/>
        <v>6.2379573089888121</v>
      </c>
    </row>
    <row r="6783" spans="6:9" x14ac:dyDescent="0.3">
      <c r="F6783" s="2">
        <v>6778</v>
      </c>
      <c r="G6783" s="2">
        <f ca="1"/>
        <v>0.6227830028302932</v>
      </c>
      <c r="H6783" s="12">
        <f ca="1"/>
        <v>9.6098816126541475E-2</v>
      </c>
      <c r="I6783" s="12">
        <f ca="1"/>
        <v>2.1592166159227051</v>
      </c>
    </row>
    <row r="6784" spans="6:9" x14ac:dyDescent="0.3">
      <c r="F6784" s="2">
        <v>6779</v>
      </c>
      <c r="G6784" s="2">
        <f ca="1"/>
        <v>0.43879505041482569</v>
      </c>
      <c r="H6784" s="12">
        <f ca="1"/>
        <v>0.34709086704990377</v>
      </c>
      <c r="I6784" s="12">
        <f ca="1"/>
        <v>3.9157803749107254</v>
      </c>
    </row>
    <row r="6785" spans="6:9" x14ac:dyDescent="0.3">
      <c r="F6785" s="2">
        <v>6780</v>
      </c>
      <c r="G6785" s="2">
        <f ca="1"/>
        <v>0.21125561659724856</v>
      </c>
      <c r="H6785" s="12">
        <f ca="1"/>
        <v>0.50170740974971317</v>
      </c>
      <c r="I6785" s="12">
        <f ca="1"/>
        <v>7.697020689007803</v>
      </c>
    </row>
    <row r="6786" spans="6:9" x14ac:dyDescent="0.3">
      <c r="F6786" s="2">
        <v>6781</v>
      </c>
      <c r="G6786" s="2">
        <f ca="1"/>
        <v>0.86785877488608909</v>
      </c>
      <c r="H6786" s="12">
        <f ca="1"/>
        <v>0.22596584159418298</v>
      </c>
      <c r="I6786" s="12">
        <f ca="1"/>
        <v>3.4156568932801732</v>
      </c>
    </row>
    <row r="6787" spans="6:9" x14ac:dyDescent="0.3">
      <c r="F6787" s="2">
        <v>6782</v>
      </c>
      <c r="G6787" s="2">
        <f ca="1"/>
        <v>0.90538547651882895</v>
      </c>
      <c r="H6787" s="12">
        <f ca="1"/>
        <v>0.94313242425424204</v>
      </c>
      <c r="I6787" s="12">
        <f ca="1"/>
        <v>13.111602477622649</v>
      </c>
    </row>
    <row r="6788" spans="6:9" x14ac:dyDescent="0.3">
      <c r="F6788" s="2">
        <v>6783</v>
      </c>
      <c r="G6788" s="2">
        <f ca="1"/>
        <v>6.0270031484657816E-2</v>
      </c>
      <c r="H6788" s="12">
        <f ca="1"/>
        <v>8.095438641929853E-2</v>
      </c>
      <c r="I6788" s="12">
        <f ca="1"/>
        <v>10.316302284332037</v>
      </c>
    </row>
    <row r="6789" spans="6:9" x14ac:dyDescent="0.3">
      <c r="F6789" s="2">
        <v>6784</v>
      </c>
      <c r="G6789" s="2">
        <f ca="1"/>
        <v>0.71749102063106385</v>
      </c>
      <c r="H6789" s="12">
        <f ca="1"/>
        <v>0.48654409293175771</v>
      </c>
      <c r="I6789" s="12">
        <f ca="1"/>
        <v>4.3481680018837121</v>
      </c>
    </row>
    <row r="6790" spans="6:9" x14ac:dyDescent="0.3">
      <c r="F6790" s="2">
        <v>6785</v>
      </c>
      <c r="G6790" s="2">
        <f ca="1"/>
        <v>0.3070545173233945</v>
      </c>
      <c r="H6790" s="12">
        <f ca="1"/>
        <v>0.25796472510627177</v>
      </c>
      <c r="I6790" s="12">
        <f ca="1"/>
        <v>4.9157164922287873</v>
      </c>
    </row>
    <row r="6791" spans="6:9" x14ac:dyDescent="0.3">
      <c r="F6791" s="2">
        <v>6786</v>
      </c>
      <c r="G6791" s="2">
        <f ca="1"/>
        <v>6.9195357105037436E-2</v>
      </c>
      <c r="H6791" s="12">
        <f ca="1"/>
        <v>2.9378056770817951E-2</v>
      </c>
      <c r="I6791" s="12">
        <f ca="1"/>
        <v>10.858755683711873</v>
      </c>
    </row>
    <row r="6792" spans="6:9" x14ac:dyDescent="0.3">
      <c r="F6792" s="2">
        <v>6787</v>
      </c>
      <c r="G6792" s="2">
        <f ca="1"/>
        <v>0.33969390978790859</v>
      </c>
      <c r="H6792" s="12">
        <f ca="1"/>
        <v>0.96395498485066589</v>
      </c>
      <c r="I6792" s="12">
        <f ca="1"/>
        <v>14.134854998054793</v>
      </c>
    </row>
    <row r="6793" spans="6:9" x14ac:dyDescent="0.3">
      <c r="F6793" s="2">
        <v>6788</v>
      </c>
      <c r="G6793" s="2">
        <f ca="1"/>
        <v>0.55700389396250527</v>
      </c>
      <c r="H6793" s="12">
        <f ca="1"/>
        <v>2.4604316610089549E-2</v>
      </c>
      <c r="I6793" s="12">
        <f ca="1"/>
        <v>5.5760714893155798</v>
      </c>
    </row>
    <row r="6794" spans="6:9" x14ac:dyDescent="0.3">
      <c r="F6794" s="2">
        <v>6789</v>
      </c>
      <c r="G6794" s="2">
        <f ca="1"/>
        <v>0.87905127281528683</v>
      </c>
      <c r="H6794" s="12">
        <f ca="1"/>
        <v>0.85112763496811428</v>
      </c>
      <c r="I6794" s="12">
        <f ca="1"/>
        <v>10.328180355064244</v>
      </c>
    </row>
    <row r="6795" spans="6:9" x14ac:dyDescent="0.3">
      <c r="F6795" s="2">
        <v>6790</v>
      </c>
      <c r="G6795" s="2">
        <f ca="1"/>
        <v>0.50935360427016718</v>
      </c>
      <c r="H6795" s="12">
        <f ca="1"/>
        <v>8.1147382926941347E-2</v>
      </c>
      <c r="I6795" s="12">
        <f ca="1"/>
        <v>3.2928591411797301</v>
      </c>
    </row>
    <row r="6796" spans="6:9" x14ac:dyDescent="0.3">
      <c r="F6796" s="2">
        <v>6791</v>
      </c>
      <c r="G6796" s="2">
        <f ca="1"/>
        <v>0.744264197254912</v>
      </c>
      <c r="H6796" s="12">
        <f ca="1"/>
        <v>0.50540581032430798</v>
      </c>
      <c r="I6796" s="12">
        <f ca="1"/>
        <v>4.6559207162788185</v>
      </c>
    </row>
    <row r="6797" spans="6:9" x14ac:dyDescent="0.3">
      <c r="F6797" s="2">
        <v>6792</v>
      </c>
      <c r="G6797" s="2">
        <f ca="1"/>
        <v>0.93090733675445581</v>
      </c>
      <c r="H6797" s="12">
        <f ca="1"/>
        <v>0.6602176933689321</v>
      </c>
      <c r="I6797" s="12">
        <f ca="1"/>
        <v>8.3345652246388138</v>
      </c>
    </row>
    <row r="6798" spans="6:9" x14ac:dyDescent="0.3">
      <c r="F6798" s="2">
        <v>6793</v>
      </c>
      <c r="G6798" s="2">
        <f ca="1"/>
        <v>0.4172674691358027</v>
      </c>
      <c r="H6798" s="12">
        <f ca="1"/>
        <v>0.27184267796977202</v>
      </c>
      <c r="I6798" s="12">
        <f ca="1"/>
        <v>3.5840749997523362</v>
      </c>
    </row>
    <row r="6799" spans="6:9" x14ac:dyDescent="0.3">
      <c r="F6799" s="2">
        <v>6794</v>
      </c>
      <c r="G6799" s="2">
        <f ca="1"/>
        <v>0.19260982819698302</v>
      </c>
      <c r="H6799" s="12">
        <f ca="1"/>
        <v>0.94619390964238614</v>
      </c>
      <c r="I6799" s="12">
        <f ca="1"/>
        <v>14.140347769972916</v>
      </c>
    </row>
    <row r="6800" spans="6:9" x14ac:dyDescent="0.3">
      <c r="F6800" s="2">
        <v>6795</v>
      </c>
      <c r="G6800" s="2">
        <f ca="1"/>
        <v>0.59256285207839587</v>
      </c>
      <c r="H6800" s="12">
        <f ca="1"/>
        <v>0.73252045859958059</v>
      </c>
      <c r="I6800" s="12">
        <f ca="1"/>
        <v>7.6474286534279834</v>
      </c>
    </row>
    <row r="6801" spans="6:9" x14ac:dyDescent="0.3">
      <c r="F6801" s="2">
        <v>6796</v>
      </c>
      <c r="G6801" s="2">
        <f ca="1"/>
        <v>0.75176527117873326</v>
      </c>
      <c r="H6801" s="12">
        <f ca="1"/>
        <v>0.98575467713372134</v>
      </c>
      <c r="I6801" s="12">
        <f ca="1"/>
        <v>15.465857098476386</v>
      </c>
    </row>
    <row r="6802" spans="6:9" x14ac:dyDescent="0.3">
      <c r="F6802" s="2">
        <v>6797</v>
      </c>
      <c r="G6802" s="2">
        <f ca="1"/>
        <v>0.17537670924977644</v>
      </c>
      <c r="H6802" s="12">
        <f ca="1"/>
        <v>0.56370597755348784</v>
      </c>
      <c r="I6802" s="12">
        <f ca="1"/>
        <v>8.6882300743906278</v>
      </c>
    </row>
    <row r="6803" spans="6:9" x14ac:dyDescent="0.3">
      <c r="F6803" s="2">
        <v>6798</v>
      </c>
      <c r="G6803" s="2">
        <f ca="1"/>
        <v>0.3825657470060928</v>
      </c>
      <c r="H6803" s="12">
        <f ca="1"/>
        <v>0.23766632756383266</v>
      </c>
      <c r="I6803" s="12">
        <f ca="1"/>
        <v>3.8412380561977111</v>
      </c>
    </row>
    <row r="6804" spans="6:9" x14ac:dyDescent="0.3">
      <c r="F6804" s="2">
        <v>6799</v>
      </c>
      <c r="G6804" s="2">
        <f ca="1"/>
        <v>0.5509852459327429</v>
      </c>
      <c r="H6804" s="12">
        <f ca="1"/>
        <v>0.76607987396644783</v>
      </c>
      <c r="I6804" s="12">
        <f ca="1"/>
        <v>8.2564094282828115</v>
      </c>
    </row>
    <row r="6805" spans="6:9" x14ac:dyDescent="0.3">
      <c r="F6805" s="2">
        <v>6800</v>
      </c>
      <c r="G6805" s="2">
        <f ca="1"/>
        <v>0.54661380095817425</v>
      </c>
      <c r="H6805" s="12">
        <f ca="1"/>
        <v>0.37380764653338816</v>
      </c>
      <c r="I6805" s="12">
        <f ca="1"/>
        <v>3.3051560654028762</v>
      </c>
    </row>
    <row r="6806" spans="6:9" x14ac:dyDescent="0.3">
      <c r="F6806" s="2">
        <v>6801</v>
      </c>
      <c r="G6806" s="2">
        <f ca="1"/>
        <v>0.30844505883564044</v>
      </c>
      <c r="H6806" s="12">
        <f ca="1"/>
        <v>0.70726130792784669</v>
      </c>
      <c r="I6806" s="12">
        <f ca="1"/>
        <v>8.6185975329502718</v>
      </c>
    </row>
    <row r="6807" spans="6:9" x14ac:dyDescent="0.3">
      <c r="F6807" s="2">
        <v>6802</v>
      </c>
      <c r="G6807" s="2">
        <f ca="1"/>
        <v>0.56489703284750314</v>
      </c>
      <c r="H6807" s="12">
        <f ca="1"/>
        <v>0.77510697463249567</v>
      </c>
      <c r="I6807" s="12">
        <f ca="1"/>
        <v>8.3707476956626987</v>
      </c>
    </row>
    <row r="6808" spans="6:9" x14ac:dyDescent="0.3">
      <c r="F6808" s="2">
        <v>6803</v>
      </c>
      <c r="G6808" s="2">
        <f ca="1"/>
        <v>5.6810725045806754E-2</v>
      </c>
      <c r="H6808" s="12">
        <f ca="1"/>
        <v>0.17647741958598595</v>
      </c>
      <c r="I6808" s="12">
        <f ca="1"/>
        <v>10.15248177618375</v>
      </c>
    </row>
    <row r="6809" spans="6:9" x14ac:dyDescent="0.3">
      <c r="F6809" s="2">
        <v>6804</v>
      </c>
      <c r="G6809" s="2">
        <f ca="1"/>
        <v>0.48591509833008528</v>
      </c>
      <c r="H6809" s="12">
        <f ca="1"/>
        <v>0.4705157764486434</v>
      </c>
      <c r="I6809" s="12">
        <f ca="1"/>
        <v>4.7594661720660278</v>
      </c>
    </row>
    <row r="6810" spans="6:9" x14ac:dyDescent="0.3">
      <c r="F6810" s="2">
        <v>6805</v>
      </c>
      <c r="G6810" s="2">
        <f ca="1"/>
        <v>3.8573844768471588E-2</v>
      </c>
      <c r="H6810" s="12">
        <f ca="1"/>
        <v>0.23105902419593694</v>
      </c>
      <c r="I6810" s="12">
        <f ca="1"/>
        <v>11.106132520468242</v>
      </c>
    </row>
    <row r="6811" spans="6:9" x14ac:dyDescent="0.3">
      <c r="F6811" s="2">
        <v>6806</v>
      </c>
      <c r="G6811" s="2">
        <f ca="1"/>
        <v>0.47555550187316831</v>
      </c>
      <c r="H6811" s="12">
        <f ca="1"/>
        <v>0.8200890525469382</v>
      </c>
      <c r="I6811" s="12">
        <f ca="1"/>
        <v>9.400121975844062</v>
      </c>
    </row>
    <row r="6812" spans="6:9" x14ac:dyDescent="0.3">
      <c r="F6812" s="2">
        <v>6807</v>
      </c>
      <c r="G6812" s="2">
        <f ca="1"/>
        <v>0.10351666329407982</v>
      </c>
      <c r="H6812" s="12">
        <f ca="1"/>
        <v>0.53573236252649115</v>
      </c>
      <c r="I6812" s="12">
        <f ca="1"/>
        <v>9.8630416484616248</v>
      </c>
    </row>
    <row r="6813" spans="6:9" x14ac:dyDescent="0.3">
      <c r="F6813" s="2">
        <v>6808</v>
      </c>
      <c r="G6813" s="2">
        <f ca="1"/>
        <v>0.11807325717873818</v>
      </c>
      <c r="H6813" s="12">
        <f ca="1"/>
        <v>0.45377555027055583</v>
      </c>
      <c r="I6813" s="12">
        <f ca="1"/>
        <v>9.0428745670653665</v>
      </c>
    </row>
    <row r="6814" spans="6:9" x14ac:dyDescent="0.3">
      <c r="F6814" s="2">
        <v>6809</v>
      </c>
      <c r="G6814" s="2">
        <f ca="1"/>
        <v>0.15568669405317515</v>
      </c>
      <c r="H6814" s="12">
        <f ca="1"/>
        <v>0.70055037625454442</v>
      </c>
      <c r="I6814" s="12">
        <f ca="1"/>
        <v>10.184751259521434</v>
      </c>
    </row>
    <row r="6815" spans="6:9" x14ac:dyDescent="0.3">
      <c r="F6815" s="2">
        <v>6810</v>
      </c>
      <c r="G6815" s="2">
        <f ca="1"/>
        <v>0.46675088202347825</v>
      </c>
      <c r="H6815" s="12">
        <f ca="1"/>
        <v>0.91759922021236751</v>
      </c>
      <c r="I6815" s="12">
        <f ca="1"/>
        <v>11.72076018210011</v>
      </c>
    </row>
    <row r="6816" spans="6:9" x14ac:dyDescent="0.3">
      <c r="F6816" s="2">
        <v>6811</v>
      </c>
      <c r="G6816" s="2">
        <f ca="1"/>
        <v>0.56735593082165936</v>
      </c>
      <c r="H6816" s="12">
        <f ca="1"/>
        <v>0.13199140032369527</v>
      </c>
      <c r="I6816" s="12">
        <f ca="1"/>
        <v>1.7837051365597978</v>
      </c>
    </row>
    <row r="6817" spans="6:9" x14ac:dyDescent="0.3">
      <c r="F6817" s="2">
        <v>6812</v>
      </c>
      <c r="G6817" s="2">
        <f ca="1"/>
        <v>0.6543270495779332</v>
      </c>
      <c r="H6817" s="12">
        <f ca="1"/>
        <v>0.68071501177342952</v>
      </c>
      <c r="I6817" s="12">
        <f ca="1"/>
        <v>6.8232539818712592</v>
      </c>
    </row>
    <row r="6818" spans="6:9" x14ac:dyDescent="0.3">
      <c r="F6818" s="2">
        <v>6813</v>
      </c>
      <c r="G6818" s="2">
        <f ca="1"/>
        <v>0.69492244754876809</v>
      </c>
      <c r="H6818" s="12">
        <f ca="1"/>
        <v>0.64379471493018237</v>
      </c>
      <c r="I6818" s="12">
        <f ca="1"/>
        <v>6.3206384663320252</v>
      </c>
    </row>
    <row r="6819" spans="6:9" x14ac:dyDescent="0.3">
      <c r="F6819" s="2">
        <v>6814</v>
      </c>
      <c r="G6819" s="2">
        <f ca="1"/>
        <v>0.42464659626572931</v>
      </c>
      <c r="H6819" s="12">
        <f ca="1"/>
        <v>0.49754964378246114</v>
      </c>
      <c r="I6819" s="12">
        <f ca="1"/>
        <v>5.4668306545040073</v>
      </c>
    </row>
    <row r="6820" spans="6:9" x14ac:dyDescent="0.3">
      <c r="F6820" s="2">
        <v>6815</v>
      </c>
      <c r="G6820" s="2">
        <f ca="1"/>
        <v>0.35192159060465178</v>
      </c>
      <c r="H6820" s="12">
        <f ca="1"/>
        <v>0.48500048759378056</v>
      </c>
      <c r="I6820" s="12">
        <f ca="1"/>
        <v>5.9567969076868934</v>
      </c>
    </row>
    <row r="6821" spans="6:9" x14ac:dyDescent="0.3">
      <c r="F6821" s="2">
        <v>6816</v>
      </c>
      <c r="G6821" s="2">
        <f ca="1"/>
        <v>0.3943449487899291</v>
      </c>
      <c r="H6821" s="12">
        <f ca="1"/>
        <v>0.74940575720110658</v>
      </c>
      <c r="I6821" s="12">
        <f ca="1"/>
        <v>8.6125919778349367</v>
      </c>
    </row>
    <row r="6822" spans="6:9" x14ac:dyDescent="0.3">
      <c r="F6822" s="2">
        <v>6817</v>
      </c>
      <c r="G6822" s="2">
        <f ca="1"/>
        <v>0.28220946188746443</v>
      </c>
      <c r="H6822" s="12">
        <f ca="1"/>
        <v>0.42691489450478026</v>
      </c>
      <c r="I6822" s="12">
        <f ca="1"/>
        <v>6.2311404603083655</v>
      </c>
    </row>
    <row r="6823" spans="6:9" x14ac:dyDescent="0.3">
      <c r="F6823" s="2">
        <v>6818</v>
      </c>
      <c r="G6823" s="2">
        <f ca="1"/>
        <v>0.96206644233748273</v>
      </c>
      <c r="H6823" s="12">
        <f ca="1"/>
        <v>0.53180302935599166</v>
      </c>
      <c r="I6823" s="12">
        <f ca="1"/>
        <v>8.2303008849250539</v>
      </c>
    </row>
    <row r="6824" spans="6:9" x14ac:dyDescent="0.3">
      <c r="F6824" s="2">
        <v>6819</v>
      </c>
      <c r="G6824" s="2">
        <f ca="1"/>
        <v>0.469458210530459</v>
      </c>
      <c r="H6824" s="12">
        <f ca="1"/>
        <v>0.86612948597787986</v>
      </c>
      <c r="I6824" s="12">
        <f ca="1"/>
        <v>10.349428209025742</v>
      </c>
    </row>
    <row r="6825" spans="6:9" x14ac:dyDescent="0.3">
      <c r="F6825" s="2">
        <v>6820</v>
      </c>
      <c r="G6825" s="2">
        <f ca="1"/>
        <v>0.10790300192592128</v>
      </c>
      <c r="H6825" s="12">
        <f ca="1"/>
        <v>0.16538316389787577</v>
      </c>
      <c r="I6825" s="12">
        <f ca="1"/>
        <v>8.4383061682398246</v>
      </c>
    </row>
    <row r="6826" spans="6:9" x14ac:dyDescent="0.3">
      <c r="F6826" s="2">
        <v>6821</v>
      </c>
      <c r="G6826" s="2">
        <f ca="1"/>
        <v>0.57865791698721147</v>
      </c>
      <c r="H6826" s="12">
        <f ca="1"/>
        <v>0.54925081364132033</v>
      </c>
      <c r="I6826" s="12">
        <f ca="1"/>
        <v>5.2396391952624901</v>
      </c>
    </row>
    <row r="6827" spans="6:9" x14ac:dyDescent="0.3">
      <c r="F6827" s="2">
        <v>6822</v>
      </c>
      <c r="G6827" s="2">
        <f ca="1"/>
        <v>0.12251662804810404</v>
      </c>
      <c r="H6827" s="12">
        <f ca="1"/>
        <v>0.16259691627104988</v>
      </c>
      <c r="I6827" s="12">
        <f ca="1"/>
        <v>8.0653777519209804</v>
      </c>
    </row>
    <row r="6828" spans="6:9" x14ac:dyDescent="0.3">
      <c r="F6828" s="2">
        <v>6823</v>
      </c>
      <c r="G6828" s="2">
        <f ca="1"/>
        <v>0.27839546670364745</v>
      </c>
      <c r="H6828" s="12">
        <f ca="1"/>
        <v>0.55813859364255203</v>
      </c>
      <c r="I6828" s="12">
        <f ca="1"/>
        <v>7.33956173475302</v>
      </c>
    </row>
    <row r="6829" spans="6:9" x14ac:dyDescent="0.3">
      <c r="F6829" s="2">
        <v>6824</v>
      </c>
      <c r="G6829" s="2">
        <f ca="1"/>
        <v>0.17019406012187033</v>
      </c>
      <c r="H6829" s="12">
        <f ca="1"/>
        <v>0.47213752101518702</v>
      </c>
      <c r="I6829" s="12">
        <f ca="1"/>
        <v>8.1290583023841343</v>
      </c>
    </row>
    <row r="6830" spans="6:9" x14ac:dyDescent="0.3">
      <c r="F6830" s="2">
        <v>6825</v>
      </c>
      <c r="G6830" s="2">
        <f ca="1"/>
        <v>0.80833577489499708</v>
      </c>
      <c r="H6830" s="12">
        <f ca="1"/>
        <v>0.48323351075379262</v>
      </c>
      <c r="I6830" s="12">
        <f ca="1"/>
        <v>4.7575141618131953</v>
      </c>
    </row>
    <row r="6831" spans="6:9" x14ac:dyDescent="0.3">
      <c r="F6831" s="2">
        <v>6826</v>
      </c>
      <c r="G6831" s="2">
        <f ca="1"/>
        <v>0.15302520611085946</v>
      </c>
      <c r="H6831" s="12">
        <f ca="1"/>
        <v>0.57203636164490446</v>
      </c>
      <c r="I6831" s="12">
        <f ca="1"/>
        <v>9.1138417817357915</v>
      </c>
    </row>
    <row r="6832" spans="6:9" x14ac:dyDescent="0.3">
      <c r="F6832" s="2">
        <v>6827</v>
      </c>
      <c r="G6832" s="2">
        <f ca="1"/>
        <v>0.36283833232139973</v>
      </c>
      <c r="H6832" s="12">
        <f ca="1"/>
        <v>0.99368925218240256</v>
      </c>
      <c r="I6832" s="12">
        <f ca="1"/>
        <v>17.405969403017018</v>
      </c>
    </row>
    <row r="6833" spans="6:9" x14ac:dyDescent="0.3">
      <c r="F6833" s="2">
        <v>6828</v>
      </c>
      <c r="G6833" s="2">
        <f ca="1"/>
        <v>0.88301479054623888</v>
      </c>
      <c r="H6833" s="12">
        <f ca="1"/>
        <v>0.42818740366612706</v>
      </c>
      <c r="I6833" s="12">
        <f ca="1"/>
        <v>5.1456754454262565</v>
      </c>
    </row>
    <row r="6834" spans="6:9" x14ac:dyDescent="0.3">
      <c r="F6834" s="2">
        <v>6829</v>
      </c>
      <c r="G6834" s="2">
        <f ca="1"/>
        <v>0.63314554335466466</v>
      </c>
      <c r="H6834" s="12">
        <f ca="1"/>
        <v>0.45497567766179592</v>
      </c>
      <c r="I6834" s="12">
        <f ca="1"/>
        <v>3.9415648309578999</v>
      </c>
    </row>
    <row r="6835" spans="6:9" x14ac:dyDescent="0.3">
      <c r="F6835" s="2">
        <v>6830</v>
      </c>
      <c r="G6835" s="2">
        <f ca="1"/>
        <v>0.3484035657137925</v>
      </c>
      <c r="H6835" s="12">
        <f ca="1"/>
        <v>0.91953417651884251</v>
      </c>
      <c r="I6835" s="12">
        <f ca="1"/>
        <v>12.219965954784287</v>
      </c>
    </row>
    <row r="6836" spans="6:9" x14ac:dyDescent="0.3">
      <c r="F6836" s="2">
        <v>6831</v>
      </c>
      <c r="G6836" s="2">
        <f ca="1"/>
        <v>0.82955500274782978</v>
      </c>
      <c r="H6836" s="12">
        <f ca="1"/>
        <v>5.2207562252600592E-2</v>
      </c>
      <c r="I6836" s="12">
        <f ca="1"/>
        <v>4.4356210859688154</v>
      </c>
    </row>
    <row r="6837" spans="6:9" x14ac:dyDescent="0.3">
      <c r="F6837" s="2">
        <v>6832</v>
      </c>
      <c r="G6837" s="2">
        <f ca="1"/>
        <v>8.1042487798592022E-2</v>
      </c>
      <c r="H6837" s="12">
        <f ca="1"/>
        <v>0.33242482668309026</v>
      </c>
      <c r="I6837" s="12">
        <f ca="1"/>
        <v>9.5139918414305704</v>
      </c>
    </row>
    <row r="6838" spans="6:9" x14ac:dyDescent="0.3">
      <c r="F6838" s="2">
        <v>6833</v>
      </c>
      <c r="G6838" s="2">
        <f ca="1"/>
        <v>0.89213442997864645</v>
      </c>
      <c r="H6838" s="12">
        <f ca="1"/>
        <v>0.15060788075136267</v>
      </c>
      <c r="I6838" s="12">
        <f ca="1"/>
        <v>4.0108376251950348</v>
      </c>
    </row>
    <row r="6839" spans="6:9" x14ac:dyDescent="0.3">
      <c r="F6839" s="2">
        <v>6834</v>
      </c>
      <c r="G6839" s="2">
        <f ca="1"/>
        <v>0.13892491055289891</v>
      </c>
      <c r="H6839" s="12">
        <f ca="1"/>
        <v>0.20558637911275368</v>
      </c>
      <c r="I6839" s="12">
        <f ca="1"/>
        <v>7.6746659180881407</v>
      </c>
    </row>
    <row r="6840" spans="6:9" x14ac:dyDescent="0.3">
      <c r="F6840" s="2">
        <v>6835</v>
      </c>
      <c r="G6840" s="2">
        <f ca="1"/>
        <v>9.0111360986855127E-2</v>
      </c>
      <c r="H6840" s="12">
        <f ca="1"/>
        <v>0.75706973933449739</v>
      </c>
      <c r="I6840" s="12">
        <f ca="1"/>
        <v>11.967072537898037</v>
      </c>
    </row>
    <row r="6841" spans="6:9" x14ac:dyDescent="0.3">
      <c r="F6841" s="2">
        <v>6836</v>
      </c>
      <c r="G6841" s="2">
        <f ca="1"/>
        <v>9.6599603410472135E-2</v>
      </c>
      <c r="H6841" s="12">
        <f ca="1"/>
        <v>0.16526839576711705</v>
      </c>
      <c r="I6841" s="12">
        <f ca="1"/>
        <v>8.7551568959002193</v>
      </c>
    </row>
    <row r="6842" spans="6:9" x14ac:dyDescent="0.3">
      <c r="F6842" s="2">
        <v>6837</v>
      </c>
      <c r="G6842" s="2">
        <f ca="1"/>
        <v>0.80471915786580017</v>
      </c>
      <c r="H6842" s="12">
        <f ca="1"/>
        <v>0.8740656371279858</v>
      </c>
      <c r="I6842" s="12">
        <f ca="1"/>
        <v>10.403595847275781</v>
      </c>
    </row>
    <row r="6843" spans="6:9" x14ac:dyDescent="0.3">
      <c r="F6843" s="2">
        <v>6838</v>
      </c>
      <c r="G6843" s="2">
        <f ca="1"/>
        <v>0.47097347979878834</v>
      </c>
      <c r="H6843" s="12">
        <f ca="1"/>
        <v>0.1845219626743706</v>
      </c>
      <c r="I6843" s="12">
        <f ca="1"/>
        <v>2.6045706001284779</v>
      </c>
    </row>
    <row r="6844" spans="6:9" x14ac:dyDescent="0.3">
      <c r="F6844" s="2">
        <v>6839</v>
      </c>
      <c r="G6844" s="2">
        <f ca="1"/>
        <v>0.25849327805036704</v>
      </c>
      <c r="H6844" s="12">
        <f ca="1"/>
        <v>0.28980756265756602</v>
      </c>
      <c r="I6844" s="12">
        <f ca="1"/>
        <v>5.7380434605713662</v>
      </c>
    </row>
    <row r="6845" spans="6:9" x14ac:dyDescent="0.3">
      <c r="F6845" s="2">
        <v>6840</v>
      </c>
      <c r="G6845" s="2">
        <f ca="1"/>
        <v>0.35112914516764526</v>
      </c>
      <c r="H6845" s="12">
        <f ca="1"/>
        <v>0.8218370441524312</v>
      </c>
      <c r="I6845" s="12">
        <f ca="1"/>
        <v>9.9859053970457907</v>
      </c>
    </row>
    <row r="6846" spans="6:9" x14ac:dyDescent="0.3">
      <c r="F6846" s="2">
        <v>6841</v>
      </c>
      <c r="G6846" s="2">
        <f ca="1"/>
        <v>0.89233106612038182</v>
      </c>
      <c r="H6846" s="12">
        <f ca="1"/>
        <v>0.69913656925538481</v>
      </c>
      <c r="I6846" s="12">
        <f ca="1"/>
        <v>8.1092751903488605</v>
      </c>
    </row>
    <row r="6847" spans="6:9" x14ac:dyDescent="0.3">
      <c r="F6847" s="2">
        <v>6842</v>
      </c>
      <c r="G6847" s="2">
        <f ca="1"/>
        <v>0.77171334850112405</v>
      </c>
      <c r="H6847" s="12">
        <f ca="1"/>
        <v>9.7362715050313575E-2</v>
      </c>
      <c r="I6847" s="12">
        <f ca="1"/>
        <v>2.5003017822663889</v>
      </c>
    </row>
    <row r="6848" spans="6:9" x14ac:dyDescent="0.3">
      <c r="F6848" s="2">
        <v>6843</v>
      </c>
      <c r="G6848" s="2">
        <f ca="1"/>
        <v>8.080044802947306E-2</v>
      </c>
      <c r="H6848" s="12">
        <f ca="1"/>
        <v>0.95350612711360272</v>
      </c>
      <c r="I6848" s="12">
        <f ca="1"/>
        <v>15.842150452760492</v>
      </c>
    </row>
    <row r="6849" spans="6:9" x14ac:dyDescent="0.3">
      <c r="F6849" s="2">
        <v>6844</v>
      </c>
      <c r="G6849" s="2">
        <f ca="1"/>
        <v>0.96625757026990211</v>
      </c>
      <c r="H6849" s="12">
        <f ca="1"/>
        <v>0.16736880195828174</v>
      </c>
      <c r="I6849" s="12">
        <f ca="1"/>
        <v>6.9108141449670226</v>
      </c>
    </row>
    <row r="6850" spans="6:9" x14ac:dyDescent="0.3">
      <c r="F6850" s="2">
        <v>6845</v>
      </c>
      <c r="G6850" s="2">
        <f ca="1"/>
        <v>0.72626032374981353</v>
      </c>
      <c r="H6850" s="12">
        <f ca="1"/>
        <v>0.83947573584973245</v>
      </c>
      <c r="I6850" s="12">
        <f ca="1"/>
        <v>9.4626743060902907</v>
      </c>
    </row>
    <row r="6851" spans="6:9" x14ac:dyDescent="0.3">
      <c r="F6851" s="2">
        <v>6846</v>
      </c>
      <c r="G6851" s="2">
        <f ca="1"/>
        <v>0.30076730140059138</v>
      </c>
      <c r="H6851" s="12">
        <f ca="1"/>
        <v>0.51007340617389163</v>
      </c>
      <c r="I6851" s="12">
        <f ca="1"/>
        <v>6.6828904182054583</v>
      </c>
    </row>
    <row r="6852" spans="6:9" x14ac:dyDescent="0.3">
      <c r="F6852" s="2">
        <v>6847</v>
      </c>
      <c r="G6852" s="2">
        <f ca="1"/>
        <v>0.96383454734758311</v>
      </c>
      <c r="H6852" s="12">
        <f ca="1"/>
        <v>0.57220383354069027</v>
      </c>
      <c r="I6852" s="12">
        <f ca="1"/>
        <v>8.627608279728129</v>
      </c>
    </row>
    <row r="6853" spans="6:9" x14ac:dyDescent="0.3">
      <c r="F6853" s="2">
        <v>6848</v>
      </c>
      <c r="G6853" s="2">
        <f ca="1"/>
        <v>0.79010051119128599</v>
      </c>
      <c r="H6853" s="12">
        <f ca="1"/>
        <v>0.62265716789049375</v>
      </c>
      <c r="I6853" s="12">
        <f ca="1"/>
        <v>6.2932853534478195</v>
      </c>
    </row>
    <row r="6854" spans="6:9" x14ac:dyDescent="0.3">
      <c r="F6854" s="2">
        <v>6849</v>
      </c>
      <c r="G6854" s="2">
        <f ca="1"/>
        <v>0.16328069712995941</v>
      </c>
      <c r="H6854" s="12">
        <f ca="1"/>
        <v>0.10748123515982067</v>
      </c>
      <c r="I6854" s="12">
        <f ca="1"/>
        <v>7.35216904193482</v>
      </c>
    </row>
    <row r="6855" spans="6:9" x14ac:dyDescent="0.3">
      <c r="F6855" s="2">
        <v>6850</v>
      </c>
      <c r="G6855" s="2">
        <f ca="1"/>
        <v>0.10277668370105131</v>
      </c>
      <c r="H6855" s="12">
        <f ca="1"/>
        <v>0.41788578562052581</v>
      </c>
      <c r="I6855" s="12">
        <f ca="1"/>
        <v>9.2320202641741869</v>
      </c>
    </row>
    <row r="6856" spans="6:9" x14ac:dyDescent="0.3">
      <c r="F6856" s="2">
        <v>6851</v>
      </c>
      <c r="G6856" s="2">
        <f ca="1"/>
        <v>0.51515358376558451</v>
      </c>
      <c r="H6856" s="12">
        <f ca="1"/>
        <v>0.38298311219622416</v>
      </c>
      <c r="I6856" s="12">
        <f ca="1"/>
        <v>3.6186621492250053</v>
      </c>
    </row>
    <row r="6857" spans="6:9" x14ac:dyDescent="0.3">
      <c r="F6857" s="2">
        <v>6852</v>
      </c>
      <c r="G6857" s="2">
        <f ca="1"/>
        <v>0.78069747933620537</v>
      </c>
      <c r="H6857" s="12">
        <f ca="1"/>
        <v>0.8242160097304001</v>
      </c>
      <c r="I6857" s="12">
        <f ca="1"/>
        <v>9.2725619722753265</v>
      </c>
    </row>
    <row r="6858" spans="6:9" x14ac:dyDescent="0.3">
      <c r="F6858" s="2">
        <v>6853</v>
      </c>
      <c r="G6858" s="2">
        <f ca="1"/>
        <v>0.74215881190026289</v>
      </c>
      <c r="H6858" s="12">
        <f ca="1"/>
        <v>0.47879612997462884</v>
      </c>
      <c r="I6858" s="12">
        <f ca="1"/>
        <v>4.3236588594370371</v>
      </c>
    </row>
    <row r="6859" spans="6:9" x14ac:dyDescent="0.3">
      <c r="F6859" s="2">
        <v>6854</v>
      </c>
      <c r="G6859" s="2">
        <f ca="1"/>
        <v>1.6762590412301881E-2</v>
      </c>
      <c r="H6859" s="12">
        <f ca="1"/>
        <v>0.12548426277622315</v>
      </c>
      <c r="I6859" s="12">
        <f ca="1"/>
        <v>12.931567778833429</v>
      </c>
    </row>
    <row r="6860" spans="6:9" x14ac:dyDescent="0.3">
      <c r="F6860" s="2">
        <v>6855</v>
      </c>
      <c r="G6860" s="2">
        <f ca="1"/>
        <v>0.52336893969820197</v>
      </c>
      <c r="H6860" s="12">
        <f ca="1"/>
        <v>0.17785687611776591</v>
      </c>
      <c r="I6860" s="12">
        <f ca="1"/>
        <v>1.9529175642993262</v>
      </c>
    </row>
    <row r="6861" spans="6:9" x14ac:dyDescent="0.3">
      <c r="F6861" s="2">
        <v>6856</v>
      </c>
      <c r="G6861" s="2">
        <f ca="1"/>
        <v>0.14781843557767549</v>
      </c>
      <c r="H6861" s="12">
        <f ca="1"/>
        <v>0.56363407120253295</v>
      </c>
      <c r="I6861" s="12">
        <f ca="1"/>
        <v>9.1420368582897034</v>
      </c>
    </row>
    <row r="6862" spans="6:9" x14ac:dyDescent="0.3">
      <c r="F6862" s="2">
        <v>6857</v>
      </c>
      <c r="G6862" s="2">
        <f ca="1"/>
        <v>0.73570435280543811</v>
      </c>
      <c r="H6862" s="12">
        <f ca="1"/>
        <v>0.51305550767686103</v>
      </c>
      <c r="I6862" s="12">
        <f ca="1"/>
        <v>4.7222322997930046</v>
      </c>
    </row>
    <row r="6863" spans="6:9" x14ac:dyDescent="0.3">
      <c r="F6863" s="2">
        <v>6858</v>
      </c>
      <c r="G6863" s="2">
        <f ca="1"/>
        <v>0.44055129932316017</v>
      </c>
      <c r="H6863" s="12">
        <f ca="1"/>
        <v>8.385940782884016E-2</v>
      </c>
      <c r="I6863" s="12">
        <f ca="1"/>
        <v>3.8502017084256281</v>
      </c>
    </row>
    <row r="6864" spans="6:9" x14ac:dyDescent="0.3">
      <c r="F6864" s="2">
        <v>6859</v>
      </c>
      <c r="G6864" s="2">
        <f ca="1"/>
        <v>0.86256656592874936</v>
      </c>
      <c r="H6864" s="12">
        <f ca="1"/>
        <v>0.10597869614069499</v>
      </c>
      <c r="I6864" s="12">
        <f ca="1"/>
        <v>3.6742451597558348</v>
      </c>
    </row>
    <row r="6865" spans="6:9" x14ac:dyDescent="0.3">
      <c r="F6865" s="2">
        <v>6860</v>
      </c>
      <c r="G6865" s="2">
        <f ca="1"/>
        <v>0.71174067317065859</v>
      </c>
      <c r="H6865" s="12">
        <f ca="1"/>
        <v>0.61724335301447719</v>
      </c>
      <c r="I6865" s="12">
        <f ca="1"/>
        <v>5.9867314149898272</v>
      </c>
    </row>
    <row r="6866" spans="6:9" x14ac:dyDescent="0.3">
      <c r="F6866" s="2">
        <v>6861</v>
      </c>
      <c r="G6866" s="2">
        <f ca="1"/>
        <v>0.25844130176157432</v>
      </c>
      <c r="H6866" s="12">
        <f ca="1"/>
        <v>0.39232440700203974</v>
      </c>
      <c r="I6866" s="12">
        <f ca="1"/>
        <v>6.2988708527436534</v>
      </c>
    </row>
    <row r="6867" spans="6:9" x14ac:dyDescent="0.3">
      <c r="F6867" s="2">
        <v>6862</v>
      </c>
      <c r="G6867" s="2">
        <f ca="1"/>
        <v>0.82664634697857009</v>
      </c>
      <c r="H6867" s="12">
        <f ca="1"/>
        <v>0.76440092270168281</v>
      </c>
      <c r="I6867" s="12">
        <f ca="1"/>
        <v>8.4404844468717162</v>
      </c>
    </row>
    <row r="6868" spans="6:9" x14ac:dyDescent="0.3">
      <c r="F6868" s="2">
        <v>6863</v>
      </c>
      <c r="G6868" s="2">
        <f ca="1"/>
        <v>0.23288374616151342</v>
      </c>
      <c r="H6868" s="12">
        <f ca="1"/>
        <v>0.48631092858715785</v>
      </c>
      <c r="I6868" s="12">
        <f ca="1"/>
        <v>7.289457265110852</v>
      </c>
    </row>
    <row r="6869" spans="6:9" x14ac:dyDescent="0.3">
      <c r="F6869" s="2">
        <v>6864</v>
      </c>
      <c r="G6869" s="2">
        <f ca="1"/>
        <v>0.86361998198888212</v>
      </c>
      <c r="H6869" s="12">
        <f ca="1"/>
        <v>0.76086861766123115</v>
      </c>
      <c r="I6869" s="12">
        <f ca="1"/>
        <v>8.6467775465771517</v>
      </c>
    </row>
    <row r="6870" spans="6:9" x14ac:dyDescent="0.3">
      <c r="F6870" s="2">
        <v>6865</v>
      </c>
      <c r="G6870" s="2">
        <f ca="1"/>
        <v>0.99472082983936949</v>
      </c>
      <c r="H6870" s="12">
        <f ca="1"/>
        <v>0.9453193650453493</v>
      </c>
      <c r="I6870" s="12">
        <f ca="1"/>
        <v>16.334681870400281</v>
      </c>
    </row>
    <row r="6871" spans="6:9" x14ac:dyDescent="0.3">
      <c r="F6871" s="2">
        <v>6866</v>
      </c>
      <c r="G6871" s="2">
        <f ca="1"/>
        <v>0.29255925817005868</v>
      </c>
      <c r="H6871" s="12">
        <f ca="1"/>
        <v>0.7607724954844941</v>
      </c>
      <c r="I6871" s="12">
        <f ca="1"/>
        <v>9.4299447508640704</v>
      </c>
    </row>
    <row r="6872" spans="6:9" x14ac:dyDescent="0.3">
      <c r="F6872" s="2">
        <v>6867</v>
      </c>
      <c r="G6872" s="2">
        <f ca="1"/>
        <v>0.77603887326605947</v>
      </c>
      <c r="H6872" s="12">
        <f ca="1"/>
        <v>0.88235947619540456</v>
      </c>
      <c r="I6872" s="12">
        <f ca="1"/>
        <v>10.519726969803365</v>
      </c>
    </row>
    <row r="6873" spans="6:9" x14ac:dyDescent="0.3">
      <c r="F6873" s="2">
        <v>6868</v>
      </c>
      <c r="G6873" s="2">
        <f ca="1"/>
        <v>0.78363681711625399</v>
      </c>
      <c r="H6873" s="12">
        <f ca="1"/>
        <v>2.4465813174959328E-2</v>
      </c>
      <c r="I6873" s="12">
        <f ca="1"/>
        <v>5.6330282622617922</v>
      </c>
    </row>
    <row r="6874" spans="6:9" x14ac:dyDescent="0.3">
      <c r="F6874" s="2">
        <v>6869</v>
      </c>
      <c r="G6874" s="2">
        <f ca="1"/>
        <v>0.24071981520952956</v>
      </c>
      <c r="H6874" s="12">
        <f ca="1"/>
        <v>0.70316477567143632</v>
      </c>
      <c r="I6874" s="12">
        <f ca="1"/>
        <v>9.1720572433602623</v>
      </c>
    </row>
    <row r="6875" spans="6:9" x14ac:dyDescent="0.3">
      <c r="F6875" s="2">
        <v>6870</v>
      </c>
      <c r="G6875" s="2">
        <f ca="1"/>
        <v>0.31740447593817223</v>
      </c>
      <c r="H6875" s="12">
        <f ca="1"/>
        <v>0.54930426077421712</v>
      </c>
      <c r="I6875" s="12">
        <f ca="1"/>
        <v>6.870460757098237</v>
      </c>
    </row>
    <row r="6876" spans="6:9" x14ac:dyDescent="0.3">
      <c r="F6876" s="2">
        <v>6871</v>
      </c>
      <c r="G6876" s="2">
        <f ca="1"/>
        <v>0.54737200968195521</v>
      </c>
      <c r="H6876" s="12">
        <f ca="1"/>
        <v>0.36013327817521668</v>
      </c>
      <c r="I6876" s="12">
        <f ca="1"/>
        <v>3.1442639450448331</v>
      </c>
    </row>
    <row r="6877" spans="6:9" x14ac:dyDescent="0.3">
      <c r="F6877" s="2">
        <v>6872</v>
      </c>
      <c r="G6877" s="2">
        <f ca="1"/>
        <v>0.30477202744883458</v>
      </c>
      <c r="H6877" s="12">
        <f ca="1"/>
        <v>0.28432490098176699</v>
      </c>
      <c r="I6877" s="12">
        <f ca="1"/>
        <v>5.0602391677248368</v>
      </c>
    </row>
    <row r="6878" spans="6:9" x14ac:dyDescent="0.3">
      <c r="F6878" s="2">
        <v>6873</v>
      </c>
      <c r="G6878" s="2">
        <f ca="1"/>
        <v>0.80088010185018299</v>
      </c>
      <c r="H6878" s="12">
        <f ca="1"/>
        <v>0.60544495446823987</v>
      </c>
      <c r="I6878" s="12">
        <f ca="1"/>
        <v>6.1367004316747904</v>
      </c>
    </row>
    <row r="6879" spans="6:9" x14ac:dyDescent="0.3">
      <c r="F6879" s="2">
        <v>6874</v>
      </c>
      <c r="G6879" s="2">
        <f ca="1"/>
        <v>0.66801667524207753</v>
      </c>
      <c r="H6879" s="12">
        <f ca="1"/>
        <v>0.4080048970657435</v>
      </c>
      <c r="I6879" s="12">
        <f ca="1"/>
        <v>3.3072849020712249</v>
      </c>
    </row>
    <row r="6880" spans="6:9" x14ac:dyDescent="0.3">
      <c r="F6880" s="2">
        <v>6875</v>
      </c>
      <c r="G6880" s="2">
        <f ca="1"/>
        <v>0.62720216408621621</v>
      </c>
      <c r="H6880" s="12">
        <f ca="1"/>
        <v>0.67591429615105625</v>
      </c>
      <c r="I6880" s="12">
        <f ca="1"/>
        <v>6.7797382905613315</v>
      </c>
    </row>
    <row r="6881" spans="6:9" x14ac:dyDescent="0.3">
      <c r="F6881" s="2">
        <v>6876</v>
      </c>
      <c r="G6881" s="2">
        <f ca="1"/>
        <v>0.75826262068514461</v>
      </c>
      <c r="H6881" s="12">
        <f ca="1"/>
        <v>0.40035487731991437</v>
      </c>
      <c r="I6881" s="12">
        <f ca="1"/>
        <v>3.4476156474439676</v>
      </c>
    </row>
    <row r="6882" spans="6:9" x14ac:dyDescent="0.3">
      <c r="F6882" s="2">
        <v>6877</v>
      </c>
      <c r="G6882" s="2">
        <f ca="1"/>
        <v>0.75680465644915351</v>
      </c>
      <c r="H6882" s="12">
        <f ca="1"/>
        <v>0.36967362084341171</v>
      </c>
      <c r="I6882" s="12">
        <f ca="1"/>
        <v>3.0681083541000871</v>
      </c>
    </row>
    <row r="6883" spans="6:9" x14ac:dyDescent="0.3">
      <c r="F6883" s="2">
        <v>6878</v>
      </c>
      <c r="G6883" s="2">
        <f ca="1"/>
        <v>0.944084047032822</v>
      </c>
      <c r="H6883" s="12">
        <f ca="1"/>
        <v>0.45453538910190794</v>
      </c>
      <c r="I6883" s="12">
        <f ca="1"/>
        <v>6.9139196655255155</v>
      </c>
    </row>
    <row r="6884" spans="6:9" x14ac:dyDescent="0.3">
      <c r="F6884" s="2">
        <v>6879</v>
      </c>
      <c r="G6884" s="2">
        <f ca="1"/>
        <v>0.44265878619565679</v>
      </c>
      <c r="H6884" s="12">
        <f ca="1"/>
        <v>0.81047216417585966</v>
      </c>
      <c r="I6884" s="12">
        <f ca="1"/>
        <v>9.3496041871286906</v>
      </c>
    </row>
    <row r="6885" spans="6:9" x14ac:dyDescent="0.3">
      <c r="F6885" s="2">
        <v>6880</v>
      </c>
      <c r="G6885" s="2">
        <f ca="1"/>
        <v>8.2146484650924334E-2</v>
      </c>
      <c r="H6885" s="12">
        <f ca="1"/>
        <v>0.70820659322953072</v>
      </c>
      <c r="I6885" s="12">
        <f ca="1"/>
        <v>11.684571552249047</v>
      </c>
    </row>
    <row r="6886" spans="6:9" x14ac:dyDescent="0.3">
      <c r="F6886" s="2">
        <v>6881</v>
      </c>
      <c r="G6886" s="2">
        <f ca="1"/>
        <v>0.36733219734213796</v>
      </c>
      <c r="H6886" s="12">
        <f ca="1"/>
        <v>0.61721214230915589</v>
      </c>
      <c r="I6886" s="12">
        <f ca="1"/>
        <v>7.1425220205126321</v>
      </c>
    </row>
    <row r="6887" spans="6:9" x14ac:dyDescent="0.3">
      <c r="F6887" s="2">
        <v>6882</v>
      </c>
      <c r="G6887" s="2">
        <f ca="1"/>
        <v>9.5778687469229462E-2</v>
      </c>
      <c r="H6887" s="12">
        <f ca="1"/>
        <v>0.74983224290956563</v>
      </c>
      <c r="I6887" s="12">
        <f ca="1"/>
        <v>11.763522774885825</v>
      </c>
    </row>
    <row r="6888" spans="6:9" x14ac:dyDescent="0.3">
      <c r="F6888" s="2">
        <v>6883</v>
      </c>
      <c r="G6888" s="2">
        <f ca="1"/>
        <v>7.4741913559264628E-2</v>
      </c>
      <c r="H6888" s="12">
        <f ca="1"/>
        <v>0.35745149028691126</v>
      </c>
      <c r="I6888" s="12">
        <f ca="1"/>
        <v>9.8100592586618998</v>
      </c>
    </row>
    <row r="6889" spans="6:9" x14ac:dyDescent="0.3">
      <c r="F6889" s="2">
        <v>6884</v>
      </c>
      <c r="G6889" s="2">
        <f ca="1"/>
        <v>0.39313506198223269</v>
      </c>
      <c r="H6889" s="12">
        <f ca="1"/>
        <v>0.96925720925842951</v>
      </c>
      <c r="I6889" s="12">
        <f ca="1"/>
        <v>14.28014384431329</v>
      </c>
    </row>
    <row r="6890" spans="6:9" x14ac:dyDescent="0.3">
      <c r="F6890" s="2">
        <v>6885</v>
      </c>
      <c r="G6890" s="2">
        <f ca="1"/>
        <v>0.98200031581290115</v>
      </c>
      <c r="H6890" s="12">
        <f ca="1"/>
        <v>0.97668296805975774</v>
      </c>
      <c r="I6890" s="12">
        <f ca="1"/>
        <v>16.608673907056662</v>
      </c>
    </row>
    <row r="6891" spans="6:9" x14ac:dyDescent="0.3">
      <c r="F6891" s="2">
        <v>6886</v>
      </c>
      <c r="G6891" s="2">
        <f ca="1"/>
        <v>0.68084358947684032</v>
      </c>
      <c r="H6891" s="12">
        <f ca="1"/>
        <v>2.1412345411756073E-2</v>
      </c>
      <c r="I6891" s="12">
        <f ca="1"/>
        <v>5.6581634045563414</v>
      </c>
    </row>
    <row r="6892" spans="6:9" x14ac:dyDescent="0.3">
      <c r="F6892" s="2">
        <v>6887</v>
      </c>
      <c r="G6892" s="2">
        <f ca="1"/>
        <v>6.0997375766712603E-2</v>
      </c>
      <c r="H6892" s="12">
        <f ca="1"/>
        <v>0.82027107329393045</v>
      </c>
      <c r="I6892" s="12">
        <f ca="1"/>
        <v>13.46818009167184</v>
      </c>
    </row>
    <row r="6893" spans="6:9" x14ac:dyDescent="0.3">
      <c r="F6893" s="2">
        <v>6888</v>
      </c>
      <c r="G6893" s="2">
        <f ca="1"/>
        <v>6.4414352428999289E-2</v>
      </c>
      <c r="H6893" s="12">
        <f ca="1"/>
        <v>0.31533288963469985</v>
      </c>
      <c r="I6893" s="12">
        <f ca="1"/>
        <v>10.048736040778614</v>
      </c>
    </row>
    <row r="6894" spans="6:9" x14ac:dyDescent="0.3">
      <c r="F6894" s="2">
        <v>6889</v>
      </c>
      <c r="G6894" s="2">
        <f ca="1"/>
        <v>5.1113502748548534E-2</v>
      </c>
      <c r="H6894" s="12">
        <f ca="1"/>
        <v>0.37708704451311004</v>
      </c>
      <c r="I6894" s="12">
        <f ca="1"/>
        <v>10.808626562158302</v>
      </c>
    </row>
    <row r="6895" spans="6:9" x14ac:dyDescent="0.3">
      <c r="F6895" s="2">
        <v>6890</v>
      </c>
      <c r="G6895" s="2">
        <f ca="1"/>
        <v>0.21346641946876632</v>
      </c>
      <c r="H6895" s="12">
        <f ca="1"/>
        <v>0.7692201938543024</v>
      </c>
      <c r="I6895" s="12">
        <f ca="1"/>
        <v>10.248992085863966</v>
      </c>
    </row>
    <row r="6896" spans="6:9" x14ac:dyDescent="0.3">
      <c r="F6896" s="2">
        <v>6891</v>
      </c>
      <c r="G6896" s="2">
        <f ca="1"/>
        <v>3.3993342676559513E-2</v>
      </c>
      <c r="H6896" s="12">
        <f ca="1"/>
        <v>0.12878482317786832</v>
      </c>
      <c r="I6896" s="12">
        <f ca="1"/>
        <v>11.428051899170237</v>
      </c>
    </row>
    <row r="6897" spans="6:9" x14ac:dyDescent="0.3">
      <c r="F6897" s="2">
        <v>6892</v>
      </c>
      <c r="G6897" s="2">
        <f ca="1"/>
        <v>0.71319851107093224</v>
      </c>
      <c r="H6897" s="12">
        <f ca="1"/>
        <v>0.92079831734458661</v>
      </c>
      <c r="I6897" s="12">
        <f ca="1"/>
        <v>11.536550889145643</v>
      </c>
    </row>
    <row r="6898" spans="6:9" x14ac:dyDescent="0.3">
      <c r="F6898" s="2">
        <v>6893</v>
      </c>
      <c r="G6898" s="2">
        <f ca="1"/>
        <v>0.97337569741165542</v>
      </c>
      <c r="H6898" s="12">
        <f ca="1"/>
        <v>0.40580989155216263</v>
      </c>
      <c r="I6898" s="12">
        <f ca="1"/>
        <v>8.1157208200179518</v>
      </c>
    </row>
    <row r="6899" spans="6:9" x14ac:dyDescent="0.3">
      <c r="F6899" s="2">
        <v>6894</v>
      </c>
      <c r="G6899" s="2">
        <f ca="1"/>
        <v>9.4697903088972524E-2</v>
      </c>
      <c r="H6899" s="12">
        <f ca="1"/>
        <v>0.97589339405651887</v>
      </c>
      <c r="I6899" s="12">
        <f ca="1"/>
        <v>16.832318488120542</v>
      </c>
    </row>
    <row r="6900" spans="6:9" x14ac:dyDescent="0.3">
      <c r="F6900" s="2">
        <v>6895</v>
      </c>
      <c r="G6900" s="2">
        <f ca="1"/>
        <v>0.9275772298908187</v>
      </c>
      <c r="H6900" s="12">
        <f ca="1"/>
        <v>0.19843060070942897</v>
      </c>
      <c r="I6900" s="12">
        <f ca="1"/>
        <v>5.0549501504240952</v>
      </c>
    </row>
    <row r="6901" spans="6:9" x14ac:dyDescent="0.3">
      <c r="F6901" s="2">
        <v>6896</v>
      </c>
      <c r="G6901" s="2">
        <f ca="1"/>
        <v>0.3383739865330182</v>
      </c>
      <c r="H6901" s="12">
        <f ca="1"/>
        <v>0.90941048912393008</v>
      </c>
      <c r="I6901" s="12">
        <f ca="1"/>
        <v>11.964666948620218</v>
      </c>
    </row>
    <row r="6902" spans="6:9" x14ac:dyDescent="0.3">
      <c r="F6902" s="2">
        <v>6897</v>
      </c>
      <c r="G6902" s="2">
        <f ca="1"/>
        <v>0.9446685934322403</v>
      </c>
      <c r="H6902" s="12">
        <f ca="1"/>
        <v>0.12140704017672954</v>
      </c>
      <c r="I6902" s="12">
        <f ca="1"/>
        <v>5.8970652134094186</v>
      </c>
    </row>
    <row r="6903" spans="6:9" x14ac:dyDescent="0.3">
      <c r="F6903" s="2">
        <v>6898</v>
      </c>
      <c r="G6903" s="2">
        <f ca="1"/>
        <v>0.79014785005793442</v>
      </c>
      <c r="H6903" s="12">
        <f ca="1"/>
        <v>0.86455827485407788</v>
      </c>
      <c r="I6903" s="12">
        <f ca="1"/>
        <v>10.135227923312749</v>
      </c>
    </row>
    <row r="6904" spans="6:9" x14ac:dyDescent="0.3">
      <c r="F6904" s="2">
        <v>6899</v>
      </c>
      <c r="G6904" s="2">
        <f ca="1"/>
        <v>0.32626204759666577</v>
      </c>
      <c r="H6904" s="12">
        <f ca="1"/>
        <v>0.88611146763644788</v>
      </c>
      <c r="I6904" s="12">
        <f ca="1"/>
        <v>11.42084374226082</v>
      </c>
    </row>
    <row r="6905" spans="6:9" x14ac:dyDescent="0.3">
      <c r="F6905" s="2">
        <v>6900</v>
      </c>
      <c r="G6905" s="2">
        <f ca="1"/>
        <v>0.46914196814625431</v>
      </c>
      <c r="H6905" s="12">
        <f ca="1"/>
        <v>0.25206291864550923</v>
      </c>
      <c r="I6905" s="12">
        <f ca="1"/>
        <v>2.860156466763895</v>
      </c>
    </row>
    <row r="6906" spans="6:9" x14ac:dyDescent="0.3">
      <c r="F6906" s="2">
        <v>6901</v>
      </c>
      <c r="G6906" s="2">
        <f ca="1"/>
        <v>0.35984746098339881</v>
      </c>
      <c r="H6906" s="12">
        <f ca="1"/>
        <v>0.70823319106331084</v>
      </c>
      <c r="I6906" s="12">
        <f ca="1"/>
        <v>8.2631285383226203</v>
      </c>
    </row>
    <row r="6907" spans="6:9" x14ac:dyDescent="0.3">
      <c r="F6907" s="2">
        <v>6902</v>
      </c>
      <c r="G6907" s="2">
        <f ca="1"/>
        <v>0.21557848872902219</v>
      </c>
      <c r="H6907" s="12">
        <f ca="1"/>
        <v>0.59066636346789858</v>
      </c>
      <c r="I6907" s="12">
        <f ca="1"/>
        <v>8.3481108604541188</v>
      </c>
    </row>
    <row r="6908" spans="6:9" x14ac:dyDescent="0.3">
      <c r="F6908" s="2">
        <v>6903</v>
      </c>
      <c r="G6908" s="2">
        <f ca="1"/>
        <v>0.9010310859332864</v>
      </c>
      <c r="H6908" s="12">
        <f ca="1"/>
        <v>0.12963899676117041</v>
      </c>
      <c r="I6908" s="12">
        <f ca="1"/>
        <v>4.3570491781063243</v>
      </c>
    </row>
    <row r="6909" spans="6:9" x14ac:dyDescent="0.3">
      <c r="F6909" s="2">
        <v>6904</v>
      </c>
      <c r="G6909" s="2">
        <f ca="1"/>
        <v>0.73520337889258558</v>
      </c>
      <c r="H6909" s="12">
        <f ca="1"/>
        <v>0.73256741263602665</v>
      </c>
      <c r="I6909" s="12">
        <f ca="1"/>
        <v>7.6265848365981466</v>
      </c>
    </row>
    <row r="6910" spans="6:9" x14ac:dyDescent="0.3">
      <c r="F6910" s="2">
        <v>6905</v>
      </c>
      <c r="G6910" s="2">
        <f ca="1"/>
        <v>0.96358011905606977</v>
      </c>
      <c r="H6910" s="12">
        <f ca="1"/>
        <v>0.90657176498181458</v>
      </c>
      <c r="I6910" s="12">
        <f ca="1"/>
        <v>12.954310257479833</v>
      </c>
    </row>
    <row r="6911" spans="6:9" x14ac:dyDescent="0.3">
      <c r="F6911" s="2">
        <v>6906</v>
      </c>
      <c r="G6911" s="2">
        <f ca="1"/>
        <v>0.59416702321707615</v>
      </c>
      <c r="H6911" s="12">
        <f ca="1"/>
        <v>0.23175702693336753</v>
      </c>
      <c r="I6911" s="12">
        <f ca="1"/>
        <v>1.3220340200127771</v>
      </c>
    </row>
    <row r="6912" spans="6:9" x14ac:dyDescent="0.3">
      <c r="F6912" s="2">
        <v>6907</v>
      </c>
      <c r="G6912" s="2">
        <f ca="1"/>
        <v>0.59598681944970555</v>
      </c>
      <c r="H6912" s="12">
        <f ca="1"/>
        <v>0.52253106565344343</v>
      </c>
      <c r="I6912" s="12">
        <f ca="1"/>
        <v>4.8619019503887619</v>
      </c>
    </row>
    <row r="6913" spans="6:9" x14ac:dyDescent="0.3">
      <c r="F6913" s="2">
        <v>6908</v>
      </c>
      <c r="G6913" s="2">
        <f ca="1"/>
        <v>0.28623395870635004</v>
      </c>
      <c r="H6913" s="12">
        <f ca="1"/>
        <v>0.45234683105934148</v>
      </c>
      <c r="I6913" s="12">
        <f ca="1"/>
        <v>6.3730424971147599</v>
      </c>
    </row>
    <row r="6914" spans="6:9" x14ac:dyDescent="0.3">
      <c r="F6914" s="2">
        <v>6909</v>
      </c>
      <c r="G6914" s="2">
        <f ca="1"/>
        <v>0.2931508334264592</v>
      </c>
      <c r="H6914" s="12">
        <f ca="1"/>
        <v>9.6820785431616763E-2</v>
      </c>
      <c r="I6914" s="12">
        <f ca="1"/>
        <v>5.3604005659622125</v>
      </c>
    </row>
    <row r="6915" spans="6:9" x14ac:dyDescent="0.3">
      <c r="F6915" s="2">
        <v>6910</v>
      </c>
      <c r="G6915" s="2">
        <f ca="1"/>
        <v>0.11620415135899953</v>
      </c>
      <c r="H6915" s="12">
        <f ca="1"/>
        <v>0.47937020656356077</v>
      </c>
      <c r="I6915" s="12">
        <f ca="1"/>
        <v>9.2282130521702719</v>
      </c>
    </row>
    <row r="6916" spans="6:9" x14ac:dyDescent="0.3">
      <c r="F6916" s="2">
        <v>6911</v>
      </c>
      <c r="G6916" s="2">
        <f ca="1"/>
        <v>0.44320764558399595</v>
      </c>
      <c r="H6916" s="12">
        <f ca="1"/>
        <v>0.16154929760187575</v>
      </c>
      <c r="I6916" s="12">
        <f ca="1"/>
        <v>2.9918145389445621</v>
      </c>
    </row>
    <row r="6917" spans="6:9" x14ac:dyDescent="0.3">
      <c r="F6917" s="2">
        <v>6912</v>
      </c>
      <c r="G6917" s="2">
        <f ca="1"/>
        <v>0.82293888825014982</v>
      </c>
      <c r="H6917" s="12">
        <f ca="1"/>
        <v>0.55297096615707009</v>
      </c>
      <c r="I6917" s="12">
        <f ca="1"/>
        <v>5.6658699257684733</v>
      </c>
    </row>
    <row r="6918" spans="6:9" x14ac:dyDescent="0.3">
      <c r="F6918" s="2">
        <v>6913</v>
      </c>
      <c r="G6918" s="2">
        <f ca="1"/>
        <v>0.58462348176249024</v>
      </c>
      <c r="H6918" s="12">
        <f ca="1"/>
        <v>7.4176500303009707E-2</v>
      </c>
      <c r="I6918" s="12">
        <f ca="1"/>
        <v>2.995540864596943</v>
      </c>
    </row>
    <row r="6919" spans="6:9" x14ac:dyDescent="0.3">
      <c r="F6919" s="2">
        <v>6914</v>
      </c>
      <c r="G6919" s="2">
        <f ca="1"/>
        <v>0.2007431315563537</v>
      </c>
      <c r="H6919" s="12">
        <f ca="1"/>
        <v>8.2825708337017412E-2</v>
      </c>
      <c r="I6919" s="12">
        <f ca="1"/>
        <v>6.8899489888578307</v>
      </c>
    </row>
    <row r="6920" spans="6:9" x14ac:dyDescent="0.3">
      <c r="F6920" s="2">
        <v>6915</v>
      </c>
      <c r="G6920" s="2">
        <f ca="1"/>
        <v>0.43059188150007022</v>
      </c>
      <c r="H6920" s="12">
        <f ca="1"/>
        <v>0.27822852539586007</v>
      </c>
      <c r="I6920" s="12">
        <f ca="1"/>
        <v>3.4699458770684553</v>
      </c>
    </row>
    <row r="6921" spans="6:9" x14ac:dyDescent="0.3">
      <c r="F6921" s="2">
        <v>6916</v>
      </c>
      <c r="G6921" s="2">
        <f ca="1"/>
        <v>9.1340850807366536E-3</v>
      </c>
      <c r="H6921" s="12">
        <f ca="1"/>
        <v>0.17819313663099212</v>
      </c>
      <c r="I6921" s="12">
        <f ca="1"/>
        <v>14.041766580922545</v>
      </c>
    </row>
    <row r="6922" spans="6:9" x14ac:dyDescent="0.3">
      <c r="F6922" s="2">
        <v>6917</v>
      </c>
      <c r="G6922" s="2">
        <f ca="1"/>
        <v>0.60567447529268925</v>
      </c>
      <c r="H6922" s="12">
        <f ca="1"/>
        <v>1.8701339697506203E-2</v>
      </c>
      <c r="I6922" s="12">
        <f ca="1"/>
        <v>6.0045631845002694</v>
      </c>
    </row>
    <row r="6923" spans="6:9" x14ac:dyDescent="0.3">
      <c r="F6923" s="2">
        <v>6918</v>
      </c>
      <c r="G6923" s="2">
        <f ca="1"/>
        <v>0.16233123681783179</v>
      </c>
      <c r="H6923" s="12">
        <f ca="1"/>
        <v>0.79378746966708191</v>
      </c>
      <c r="I6923" s="12">
        <f ca="1"/>
        <v>11.169158786338667</v>
      </c>
    </row>
    <row r="6924" spans="6:9" x14ac:dyDescent="0.3">
      <c r="F6924" s="2">
        <v>6919</v>
      </c>
      <c r="G6924" s="2">
        <f ca="1"/>
        <v>0.27538744373089785</v>
      </c>
      <c r="H6924" s="12">
        <f ca="1"/>
        <v>0.90001581716661883</v>
      </c>
      <c r="I6924" s="12">
        <f ca="1"/>
        <v>12.067253148624307</v>
      </c>
    </row>
    <row r="6925" spans="6:9" x14ac:dyDescent="0.3">
      <c r="F6925" s="2">
        <v>6920</v>
      </c>
      <c r="G6925" s="2">
        <f ca="1"/>
        <v>0.85263200113435778</v>
      </c>
      <c r="H6925" s="12">
        <f ca="1"/>
        <v>0.32522561032767205</v>
      </c>
      <c r="I6925" s="12">
        <f ca="1"/>
        <v>3.7216150126653762</v>
      </c>
    </row>
    <row r="6926" spans="6:9" x14ac:dyDescent="0.3">
      <c r="F6926" s="2">
        <v>6921</v>
      </c>
      <c r="G6926" s="2">
        <f ca="1"/>
        <v>0.50803435455989732</v>
      </c>
      <c r="H6926" s="12">
        <f ca="1"/>
        <v>0.3184350482079914</v>
      </c>
      <c r="I6926" s="12">
        <f ca="1"/>
        <v>3.0047500097255662</v>
      </c>
    </row>
    <row r="6927" spans="6:9" x14ac:dyDescent="0.3">
      <c r="F6927" s="2">
        <v>6922</v>
      </c>
      <c r="G6927" s="2">
        <f ca="1"/>
        <v>9.804398671598058E-2</v>
      </c>
      <c r="H6927" s="12">
        <f ca="1"/>
        <v>0.22768082825973623</v>
      </c>
      <c r="I6927" s="12">
        <f ca="1"/>
        <v>8.7354400910987842</v>
      </c>
    </row>
    <row r="6928" spans="6:9" x14ac:dyDescent="0.3">
      <c r="F6928" s="2">
        <v>6923</v>
      </c>
      <c r="G6928" s="2">
        <f ca="1"/>
        <v>0.98070314360948418</v>
      </c>
      <c r="H6928" s="12">
        <f ca="1"/>
        <v>0.20666939299053144</v>
      </c>
      <c r="I6928" s="12">
        <f ca="1"/>
        <v>8.1109936602329604</v>
      </c>
    </row>
    <row r="6929" spans="6:9" x14ac:dyDescent="0.3">
      <c r="F6929" s="2">
        <v>6924</v>
      </c>
      <c r="G6929" s="2">
        <f ca="1"/>
        <v>0.15925222727415145</v>
      </c>
      <c r="H6929" s="12">
        <f ca="1"/>
        <v>0.91622712240347171</v>
      </c>
      <c r="I6929" s="12">
        <f ca="1"/>
        <v>13.473540529261729</v>
      </c>
    </row>
    <row r="6930" spans="6:9" x14ac:dyDescent="0.3">
      <c r="F6930" s="2">
        <v>6925</v>
      </c>
      <c r="G6930" s="2">
        <f ca="1"/>
        <v>0.13198287482548721</v>
      </c>
      <c r="H6930" s="12">
        <f ca="1"/>
        <v>0.12096890345884415</v>
      </c>
      <c r="I6930" s="12">
        <f ca="1"/>
        <v>7.9465859718226843</v>
      </c>
    </row>
    <row r="6931" spans="6:9" x14ac:dyDescent="0.3">
      <c r="F6931" s="2">
        <v>6926</v>
      </c>
      <c r="G6931" s="2">
        <f ca="1"/>
        <v>0.1204287426002304</v>
      </c>
      <c r="H6931" s="12">
        <f ca="1"/>
        <v>0.30235514048670931</v>
      </c>
      <c r="I6931" s="12">
        <f ca="1"/>
        <v>8.3201957358397927</v>
      </c>
    </row>
    <row r="6932" spans="6:9" x14ac:dyDescent="0.3">
      <c r="F6932" s="2">
        <v>6927</v>
      </c>
      <c r="G6932" s="2">
        <f ca="1"/>
        <v>0.56655776270751734</v>
      </c>
      <c r="H6932" s="12">
        <f ca="1"/>
        <v>0.10168348045023756</v>
      </c>
      <c r="I6932" s="12">
        <f ca="1"/>
        <v>2.3534838704100989</v>
      </c>
    </row>
    <row r="6933" spans="6:9" x14ac:dyDescent="0.3">
      <c r="F6933" s="2">
        <v>6928</v>
      </c>
      <c r="G6933" s="2">
        <f ca="1"/>
        <v>0.41777041672543502</v>
      </c>
      <c r="H6933" s="12">
        <f ca="1"/>
        <v>0.38942434764666656</v>
      </c>
      <c r="I6933" s="12">
        <f ca="1"/>
        <v>4.4885818309265728</v>
      </c>
    </row>
    <row r="6934" spans="6:9" x14ac:dyDescent="0.3">
      <c r="F6934" s="2">
        <v>6929</v>
      </c>
      <c r="G6934" s="2">
        <f ca="1"/>
        <v>0.19246848038811271</v>
      </c>
      <c r="H6934" s="12">
        <f ca="1"/>
        <v>0.14949950890915553</v>
      </c>
      <c r="I6934" s="12">
        <f ca="1"/>
        <v>6.624113851940777</v>
      </c>
    </row>
    <row r="6935" spans="6:9" x14ac:dyDescent="0.3">
      <c r="F6935" s="2">
        <v>6930</v>
      </c>
      <c r="G6935" s="2">
        <f ca="1"/>
        <v>0.69206379279179497</v>
      </c>
      <c r="H6935" s="12">
        <f ca="1"/>
        <v>0.21210678415621875</v>
      </c>
      <c r="I6935" s="12">
        <f ca="1"/>
        <v>0.54488371052708173</v>
      </c>
    </row>
    <row r="6936" spans="6:9" x14ac:dyDescent="0.3">
      <c r="F6936" s="2">
        <v>6931</v>
      </c>
      <c r="G6936" s="2">
        <f ca="1"/>
        <v>0.22948812510191896</v>
      </c>
      <c r="H6936" s="12">
        <f ca="1"/>
        <v>4.5398855642093006E-2</v>
      </c>
      <c r="I6936" s="12">
        <f ca="1"/>
        <v>7.1559903385695973</v>
      </c>
    </row>
    <row r="6937" spans="6:9" x14ac:dyDescent="0.3">
      <c r="F6937" s="2">
        <v>6932</v>
      </c>
      <c r="G6937" s="2">
        <f ca="1"/>
        <v>0.95281835140726767</v>
      </c>
      <c r="H6937" s="12">
        <f ca="1"/>
        <v>0.32487940574363594</v>
      </c>
      <c r="I6937" s="12">
        <f ca="1"/>
        <v>6.5067430364870749</v>
      </c>
    </row>
    <row r="6938" spans="6:9" x14ac:dyDescent="0.3">
      <c r="F6938" s="2">
        <v>6933</v>
      </c>
      <c r="G6938" s="2">
        <f ca="1"/>
        <v>0.94931968284301282</v>
      </c>
      <c r="H6938" s="12">
        <f ca="1"/>
        <v>9.1951419662434919E-3</v>
      </c>
      <c r="I6938" s="12">
        <f ca="1"/>
        <v>9.4325850650967205</v>
      </c>
    </row>
    <row r="6939" spans="6:9" x14ac:dyDescent="0.3">
      <c r="F6939" s="2">
        <v>6934</v>
      </c>
      <c r="G6939" s="2">
        <f ca="1"/>
        <v>0.28886469743829313</v>
      </c>
      <c r="H6939" s="12">
        <f ca="1"/>
        <v>0.4404192606366133</v>
      </c>
      <c r="I6939" s="12">
        <f ca="1"/>
        <v>6.2514984970502834</v>
      </c>
    </row>
    <row r="6940" spans="6:9" x14ac:dyDescent="0.3">
      <c r="F6940" s="2">
        <v>6935</v>
      </c>
      <c r="G6940" s="2">
        <f ca="1"/>
        <v>0.42671646184064249</v>
      </c>
      <c r="H6940" s="12">
        <f ca="1"/>
        <v>0.19613557298829476</v>
      </c>
      <c r="I6940" s="12">
        <f ca="1"/>
        <v>3.1699159624536493</v>
      </c>
    </row>
    <row r="6941" spans="6:9" x14ac:dyDescent="0.3">
      <c r="F6941" s="2">
        <v>6936</v>
      </c>
      <c r="G6941" s="2">
        <f ca="1"/>
        <v>0.97035254982103014</v>
      </c>
      <c r="H6941" s="12">
        <f ca="1"/>
        <v>0.13674419142810246</v>
      </c>
      <c r="I6941" s="12">
        <f ca="1"/>
        <v>7.2595828330590866</v>
      </c>
    </row>
    <row r="6942" spans="6:9" x14ac:dyDescent="0.3">
      <c r="F6942" s="2">
        <v>6937</v>
      </c>
      <c r="G6942" s="2">
        <f ca="1"/>
        <v>0.26684129602449769</v>
      </c>
      <c r="H6942" s="12">
        <f ca="1"/>
        <v>1.5759279015867822E-2</v>
      </c>
      <c r="I6942" s="12">
        <f ca="1"/>
        <v>8.25319782211999</v>
      </c>
    </row>
    <row r="6943" spans="6:9" x14ac:dyDescent="0.3">
      <c r="F6943" s="2">
        <v>6938</v>
      </c>
      <c r="G6943" s="2">
        <f ca="1"/>
        <v>0.35758603446986093</v>
      </c>
      <c r="H6943" s="12">
        <f ca="1"/>
        <v>0.95335877077628295</v>
      </c>
      <c r="I6943" s="12">
        <f ca="1"/>
        <v>13.488724229286678</v>
      </c>
    </row>
    <row r="6944" spans="6:9" x14ac:dyDescent="0.3">
      <c r="F6944" s="2">
        <v>6939</v>
      </c>
      <c r="G6944" s="2">
        <f ca="1"/>
        <v>0.78574241986491566</v>
      </c>
      <c r="H6944" s="12">
        <f ca="1"/>
        <v>0.68468859940224158</v>
      </c>
      <c r="I6944" s="12">
        <f ca="1"/>
        <v>7.0857387624913084</v>
      </c>
    </row>
    <row r="6945" spans="6:9" x14ac:dyDescent="0.3">
      <c r="F6945" s="2">
        <v>6940</v>
      </c>
      <c r="G6945" s="2">
        <f ca="1"/>
        <v>0.71766882861910264</v>
      </c>
      <c r="H6945" s="12">
        <f ca="1"/>
        <v>0.68847717829029453</v>
      </c>
      <c r="I6945" s="12">
        <f ca="1"/>
        <v>6.957109575367399</v>
      </c>
    </row>
    <row r="6946" spans="6:9" x14ac:dyDescent="0.3">
      <c r="F6946" s="2">
        <v>6941</v>
      </c>
      <c r="G6946" s="2">
        <f ca="1"/>
        <v>0.75734994135643907</v>
      </c>
      <c r="H6946" s="12">
        <f ca="1"/>
        <v>0.60420060024921041</v>
      </c>
      <c r="I6946" s="12">
        <f ca="1"/>
        <v>5.9242419569894711</v>
      </c>
    </row>
    <row r="6947" spans="6:9" x14ac:dyDescent="0.3">
      <c r="F6947" s="2">
        <v>6942</v>
      </c>
      <c r="G6947" s="2">
        <f ca="1"/>
        <v>0.18188818068978452</v>
      </c>
      <c r="H6947" s="12">
        <f ca="1"/>
        <v>0.88339085216349722</v>
      </c>
      <c r="I6947" s="12">
        <f ca="1"/>
        <v>12.441159237885188</v>
      </c>
    </row>
    <row r="6948" spans="6:9" x14ac:dyDescent="0.3">
      <c r="F6948" s="2">
        <v>6943</v>
      </c>
      <c r="G6948" s="2">
        <f ca="1"/>
        <v>0.79973091245861605</v>
      </c>
      <c r="H6948" s="12">
        <f ca="1"/>
        <v>0.62197674045133433</v>
      </c>
      <c r="I6948" s="12">
        <f ca="1"/>
        <v>6.3351440532394596</v>
      </c>
    </row>
    <row r="6949" spans="6:9" x14ac:dyDescent="0.3">
      <c r="F6949" s="2">
        <v>6944</v>
      </c>
      <c r="G6949" s="2">
        <f ca="1"/>
        <v>0.85041372227259515</v>
      </c>
      <c r="H6949" s="12">
        <f ca="1"/>
        <v>0.92259571749350844</v>
      </c>
      <c r="I6949" s="12">
        <f ca="1"/>
        <v>11.95363606617846</v>
      </c>
    </row>
    <row r="6950" spans="6:9" x14ac:dyDescent="0.3">
      <c r="F6950" s="2">
        <v>6945</v>
      </c>
      <c r="G6950" s="2">
        <f ca="1"/>
        <v>0.74943496773424756</v>
      </c>
      <c r="H6950" s="12">
        <f ca="1"/>
        <v>0.15201538752579391</v>
      </c>
      <c r="I6950" s="12">
        <f ca="1"/>
        <v>1.3074167433351411</v>
      </c>
    </row>
    <row r="6951" spans="6:9" x14ac:dyDescent="0.3">
      <c r="F6951" s="2">
        <v>6946</v>
      </c>
      <c r="G6951" s="2">
        <f ca="1"/>
        <v>0.29958046215045253</v>
      </c>
      <c r="H6951" s="12">
        <f ca="1"/>
        <v>0.95589988799080183</v>
      </c>
      <c r="I6951" s="12">
        <f ca="1"/>
        <v>13.876848522488583</v>
      </c>
    </row>
    <row r="6952" spans="6:9" x14ac:dyDescent="0.3">
      <c r="F6952" s="2">
        <v>6947</v>
      </c>
      <c r="G6952" s="2">
        <f ca="1"/>
        <v>0.10683638188261391</v>
      </c>
      <c r="H6952" s="12">
        <f ca="1"/>
        <v>0.34525338239962089</v>
      </c>
      <c r="I6952" s="12">
        <f ca="1"/>
        <v>8.813863857933784</v>
      </c>
    </row>
    <row r="6953" spans="6:9" x14ac:dyDescent="0.3">
      <c r="F6953" s="2">
        <v>6948</v>
      </c>
      <c r="G6953" s="2">
        <f ca="1"/>
        <v>0.55470681745559181</v>
      </c>
      <c r="H6953" s="12">
        <f ca="1"/>
        <v>0.565894518584241</v>
      </c>
      <c r="I6953" s="12">
        <f ca="1"/>
        <v>5.5223742995777343</v>
      </c>
    </row>
    <row r="6954" spans="6:9" x14ac:dyDescent="0.3">
      <c r="F6954" s="2">
        <v>6949</v>
      </c>
      <c r="G6954" s="2">
        <f ca="1"/>
        <v>0.43295126707578691</v>
      </c>
      <c r="H6954" s="12">
        <f ca="1"/>
        <v>0.7938364018116213</v>
      </c>
      <c r="I6954" s="12">
        <f ca="1"/>
        <v>9.1073189881160985</v>
      </c>
    </row>
    <row r="6955" spans="6:9" x14ac:dyDescent="0.3">
      <c r="F6955" s="2">
        <v>6950</v>
      </c>
      <c r="G6955" s="2">
        <f ca="1"/>
        <v>0.42571012050635826</v>
      </c>
      <c r="H6955" s="12">
        <f ca="1"/>
        <v>0.9055310262436802</v>
      </c>
      <c r="I6955" s="12">
        <f ca="1"/>
        <v>11.486681084768369</v>
      </c>
    </row>
    <row r="6956" spans="6:9" x14ac:dyDescent="0.3">
      <c r="F6956" s="2">
        <v>6951</v>
      </c>
      <c r="G6956" s="2">
        <f ca="1"/>
        <v>0.49775662276076971</v>
      </c>
      <c r="H6956" s="12">
        <f ca="1"/>
        <v>0.14535586478459872</v>
      </c>
      <c r="I6956" s="12">
        <f ca="1"/>
        <v>2.409710964722231</v>
      </c>
    </row>
    <row r="6957" spans="6:9" x14ac:dyDescent="0.3">
      <c r="F6957" s="2">
        <v>6952</v>
      </c>
      <c r="G6957" s="2">
        <f ca="1"/>
        <v>0.13031904947740025</v>
      </c>
      <c r="H6957" s="12">
        <f ca="1"/>
        <v>0.29377643414460408</v>
      </c>
      <c r="I6957" s="12">
        <f ca="1"/>
        <v>8.0588874377260247</v>
      </c>
    </row>
    <row r="6958" spans="6:9" x14ac:dyDescent="0.3">
      <c r="F6958" s="2">
        <v>6953</v>
      </c>
      <c r="G6958" s="2">
        <f ca="1"/>
        <v>0.24764940711231787</v>
      </c>
      <c r="H6958" s="12">
        <f ca="1"/>
        <v>8.3280056296748617E-2</v>
      </c>
      <c r="I6958" s="12">
        <f ca="1"/>
        <v>6.1569290265559991</v>
      </c>
    </row>
    <row r="6959" spans="6:9" x14ac:dyDescent="0.3">
      <c r="F6959" s="2">
        <v>6954</v>
      </c>
      <c r="G6959" s="2">
        <f ca="1"/>
        <v>0.61725067444704407</v>
      </c>
      <c r="H6959" s="12">
        <f ca="1"/>
        <v>0.24804487621352278</v>
      </c>
      <c r="I6959" s="12">
        <f ca="1"/>
        <v>1.3034219846359725</v>
      </c>
    </row>
    <row r="6960" spans="6:9" x14ac:dyDescent="0.3">
      <c r="F6960" s="2">
        <v>6955</v>
      </c>
      <c r="G6960" s="2">
        <f ca="1"/>
        <v>6.1073786318063261E-2</v>
      </c>
      <c r="H6960" s="12">
        <f ca="1"/>
        <v>0.74191256039171116</v>
      </c>
      <c r="I6960" s="12">
        <f ca="1"/>
        <v>12.606782883811128</v>
      </c>
    </row>
    <row r="6961" spans="6:9" x14ac:dyDescent="0.3">
      <c r="F6961" s="2">
        <v>6956</v>
      </c>
      <c r="G6961" s="2">
        <f ca="1"/>
        <v>0.81445412075168289</v>
      </c>
      <c r="H6961" s="12">
        <f ca="1"/>
        <v>0.17958402581263977</v>
      </c>
      <c r="I6961" s="12">
        <f ca="1"/>
        <v>2.2347322414973005</v>
      </c>
    </row>
    <row r="6962" spans="6:9" x14ac:dyDescent="0.3">
      <c r="F6962" s="2">
        <v>6957</v>
      </c>
      <c r="G6962" s="2">
        <f ca="1"/>
        <v>0.21266035406638784</v>
      </c>
      <c r="H6962" s="12">
        <f ca="1"/>
        <v>0.14293413251611287</v>
      </c>
      <c r="I6962" s="12">
        <f ca="1"/>
        <v>6.2864472603918742</v>
      </c>
    </row>
    <row r="6963" spans="6:9" x14ac:dyDescent="0.3">
      <c r="F6963" s="2">
        <v>6958</v>
      </c>
      <c r="G6963" s="2">
        <f ca="1"/>
        <v>0.72021689230633257</v>
      </c>
      <c r="H6963" s="12">
        <f ca="1"/>
        <v>0.48308387600955371</v>
      </c>
      <c r="I6963" s="12">
        <f ca="1"/>
        <v>4.3114022514398824</v>
      </c>
    </row>
    <row r="6964" spans="6:9" x14ac:dyDescent="0.3">
      <c r="F6964" s="2">
        <v>6959</v>
      </c>
      <c r="G6964" s="2">
        <f ca="1"/>
        <v>0.96465904980995498</v>
      </c>
      <c r="H6964" s="12">
        <f ca="1"/>
        <v>0.94869782793579494</v>
      </c>
      <c r="I6964" s="12">
        <f ca="1"/>
        <v>14.344463001654759</v>
      </c>
    </row>
    <row r="6965" spans="6:9" x14ac:dyDescent="0.3">
      <c r="F6965" s="2">
        <v>6960</v>
      </c>
      <c r="G6965" s="2">
        <f ca="1"/>
        <v>0.41182561780789673</v>
      </c>
      <c r="H6965" s="12">
        <f ca="1"/>
        <v>0.15238087988032478</v>
      </c>
      <c r="I6965" s="12">
        <f ca="1"/>
        <v>3.4192028737023978</v>
      </c>
    </row>
    <row r="6966" spans="6:9" x14ac:dyDescent="0.3">
      <c r="F6966" s="2">
        <v>6961</v>
      </c>
      <c r="G6966" s="2">
        <f ca="1"/>
        <v>0.8303866097530439</v>
      </c>
      <c r="H6966" s="12">
        <f ca="1"/>
        <v>0.68470760947703746</v>
      </c>
      <c r="I6966" s="12">
        <f ca="1"/>
        <v>7.3280799660528313</v>
      </c>
    </row>
    <row r="6967" spans="6:9" x14ac:dyDescent="0.3">
      <c r="F6967" s="2">
        <v>6962</v>
      </c>
      <c r="G6967" s="2">
        <f ca="1"/>
        <v>0.43169885542959463</v>
      </c>
      <c r="H6967" s="12">
        <f ca="1"/>
        <v>0.67421276877604863</v>
      </c>
      <c r="I6967" s="12">
        <f ca="1"/>
        <v>7.4079685110650431</v>
      </c>
    </row>
    <row r="6968" spans="6:9" x14ac:dyDescent="0.3">
      <c r="F6968" s="2">
        <v>6963</v>
      </c>
      <c r="G6968" s="2">
        <f ca="1"/>
        <v>0.43358261592656899</v>
      </c>
      <c r="H6968" s="12">
        <f ca="1"/>
        <v>0.75246319938667994</v>
      </c>
      <c r="I6968" s="12">
        <f ca="1"/>
        <v>8.4605344062830152</v>
      </c>
    </row>
    <row r="6969" spans="6:9" x14ac:dyDescent="0.3">
      <c r="F6969" s="2">
        <v>6964</v>
      </c>
      <c r="G6969" s="2">
        <f ca="1"/>
        <v>3.9481182995379394E-2</v>
      </c>
      <c r="H6969" s="12">
        <f ca="1"/>
        <v>0.27629831903767466</v>
      </c>
      <c r="I6969" s="12">
        <f ca="1"/>
        <v>11.125725791847332</v>
      </c>
    </row>
    <row r="6970" spans="6:9" x14ac:dyDescent="0.3">
      <c r="F6970" s="2">
        <v>6965</v>
      </c>
      <c r="G6970" s="2">
        <f ca="1"/>
        <v>0.72001454631412543</v>
      </c>
      <c r="H6970" s="12">
        <f ca="1"/>
        <v>0.99760696914292368</v>
      </c>
      <c r="I6970" s="12">
        <f ca="1"/>
        <v>18.587664411543379</v>
      </c>
    </row>
    <row r="6971" spans="6:9" x14ac:dyDescent="0.3">
      <c r="F6971" s="2">
        <v>6966</v>
      </c>
      <c r="G6971" s="2">
        <f ca="1"/>
        <v>0.5857784212412267</v>
      </c>
      <c r="H6971" s="12">
        <f ca="1"/>
        <v>0.89746710383701722</v>
      </c>
      <c r="I6971" s="12">
        <f ca="1"/>
        <v>10.867983880330216</v>
      </c>
    </row>
    <row r="6972" spans="6:9" x14ac:dyDescent="0.3">
      <c r="F6972" s="2">
        <v>6967</v>
      </c>
      <c r="G6972" s="2">
        <f ca="1"/>
        <v>0.10658544035983586</v>
      </c>
      <c r="H6972" s="12">
        <f ca="1"/>
        <v>0.47649533006530032</v>
      </c>
      <c r="I6972" s="12">
        <f ca="1"/>
        <v>9.4385355060518865</v>
      </c>
    </row>
    <row r="6973" spans="6:9" x14ac:dyDescent="0.3">
      <c r="F6973" s="2">
        <v>6968</v>
      </c>
      <c r="G6973" s="2">
        <f ca="1"/>
        <v>0.81614035862775758</v>
      </c>
      <c r="H6973" s="12">
        <f ca="1"/>
        <v>0.83868795882855585</v>
      </c>
      <c r="I6973" s="12">
        <f ca="1"/>
        <v>9.6836155093080745</v>
      </c>
    </row>
    <row r="6974" spans="6:9" x14ac:dyDescent="0.3">
      <c r="F6974" s="2">
        <v>6969</v>
      </c>
      <c r="G6974" s="2">
        <f ca="1"/>
        <v>0.98314989001449615</v>
      </c>
      <c r="H6974" s="12">
        <f ca="1"/>
        <v>0.54878980839622149</v>
      </c>
      <c r="I6974" s="12">
        <f ca="1"/>
        <v>9.7992371151401532</v>
      </c>
    </row>
    <row r="6975" spans="6:9" x14ac:dyDescent="0.3">
      <c r="F6975" s="2">
        <v>6970</v>
      </c>
      <c r="G6975" s="2">
        <f ca="1"/>
        <v>0.72744880577034254</v>
      </c>
      <c r="H6975" s="12">
        <f ca="1"/>
        <v>0.41254724990127589</v>
      </c>
      <c r="I6975" s="12">
        <f ca="1"/>
        <v>3.455394958393065</v>
      </c>
    </row>
    <row r="6976" spans="6:9" x14ac:dyDescent="0.3">
      <c r="F6976" s="2">
        <v>6971</v>
      </c>
      <c r="G6976" s="2">
        <f ca="1"/>
        <v>0.33170408402308693</v>
      </c>
      <c r="H6976" s="12">
        <f ca="1"/>
        <v>0.98351470560407606</v>
      </c>
      <c r="I6976" s="12">
        <f ca="1"/>
        <v>15.763502865580637</v>
      </c>
    </row>
    <row r="6977" spans="6:9" x14ac:dyDescent="0.3">
      <c r="F6977" s="2">
        <v>6972</v>
      </c>
      <c r="G6977" s="2">
        <f ca="1"/>
        <v>0.6358404838336178</v>
      </c>
      <c r="H6977" s="12">
        <f ca="1"/>
        <v>9.378622397564107E-2</v>
      </c>
      <c r="I6977" s="12">
        <f ca="1"/>
        <v>2.1779999271304846</v>
      </c>
    </row>
    <row r="6978" spans="6:9" x14ac:dyDescent="0.3">
      <c r="F6978" s="2">
        <v>6973</v>
      </c>
      <c r="G6978" s="2">
        <f ca="1"/>
        <v>0.33277989821563803</v>
      </c>
      <c r="H6978" s="12">
        <f ca="1"/>
        <v>0.69193744226207077</v>
      </c>
      <c r="I6978" s="12">
        <f ca="1"/>
        <v>8.2491827459138598</v>
      </c>
    </row>
    <row r="6979" spans="6:9" x14ac:dyDescent="0.3">
      <c r="F6979" s="2">
        <v>6974</v>
      </c>
      <c r="G6979" s="2">
        <f ca="1"/>
        <v>0.4506540729181574</v>
      </c>
      <c r="H6979" s="12">
        <f ca="1"/>
        <v>0.1898021251882025</v>
      </c>
      <c r="I6979" s="12">
        <f ca="1"/>
        <v>2.8614453977693541</v>
      </c>
    </row>
    <row r="6980" spans="6:9" x14ac:dyDescent="0.3">
      <c r="F6980" s="2">
        <v>6975</v>
      </c>
      <c r="G6980" s="2">
        <f ca="1"/>
        <v>0.8796715659766372</v>
      </c>
      <c r="H6980" s="12">
        <f ca="1"/>
        <v>0.84156258908529402</v>
      </c>
      <c r="I6980" s="12">
        <f ca="1"/>
        <v>10.144773034021517</v>
      </c>
    </row>
    <row r="6981" spans="6:9" x14ac:dyDescent="0.3">
      <c r="F6981" s="2">
        <v>6976</v>
      </c>
      <c r="G6981" s="2">
        <f ca="1"/>
        <v>0.42434452625773122</v>
      </c>
      <c r="H6981" s="12">
        <f ca="1"/>
        <v>0.29830141628479812</v>
      </c>
      <c r="I6981" s="12">
        <f ca="1"/>
        <v>3.6781717025543097</v>
      </c>
    </row>
    <row r="6982" spans="6:9" x14ac:dyDescent="0.3">
      <c r="F6982" s="2">
        <v>6977</v>
      </c>
      <c r="G6982" s="2">
        <f ca="1"/>
        <v>0.72602396603165631</v>
      </c>
      <c r="H6982" s="12">
        <f ca="1"/>
        <v>0.69138881487281245</v>
      </c>
      <c r="I6982" s="12">
        <f ca="1"/>
        <v>7.0106679611155149</v>
      </c>
    </row>
    <row r="6983" spans="6:9" x14ac:dyDescent="0.3">
      <c r="F6983" s="2">
        <v>6978</v>
      </c>
      <c r="G6983" s="2">
        <f ca="1"/>
        <v>0.72037832585065509</v>
      </c>
      <c r="H6983" s="12">
        <f ca="1"/>
        <v>0.69655731347297656</v>
      </c>
      <c r="I6983" s="12">
        <f ca="1"/>
        <v>7.0753063409131505</v>
      </c>
    </row>
    <row r="6984" spans="6:9" x14ac:dyDescent="0.3">
      <c r="F6984" s="2">
        <v>6979</v>
      </c>
      <c r="G6984" s="2">
        <f ca="1"/>
        <v>0.94566656446107755</v>
      </c>
      <c r="H6984" s="12">
        <f ca="1"/>
        <v>0.7690088702470399</v>
      </c>
      <c r="I6984" s="12">
        <f ca="1"/>
        <v>9.9902486458677</v>
      </c>
    </row>
    <row r="6985" spans="6:9" x14ac:dyDescent="0.3">
      <c r="F6985" s="2">
        <v>6980</v>
      </c>
      <c r="G6985" s="2">
        <f ca="1"/>
        <v>7.8219305628623115E-2</v>
      </c>
      <c r="H6985" s="12">
        <f ca="1"/>
        <v>0.29542477662908584</v>
      </c>
      <c r="I6985" s="12">
        <f ca="1"/>
        <v>9.4948405253083266</v>
      </c>
    </row>
    <row r="6986" spans="6:9" x14ac:dyDescent="0.3">
      <c r="F6986" s="2">
        <v>6981</v>
      </c>
      <c r="G6986" s="2">
        <f ca="1"/>
        <v>0.58310106204701628</v>
      </c>
      <c r="H6986" s="12">
        <f ca="1"/>
        <v>0.6215023470962211</v>
      </c>
      <c r="I6986" s="12">
        <f ca="1"/>
        <v>6.133904834077339</v>
      </c>
    </row>
    <row r="6987" spans="6:9" x14ac:dyDescent="0.3">
      <c r="F6987" s="2">
        <v>6982</v>
      </c>
      <c r="G6987" s="2">
        <f ca="1"/>
        <v>0.80171147535890475</v>
      </c>
      <c r="H6987" s="12">
        <f ca="1"/>
        <v>0.52592908962066032</v>
      </c>
      <c r="I6987" s="12">
        <f ca="1"/>
        <v>5.1949339965600929</v>
      </c>
    </row>
    <row r="6988" spans="6:9" x14ac:dyDescent="0.3">
      <c r="F6988" s="2">
        <v>6983</v>
      </c>
      <c r="G6988" s="2">
        <f ca="1"/>
        <v>0.38325741246870093</v>
      </c>
      <c r="H6988" s="12">
        <f ca="1"/>
        <v>0.91101455017772426</v>
      </c>
      <c r="I6988" s="12">
        <f ca="1"/>
        <v>11.808086556638628</v>
      </c>
    </row>
    <row r="6989" spans="6:9" x14ac:dyDescent="0.3">
      <c r="F6989" s="2">
        <v>6984</v>
      </c>
      <c r="G6989" s="2">
        <f ca="1"/>
        <v>1.7592221938369512E-3</v>
      </c>
      <c r="H6989" s="12">
        <f ca="1"/>
        <v>7.6845540123473555E-3</v>
      </c>
      <c r="I6989" s="12">
        <f ca="1"/>
        <v>18.488270788341598</v>
      </c>
    </row>
    <row r="6990" spans="6:9" x14ac:dyDescent="0.3">
      <c r="F6990" s="2">
        <v>6985</v>
      </c>
      <c r="G6990" s="2">
        <f ca="1"/>
        <v>0.66281606484775679</v>
      </c>
      <c r="H6990" s="12">
        <f ca="1"/>
        <v>0.66727875489807298</v>
      </c>
      <c r="I6990" s="12">
        <f ca="1"/>
        <v>6.6335082392298652</v>
      </c>
    </row>
    <row r="6991" spans="6:9" x14ac:dyDescent="0.3">
      <c r="F6991" s="2">
        <v>6986</v>
      </c>
      <c r="G6991" s="2">
        <f ca="1"/>
        <v>0.5209490845336382</v>
      </c>
      <c r="H6991" s="12">
        <f ca="1"/>
        <v>0.94589922600299547</v>
      </c>
      <c r="I6991" s="12">
        <f ca="1"/>
        <v>12.657093646645484</v>
      </c>
    </row>
    <row r="6992" spans="6:9" x14ac:dyDescent="0.3">
      <c r="F6992" s="2">
        <v>6987</v>
      </c>
      <c r="G6992" s="2">
        <f ca="1"/>
        <v>0.69193907063301974</v>
      </c>
      <c r="H6992" s="12">
        <f ca="1"/>
        <v>0.73468991245657311</v>
      </c>
      <c r="I6992" s="12">
        <f ca="1"/>
        <v>7.6099457064196141</v>
      </c>
    </row>
    <row r="6993" spans="6:9" x14ac:dyDescent="0.3">
      <c r="F6993" s="2">
        <v>6988</v>
      </c>
      <c r="G6993" s="2">
        <f ca="1"/>
        <v>0.24516997033802057</v>
      </c>
      <c r="H6993" s="12">
        <f ca="1"/>
        <v>0.72714748881743541</v>
      </c>
      <c r="I6993" s="12">
        <f ca="1"/>
        <v>9.4065174899419279</v>
      </c>
    </row>
    <row r="6994" spans="6:9" x14ac:dyDescent="0.3">
      <c r="F6994" s="2">
        <v>6989</v>
      </c>
      <c r="G6994" s="2">
        <f ca="1"/>
        <v>0.92469401415809638</v>
      </c>
      <c r="H6994" s="12">
        <f ca="1"/>
        <v>0.83238203899340202</v>
      </c>
      <c r="I6994" s="12">
        <f ca="1"/>
        <v>10.523138189507938</v>
      </c>
    </row>
    <row r="6995" spans="6:9" x14ac:dyDescent="0.3">
      <c r="F6995" s="2">
        <v>6990</v>
      </c>
      <c r="G6995" s="2">
        <f ca="1"/>
        <v>0.87542153446624771</v>
      </c>
      <c r="H6995" s="12">
        <f ca="1"/>
        <v>0.31523341048749542</v>
      </c>
      <c r="I6995" s="12">
        <f ca="1"/>
        <v>4.0822283020682244</v>
      </c>
    </row>
    <row r="6996" spans="6:9" x14ac:dyDescent="0.3">
      <c r="F6996" s="2">
        <v>6991</v>
      </c>
      <c r="G6996" s="2">
        <f ca="1"/>
        <v>0.60803032720690542</v>
      </c>
      <c r="H6996" s="12">
        <f ca="1"/>
        <v>0.14194228355532768</v>
      </c>
      <c r="I6996" s="12">
        <f ca="1"/>
        <v>1.2428875544426861</v>
      </c>
    </row>
    <row r="6997" spans="6:9" x14ac:dyDescent="0.3">
      <c r="F6997" s="2">
        <v>6992</v>
      </c>
      <c r="G6997" s="2">
        <f ca="1"/>
        <v>0.48165427631591751</v>
      </c>
      <c r="H6997" s="12">
        <f ca="1"/>
        <v>0.21829783378117251</v>
      </c>
      <c r="I6997" s="12">
        <f ca="1"/>
        <v>2.5376000440672226</v>
      </c>
    </row>
    <row r="6998" spans="6:9" x14ac:dyDescent="0.3">
      <c r="F6998" s="2">
        <v>6993</v>
      </c>
      <c r="G6998" s="2">
        <f ca="1"/>
        <v>0.45114317811013604</v>
      </c>
      <c r="H6998" s="12">
        <f ca="1"/>
        <v>0.81395654809076112</v>
      </c>
      <c r="I6998" s="12">
        <f ca="1"/>
        <v>9.3777541779955573</v>
      </c>
    </row>
    <row r="6999" spans="6:9" x14ac:dyDescent="0.3">
      <c r="F6999" s="2">
        <v>6994</v>
      </c>
      <c r="G6999" s="2">
        <f ca="1"/>
        <v>0.13197719700861632</v>
      </c>
      <c r="H6999" s="12">
        <f ca="1"/>
        <v>0.20321145895810955</v>
      </c>
      <c r="I6999" s="12">
        <f ca="1"/>
        <v>7.8323322800840049</v>
      </c>
    </row>
    <row r="7000" spans="6:9" x14ac:dyDescent="0.3">
      <c r="F7000" s="2">
        <v>6995</v>
      </c>
      <c r="G7000" s="2">
        <f ca="1"/>
        <v>0.21005451386548346</v>
      </c>
      <c r="H7000" s="12">
        <f ca="1"/>
        <v>0.48194553092376435</v>
      </c>
      <c r="I7000" s="12">
        <f ca="1"/>
        <v>7.5723470484241204</v>
      </c>
    </row>
    <row r="7001" spans="6:9" x14ac:dyDescent="0.3">
      <c r="F7001" s="2">
        <v>6996</v>
      </c>
      <c r="G7001" s="2">
        <f ca="1"/>
        <v>0.5478502259444642</v>
      </c>
      <c r="H7001" s="12">
        <f ca="1"/>
        <v>0.82956612098951554</v>
      </c>
      <c r="I7001" s="12">
        <f ca="1"/>
        <v>9.3766375016633265</v>
      </c>
    </row>
    <row r="7002" spans="6:9" x14ac:dyDescent="0.3">
      <c r="F7002" s="2">
        <v>6997</v>
      </c>
      <c r="G7002" s="2">
        <f ca="1"/>
        <v>0.97971817797646987</v>
      </c>
      <c r="H7002" s="12">
        <f ca="1"/>
        <v>2.7393187005965602E-2</v>
      </c>
      <c r="I7002" s="12">
        <f ca="1"/>
        <v>9.5045925419400845</v>
      </c>
    </row>
    <row r="7003" spans="6:9" x14ac:dyDescent="0.3">
      <c r="F7003" s="2">
        <v>6998</v>
      </c>
      <c r="G7003" s="2">
        <f ca="1"/>
        <v>0.82190564714970704</v>
      </c>
      <c r="H7003" s="12">
        <f ca="1"/>
        <v>8.9705250290283089E-2</v>
      </c>
      <c r="I7003" s="12">
        <f ca="1"/>
        <v>3.2651360631792627</v>
      </c>
    </row>
    <row r="7004" spans="6:9" x14ac:dyDescent="0.3">
      <c r="F7004" s="2">
        <v>6999</v>
      </c>
      <c r="G7004" s="2">
        <f ca="1"/>
        <v>0.1174481148174733</v>
      </c>
      <c r="H7004" s="12">
        <f ca="1"/>
        <v>0.33487876568574682</v>
      </c>
      <c r="I7004" s="12">
        <f ca="1"/>
        <v>8.5070357392506146</v>
      </c>
    </row>
    <row r="7005" spans="6:9" x14ac:dyDescent="0.3">
      <c r="F7005" s="2">
        <v>7000</v>
      </c>
      <c r="G7005" s="2">
        <f ca="1"/>
        <v>0.83818305676010474</v>
      </c>
      <c r="H7005" s="12">
        <f ca="1"/>
        <v>0.71819616793555907</v>
      </c>
      <c r="I7005" s="12">
        <f ca="1"/>
        <v>7.8353964473572635</v>
      </c>
    </row>
    <row r="7006" spans="6:9" x14ac:dyDescent="0.3">
      <c r="F7006" s="2">
        <v>7001</v>
      </c>
      <c r="G7006" s="2">
        <f ca="1"/>
        <v>0.77350064250048955</v>
      </c>
      <c r="H7006" s="12">
        <f ca="1"/>
        <v>0.2788326716503744</v>
      </c>
      <c r="I7006" s="12">
        <f ca="1"/>
        <v>2.1568831366423487</v>
      </c>
    </row>
    <row r="7007" spans="6:9" x14ac:dyDescent="0.3">
      <c r="F7007" s="2">
        <v>7002</v>
      </c>
      <c r="G7007" s="2">
        <f ca="1"/>
        <v>5.3434859703614501E-2</v>
      </c>
      <c r="H7007" s="12">
        <f ca="1"/>
        <v>0.37248914646234588</v>
      </c>
      <c r="I7007" s="12">
        <f ca="1"/>
        <v>10.687729563282309</v>
      </c>
    </row>
    <row r="7008" spans="6:9" x14ac:dyDescent="0.3">
      <c r="F7008" s="2">
        <v>7003</v>
      </c>
      <c r="G7008" s="2">
        <f ca="1"/>
        <v>0.28115447593211318</v>
      </c>
      <c r="H7008" s="12">
        <f ca="1"/>
        <v>0.32072422061170491</v>
      </c>
      <c r="I7008" s="12">
        <f ca="1"/>
        <v>5.5659531159292293</v>
      </c>
    </row>
    <row r="7009" spans="6:9" x14ac:dyDescent="0.3">
      <c r="F7009" s="2">
        <v>7004</v>
      </c>
      <c r="G7009" s="2">
        <f ca="1"/>
        <v>0.35239739530870695</v>
      </c>
      <c r="H7009" s="12">
        <f ca="1"/>
        <v>0.84804742009710465</v>
      </c>
      <c r="I7009" s="12">
        <f ca="1"/>
        <v>10.462132706877973</v>
      </c>
    </row>
    <row r="7010" spans="6:9" x14ac:dyDescent="0.3">
      <c r="F7010" s="2">
        <v>7005</v>
      </c>
      <c r="G7010" s="2">
        <f ca="1"/>
        <v>0.59065320329119886</v>
      </c>
      <c r="H7010" s="12">
        <f ca="1"/>
        <v>0.86232491088964869</v>
      </c>
      <c r="I7010" s="12">
        <f ca="1"/>
        <v>9.9842487620557705</v>
      </c>
    </row>
    <row r="7011" spans="6:9" x14ac:dyDescent="0.3">
      <c r="F7011" s="2">
        <v>7006</v>
      </c>
      <c r="G7011" s="2">
        <f ca="1"/>
        <v>0.28146734626285386</v>
      </c>
      <c r="H7011" s="12">
        <f ca="1"/>
        <v>6.2727980503406222E-2</v>
      </c>
      <c r="I7011" s="12">
        <f ca="1"/>
        <v>6.0440485020473007</v>
      </c>
    </row>
    <row r="7012" spans="6:9" x14ac:dyDescent="0.3">
      <c r="F7012" s="2">
        <v>7007</v>
      </c>
      <c r="G7012" s="2">
        <f ca="1"/>
        <v>0.57380407381303522</v>
      </c>
      <c r="H7012" s="12">
        <f ca="1"/>
        <v>0.81510266812569632</v>
      </c>
      <c r="I7012" s="12">
        <f ca="1"/>
        <v>9.0495964696043423</v>
      </c>
    </row>
    <row r="7013" spans="6:9" x14ac:dyDescent="0.3">
      <c r="F7013" s="2">
        <v>7008</v>
      </c>
      <c r="G7013" s="2">
        <f ca="1"/>
        <v>0.27884060391946197</v>
      </c>
      <c r="H7013" s="12">
        <f ca="1"/>
        <v>0.88464819176392129</v>
      </c>
      <c r="I7013" s="12">
        <f ca="1"/>
        <v>11.671172775137736</v>
      </c>
    </row>
    <row r="7014" spans="6:9" x14ac:dyDescent="0.3">
      <c r="F7014" s="2">
        <v>7009</v>
      </c>
      <c r="G7014" s="2">
        <f ca="1"/>
        <v>0.82430661588525478</v>
      </c>
      <c r="H7014" s="12">
        <f ca="1"/>
        <v>0.21320802836163644</v>
      </c>
      <c r="I7014" s="12">
        <f ca="1"/>
        <v>2.4689264136512907</v>
      </c>
    </row>
    <row r="7015" spans="6:9" x14ac:dyDescent="0.3">
      <c r="F7015" s="2">
        <v>7010</v>
      </c>
      <c r="G7015" s="2">
        <f ca="1"/>
        <v>0.27903932698788858</v>
      </c>
      <c r="H7015" s="12">
        <f ca="1"/>
        <v>0.10506806858556383</v>
      </c>
      <c r="I7015" s="12">
        <f ca="1"/>
        <v>5.4719830005422141</v>
      </c>
    </row>
    <row r="7016" spans="6:9" x14ac:dyDescent="0.3">
      <c r="F7016" s="2">
        <v>7011</v>
      </c>
      <c r="G7016" s="2">
        <f ca="1"/>
        <v>0.22327063047064621</v>
      </c>
      <c r="H7016" s="12">
        <f ca="1"/>
        <v>8.3707326739221877E-3</v>
      </c>
      <c r="I7016" s="12">
        <f ca="1"/>
        <v>9.6272419553046653</v>
      </c>
    </row>
    <row r="7017" spans="6:9" x14ac:dyDescent="0.3">
      <c r="F7017" s="2">
        <v>7012</v>
      </c>
      <c r="G7017" s="2">
        <f ca="1"/>
        <v>0.17511621868450411</v>
      </c>
      <c r="H7017" s="12">
        <f ca="1"/>
        <v>0.66033615324608252</v>
      </c>
      <c r="I7017" s="12">
        <f ca="1"/>
        <v>9.5128151264679452</v>
      </c>
    </row>
    <row r="7018" spans="6:9" x14ac:dyDescent="0.3">
      <c r="F7018" s="2">
        <v>7013</v>
      </c>
      <c r="G7018" s="2">
        <f ca="1"/>
        <v>0.53856996284977732</v>
      </c>
      <c r="H7018" s="12">
        <f ca="1"/>
        <v>5.6105229338250906E-2</v>
      </c>
      <c r="I7018" s="12">
        <f ca="1"/>
        <v>3.8906218755255964</v>
      </c>
    </row>
    <row r="7019" spans="6:9" x14ac:dyDescent="0.3">
      <c r="F7019" s="2">
        <v>7014</v>
      </c>
      <c r="G7019" s="2">
        <f ca="1"/>
        <v>0.98514148114008848</v>
      </c>
      <c r="H7019" s="12">
        <f ca="1"/>
        <v>0.30321759298562068</v>
      </c>
      <c r="I7019" s="12">
        <f ca="1"/>
        <v>8.8342877488175588</v>
      </c>
    </row>
    <row r="7020" spans="6:9" x14ac:dyDescent="0.3">
      <c r="F7020" s="2">
        <v>7015</v>
      </c>
      <c r="G7020" s="2">
        <f ca="1"/>
        <v>0.56722781676790412</v>
      </c>
      <c r="H7020" s="12">
        <f ca="1"/>
        <v>2.403082145697133E-2</v>
      </c>
      <c r="I7020" s="12">
        <f ca="1"/>
        <v>5.5906529246502314</v>
      </c>
    </row>
    <row r="7021" spans="6:9" x14ac:dyDescent="0.3">
      <c r="F7021" s="2">
        <v>7016</v>
      </c>
      <c r="G7021" s="2">
        <f ca="1"/>
        <v>0.85241549432893304</v>
      </c>
      <c r="H7021" s="12">
        <f ca="1"/>
        <v>0.72615296674677166</v>
      </c>
      <c r="I7021" s="12">
        <f ca="1"/>
        <v>8.0532643857241784</v>
      </c>
    </row>
    <row r="7022" spans="6:9" x14ac:dyDescent="0.3">
      <c r="F7022" s="2">
        <v>7017</v>
      </c>
      <c r="G7022" s="2">
        <f ca="1"/>
        <v>0.20664317820491385</v>
      </c>
      <c r="H7022" s="12">
        <f ca="1"/>
        <v>0.55695200330461314</v>
      </c>
      <c r="I7022" s="12">
        <f ca="1"/>
        <v>8.1840219885810477</v>
      </c>
    </row>
    <row r="7023" spans="6:9" x14ac:dyDescent="0.3">
      <c r="F7023" s="2">
        <v>7018</v>
      </c>
      <c r="G7023" s="2">
        <f ca="1"/>
        <v>0.5999433399747145</v>
      </c>
      <c r="H7023" s="12">
        <f ca="1"/>
        <v>0.4257849021236626</v>
      </c>
      <c r="I7023" s="12">
        <f ca="1"/>
        <v>3.6662516340307953</v>
      </c>
    </row>
    <row r="7024" spans="6:9" x14ac:dyDescent="0.3">
      <c r="F7024" s="2">
        <v>7019</v>
      </c>
      <c r="G7024" s="2">
        <f ca="1"/>
        <v>0.87070691372493547</v>
      </c>
      <c r="H7024" s="12">
        <f ca="1"/>
        <v>0.70447718247417268</v>
      </c>
      <c r="I7024" s="12">
        <f ca="1"/>
        <v>7.9267572269224083</v>
      </c>
    </row>
    <row r="7025" spans="6:9" x14ac:dyDescent="0.3">
      <c r="F7025" s="2">
        <v>7020</v>
      </c>
      <c r="G7025" s="2">
        <f ca="1"/>
        <v>0.14915311211621773</v>
      </c>
      <c r="H7025" s="12">
        <f ca="1"/>
        <v>0.11777912918046685</v>
      </c>
      <c r="I7025" s="12">
        <f ca="1"/>
        <v>7.5827757417598898</v>
      </c>
    </row>
    <row r="7026" spans="6:9" x14ac:dyDescent="0.3">
      <c r="F7026" s="2">
        <v>7021</v>
      </c>
      <c r="G7026" s="2">
        <f ca="1"/>
        <v>0.74870747227427614</v>
      </c>
      <c r="H7026" s="12">
        <f ca="1"/>
        <v>0.97801706108500652</v>
      </c>
      <c r="I7026" s="12">
        <f ca="1"/>
        <v>14.584499941473293</v>
      </c>
    </row>
    <row r="7027" spans="6:9" x14ac:dyDescent="0.3">
      <c r="F7027" s="2">
        <v>7022</v>
      </c>
      <c r="G7027" s="2">
        <f ca="1"/>
        <v>0.11479659845322154</v>
      </c>
      <c r="H7027" s="12">
        <f ca="1"/>
        <v>0.6480404795580379</v>
      </c>
      <c r="I7027" s="12">
        <f ca="1"/>
        <v>10.421067291599073</v>
      </c>
    </row>
    <row r="7028" spans="6:9" x14ac:dyDescent="0.3">
      <c r="F7028" s="2">
        <v>7023</v>
      </c>
      <c r="G7028" s="2">
        <f ca="1"/>
        <v>0.83739475722248446</v>
      </c>
      <c r="H7028" s="12">
        <f ca="1"/>
        <v>0.94871312432478394</v>
      </c>
      <c r="I7028" s="12">
        <f ca="1"/>
        <v>12.913371203785518</v>
      </c>
    </row>
    <row r="7029" spans="6:9" x14ac:dyDescent="0.3">
      <c r="F7029" s="2">
        <v>7024</v>
      </c>
      <c r="G7029" s="2">
        <f ca="1"/>
        <v>0.36148462597181008</v>
      </c>
      <c r="H7029" s="12">
        <f ca="1"/>
        <v>6.911848193709802E-2</v>
      </c>
      <c r="I7029" s="12">
        <f ca="1"/>
        <v>4.9757373745354467</v>
      </c>
    </row>
    <row r="7030" spans="6:9" x14ac:dyDescent="0.3">
      <c r="F7030" s="2">
        <v>7025</v>
      </c>
      <c r="G7030" s="2">
        <f ca="1"/>
        <v>0.35316776419411</v>
      </c>
      <c r="H7030" s="12">
        <f ca="1"/>
        <v>0.38436511981932298</v>
      </c>
      <c r="I7030" s="12">
        <f ca="1"/>
        <v>5.0998518165200428</v>
      </c>
    </row>
    <row r="7031" spans="6:9" x14ac:dyDescent="0.3">
      <c r="F7031" s="2">
        <v>7026</v>
      </c>
      <c r="G7031" s="2">
        <f ca="1"/>
        <v>0.81720508768916478</v>
      </c>
      <c r="H7031" s="12">
        <f ca="1"/>
        <v>4.742875801643387E-2</v>
      </c>
      <c r="I7031" s="12">
        <f ca="1"/>
        <v>4.5034256419530632</v>
      </c>
    </row>
    <row r="7032" spans="6:9" x14ac:dyDescent="0.3">
      <c r="F7032" s="2">
        <v>7027</v>
      </c>
      <c r="G7032" s="2">
        <f ca="1"/>
        <v>0.78168466306376061</v>
      </c>
      <c r="H7032" s="12">
        <f ca="1"/>
        <v>0.59858772255204684</v>
      </c>
      <c r="I7032" s="12">
        <f ca="1"/>
        <v>5.9514895298822319</v>
      </c>
    </row>
    <row r="7033" spans="6:9" x14ac:dyDescent="0.3">
      <c r="F7033" s="2">
        <v>7028</v>
      </c>
      <c r="G7033" s="2">
        <f ca="1"/>
        <v>0.10145755932802492</v>
      </c>
      <c r="H7033" s="12">
        <f ca="1"/>
        <v>0.79480005096897166</v>
      </c>
      <c r="I7033" s="12">
        <f ca="1"/>
        <v>12.157120774142177</v>
      </c>
    </row>
    <row r="7034" spans="6:9" x14ac:dyDescent="0.3">
      <c r="F7034" s="2">
        <v>7029</v>
      </c>
      <c r="G7034" s="2">
        <f ca="1"/>
        <v>0.76328986438180535</v>
      </c>
      <c r="H7034" s="12">
        <f ca="1"/>
        <v>0.71171719880535433</v>
      </c>
      <c r="I7034" s="12">
        <f ca="1"/>
        <v>7.3853932742858035</v>
      </c>
    </row>
    <row r="7035" spans="6:9" x14ac:dyDescent="0.3">
      <c r="F7035" s="2">
        <v>7030</v>
      </c>
      <c r="G7035" s="2">
        <f ca="1"/>
        <v>0.86940836276906119</v>
      </c>
      <c r="H7035" s="12">
        <f ca="1"/>
        <v>0.46688854672883506</v>
      </c>
      <c r="I7035" s="12">
        <f ca="1"/>
        <v>5.2770682686804626</v>
      </c>
    </row>
    <row r="7036" spans="6:9" x14ac:dyDescent="0.3">
      <c r="F7036" s="2">
        <v>7031</v>
      </c>
      <c r="G7036" s="2">
        <f ca="1"/>
        <v>0.17347734281125815</v>
      </c>
      <c r="H7036" s="12">
        <f ca="1"/>
        <v>0.49841848554310797</v>
      </c>
      <c r="I7036" s="12">
        <f ca="1"/>
        <v>8.2467104755128187</v>
      </c>
    </row>
    <row r="7037" spans="6:9" x14ac:dyDescent="0.3">
      <c r="F7037" s="2">
        <v>7032</v>
      </c>
      <c r="G7037" s="2">
        <f ca="1"/>
        <v>0.65665338102564585</v>
      </c>
      <c r="H7037" s="12">
        <f ca="1"/>
        <v>0.27850900197748274</v>
      </c>
      <c r="I7037" s="12">
        <f ca="1"/>
        <v>1.5498205186848766</v>
      </c>
    </row>
    <row r="7038" spans="6:9" x14ac:dyDescent="0.3">
      <c r="F7038" s="2">
        <v>7033</v>
      </c>
      <c r="G7038" s="2">
        <f ca="1"/>
        <v>0.84950642471334237</v>
      </c>
      <c r="H7038" s="12">
        <f ca="1"/>
        <v>0.36925017873490162</v>
      </c>
      <c r="I7038" s="12">
        <f ca="1"/>
        <v>4.0541922522647278</v>
      </c>
    </row>
    <row r="7039" spans="6:9" x14ac:dyDescent="0.3">
      <c r="F7039" s="2">
        <v>7034</v>
      </c>
      <c r="G7039" s="2">
        <f ca="1"/>
        <v>0.8451058716857891</v>
      </c>
      <c r="H7039" s="12">
        <f ca="1"/>
        <v>0.89802671461357253</v>
      </c>
      <c r="I7039" s="12">
        <f ca="1"/>
        <v>11.187851872012475</v>
      </c>
    </row>
    <row r="7040" spans="6:9" x14ac:dyDescent="0.3">
      <c r="F7040" s="2">
        <v>7035</v>
      </c>
      <c r="G7040" s="2">
        <f ca="1"/>
        <v>0.71467218606422489</v>
      </c>
      <c r="H7040" s="12">
        <f ca="1"/>
        <v>0.76161836270390371</v>
      </c>
      <c r="I7040" s="12">
        <f ca="1"/>
        <v>8.0495985329474831</v>
      </c>
    </row>
    <row r="7041" spans="6:9" x14ac:dyDescent="0.3">
      <c r="F7041" s="2">
        <v>7036</v>
      </c>
      <c r="G7041" s="2">
        <f ca="1"/>
        <v>0.72490242732237586</v>
      </c>
      <c r="H7041" s="12">
        <f ca="1"/>
        <v>0.24407820456063445</v>
      </c>
      <c r="I7041" s="12">
        <f ca="1"/>
        <v>1.2512015599635995</v>
      </c>
    </row>
    <row r="7042" spans="6:9" x14ac:dyDescent="0.3">
      <c r="F7042" s="2">
        <v>7037</v>
      </c>
      <c r="G7042" s="2">
        <f ca="1"/>
        <v>0.67629347228130032</v>
      </c>
      <c r="H7042" s="12">
        <f ca="1"/>
        <v>0.75366200034310826</v>
      </c>
      <c r="I7042" s="12">
        <f ca="1"/>
        <v>7.9004139764061456</v>
      </c>
    </row>
    <row r="7043" spans="6:9" x14ac:dyDescent="0.3">
      <c r="F7043" s="2">
        <v>7038</v>
      </c>
      <c r="G7043" s="2">
        <f ca="1"/>
        <v>5.8919455980242619E-2</v>
      </c>
      <c r="H7043" s="12">
        <f ca="1"/>
        <v>0.32518675897168792</v>
      </c>
      <c r="I7043" s="12">
        <f ca="1"/>
        <v>10.298468356232741</v>
      </c>
    </row>
    <row r="7044" spans="6:9" x14ac:dyDescent="0.3">
      <c r="F7044" s="2">
        <v>7039</v>
      </c>
      <c r="G7044" s="2">
        <f ca="1"/>
        <v>0.14187904248502048</v>
      </c>
      <c r="H7044" s="12">
        <f ca="1"/>
        <v>0.95554114739893126</v>
      </c>
      <c r="I7044" s="12">
        <f ca="1"/>
        <v>15.037513759559863</v>
      </c>
    </row>
    <row r="7045" spans="6:9" x14ac:dyDescent="0.3">
      <c r="F7045" s="2">
        <v>7040</v>
      </c>
      <c r="G7045" s="2">
        <f ca="1"/>
        <v>0.97921595566075159</v>
      </c>
      <c r="H7045" s="12">
        <f ca="1"/>
        <v>0.7953912782734156</v>
      </c>
      <c r="I7045" s="12">
        <f ca="1"/>
        <v>11.708086872915029</v>
      </c>
    </row>
    <row r="7046" spans="6:9" x14ac:dyDescent="0.3">
      <c r="F7046" s="2">
        <v>7041</v>
      </c>
      <c r="G7046" s="2">
        <f ca="1"/>
        <v>0.20240527081580773</v>
      </c>
      <c r="H7046" s="12">
        <f ca="1"/>
        <v>0.35748228699182505</v>
      </c>
      <c r="I7046" s="12">
        <f ca="1"/>
        <v>6.9298887472969177</v>
      </c>
    </row>
    <row r="7047" spans="6:9" x14ac:dyDescent="0.3">
      <c r="F7047" s="2">
        <v>7042</v>
      </c>
      <c r="G7047" s="2">
        <f ca="1"/>
        <v>0.75397283072164978</v>
      </c>
      <c r="H7047" s="12">
        <f ca="1"/>
        <v>0.53849449492490686</v>
      </c>
      <c r="I7047" s="12">
        <f ca="1"/>
        <v>5.0952711872414733</v>
      </c>
    </row>
    <row r="7048" spans="6:9" x14ac:dyDescent="0.3">
      <c r="F7048" s="2">
        <v>7043</v>
      </c>
      <c r="G7048" s="2">
        <f ca="1"/>
        <v>0.66497127370683673</v>
      </c>
      <c r="H7048" s="12">
        <f ca="1"/>
        <v>0.6071397297978316</v>
      </c>
      <c r="I7048" s="12">
        <f ca="1"/>
        <v>5.8303808548585074</v>
      </c>
    </row>
    <row r="7049" spans="6:9" x14ac:dyDescent="0.3">
      <c r="F7049" s="2">
        <v>7044</v>
      </c>
      <c r="G7049" s="2">
        <f ca="1"/>
        <v>0.22161430838906782</v>
      </c>
      <c r="H7049" s="12">
        <f ca="1"/>
        <v>0.68540018581423157</v>
      </c>
      <c r="I7049" s="12">
        <f ca="1"/>
        <v>9.1808491542116943</v>
      </c>
    </row>
    <row r="7050" spans="6:9" x14ac:dyDescent="0.3">
      <c r="F7050" s="2">
        <v>7045</v>
      </c>
      <c r="G7050" s="2">
        <f ca="1"/>
        <v>0.91320038801246728</v>
      </c>
      <c r="H7050" s="12">
        <f ca="1"/>
        <v>0.24335374431385093</v>
      </c>
      <c r="I7050" s="12">
        <f ca="1"/>
        <v>4.6699025908641207</v>
      </c>
    </row>
    <row r="7051" spans="6:9" x14ac:dyDescent="0.3">
      <c r="F7051" s="2">
        <v>7046</v>
      </c>
      <c r="G7051" s="2">
        <f ca="1"/>
        <v>0.87119401316764744</v>
      </c>
      <c r="H7051" s="12">
        <f ca="1"/>
        <v>0.89661687414270275</v>
      </c>
      <c r="I7051" s="12">
        <f ca="1"/>
        <v>11.311872434538538</v>
      </c>
    </row>
    <row r="7052" spans="6:9" x14ac:dyDescent="0.3">
      <c r="F7052" s="2">
        <v>7047</v>
      </c>
      <c r="G7052" s="2">
        <f ca="1"/>
        <v>0.52653121820232296</v>
      </c>
      <c r="H7052" s="12">
        <f ca="1"/>
        <v>0.4148780940833392</v>
      </c>
      <c r="I7052" s="12">
        <f ca="1"/>
        <v>3.8941464513559025</v>
      </c>
    </row>
    <row r="7053" spans="6:9" x14ac:dyDescent="0.3">
      <c r="F7053" s="2">
        <v>7048</v>
      </c>
      <c r="G7053" s="2">
        <f ca="1"/>
        <v>0.70279963049664329</v>
      </c>
      <c r="H7053" s="12">
        <f ca="1"/>
        <v>0.2526110100108907</v>
      </c>
      <c r="I7053" s="12">
        <f ca="1"/>
        <v>1.2141906467111774</v>
      </c>
    </row>
    <row r="7054" spans="6:9" x14ac:dyDescent="0.3">
      <c r="F7054" s="2">
        <v>7049</v>
      </c>
      <c r="G7054" s="2">
        <f ca="1"/>
        <v>0.70450202062978118</v>
      </c>
      <c r="H7054" s="12">
        <f ca="1"/>
        <v>0.55587133883076989</v>
      </c>
      <c r="I7054" s="12">
        <f ca="1"/>
        <v>5.1917755585985779</v>
      </c>
    </row>
    <row r="7055" spans="6:9" x14ac:dyDescent="0.3">
      <c r="F7055" s="2">
        <v>7050</v>
      </c>
      <c r="G7055" s="2">
        <f ca="1"/>
        <v>0.91355860891959395</v>
      </c>
      <c r="H7055" s="12">
        <f ca="1"/>
        <v>0.41799676041284517</v>
      </c>
      <c r="I7055" s="12">
        <f ca="1"/>
        <v>5.7206301749832527</v>
      </c>
    </row>
    <row r="7056" spans="6:9" x14ac:dyDescent="0.3">
      <c r="F7056" s="2">
        <v>7051</v>
      </c>
      <c r="G7056" s="2">
        <f ca="1"/>
        <v>0.30750557087462993</v>
      </c>
      <c r="H7056" s="12">
        <f ca="1"/>
        <v>0.29972579088113283</v>
      </c>
      <c r="I7056" s="12">
        <f ca="1"/>
        <v>5.1000810646289905</v>
      </c>
    </row>
    <row r="7057" spans="6:9" x14ac:dyDescent="0.3">
      <c r="F7057" s="2">
        <v>7052</v>
      </c>
      <c r="G7057" s="2">
        <f ca="1"/>
        <v>4.3403013633571685E-2</v>
      </c>
      <c r="H7057" s="12">
        <f ca="1"/>
        <v>0.72090033717971802</v>
      </c>
      <c r="I7057" s="12">
        <f ca="1"/>
        <v>13.092944939499914</v>
      </c>
    </row>
    <row r="7058" spans="6:9" x14ac:dyDescent="0.3">
      <c r="F7058" s="2">
        <v>7053</v>
      </c>
      <c r="G7058" s="2">
        <f ca="1"/>
        <v>0.26045264168077975</v>
      </c>
      <c r="H7058" s="12">
        <f ca="1"/>
        <v>0.5223505461300364</v>
      </c>
      <c r="I7058" s="12">
        <f ca="1"/>
        <v>7.2297107280245498</v>
      </c>
    </row>
    <row r="7059" spans="6:9" x14ac:dyDescent="0.3">
      <c r="F7059" s="2">
        <v>7054</v>
      </c>
      <c r="G7059" s="2">
        <f ca="1"/>
        <v>0.39720589270120144</v>
      </c>
      <c r="H7059" s="12">
        <f ca="1"/>
        <v>0.2974998766121868</v>
      </c>
      <c r="I7059" s="12">
        <f ca="1"/>
        <v>3.979718368794579</v>
      </c>
    </row>
    <row r="7060" spans="6:9" x14ac:dyDescent="0.3">
      <c r="F7060" s="2">
        <v>7055</v>
      </c>
      <c r="G7060" s="2">
        <f ca="1"/>
        <v>0.2755501692038147</v>
      </c>
      <c r="H7060" s="12">
        <f ca="1"/>
        <v>0.94540396082390843</v>
      </c>
      <c r="I7060" s="12">
        <f ca="1"/>
        <v>13.527287262204673</v>
      </c>
    </row>
    <row r="7061" spans="6:9" x14ac:dyDescent="0.3">
      <c r="F7061" s="2">
        <v>7056</v>
      </c>
      <c r="G7061" s="2">
        <f ca="1"/>
        <v>0.42176482526683601</v>
      </c>
      <c r="H7061" s="12">
        <f ca="1"/>
        <v>0.65532165364711226</v>
      </c>
      <c r="I7061" s="12">
        <f ca="1"/>
        <v>7.2289960562908684</v>
      </c>
    </row>
    <row r="7062" spans="6:9" x14ac:dyDescent="0.3">
      <c r="F7062" s="2">
        <v>7057</v>
      </c>
      <c r="G7062" s="2">
        <f ca="1"/>
        <v>0.35641605468722948</v>
      </c>
      <c r="H7062" s="12">
        <f ca="1"/>
        <v>0.59379046415317838</v>
      </c>
      <c r="I7062" s="12">
        <f ca="1"/>
        <v>6.9747990397632007</v>
      </c>
    </row>
    <row r="7063" spans="6:9" x14ac:dyDescent="0.3">
      <c r="F7063" s="2">
        <v>7058</v>
      </c>
      <c r="G7063" s="2">
        <f ca="1"/>
        <v>0.21443522454881614</v>
      </c>
      <c r="H7063" s="12">
        <f ca="1"/>
        <v>0.2424497725868211</v>
      </c>
      <c r="I7063" s="12">
        <f ca="1"/>
        <v>6.2726720791942494</v>
      </c>
    </row>
    <row r="7064" spans="6:9" x14ac:dyDescent="0.3">
      <c r="F7064" s="2">
        <v>7059</v>
      </c>
      <c r="G7064" s="2">
        <f ca="1"/>
        <v>0.17375217982385416</v>
      </c>
      <c r="H7064" s="12">
        <f ca="1"/>
        <v>0.56623108936011679</v>
      </c>
      <c r="I7064" s="12">
        <f ca="1"/>
        <v>8.7327807489971647</v>
      </c>
    </row>
    <row r="7065" spans="6:9" x14ac:dyDescent="0.3">
      <c r="F7065" s="2">
        <v>7060</v>
      </c>
      <c r="G7065" s="2">
        <f ca="1"/>
        <v>0.38030545882376554</v>
      </c>
      <c r="H7065" s="12">
        <f ca="1"/>
        <v>0.29315386114258835</v>
      </c>
      <c r="I7065" s="12">
        <f ca="1"/>
        <v>4.150293976860346</v>
      </c>
    </row>
    <row r="7066" spans="6:9" x14ac:dyDescent="0.3">
      <c r="F7066" s="2">
        <v>7061</v>
      </c>
      <c r="G7066" s="2">
        <f ca="1"/>
        <v>0.56423802640727616</v>
      </c>
      <c r="H7066" s="12">
        <f ca="1"/>
        <v>0.13924786517920151</v>
      </c>
      <c r="I7066" s="12">
        <f ca="1"/>
        <v>1.7174530550290179</v>
      </c>
    </row>
    <row r="7067" spans="6:9" x14ac:dyDescent="0.3">
      <c r="F7067" s="2">
        <v>7062</v>
      </c>
      <c r="G7067" s="2">
        <f ca="1"/>
        <v>0.23271678988335975</v>
      </c>
      <c r="H7067" s="12">
        <f ca="1"/>
        <v>0.17216087021901894</v>
      </c>
      <c r="I7067" s="12">
        <f ca="1"/>
        <v>5.8956749871711169</v>
      </c>
    </row>
    <row r="7068" spans="6:9" x14ac:dyDescent="0.3">
      <c r="F7068" s="2">
        <v>7063</v>
      </c>
      <c r="G7068" s="2">
        <f ca="1"/>
        <v>0.61255330289415455</v>
      </c>
      <c r="H7068" s="12">
        <f ca="1"/>
        <v>0.65794719657667322</v>
      </c>
      <c r="I7068" s="12">
        <f ca="1"/>
        <v>6.5546182795827699</v>
      </c>
    </row>
    <row r="7069" spans="6:9" x14ac:dyDescent="0.3">
      <c r="F7069" s="2">
        <v>7064</v>
      </c>
      <c r="G7069" s="2">
        <f ca="1"/>
        <v>0.63689274622057801</v>
      </c>
      <c r="H7069" s="12">
        <f ca="1"/>
        <v>0.85404898295566722</v>
      </c>
      <c r="I7069" s="12">
        <f ca="1"/>
        <v>9.7520694350230759</v>
      </c>
    </row>
    <row r="7070" spans="6:9" x14ac:dyDescent="0.3">
      <c r="F7070" s="2">
        <v>7065</v>
      </c>
      <c r="G7070" s="2">
        <f ca="1"/>
        <v>8.1445837349833017E-2</v>
      </c>
      <c r="H7070" s="12">
        <f ca="1"/>
        <v>0.62186643985240075</v>
      </c>
      <c r="I7070" s="12">
        <f ca="1"/>
        <v>11.010196794830662</v>
      </c>
    </row>
    <row r="7071" spans="6:9" x14ac:dyDescent="0.3">
      <c r="F7071" s="2">
        <v>7066</v>
      </c>
      <c r="G7071" s="2">
        <f ca="1"/>
        <v>0.92902402700537046</v>
      </c>
      <c r="H7071" s="12">
        <f ca="1"/>
        <v>0.63497297408016973</v>
      </c>
      <c r="I7071" s="12">
        <f ca="1"/>
        <v>8.0259575512816852</v>
      </c>
    </row>
    <row r="7072" spans="6:9" x14ac:dyDescent="0.3">
      <c r="F7072" s="2">
        <v>7067</v>
      </c>
      <c r="G7072" s="2">
        <f ca="1"/>
        <v>0.29429245180835628</v>
      </c>
      <c r="H7072" s="12">
        <f ca="1"/>
        <v>0.5749134468860988</v>
      </c>
      <c r="I7072" s="12">
        <f ca="1"/>
        <v>7.332640434412582</v>
      </c>
    </row>
    <row r="7073" spans="6:9" x14ac:dyDescent="0.3">
      <c r="F7073" s="2">
        <v>7068</v>
      </c>
      <c r="G7073" s="2">
        <f ca="1"/>
        <v>0.32051928660624895</v>
      </c>
      <c r="H7073" s="12">
        <f ca="1"/>
        <v>0.21169767574111553</v>
      </c>
      <c r="I7073" s="12">
        <f ca="1"/>
        <v>4.5954211841516299</v>
      </c>
    </row>
    <row r="7074" spans="6:9" x14ac:dyDescent="0.3">
      <c r="F7074" s="2">
        <v>7069</v>
      </c>
      <c r="G7074" s="2">
        <f ca="1"/>
        <v>0.76027662384528893</v>
      </c>
      <c r="H7074" s="12">
        <f ca="1"/>
        <v>0.44427797646397682</v>
      </c>
      <c r="I7074" s="12">
        <f ca="1"/>
        <v>3.9857718914346849</v>
      </c>
    </row>
    <row r="7075" spans="6:9" x14ac:dyDescent="0.3">
      <c r="F7075" s="2">
        <v>7070</v>
      </c>
      <c r="G7075" s="2">
        <f ca="1"/>
        <v>0.20057786334966288</v>
      </c>
      <c r="H7075" s="12">
        <f ca="1"/>
        <v>2.3698505142271342E-2</v>
      </c>
      <c r="I7075" s="12">
        <f ca="1"/>
        <v>8.4311169400910622</v>
      </c>
    </row>
    <row r="7076" spans="6:9" x14ac:dyDescent="0.3">
      <c r="F7076" s="2">
        <v>7071</v>
      </c>
      <c r="G7076" s="2">
        <f ca="1"/>
        <v>0.71371353936505422</v>
      </c>
      <c r="H7076" s="12">
        <f ca="1"/>
        <v>0.3962086662898161</v>
      </c>
      <c r="I7076" s="12">
        <f ca="1"/>
        <v>3.2071770389620422</v>
      </c>
    </row>
    <row r="7077" spans="6:9" x14ac:dyDescent="0.3">
      <c r="F7077" s="2">
        <v>7072</v>
      </c>
      <c r="G7077" s="2">
        <f ca="1"/>
        <v>0.53458150937166016</v>
      </c>
      <c r="H7077" s="12">
        <f ca="1"/>
        <v>0.86485084822069669</v>
      </c>
      <c r="I7077" s="12">
        <f ca="1"/>
        <v>10.143997936607802</v>
      </c>
    </row>
    <row r="7078" spans="6:9" x14ac:dyDescent="0.3">
      <c r="F7078" s="2">
        <v>7073</v>
      </c>
      <c r="G7078" s="2">
        <f ca="1"/>
        <v>0.54581194878930872</v>
      </c>
      <c r="H7078" s="12">
        <f ca="1"/>
        <v>0.71019156222207491</v>
      </c>
      <c r="I7078" s="12">
        <f ca="1"/>
        <v>7.4286833484087973</v>
      </c>
    </row>
    <row r="7079" spans="6:9" x14ac:dyDescent="0.3">
      <c r="F7079" s="2">
        <v>7074</v>
      </c>
      <c r="G7079" s="2">
        <f ca="1"/>
        <v>0.48802248170153106</v>
      </c>
      <c r="H7079" s="12">
        <f ca="1"/>
        <v>0.10687444170017324</v>
      </c>
      <c r="I7079" s="12">
        <f ca="1"/>
        <v>2.9606150471767276</v>
      </c>
    </row>
    <row r="7080" spans="6:9" x14ac:dyDescent="0.3">
      <c r="F7080" s="2">
        <v>7075</v>
      </c>
      <c r="G7080" s="2">
        <f ca="1"/>
        <v>0.91761906291943762</v>
      </c>
      <c r="H7080" s="12">
        <f ca="1"/>
        <v>0.92656837527885738</v>
      </c>
      <c r="I7080" s="12">
        <f ca="1"/>
        <v>12.632682263487382</v>
      </c>
    </row>
    <row r="7081" spans="6:9" x14ac:dyDescent="0.3">
      <c r="F7081" s="2">
        <v>7076</v>
      </c>
      <c r="G7081" s="2">
        <f ca="1"/>
        <v>0.15642036249233415</v>
      </c>
      <c r="H7081" s="12">
        <f ca="1"/>
        <v>0.11705305776576025</v>
      </c>
      <c r="I7081" s="12">
        <f ca="1"/>
        <v>7.4353975149571037</v>
      </c>
    </row>
    <row r="7082" spans="6:9" x14ac:dyDescent="0.3">
      <c r="F7082" s="2">
        <v>7077</v>
      </c>
      <c r="G7082" s="2">
        <f ca="1"/>
        <v>0.68740238689748634</v>
      </c>
      <c r="H7082" s="12">
        <f ca="1"/>
        <v>0.44859014994752444</v>
      </c>
      <c r="I7082" s="12">
        <f ca="1"/>
        <v>3.8292015195646365</v>
      </c>
    </row>
    <row r="7083" spans="6:9" x14ac:dyDescent="0.3">
      <c r="F7083" s="2">
        <v>7078</v>
      </c>
      <c r="G7083" s="2">
        <f ca="1"/>
        <v>0.96702120173435424</v>
      </c>
      <c r="H7083" s="12">
        <f ca="1"/>
        <v>0.77691550024203559</v>
      </c>
      <c r="I7083" s="12">
        <f ca="1"/>
        <v>10.811561587782899</v>
      </c>
    </row>
    <row r="7084" spans="6:9" x14ac:dyDescent="0.3">
      <c r="F7084" s="2">
        <v>7079</v>
      </c>
      <c r="G7084" s="2">
        <f ca="1"/>
        <v>0.79105178749013105</v>
      </c>
      <c r="H7084" s="12">
        <f ca="1"/>
        <v>0.3852242059219706</v>
      </c>
      <c r="I7084" s="12">
        <f ca="1"/>
        <v>3.5131915849012865</v>
      </c>
    </row>
    <row r="7085" spans="6:9" x14ac:dyDescent="0.3">
      <c r="F7085" s="2">
        <v>7080</v>
      </c>
      <c r="G7085" s="2">
        <f ca="1"/>
        <v>0.42792591662082913</v>
      </c>
      <c r="H7085" s="12">
        <f ca="1"/>
        <v>0.34543255914948667</v>
      </c>
      <c r="I7085" s="12">
        <f ca="1"/>
        <v>4.0090201758855679</v>
      </c>
    </row>
    <row r="7086" spans="6:9" x14ac:dyDescent="0.3">
      <c r="F7086" s="2">
        <v>7081</v>
      </c>
      <c r="G7086" s="2">
        <f ca="1"/>
        <v>0.54111371412713738</v>
      </c>
      <c r="H7086" s="12">
        <f ca="1"/>
        <v>0.28241684459996175</v>
      </c>
      <c r="I7086" s="12">
        <f ca="1"/>
        <v>2.3464753023958491</v>
      </c>
    </row>
    <row r="7087" spans="6:9" x14ac:dyDescent="0.3">
      <c r="F7087" s="2">
        <v>7082</v>
      </c>
      <c r="G7087" s="2">
        <f ca="1"/>
        <v>6.3447922548956814E-2</v>
      </c>
      <c r="H7087" s="12">
        <f ca="1"/>
        <v>0.14554103757504788</v>
      </c>
      <c r="I7087" s="12">
        <f ca="1"/>
        <v>9.9057299943415611</v>
      </c>
    </row>
    <row r="7088" spans="6:9" x14ac:dyDescent="0.3">
      <c r="F7088" s="2">
        <v>7083</v>
      </c>
      <c r="G7088" s="2">
        <f ca="1"/>
        <v>0.12218411829859388</v>
      </c>
      <c r="H7088" s="12">
        <f ca="1"/>
        <v>2.036530460117536E-3</v>
      </c>
      <c r="I7088" s="12">
        <f ca="1"/>
        <v>12.760771720148599</v>
      </c>
    </row>
    <row r="7089" spans="6:9" x14ac:dyDescent="0.3">
      <c r="F7089" s="2">
        <v>7084</v>
      </c>
      <c r="G7089" s="2">
        <f ca="1"/>
        <v>0.76378536861808977</v>
      </c>
      <c r="H7089" s="12">
        <f ca="1"/>
        <v>0.81001799254513673</v>
      </c>
      <c r="I7089" s="12">
        <f ca="1"/>
        <v>8.9624040107135219</v>
      </c>
    </row>
    <row r="7090" spans="6:9" x14ac:dyDescent="0.3">
      <c r="F7090" s="2">
        <v>7085</v>
      </c>
      <c r="G7090" s="2">
        <f ca="1"/>
        <v>1.7999239421446767E-3</v>
      </c>
      <c r="H7090" s="12">
        <f ca="1"/>
        <v>0.96892609607692504</v>
      </c>
      <c r="I7090" s="12">
        <f ca="1"/>
        <v>21.736171989760305</v>
      </c>
    </row>
    <row r="7091" spans="6:9" x14ac:dyDescent="0.3">
      <c r="F7091" s="2">
        <v>7086</v>
      </c>
      <c r="G7091" s="2">
        <f ca="1"/>
        <v>1.4960732774357499E-2</v>
      </c>
      <c r="H7091" s="12">
        <f ca="1"/>
        <v>0.14691642895977175</v>
      </c>
      <c r="I7091" s="12">
        <f ca="1"/>
        <v>13.119144980788992</v>
      </c>
    </row>
    <row r="7092" spans="6:9" x14ac:dyDescent="0.3">
      <c r="F7092" s="2">
        <v>7087</v>
      </c>
      <c r="G7092" s="2">
        <f ca="1"/>
        <v>0.58647774962081156</v>
      </c>
      <c r="H7092" s="12">
        <f ca="1"/>
        <v>0.38943814503406138</v>
      </c>
      <c r="I7092" s="12">
        <f ca="1"/>
        <v>3.2739008488403796</v>
      </c>
    </row>
    <row r="7093" spans="6:9" x14ac:dyDescent="0.3">
      <c r="F7093" s="2">
        <v>7088</v>
      </c>
      <c r="G7093" s="2">
        <f ca="1"/>
        <v>0.56650184684744431</v>
      </c>
      <c r="H7093" s="12">
        <f ca="1"/>
        <v>0.23050879826486548</v>
      </c>
      <c r="I7093" s="12">
        <f ca="1"/>
        <v>1.6072450605524511</v>
      </c>
    </row>
    <row r="7094" spans="6:9" x14ac:dyDescent="0.3">
      <c r="F7094" s="2">
        <v>7089</v>
      </c>
      <c r="G7094" s="2">
        <f ca="1"/>
        <v>0.26201026112622472</v>
      </c>
      <c r="H7094" s="12">
        <f ca="1"/>
        <v>0.36986011021362941</v>
      </c>
      <c r="I7094" s="12">
        <f ca="1"/>
        <v>6.1100757570157969</v>
      </c>
    </row>
    <row r="7095" spans="6:9" x14ac:dyDescent="0.3">
      <c r="F7095" s="2">
        <v>7090</v>
      </c>
      <c r="G7095" s="2">
        <f ca="1"/>
        <v>3.2031074137528703E-2</v>
      </c>
      <c r="H7095" s="12">
        <f ca="1"/>
        <v>0.54931126927463514</v>
      </c>
      <c r="I7095" s="12">
        <f ca="1"/>
        <v>12.575106953682779</v>
      </c>
    </row>
    <row r="7096" spans="6:9" x14ac:dyDescent="0.3">
      <c r="F7096" s="2">
        <v>7091</v>
      </c>
      <c r="G7096" s="2">
        <f ca="1"/>
        <v>0.72421654494042587</v>
      </c>
      <c r="H7096" s="12">
        <f ca="1"/>
        <v>0.9564190977563134</v>
      </c>
      <c r="I7096" s="12">
        <f ca="1"/>
        <v>13.043619552258946</v>
      </c>
    </row>
    <row r="7097" spans="6:9" x14ac:dyDescent="0.3">
      <c r="F7097" s="2">
        <v>7092</v>
      </c>
      <c r="G7097" s="2">
        <f ca="1"/>
        <v>0.16210835305831517</v>
      </c>
      <c r="H7097" s="12">
        <f ca="1"/>
        <v>0.47034704258835891</v>
      </c>
      <c r="I7097" s="12">
        <f ca="1"/>
        <v>8.2580587634284957</v>
      </c>
    </row>
    <row r="7098" spans="6:9" x14ac:dyDescent="0.3">
      <c r="F7098" s="2">
        <v>7093</v>
      </c>
      <c r="G7098" s="2">
        <f ca="1"/>
        <v>0.28268810879185224</v>
      </c>
      <c r="H7098" s="12">
        <f ca="1"/>
        <v>5.7166218548725833E-2</v>
      </c>
      <c r="I7098" s="12">
        <f ca="1"/>
        <v>6.1556354633160382</v>
      </c>
    </row>
    <row r="7099" spans="6:9" x14ac:dyDescent="0.3">
      <c r="F7099" s="2">
        <v>7094</v>
      </c>
      <c r="G7099" s="2">
        <f ca="1"/>
        <v>0.41988841225510498</v>
      </c>
      <c r="H7099" s="12">
        <f ca="1"/>
        <v>0.99856671632228977</v>
      </c>
      <c r="I7099" s="12">
        <f ca="1"/>
        <v>19.649312956687094</v>
      </c>
    </row>
    <row r="7100" spans="6:9" x14ac:dyDescent="0.3">
      <c r="F7100" s="2">
        <v>7095</v>
      </c>
      <c r="G7100" s="2">
        <f ca="1"/>
        <v>0.72174902070896496</v>
      </c>
      <c r="H7100" s="12">
        <f ca="1"/>
        <v>0.8307096454988705</v>
      </c>
      <c r="I7100" s="12">
        <f ca="1"/>
        <v>9.2812741783806079</v>
      </c>
    </row>
    <row r="7101" spans="6:9" x14ac:dyDescent="0.3">
      <c r="F7101" s="2">
        <v>7096</v>
      </c>
      <c r="G7101" s="2">
        <f ca="1"/>
        <v>6.1693985928835016E-2</v>
      </c>
      <c r="H7101" s="12">
        <f ca="1"/>
        <v>0.7867877511994088</v>
      </c>
      <c r="I7101" s="12">
        <f ca="1"/>
        <v>13.047086058652045</v>
      </c>
    </row>
    <row r="7102" spans="6:9" x14ac:dyDescent="0.3">
      <c r="F7102" s="2">
        <v>7097</v>
      </c>
      <c r="G7102" s="2">
        <f ca="1"/>
        <v>0.43125992051317974</v>
      </c>
      <c r="H7102" s="12">
        <f ca="1"/>
        <v>0.67077922702753012</v>
      </c>
      <c r="I7102" s="12">
        <f ca="1"/>
        <v>7.3671627610799559</v>
      </c>
    </row>
    <row r="7103" spans="6:9" x14ac:dyDescent="0.3">
      <c r="F7103" s="2">
        <v>7098</v>
      </c>
      <c r="G7103" s="2">
        <f ca="1"/>
        <v>0.21237851201478075</v>
      </c>
      <c r="H7103" s="12">
        <f ca="1"/>
        <v>0.45849902375072471</v>
      </c>
      <c r="I7103" s="12">
        <f ca="1"/>
        <v>7.377229376984328</v>
      </c>
    </row>
    <row r="7104" spans="6:9" x14ac:dyDescent="0.3">
      <c r="F7104" s="2">
        <v>7099</v>
      </c>
      <c r="G7104" s="2">
        <f ca="1"/>
        <v>0.33320111662943441</v>
      </c>
      <c r="H7104" s="12">
        <f ca="1"/>
        <v>0.6217882040938103</v>
      </c>
      <c r="I7104" s="12">
        <f ca="1"/>
        <v>7.4548194673702053</v>
      </c>
    </row>
    <row r="7105" spans="6:9" x14ac:dyDescent="0.3">
      <c r="F7105" s="2">
        <v>7100</v>
      </c>
      <c r="G7105" s="2">
        <f ca="1"/>
        <v>9.473107109662493E-2</v>
      </c>
      <c r="H7105" s="12">
        <f ca="1"/>
        <v>0.39519766669935907</v>
      </c>
      <c r="I7105" s="12">
        <f ca="1"/>
        <v>9.3449166922868034</v>
      </c>
    </row>
    <row r="7106" spans="6:9" x14ac:dyDescent="0.3">
      <c r="F7106" s="2">
        <v>7101</v>
      </c>
      <c r="G7106" s="2">
        <f ca="1"/>
        <v>0.32347397533498912</v>
      </c>
      <c r="H7106" s="12">
        <f ca="1"/>
        <v>0.93047872099577433</v>
      </c>
      <c r="I7106" s="12">
        <f ca="1"/>
        <v>12.702195103859436</v>
      </c>
    </row>
    <row r="7107" spans="6:9" x14ac:dyDescent="0.3">
      <c r="F7107" s="2">
        <v>7102</v>
      </c>
      <c r="G7107" s="2">
        <f ca="1"/>
        <v>0.84211907655442308</v>
      </c>
      <c r="H7107" s="12">
        <f ca="1"/>
        <v>0.79974344115504881</v>
      </c>
      <c r="I7107" s="12">
        <f ca="1"/>
        <v>9.1068128395889509</v>
      </c>
    </row>
    <row r="7108" spans="6:9" x14ac:dyDescent="0.3">
      <c r="F7108" s="2">
        <v>7103</v>
      </c>
      <c r="G7108" s="2">
        <f ca="1"/>
        <v>0.94420934310715365</v>
      </c>
      <c r="H7108" s="12">
        <f ca="1"/>
        <v>0.82926742901727168</v>
      </c>
      <c r="I7108" s="12">
        <f ca="1"/>
        <v>10.85310186949499</v>
      </c>
    </row>
    <row r="7109" spans="6:9" x14ac:dyDescent="0.3">
      <c r="F7109" s="2">
        <v>7104</v>
      </c>
      <c r="G7109" s="2">
        <f ca="1"/>
        <v>2.9343351278997343E-2</v>
      </c>
      <c r="H7109" s="12">
        <f ca="1"/>
        <v>0.70777866910596487</v>
      </c>
      <c r="I7109" s="12">
        <f ca="1"/>
        <v>13.734340567981979</v>
      </c>
    </row>
    <row r="7110" spans="6:9" x14ac:dyDescent="0.3">
      <c r="F7110" s="2">
        <v>7105</v>
      </c>
      <c r="G7110" s="2">
        <f ca="1"/>
        <v>0.70266672805817643</v>
      </c>
      <c r="H7110" s="12">
        <f ca="1"/>
        <v>2.8525376989948947E-2</v>
      </c>
      <c r="I7110" s="12">
        <f ca="1"/>
        <v>5.0620843584230286</v>
      </c>
    </row>
    <row r="7111" spans="6:9" x14ac:dyDescent="0.3">
      <c r="F7111" s="2">
        <v>7106</v>
      </c>
      <c r="G7111" s="2">
        <f ca="1"/>
        <v>0.98740834028287239</v>
      </c>
      <c r="H7111" s="12">
        <f ca="1"/>
        <v>8.1096946466541198E-2</v>
      </c>
      <c r="I7111" s="12">
        <f ca="1"/>
        <v>9.3000777428912986</v>
      </c>
    </row>
    <row r="7112" spans="6:9" x14ac:dyDescent="0.3">
      <c r="F7112" s="2">
        <v>7107</v>
      </c>
      <c r="G7112" s="2">
        <f ca="1"/>
        <v>0.46931870847092205</v>
      </c>
      <c r="H7112" s="12">
        <f ca="1"/>
        <v>0.47223661922807869</v>
      </c>
      <c r="I7112" s="12">
        <f ca="1"/>
        <v>4.8868023340281308</v>
      </c>
    </row>
    <row r="7113" spans="6:9" x14ac:dyDescent="0.3">
      <c r="F7113" s="2">
        <v>7108</v>
      </c>
      <c r="G7113" s="2">
        <f ca="1"/>
        <v>0.40039167301800793</v>
      </c>
      <c r="H7113" s="12">
        <f ca="1"/>
        <v>0.31002257743767103</v>
      </c>
      <c r="I7113" s="12">
        <f ca="1"/>
        <v>4.0284658697677349</v>
      </c>
    </row>
    <row r="7114" spans="6:9" x14ac:dyDescent="0.3">
      <c r="F7114" s="2">
        <v>7109</v>
      </c>
      <c r="G7114" s="2">
        <f ca="1"/>
        <v>0.61029882899251597</v>
      </c>
      <c r="H7114" s="12">
        <f ca="1"/>
        <v>0.67735035020698664</v>
      </c>
      <c r="I7114" s="12">
        <f ca="1"/>
        <v>6.8233813378779562</v>
      </c>
    </row>
    <row r="7115" spans="6:9" x14ac:dyDescent="0.3">
      <c r="F7115" s="2">
        <v>7110</v>
      </c>
      <c r="G7115" s="2">
        <f ca="1"/>
        <v>0.77672562498973341</v>
      </c>
      <c r="H7115" s="12">
        <f ca="1"/>
        <v>0.66400497496076194</v>
      </c>
      <c r="I7115" s="12">
        <f ca="1"/>
        <v>6.7705590789847836</v>
      </c>
    </row>
    <row r="7116" spans="6:9" x14ac:dyDescent="0.3">
      <c r="F7116" s="2">
        <v>7111</v>
      </c>
      <c r="G7116" s="2">
        <f ca="1"/>
        <v>0.62694725053230349</v>
      </c>
      <c r="H7116" s="12">
        <f ca="1"/>
        <v>0.95738488522663823</v>
      </c>
      <c r="I7116" s="12">
        <f ca="1"/>
        <v>13.090311665527448</v>
      </c>
    </row>
    <row r="7117" spans="6:9" x14ac:dyDescent="0.3">
      <c r="F7117" s="2">
        <v>7112</v>
      </c>
      <c r="G7117" s="2">
        <f ca="1"/>
        <v>0.54396891297993943</v>
      </c>
      <c r="H7117" s="12">
        <f ca="1"/>
        <v>0.39409548101886194</v>
      </c>
      <c r="I7117" s="12">
        <f ca="1"/>
        <v>3.5533198486533353</v>
      </c>
    </row>
    <row r="7118" spans="6:9" x14ac:dyDescent="0.3">
      <c r="F7118" s="2">
        <v>7113</v>
      </c>
      <c r="G7118" s="2">
        <f ca="1"/>
        <v>0.15476958604453195</v>
      </c>
      <c r="H7118" s="12">
        <f ca="1"/>
        <v>0.84126149481569024</v>
      </c>
      <c r="I7118" s="12">
        <f ca="1"/>
        <v>11.968695414735404</v>
      </c>
    </row>
    <row r="7119" spans="6:9" x14ac:dyDescent="0.3">
      <c r="F7119" s="2">
        <v>7114</v>
      </c>
      <c r="G7119" s="2">
        <f ca="1"/>
        <v>0.51868350009497588</v>
      </c>
      <c r="H7119" s="12">
        <f ca="1"/>
        <v>0.91633630025406987</v>
      </c>
      <c r="I7119" s="12">
        <f ca="1"/>
        <v>11.549755119972566</v>
      </c>
    </row>
    <row r="7120" spans="6:9" x14ac:dyDescent="0.3">
      <c r="F7120" s="2">
        <v>7115</v>
      </c>
      <c r="G7120" s="2">
        <f ca="1"/>
        <v>0.64374337906667134</v>
      </c>
      <c r="H7120" s="12">
        <f ca="1"/>
        <v>0.14340807691261337</v>
      </c>
      <c r="I7120" s="12">
        <f ca="1"/>
        <v>0.94368997624791817</v>
      </c>
    </row>
    <row r="7121" spans="6:9" x14ac:dyDescent="0.3">
      <c r="F7121" s="2">
        <v>7116</v>
      </c>
      <c r="G7121" s="2">
        <f ca="1"/>
        <v>0.92041050067603769</v>
      </c>
      <c r="H7121" s="12">
        <f ca="1"/>
        <v>0.42317895562169738</v>
      </c>
      <c r="I7121" s="12">
        <f ca="1"/>
        <v>5.9402626467859783</v>
      </c>
    </row>
    <row r="7122" spans="6:9" x14ac:dyDescent="0.3">
      <c r="F7122" s="2">
        <v>7117</v>
      </c>
      <c r="G7122" s="2">
        <f ca="1"/>
        <v>0.20098722146484738</v>
      </c>
      <c r="H7122" s="12">
        <f ca="1"/>
        <v>0.20925401002284238</v>
      </c>
      <c r="I7122" s="12">
        <f ca="1"/>
        <v>6.4448920777978271</v>
      </c>
    </row>
    <row r="7123" spans="6:9" x14ac:dyDescent="0.3">
      <c r="F7123" s="2">
        <v>7118</v>
      </c>
      <c r="G7123" s="2">
        <f ca="1"/>
        <v>8.0739946956091435E-2</v>
      </c>
      <c r="H7123" s="12">
        <f ca="1"/>
        <v>0.77259107414360795</v>
      </c>
      <c r="I7123" s="12">
        <f ca="1"/>
        <v>12.35920209508674</v>
      </c>
    </row>
    <row r="7124" spans="6:9" x14ac:dyDescent="0.3">
      <c r="F7124" s="2">
        <v>7119</v>
      </c>
      <c r="G7124" s="2">
        <f ca="1"/>
        <v>0.90590379954963085</v>
      </c>
      <c r="H7124" s="12">
        <f ca="1"/>
        <v>0.78238491645901131</v>
      </c>
      <c r="I7124" s="12">
        <f ca="1"/>
        <v>9.4291839161809961</v>
      </c>
    </row>
    <row r="7125" spans="6:9" x14ac:dyDescent="0.3">
      <c r="F7125" s="2">
        <v>7120</v>
      </c>
      <c r="G7125" s="2">
        <f ca="1"/>
        <v>0.46406964240703896</v>
      </c>
      <c r="H7125" s="12">
        <f ca="1"/>
        <v>0.56925136660952202</v>
      </c>
      <c r="I7125" s="12">
        <f ca="1"/>
        <v>5.9819341289776293</v>
      </c>
    </row>
    <row r="7126" spans="6:9" x14ac:dyDescent="0.3">
      <c r="F7126" s="2">
        <v>7121</v>
      </c>
      <c r="G7126" s="2">
        <f ca="1"/>
        <v>0.49178480082346554</v>
      </c>
      <c r="H7126" s="12">
        <f ca="1"/>
        <v>0.59509468025768153</v>
      </c>
      <c r="I7126" s="12">
        <f ca="1"/>
        <v>6.1382375801314968</v>
      </c>
    </row>
    <row r="7127" spans="6:9" x14ac:dyDescent="0.3">
      <c r="F7127" s="2">
        <v>7122</v>
      </c>
      <c r="G7127" s="2">
        <f ca="1"/>
        <v>0.83568472406724181</v>
      </c>
      <c r="H7127" s="12">
        <f ca="1"/>
        <v>0.47135832964339519</v>
      </c>
      <c r="I7127" s="12">
        <f ca="1"/>
        <v>4.8876055811758521</v>
      </c>
    </row>
    <row r="7128" spans="6:9" x14ac:dyDescent="0.3">
      <c r="F7128" s="2">
        <v>7123</v>
      </c>
      <c r="G7128" s="2">
        <f ca="1"/>
        <v>7.3531958611416925E-4</v>
      </c>
      <c r="H7128" s="12">
        <f ca="1"/>
        <v>0.72997993958000595</v>
      </c>
      <c r="I7128" s="12">
        <f ca="1"/>
        <v>19.644482222354227</v>
      </c>
    </row>
    <row r="7129" spans="6:9" x14ac:dyDescent="0.3">
      <c r="F7129" s="2">
        <v>7124</v>
      </c>
      <c r="G7129" s="2">
        <f ca="1"/>
        <v>8.1433783016631622E-2</v>
      </c>
      <c r="H7129" s="12">
        <f ca="1"/>
        <v>0.39689380863621238</v>
      </c>
      <c r="I7129" s="12">
        <f ca="1"/>
        <v>9.7454066951965306</v>
      </c>
    </row>
    <row r="7130" spans="6:9" x14ac:dyDescent="0.3">
      <c r="F7130" s="2">
        <v>7125</v>
      </c>
      <c r="G7130" s="2">
        <f ca="1"/>
        <v>0.22652450331091933</v>
      </c>
      <c r="H7130" s="12">
        <f ca="1"/>
        <v>0.58305999273890863</v>
      </c>
      <c r="I7130" s="12">
        <f ca="1"/>
        <v>8.1461754663050581</v>
      </c>
    </row>
    <row r="7131" spans="6:9" x14ac:dyDescent="0.3">
      <c r="F7131" s="2">
        <v>7126</v>
      </c>
      <c r="G7131" s="2">
        <f ca="1"/>
        <v>0.92136672461451474</v>
      </c>
      <c r="H7131" s="12">
        <f ca="1"/>
        <v>0.24283068184845935</v>
      </c>
      <c r="I7131" s="12">
        <f ca="1"/>
        <v>4.930416036272625</v>
      </c>
    </row>
    <row r="7132" spans="6:9" x14ac:dyDescent="0.3">
      <c r="F7132" s="2">
        <v>7127</v>
      </c>
      <c r="G7132" s="2">
        <f ca="1"/>
        <v>0.52654472812124675</v>
      </c>
      <c r="H7132" s="12">
        <f ca="1"/>
        <v>0.46911017208137706</v>
      </c>
      <c r="I7132" s="12">
        <f ca="1"/>
        <v>4.5060728594422601</v>
      </c>
    </row>
    <row r="7133" spans="6:9" x14ac:dyDescent="0.3">
      <c r="F7133" s="2">
        <v>7128</v>
      </c>
      <c r="G7133" s="2">
        <f ca="1"/>
        <v>0.94943926271417567</v>
      </c>
      <c r="H7133" s="12">
        <f ca="1"/>
        <v>0.18980632993293822</v>
      </c>
      <c r="I7133" s="12">
        <f ca="1"/>
        <v>5.9573330666042841</v>
      </c>
    </row>
    <row r="7134" spans="6:9" x14ac:dyDescent="0.3">
      <c r="F7134" s="2">
        <v>7129</v>
      </c>
      <c r="G7134" s="2">
        <f ca="1"/>
        <v>0.95545304291046906</v>
      </c>
      <c r="H7134" s="12">
        <f ca="1"/>
        <v>0.79003094774157501</v>
      </c>
      <c r="I7134" s="12">
        <f ca="1"/>
        <v>10.558881040460156</v>
      </c>
    </row>
    <row r="7135" spans="6:9" x14ac:dyDescent="0.3">
      <c r="F7135" s="2">
        <v>7130</v>
      </c>
      <c r="G7135" s="2">
        <f ca="1"/>
        <v>0.2915485301105083</v>
      </c>
      <c r="H7135" s="12">
        <f ca="1"/>
        <v>0.43353294057574909</v>
      </c>
      <c r="I7135" s="12">
        <f ca="1"/>
        <v>6.1681679428283438</v>
      </c>
    </row>
    <row r="7136" spans="6:9" x14ac:dyDescent="0.3">
      <c r="F7136" s="2">
        <v>7131</v>
      </c>
      <c r="G7136" s="2">
        <f ca="1"/>
        <v>0.80654865700013723</v>
      </c>
      <c r="H7136" s="12">
        <f ca="1"/>
        <v>0.85671060616838313</v>
      </c>
      <c r="I7136" s="12">
        <f ca="1"/>
        <v>10.017829580499356</v>
      </c>
    </row>
    <row r="7137" spans="6:9" x14ac:dyDescent="0.3">
      <c r="F7137" s="2">
        <v>7132</v>
      </c>
      <c r="G7137" s="2">
        <f ca="1"/>
        <v>0.54741848987988351</v>
      </c>
      <c r="H7137" s="12">
        <f ca="1"/>
        <v>0.99598216405104911</v>
      </c>
      <c r="I7137" s="12">
        <f ca="1"/>
        <v>17.798967491104111</v>
      </c>
    </row>
    <row r="7138" spans="6:9" x14ac:dyDescent="0.3">
      <c r="F7138" s="2">
        <v>7133</v>
      </c>
      <c r="G7138" s="2">
        <f ca="1"/>
        <v>0.20225345615171397</v>
      </c>
      <c r="H7138" s="12">
        <f ca="1"/>
        <v>0.18107894392646218</v>
      </c>
      <c r="I7138" s="12">
        <f ca="1"/>
        <v>6.4089451186662645</v>
      </c>
    </row>
    <row r="7139" spans="6:9" x14ac:dyDescent="0.3">
      <c r="F7139" s="2">
        <v>7134</v>
      </c>
      <c r="G7139" s="2">
        <f ca="1"/>
        <v>0.15918353396501739</v>
      </c>
      <c r="H7139" s="12">
        <f ca="1"/>
        <v>0.1243080906436409</v>
      </c>
      <c r="I7139" s="12">
        <f ca="1"/>
        <v>7.345169416321661</v>
      </c>
    </row>
    <row r="7140" spans="6:9" x14ac:dyDescent="0.3">
      <c r="F7140" s="2">
        <v>7135</v>
      </c>
      <c r="G7140" s="2">
        <f ca="1"/>
        <v>0.89269745395786781</v>
      </c>
      <c r="H7140" s="12">
        <f ca="1"/>
        <v>0.88213384316147025</v>
      </c>
      <c r="I7140" s="12">
        <f ca="1"/>
        <v>11.128749453972018</v>
      </c>
    </row>
    <row r="7141" spans="6:9" x14ac:dyDescent="0.3">
      <c r="F7141" s="2">
        <v>7136</v>
      </c>
      <c r="G7141" s="2">
        <f ca="1"/>
        <v>0.9256088254438648</v>
      </c>
      <c r="H7141" s="12">
        <f ca="1"/>
        <v>0.12507038087000244</v>
      </c>
      <c r="I7141" s="12">
        <f ca="1"/>
        <v>5.1407778139792164</v>
      </c>
    </row>
    <row r="7142" spans="6:9" x14ac:dyDescent="0.3">
      <c r="F7142" s="2">
        <v>7137</v>
      </c>
      <c r="G7142" s="2">
        <f ca="1"/>
        <v>0.60914385359292278</v>
      </c>
      <c r="H7142" s="12">
        <f ca="1"/>
        <v>0.55079635104539104</v>
      </c>
      <c r="I7142" s="12">
        <f ca="1"/>
        <v>5.1793968334047831</v>
      </c>
    </row>
    <row r="7143" spans="6:9" x14ac:dyDescent="0.3">
      <c r="F7143" s="2">
        <v>7138</v>
      </c>
      <c r="G7143" s="2">
        <f ca="1"/>
        <v>4.2065477414167551E-2</v>
      </c>
      <c r="H7143" s="12">
        <f ca="1"/>
        <v>0.55614726061214803</v>
      </c>
      <c r="I7143" s="12">
        <f ca="1"/>
        <v>12.045210331589834</v>
      </c>
    </row>
    <row r="7144" spans="6:9" x14ac:dyDescent="0.3">
      <c r="F7144" s="2">
        <v>7139</v>
      </c>
      <c r="G7144" s="2">
        <f ca="1"/>
        <v>0.76606865471821695</v>
      </c>
      <c r="H7144" s="12">
        <f ca="1"/>
        <v>0.81016583531769193</v>
      </c>
      <c r="I7144" s="12">
        <f ca="1"/>
        <v>8.9707756905242881</v>
      </c>
    </row>
    <row r="7145" spans="6:9" x14ac:dyDescent="0.3">
      <c r="F7145" s="2">
        <v>7140</v>
      </c>
      <c r="G7145" s="2">
        <f ca="1"/>
        <v>0.99415070952124185</v>
      </c>
      <c r="H7145" s="12">
        <f ca="1"/>
        <v>0.30037649965839597</v>
      </c>
      <c r="I7145" s="12">
        <f ca="1"/>
        <v>10.529572499755394</v>
      </c>
    </row>
    <row r="7146" spans="6:9" x14ac:dyDescent="0.3">
      <c r="F7146" s="2">
        <v>7141</v>
      </c>
      <c r="G7146" s="2">
        <f ca="1"/>
        <v>0.44975879886260062</v>
      </c>
      <c r="H7146" s="12">
        <f ca="1"/>
        <v>0.3990700844729862</v>
      </c>
      <c r="I7146" s="12">
        <f ca="1"/>
        <v>4.2930878436458766</v>
      </c>
    </row>
    <row r="7147" spans="6:9" x14ac:dyDescent="0.3">
      <c r="F7147" s="2">
        <v>7142</v>
      </c>
      <c r="G7147" s="2">
        <f ca="1"/>
        <v>0.95871533339993986</v>
      </c>
      <c r="H7147" s="12">
        <f ca="1"/>
        <v>0.41311991943419746</v>
      </c>
      <c r="I7147" s="12">
        <f ca="1"/>
        <v>7.2690853922037064</v>
      </c>
    </row>
    <row r="7148" spans="6:9" x14ac:dyDescent="0.3">
      <c r="F7148" s="2">
        <v>7143</v>
      </c>
      <c r="G7148" s="2">
        <f ca="1"/>
        <v>7.3022109685426217E-2</v>
      </c>
      <c r="H7148" s="12">
        <f ca="1"/>
        <v>0.95756614942596774</v>
      </c>
      <c r="I7148" s="12">
        <f ca="1"/>
        <v>16.175456209106471</v>
      </c>
    </row>
    <row r="7149" spans="6:9" x14ac:dyDescent="0.3">
      <c r="F7149" s="2">
        <v>7144</v>
      </c>
      <c r="G7149" s="2">
        <f ca="1"/>
        <v>0.7453691057041707</v>
      </c>
      <c r="H7149" s="12">
        <f ca="1"/>
        <v>0.43657080123581959</v>
      </c>
      <c r="I7149" s="12">
        <f ca="1"/>
        <v>3.8214664845095467</v>
      </c>
    </row>
    <row r="7150" spans="6:9" x14ac:dyDescent="0.3">
      <c r="F7150" s="2">
        <v>7145</v>
      </c>
      <c r="G7150" s="2">
        <f ca="1"/>
        <v>8.208646409456799E-2</v>
      </c>
      <c r="H7150" s="12">
        <f ca="1"/>
        <v>0.93111045398981762</v>
      </c>
      <c r="I7150" s="12">
        <f ca="1"/>
        <v>15.031825894642701</v>
      </c>
    </row>
    <row r="7151" spans="6:9" x14ac:dyDescent="0.3">
      <c r="F7151" s="2">
        <v>7146</v>
      </c>
      <c r="G7151" s="2">
        <f ca="1"/>
        <v>0.69812234003688345</v>
      </c>
      <c r="H7151" s="12">
        <f ca="1"/>
        <v>0.27209567132417467</v>
      </c>
      <c r="I7151" s="12">
        <f ca="1"/>
        <v>1.4806535812018258</v>
      </c>
    </row>
    <row r="7152" spans="6:9" x14ac:dyDescent="0.3">
      <c r="F7152" s="2">
        <v>7147</v>
      </c>
      <c r="G7152" s="2">
        <f ca="1"/>
        <v>3.3177650331712494E-2</v>
      </c>
      <c r="H7152" s="12">
        <f ca="1"/>
        <v>0.17110646385746842</v>
      </c>
      <c r="I7152" s="12">
        <f ca="1"/>
        <v>11.423855827038382</v>
      </c>
    </row>
    <row r="7153" spans="6:9" x14ac:dyDescent="0.3">
      <c r="F7153" s="2">
        <v>7148</v>
      </c>
      <c r="G7153" s="2">
        <f ca="1"/>
        <v>0.24098203145189867</v>
      </c>
      <c r="H7153" s="12">
        <f ca="1"/>
        <v>0.87761815168006785</v>
      </c>
      <c r="I7153" s="12">
        <f ca="1"/>
        <v>11.786869633867628</v>
      </c>
    </row>
    <row r="7154" spans="6:9" x14ac:dyDescent="0.3">
      <c r="F7154" s="2">
        <v>7149</v>
      </c>
      <c r="G7154" s="2">
        <f ca="1"/>
        <v>0.45687460262489377</v>
      </c>
      <c r="H7154" s="12">
        <f ca="1"/>
        <v>0.75938840093474469</v>
      </c>
      <c r="I7154" s="12">
        <f ca="1"/>
        <v>8.4620220251476344</v>
      </c>
    </row>
    <row r="7155" spans="6:9" x14ac:dyDescent="0.3">
      <c r="F7155" s="2">
        <v>7150</v>
      </c>
      <c r="G7155" s="2">
        <f ca="1"/>
        <v>0.88913113854406123</v>
      </c>
      <c r="H7155" s="12">
        <f ca="1"/>
        <v>0.58457964254565531</v>
      </c>
      <c r="I7155" s="12">
        <f ca="1"/>
        <v>6.7558514998222474</v>
      </c>
    </row>
    <row r="7156" spans="6:9" x14ac:dyDescent="0.3">
      <c r="F7156" s="2">
        <v>7151</v>
      </c>
      <c r="G7156" s="2">
        <f ca="1"/>
        <v>0.91740277366010403</v>
      </c>
      <c r="H7156" s="12">
        <f ca="1"/>
        <v>0.87411219079259084</v>
      </c>
      <c r="I7156" s="12">
        <f ca="1"/>
        <v>11.230412163592311</v>
      </c>
    </row>
    <row r="7157" spans="6:9" x14ac:dyDescent="0.3">
      <c r="F7157" s="2">
        <v>7152</v>
      </c>
      <c r="G7157" s="2">
        <f ca="1"/>
        <v>0.90294718155675047</v>
      </c>
      <c r="H7157" s="12">
        <f ca="1"/>
        <v>4.2228949051754672E-2</v>
      </c>
      <c r="I7157" s="12">
        <f ca="1"/>
        <v>5.9466015768934453</v>
      </c>
    </row>
    <row r="7158" spans="6:9" x14ac:dyDescent="0.3">
      <c r="F7158" s="2">
        <v>7153</v>
      </c>
      <c r="G7158" s="2">
        <f ca="1"/>
        <v>0.78590769194076415</v>
      </c>
      <c r="H7158" s="12">
        <f ca="1"/>
        <v>0.13704820362154058</v>
      </c>
      <c r="I7158" s="12">
        <f ca="1"/>
        <v>1.9897590277956094</v>
      </c>
    </row>
    <row r="7159" spans="6:9" x14ac:dyDescent="0.3">
      <c r="F7159" s="2">
        <v>7154</v>
      </c>
      <c r="G7159" s="2">
        <f ca="1"/>
        <v>0.7701709755740731</v>
      </c>
      <c r="H7159" s="12">
        <f ca="1"/>
        <v>0.34715502869041637</v>
      </c>
      <c r="I7159" s="12">
        <f ca="1"/>
        <v>2.8976791694188337</v>
      </c>
    </row>
    <row r="7160" spans="6:9" x14ac:dyDescent="0.3">
      <c r="F7160" s="2">
        <v>7155</v>
      </c>
      <c r="G7160" s="2">
        <f ca="1"/>
        <v>0.30562621663675782</v>
      </c>
      <c r="H7160" s="12">
        <f ca="1"/>
        <v>0.34048066962744983</v>
      </c>
      <c r="I7160" s="12">
        <f ca="1"/>
        <v>5.3566873792257041</v>
      </c>
    </row>
    <row r="7161" spans="6:9" x14ac:dyDescent="0.3">
      <c r="F7161" s="2">
        <v>7156</v>
      </c>
      <c r="G7161" s="2">
        <f ca="1"/>
        <v>0.87692853851482089</v>
      </c>
      <c r="H7161" s="12">
        <f ca="1"/>
        <v>0.67792063930233937</v>
      </c>
      <c r="I7161" s="12">
        <f ca="1"/>
        <v>7.6566056223678336</v>
      </c>
    </row>
    <row r="7162" spans="6:9" x14ac:dyDescent="0.3">
      <c r="F7162" s="2">
        <v>7157</v>
      </c>
      <c r="G7162" s="2">
        <f ca="1"/>
        <v>0.11500417844659494</v>
      </c>
      <c r="H7162" s="12">
        <f ca="1"/>
        <v>0.70485623512728979</v>
      </c>
      <c r="I7162" s="12">
        <f ca="1"/>
        <v>10.919105339544672</v>
      </c>
    </row>
    <row r="7163" spans="6:9" x14ac:dyDescent="0.3">
      <c r="F7163" s="2">
        <v>7158</v>
      </c>
      <c r="G7163" s="2">
        <f ca="1"/>
        <v>0.30905446797127945</v>
      </c>
      <c r="H7163" s="12">
        <f ca="1"/>
        <v>0.96331970404191569</v>
      </c>
      <c r="I7163" s="12">
        <f ca="1"/>
        <v>14.232900964668964</v>
      </c>
    </row>
    <row r="7164" spans="6:9" x14ac:dyDescent="0.3">
      <c r="F7164" s="2">
        <v>7159</v>
      </c>
      <c r="G7164" s="2">
        <f ca="1"/>
        <v>0.96647955359992044</v>
      </c>
      <c r="H7164" s="12">
        <f ca="1"/>
        <v>0.42472581089167183</v>
      </c>
      <c r="I7164" s="12">
        <f ca="1"/>
        <v>7.7612155289389326</v>
      </c>
    </row>
    <row r="7165" spans="6:9" x14ac:dyDescent="0.3">
      <c r="F7165" s="2">
        <v>7160</v>
      </c>
      <c r="G7165" s="2">
        <f ca="1"/>
        <v>0.88424214812102298</v>
      </c>
      <c r="H7165" s="12">
        <f ca="1"/>
        <v>9.0798602461030775E-3</v>
      </c>
      <c r="I7165" s="12">
        <f ca="1"/>
        <v>8.2403506542209524</v>
      </c>
    </row>
    <row r="7166" spans="6:9" x14ac:dyDescent="0.3">
      <c r="F7166" s="2">
        <v>7161</v>
      </c>
      <c r="G7166" s="2">
        <f ca="1"/>
        <v>0.27277219178228895</v>
      </c>
      <c r="H7166" s="12">
        <f ca="1"/>
        <v>0.26991619375177267</v>
      </c>
      <c r="I7166" s="12">
        <f ca="1"/>
        <v>5.4468525531546179</v>
      </c>
    </row>
    <row r="7167" spans="6:9" x14ac:dyDescent="0.3">
      <c r="F7167" s="2">
        <v>7162</v>
      </c>
      <c r="G7167" s="2">
        <f ca="1"/>
        <v>0.84505774603062433</v>
      </c>
      <c r="H7167" s="12">
        <f ca="1"/>
        <v>0.83289870897464935</v>
      </c>
      <c r="I7167" s="12">
        <f ca="1"/>
        <v>9.7215515554116418</v>
      </c>
    </row>
    <row r="7168" spans="6:9" x14ac:dyDescent="0.3">
      <c r="F7168" s="2">
        <v>7163</v>
      </c>
      <c r="G7168" s="2">
        <f ca="1"/>
        <v>9.8882109641095006E-2</v>
      </c>
      <c r="H7168" s="12">
        <f ca="1"/>
        <v>0.85726934332891425</v>
      </c>
      <c r="I7168" s="12">
        <f ca="1"/>
        <v>13.099346781876937</v>
      </c>
    </row>
    <row r="7169" spans="6:9" x14ac:dyDescent="0.3">
      <c r="F7169" s="2">
        <v>7164</v>
      </c>
      <c r="G7169" s="2">
        <f ca="1"/>
        <v>0.59324521048314049</v>
      </c>
      <c r="H7169" s="12">
        <f ca="1"/>
        <v>0.13927762738129346</v>
      </c>
      <c r="I7169" s="12">
        <f ca="1"/>
        <v>1.4226342164466963</v>
      </c>
    </row>
    <row r="7170" spans="6:9" x14ac:dyDescent="0.3">
      <c r="F7170" s="2">
        <v>7165</v>
      </c>
      <c r="G7170" s="2">
        <f ca="1"/>
        <v>5.8215412736459138E-2</v>
      </c>
      <c r="H7170" s="12">
        <f ca="1"/>
        <v>0.32311177622189335</v>
      </c>
      <c r="I7170" s="12">
        <f ca="1"/>
        <v>10.321770382804369</v>
      </c>
    </row>
    <row r="7171" spans="6:9" x14ac:dyDescent="0.3">
      <c r="F7171" s="2">
        <v>7166</v>
      </c>
      <c r="G7171" s="2">
        <f ca="1"/>
        <v>2.2593519772838189E-2</v>
      </c>
      <c r="H7171" s="12">
        <f ca="1"/>
        <v>0.15918034212013277</v>
      </c>
      <c r="I7171" s="12">
        <f ca="1"/>
        <v>12.265906424422244</v>
      </c>
    </row>
    <row r="7172" spans="6:9" x14ac:dyDescent="0.3">
      <c r="F7172" s="2">
        <v>7167</v>
      </c>
      <c r="G7172" s="2">
        <f ca="1"/>
        <v>0.49945956735770114</v>
      </c>
      <c r="H7172" s="12">
        <f ca="1"/>
        <v>0.74520969157003258</v>
      </c>
      <c r="I7172" s="12">
        <f ca="1"/>
        <v>8.085958892543113</v>
      </c>
    </row>
    <row r="7173" spans="6:9" x14ac:dyDescent="0.3">
      <c r="F7173" s="2">
        <v>7168</v>
      </c>
      <c r="G7173" s="2">
        <f ca="1"/>
        <v>0.59995437424285325</v>
      </c>
      <c r="H7173" s="12">
        <f ca="1"/>
        <v>0.78715993969628317</v>
      </c>
      <c r="I7173" s="12">
        <f ca="1"/>
        <v>8.5089665280609612</v>
      </c>
    </row>
    <row r="7174" spans="6:9" x14ac:dyDescent="0.3">
      <c r="F7174" s="2">
        <v>7169</v>
      </c>
      <c r="G7174" s="2">
        <f ca="1"/>
        <v>0.69943418674322033</v>
      </c>
      <c r="H7174" s="12">
        <f ca="1"/>
        <v>0.31851838236102581</v>
      </c>
      <c r="I7174" s="12">
        <f ca="1"/>
        <v>2.143544786084306</v>
      </c>
    </row>
    <row r="7175" spans="6:9" x14ac:dyDescent="0.3">
      <c r="F7175" s="2">
        <v>7170</v>
      </c>
      <c r="G7175" s="2">
        <f ca="1"/>
        <v>0.96962836145601305</v>
      </c>
      <c r="H7175" s="12">
        <f ca="1"/>
        <v>0.33168512827716712</v>
      </c>
      <c r="I7175" s="12">
        <f ca="1"/>
        <v>7.4959656951272615</v>
      </c>
    </row>
    <row r="7176" spans="6:9" x14ac:dyDescent="0.3">
      <c r="F7176" s="2">
        <v>7171</v>
      </c>
      <c r="G7176" s="2">
        <f ca="1"/>
        <v>0.25362039408314296</v>
      </c>
      <c r="H7176" s="12">
        <f ca="1"/>
        <v>9.544415454020938E-2</v>
      </c>
      <c r="I7176" s="12">
        <f ca="1"/>
        <v>5.9290771156459403</v>
      </c>
    </row>
    <row r="7177" spans="6:9" x14ac:dyDescent="0.3">
      <c r="F7177" s="2">
        <v>7172</v>
      </c>
      <c r="G7177" s="2">
        <f ca="1"/>
        <v>5.8875699817654281E-2</v>
      </c>
      <c r="H7177" s="12">
        <f ca="1"/>
        <v>0.95979229932972321</v>
      </c>
      <c r="I7177" s="12">
        <f ca="1"/>
        <v>16.606628985378673</v>
      </c>
    </row>
    <row r="7178" spans="6:9" x14ac:dyDescent="0.3">
      <c r="F7178" s="2">
        <v>7173</v>
      </c>
      <c r="G7178" s="2">
        <f ca="1"/>
        <v>0.30596998296611999</v>
      </c>
      <c r="H7178" s="12">
        <f ca="1"/>
        <v>0.8318691042901043</v>
      </c>
      <c r="I7178" s="12">
        <f ca="1"/>
        <v>10.435404608404005</v>
      </c>
    </row>
    <row r="7179" spans="6:9" x14ac:dyDescent="0.3">
      <c r="F7179" s="2">
        <v>7174</v>
      </c>
      <c r="G7179" s="2">
        <f ca="1"/>
        <v>0.43860609757253122</v>
      </c>
      <c r="H7179" s="12">
        <f ca="1"/>
        <v>0.84885522591487694</v>
      </c>
      <c r="I7179" s="12">
        <f ca="1"/>
        <v>10.088082032925195</v>
      </c>
    </row>
    <row r="7180" spans="6:9" x14ac:dyDescent="0.3">
      <c r="F7180" s="2">
        <v>7175</v>
      </c>
      <c r="G7180" s="2">
        <f ca="1"/>
        <v>0.86982582189379309</v>
      </c>
      <c r="H7180" s="12">
        <f ca="1"/>
        <v>0.84971556656381875</v>
      </c>
      <c r="I7180" s="12">
        <f ca="1"/>
        <v>10.223567843943673</v>
      </c>
    </row>
    <row r="7181" spans="6:9" x14ac:dyDescent="0.3">
      <c r="F7181" s="2">
        <v>7176</v>
      </c>
      <c r="G7181" s="2">
        <f ca="1"/>
        <v>0.66631945359152156</v>
      </c>
      <c r="H7181" s="12">
        <f ca="1"/>
        <v>0.52605468591438798</v>
      </c>
      <c r="I7181" s="12">
        <f ca="1"/>
        <v>4.7976355840465006</v>
      </c>
    </row>
    <row r="7182" spans="6:9" x14ac:dyDescent="0.3">
      <c r="F7182" s="2">
        <v>7177</v>
      </c>
      <c r="G7182" s="2">
        <f ca="1"/>
        <v>0.59908176372475763</v>
      </c>
      <c r="H7182" s="12">
        <f ca="1"/>
        <v>0.6979566804130779</v>
      </c>
      <c r="I7182" s="12">
        <f ca="1"/>
        <v>7.1310740129925509</v>
      </c>
    </row>
    <row r="7183" spans="6:9" x14ac:dyDescent="0.3">
      <c r="F7183" s="2">
        <v>7178</v>
      </c>
      <c r="G7183" s="2">
        <f ca="1"/>
        <v>1.0891346676625391E-2</v>
      </c>
      <c r="H7183" s="12">
        <f ca="1"/>
        <v>9.9321275088495531E-2</v>
      </c>
      <c r="I7183" s="12">
        <f ca="1"/>
        <v>13.850028917732262</v>
      </c>
    </row>
    <row r="7184" spans="6:9" x14ac:dyDescent="0.3">
      <c r="F7184" s="2">
        <v>7179</v>
      </c>
      <c r="G7184" s="2">
        <f ca="1"/>
        <v>0.1187275363602609</v>
      </c>
      <c r="H7184" s="12">
        <f ca="1"/>
        <v>0.90301614774495964</v>
      </c>
      <c r="I7184" s="12">
        <f ca="1"/>
        <v>13.660181872530474</v>
      </c>
    </row>
    <row r="7185" spans="6:9" x14ac:dyDescent="0.3">
      <c r="F7185" s="2">
        <v>7180</v>
      </c>
      <c r="G7185" s="2">
        <f ca="1"/>
        <v>0.3115627220670607</v>
      </c>
      <c r="H7185" s="12">
        <f ca="1"/>
        <v>0.49556040731411355</v>
      </c>
      <c r="I7185" s="12">
        <f ca="1"/>
        <v>6.4461515140938372</v>
      </c>
    </row>
    <row r="7186" spans="6:9" x14ac:dyDescent="0.3">
      <c r="F7186" s="2">
        <v>7181</v>
      </c>
      <c r="G7186" s="2">
        <f ca="1"/>
        <v>0.13865388602698436</v>
      </c>
      <c r="H7186" s="12">
        <f ca="1"/>
        <v>0.27440966676348189</v>
      </c>
      <c r="I7186" s="12">
        <f ca="1"/>
        <v>7.8122981724263587</v>
      </c>
    </row>
    <row r="7187" spans="6:9" x14ac:dyDescent="0.3">
      <c r="F7187" s="2">
        <v>7182</v>
      </c>
      <c r="G7187" s="2">
        <f ca="1"/>
        <v>0.96186753394756241</v>
      </c>
      <c r="H7187" s="12">
        <f ca="1"/>
        <v>0.65024523186708949</v>
      </c>
      <c r="I7187" s="12">
        <f ca="1"/>
        <v>9.2103172673204003</v>
      </c>
    </row>
    <row r="7188" spans="6:9" x14ac:dyDescent="0.3">
      <c r="F7188" s="2">
        <v>7183</v>
      </c>
      <c r="G7188" s="2">
        <f ca="1"/>
        <v>0.20549948589005318</v>
      </c>
      <c r="H7188" s="12">
        <f ca="1"/>
        <v>0.5019068485679623</v>
      </c>
      <c r="I7188" s="12">
        <f ca="1"/>
        <v>7.7801573148308139</v>
      </c>
    </row>
    <row r="7189" spans="6:9" x14ac:dyDescent="0.3">
      <c r="F7189" s="2">
        <v>7184</v>
      </c>
      <c r="G7189" s="2">
        <f ca="1"/>
        <v>0.13815688890385536</v>
      </c>
      <c r="H7189" s="12">
        <f ca="1"/>
        <v>0.63641228968538122</v>
      </c>
      <c r="I7189" s="12">
        <f ca="1"/>
        <v>9.8821007383288837</v>
      </c>
    </row>
    <row r="7190" spans="6:9" x14ac:dyDescent="0.3">
      <c r="F7190" s="2">
        <v>7185</v>
      </c>
      <c r="G7190" s="2">
        <f ca="1"/>
        <v>0.32007912725502097</v>
      </c>
      <c r="H7190" s="12">
        <f ca="1"/>
        <v>0.85709406934410781</v>
      </c>
      <c r="I7190" s="12">
        <f ca="1"/>
        <v>10.822582482129723</v>
      </c>
    </row>
    <row r="7191" spans="6:9" x14ac:dyDescent="0.3">
      <c r="F7191" s="2">
        <v>7186</v>
      </c>
      <c r="G7191" s="2">
        <f ca="1"/>
        <v>0.52620699595673215</v>
      </c>
      <c r="H7191" s="12">
        <f ca="1"/>
        <v>3.509995091424134E-2</v>
      </c>
      <c r="I7191" s="12">
        <f ca="1"/>
        <v>4.9658232249190082</v>
      </c>
    </row>
    <row r="7192" spans="6:9" x14ac:dyDescent="0.3">
      <c r="F7192" s="2">
        <v>7187</v>
      </c>
      <c r="G7192" s="2">
        <f ca="1"/>
        <v>0.6307746128707985</v>
      </c>
      <c r="H7192" s="12">
        <f ca="1"/>
        <v>0.50531879481388042</v>
      </c>
      <c r="I7192" s="12">
        <f ca="1"/>
        <v>4.5724194599436627</v>
      </c>
    </row>
    <row r="7193" spans="6:9" x14ac:dyDescent="0.3">
      <c r="F7193" s="2">
        <v>7188</v>
      </c>
      <c r="G7193" s="2">
        <f ca="1"/>
        <v>0.12831712495215331</v>
      </c>
      <c r="H7193" s="12">
        <f ca="1"/>
        <v>0.74392051550743044</v>
      </c>
      <c r="I7193" s="12">
        <f ca="1"/>
        <v>11.073666312378188</v>
      </c>
    </row>
    <row r="7194" spans="6:9" x14ac:dyDescent="0.3">
      <c r="F7194" s="2">
        <v>7189</v>
      </c>
      <c r="G7194" s="2">
        <f ca="1"/>
        <v>0.16007668777865525</v>
      </c>
      <c r="H7194" s="12">
        <f ca="1"/>
        <v>0.9712245003650668</v>
      </c>
      <c r="I7194" s="12">
        <f ca="1"/>
        <v>15.717339973874045</v>
      </c>
    </row>
    <row r="7195" spans="6:9" x14ac:dyDescent="0.3">
      <c r="F7195" s="2">
        <v>7190</v>
      </c>
      <c r="G7195" s="2">
        <f ca="1"/>
        <v>0.95217940804065893</v>
      </c>
      <c r="H7195" s="12">
        <f ca="1"/>
        <v>0.86772015335575081</v>
      </c>
      <c r="I7195" s="12">
        <f ca="1"/>
        <v>11.750556879114688</v>
      </c>
    </row>
    <row r="7196" spans="6:9" x14ac:dyDescent="0.3">
      <c r="F7196" s="2">
        <v>7191</v>
      </c>
      <c r="G7196" s="2">
        <f ca="1"/>
        <v>0.95506037046367154</v>
      </c>
      <c r="H7196" s="12">
        <f ca="1"/>
        <v>0.2887758161334395</v>
      </c>
      <c r="I7196" s="12">
        <f ca="1"/>
        <v>6.4633546820314978</v>
      </c>
    </row>
    <row r="7197" spans="6:9" x14ac:dyDescent="0.3">
      <c r="F7197" s="2">
        <v>7192</v>
      </c>
      <c r="G7197" s="2">
        <f ca="1"/>
        <v>7.7826610954321973E-2</v>
      </c>
      <c r="H7197" s="12">
        <f ca="1"/>
        <v>2.2639232758884686E-2</v>
      </c>
      <c r="I7197" s="12">
        <f ca="1"/>
        <v>10.859230169110967</v>
      </c>
    </row>
    <row r="7198" spans="6:9" x14ac:dyDescent="0.3">
      <c r="F7198" s="2">
        <v>7193</v>
      </c>
      <c r="G7198" s="2">
        <f ca="1"/>
        <v>0.33580263492381568</v>
      </c>
      <c r="H7198" s="12">
        <f ca="1"/>
        <v>0.56117074552651602</v>
      </c>
      <c r="I7198" s="12">
        <f ca="1"/>
        <v>6.816497252474103</v>
      </c>
    </row>
    <row r="7199" spans="6:9" x14ac:dyDescent="0.3">
      <c r="F7199" s="2">
        <v>7194</v>
      </c>
      <c r="G7199" s="2">
        <f ca="1"/>
        <v>0.15698340302228742</v>
      </c>
      <c r="H7199" s="12">
        <f ca="1"/>
        <v>0.261828072679404</v>
      </c>
      <c r="I7199" s="12">
        <f ca="1"/>
        <v>7.3870209341533517</v>
      </c>
    </row>
    <row r="7200" spans="6:9" x14ac:dyDescent="0.3">
      <c r="F7200" s="2">
        <v>7195</v>
      </c>
      <c r="G7200" s="2">
        <f ca="1"/>
        <v>0.50269252390850561</v>
      </c>
      <c r="H7200" s="12">
        <f ca="1"/>
        <v>5.8832940466484462E-2</v>
      </c>
      <c r="I7200" s="12">
        <f ca="1"/>
        <v>4.0141564630726752</v>
      </c>
    </row>
    <row r="7201" spans="6:9" x14ac:dyDescent="0.3">
      <c r="F7201" s="2">
        <v>7196</v>
      </c>
      <c r="G7201" s="2">
        <f ca="1"/>
        <v>4.4707081062723919E-2</v>
      </c>
      <c r="H7201" s="12">
        <f ca="1"/>
        <v>0.80436169543344249</v>
      </c>
      <c r="I7201" s="12">
        <f ca="1"/>
        <v>13.851730516211152</v>
      </c>
    </row>
    <row r="7202" spans="6:9" x14ac:dyDescent="0.3">
      <c r="F7202" s="2">
        <v>7197</v>
      </c>
      <c r="G7202" s="2">
        <f ca="1"/>
        <v>0.65496863883856138</v>
      </c>
      <c r="H7202" s="12">
        <f ca="1"/>
        <v>0.21156789667790732</v>
      </c>
      <c r="I7202" s="12">
        <f ca="1"/>
        <v>0.52632128205225126</v>
      </c>
    </row>
    <row r="7203" spans="6:9" x14ac:dyDescent="0.3">
      <c r="F7203" s="2">
        <v>7198</v>
      </c>
      <c r="G7203" s="2">
        <f ca="1"/>
        <v>8.2172269968997957E-2</v>
      </c>
      <c r="H7203" s="12">
        <f ca="1"/>
        <v>0.16514904489689397</v>
      </c>
      <c r="I7203" s="12">
        <f ca="1"/>
        <v>9.2019977151284902</v>
      </c>
    </row>
    <row r="7204" spans="6:9" x14ac:dyDescent="0.3">
      <c r="F7204" s="2">
        <v>7199</v>
      </c>
      <c r="G7204" s="2">
        <f ca="1"/>
        <v>0.38757910640803961</v>
      </c>
      <c r="H7204" s="12">
        <f ca="1"/>
        <v>8.2721371444074654E-2</v>
      </c>
      <c r="I7204" s="12">
        <f ca="1"/>
        <v>4.4197750492720198</v>
      </c>
    </row>
    <row r="7205" spans="6:9" x14ac:dyDescent="0.3">
      <c r="F7205" s="2">
        <v>7200</v>
      </c>
      <c r="G7205" s="2">
        <f ca="1"/>
        <v>0.11152685632062886</v>
      </c>
      <c r="H7205" s="12">
        <f ca="1"/>
        <v>0.54431271370627954</v>
      </c>
      <c r="I7205" s="12">
        <f ca="1"/>
        <v>9.7312975268141884</v>
      </c>
    </row>
    <row r="7206" spans="6:9" x14ac:dyDescent="0.3">
      <c r="F7206" s="2">
        <v>7201</v>
      </c>
      <c r="G7206" s="2">
        <f ca="1"/>
        <v>0.77827410770548378</v>
      </c>
      <c r="H7206" s="12">
        <f ca="1"/>
        <v>0.64293398008729263</v>
      </c>
      <c r="I7206" s="12">
        <f ca="1"/>
        <v>6.4994153893203963</v>
      </c>
    </row>
    <row r="7207" spans="6:9" x14ac:dyDescent="0.3">
      <c r="F7207" s="2">
        <v>7202</v>
      </c>
      <c r="G7207" s="2">
        <f ca="1"/>
        <v>0.57608564421843655</v>
      </c>
      <c r="H7207" s="12">
        <f ca="1"/>
        <v>0.3086942824606671</v>
      </c>
      <c r="I7207" s="12">
        <f ca="1"/>
        <v>2.3516729275253265</v>
      </c>
    </row>
    <row r="7208" spans="6:9" x14ac:dyDescent="0.3">
      <c r="F7208" s="2">
        <v>7203</v>
      </c>
      <c r="G7208" s="2">
        <f ca="1"/>
        <v>0.90919088947058069</v>
      </c>
      <c r="H7208" s="12">
        <f ca="1"/>
        <v>0.62016406386887635</v>
      </c>
      <c r="I7208" s="12">
        <f ca="1"/>
        <v>7.4629398595789906</v>
      </c>
    </row>
    <row r="7209" spans="6:9" x14ac:dyDescent="0.3">
      <c r="F7209" s="2">
        <v>7204</v>
      </c>
      <c r="G7209" s="2">
        <f ca="1"/>
        <v>0.69370519091221761</v>
      </c>
      <c r="H7209" s="12">
        <f ca="1"/>
        <v>0.23202585855026459</v>
      </c>
      <c r="I7209" s="12">
        <f ca="1"/>
        <v>0.85995069135379021</v>
      </c>
    </row>
    <row r="7210" spans="6:9" x14ac:dyDescent="0.3">
      <c r="F7210" s="2">
        <v>7205</v>
      </c>
      <c r="G7210" s="2">
        <f ca="1"/>
        <v>0.30492628827705626</v>
      </c>
      <c r="H7210" s="12">
        <f ca="1"/>
        <v>0.41650396123649869</v>
      </c>
      <c r="I7210" s="12">
        <f ca="1"/>
        <v>5.8846087571238419</v>
      </c>
    </row>
    <row r="7211" spans="6:9" x14ac:dyDescent="0.3">
      <c r="F7211" s="2">
        <v>7206</v>
      </c>
      <c r="G7211" s="2">
        <f ca="1"/>
        <v>0.17980382895800062</v>
      </c>
      <c r="H7211" s="12">
        <f ca="1"/>
        <v>0.78481863740562341</v>
      </c>
      <c r="I7211" s="12">
        <f ca="1"/>
        <v>10.830557778437621</v>
      </c>
    </row>
    <row r="7212" spans="6:9" x14ac:dyDescent="0.3">
      <c r="F7212" s="2">
        <v>7207</v>
      </c>
      <c r="G7212" s="2">
        <f ca="1"/>
        <v>0.66370741322016613</v>
      </c>
      <c r="H7212" s="12">
        <f ca="1"/>
        <v>9.3966907085253126E-2</v>
      </c>
      <c r="I7212" s="12">
        <f ca="1"/>
        <v>2.1174304430834501</v>
      </c>
    </row>
    <row r="7213" spans="6:9" x14ac:dyDescent="0.3">
      <c r="F7213" s="2">
        <v>7208</v>
      </c>
      <c r="G7213" s="2">
        <f ca="1"/>
        <v>0.67899290995594352</v>
      </c>
      <c r="H7213" s="12">
        <f ca="1"/>
        <v>0.97744149403255909</v>
      </c>
      <c r="I7213" s="12">
        <f ca="1"/>
        <v>14.488036583921867</v>
      </c>
    </row>
    <row r="7214" spans="6:9" x14ac:dyDescent="0.3">
      <c r="F7214" s="2">
        <v>7209</v>
      </c>
      <c r="G7214" s="2">
        <f ca="1"/>
        <v>0.11313547313765038</v>
      </c>
      <c r="H7214" s="12">
        <f ca="1"/>
        <v>0.13382157715469511</v>
      </c>
      <c r="I7214" s="12">
        <f ca="1"/>
        <v>8.3595622529285318</v>
      </c>
    </row>
    <row r="7215" spans="6:9" x14ac:dyDescent="0.3">
      <c r="F7215" s="2">
        <v>7210</v>
      </c>
      <c r="G7215" s="2">
        <f ca="1"/>
        <v>0.70414533663220302</v>
      </c>
      <c r="H7215" s="12">
        <f ca="1"/>
        <v>0.30361456732120828</v>
      </c>
      <c r="I7215" s="12">
        <f ca="1"/>
        <v>1.9504308445330441</v>
      </c>
    </row>
    <row r="7216" spans="6:9" x14ac:dyDescent="0.3">
      <c r="F7216" s="2">
        <v>7211</v>
      </c>
      <c r="G7216" s="2">
        <f ca="1"/>
        <v>0.1032960356042405</v>
      </c>
      <c r="H7216" s="12">
        <f ca="1"/>
        <v>0.1932501527809054</v>
      </c>
      <c r="I7216" s="12">
        <f ca="1"/>
        <v>8.5564745009079068</v>
      </c>
    </row>
    <row r="7217" spans="6:9" x14ac:dyDescent="0.3">
      <c r="F7217" s="2">
        <v>7212</v>
      </c>
      <c r="G7217" s="2">
        <f ca="1"/>
        <v>0.4811734243995287</v>
      </c>
      <c r="H7217" s="12">
        <f ca="1"/>
        <v>0.46288632519970663</v>
      </c>
      <c r="I7217" s="12">
        <f ca="1"/>
        <v>4.7080684114052254</v>
      </c>
    </row>
    <row r="7218" spans="6:9" x14ac:dyDescent="0.3">
      <c r="F7218" s="2">
        <v>7213</v>
      </c>
      <c r="G7218" s="2">
        <f ca="1"/>
        <v>0.21267624183477363</v>
      </c>
      <c r="H7218" s="12">
        <f ca="1"/>
        <v>0.4893246071209123</v>
      </c>
      <c r="I7218" s="12">
        <f ca="1"/>
        <v>7.5873679723529799</v>
      </c>
    </row>
    <row r="7219" spans="6:9" x14ac:dyDescent="0.3">
      <c r="F7219" s="2">
        <v>7214</v>
      </c>
      <c r="G7219" s="2">
        <f ca="1"/>
        <v>9.7706231067438143E-2</v>
      </c>
      <c r="H7219" s="12">
        <f ca="1"/>
        <v>0.26393960189030641</v>
      </c>
      <c r="I7219" s="12">
        <f ca="1"/>
        <v>8.8125071750658392</v>
      </c>
    </row>
    <row r="7220" spans="6:9" x14ac:dyDescent="0.3">
      <c r="F7220" s="2">
        <v>7215</v>
      </c>
      <c r="G7220" s="2">
        <f ca="1"/>
        <v>0.6203279464029221</v>
      </c>
      <c r="H7220" s="12">
        <f ca="1"/>
        <v>0.15911273455017438</v>
      </c>
      <c r="I7220" s="12">
        <f ca="1"/>
        <v>0.87931246874676927</v>
      </c>
    </row>
    <row r="7221" spans="6:9" x14ac:dyDescent="0.3">
      <c r="F7221" s="2">
        <v>7216</v>
      </c>
      <c r="G7221" s="2">
        <f ca="1"/>
        <v>0.5940853567028479</v>
      </c>
      <c r="H7221" s="12">
        <f ca="1"/>
        <v>0.79015783586021615</v>
      </c>
      <c r="I7221" s="12">
        <f ca="1"/>
        <v>8.5694036297396838</v>
      </c>
    </row>
    <row r="7222" spans="6:9" x14ac:dyDescent="0.3">
      <c r="F7222" s="2">
        <v>7217</v>
      </c>
      <c r="G7222" s="2">
        <f ca="1"/>
        <v>0.82161440411618614</v>
      </c>
      <c r="H7222" s="12">
        <f ca="1"/>
        <v>0.83262173011135232</v>
      </c>
      <c r="I7222" s="12">
        <f ca="1"/>
        <v>9.5896599064097234</v>
      </c>
    </row>
    <row r="7223" spans="6:9" x14ac:dyDescent="0.3">
      <c r="F7223" s="2">
        <v>7218</v>
      </c>
      <c r="G7223" s="2">
        <f ca="1"/>
        <v>0.74409697307004907</v>
      </c>
      <c r="H7223" s="12">
        <f ca="1"/>
        <v>0.72007529898878664</v>
      </c>
      <c r="I7223" s="12">
        <f ca="1"/>
        <v>7.4581446127701767</v>
      </c>
    </row>
    <row r="7224" spans="6:9" x14ac:dyDescent="0.3">
      <c r="F7224" s="2">
        <v>7219</v>
      </c>
      <c r="G7224" s="2">
        <f ca="1"/>
        <v>0.37125850013639061</v>
      </c>
      <c r="H7224" s="12">
        <f ca="1"/>
        <v>0.87626606789403194</v>
      </c>
      <c r="I7224" s="12">
        <f ca="1"/>
        <v>10.963263634860679</v>
      </c>
    </row>
    <row r="7225" spans="6:9" x14ac:dyDescent="0.3">
      <c r="F7225" s="2">
        <v>7220</v>
      </c>
      <c r="G7225" s="2">
        <f ca="1"/>
        <v>0.90217001091901672</v>
      </c>
      <c r="H7225" s="12">
        <f ca="1"/>
        <v>0.41957652780080257</v>
      </c>
      <c r="I7225" s="12">
        <f ca="1"/>
        <v>5.4615161882348264</v>
      </c>
    </row>
    <row r="7226" spans="6:9" x14ac:dyDescent="0.3">
      <c r="F7226" s="2">
        <v>7221</v>
      </c>
      <c r="G7226" s="2">
        <f ca="1"/>
        <v>0.19317547833322823</v>
      </c>
      <c r="H7226" s="12">
        <f ca="1"/>
        <v>0.35270578973998257</v>
      </c>
      <c r="I7226" s="12">
        <f ca="1"/>
        <v>7.0598917962161254</v>
      </c>
    </row>
    <row r="7227" spans="6:9" x14ac:dyDescent="0.3">
      <c r="F7227" s="2">
        <v>7222</v>
      </c>
      <c r="G7227" s="2">
        <f ca="1"/>
        <v>0.24736424093974474</v>
      </c>
      <c r="H7227" s="12">
        <f ca="1"/>
        <v>1.9200791101181558E-2</v>
      </c>
      <c r="I7227" s="12">
        <f ca="1"/>
        <v>8.1595832245494115</v>
      </c>
    </row>
    <row r="7228" spans="6:9" x14ac:dyDescent="0.3">
      <c r="F7228" s="2">
        <v>7223</v>
      </c>
      <c r="G7228" s="2">
        <f ca="1"/>
        <v>0.16799663751317673</v>
      </c>
      <c r="H7228" s="12">
        <f ca="1"/>
        <v>0.30956670748390946</v>
      </c>
      <c r="I7228" s="12">
        <f ca="1"/>
        <v>7.3249020270346357</v>
      </c>
    </row>
    <row r="7229" spans="6:9" x14ac:dyDescent="0.3">
      <c r="F7229" s="2">
        <v>7224</v>
      </c>
      <c r="G7229" s="2">
        <f ca="1"/>
        <v>4.3170006717085929E-2</v>
      </c>
      <c r="H7229" s="12">
        <f ca="1"/>
        <v>0.54927992975830664</v>
      </c>
      <c r="I7229" s="12">
        <f ca="1"/>
        <v>11.953040034669808</v>
      </c>
    </row>
    <row r="7230" spans="6:9" x14ac:dyDescent="0.3">
      <c r="F7230" s="2">
        <v>7225</v>
      </c>
      <c r="G7230" s="2">
        <f ca="1"/>
        <v>4.104949572737504E-2</v>
      </c>
      <c r="H7230" s="12">
        <f ca="1"/>
        <v>0.19673874519045453</v>
      </c>
      <c r="I7230" s="12">
        <f ca="1"/>
        <v>10.935433673158762</v>
      </c>
    </row>
    <row r="7231" spans="6:9" x14ac:dyDescent="0.3">
      <c r="F7231" s="2">
        <v>7226</v>
      </c>
      <c r="G7231" s="2">
        <f ca="1"/>
        <v>0.31889670799830383</v>
      </c>
      <c r="H7231" s="12">
        <f ca="1"/>
        <v>0.29130080758989019</v>
      </c>
      <c r="I7231" s="12">
        <f ca="1"/>
        <v>4.906425181928034</v>
      </c>
    </row>
    <row r="7232" spans="6:9" x14ac:dyDescent="0.3">
      <c r="F7232" s="2">
        <v>7227</v>
      </c>
      <c r="G7232" s="2">
        <f ca="1"/>
        <v>0.74981551001410107</v>
      </c>
      <c r="H7232" s="12">
        <f ca="1"/>
        <v>0.92872068454124501</v>
      </c>
      <c r="I7232" s="12">
        <f ca="1"/>
        <v>11.855525948702802</v>
      </c>
    </row>
    <row r="7233" spans="6:9" x14ac:dyDescent="0.3">
      <c r="F7233" s="2">
        <v>7228</v>
      </c>
      <c r="G7233" s="2">
        <f ca="1"/>
        <v>0.85755585690947655</v>
      </c>
      <c r="H7233" s="12">
        <f ca="1"/>
        <v>0.14881647036501477</v>
      </c>
      <c r="I7233" s="12">
        <f ca="1"/>
        <v>3.1930147121800152</v>
      </c>
    </row>
    <row r="7234" spans="6:9" x14ac:dyDescent="0.3">
      <c r="F7234" s="2">
        <v>7229</v>
      </c>
      <c r="G7234" s="2">
        <f ca="1"/>
        <v>0.10114437056463621</v>
      </c>
      <c r="H7234" s="12">
        <f ca="1"/>
        <v>0.9652162669197546</v>
      </c>
      <c r="I7234" s="12">
        <f ca="1"/>
        <v>16.051721149117803</v>
      </c>
    </row>
    <row r="7235" spans="6:9" x14ac:dyDescent="0.3">
      <c r="F7235" s="2">
        <v>7230</v>
      </c>
      <c r="G7235" s="2">
        <f ca="1"/>
        <v>0.61836016837453323</v>
      </c>
      <c r="H7235" s="12">
        <f ca="1"/>
        <v>0.30559542703114095</v>
      </c>
      <c r="I7235" s="12">
        <f ca="1"/>
        <v>2.0632695843324957</v>
      </c>
    </row>
    <row r="7236" spans="6:9" x14ac:dyDescent="0.3">
      <c r="F7236" s="2">
        <v>7231</v>
      </c>
      <c r="G7236" s="2">
        <f ca="1"/>
        <v>0.43373052013572821</v>
      </c>
      <c r="H7236" s="12">
        <f ca="1"/>
        <v>0.98158257149343631</v>
      </c>
      <c r="I7236" s="12">
        <f ca="1"/>
        <v>15.221720400874627</v>
      </c>
    </row>
    <row r="7237" spans="6:9" x14ac:dyDescent="0.3">
      <c r="F7237" s="2">
        <v>7232</v>
      </c>
      <c r="G7237" s="2">
        <f ca="1"/>
        <v>0.35930683754170123</v>
      </c>
      <c r="H7237" s="12">
        <f ca="1"/>
        <v>5.697588983470725E-3</v>
      </c>
      <c r="I7237" s="12">
        <f ca="1"/>
        <v>9.1256640974618488</v>
      </c>
    </row>
    <row r="7238" spans="6:9" x14ac:dyDescent="0.3">
      <c r="F7238" s="2">
        <v>7233</v>
      </c>
      <c r="G7238" s="2">
        <f ca="1"/>
        <v>0.56269452515904206</v>
      </c>
      <c r="H7238" s="12">
        <f ca="1"/>
        <v>0.60567088499288935</v>
      </c>
      <c r="I7238" s="12">
        <f ca="1"/>
        <v>5.9887739482267905</v>
      </c>
    </row>
    <row r="7239" spans="6:9" x14ac:dyDescent="0.3">
      <c r="F7239" s="2">
        <v>7234</v>
      </c>
      <c r="G7239" s="2">
        <f ca="1"/>
        <v>0.7707658977513685</v>
      </c>
      <c r="H7239" s="12">
        <f ca="1"/>
        <v>1.564540483905752E-3</v>
      </c>
      <c r="I7239" s="12">
        <f ca="1"/>
        <v>10.40767330485243</v>
      </c>
    </row>
    <row r="7240" spans="6:9" x14ac:dyDescent="0.3">
      <c r="F7240" s="2">
        <v>7235</v>
      </c>
      <c r="G7240" s="2">
        <f ca="1"/>
        <v>0.89127944025046912</v>
      </c>
      <c r="H7240" s="12">
        <f ca="1"/>
        <v>0.96417592371495564</v>
      </c>
      <c r="I7240" s="12">
        <f ca="1"/>
        <v>14.037054054911966</v>
      </c>
    </row>
    <row r="7241" spans="6:9" x14ac:dyDescent="0.3">
      <c r="F7241" s="2">
        <v>7236</v>
      </c>
      <c r="G7241" s="2">
        <f ca="1"/>
        <v>0.45183654764339387</v>
      </c>
      <c r="H7241" s="12">
        <f ca="1"/>
        <v>0.79344651335087701</v>
      </c>
      <c r="I7241" s="12">
        <f ca="1"/>
        <v>9.0226160041960917</v>
      </c>
    </row>
    <row r="7242" spans="6:9" x14ac:dyDescent="0.3">
      <c r="F7242" s="2">
        <v>7237</v>
      </c>
      <c r="G7242" s="2">
        <f ca="1"/>
        <v>0.57458466657522655</v>
      </c>
      <c r="H7242" s="12">
        <f ca="1"/>
        <v>0.88915796947853298</v>
      </c>
      <c r="I7242" s="12">
        <f ca="1"/>
        <v>10.659870305179291</v>
      </c>
    </row>
    <row r="7243" spans="6:9" x14ac:dyDescent="0.3">
      <c r="F7243" s="2">
        <v>7238</v>
      </c>
      <c r="G7243" s="2">
        <f ca="1"/>
        <v>0.70230862203424449</v>
      </c>
      <c r="H7243" s="12">
        <f ca="1"/>
        <v>0.82662326605167924</v>
      </c>
      <c r="I7243" s="12">
        <f ca="1"/>
        <v>9.183885448864288</v>
      </c>
    </row>
    <row r="7244" spans="6:9" x14ac:dyDescent="0.3">
      <c r="F7244" s="2">
        <v>7239</v>
      </c>
      <c r="G7244" s="2">
        <f ca="1"/>
        <v>0.40491203537998421</v>
      </c>
      <c r="H7244" s="12">
        <f ca="1"/>
        <v>8.1284362640783758E-2</v>
      </c>
      <c r="I7244" s="12">
        <f ca="1"/>
        <v>4.2627400407426537</v>
      </c>
    </row>
    <row r="7245" spans="6:9" x14ac:dyDescent="0.3">
      <c r="F7245" s="2">
        <v>7240</v>
      </c>
      <c r="G7245" s="2">
        <f ca="1"/>
        <v>0.64265733333431263</v>
      </c>
      <c r="H7245" s="12">
        <f ca="1"/>
        <v>0.90538375883800004</v>
      </c>
      <c r="I7245" s="12">
        <f ca="1"/>
        <v>11.0419565791819</v>
      </c>
    </row>
    <row r="7246" spans="6:9" x14ac:dyDescent="0.3">
      <c r="F7246" s="2">
        <v>7241</v>
      </c>
      <c r="G7246" s="2">
        <f ca="1"/>
        <v>0.45772292603304621</v>
      </c>
      <c r="H7246" s="12">
        <f ca="1"/>
        <v>0.12258562151592289</v>
      </c>
      <c r="I7246" s="12">
        <f ca="1"/>
        <v>3.0785500518567774</v>
      </c>
    </row>
    <row r="7247" spans="6:9" x14ac:dyDescent="0.3">
      <c r="F7247" s="2">
        <v>7242</v>
      </c>
      <c r="G7247" s="2">
        <f ca="1"/>
        <v>0.96680001588664188</v>
      </c>
      <c r="H7247" s="12">
        <f ca="1"/>
        <v>0.87902780320342422</v>
      </c>
      <c r="I7247" s="12">
        <f ca="1"/>
        <v>12.436044817274402</v>
      </c>
    </row>
    <row r="7248" spans="6:9" x14ac:dyDescent="0.3">
      <c r="F7248" s="2">
        <v>7243</v>
      </c>
      <c r="G7248" s="2">
        <f ca="1"/>
        <v>0.22013043902353036</v>
      </c>
      <c r="H7248" s="12">
        <f ca="1"/>
        <v>0.7164598231651893</v>
      </c>
      <c r="I7248" s="12">
        <f ca="1"/>
        <v>9.536991826371068</v>
      </c>
    </row>
    <row r="7249" spans="6:9" x14ac:dyDescent="0.3">
      <c r="F7249" s="2">
        <v>7244</v>
      </c>
      <c r="G7249" s="2">
        <f ca="1"/>
        <v>0.78212219324442467</v>
      </c>
      <c r="H7249" s="12">
        <f ca="1"/>
        <v>0.26743122645786266</v>
      </c>
      <c r="I7249" s="12">
        <f ca="1"/>
        <v>2.1477293738246721</v>
      </c>
    </row>
    <row r="7250" spans="6:9" x14ac:dyDescent="0.3">
      <c r="F7250" s="2">
        <v>7245</v>
      </c>
      <c r="G7250" s="2">
        <f ca="1"/>
        <v>0.31710134732987982</v>
      </c>
      <c r="H7250" s="12">
        <f ca="1"/>
        <v>0.76069703760332374</v>
      </c>
      <c r="I7250" s="12">
        <f ca="1"/>
        <v>9.2489511878376369</v>
      </c>
    </row>
    <row r="7251" spans="6:9" x14ac:dyDescent="0.3">
      <c r="F7251" s="2">
        <v>7246</v>
      </c>
      <c r="G7251" s="2">
        <f ca="1"/>
        <v>0.76425735807194739</v>
      </c>
      <c r="H7251" s="12">
        <f ca="1"/>
        <v>0.40592946914543804</v>
      </c>
      <c r="I7251" s="12">
        <f ca="1"/>
        <v>3.5506097563173848</v>
      </c>
    </row>
    <row r="7252" spans="6:9" x14ac:dyDescent="0.3">
      <c r="F7252" s="2">
        <v>7247</v>
      </c>
      <c r="G7252" s="2">
        <f ca="1"/>
        <v>0.71296588873924804</v>
      </c>
      <c r="H7252" s="12">
        <f ca="1"/>
        <v>9.9092185335325045E-2</v>
      </c>
      <c r="I7252" s="12">
        <f ca="1"/>
        <v>2.044772543168897</v>
      </c>
    </row>
    <row r="7253" spans="6:9" x14ac:dyDescent="0.3">
      <c r="F7253" s="2">
        <v>7248</v>
      </c>
      <c r="G7253" s="2">
        <f ca="1"/>
        <v>8.2659956804409518E-2</v>
      </c>
      <c r="H7253" s="12">
        <f ca="1"/>
        <v>0.50384974511202518</v>
      </c>
      <c r="I7253" s="12">
        <f ca="1"/>
        <v>10.229295765880096</v>
      </c>
    </row>
    <row r="7254" spans="6:9" x14ac:dyDescent="0.3">
      <c r="F7254" s="2">
        <v>7249</v>
      </c>
      <c r="G7254" s="2">
        <f ca="1"/>
        <v>0.31741363474597284</v>
      </c>
      <c r="H7254" s="12">
        <f ca="1"/>
        <v>0.38543964819864662</v>
      </c>
      <c r="I7254" s="12">
        <f ca="1"/>
        <v>5.5120193554947123</v>
      </c>
    </row>
    <row r="7255" spans="6:9" x14ac:dyDescent="0.3">
      <c r="F7255" s="2">
        <v>7250</v>
      </c>
      <c r="G7255" s="2">
        <f ca="1"/>
        <v>0.82518234589564043</v>
      </c>
      <c r="H7255" s="12">
        <f ca="1"/>
        <v>0.69281696091121781</v>
      </c>
      <c r="I7255" s="12">
        <f ca="1"/>
        <v>7.401629310219068</v>
      </c>
    </row>
    <row r="7256" spans="6:9" x14ac:dyDescent="0.3">
      <c r="F7256" s="2">
        <v>7251</v>
      </c>
      <c r="G7256" s="2">
        <f ca="1"/>
        <v>0.41870177020561217</v>
      </c>
      <c r="H7256" s="12">
        <f ca="1"/>
        <v>0.36633239832957609</v>
      </c>
      <c r="I7256" s="12">
        <f ca="1"/>
        <v>4.2776979387511336</v>
      </c>
    </row>
    <row r="7257" spans="6:9" x14ac:dyDescent="0.3">
      <c r="F7257" s="2">
        <v>7252</v>
      </c>
      <c r="G7257" s="2">
        <f ca="1"/>
        <v>0.13558746866927485</v>
      </c>
      <c r="H7257" s="12">
        <f ca="1"/>
        <v>0.57425036279120523</v>
      </c>
      <c r="I7257" s="12">
        <f ca="1"/>
        <v>9.4427856240303676</v>
      </c>
    </row>
    <row r="7258" spans="6:9" x14ac:dyDescent="0.3">
      <c r="F7258" s="2">
        <v>7253</v>
      </c>
      <c r="G7258" s="2">
        <f ca="1"/>
        <v>0.58043002584333903</v>
      </c>
      <c r="H7258" s="12">
        <f ca="1"/>
        <v>0.82511472343234238</v>
      </c>
      <c r="I7258" s="12">
        <f ca="1"/>
        <v>9.2268885909336262</v>
      </c>
    </row>
    <row r="7259" spans="6:9" x14ac:dyDescent="0.3">
      <c r="F7259" s="2">
        <v>7254</v>
      </c>
      <c r="G7259" s="2">
        <f ca="1"/>
        <v>0.85265064433311366</v>
      </c>
      <c r="H7259" s="12">
        <f ca="1"/>
        <v>0.34853540179290055</v>
      </c>
      <c r="I7259" s="12">
        <f ca="1"/>
        <v>3.9194913534816864</v>
      </c>
    </row>
    <row r="7260" spans="6:9" x14ac:dyDescent="0.3">
      <c r="F7260" s="2">
        <v>7255</v>
      </c>
      <c r="G7260" s="2">
        <f ca="1"/>
        <v>0.84121969136349373</v>
      </c>
      <c r="H7260" s="12">
        <f ca="1"/>
        <v>0.45389081584227453</v>
      </c>
      <c r="I7260" s="12">
        <f ca="1"/>
        <v>4.7686081137262013</v>
      </c>
    </row>
    <row r="7261" spans="6:9" x14ac:dyDescent="0.3">
      <c r="F7261" s="2">
        <v>7256</v>
      </c>
      <c r="G7261" s="2">
        <f ca="1"/>
        <v>8.806474052750235E-2</v>
      </c>
      <c r="H7261" s="12">
        <f ca="1"/>
        <v>0.56088924648755256</v>
      </c>
      <c r="I7261" s="12">
        <f ca="1"/>
        <v>10.415979438022958</v>
      </c>
    </row>
    <row r="7262" spans="6:9" x14ac:dyDescent="0.3">
      <c r="F7262" s="2">
        <v>7257</v>
      </c>
      <c r="G7262" s="2">
        <f ca="1"/>
        <v>9.7524463791680338E-2</v>
      </c>
      <c r="H7262" s="12">
        <f ca="1"/>
        <v>0.31215466392702851</v>
      </c>
      <c r="I7262" s="12">
        <f ca="1"/>
        <v>8.9505069861835569</v>
      </c>
    </row>
    <row r="7263" spans="6:9" x14ac:dyDescent="0.3">
      <c r="F7263" s="2">
        <v>7258</v>
      </c>
      <c r="G7263" s="2">
        <f ca="1"/>
        <v>0.34942329945946793</v>
      </c>
      <c r="H7263" s="12">
        <f ca="1"/>
        <v>0.10132120398132982</v>
      </c>
      <c r="I7263" s="12">
        <f ca="1"/>
        <v>4.5869151833876645</v>
      </c>
    </row>
    <row r="7264" spans="6:9" x14ac:dyDescent="0.3">
      <c r="F7264" s="2">
        <v>7259</v>
      </c>
      <c r="G7264" s="2">
        <f ca="1"/>
        <v>0.72165758487687981</v>
      </c>
      <c r="H7264" s="12">
        <f ca="1"/>
        <v>0.47037195572026747</v>
      </c>
      <c r="I7264" s="12">
        <f ca="1"/>
        <v>4.1574068399718742</v>
      </c>
    </row>
    <row r="7265" spans="6:9" x14ac:dyDescent="0.3">
      <c r="F7265" s="2">
        <v>7260</v>
      </c>
      <c r="G7265" s="2">
        <f ca="1"/>
        <v>0.5414879226089917</v>
      </c>
      <c r="H7265" s="12">
        <f ca="1"/>
        <v>0.41176181671757095</v>
      </c>
      <c r="I7265" s="12">
        <f ca="1"/>
        <v>3.7698701312236702</v>
      </c>
    </row>
    <row r="7266" spans="6:9" x14ac:dyDescent="0.3">
      <c r="F7266" s="2">
        <v>7261</v>
      </c>
      <c r="G7266" s="2">
        <f ca="1"/>
        <v>0.43221346534897198</v>
      </c>
      <c r="H7266" s="12">
        <f ca="1"/>
        <v>0.17401378396594835</v>
      </c>
      <c r="I7266" s="12">
        <f ca="1"/>
        <v>3.1020393173647993</v>
      </c>
    </row>
    <row r="7267" spans="6:9" x14ac:dyDescent="0.3">
      <c r="F7267" s="2">
        <v>7262</v>
      </c>
      <c r="G7267" s="2">
        <f ca="1"/>
        <v>0.76566014554923134</v>
      </c>
      <c r="H7267" s="12">
        <f ca="1"/>
        <v>0.20646083639608936</v>
      </c>
      <c r="I7267" s="12">
        <f ca="1"/>
        <v>1.4330295747999655</v>
      </c>
    </row>
    <row r="7268" spans="6:9" x14ac:dyDescent="0.3">
      <c r="F7268" s="2">
        <v>7263</v>
      </c>
      <c r="G7268" s="2">
        <f ca="1"/>
        <v>0.82401662789340047</v>
      </c>
      <c r="H7268" s="12">
        <f ca="1"/>
        <v>0.87412592062300121</v>
      </c>
      <c r="I7268" s="12">
        <f ca="1"/>
        <v>10.482194958662433</v>
      </c>
    </row>
    <row r="7269" spans="6:9" x14ac:dyDescent="0.3">
      <c r="F7269" s="2">
        <v>7264</v>
      </c>
      <c r="G7269" s="2">
        <f ca="1"/>
        <v>0.25041483895685057</v>
      </c>
      <c r="H7269" s="12">
        <f ca="1"/>
        <v>0.66812628172025001</v>
      </c>
      <c r="I7269" s="12">
        <f ca="1"/>
        <v>8.693065301858482</v>
      </c>
    </row>
    <row r="7270" spans="6:9" x14ac:dyDescent="0.3">
      <c r="F7270" s="2">
        <v>7265</v>
      </c>
      <c r="G7270" s="2">
        <f ca="1"/>
        <v>0.34360654716256289</v>
      </c>
      <c r="H7270" s="12">
        <f ca="1"/>
        <v>0.3540751978729344</v>
      </c>
      <c r="I7270" s="12">
        <f ca="1"/>
        <v>4.9843637999722814</v>
      </c>
    </row>
    <row r="7271" spans="6:9" x14ac:dyDescent="0.3">
      <c r="F7271" s="2">
        <v>7266</v>
      </c>
      <c r="G7271" s="2">
        <f ca="1"/>
        <v>0.93457408001659292</v>
      </c>
      <c r="H7271" s="12">
        <f ca="1"/>
        <v>4.5845572139739943E-3</v>
      </c>
      <c r="I7271" s="12">
        <f ca="1"/>
        <v>10.073673084257511</v>
      </c>
    </row>
    <row r="7272" spans="6:9" x14ac:dyDescent="0.3">
      <c r="F7272" s="2">
        <v>7267</v>
      </c>
      <c r="G7272" s="2">
        <f ca="1"/>
        <v>0.51663569991533476</v>
      </c>
      <c r="H7272" s="12">
        <f ca="1"/>
        <v>0.31996651250395214</v>
      </c>
      <c r="I7272" s="12">
        <f ca="1"/>
        <v>2.9444019721700085</v>
      </c>
    </row>
    <row r="7273" spans="6:9" x14ac:dyDescent="0.3">
      <c r="F7273" s="2">
        <v>7268</v>
      </c>
      <c r="G7273" s="2">
        <f ca="1"/>
        <v>0.95736526103610298</v>
      </c>
      <c r="H7273" s="12">
        <f ca="1"/>
        <v>0.44302678386480476</v>
      </c>
      <c r="I7273" s="12">
        <f ca="1"/>
        <v>7.3885485302627316</v>
      </c>
    </row>
    <row r="7274" spans="6:9" x14ac:dyDescent="0.3">
      <c r="F7274" s="2">
        <v>7269</v>
      </c>
      <c r="G7274" s="2">
        <f ca="1"/>
        <v>0.13255558159714731</v>
      </c>
      <c r="H7274" s="12">
        <f ca="1"/>
        <v>0.2742463576862022</v>
      </c>
      <c r="I7274" s="12">
        <f ca="1"/>
        <v>7.9494026738424859</v>
      </c>
    </row>
    <row r="7275" spans="6:9" x14ac:dyDescent="0.3">
      <c r="F7275" s="2">
        <v>7270</v>
      </c>
      <c r="G7275" s="2">
        <f ca="1"/>
        <v>0.79155476617914977</v>
      </c>
      <c r="H7275" s="12">
        <f ca="1"/>
        <v>0.95057727550769222</v>
      </c>
      <c r="I7275" s="12">
        <f ca="1"/>
        <v>12.851714309501594</v>
      </c>
    </row>
    <row r="7276" spans="6:9" x14ac:dyDescent="0.3">
      <c r="F7276" s="2">
        <v>7271</v>
      </c>
      <c r="G7276" s="2">
        <f ca="1"/>
        <v>0.86997415729559857</v>
      </c>
      <c r="H7276" s="12">
        <f ca="1"/>
        <v>3.7749679286962712E-2</v>
      </c>
      <c r="I7276" s="12">
        <f ca="1"/>
        <v>5.5686255725332758</v>
      </c>
    </row>
    <row r="7277" spans="6:9" x14ac:dyDescent="0.3">
      <c r="F7277" s="2">
        <v>7272</v>
      </c>
      <c r="G7277" s="2">
        <f ca="1"/>
        <v>0.41164837173063273</v>
      </c>
      <c r="H7277" s="12">
        <f ca="1"/>
        <v>0.71323788746271233</v>
      </c>
      <c r="I7277" s="12">
        <f ca="1"/>
        <v>8.0206119411409968</v>
      </c>
    </row>
    <row r="7278" spans="6:9" x14ac:dyDescent="0.3">
      <c r="F7278" s="2">
        <v>7273</v>
      </c>
      <c r="G7278" s="2">
        <f ca="1"/>
        <v>0.38307834750440728</v>
      </c>
      <c r="H7278" s="12">
        <f ca="1"/>
        <v>0.20843971297328845</v>
      </c>
      <c r="I7278" s="12">
        <f ca="1"/>
        <v>3.7499605578929307</v>
      </c>
    </row>
    <row r="7279" spans="6:9" x14ac:dyDescent="0.3">
      <c r="F7279" s="2">
        <v>7274</v>
      </c>
      <c r="G7279" s="2">
        <f ca="1"/>
        <v>0.58070955916452682</v>
      </c>
      <c r="H7279" s="12">
        <f ca="1"/>
        <v>0.89902173622021242</v>
      </c>
      <c r="I7279" s="12">
        <f ca="1"/>
        <v>10.91854750821274</v>
      </c>
    </row>
    <row r="7280" spans="6:9" x14ac:dyDescent="0.3">
      <c r="F7280" s="2">
        <v>7275</v>
      </c>
      <c r="G7280" s="2">
        <f ca="1"/>
        <v>0.22544614600069735</v>
      </c>
      <c r="H7280" s="12">
        <f ca="1"/>
        <v>0.51801687635407445</v>
      </c>
      <c r="I7280" s="12">
        <f ca="1"/>
        <v>7.627017218186416</v>
      </c>
    </row>
    <row r="7281" spans="6:9" x14ac:dyDescent="0.3">
      <c r="F7281" s="2">
        <v>7276</v>
      </c>
      <c r="G7281" s="2">
        <f ca="1"/>
        <v>0.67987110655824501</v>
      </c>
      <c r="H7281" s="12">
        <f ca="1"/>
        <v>3.1616618349687542E-2</v>
      </c>
      <c r="I7281" s="12">
        <f ca="1"/>
        <v>4.8187192346950569</v>
      </c>
    </row>
    <row r="7282" spans="6:9" x14ac:dyDescent="0.3">
      <c r="F7282" s="2">
        <v>7277</v>
      </c>
      <c r="G7282" s="2">
        <f ca="1"/>
        <v>0.66869854807856277</v>
      </c>
      <c r="H7282" s="12">
        <f ca="1"/>
        <v>0.77691613931735004</v>
      </c>
      <c r="I7282" s="12">
        <f ca="1"/>
        <v>8.2792894724668624</v>
      </c>
    </row>
    <row r="7283" spans="6:9" x14ac:dyDescent="0.3">
      <c r="F7283" s="2">
        <v>7278</v>
      </c>
      <c r="G7283" s="2">
        <f ca="1"/>
        <v>0.67200422465888132</v>
      </c>
      <c r="H7283" s="12">
        <f ca="1"/>
        <v>0.34376556648121581</v>
      </c>
      <c r="I7283" s="12">
        <f ca="1"/>
        <v>2.4589794056343464</v>
      </c>
    </row>
    <row r="7284" spans="6:9" x14ac:dyDescent="0.3">
      <c r="F7284" s="2">
        <v>7279</v>
      </c>
      <c r="G7284" s="2">
        <f ca="1"/>
        <v>0.31983544898286054</v>
      </c>
      <c r="H7284" s="12">
        <f ca="1"/>
        <v>0.75215913665277934</v>
      </c>
      <c r="I7284" s="12">
        <f ca="1"/>
        <v>9.1118625262131694</v>
      </c>
    </row>
    <row r="7285" spans="6:9" x14ac:dyDescent="0.3">
      <c r="F7285" s="2">
        <v>7280</v>
      </c>
      <c r="G7285" s="2">
        <f ca="1"/>
        <v>0.76274130934148876</v>
      </c>
      <c r="H7285" s="12">
        <f ca="1"/>
        <v>0.41677834996434582</v>
      </c>
      <c r="I7285" s="12">
        <f ca="1"/>
        <v>3.6707828103793245</v>
      </c>
    </row>
    <row r="7286" spans="6:9" x14ac:dyDescent="0.3">
      <c r="F7286" s="2">
        <v>7281</v>
      </c>
      <c r="G7286" s="2">
        <f ca="1"/>
        <v>0.31559015313393202</v>
      </c>
      <c r="H7286" s="12">
        <f ca="1"/>
        <v>0.79326018571759249</v>
      </c>
      <c r="I7286" s="12">
        <f ca="1"/>
        <v>9.7360695815669871</v>
      </c>
    </row>
    <row r="7287" spans="6:9" x14ac:dyDescent="0.3">
      <c r="F7287" s="2">
        <v>7282</v>
      </c>
      <c r="G7287" s="2">
        <f ca="1"/>
        <v>0.63017990600204254</v>
      </c>
      <c r="H7287" s="12">
        <f ca="1"/>
        <v>0.52107722027717895</v>
      </c>
      <c r="I7287" s="12">
        <f ca="1"/>
        <v>4.7695103394025917</v>
      </c>
    </row>
    <row r="7288" spans="6:9" x14ac:dyDescent="0.3">
      <c r="F7288" s="2">
        <v>7283</v>
      </c>
      <c r="G7288" s="2">
        <f ca="1"/>
        <v>0.88529643882085063</v>
      </c>
      <c r="H7288" s="12">
        <f ca="1"/>
        <v>0.81786996951670732</v>
      </c>
      <c r="I7288" s="12">
        <f ca="1"/>
        <v>9.7632269574730284</v>
      </c>
    </row>
    <row r="7289" spans="6:9" x14ac:dyDescent="0.3">
      <c r="F7289" s="2">
        <v>7284</v>
      </c>
      <c r="G7289" s="2">
        <f ca="1"/>
        <v>0.71360116208669222</v>
      </c>
      <c r="H7289" s="12">
        <f ca="1"/>
        <v>0.41897934356665578</v>
      </c>
      <c r="I7289" s="12">
        <f ca="1"/>
        <v>3.4957921175125457</v>
      </c>
    </row>
    <row r="7290" spans="6:9" x14ac:dyDescent="0.3">
      <c r="F7290" s="2">
        <v>7285</v>
      </c>
      <c r="G7290" s="2">
        <f ca="1"/>
        <v>0.25542841718695364</v>
      </c>
      <c r="H7290" s="12">
        <f ca="1"/>
        <v>0.90850057965331232</v>
      </c>
      <c r="I7290" s="12">
        <f ca="1"/>
        <v>12.425262021388965</v>
      </c>
    </row>
    <row r="7291" spans="6:9" x14ac:dyDescent="0.3">
      <c r="F7291" s="2">
        <v>7286</v>
      </c>
      <c r="G7291" s="2">
        <f ca="1"/>
        <v>0.44207974378305215</v>
      </c>
      <c r="H7291" s="12">
        <f ca="1"/>
        <v>0.14113774136181378</v>
      </c>
      <c r="I7291" s="12">
        <f ca="1"/>
        <v>3.1040607113755962</v>
      </c>
    </row>
    <row r="7292" spans="6:9" x14ac:dyDescent="0.3">
      <c r="F7292" s="2">
        <v>7287</v>
      </c>
      <c r="G7292" s="2">
        <f ca="1"/>
        <v>0.91113839923677498</v>
      </c>
      <c r="H7292" s="12">
        <f ca="1"/>
        <v>0.41940291567870913</v>
      </c>
      <c r="I7292" s="12">
        <f ca="1"/>
        <v>5.6709772802320781</v>
      </c>
    </row>
    <row r="7293" spans="6:9" x14ac:dyDescent="0.3">
      <c r="F7293" s="2">
        <v>7288</v>
      </c>
      <c r="G7293" s="2">
        <f ca="1"/>
        <v>0.77238618276762061</v>
      </c>
      <c r="H7293" s="12">
        <f ca="1"/>
        <v>0.27461142547794704</v>
      </c>
      <c r="I7293" s="12">
        <f ca="1"/>
        <v>2.0991773003114034</v>
      </c>
    </row>
    <row r="7294" spans="6:9" x14ac:dyDescent="0.3">
      <c r="F7294" s="2">
        <v>7289</v>
      </c>
      <c r="G7294" s="2">
        <f ca="1"/>
        <v>0.75173657396187221</v>
      </c>
      <c r="H7294" s="12">
        <f ca="1"/>
        <v>0.55947070601610061</v>
      </c>
      <c r="I7294" s="12">
        <f ca="1"/>
        <v>5.345382671000797</v>
      </c>
    </row>
    <row r="7295" spans="6:9" x14ac:dyDescent="0.3">
      <c r="F7295" s="2">
        <v>7290</v>
      </c>
      <c r="G7295" s="2">
        <f ca="1"/>
        <v>0.17603798588992148</v>
      </c>
      <c r="H7295" s="12">
        <f ca="1"/>
        <v>4.0261362622210806E-2</v>
      </c>
      <c r="I7295" s="12">
        <f ca="1"/>
        <v>8.1077148133811967</v>
      </c>
    </row>
    <row r="7296" spans="6:9" x14ac:dyDescent="0.3">
      <c r="F7296" s="2">
        <v>7291</v>
      </c>
      <c r="G7296" s="2">
        <f ca="1"/>
        <v>0.3942977377297372</v>
      </c>
      <c r="H7296" s="12">
        <f ca="1"/>
        <v>0.56710883843656945</v>
      </c>
      <c r="I7296" s="12">
        <f ca="1"/>
        <v>6.4088908161091149</v>
      </c>
    </row>
    <row r="7297" spans="6:9" x14ac:dyDescent="0.3">
      <c r="F7297" s="2">
        <v>7292</v>
      </c>
      <c r="G7297" s="2">
        <f ca="1"/>
        <v>0.51540617113311993</v>
      </c>
      <c r="H7297" s="12">
        <f ca="1"/>
        <v>0.86493268022529723</v>
      </c>
      <c r="I7297" s="12">
        <f ca="1"/>
        <v>10.191483980625254</v>
      </c>
    </row>
    <row r="7298" spans="6:9" x14ac:dyDescent="0.3">
      <c r="F7298" s="2">
        <v>7293</v>
      </c>
      <c r="G7298" s="2">
        <f ca="1"/>
        <v>0.83413045805122299</v>
      </c>
      <c r="H7298" s="12">
        <f ca="1"/>
        <v>0.71326875555805569</v>
      </c>
      <c r="I7298" s="12">
        <f ca="1"/>
        <v>7.7391418124988673</v>
      </c>
    </row>
    <row r="7299" spans="6:9" x14ac:dyDescent="0.3">
      <c r="F7299" s="2">
        <v>7294</v>
      </c>
      <c r="G7299" s="2">
        <f ca="1"/>
        <v>0.52492664916384113</v>
      </c>
      <c r="H7299" s="12">
        <f ca="1"/>
        <v>0.72378093531370946</v>
      </c>
      <c r="I7299" s="12">
        <f ca="1"/>
        <v>7.6862098984018585</v>
      </c>
    </row>
    <row r="7300" spans="6:9" x14ac:dyDescent="0.3">
      <c r="F7300" s="2">
        <v>7295</v>
      </c>
      <c r="G7300" s="2">
        <f ca="1"/>
        <v>0.66674453819873447</v>
      </c>
      <c r="H7300" s="12">
        <f ca="1"/>
        <v>9.5429094719200469E-2</v>
      </c>
      <c r="I7300" s="12">
        <f ca="1"/>
        <v>2.072011017976604</v>
      </c>
    </row>
    <row r="7301" spans="6:9" x14ac:dyDescent="0.3">
      <c r="F7301" s="2">
        <v>7296</v>
      </c>
      <c r="G7301" s="2">
        <f ca="1"/>
        <v>0.65644566094782197</v>
      </c>
      <c r="H7301" s="12">
        <f ca="1"/>
        <v>1.5382042032239918E-2</v>
      </c>
      <c r="I7301" s="12">
        <f ca="1"/>
        <v>6.3346204373728021</v>
      </c>
    </row>
    <row r="7302" spans="6:9" x14ac:dyDescent="0.3">
      <c r="F7302" s="2">
        <v>7297</v>
      </c>
      <c r="G7302" s="2">
        <f ca="1"/>
        <v>0.64978452014545063</v>
      </c>
      <c r="H7302" s="12">
        <f ca="1"/>
        <v>0.50408032797003699</v>
      </c>
      <c r="I7302" s="12">
        <f ca="1"/>
        <v>4.5322004114996535</v>
      </c>
    </row>
    <row r="7303" spans="6:9" x14ac:dyDescent="0.3">
      <c r="F7303" s="2">
        <v>7298</v>
      </c>
      <c r="G7303" s="2">
        <f ca="1"/>
        <v>0.52484543038377796</v>
      </c>
      <c r="H7303" s="12">
        <f ca="1"/>
        <v>0.9041820391199058</v>
      </c>
      <c r="I7303" s="12">
        <f ca="1"/>
        <v>11.166595154711239</v>
      </c>
    </row>
    <row r="7304" spans="6:9" x14ac:dyDescent="0.3">
      <c r="F7304" s="2">
        <v>7299</v>
      </c>
      <c r="G7304" s="2">
        <f ca="1"/>
        <v>2.9835311001668474E-2</v>
      </c>
      <c r="H7304" s="12">
        <f ca="1"/>
        <v>0.47354747649294926</v>
      </c>
      <c r="I7304" s="12">
        <f ca="1"/>
        <v>12.369234009490132</v>
      </c>
    </row>
    <row r="7305" spans="6:9" x14ac:dyDescent="0.3">
      <c r="F7305" s="2">
        <v>7300</v>
      </c>
      <c r="G7305" s="2">
        <f ca="1"/>
        <v>0.79252681394387103</v>
      </c>
      <c r="H7305" s="12">
        <f ca="1"/>
        <v>0.9476163955360255</v>
      </c>
      <c r="I7305" s="12">
        <f ca="1"/>
        <v>12.714052423792017</v>
      </c>
    </row>
    <row r="7306" spans="6:9" x14ac:dyDescent="0.3">
      <c r="F7306" s="2">
        <v>7301</v>
      </c>
      <c r="G7306" s="2">
        <f ca="1"/>
        <v>0.61064137535508234</v>
      </c>
      <c r="H7306" s="12">
        <f ca="1"/>
        <v>0.79379014881077659</v>
      </c>
      <c r="I7306" s="12">
        <f ca="1"/>
        <v>8.6088285740459103</v>
      </c>
    </row>
    <row r="7307" spans="6:9" x14ac:dyDescent="0.3">
      <c r="F7307" s="2">
        <v>7302</v>
      </c>
      <c r="G7307" s="2">
        <f ca="1"/>
        <v>0.87822121028478795</v>
      </c>
      <c r="H7307" s="12">
        <f ca="1"/>
        <v>0.42159409798198499</v>
      </c>
      <c r="I7307" s="12">
        <f ca="1"/>
        <v>5.0007157418230284</v>
      </c>
    </row>
    <row r="7308" spans="6:9" x14ac:dyDescent="0.3">
      <c r="F7308" s="2">
        <v>7303</v>
      </c>
      <c r="G7308" s="2">
        <f ca="1"/>
        <v>0.75437434138529236</v>
      </c>
      <c r="H7308" s="12">
        <f ca="1"/>
        <v>0.43019355087223921</v>
      </c>
      <c r="I7308" s="12">
        <f ca="1"/>
        <v>3.7861847741311596</v>
      </c>
    </row>
    <row r="7309" spans="6:9" x14ac:dyDescent="0.3">
      <c r="F7309" s="2">
        <v>7304</v>
      </c>
      <c r="G7309" s="2">
        <f ca="1"/>
        <v>0.49878803257053561</v>
      </c>
      <c r="H7309" s="12">
        <f ca="1"/>
        <v>5.4770079782123116E-2</v>
      </c>
      <c r="I7309" s="12">
        <f ca="1"/>
        <v>4.1902099390709866</v>
      </c>
    </row>
    <row r="7310" spans="6:9" x14ac:dyDescent="0.3">
      <c r="F7310" s="2">
        <v>7305</v>
      </c>
      <c r="G7310" s="2">
        <f ca="1"/>
        <v>9.5723871430819507E-2</v>
      </c>
      <c r="H7310" s="12">
        <f ca="1"/>
        <v>0.43509404996673684</v>
      </c>
      <c r="I7310" s="12">
        <f ca="1"/>
        <v>9.5021033614347061</v>
      </c>
    </row>
    <row r="7311" spans="6:9" x14ac:dyDescent="0.3">
      <c r="F7311" s="2">
        <v>7306</v>
      </c>
      <c r="G7311" s="2">
        <f ca="1"/>
        <v>0.16982990461071079</v>
      </c>
      <c r="H7311" s="12">
        <f ca="1"/>
        <v>0.38051925300307277</v>
      </c>
      <c r="I7311" s="12">
        <f ca="1"/>
        <v>7.6093981767212977</v>
      </c>
    </row>
    <row r="7312" spans="6:9" x14ac:dyDescent="0.3">
      <c r="F7312" s="2">
        <v>7307</v>
      </c>
      <c r="G7312" s="2">
        <f ca="1"/>
        <v>0.78301690747300978</v>
      </c>
      <c r="H7312" s="12">
        <f ca="1"/>
        <v>0.51469621507047392</v>
      </c>
      <c r="I7312" s="12">
        <f ca="1"/>
        <v>4.9453460874776987</v>
      </c>
    </row>
    <row r="7313" spans="6:9" x14ac:dyDescent="0.3">
      <c r="F7313" s="2">
        <v>7308</v>
      </c>
      <c r="G7313" s="2">
        <f ca="1"/>
        <v>0.56623975329254161</v>
      </c>
      <c r="H7313" s="12">
        <f ca="1"/>
        <v>0.14716371245550253</v>
      </c>
      <c r="I7313" s="12">
        <f ca="1"/>
        <v>1.6049570478058206</v>
      </c>
    </row>
    <row r="7314" spans="6:9" x14ac:dyDescent="0.3">
      <c r="F7314" s="2">
        <v>7309</v>
      </c>
      <c r="G7314" s="2">
        <f ca="1"/>
        <v>0.83610829056918612</v>
      </c>
      <c r="H7314" s="12">
        <f ca="1"/>
        <v>0.5352843053680203</v>
      </c>
      <c r="I7314" s="12">
        <f ca="1"/>
        <v>5.5831532203686791</v>
      </c>
    </row>
    <row r="7315" spans="6:9" x14ac:dyDescent="0.3">
      <c r="F7315" s="2">
        <v>7310</v>
      </c>
      <c r="G7315" s="2">
        <f ca="1"/>
        <v>0.57219439523285365</v>
      </c>
      <c r="H7315" s="12">
        <f ca="1"/>
        <v>3.9758274974661445E-2</v>
      </c>
      <c r="I7315" s="12">
        <f ca="1"/>
        <v>4.4987697154352499</v>
      </c>
    </row>
    <row r="7316" spans="6:9" x14ac:dyDescent="0.3">
      <c r="F7316" s="2">
        <v>7311</v>
      </c>
      <c r="G7316" s="2">
        <f ca="1"/>
        <v>0.63512613960192588</v>
      </c>
      <c r="H7316" s="12">
        <f ca="1"/>
        <v>0.49445604569376034</v>
      </c>
      <c r="I7316" s="12">
        <f ca="1"/>
        <v>4.4303064163456991</v>
      </c>
    </row>
    <row r="7317" spans="6:9" x14ac:dyDescent="0.3">
      <c r="F7317" s="2">
        <v>7312</v>
      </c>
      <c r="G7317" s="2">
        <f ca="1"/>
        <v>7.0149818180882395E-2</v>
      </c>
      <c r="H7317" s="12">
        <f ca="1"/>
        <v>0.14507718022034366</v>
      </c>
      <c r="I7317" s="12">
        <f ca="1"/>
        <v>9.6485653979140729</v>
      </c>
    </row>
    <row r="7318" spans="6:9" x14ac:dyDescent="0.3">
      <c r="F7318" s="2">
        <v>7313</v>
      </c>
      <c r="G7318" s="2">
        <f ca="1"/>
        <v>0.93418733234323614</v>
      </c>
      <c r="H7318" s="12">
        <f ca="1"/>
        <v>0.9223716722280233</v>
      </c>
      <c r="I7318" s="12">
        <f ca="1"/>
        <v>12.730892170088154</v>
      </c>
    </row>
    <row r="7319" spans="6:9" x14ac:dyDescent="0.3">
      <c r="F7319" s="2">
        <v>7314</v>
      </c>
      <c r="G7319" s="2">
        <f ca="1"/>
        <v>0.81563125510816592</v>
      </c>
      <c r="H7319" s="12">
        <f ca="1"/>
        <v>0.39367444513898642</v>
      </c>
      <c r="I7319" s="12">
        <f ca="1"/>
        <v>3.8498990322602471</v>
      </c>
    </row>
    <row r="7320" spans="6:9" x14ac:dyDescent="0.3">
      <c r="F7320" s="2">
        <v>7315</v>
      </c>
      <c r="G7320" s="2">
        <f ca="1"/>
        <v>0.90178130289422742</v>
      </c>
      <c r="H7320" s="12">
        <f ca="1"/>
        <v>0.29249122486110157</v>
      </c>
      <c r="I7320" s="12">
        <f ca="1"/>
        <v>4.5629976117437874</v>
      </c>
    </row>
    <row r="7321" spans="6:9" x14ac:dyDescent="0.3">
      <c r="F7321" s="2">
        <v>7316</v>
      </c>
      <c r="G7321" s="2">
        <f ca="1"/>
        <v>0.87332978572630715</v>
      </c>
      <c r="H7321" s="12">
        <f ca="1"/>
        <v>0.17951124517265726</v>
      </c>
      <c r="I7321" s="12">
        <f ca="1"/>
        <v>3.4729417702751002</v>
      </c>
    </row>
    <row r="7322" spans="6:9" x14ac:dyDescent="0.3">
      <c r="F7322" s="2">
        <v>7317</v>
      </c>
      <c r="G7322" s="2">
        <f ca="1"/>
        <v>0.90266505626362692</v>
      </c>
      <c r="H7322" s="12">
        <f ca="1"/>
        <v>0.74035262001601332</v>
      </c>
      <c r="I7322" s="12">
        <f ca="1"/>
        <v>8.7852867982466325</v>
      </c>
    </row>
    <row r="7323" spans="6:9" x14ac:dyDescent="0.3">
      <c r="F7323" s="2">
        <v>7318</v>
      </c>
      <c r="G7323" s="2">
        <f ca="1"/>
        <v>0.83546608549411205</v>
      </c>
      <c r="H7323" s="12">
        <f ca="1"/>
        <v>0.990888741629536</v>
      </c>
      <c r="I7323" s="12">
        <f ca="1"/>
        <v>16.487971470820906</v>
      </c>
    </row>
    <row r="7324" spans="6:9" x14ac:dyDescent="0.3">
      <c r="F7324" s="2">
        <v>7319</v>
      </c>
      <c r="G7324" s="2">
        <f ca="1"/>
        <v>0.19324796094869079</v>
      </c>
      <c r="H7324" s="12">
        <f ca="1"/>
        <v>0.48030638451825869</v>
      </c>
      <c r="I7324" s="12">
        <f ca="1"/>
        <v>7.810459869115987</v>
      </c>
    </row>
    <row r="7325" spans="6:9" x14ac:dyDescent="0.3">
      <c r="F7325" s="2">
        <v>7320</v>
      </c>
      <c r="G7325" s="2">
        <f ca="1"/>
        <v>0.909950884764402</v>
      </c>
      <c r="H7325" s="12">
        <f ca="1"/>
        <v>0.84821661326185649</v>
      </c>
      <c r="I7325" s="12">
        <f ca="1"/>
        <v>10.598990211147646</v>
      </c>
    </row>
    <row r="7326" spans="6:9" x14ac:dyDescent="0.3">
      <c r="F7326" s="2">
        <v>7321</v>
      </c>
      <c r="G7326" s="2">
        <f ca="1"/>
        <v>0.78973837340250408</v>
      </c>
      <c r="H7326" s="12">
        <f ca="1"/>
        <v>3.6149452188354969E-2</v>
      </c>
      <c r="I7326" s="12">
        <f ca="1"/>
        <v>4.856944306304654</v>
      </c>
    </row>
    <row r="7327" spans="6:9" x14ac:dyDescent="0.3">
      <c r="F7327" s="2">
        <v>7322</v>
      </c>
      <c r="G7327" s="2">
        <f ca="1"/>
        <v>7.6586061741512612E-3</v>
      </c>
      <c r="H7327" s="12">
        <f ca="1"/>
        <v>0.69036372282713865</v>
      </c>
      <c r="I7327" s="12">
        <f ca="1"/>
        <v>15.959238713301668</v>
      </c>
    </row>
    <row r="7328" spans="6:9" x14ac:dyDescent="0.3">
      <c r="F7328" s="2">
        <v>7323</v>
      </c>
      <c r="G7328" s="2">
        <f ca="1"/>
        <v>0.46902957499225106</v>
      </c>
      <c r="H7328" s="12">
        <f ca="1"/>
        <v>7.0719544023819525E-2</v>
      </c>
      <c r="I7328" s="12">
        <f ca="1"/>
        <v>3.9011211613924401</v>
      </c>
    </row>
    <row r="7329" spans="6:9" x14ac:dyDescent="0.3">
      <c r="F7329" s="2">
        <v>7324</v>
      </c>
      <c r="G7329" s="2">
        <f ca="1"/>
        <v>1.5656541642609989E-2</v>
      </c>
      <c r="H7329" s="12">
        <f ca="1"/>
        <v>0.88192921024371573</v>
      </c>
      <c r="I7329" s="12">
        <f ca="1"/>
        <v>16.648480706620091</v>
      </c>
    </row>
    <row r="7330" spans="6:9" x14ac:dyDescent="0.3">
      <c r="F7330" s="2">
        <v>7325</v>
      </c>
      <c r="G7330" s="2">
        <f ca="1"/>
        <v>0.39811559706148492</v>
      </c>
      <c r="H7330" s="12">
        <f ca="1"/>
        <v>1.2978145193234925E-2</v>
      </c>
      <c r="I7330" s="12">
        <f ca="1"/>
        <v>7.5422142243726071</v>
      </c>
    </row>
    <row r="7331" spans="6:9" x14ac:dyDescent="0.3">
      <c r="F7331" s="2">
        <v>7326</v>
      </c>
      <c r="G7331" s="2">
        <f ca="1"/>
        <v>0.25807660220769146</v>
      </c>
      <c r="H7331" s="12">
        <f ca="1"/>
        <v>0.52438051017300302</v>
      </c>
      <c r="I7331" s="12">
        <f ca="1"/>
        <v>7.2741086031576003</v>
      </c>
    </row>
    <row r="7332" spans="6:9" x14ac:dyDescent="0.3">
      <c r="F7332" s="2">
        <v>7327</v>
      </c>
      <c r="G7332" s="2">
        <f ca="1"/>
        <v>0.63729431676873194</v>
      </c>
      <c r="H7332" s="12">
        <f ca="1"/>
        <v>0.13121368435671732</v>
      </c>
      <c r="I7332" s="12">
        <f ca="1"/>
        <v>1.2324710246953008</v>
      </c>
    </row>
    <row r="7333" spans="6:9" x14ac:dyDescent="0.3">
      <c r="F7333" s="2">
        <v>7328</v>
      </c>
      <c r="G7333" s="2">
        <f ca="1"/>
        <v>0.67248238002674521</v>
      </c>
      <c r="H7333" s="12">
        <f ca="1"/>
        <v>0.14181700009997456</v>
      </c>
      <c r="I7333" s="12">
        <f ca="1"/>
        <v>0.89099802955697194</v>
      </c>
    </row>
    <row r="7334" spans="6:9" x14ac:dyDescent="0.3">
      <c r="F7334" s="2">
        <v>7329</v>
      </c>
      <c r="G7334" s="2">
        <f ca="1"/>
        <v>0.9134044876905012</v>
      </c>
      <c r="H7334" s="12">
        <f ca="1"/>
        <v>0.90792376096763872</v>
      </c>
      <c r="I7334" s="12">
        <f ca="1"/>
        <v>12.013445728132508</v>
      </c>
    </row>
    <row r="7335" spans="6:9" x14ac:dyDescent="0.3">
      <c r="F7335" s="2">
        <v>7330</v>
      </c>
      <c r="G7335" s="2">
        <f ca="1"/>
        <v>0.26448960660594723</v>
      </c>
      <c r="H7335" s="12">
        <f ca="1"/>
        <v>2.9963254727302546E-2</v>
      </c>
      <c r="I7335" s="12">
        <f ca="1"/>
        <v>7.3077696644650825</v>
      </c>
    </row>
    <row r="7336" spans="6:9" x14ac:dyDescent="0.3">
      <c r="F7336" s="2">
        <v>7331</v>
      </c>
      <c r="G7336" s="2">
        <f ca="1"/>
        <v>0.53044880937657513</v>
      </c>
      <c r="H7336" s="12">
        <f ca="1"/>
        <v>0.91206318169937273</v>
      </c>
      <c r="I7336" s="12">
        <f ca="1"/>
        <v>11.390454478716206</v>
      </c>
    </row>
    <row r="7337" spans="6:9" x14ac:dyDescent="0.3">
      <c r="F7337" s="2">
        <v>7332</v>
      </c>
      <c r="G7337" s="2">
        <f ca="1"/>
        <v>0.39712931209463798</v>
      </c>
      <c r="H7337" s="12">
        <f ca="1"/>
        <v>0.61899216259172118</v>
      </c>
      <c r="I7337" s="12">
        <f ca="1"/>
        <v>6.9550086068568522</v>
      </c>
    </row>
    <row r="7338" spans="6:9" x14ac:dyDescent="0.3">
      <c r="F7338" s="2">
        <v>7333</v>
      </c>
      <c r="G7338" s="2">
        <f ca="1"/>
        <v>0.55965325460860749</v>
      </c>
      <c r="H7338" s="12">
        <f ca="1"/>
        <v>0.75576974795807939</v>
      </c>
      <c r="I7338" s="12">
        <f ca="1"/>
        <v>8.0724674184808052</v>
      </c>
    </row>
    <row r="7339" spans="6:9" x14ac:dyDescent="0.3">
      <c r="F7339" s="2">
        <v>7334</v>
      </c>
      <c r="G7339" s="2">
        <f ca="1"/>
        <v>0.58870563463639014</v>
      </c>
      <c r="H7339" s="12">
        <f ca="1"/>
        <v>0.90489781886542708</v>
      </c>
      <c r="I7339" s="12">
        <f ca="1"/>
        <v>11.076554219255431</v>
      </c>
    </row>
    <row r="7340" spans="6:9" x14ac:dyDescent="0.3">
      <c r="F7340" s="2">
        <v>7335</v>
      </c>
      <c r="G7340" s="2">
        <f ca="1"/>
        <v>0.6262948390245211</v>
      </c>
      <c r="H7340" s="12">
        <f ca="1"/>
        <v>0.86690405766202705</v>
      </c>
      <c r="I7340" s="12">
        <f ca="1"/>
        <v>10.049131457057351</v>
      </c>
    </row>
    <row r="7341" spans="6:9" x14ac:dyDescent="0.3">
      <c r="F7341" s="2">
        <v>7336</v>
      </c>
      <c r="G7341" s="2">
        <f ca="1"/>
        <v>0.62977408096527676</v>
      </c>
      <c r="H7341" s="12">
        <f ca="1"/>
        <v>0.8969535008616103</v>
      </c>
      <c r="I7341" s="12">
        <f ca="1"/>
        <v>10.807687605766747</v>
      </c>
    </row>
    <row r="7342" spans="6:9" x14ac:dyDescent="0.3">
      <c r="F7342" s="2">
        <v>7337</v>
      </c>
      <c r="G7342" s="2">
        <f ca="1"/>
        <v>0.14390774453682598</v>
      </c>
      <c r="H7342" s="12">
        <f ca="1"/>
        <v>0.25271608052364503</v>
      </c>
      <c r="I7342" s="12">
        <f ca="1"/>
        <v>7.6405456139566112</v>
      </c>
    </row>
    <row r="7343" spans="6:9" x14ac:dyDescent="0.3">
      <c r="F7343" s="2">
        <v>7338</v>
      </c>
      <c r="G7343" s="2">
        <f ca="1"/>
        <v>0.18763487214100394</v>
      </c>
      <c r="H7343" s="12">
        <f ca="1"/>
        <v>0.13103400580002234</v>
      </c>
      <c r="I7343" s="12">
        <f ca="1"/>
        <v>6.7698609317469307</v>
      </c>
    </row>
    <row r="7344" spans="6:9" x14ac:dyDescent="0.3">
      <c r="F7344" s="2">
        <v>7339</v>
      </c>
      <c r="G7344" s="2">
        <f ca="1"/>
        <v>0.50160026845594641</v>
      </c>
      <c r="H7344" s="12">
        <f ca="1"/>
        <v>0.81350044564423829</v>
      </c>
      <c r="I7344" s="12">
        <f ca="1"/>
        <v>9.1963839046730218</v>
      </c>
    </row>
    <row r="7345" spans="6:9" x14ac:dyDescent="0.3">
      <c r="F7345" s="2">
        <v>7340</v>
      </c>
      <c r="G7345" s="2">
        <f ca="1"/>
        <v>0.54492063239042743</v>
      </c>
      <c r="H7345" s="12">
        <f ca="1"/>
        <v>0.35111335175213765</v>
      </c>
      <c r="I7345" s="12">
        <f ca="1"/>
        <v>3.0585920396912152</v>
      </c>
    </row>
    <row r="7346" spans="6:9" x14ac:dyDescent="0.3">
      <c r="F7346" s="2">
        <v>7341</v>
      </c>
      <c r="G7346" s="2">
        <f ca="1"/>
        <v>0.28331682383833567</v>
      </c>
      <c r="H7346" s="12">
        <f ca="1"/>
        <v>0.23637112852797793</v>
      </c>
      <c r="I7346" s="12">
        <f ca="1"/>
        <v>5.1807115643982025</v>
      </c>
    </row>
    <row r="7347" spans="6:9" x14ac:dyDescent="0.3">
      <c r="F7347" s="2">
        <v>7342</v>
      </c>
      <c r="G7347" s="2">
        <f ca="1"/>
        <v>1.7705713007166279E-2</v>
      </c>
      <c r="H7347" s="12">
        <f ca="1"/>
        <v>0.55854987911694254</v>
      </c>
      <c r="I7347" s="12">
        <f ca="1"/>
        <v>13.779909713315975</v>
      </c>
    </row>
    <row r="7348" spans="6:9" x14ac:dyDescent="0.3">
      <c r="F7348" s="2">
        <v>7343</v>
      </c>
      <c r="G7348" s="2">
        <f ca="1"/>
        <v>0.13384252572131627</v>
      </c>
      <c r="H7348" s="12">
        <f ca="1"/>
        <v>0.52428198076959553</v>
      </c>
      <c r="I7348" s="12">
        <f ca="1"/>
        <v>9.1302707070359652</v>
      </c>
    </row>
    <row r="7349" spans="6:9" x14ac:dyDescent="0.3">
      <c r="F7349" s="2">
        <v>7344</v>
      </c>
      <c r="G7349" s="2">
        <f ca="1"/>
        <v>0.74662178972616022</v>
      </c>
      <c r="H7349" s="12">
        <f ca="1"/>
        <v>0.4534808444929006</v>
      </c>
      <c r="I7349" s="12">
        <f ca="1"/>
        <v>4.0326875287197979</v>
      </c>
    </row>
    <row r="7350" spans="6:9" x14ac:dyDescent="0.3">
      <c r="F7350" s="2">
        <v>7345</v>
      </c>
      <c r="G7350" s="2">
        <f ca="1"/>
        <v>0.59448076490062163</v>
      </c>
      <c r="H7350" s="12">
        <f ca="1"/>
        <v>0.34262764960004954</v>
      </c>
      <c r="I7350" s="12">
        <f ca="1"/>
        <v>2.657525879454107</v>
      </c>
    </row>
    <row r="7351" spans="6:9" x14ac:dyDescent="0.3">
      <c r="F7351" s="2">
        <v>7346</v>
      </c>
      <c r="G7351" s="2">
        <f ca="1"/>
        <v>0.47856121761383141</v>
      </c>
      <c r="H7351" s="12">
        <f ca="1"/>
        <v>0.23170081864216896</v>
      </c>
      <c r="I7351" s="12">
        <f ca="1"/>
        <v>2.6347635311248214</v>
      </c>
    </row>
    <row r="7352" spans="6:9" x14ac:dyDescent="0.3">
      <c r="F7352" s="2">
        <v>7347</v>
      </c>
      <c r="G7352" s="2">
        <f ca="1"/>
        <v>0.32262057305621838</v>
      </c>
      <c r="H7352" s="12">
        <f ca="1"/>
        <v>0.22543320155239788</v>
      </c>
      <c r="I7352" s="12">
        <f ca="1"/>
        <v>4.5959247684829734</v>
      </c>
    </row>
    <row r="7353" spans="6:9" x14ac:dyDescent="0.3">
      <c r="F7353" s="2">
        <v>7348</v>
      </c>
      <c r="G7353" s="2">
        <f ca="1"/>
        <v>0.32526703974828108</v>
      </c>
      <c r="H7353" s="12">
        <f ca="1"/>
        <v>4.3396804077483475E-2</v>
      </c>
      <c r="I7353" s="12">
        <f ca="1"/>
        <v>6.0869029197962954</v>
      </c>
    </row>
    <row r="7354" spans="6:9" x14ac:dyDescent="0.3">
      <c r="F7354" s="2">
        <v>7349</v>
      </c>
      <c r="G7354" s="2">
        <f ca="1"/>
        <v>0.54684256991293156</v>
      </c>
      <c r="H7354" s="12">
        <f ca="1"/>
        <v>0.4854811506835941</v>
      </c>
      <c r="I7354" s="12">
        <f ca="1"/>
        <v>4.5951721577331162</v>
      </c>
    </row>
    <row r="7355" spans="6:9" x14ac:dyDescent="0.3">
      <c r="F7355" s="2">
        <v>7350</v>
      </c>
      <c r="G7355" s="2">
        <f ca="1"/>
        <v>0.65233223364504522</v>
      </c>
      <c r="H7355" s="12">
        <f ca="1"/>
        <v>0.51837200917502857</v>
      </c>
      <c r="I7355" s="12">
        <f ca="1"/>
        <v>4.7087902258928001</v>
      </c>
    </row>
    <row r="7356" spans="6:9" x14ac:dyDescent="0.3">
      <c r="F7356" s="2">
        <v>7351</v>
      </c>
      <c r="G7356" s="2">
        <f ca="1"/>
        <v>0.82198716471666478</v>
      </c>
      <c r="H7356" s="12">
        <f ca="1"/>
        <v>0.3958022669041823</v>
      </c>
      <c r="I7356" s="12">
        <f ca="1"/>
        <v>3.9437623880647692</v>
      </c>
    </row>
    <row r="7357" spans="6:9" x14ac:dyDescent="0.3">
      <c r="F7357" s="2">
        <v>7352</v>
      </c>
      <c r="G7357" s="2">
        <f ca="1"/>
        <v>0.84046525720365639</v>
      </c>
      <c r="H7357" s="12">
        <f ca="1"/>
        <v>0.12439436264390413</v>
      </c>
      <c r="I7357" s="12">
        <f ca="1"/>
        <v>3.0326035786342844</v>
      </c>
    </row>
    <row r="7358" spans="6:9" x14ac:dyDescent="0.3">
      <c r="F7358" s="2">
        <v>7353</v>
      </c>
      <c r="G7358" s="2">
        <f ca="1"/>
        <v>0.72199440962223438</v>
      </c>
      <c r="H7358" s="12">
        <f ca="1"/>
        <v>0.94562918429922682</v>
      </c>
      <c r="I7358" s="12">
        <f ca="1"/>
        <v>12.509156288837175</v>
      </c>
    </row>
    <row r="7359" spans="6:9" x14ac:dyDescent="0.3">
      <c r="F7359" s="2">
        <v>7354</v>
      </c>
      <c r="G7359" s="2">
        <f ca="1"/>
        <v>0.44332183831859662</v>
      </c>
      <c r="H7359" s="12">
        <f ca="1"/>
        <v>0.8480587457883848</v>
      </c>
      <c r="I7359" s="12">
        <f ca="1"/>
        <v>10.054178824831617</v>
      </c>
    </row>
    <row r="7360" spans="6:9" x14ac:dyDescent="0.3">
      <c r="F7360" s="2">
        <v>7355</v>
      </c>
      <c r="G7360" s="2">
        <f ca="1"/>
        <v>0.70406728330040025</v>
      </c>
      <c r="H7360" s="12">
        <f ca="1"/>
        <v>0.58158638532565821</v>
      </c>
      <c r="I7360" s="12">
        <f ca="1"/>
        <v>5.5173479526299838</v>
      </c>
    </row>
    <row r="7361" spans="6:9" x14ac:dyDescent="0.3">
      <c r="F7361" s="2">
        <v>7356</v>
      </c>
      <c r="G7361" s="2">
        <f ca="1"/>
        <v>0.31865530251742813</v>
      </c>
      <c r="H7361" s="12">
        <f ca="1"/>
        <v>0.15285115588664455</v>
      </c>
      <c r="I7361" s="12">
        <f ca="1"/>
        <v>4.6435991713097788</v>
      </c>
    </row>
    <row r="7362" spans="6:9" x14ac:dyDescent="0.3">
      <c r="F7362" s="2">
        <v>7357</v>
      </c>
      <c r="G7362" s="2">
        <f ca="1"/>
        <v>0.39972732540656075</v>
      </c>
      <c r="H7362" s="12">
        <f ca="1"/>
        <v>0.69875826537394969</v>
      </c>
      <c r="I7362" s="12">
        <f ca="1"/>
        <v>7.8973464586478626</v>
      </c>
    </row>
    <row r="7363" spans="6:9" x14ac:dyDescent="0.3">
      <c r="F7363" s="2">
        <v>7358</v>
      </c>
      <c r="G7363" s="2">
        <f ca="1"/>
        <v>0.53358737520080068</v>
      </c>
      <c r="H7363" s="12">
        <f ca="1"/>
        <v>0.52299597154796662</v>
      </c>
      <c r="I7363" s="12">
        <f ca="1"/>
        <v>5.0941525324482919</v>
      </c>
    </row>
    <row r="7364" spans="6:9" x14ac:dyDescent="0.3">
      <c r="F7364" s="2">
        <v>7359</v>
      </c>
      <c r="G7364" s="2">
        <f ca="1"/>
        <v>0.88210426693516175</v>
      </c>
      <c r="H7364" s="12">
        <f ca="1"/>
        <v>0.83273165987437237</v>
      </c>
      <c r="I7364" s="12">
        <f ca="1"/>
        <v>9.9997905557082056</v>
      </c>
    </row>
    <row r="7365" spans="6:9" x14ac:dyDescent="0.3">
      <c r="F7365" s="2">
        <v>7360</v>
      </c>
      <c r="G7365" s="2">
        <f ca="1"/>
        <v>0.53782812015850512</v>
      </c>
      <c r="H7365" s="12">
        <f ca="1"/>
        <v>0.75408031926182284</v>
      </c>
      <c r="I7365" s="12">
        <f ca="1"/>
        <v>8.1016334987459366</v>
      </c>
    </row>
    <row r="7366" spans="6:9" x14ac:dyDescent="0.3">
      <c r="F7366" s="2">
        <v>7361</v>
      </c>
      <c r="G7366" s="2">
        <f ca="1"/>
        <v>0.78788676727015572</v>
      </c>
      <c r="H7366" s="12">
        <f ca="1"/>
        <v>0.87642914358586488</v>
      </c>
      <c r="I7366" s="12">
        <f ca="1"/>
        <v>10.40567888192224</v>
      </c>
    </row>
    <row r="7367" spans="6:9" x14ac:dyDescent="0.3">
      <c r="F7367" s="2">
        <v>7362</v>
      </c>
      <c r="G7367" s="2">
        <f ca="1"/>
        <v>0.24445568599915712</v>
      </c>
      <c r="H7367" s="12">
        <f ca="1"/>
        <v>0.18528256288203715</v>
      </c>
      <c r="I7367" s="12">
        <f ca="1"/>
        <v>5.7005791622380597</v>
      </c>
    </row>
    <row r="7368" spans="6:9" x14ac:dyDescent="0.3">
      <c r="F7368" s="2">
        <v>7363</v>
      </c>
      <c r="G7368" s="2">
        <f ca="1"/>
        <v>0.10077987831457969</v>
      </c>
      <c r="H7368" s="12">
        <f ca="1"/>
        <v>0.8738411203829819</v>
      </c>
      <c r="I7368" s="12">
        <f ca="1"/>
        <v>13.353588248090983</v>
      </c>
    </row>
    <row r="7369" spans="6:9" x14ac:dyDescent="0.3">
      <c r="F7369" s="2">
        <v>7364</v>
      </c>
      <c r="G7369" s="2">
        <f ca="1"/>
        <v>0.18915399246852949</v>
      </c>
      <c r="H7369" s="12">
        <f ca="1"/>
        <v>0.68416857072748072</v>
      </c>
      <c r="I7369" s="12">
        <f ca="1"/>
        <v>9.555979182786448</v>
      </c>
    </row>
    <row r="7370" spans="6:9" x14ac:dyDescent="0.3">
      <c r="F7370" s="2">
        <v>7365</v>
      </c>
      <c r="G7370" s="2">
        <f ca="1"/>
        <v>0.38492289252075818</v>
      </c>
      <c r="H7370" s="12">
        <f ca="1"/>
        <v>0.89124922861968781</v>
      </c>
      <c r="I7370" s="12">
        <f ca="1"/>
        <v>11.262242230955099</v>
      </c>
    </row>
    <row r="7371" spans="6:9" x14ac:dyDescent="0.3">
      <c r="F7371" s="2">
        <v>7366</v>
      </c>
      <c r="G7371" s="2">
        <f ca="1"/>
        <v>9.5391887561065314E-2</v>
      </c>
      <c r="H7371" s="12">
        <f ca="1"/>
        <v>0.76791879833769494</v>
      </c>
      <c r="I7371" s="12">
        <f ca="1"/>
        <v>11.96726773165593</v>
      </c>
    </row>
    <row r="7372" spans="6:9" x14ac:dyDescent="0.3">
      <c r="F7372" s="2">
        <v>7367</v>
      </c>
      <c r="G7372" s="2">
        <f ca="1"/>
        <v>0.30528494463421429</v>
      </c>
      <c r="H7372" s="12">
        <f ca="1"/>
        <v>0.66861306661057718</v>
      </c>
      <c r="I7372" s="12">
        <f ca="1"/>
        <v>8.19391472120952</v>
      </c>
    </row>
    <row r="7373" spans="6:9" x14ac:dyDescent="0.3">
      <c r="F7373" s="2">
        <v>7368</v>
      </c>
      <c r="G7373" s="2">
        <f ca="1"/>
        <v>0.45474787734589417</v>
      </c>
      <c r="H7373" s="12">
        <f ca="1"/>
        <v>0.63941140832845811</v>
      </c>
      <c r="I7373" s="12">
        <f ca="1"/>
        <v>6.8561439210096164</v>
      </c>
    </row>
    <row r="7374" spans="6:9" x14ac:dyDescent="0.3">
      <c r="F7374" s="2">
        <v>7369</v>
      </c>
      <c r="G7374" s="2">
        <f ca="1"/>
        <v>0.79160923170382902</v>
      </c>
      <c r="H7374" s="12">
        <f ca="1"/>
        <v>3.6325978413528803E-2</v>
      </c>
      <c r="I7374" s="12">
        <f ca="1"/>
        <v>4.8587085365482094</v>
      </c>
    </row>
    <row r="7375" spans="6:9" x14ac:dyDescent="0.3">
      <c r="F7375" s="2">
        <v>7370</v>
      </c>
      <c r="G7375" s="2">
        <f ca="1"/>
        <v>0.97508276971568386</v>
      </c>
      <c r="H7375" s="12">
        <f ca="1"/>
        <v>0.9396389785159498</v>
      </c>
      <c r="I7375" s="12">
        <f ca="1"/>
        <v>14.380350905390035</v>
      </c>
    </row>
    <row r="7376" spans="6:9" x14ac:dyDescent="0.3">
      <c r="F7376" s="2">
        <v>7371</v>
      </c>
      <c r="G7376" s="2">
        <f ca="1"/>
        <v>0.72575627191629644</v>
      </c>
      <c r="H7376" s="12">
        <f ca="1"/>
        <v>0.31814292196593263</v>
      </c>
      <c r="I7376" s="12">
        <f ca="1"/>
        <v>2.2383819270343452</v>
      </c>
    </row>
    <row r="7377" spans="6:9" x14ac:dyDescent="0.3">
      <c r="F7377" s="2">
        <v>7372</v>
      </c>
      <c r="G7377" s="2">
        <f ca="1"/>
        <v>0.13685137377807588</v>
      </c>
      <c r="H7377" s="12">
        <f ca="1"/>
        <v>0.66353879030655971</v>
      </c>
      <c r="I7377" s="12">
        <f ca="1"/>
        <v>10.139012335406282</v>
      </c>
    </row>
    <row r="7378" spans="6:9" x14ac:dyDescent="0.3">
      <c r="F7378" s="2">
        <v>7373</v>
      </c>
      <c r="G7378" s="2">
        <f ca="1"/>
        <v>0.70493176896566712</v>
      </c>
      <c r="H7378" s="12">
        <f ca="1"/>
        <v>0.63197026355621921</v>
      </c>
      <c r="I7378" s="12">
        <f ca="1"/>
        <v>6.171997869060025</v>
      </c>
    </row>
    <row r="7379" spans="6:9" x14ac:dyDescent="0.3">
      <c r="F7379" s="2">
        <v>7374</v>
      </c>
      <c r="G7379" s="2">
        <f ca="1"/>
        <v>0.17141555495376659</v>
      </c>
      <c r="H7379" s="12">
        <f ca="1"/>
        <v>0.15132290613589916</v>
      </c>
      <c r="I7379" s="12">
        <f ca="1"/>
        <v>7.0167073464253171</v>
      </c>
    </row>
    <row r="7380" spans="6:9" x14ac:dyDescent="0.3">
      <c r="F7380" s="2">
        <v>7375</v>
      </c>
      <c r="G7380" s="2">
        <f ca="1"/>
        <v>0.86619991272785257</v>
      </c>
      <c r="H7380" s="12">
        <f ca="1"/>
        <v>0.92842199861716557</v>
      </c>
      <c r="I7380" s="12">
        <f ca="1"/>
        <v>12.24449505916067</v>
      </c>
    </row>
    <row r="7381" spans="6:9" x14ac:dyDescent="0.3">
      <c r="F7381" s="2">
        <v>7376</v>
      </c>
      <c r="G7381" s="2">
        <f ca="1"/>
        <v>0.79740469245276513</v>
      </c>
      <c r="H7381" s="12">
        <f ca="1"/>
        <v>0.21583986089826879</v>
      </c>
      <c r="I7381" s="12">
        <f ca="1"/>
        <v>1.9955626952836578</v>
      </c>
    </row>
    <row r="7382" spans="6:9" x14ac:dyDescent="0.3">
      <c r="F7382" s="2">
        <v>7377</v>
      </c>
      <c r="G7382" s="2">
        <f ca="1"/>
        <v>0.65265701092094486</v>
      </c>
      <c r="H7382" s="12">
        <f ca="1"/>
        <v>0.33287015607721249</v>
      </c>
      <c r="I7382" s="12">
        <f ca="1"/>
        <v>2.3266258723533313</v>
      </c>
    </row>
    <row r="7383" spans="6:9" x14ac:dyDescent="0.3">
      <c r="F7383" s="2">
        <v>7378</v>
      </c>
      <c r="G7383" s="2">
        <f ca="1"/>
        <v>0.14088013200619165</v>
      </c>
      <c r="H7383" s="12">
        <f ca="1"/>
        <v>0.14794907658005441</v>
      </c>
      <c r="I7383" s="12">
        <f ca="1"/>
        <v>7.6596712727171044</v>
      </c>
    </row>
    <row r="7384" spans="6:9" x14ac:dyDescent="0.3">
      <c r="F7384" s="2">
        <v>7379</v>
      </c>
      <c r="G7384" s="2">
        <f ca="1"/>
        <v>0.8275732274396923</v>
      </c>
      <c r="H7384" s="12">
        <f ca="1"/>
        <v>0.48041000971174541</v>
      </c>
      <c r="I7384" s="12">
        <f ca="1"/>
        <v>4.8999130819384371</v>
      </c>
    </row>
    <row r="7385" spans="6:9" x14ac:dyDescent="0.3">
      <c r="F7385" s="2">
        <v>7380</v>
      </c>
      <c r="G7385" s="2">
        <f ca="1"/>
        <v>0.76153433408660676</v>
      </c>
      <c r="H7385" s="12">
        <f ca="1"/>
        <v>0.14124475940158154</v>
      </c>
      <c r="I7385" s="12">
        <f ca="1"/>
        <v>1.5963205993764558</v>
      </c>
    </row>
    <row r="7386" spans="6:9" x14ac:dyDescent="0.3">
      <c r="F7386" s="2">
        <v>7381</v>
      </c>
      <c r="G7386" s="2">
        <f ca="1"/>
        <v>0.22014690076103149</v>
      </c>
      <c r="H7386" s="12">
        <f ca="1"/>
        <v>0.70412622265924929</v>
      </c>
      <c r="I7386" s="12">
        <f ca="1"/>
        <v>9.3989421713398027</v>
      </c>
    </row>
    <row r="7387" spans="6:9" x14ac:dyDescent="0.3">
      <c r="F7387" s="2">
        <v>7382</v>
      </c>
      <c r="G7387" s="2">
        <f ca="1"/>
        <v>0.90240213274354275</v>
      </c>
      <c r="H7387" s="12">
        <f ca="1"/>
        <v>9.8751528679814848E-2</v>
      </c>
      <c r="I7387" s="12">
        <f ca="1"/>
        <v>4.6735562003613422</v>
      </c>
    </row>
    <row r="7388" spans="6:9" x14ac:dyDescent="0.3">
      <c r="F7388" s="2">
        <v>7383</v>
      </c>
      <c r="G7388" s="2">
        <f ca="1"/>
        <v>0.39772149836217841</v>
      </c>
      <c r="H7388" s="12">
        <f ca="1"/>
        <v>0.56385359084731146</v>
      </c>
      <c r="I7388" s="12">
        <f ca="1"/>
        <v>6.3497821227812254</v>
      </c>
    </row>
    <row r="7389" spans="6:9" x14ac:dyDescent="0.3">
      <c r="F7389" s="2">
        <v>7384</v>
      </c>
      <c r="G7389" s="2">
        <f ca="1"/>
        <v>0.99922498516854441</v>
      </c>
      <c r="H7389" s="12">
        <f ca="1"/>
        <v>0.30852435860866256</v>
      </c>
      <c r="I7389" s="12">
        <f ca="1"/>
        <v>13.727443768539358</v>
      </c>
    </row>
    <row r="7390" spans="6:9" x14ac:dyDescent="0.3">
      <c r="F7390" s="2">
        <v>7385</v>
      </c>
      <c r="G7390" s="2">
        <f ca="1"/>
        <v>0.27456432573163969</v>
      </c>
      <c r="H7390" s="12">
        <f ca="1"/>
        <v>0.91904601353355053</v>
      </c>
      <c r="I7390" s="12">
        <f ca="1"/>
        <v>12.602463557911364</v>
      </c>
    </row>
    <row r="7391" spans="6:9" x14ac:dyDescent="0.3">
      <c r="F7391" s="2">
        <v>7386</v>
      </c>
      <c r="G7391" s="2">
        <f ca="1"/>
        <v>0.33062520238161142</v>
      </c>
      <c r="H7391" s="12">
        <f ca="1"/>
        <v>0.13103681537729983</v>
      </c>
      <c r="I7391" s="12">
        <f ca="1"/>
        <v>4.574980899674177</v>
      </c>
    </row>
    <row r="7392" spans="6:9" x14ac:dyDescent="0.3">
      <c r="F7392" s="2">
        <v>7387</v>
      </c>
      <c r="G7392" s="2">
        <f ca="1"/>
        <v>0.30942412333011893</v>
      </c>
      <c r="H7392" s="12">
        <f ca="1"/>
        <v>0.78153522057265112</v>
      </c>
      <c r="I7392" s="12">
        <f ca="1"/>
        <v>9.6015708782802687</v>
      </c>
    </row>
    <row r="7393" spans="6:9" x14ac:dyDescent="0.3">
      <c r="F7393" s="2">
        <v>7388</v>
      </c>
      <c r="G7393" s="2">
        <f ca="1"/>
        <v>0.71532311249366831</v>
      </c>
      <c r="H7393" s="12">
        <f ca="1"/>
        <v>0.55551639481561299</v>
      </c>
      <c r="I7393" s="12">
        <f ca="1"/>
        <v>5.2032903006261222</v>
      </c>
    </row>
    <row r="7394" spans="6:9" x14ac:dyDescent="0.3">
      <c r="F7394" s="2">
        <v>7389</v>
      </c>
      <c r="G7394" s="2">
        <f ca="1"/>
        <v>6.97775635575002E-2</v>
      </c>
      <c r="H7394" s="12">
        <f ca="1"/>
        <v>0.3976799236571078</v>
      </c>
      <c r="I7394" s="12">
        <f ca="1"/>
        <v>10.137070196504554</v>
      </c>
    </row>
    <row r="7395" spans="6:9" x14ac:dyDescent="0.3">
      <c r="F7395" s="2">
        <v>7390</v>
      </c>
      <c r="G7395" s="2">
        <f ca="1"/>
        <v>0.54134452735658245</v>
      </c>
      <c r="H7395" s="12">
        <f ca="1"/>
        <v>0.72894066297978499</v>
      </c>
      <c r="I7395" s="12">
        <f ca="1"/>
        <v>7.7125698185491984</v>
      </c>
    </row>
    <row r="7396" spans="6:9" x14ac:dyDescent="0.3">
      <c r="F7396" s="2">
        <v>7391</v>
      </c>
      <c r="G7396" s="2">
        <f ca="1"/>
        <v>0.32271573323975877</v>
      </c>
      <c r="H7396" s="12">
        <f ca="1"/>
        <v>0.2260486347239461</v>
      </c>
      <c r="I7396" s="12">
        <f ca="1"/>
        <v>4.5961860257706793</v>
      </c>
    </row>
    <row r="7397" spans="6:9" x14ac:dyDescent="0.3">
      <c r="F7397" s="2">
        <v>7392</v>
      </c>
      <c r="G7397" s="2">
        <f ca="1"/>
        <v>0.5243784467778263</v>
      </c>
      <c r="H7397" s="12">
        <f ca="1"/>
        <v>0.43652398040237284</v>
      </c>
      <c r="I7397" s="12">
        <f ca="1"/>
        <v>4.1496243547873126</v>
      </c>
    </row>
    <row r="7398" spans="6:9" x14ac:dyDescent="0.3">
      <c r="F7398" s="2">
        <v>7393</v>
      </c>
      <c r="G7398" s="2">
        <f ca="1"/>
        <v>0.51526443997913107</v>
      </c>
      <c r="H7398" s="12">
        <f ca="1"/>
        <v>0.60764723330022008</v>
      </c>
      <c r="I7398" s="12">
        <f ca="1"/>
        <v>6.1851987548308873</v>
      </c>
    </row>
    <row r="7399" spans="6:9" x14ac:dyDescent="0.3">
      <c r="F7399" s="2">
        <v>7394</v>
      </c>
      <c r="G7399" s="2">
        <f ca="1"/>
        <v>1.0034622031577234E-2</v>
      </c>
      <c r="H7399" s="12">
        <f ca="1"/>
        <v>0.20224781962135441</v>
      </c>
      <c r="I7399" s="12">
        <f ca="1"/>
        <v>13.868908092281707</v>
      </c>
    </row>
    <row r="7400" spans="6:9" x14ac:dyDescent="0.3">
      <c r="F7400" s="2">
        <v>7395</v>
      </c>
      <c r="G7400" s="2">
        <f ca="1"/>
        <v>0.87886653796435699</v>
      </c>
      <c r="H7400" s="12">
        <f ca="1"/>
        <v>0.38311805876925575</v>
      </c>
      <c r="I7400" s="12">
        <f ca="1"/>
        <v>4.6804622476692801</v>
      </c>
    </row>
    <row r="7401" spans="6:9" x14ac:dyDescent="0.3">
      <c r="F7401" s="2">
        <v>7396</v>
      </c>
      <c r="G7401" s="2">
        <f ca="1"/>
        <v>0.34726582997349498</v>
      </c>
      <c r="H7401" s="12">
        <f ca="1"/>
        <v>0.19294391723619553</v>
      </c>
      <c r="I7401" s="12">
        <f ca="1"/>
        <v>4.2060824632278351</v>
      </c>
    </row>
    <row r="7402" spans="6:9" x14ac:dyDescent="0.3">
      <c r="F7402" s="2">
        <v>7397</v>
      </c>
      <c r="G7402" s="2">
        <f ca="1"/>
        <v>0.24521061349575501</v>
      </c>
      <c r="H7402" s="12">
        <f ca="1"/>
        <v>0.783567567540153</v>
      </c>
      <c r="I7402" s="12">
        <f ca="1"/>
        <v>10.137881112742475</v>
      </c>
    </row>
    <row r="7403" spans="6:9" x14ac:dyDescent="0.3">
      <c r="F7403" s="2">
        <v>7398</v>
      </c>
      <c r="G7403" s="2">
        <f ca="1"/>
        <v>0.87014471699826546</v>
      </c>
      <c r="H7403" s="12">
        <f ca="1"/>
        <v>0.74947247454045707</v>
      </c>
      <c r="I7403" s="12">
        <f ca="1"/>
        <v>8.5381369448257214</v>
      </c>
    </row>
    <row r="7404" spans="6:9" x14ac:dyDescent="0.3">
      <c r="F7404" s="2">
        <v>7399</v>
      </c>
      <c r="G7404" s="2">
        <f ca="1"/>
        <v>0.13704544342532499</v>
      </c>
      <c r="H7404" s="12">
        <f ca="1"/>
        <v>0.35031438078424504</v>
      </c>
      <c r="I7404" s="12">
        <f ca="1"/>
        <v>8.1188840310750781</v>
      </c>
    </row>
    <row r="7405" spans="6:9" x14ac:dyDescent="0.3">
      <c r="F7405" s="2">
        <v>7400</v>
      </c>
      <c r="G7405" s="2">
        <f ca="1"/>
        <v>0.22122656906455584</v>
      </c>
      <c r="H7405" s="12">
        <f ca="1"/>
        <v>0.88269170553030829</v>
      </c>
      <c r="I7405" s="12">
        <f ca="1"/>
        <v>12.0581685954359</v>
      </c>
    </row>
    <row r="7406" spans="6:9" x14ac:dyDescent="0.3">
      <c r="F7406" s="2">
        <v>7401</v>
      </c>
      <c r="G7406" s="2">
        <f ca="1"/>
        <v>2.1839338120791529E-2</v>
      </c>
      <c r="H7406" s="12">
        <f ca="1"/>
        <v>0.82881269439412075</v>
      </c>
      <c r="I7406" s="12">
        <f ca="1"/>
        <v>15.391396716305358</v>
      </c>
    </row>
    <row r="7407" spans="6:9" x14ac:dyDescent="0.3">
      <c r="F7407" s="2">
        <v>7402</v>
      </c>
      <c r="G7407" s="2">
        <f ca="1"/>
        <v>4.2232031867838193E-2</v>
      </c>
      <c r="H7407" s="12">
        <f ca="1"/>
        <v>0.41888068296062597</v>
      </c>
      <c r="I7407" s="12">
        <f ca="1"/>
        <v>11.400470326041562</v>
      </c>
    </row>
    <row r="7408" spans="6:9" x14ac:dyDescent="0.3">
      <c r="F7408" s="2">
        <v>7403</v>
      </c>
      <c r="G7408" s="2">
        <f ca="1"/>
        <v>2.537835889112916E-2</v>
      </c>
      <c r="H7408" s="12">
        <f ca="1"/>
        <v>4.2265500284510038E-2</v>
      </c>
      <c r="I7408" s="12">
        <f ca="1"/>
        <v>12.706532110765805</v>
      </c>
    </row>
    <row r="7409" spans="6:9" x14ac:dyDescent="0.3">
      <c r="F7409" s="2">
        <v>7404</v>
      </c>
      <c r="G7409" s="2">
        <f ca="1"/>
        <v>0.21709440108000533</v>
      </c>
      <c r="H7409" s="12">
        <f ca="1"/>
        <v>0.93635154260870834</v>
      </c>
      <c r="I7409" s="12">
        <f ca="1"/>
        <v>13.568345906348153</v>
      </c>
    </row>
    <row r="7410" spans="6:9" x14ac:dyDescent="0.3">
      <c r="F7410" s="2">
        <v>7405</v>
      </c>
      <c r="G7410" s="2">
        <f ca="1"/>
        <v>0.8655720633176931</v>
      </c>
      <c r="H7410" s="12">
        <f ca="1"/>
        <v>0.29831553724056414</v>
      </c>
      <c r="I7410" s="12">
        <f ca="1"/>
        <v>3.760030411884721</v>
      </c>
    </row>
    <row r="7411" spans="6:9" x14ac:dyDescent="0.3">
      <c r="F7411" s="2">
        <v>7406</v>
      </c>
      <c r="G7411" s="2">
        <f ca="1"/>
        <v>0.54454756385247371</v>
      </c>
      <c r="H7411" s="12">
        <f ca="1"/>
        <v>6.8050743811763015E-2</v>
      </c>
      <c r="I7411" s="12">
        <f ca="1"/>
        <v>3.4234171709870247</v>
      </c>
    </row>
    <row r="7412" spans="6:9" x14ac:dyDescent="0.3">
      <c r="F7412" s="2">
        <v>7407</v>
      </c>
      <c r="G7412" s="2">
        <f ca="1"/>
        <v>0.36443134612611261</v>
      </c>
      <c r="H7412" s="12">
        <f ca="1"/>
        <v>0.47461434555343529</v>
      </c>
      <c r="I7412" s="12">
        <f ca="1"/>
        <v>5.7467408650322609</v>
      </c>
    </row>
    <row r="7413" spans="6:9" x14ac:dyDescent="0.3">
      <c r="F7413" s="2">
        <v>7408</v>
      </c>
      <c r="G7413" s="2">
        <f ca="1"/>
        <v>0.57535242089808136</v>
      </c>
      <c r="H7413" s="12">
        <f ca="1"/>
        <v>0.88485441150210442</v>
      </c>
      <c r="I7413" s="12">
        <f ca="1"/>
        <v>10.547248491382481</v>
      </c>
    </row>
    <row r="7414" spans="6:9" x14ac:dyDescent="0.3">
      <c r="F7414" s="2">
        <v>7409</v>
      </c>
      <c r="G7414" s="2">
        <f ca="1"/>
        <v>5.2076094884877522E-2</v>
      </c>
      <c r="H7414" s="12">
        <f ca="1"/>
        <v>0.18709758438746027</v>
      </c>
      <c r="I7414" s="12">
        <f ca="1"/>
        <v>10.365645976107793</v>
      </c>
    </row>
    <row r="7415" spans="6:9" x14ac:dyDescent="0.3">
      <c r="F7415" s="2">
        <v>7410</v>
      </c>
      <c r="G7415" s="2">
        <f ca="1"/>
        <v>0.1832599549336138</v>
      </c>
      <c r="H7415" s="12">
        <f ca="1"/>
        <v>0.10679292910356786</v>
      </c>
      <c r="I7415" s="12">
        <f ca="1"/>
        <v>6.9781241592684813</v>
      </c>
    </row>
    <row r="7416" spans="6:9" x14ac:dyDescent="0.3">
      <c r="F7416" s="2">
        <v>7411</v>
      </c>
      <c r="G7416" s="2">
        <f ca="1"/>
        <v>0.78662057013311637</v>
      </c>
      <c r="H7416" s="12">
        <f ca="1"/>
        <v>0.3884870604563786</v>
      </c>
      <c r="I7416" s="12">
        <f ca="1"/>
        <v>3.5113332223849354</v>
      </c>
    </row>
    <row r="7417" spans="6:9" x14ac:dyDescent="0.3">
      <c r="F7417" s="2">
        <v>7412</v>
      </c>
      <c r="G7417" s="2">
        <f ca="1"/>
        <v>0.44502390243550449</v>
      </c>
      <c r="H7417" s="12">
        <f ca="1"/>
        <v>0.23150089824381714</v>
      </c>
      <c r="I7417" s="12">
        <f ca="1"/>
        <v>3.0388929435963208</v>
      </c>
    </row>
    <row r="7418" spans="6:9" x14ac:dyDescent="0.3">
      <c r="F7418" s="2">
        <v>7413</v>
      </c>
      <c r="G7418" s="2">
        <f ca="1"/>
        <v>0.36689941030386231</v>
      </c>
      <c r="H7418" s="12">
        <f ca="1"/>
        <v>0.19490968459332181</v>
      </c>
      <c r="I7418" s="12">
        <f ca="1"/>
        <v>3.9444274845110892</v>
      </c>
    </row>
    <row r="7419" spans="6:9" x14ac:dyDescent="0.3">
      <c r="F7419" s="2">
        <v>7414</v>
      </c>
      <c r="G7419" s="2">
        <f ca="1"/>
        <v>0.62374188809007647</v>
      </c>
      <c r="H7419" s="12">
        <f ca="1"/>
        <v>0.178243904718276</v>
      </c>
      <c r="I7419" s="12">
        <f ca="1"/>
        <v>0.6784398739051628</v>
      </c>
    </row>
    <row r="7420" spans="6:9" x14ac:dyDescent="0.3">
      <c r="F7420" s="2">
        <v>7415</v>
      </c>
      <c r="G7420" s="2">
        <f ca="1"/>
        <v>0.17805977430508713</v>
      </c>
      <c r="H7420" s="12">
        <f ca="1"/>
        <v>5.2468420828969631E-2</v>
      </c>
      <c r="I7420" s="12">
        <f ca="1"/>
        <v>7.7594035930892753</v>
      </c>
    </row>
    <row r="7421" spans="6:9" x14ac:dyDescent="0.3">
      <c r="F7421" s="2">
        <v>7416</v>
      </c>
      <c r="G7421" s="2">
        <f ca="1"/>
        <v>8.4910255459337058E-2</v>
      </c>
      <c r="H7421" s="12">
        <f ca="1"/>
        <v>0.72060893531052672</v>
      </c>
      <c r="I7421" s="12">
        <f ca="1"/>
        <v>11.728076174395422</v>
      </c>
    </row>
    <row r="7422" spans="6:9" x14ac:dyDescent="0.3">
      <c r="F7422" s="2">
        <v>7417</v>
      </c>
      <c r="G7422" s="2">
        <f ca="1"/>
        <v>0.86156514107306092</v>
      </c>
      <c r="H7422" s="12">
        <f ca="1"/>
        <v>0.47484075995296249</v>
      </c>
      <c r="I7422" s="12">
        <f ca="1"/>
        <v>5.2418708373974052</v>
      </c>
    </row>
    <row r="7423" spans="6:9" x14ac:dyDescent="0.3">
      <c r="F7423" s="2">
        <v>7418</v>
      </c>
      <c r="G7423" s="2">
        <f ca="1"/>
        <v>0.58696371391224189</v>
      </c>
      <c r="H7423" s="12">
        <f ca="1"/>
        <v>0.53362637565119764</v>
      </c>
      <c r="I7423" s="12">
        <f ca="1"/>
        <v>5.023380034371236</v>
      </c>
    </row>
    <row r="7424" spans="6:9" x14ac:dyDescent="0.3">
      <c r="F7424" s="2">
        <v>7419</v>
      </c>
      <c r="G7424" s="2">
        <f ca="1"/>
        <v>0.67675603780402271</v>
      </c>
      <c r="H7424" s="12">
        <f ca="1"/>
        <v>2.1623425298533006E-2</v>
      </c>
      <c r="I7424" s="12">
        <f ca="1"/>
        <v>5.6368548956718385</v>
      </c>
    </row>
    <row r="7425" spans="6:9" x14ac:dyDescent="0.3">
      <c r="F7425" s="2">
        <v>7420</v>
      </c>
      <c r="G7425" s="2">
        <f ca="1"/>
        <v>0.65053107552299738</v>
      </c>
      <c r="H7425" s="12">
        <f ca="1"/>
        <v>0.35369226202871173</v>
      </c>
      <c r="I7425" s="12">
        <f ca="1"/>
        <v>2.6111900092866387</v>
      </c>
    </row>
    <row r="7426" spans="6:9" x14ac:dyDescent="0.3">
      <c r="F7426" s="2">
        <v>7421</v>
      </c>
      <c r="G7426" s="2">
        <f ca="1"/>
        <v>0.1857765418614814</v>
      </c>
      <c r="H7426" s="12">
        <f ca="1"/>
        <v>0.50507922937214911</v>
      </c>
      <c r="I7426" s="12">
        <f ca="1"/>
        <v>8.096541236013131</v>
      </c>
    </row>
    <row r="7427" spans="6:9" x14ac:dyDescent="0.3">
      <c r="F7427" s="2">
        <v>7422</v>
      </c>
      <c r="G7427" s="2">
        <f ca="1"/>
        <v>0.97731497834162773</v>
      </c>
      <c r="H7427" s="12">
        <f ca="1"/>
        <v>6.1370593663945927E-2</v>
      </c>
      <c r="I7427" s="12">
        <f ca="1"/>
        <v>8.4171097232022003</v>
      </c>
    </row>
    <row r="7428" spans="6:9" x14ac:dyDescent="0.3">
      <c r="F7428" s="2">
        <v>7423</v>
      </c>
      <c r="G7428" s="2">
        <f ca="1"/>
        <v>0.75457106734055435</v>
      </c>
      <c r="H7428" s="12">
        <f ca="1"/>
        <v>0.4137022692021679</v>
      </c>
      <c r="I7428" s="12">
        <f ca="1"/>
        <v>3.5879934676393441</v>
      </c>
    </row>
    <row r="7429" spans="6:9" x14ac:dyDescent="0.3">
      <c r="F7429" s="2">
        <v>7424</v>
      </c>
      <c r="G7429" s="2">
        <f ca="1"/>
        <v>0.713128061537734</v>
      </c>
      <c r="H7429" s="12">
        <f ca="1"/>
        <v>0.54759187776180074</v>
      </c>
      <c r="I7429" s="12">
        <f ca="1"/>
        <v>5.1000996824556308</v>
      </c>
    </row>
    <row r="7430" spans="6:9" x14ac:dyDescent="0.3">
      <c r="F7430" s="2">
        <v>7425</v>
      </c>
      <c r="G7430" s="2">
        <f ca="1"/>
        <v>0.49351942053971598</v>
      </c>
      <c r="H7430" s="12">
        <f ca="1"/>
        <v>0.15249759248122596</v>
      </c>
      <c r="I7430" s="12">
        <f ca="1"/>
        <v>2.4132902670745842</v>
      </c>
    </row>
    <row r="7431" spans="6:9" x14ac:dyDescent="0.3">
      <c r="F7431" s="2">
        <v>7426</v>
      </c>
      <c r="G7431" s="2">
        <f ca="1"/>
        <v>0.4731680189123022</v>
      </c>
      <c r="H7431" s="12">
        <f ca="1"/>
        <v>0.47005366434567186</v>
      </c>
      <c r="I7431" s="12">
        <f ca="1"/>
        <v>4.8377507723381052</v>
      </c>
    </row>
    <row r="7432" spans="6:9" x14ac:dyDescent="0.3">
      <c r="F7432" s="2">
        <v>7427</v>
      </c>
      <c r="G7432" s="2">
        <f ca="1"/>
        <v>0.66388342547420054</v>
      </c>
      <c r="H7432" s="12">
        <f ca="1"/>
        <v>0.26741644159934741</v>
      </c>
      <c r="I7432" s="12">
        <f ca="1"/>
        <v>1.3724546687990231</v>
      </c>
    </row>
    <row r="7433" spans="6:9" x14ac:dyDescent="0.3">
      <c r="F7433" s="2">
        <v>7428</v>
      </c>
      <c r="G7433" s="2">
        <f ca="1"/>
        <v>0.10465075640014732</v>
      </c>
      <c r="H7433" s="12">
        <f ca="1"/>
        <v>7.5691520200437568E-2</v>
      </c>
      <c r="I7433" s="12">
        <f ca="1"/>
        <v>8.9365039168276592</v>
      </c>
    </row>
    <row r="7434" spans="6:9" x14ac:dyDescent="0.3">
      <c r="F7434" s="2">
        <v>7429</v>
      </c>
      <c r="G7434" s="2">
        <f ca="1"/>
        <v>0.13150171250729792</v>
      </c>
      <c r="H7434" s="12">
        <f ca="1"/>
        <v>0.27333349591989675</v>
      </c>
      <c r="I7434" s="12">
        <f ca="1"/>
        <v>7.9711071565895875</v>
      </c>
    </row>
    <row r="7435" spans="6:9" x14ac:dyDescent="0.3">
      <c r="F7435" s="2">
        <v>7430</v>
      </c>
      <c r="G7435" s="2">
        <f ca="1"/>
        <v>0.79256653000157584</v>
      </c>
      <c r="H7435" s="12">
        <f ca="1"/>
        <v>0.7932771114149515</v>
      </c>
      <c r="I7435" s="12">
        <f ca="1"/>
        <v>8.7539988647363103</v>
      </c>
    </row>
    <row r="7436" spans="6:9" x14ac:dyDescent="0.3">
      <c r="F7436" s="2">
        <v>7431</v>
      </c>
      <c r="G7436" s="2">
        <f ca="1"/>
        <v>0.71886601557195684</v>
      </c>
      <c r="H7436" s="12">
        <f ca="1"/>
        <v>0.93734216940503035</v>
      </c>
      <c r="I7436" s="12">
        <f ca="1"/>
        <v>12.151949784303959</v>
      </c>
    </row>
    <row r="7437" spans="6:9" x14ac:dyDescent="0.3">
      <c r="F7437" s="2">
        <v>7432</v>
      </c>
      <c r="G7437" s="2">
        <f ca="1"/>
        <v>0.83348743620902366</v>
      </c>
      <c r="H7437" s="12">
        <f ca="1"/>
        <v>0.37664047827551039</v>
      </c>
      <c r="I7437" s="12">
        <f ca="1"/>
        <v>3.893562136003772</v>
      </c>
    </row>
    <row r="7438" spans="6:9" x14ac:dyDescent="0.3">
      <c r="F7438" s="2">
        <v>7433</v>
      </c>
      <c r="G7438" s="2">
        <f ca="1"/>
        <v>0.67643458350896579</v>
      </c>
      <c r="H7438" s="12">
        <f ca="1"/>
        <v>8.2492846042664381E-2</v>
      </c>
      <c r="I7438" s="12">
        <f ca="1"/>
        <v>2.472976249892024</v>
      </c>
    </row>
    <row r="7439" spans="6:9" x14ac:dyDescent="0.3">
      <c r="F7439" s="2">
        <v>7434</v>
      </c>
      <c r="G7439" s="2">
        <f ca="1"/>
        <v>0.35455314471780452</v>
      </c>
      <c r="H7439" s="12">
        <f ca="1"/>
        <v>6.4186748465602905E-2</v>
      </c>
      <c r="I7439" s="12">
        <f ca="1"/>
        <v>5.1643501866660779</v>
      </c>
    </row>
    <row r="7440" spans="6:9" x14ac:dyDescent="0.3">
      <c r="F7440" s="2">
        <v>7435</v>
      </c>
      <c r="G7440" s="2">
        <f ca="1"/>
        <v>0.97374188994007627</v>
      </c>
      <c r="H7440" s="12">
        <f ca="1"/>
        <v>0.37996504367201589</v>
      </c>
      <c r="I7440" s="12">
        <f ca="1"/>
        <v>8.0136445949885289</v>
      </c>
    </row>
    <row r="7441" spans="6:9" x14ac:dyDescent="0.3">
      <c r="F7441" s="2">
        <v>7436</v>
      </c>
      <c r="G7441" s="2">
        <f ca="1"/>
        <v>0.28905618418461509</v>
      </c>
      <c r="H7441" s="12">
        <f ca="1"/>
        <v>0.41896634424490142</v>
      </c>
      <c r="I7441" s="12">
        <f ca="1"/>
        <v>6.090578152563479</v>
      </c>
    </row>
    <row r="7442" spans="6:9" x14ac:dyDescent="0.3">
      <c r="F7442" s="2">
        <v>7437</v>
      </c>
      <c r="G7442" s="2">
        <f ca="1"/>
        <v>0.39356292869601384</v>
      </c>
      <c r="H7442" s="12">
        <f ca="1"/>
        <v>0.73285308429279783</v>
      </c>
      <c r="I7442" s="12">
        <f ca="1"/>
        <v>8.384982786131399</v>
      </c>
    </row>
    <row r="7443" spans="6:9" x14ac:dyDescent="0.3">
      <c r="F7443" s="2">
        <v>7438</v>
      </c>
      <c r="G7443" s="2">
        <f ca="1"/>
        <v>0.79593580748804893</v>
      </c>
      <c r="H7443" s="12">
        <f ca="1"/>
        <v>0.15765407831386402</v>
      </c>
      <c r="I7443" s="12">
        <f ca="1"/>
        <v>1.9739774514581407</v>
      </c>
    </row>
    <row r="7444" spans="6:9" x14ac:dyDescent="0.3">
      <c r="F7444" s="2">
        <v>7439</v>
      </c>
      <c r="G7444" s="2">
        <f ca="1"/>
        <v>3.5941398207532282E-2</v>
      </c>
      <c r="H7444" s="12">
        <f ca="1"/>
        <v>0.82671247357548761</v>
      </c>
      <c r="I7444" s="12">
        <f ca="1"/>
        <v>14.50977832189991</v>
      </c>
    </row>
    <row r="7445" spans="6:9" x14ac:dyDescent="0.3">
      <c r="F7445" s="2">
        <v>7440</v>
      </c>
      <c r="G7445" s="2">
        <f ca="1"/>
        <v>0.219171314893992</v>
      </c>
      <c r="H7445" s="12">
        <f ca="1"/>
        <v>0.93580344491668543</v>
      </c>
      <c r="I7445" s="12">
        <f ca="1"/>
        <v>13.5328691250768</v>
      </c>
    </row>
    <row r="7446" spans="6:9" x14ac:dyDescent="0.3">
      <c r="F7446" s="2">
        <v>7441</v>
      </c>
      <c r="G7446" s="2">
        <f ca="1"/>
        <v>0.32995731201917766</v>
      </c>
      <c r="H7446" s="12">
        <f ca="1"/>
        <v>0.11382021026742972</v>
      </c>
      <c r="I7446" s="12">
        <f ca="1"/>
        <v>4.7073421935526243</v>
      </c>
    </row>
    <row r="7447" spans="6:9" x14ac:dyDescent="0.3">
      <c r="F7447" s="2">
        <v>7442</v>
      </c>
      <c r="G7447" s="2">
        <f ca="1"/>
        <v>0.74860438091954951</v>
      </c>
      <c r="H7447" s="12">
        <f ca="1"/>
        <v>0.27705928375324085</v>
      </c>
      <c r="I7447" s="12">
        <f ca="1"/>
        <v>1.8757764866409423</v>
      </c>
    </row>
    <row r="7448" spans="6:9" x14ac:dyDescent="0.3">
      <c r="F7448" s="2">
        <v>7443</v>
      </c>
      <c r="G7448" s="2">
        <f ca="1"/>
        <v>0.94554472707057236</v>
      </c>
      <c r="H7448" s="12">
        <f ca="1"/>
        <v>0.84663523142113184</v>
      </c>
      <c r="I7448" s="12">
        <f ca="1"/>
        <v>11.186561492305811</v>
      </c>
    </row>
    <row r="7449" spans="6:9" x14ac:dyDescent="0.3">
      <c r="F7449" s="2">
        <v>7444</v>
      </c>
      <c r="G7449" s="2">
        <f ca="1"/>
        <v>0.31213667838782921</v>
      </c>
      <c r="H7449" s="12">
        <f ca="1"/>
        <v>0.51229811845700968</v>
      </c>
      <c r="I7449" s="12">
        <f ca="1"/>
        <v>6.585817926822557</v>
      </c>
    </row>
    <row r="7450" spans="6:9" x14ac:dyDescent="0.3">
      <c r="F7450" s="2">
        <v>7445</v>
      </c>
      <c r="G7450" s="2">
        <f ca="1"/>
        <v>0.25542792712670015</v>
      </c>
      <c r="H7450" s="12">
        <f ca="1"/>
        <v>0.68168781375416643</v>
      </c>
      <c r="I7450" s="12">
        <f ca="1"/>
        <v>8.7883589814469811</v>
      </c>
    </row>
    <row r="7451" spans="6:9" x14ac:dyDescent="0.3">
      <c r="F7451" s="2">
        <v>7446</v>
      </c>
      <c r="G7451" s="2">
        <f ca="1"/>
        <v>0.63519186540789985</v>
      </c>
      <c r="H7451" s="12">
        <f ca="1"/>
        <v>0.50531894047656589</v>
      </c>
      <c r="I7451" s="12">
        <f ca="1"/>
        <v>4.5654698049364226</v>
      </c>
    </row>
    <row r="7452" spans="6:9" x14ac:dyDescent="0.3">
      <c r="F7452" s="2">
        <v>7447</v>
      </c>
      <c r="G7452" s="2">
        <f ca="1"/>
        <v>0.91323430639096537</v>
      </c>
      <c r="H7452" s="12">
        <f ca="1"/>
        <v>0.35699509277723429</v>
      </c>
      <c r="I7452" s="12">
        <f ca="1"/>
        <v>5.2715806078588479</v>
      </c>
    </row>
    <row r="7453" spans="6:9" x14ac:dyDescent="0.3">
      <c r="F7453" s="2">
        <v>7448</v>
      </c>
      <c r="G7453" s="2">
        <f ca="1"/>
        <v>0.20652478861782608</v>
      </c>
      <c r="H7453" s="12">
        <f ca="1"/>
        <v>0.35985161139830324</v>
      </c>
      <c r="I7453" s="12">
        <f ca="1"/>
        <v>6.8751058317858682</v>
      </c>
    </row>
    <row r="7454" spans="6:9" x14ac:dyDescent="0.3">
      <c r="F7454" s="2">
        <v>7449</v>
      </c>
      <c r="G7454" s="2">
        <f ca="1"/>
        <v>0.88396964274361256</v>
      </c>
      <c r="H7454" s="12">
        <f ca="1"/>
        <v>3.7364544490562812E-2</v>
      </c>
      <c r="I7454" s="12">
        <f ca="1"/>
        <v>5.8025188170781403</v>
      </c>
    </row>
    <row r="7455" spans="6:9" x14ac:dyDescent="0.3">
      <c r="F7455" s="2">
        <v>7450</v>
      </c>
      <c r="G7455" s="2">
        <f ca="1"/>
        <v>0.79126756438071366</v>
      </c>
      <c r="H7455" s="12">
        <f ca="1"/>
        <v>0.6680232001075681</v>
      </c>
      <c r="I7455" s="12">
        <f ca="1"/>
        <v>6.8854745294232904</v>
      </c>
    </row>
    <row r="7456" spans="6:9" x14ac:dyDescent="0.3">
      <c r="F7456" s="2">
        <v>7451</v>
      </c>
      <c r="G7456" s="2">
        <f ca="1"/>
        <v>5.5637474628173589E-2</v>
      </c>
      <c r="H7456" s="12">
        <f ca="1"/>
        <v>2.7992550419443596E-2</v>
      </c>
      <c r="I7456" s="12">
        <f ca="1"/>
        <v>11.400108089271527</v>
      </c>
    </row>
    <row r="7457" spans="6:9" x14ac:dyDescent="0.3">
      <c r="F7457" s="2">
        <v>7452</v>
      </c>
      <c r="G7457" s="2">
        <f ca="1"/>
        <v>0.932476383930126</v>
      </c>
      <c r="H7457" s="12">
        <f ca="1"/>
        <v>2.0619761360948008E-2</v>
      </c>
      <c r="I7457" s="12">
        <f ca="1"/>
        <v>7.7634846211795896</v>
      </c>
    </row>
    <row r="7458" spans="6:9" x14ac:dyDescent="0.3">
      <c r="F7458" s="2">
        <v>7453</v>
      </c>
      <c r="G7458" s="2">
        <f ca="1"/>
        <v>0.72528377253971432</v>
      </c>
      <c r="H7458" s="12">
        <f ca="1"/>
        <v>7.8024833877258892E-2</v>
      </c>
      <c r="I7458" s="12">
        <f ca="1"/>
        <v>2.7283137175110572</v>
      </c>
    </row>
    <row r="7459" spans="6:9" x14ac:dyDescent="0.3">
      <c r="F7459" s="2">
        <v>7454</v>
      </c>
      <c r="G7459" s="2">
        <f ca="1"/>
        <v>0.1217004855558963</v>
      </c>
      <c r="H7459" s="12">
        <f ca="1"/>
        <v>0.77176740077762696</v>
      </c>
      <c r="I7459" s="12">
        <f ca="1"/>
        <v>11.502391123758924</v>
      </c>
    </row>
    <row r="7460" spans="6:9" x14ac:dyDescent="0.3">
      <c r="F7460" s="2">
        <v>7455</v>
      </c>
      <c r="G7460" s="2">
        <f ca="1"/>
        <v>1.8700021181519588E-2</v>
      </c>
      <c r="H7460" s="12">
        <f ca="1"/>
        <v>2.2285676794497888E-2</v>
      </c>
      <c r="I7460" s="12">
        <f ca="1"/>
        <v>13.82081652754737</v>
      </c>
    </row>
    <row r="7461" spans="6:9" x14ac:dyDescent="0.3">
      <c r="F7461" s="2">
        <v>7456</v>
      </c>
      <c r="G7461" s="2">
        <f ca="1"/>
        <v>0.84307695988204689</v>
      </c>
      <c r="H7461" s="12">
        <f ca="1"/>
        <v>0.1808733596823886</v>
      </c>
      <c r="I7461" s="12">
        <f ca="1"/>
        <v>2.7970104580778199</v>
      </c>
    </row>
    <row r="7462" spans="6:9" x14ac:dyDescent="0.3">
      <c r="F7462" s="2">
        <v>7457</v>
      </c>
      <c r="G7462" s="2">
        <f ca="1"/>
        <v>0.55571353499389264</v>
      </c>
      <c r="H7462" s="12">
        <f ca="1"/>
        <v>0.95749874257388501</v>
      </c>
      <c r="I7462" s="12">
        <f ca="1"/>
        <v>13.172144835456066</v>
      </c>
    </row>
    <row r="7463" spans="6:9" x14ac:dyDescent="0.3">
      <c r="F7463" s="2">
        <v>7458</v>
      </c>
      <c r="G7463" s="2">
        <f ca="1"/>
        <v>0.39458121007000924</v>
      </c>
      <c r="H7463" s="12">
        <f ca="1"/>
        <v>0.80845320324535486</v>
      </c>
      <c r="I7463" s="12">
        <f ca="1"/>
        <v>9.5281001582116271</v>
      </c>
    </row>
    <row r="7464" spans="6:9" x14ac:dyDescent="0.3">
      <c r="F7464" s="2">
        <v>7459</v>
      </c>
      <c r="G7464" s="2">
        <f ca="1"/>
        <v>0.75760392638265039</v>
      </c>
      <c r="H7464" s="12">
        <f ca="1"/>
        <v>0.65395849923947136</v>
      </c>
      <c r="I7464" s="12">
        <f ca="1"/>
        <v>6.5706541316186504</v>
      </c>
    </row>
    <row r="7465" spans="6:9" x14ac:dyDescent="0.3">
      <c r="F7465" s="2">
        <v>7460</v>
      </c>
      <c r="G7465" s="2">
        <f ca="1"/>
        <v>0.84597362234209728</v>
      </c>
      <c r="H7465" s="12">
        <f ca="1"/>
        <v>0.62589495478541668</v>
      </c>
      <c r="I7465" s="12">
        <f ca="1"/>
        <v>6.7129282638049865</v>
      </c>
    </row>
    <row r="7466" spans="6:9" x14ac:dyDescent="0.3">
      <c r="F7466" s="2">
        <v>7461</v>
      </c>
      <c r="G7466" s="2">
        <f ca="1"/>
        <v>6.4690515117444169E-2</v>
      </c>
      <c r="H7466" s="12">
        <f ca="1"/>
        <v>0.63468202150849251</v>
      </c>
      <c r="I7466" s="12">
        <f ca="1"/>
        <v>11.611485160180065</v>
      </c>
    </row>
    <row r="7467" spans="6:9" x14ac:dyDescent="0.3">
      <c r="F7467" s="2">
        <v>7462</v>
      </c>
      <c r="G7467" s="2">
        <f ca="1"/>
        <v>0.72259500125636777</v>
      </c>
      <c r="H7467" s="12">
        <f ca="1"/>
        <v>2.2003117615251755E-2</v>
      </c>
      <c r="I7467" s="12">
        <f ca="1"/>
        <v>5.6453132313251384</v>
      </c>
    </row>
    <row r="7468" spans="6:9" x14ac:dyDescent="0.3">
      <c r="F7468" s="2">
        <v>7463</v>
      </c>
      <c r="G7468" s="2">
        <f ca="1"/>
        <v>0.78317080626377056</v>
      </c>
      <c r="H7468" s="12">
        <f ca="1"/>
        <v>0.55807229330940644</v>
      </c>
      <c r="I7468" s="12">
        <f ca="1"/>
        <v>5.4633023690262856</v>
      </c>
    </row>
    <row r="7469" spans="6:9" x14ac:dyDescent="0.3">
      <c r="F7469" s="2">
        <v>7464</v>
      </c>
      <c r="G7469" s="2">
        <f ca="1"/>
        <v>0.31293310469684954</v>
      </c>
      <c r="H7469" s="12">
        <f ca="1"/>
        <v>0.35630702474654741</v>
      </c>
      <c r="I7469" s="12">
        <f ca="1"/>
        <v>5.3658755866965242</v>
      </c>
    </row>
    <row r="7470" spans="6:9" x14ac:dyDescent="0.3">
      <c r="F7470" s="2">
        <v>7465</v>
      </c>
      <c r="G7470" s="2">
        <f ca="1"/>
        <v>0.49521808385662691</v>
      </c>
      <c r="H7470" s="12">
        <f ca="1"/>
        <v>0.15773037664206102</v>
      </c>
      <c r="I7470" s="12">
        <f ca="1"/>
        <v>2.3649462800404355</v>
      </c>
    </row>
    <row r="7471" spans="6:9" x14ac:dyDescent="0.3">
      <c r="F7471" s="2">
        <v>7466</v>
      </c>
      <c r="G7471" s="2">
        <f ca="1"/>
        <v>0.10498074557994563</v>
      </c>
      <c r="H7471" s="12">
        <f ca="1"/>
        <v>0.19720296794027381</v>
      </c>
      <c r="I7471" s="12">
        <f ca="1"/>
        <v>8.5113582119669591</v>
      </c>
    </row>
    <row r="7472" spans="6:9" x14ac:dyDescent="0.3">
      <c r="F7472" s="2">
        <v>7467</v>
      </c>
      <c r="G7472" s="2">
        <f ca="1"/>
        <v>0.73595910197141068</v>
      </c>
      <c r="H7472" s="12">
        <f ca="1"/>
        <v>0.63123749196268375</v>
      </c>
      <c r="I7472" s="12">
        <f ca="1"/>
        <v>6.213287918358132</v>
      </c>
    </row>
    <row r="7473" spans="6:9" x14ac:dyDescent="0.3">
      <c r="F7473" s="2">
        <v>7468</v>
      </c>
      <c r="G7473" s="2">
        <f ca="1"/>
        <v>0.26259047633802624</v>
      </c>
      <c r="H7473" s="12">
        <f ca="1"/>
        <v>0.97032306906790478</v>
      </c>
      <c r="I7473" s="12">
        <f ca="1"/>
        <v>14.91628534846522</v>
      </c>
    </row>
    <row r="7474" spans="6:9" x14ac:dyDescent="0.3">
      <c r="F7474" s="2">
        <v>7469</v>
      </c>
      <c r="G7474" s="2">
        <f ca="1"/>
        <v>0.56905391808187189</v>
      </c>
      <c r="H7474" s="12">
        <f ca="1"/>
        <v>0.40435264765345535</v>
      </c>
      <c r="I7474" s="12">
        <f ca="1"/>
        <v>3.5359179702836476</v>
      </c>
    </row>
    <row r="7475" spans="6:9" x14ac:dyDescent="0.3">
      <c r="F7475" s="2">
        <v>7470</v>
      </c>
      <c r="G7475" s="2">
        <f ca="1"/>
        <v>0.2516221983727347</v>
      </c>
      <c r="H7475" s="12">
        <f ca="1"/>
        <v>0.20792908412334343</v>
      </c>
      <c r="I7475" s="12">
        <f ca="1"/>
        <v>5.6017681358692597</v>
      </c>
    </row>
    <row r="7476" spans="6:9" x14ac:dyDescent="0.3">
      <c r="F7476" s="2">
        <v>7471</v>
      </c>
      <c r="G7476" s="2">
        <f ca="1"/>
        <v>0.60197934351223137</v>
      </c>
      <c r="H7476" s="12">
        <f ca="1"/>
        <v>0.92259862065162768</v>
      </c>
      <c r="I7476" s="12">
        <f ca="1"/>
        <v>11.622561246581858</v>
      </c>
    </row>
    <row r="7477" spans="6:9" x14ac:dyDescent="0.3">
      <c r="F7477" s="2">
        <v>7472</v>
      </c>
      <c r="G7477" s="2">
        <f ca="1"/>
        <v>7.7846606451344336E-2</v>
      </c>
      <c r="H7477" s="12">
        <f ca="1"/>
        <v>0.96679971784012597</v>
      </c>
      <c r="I7477" s="12">
        <f ca="1"/>
        <v>16.537759774752374</v>
      </c>
    </row>
    <row r="7478" spans="6:9" x14ac:dyDescent="0.3">
      <c r="F7478" s="2">
        <v>7473</v>
      </c>
      <c r="G7478" s="2">
        <f ca="1"/>
        <v>0.54556753449398543</v>
      </c>
      <c r="H7478" s="12">
        <f ca="1"/>
        <v>0.2280975514975081</v>
      </c>
      <c r="I7478" s="12">
        <f ca="1"/>
        <v>1.8265635555307063</v>
      </c>
    </row>
    <row r="7479" spans="6:9" x14ac:dyDescent="0.3">
      <c r="F7479" s="2">
        <v>7474</v>
      </c>
      <c r="G7479" s="2">
        <f ca="1"/>
        <v>0.45544804863747745</v>
      </c>
      <c r="H7479" s="12">
        <f ca="1"/>
        <v>0.89989791267130093</v>
      </c>
      <c r="I7479" s="12">
        <f ca="1"/>
        <v>11.229492551811809</v>
      </c>
    </row>
    <row r="7480" spans="6:9" x14ac:dyDescent="0.3">
      <c r="F7480" s="2">
        <v>7475</v>
      </c>
      <c r="G7480" s="2">
        <f ca="1"/>
        <v>0.10100036728109085</v>
      </c>
      <c r="H7480" s="12">
        <f ca="1"/>
        <v>0.79327301482466228</v>
      </c>
      <c r="I7480" s="12">
        <f ca="1"/>
        <v>12.147367133987936</v>
      </c>
    </row>
    <row r="7481" spans="6:9" x14ac:dyDescent="0.3">
      <c r="F7481" s="2">
        <v>7476</v>
      </c>
      <c r="G7481" s="2">
        <f ca="1"/>
        <v>0.43347362684248325</v>
      </c>
      <c r="H7481" s="12">
        <f ca="1"/>
        <v>0.30986235328117151</v>
      </c>
      <c r="I7481" s="12">
        <f ca="1"/>
        <v>3.6646514236230447</v>
      </c>
    </row>
    <row r="7482" spans="6:9" x14ac:dyDescent="0.3">
      <c r="F7482" s="2">
        <v>7477</v>
      </c>
      <c r="G7482" s="2">
        <f ca="1"/>
        <v>1.164453608045446E-2</v>
      </c>
      <c r="H7482" s="12">
        <f ca="1"/>
        <v>0.75594918082900731</v>
      </c>
      <c r="I7482" s="12">
        <f ca="1"/>
        <v>15.732328320475181</v>
      </c>
    </row>
    <row r="7483" spans="6:9" x14ac:dyDescent="0.3">
      <c r="F7483" s="2">
        <v>7478</v>
      </c>
      <c r="G7483" s="2">
        <f ca="1"/>
        <v>2.3768914820926135E-2</v>
      </c>
      <c r="H7483" s="12">
        <f ca="1"/>
        <v>0.83475413944425636</v>
      </c>
      <c r="I7483" s="12">
        <f ca="1"/>
        <v>15.320618804203368</v>
      </c>
    </row>
    <row r="7484" spans="6:9" x14ac:dyDescent="0.3">
      <c r="F7484" s="2">
        <v>7479</v>
      </c>
      <c r="G7484" s="2">
        <f ca="1"/>
        <v>0.44005740945606719</v>
      </c>
      <c r="H7484" s="12">
        <f ca="1"/>
        <v>4.5214231390467541E-2</v>
      </c>
      <c r="I7484" s="12">
        <f ca="1"/>
        <v>4.9932730776359993</v>
      </c>
    </row>
    <row r="7485" spans="6:9" x14ac:dyDescent="0.3">
      <c r="F7485" s="2">
        <v>7480</v>
      </c>
      <c r="G7485" s="2">
        <f ca="1"/>
        <v>0.22150136717258251</v>
      </c>
      <c r="H7485" s="12">
        <f ca="1"/>
        <v>0.47345083841232105</v>
      </c>
      <c r="I7485" s="12">
        <f ca="1"/>
        <v>7.350704645242355</v>
      </c>
    </row>
    <row r="7486" spans="6:9" x14ac:dyDescent="0.3">
      <c r="F7486" s="2">
        <v>7481</v>
      </c>
      <c r="G7486" s="2">
        <f ca="1"/>
        <v>0.27241900059559487</v>
      </c>
      <c r="H7486" s="12">
        <f ca="1"/>
        <v>0.19100971804147937</v>
      </c>
      <c r="I7486" s="12">
        <f ca="1"/>
        <v>5.2688660951816972</v>
      </c>
    </row>
    <row r="7487" spans="6:9" x14ac:dyDescent="0.3">
      <c r="F7487" s="2">
        <v>7482</v>
      </c>
      <c r="G7487" s="2">
        <f ca="1"/>
        <v>0.33494685923283285</v>
      </c>
      <c r="H7487" s="12">
        <f ca="1"/>
        <v>1.0014831900293952E-2</v>
      </c>
      <c r="I7487" s="12">
        <f ca="1"/>
        <v>8.3883187223943967</v>
      </c>
    </row>
    <row r="7488" spans="6:9" x14ac:dyDescent="0.3">
      <c r="F7488" s="2">
        <v>7483</v>
      </c>
      <c r="G7488" s="2">
        <f ca="1"/>
        <v>0.30500028424567982</v>
      </c>
      <c r="H7488" s="12">
        <f ca="1"/>
        <v>0.62235230911372841</v>
      </c>
      <c r="I7488" s="12">
        <f ca="1"/>
        <v>7.7001030944369324</v>
      </c>
    </row>
    <row r="7489" spans="6:9" x14ac:dyDescent="0.3">
      <c r="F7489" s="2">
        <v>7484</v>
      </c>
      <c r="G7489" s="2">
        <f ca="1"/>
        <v>0.9804301136590805</v>
      </c>
      <c r="H7489" s="12">
        <f ca="1"/>
        <v>3.419000882005041E-2</v>
      </c>
      <c r="I7489" s="12">
        <f ca="1"/>
        <v>9.3128575977686801</v>
      </c>
    </row>
    <row r="7490" spans="6:9" x14ac:dyDescent="0.3">
      <c r="F7490" s="2">
        <v>7485</v>
      </c>
      <c r="G7490" s="2">
        <f ca="1"/>
        <v>0.17880824863585887</v>
      </c>
      <c r="H7490" s="12">
        <f ca="1"/>
        <v>0.33655531324864096</v>
      </c>
      <c r="I7490" s="12">
        <f ca="1"/>
        <v>7.2358275370299472</v>
      </c>
    </row>
    <row r="7491" spans="6:9" x14ac:dyDescent="0.3">
      <c r="F7491" s="2">
        <v>7486</v>
      </c>
      <c r="G7491" s="2">
        <f ca="1"/>
        <v>0.11274049393200669</v>
      </c>
      <c r="H7491" s="12">
        <f ca="1"/>
        <v>0.85357073167754827</v>
      </c>
      <c r="I7491" s="12">
        <f ca="1"/>
        <v>12.789174518305654</v>
      </c>
    </row>
    <row r="7492" spans="6:9" x14ac:dyDescent="0.3">
      <c r="F7492" s="2">
        <v>7487</v>
      </c>
      <c r="G7492" s="2">
        <f ca="1"/>
        <v>0.30709837932828221</v>
      </c>
      <c r="H7492" s="12">
        <f ca="1"/>
        <v>0.34056686074043774</v>
      </c>
      <c r="I7492" s="12">
        <f ca="1"/>
        <v>5.3385055683407456</v>
      </c>
    </row>
    <row r="7493" spans="6:9" x14ac:dyDescent="0.3">
      <c r="F7493" s="2">
        <v>7488</v>
      </c>
      <c r="G7493" s="2">
        <f ca="1"/>
        <v>6.8975190002129816E-2</v>
      </c>
      <c r="H7493" s="12">
        <f ca="1"/>
        <v>0.82450272312408956</v>
      </c>
      <c r="I7493" s="12">
        <f ca="1"/>
        <v>13.292413897982707</v>
      </c>
    </row>
    <row r="7494" spans="6:9" x14ac:dyDescent="0.3">
      <c r="F7494" s="2">
        <v>7489</v>
      </c>
      <c r="G7494" s="2">
        <f ca="1"/>
        <v>2.8256031340822885E-2</v>
      </c>
      <c r="H7494" s="12">
        <f ca="1"/>
        <v>0.5706153254752333</v>
      </c>
      <c r="I7494" s="12">
        <f ca="1"/>
        <v>12.938056353494066</v>
      </c>
    </row>
    <row r="7495" spans="6:9" x14ac:dyDescent="0.3">
      <c r="F7495" s="2">
        <v>7490</v>
      </c>
      <c r="G7495" s="2">
        <f ca="1"/>
        <v>0.13506954625028067</v>
      </c>
      <c r="H7495" s="12">
        <f ca="1"/>
        <v>0.31574099453818771</v>
      </c>
      <c r="I7495" s="12">
        <f ca="1"/>
        <v>8.0260821729927088</v>
      </c>
    </row>
    <row r="7496" spans="6:9" x14ac:dyDescent="0.3">
      <c r="F7496" s="2">
        <v>7491</v>
      </c>
      <c r="G7496" s="2">
        <f ca="1"/>
        <v>0.89457321734739215</v>
      </c>
      <c r="H7496" s="12">
        <f ca="1"/>
        <v>0.60674128073440858</v>
      </c>
      <c r="I7496" s="12">
        <f ca="1"/>
        <v>7.0743927893286616</v>
      </c>
    </row>
    <row r="7497" spans="6:9" x14ac:dyDescent="0.3">
      <c r="F7497" s="2">
        <v>7492</v>
      </c>
      <c r="G7497" s="2">
        <f ca="1"/>
        <v>0.64317049332715182</v>
      </c>
      <c r="H7497" s="12">
        <f ca="1"/>
        <v>3.7021063834443702E-2</v>
      </c>
      <c r="I7497" s="12">
        <f ca="1"/>
        <v>4.4801824179343672</v>
      </c>
    </row>
    <row r="7498" spans="6:9" x14ac:dyDescent="0.3">
      <c r="F7498" s="2">
        <v>7493</v>
      </c>
      <c r="G7498" s="2">
        <f ca="1"/>
        <v>0.11638243463820008</v>
      </c>
      <c r="H7498" s="12">
        <f ca="1"/>
        <v>0.30550390511785364</v>
      </c>
      <c r="I7498" s="12">
        <f ca="1"/>
        <v>8.4298605063692165</v>
      </c>
    </row>
    <row r="7499" spans="6:9" x14ac:dyDescent="0.3">
      <c r="F7499" s="2">
        <v>7494</v>
      </c>
      <c r="G7499" s="2">
        <f ca="1"/>
        <v>0.89349278382984898</v>
      </c>
      <c r="H7499" s="12">
        <f ca="1"/>
        <v>0.11763318983535109</v>
      </c>
      <c r="I7499" s="12">
        <f ca="1"/>
        <v>4.24674564606432</v>
      </c>
    </row>
    <row r="7500" spans="6:9" x14ac:dyDescent="0.3">
      <c r="F7500" s="2">
        <v>7495</v>
      </c>
      <c r="G7500" s="2">
        <f ca="1"/>
        <v>0.90050313836835838</v>
      </c>
      <c r="H7500" s="12">
        <f ca="1"/>
        <v>0.19796705652871549</v>
      </c>
      <c r="I7500" s="12">
        <f ca="1"/>
        <v>4.1878240679802419</v>
      </c>
    </row>
    <row r="7501" spans="6:9" x14ac:dyDescent="0.3">
      <c r="F7501" s="2">
        <v>7496</v>
      </c>
      <c r="G7501" s="2">
        <f ca="1"/>
        <v>0.58668025988366934</v>
      </c>
      <c r="H7501" s="12">
        <f ca="1"/>
        <v>0.81357589643561634</v>
      </c>
      <c r="I7501" s="12">
        <f ca="1"/>
        <v>8.9989171916458712</v>
      </c>
    </row>
    <row r="7502" spans="6:9" x14ac:dyDescent="0.3">
      <c r="F7502" s="2">
        <v>7497</v>
      </c>
      <c r="G7502" s="2">
        <f ca="1"/>
        <v>0.83839895707603151</v>
      </c>
      <c r="H7502" s="12">
        <f ca="1"/>
        <v>0.38447392636451694</v>
      </c>
      <c r="I7502" s="12">
        <f ca="1"/>
        <v>4.0364150310111544</v>
      </c>
    </row>
    <row r="7503" spans="6:9" x14ac:dyDescent="0.3">
      <c r="F7503" s="2">
        <v>7498</v>
      </c>
      <c r="G7503" s="2">
        <f ca="1"/>
        <v>0.44504962048925223</v>
      </c>
      <c r="H7503" s="12">
        <f ca="1"/>
        <v>1.3341290223635616E-2</v>
      </c>
      <c r="I7503" s="12">
        <f ca="1"/>
        <v>7.2314055030227768</v>
      </c>
    </row>
    <row r="7504" spans="6:9" x14ac:dyDescent="0.3">
      <c r="F7504" s="2">
        <v>7499</v>
      </c>
      <c r="G7504" s="2">
        <f ca="1"/>
        <v>0.8135615907198579</v>
      </c>
      <c r="H7504" s="12">
        <f ca="1"/>
        <v>8.179819790314502E-2</v>
      </c>
      <c r="I7504" s="12">
        <f ca="1"/>
        <v>3.3367341465919758</v>
      </c>
    </row>
    <row r="7505" spans="6:9" x14ac:dyDescent="0.3">
      <c r="F7505" s="2">
        <v>7500</v>
      </c>
      <c r="G7505" s="2">
        <f ca="1"/>
        <v>0.93932169934422749</v>
      </c>
      <c r="H7505" s="12">
        <f ca="1"/>
        <v>1.1082515009197547E-3</v>
      </c>
      <c r="I7505" s="12">
        <f ca="1"/>
        <v>12.147020505104475</v>
      </c>
    </row>
    <row r="7506" spans="6:9" x14ac:dyDescent="0.3">
      <c r="F7506" s="2">
        <v>7501</v>
      </c>
      <c r="G7506" s="2">
        <f ca="1"/>
        <v>0.5880026907034166</v>
      </c>
      <c r="H7506" s="12">
        <f ca="1"/>
        <v>0.68031720550305663</v>
      </c>
      <c r="I7506" s="12">
        <f ca="1"/>
        <v>6.9057141354414497</v>
      </c>
    </row>
    <row r="7507" spans="6:9" x14ac:dyDescent="0.3">
      <c r="F7507" s="2">
        <v>7502</v>
      </c>
      <c r="G7507" s="2">
        <f ca="1"/>
        <v>1.3718323791142462E-2</v>
      </c>
      <c r="H7507" s="12">
        <f ca="1"/>
        <v>0.93432008628712016</v>
      </c>
      <c r="I7507" s="12">
        <f ca="1"/>
        <v>17.897880117836159</v>
      </c>
    </row>
    <row r="7508" spans="6:9" x14ac:dyDescent="0.3">
      <c r="F7508" s="2">
        <v>7503</v>
      </c>
      <c r="G7508" s="2">
        <f ca="1"/>
        <v>0.38266427790429258</v>
      </c>
      <c r="H7508" s="12">
        <f ca="1"/>
        <v>0.49374258200136589</v>
      </c>
      <c r="I7508" s="12">
        <f ca="1"/>
        <v>5.7636549158144001</v>
      </c>
    </row>
    <row r="7509" spans="6:9" x14ac:dyDescent="0.3">
      <c r="F7509" s="2">
        <v>7504</v>
      </c>
      <c r="G7509" s="2">
        <f ca="1"/>
        <v>0.57832714687953368</v>
      </c>
      <c r="H7509" s="12">
        <f ca="1"/>
        <v>0.48060984244654481</v>
      </c>
      <c r="I7509" s="12">
        <f ca="1"/>
        <v>4.408473809535181</v>
      </c>
    </row>
    <row r="7510" spans="6:9" x14ac:dyDescent="0.3">
      <c r="F7510" s="2">
        <v>7505</v>
      </c>
      <c r="G7510" s="2">
        <f ca="1"/>
        <v>9.9810165986404797E-3</v>
      </c>
      <c r="H7510" s="12">
        <f ca="1"/>
        <v>0.60450645988694474</v>
      </c>
      <c r="I7510" s="12">
        <f ca="1"/>
        <v>15.037213217918772</v>
      </c>
    </row>
    <row r="7511" spans="6:9" x14ac:dyDescent="0.3">
      <c r="F7511" s="2">
        <v>7506</v>
      </c>
      <c r="G7511" s="2">
        <f ca="1"/>
        <v>0.4078979644372871</v>
      </c>
      <c r="H7511" s="12">
        <f ca="1"/>
        <v>0.19409215527668078</v>
      </c>
      <c r="I7511" s="12">
        <f ca="1"/>
        <v>3.4086903472214964</v>
      </c>
    </row>
    <row r="7512" spans="6:9" x14ac:dyDescent="0.3">
      <c r="F7512" s="2">
        <v>7507</v>
      </c>
      <c r="G7512" s="2">
        <f ca="1"/>
        <v>0.15976842308418804</v>
      </c>
      <c r="H7512" s="12">
        <f ca="1"/>
        <v>0.81533728818490014</v>
      </c>
      <c r="I7512" s="12">
        <f ca="1"/>
        <v>11.504300455977139</v>
      </c>
    </row>
    <row r="7513" spans="6:9" x14ac:dyDescent="0.3">
      <c r="F7513" s="2">
        <v>7508</v>
      </c>
      <c r="G7513" s="2">
        <f ca="1"/>
        <v>0.17888241094069057</v>
      </c>
      <c r="H7513" s="12">
        <f ca="1"/>
        <v>0.34478260075868183</v>
      </c>
      <c r="I7513" s="12">
        <f ca="1"/>
        <v>7.2718657496370778</v>
      </c>
    </row>
    <row r="7514" spans="6:9" x14ac:dyDescent="0.3">
      <c r="F7514" s="2">
        <v>7509</v>
      </c>
      <c r="G7514" s="2">
        <f ca="1"/>
        <v>0.10665084632830979</v>
      </c>
      <c r="H7514" s="12">
        <f ca="1"/>
        <v>4.734832523811372E-2</v>
      </c>
      <c r="I7514" s="12">
        <f ca="1"/>
        <v>9.3124440481924982</v>
      </c>
    </row>
    <row r="7515" spans="6:9" x14ac:dyDescent="0.3">
      <c r="F7515" s="2">
        <v>7510</v>
      </c>
      <c r="G7515" s="2">
        <f ca="1"/>
        <v>0.88731588768254643</v>
      </c>
      <c r="H7515" s="12">
        <f ca="1"/>
        <v>0.42979489781343094</v>
      </c>
      <c r="I7515" s="12">
        <f ca="1"/>
        <v>5.2402099433953531</v>
      </c>
    </row>
    <row r="7516" spans="6:9" x14ac:dyDescent="0.3">
      <c r="F7516" s="2">
        <v>7511</v>
      </c>
      <c r="G7516" s="2">
        <f ca="1"/>
        <v>0.80445871913739131</v>
      </c>
      <c r="H7516" s="12">
        <f ca="1"/>
        <v>0.42258021763983411</v>
      </c>
      <c r="I7516" s="12">
        <f ca="1"/>
        <v>4.0495022983154776</v>
      </c>
    </row>
    <row r="7517" spans="6:9" x14ac:dyDescent="0.3">
      <c r="F7517" s="2">
        <v>7512</v>
      </c>
      <c r="G7517" s="2">
        <f ca="1"/>
        <v>4.8675055437858994E-2</v>
      </c>
      <c r="H7517" s="12">
        <f ca="1"/>
        <v>3.0926024660268947E-2</v>
      </c>
      <c r="I7517" s="12">
        <f ca="1"/>
        <v>11.59988267556186</v>
      </c>
    </row>
    <row r="7518" spans="6:9" x14ac:dyDescent="0.3">
      <c r="F7518" s="2">
        <v>7513</v>
      </c>
      <c r="G7518" s="2">
        <f ca="1"/>
        <v>0.37886611765240574</v>
      </c>
      <c r="H7518" s="12">
        <f ca="1"/>
        <v>0.99414107679232666</v>
      </c>
      <c r="I7518" s="12">
        <f ca="1"/>
        <v>17.486660082419906</v>
      </c>
    </row>
    <row r="7519" spans="6:9" x14ac:dyDescent="0.3">
      <c r="F7519" s="2">
        <v>7514</v>
      </c>
      <c r="G7519" s="2">
        <f ca="1"/>
        <v>0.60503914517425272</v>
      </c>
      <c r="H7519" s="12">
        <f ca="1"/>
        <v>0.72990561314117497</v>
      </c>
      <c r="I7519" s="12">
        <f ca="1"/>
        <v>7.5871866631129468</v>
      </c>
    </row>
    <row r="7520" spans="6:9" x14ac:dyDescent="0.3">
      <c r="F7520" s="2">
        <v>7515</v>
      </c>
      <c r="G7520" s="2">
        <f ca="1"/>
        <v>0.41030947590956202</v>
      </c>
      <c r="H7520" s="12">
        <f ca="1"/>
        <v>0.8581051293983597</v>
      </c>
      <c r="I7520" s="12">
        <f ca="1"/>
        <v>10.392206483987259</v>
      </c>
    </row>
    <row r="7521" spans="6:9" x14ac:dyDescent="0.3">
      <c r="F7521" s="2">
        <v>7516</v>
      </c>
      <c r="G7521" s="2">
        <f ca="1"/>
        <v>0.91574571818663553</v>
      </c>
      <c r="H7521" s="12">
        <f ca="1"/>
        <v>0.97773610647566156</v>
      </c>
      <c r="I7521" s="12">
        <f ca="1"/>
        <v>15.240429579615101</v>
      </c>
    </row>
    <row r="7522" spans="6:9" x14ac:dyDescent="0.3">
      <c r="F7522" s="2">
        <v>7517</v>
      </c>
      <c r="G7522" s="2">
        <f ca="1"/>
        <v>0.41764111285523353</v>
      </c>
      <c r="H7522" s="12">
        <f ca="1"/>
        <v>0.8199940477452794</v>
      </c>
      <c r="I7522" s="12">
        <f ca="1"/>
        <v>9.6229555710328079</v>
      </c>
    </row>
    <row r="7523" spans="6:9" x14ac:dyDescent="0.3">
      <c r="F7523" s="2">
        <v>7518</v>
      </c>
      <c r="G7523" s="2">
        <f ca="1"/>
        <v>0.13317509130482175</v>
      </c>
      <c r="H7523" s="12">
        <f ca="1"/>
        <v>0.12235503624427868</v>
      </c>
      <c r="I7523" s="12">
        <f ca="1"/>
        <v>7.913300427794173</v>
      </c>
    </row>
    <row r="7524" spans="6:9" x14ac:dyDescent="0.3">
      <c r="F7524" s="2">
        <v>7519</v>
      </c>
      <c r="G7524" s="2">
        <f ca="1"/>
        <v>0.82799372864001208</v>
      </c>
      <c r="H7524" s="12">
        <f ca="1"/>
        <v>0.25527482149390712</v>
      </c>
      <c r="I7524" s="12">
        <f ca="1"/>
        <v>2.7563530714987823</v>
      </c>
    </row>
    <row r="7525" spans="6:9" x14ac:dyDescent="0.3">
      <c r="F7525" s="2">
        <v>7520</v>
      </c>
      <c r="G7525" s="2">
        <f ca="1"/>
        <v>0.77217178881677784</v>
      </c>
      <c r="H7525" s="12">
        <f ca="1"/>
        <v>0.62161502720705797</v>
      </c>
      <c r="I7525" s="12">
        <f ca="1"/>
        <v>6.2002364337856521</v>
      </c>
    </row>
    <row r="7526" spans="6:9" x14ac:dyDescent="0.3">
      <c r="F7526" s="2">
        <v>7521</v>
      </c>
      <c r="G7526" s="2">
        <f ca="1"/>
        <v>0.89991922376614708</v>
      </c>
      <c r="H7526" s="12">
        <f ca="1"/>
        <v>0.91596703556067083</v>
      </c>
      <c r="I7526" s="12">
        <f ca="1"/>
        <v>12.101559745532118</v>
      </c>
    </row>
    <row r="7527" spans="6:9" x14ac:dyDescent="0.3">
      <c r="F7527" s="2">
        <v>7522</v>
      </c>
      <c r="G7527" s="2">
        <f ca="1"/>
        <v>0.83007402547204667</v>
      </c>
      <c r="H7527" s="12">
        <f ca="1"/>
        <v>0.42484582890738776</v>
      </c>
      <c r="I7527" s="12">
        <f ca="1"/>
        <v>4.3379828214395424</v>
      </c>
    </row>
    <row r="7528" spans="6:9" x14ac:dyDescent="0.3">
      <c r="F7528" s="2">
        <v>7523</v>
      </c>
      <c r="G7528" s="2">
        <f ca="1"/>
        <v>0.27974446027361477</v>
      </c>
      <c r="H7528" s="12">
        <f ca="1"/>
        <v>0.44226055800128528</v>
      </c>
      <c r="I7528" s="12">
        <f ca="1"/>
        <v>6.3737511233510986</v>
      </c>
    </row>
    <row r="7529" spans="6:9" x14ac:dyDescent="0.3">
      <c r="F7529" s="2">
        <v>7524</v>
      </c>
      <c r="G7529" s="2">
        <f ca="1"/>
        <v>0.63163935390338843</v>
      </c>
      <c r="H7529" s="12">
        <f ca="1"/>
        <v>0.95844093145021469</v>
      </c>
      <c r="I7529" s="12">
        <f ca="1"/>
        <v>13.146257517268239</v>
      </c>
    </row>
    <row r="7530" spans="6:9" x14ac:dyDescent="0.3">
      <c r="F7530" s="2">
        <v>7525</v>
      </c>
      <c r="G7530" s="2">
        <f ca="1"/>
        <v>0.70867237979261044</v>
      </c>
      <c r="H7530" s="12">
        <f ca="1"/>
        <v>1.7702543144347382E-2</v>
      </c>
      <c r="I7530" s="12">
        <f ca="1"/>
        <v>6.0697174136157797</v>
      </c>
    </row>
    <row r="7531" spans="6:9" x14ac:dyDescent="0.3">
      <c r="F7531" s="2">
        <v>7526</v>
      </c>
      <c r="G7531" s="2">
        <f ca="1"/>
        <v>0.52022051840759076</v>
      </c>
      <c r="H7531" s="12">
        <f ca="1"/>
        <v>0.80191068981028124</v>
      </c>
      <c r="I7531" s="12">
        <f ca="1"/>
        <v>8.9359884337052975</v>
      </c>
    </row>
    <row r="7532" spans="6:9" x14ac:dyDescent="0.3">
      <c r="F7532" s="2">
        <v>7527</v>
      </c>
      <c r="G7532" s="2">
        <f ca="1"/>
        <v>0.52256611497856698</v>
      </c>
      <c r="H7532" s="12">
        <f ca="1"/>
        <v>0.82195901934619764</v>
      </c>
      <c r="I7532" s="12">
        <f ca="1"/>
        <v>9.2927540246703781</v>
      </c>
    </row>
    <row r="7533" spans="6:9" x14ac:dyDescent="0.3">
      <c r="F7533" s="2">
        <v>7528</v>
      </c>
      <c r="G7533" s="2">
        <f ca="1"/>
        <v>0.24733254698298657</v>
      </c>
      <c r="H7533" s="12">
        <f ca="1"/>
        <v>0.20689782267036927</v>
      </c>
      <c r="I7533" s="12">
        <f ca="1"/>
        <v>5.6679179575324232</v>
      </c>
    </row>
    <row r="7534" spans="6:9" x14ac:dyDescent="0.3">
      <c r="F7534" s="2">
        <v>7529</v>
      </c>
      <c r="G7534" s="2">
        <f ca="1"/>
        <v>0.13807823452442403</v>
      </c>
      <c r="H7534" s="12">
        <f ca="1"/>
        <v>0.33528036845802123</v>
      </c>
      <c r="I7534" s="12">
        <f ca="1"/>
        <v>8.0345818570775354</v>
      </c>
    </row>
    <row r="7535" spans="6:9" x14ac:dyDescent="0.3">
      <c r="F7535" s="2">
        <v>7530</v>
      </c>
      <c r="G7535" s="2">
        <f ca="1"/>
        <v>0.68311471916030864</v>
      </c>
      <c r="H7535" s="12">
        <f ca="1"/>
        <v>0.72294975899032998</v>
      </c>
      <c r="I7535" s="12">
        <f ca="1"/>
        <v>7.4294702800999346</v>
      </c>
    </row>
    <row r="7536" spans="6:9" x14ac:dyDescent="0.3">
      <c r="F7536" s="2">
        <v>7531</v>
      </c>
      <c r="G7536" s="2">
        <f ca="1"/>
        <v>0.65300054122889306</v>
      </c>
      <c r="H7536" s="12">
        <f ca="1"/>
        <v>0.22818459457795615</v>
      </c>
      <c r="I7536" s="12">
        <f ca="1"/>
        <v>0.79425367285319914</v>
      </c>
    </row>
    <row r="7537" spans="6:9" x14ac:dyDescent="0.3">
      <c r="F7537" s="2">
        <v>7532</v>
      </c>
      <c r="G7537" s="2">
        <f ca="1"/>
        <v>0.56865651448559862</v>
      </c>
      <c r="H7537" s="12">
        <f ca="1"/>
        <v>0.77015795171898405</v>
      </c>
      <c r="I7537" s="12">
        <f ca="1"/>
        <v>8.2818591714417682</v>
      </c>
    </row>
    <row r="7538" spans="6:9" x14ac:dyDescent="0.3">
      <c r="F7538" s="2">
        <v>7533</v>
      </c>
      <c r="G7538" s="2">
        <f ca="1"/>
        <v>0.23832693878700906</v>
      </c>
      <c r="H7538" s="12">
        <f ca="1"/>
        <v>0.70963065498314259</v>
      </c>
      <c r="I7538" s="12">
        <f ca="1"/>
        <v>9.2693769593004838</v>
      </c>
    </row>
    <row r="7539" spans="6:9" x14ac:dyDescent="0.3">
      <c r="F7539" s="2">
        <v>7534</v>
      </c>
      <c r="G7539" s="2">
        <f ca="1"/>
        <v>0.96527382293430941</v>
      </c>
      <c r="H7539" s="12">
        <f ca="1"/>
        <v>0.18742283273489058</v>
      </c>
      <c r="I7539" s="12">
        <f ca="1"/>
        <v>6.8370397748362706</v>
      </c>
    </row>
    <row r="7540" spans="6:9" x14ac:dyDescent="0.3">
      <c r="F7540" s="2">
        <v>7535</v>
      </c>
      <c r="G7540" s="2">
        <f ca="1"/>
        <v>0.8426950017323227</v>
      </c>
      <c r="H7540" s="12">
        <f ca="1"/>
        <v>0.66343869783557841</v>
      </c>
      <c r="I7540" s="12">
        <f ca="1"/>
        <v>7.145499378405054</v>
      </c>
    </row>
    <row r="7541" spans="6:9" x14ac:dyDescent="0.3">
      <c r="F7541" s="2">
        <v>7536</v>
      </c>
      <c r="G7541" s="2">
        <f ca="1"/>
        <v>0.60914720519702148</v>
      </c>
      <c r="H7541" s="12">
        <f ca="1"/>
        <v>0.7815122528688303</v>
      </c>
      <c r="I7541" s="12">
        <f ca="1"/>
        <v>8.4001506401621118</v>
      </c>
    </row>
    <row r="7542" spans="6:9" x14ac:dyDescent="0.3">
      <c r="F7542" s="2">
        <v>7537</v>
      </c>
      <c r="G7542" s="2">
        <f ca="1"/>
        <v>0.26861109865587918</v>
      </c>
      <c r="H7542" s="12">
        <f ca="1"/>
        <v>0.44886056035631361</v>
      </c>
      <c r="I7542" s="12">
        <f ca="1"/>
        <v>6.558096442098476</v>
      </c>
    </row>
    <row r="7543" spans="6:9" x14ac:dyDescent="0.3">
      <c r="F7543" s="2">
        <v>7538</v>
      </c>
      <c r="G7543" s="2">
        <f ca="1"/>
        <v>0.9062751897304997</v>
      </c>
      <c r="H7543" s="12">
        <f ca="1"/>
        <v>0.81586542409809493</v>
      </c>
      <c r="I7543" s="12">
        <f ca="1"/>
        <v>9.9680402841666638</v>
      </c>
    </row>
    <row r="7544" spans="6:9" x14ac:dyDescent="0.3">
      <c r="F7544" s="2">
        <v>7539</v>
      </c>
      <c r="G7544" s="2">
        <f ca="1"/>
        <v>0.98701326789189858</v>
      </c>
      <c r="H7544" s="12">
        <f ca="1"/>
        <v>0.99932693761731461</v>
      </c>
      <c r="I7544" s="12">
        <f ca="1"/>
        <v>22.34548844035557</v>
      </c>
    </row>
    <row r="7545" spans="6:9" x14ac:dyDescent="0.3">
      <c r="F7545" s="2">
        <v>7540</v>
      </c>
      <c r="G7545" s="2">
        <f ca="1"/>
        <v>0.761520322323473</v>
      </c>
      <c r="H7545" s="12">
        <f ca="1"/>
        <v>0.79476074198677749</v>
      </c>
      <c r="I7545" s="12">
        <f ca="1"/>
        <v>8.6854646628448471</v>
      </c>
    </row>
    <row r="7546" spans="6:9" x14ac:dyDescent="0.3">
      <c r="F7546" s="2">
        <v>7541</v>
      </c>
      <c r="G7546" s="2">
        <f ca="1"/>
        <v>0.19905890108006807</v>
      </c>
      <c r="H7546" s="12">
        <f ca="1"/>
        <v>0.38366702272781894</v>
      </c>
      <c r="I7546" s="12">
        <f ca="1"/>
        <v>7.1234997815126988</v>
      </c>
    </row>
    <row r="7547" spans="6:9" x14ac:dyDescent="0.3">
      <c r="F7547" s="2">
        <v>7542</v>
      </c>
      <c r="G7547" s="2">
        <f ca="1"/>
        <v>0.54982832211231036</v>
      </c>
      <c r="H7547" s="12">
        <f ca="1"/>
        <v>0.6479874187384449</v>
      </c>
      <c r="I7547" s="12">
        <f ca="1"/>
        <v>6.5708129658320864</v>
      </c>
    </row>
    <row r="7548" spans="6:9" x14ac:dyDescent="0.3">
      <c r="F7548" s="2">
        <v>7543</v>
      </c>
      <c r="G7548" s="2">
        <f ca="1"/>
        <v>0.70772234867046269</v>
      </c>
      <c r="H7548" s="12">
        <f ca="1"/>
        <v>0.67178257099681482</v>
      </c>
      <c r="I7548" s="12">
        <f ca="1"/>
        <v>6.7123416447649049</v>
      </c>
    </row>
    <row r="7549" spans="6:9" x14ac:dyDescent="0.3">
      <c r="F7549" s="2">
        <v>7544</v>
      </c>
      <c r="G7549" s="2">
        <f ca="1"/>
        <v>0.74458562351048352</v>
      </c>
      <c r="H7549" s="12">
        <f ca="1"/>
        <v>0.804183574472906</v>
      </c>
      <c r="I7549" s="12">
        <f ca="1"/>
        <v>8.8157216939989862</v>
      </c>
    </row>
    <row r="7550" spans="6:9" x14ac:dyDescent="0.3">
      <c r="F7550" s="2">
        <v>7545</v>
      </c>
      <c r="G7550" s="2">
        <f ca="1"/>
        <v>0.12618045509390652</v>
      </c>
      <c r="H7550" s="12">
        <f ca="1"/>
        <v>1.1244192317021451E-2</v>
      </c>
      <c r="I7550" s="12">
        <f ca="1"/>
        <v>10.563279455232388</v>
      </c>
    </row>
    <row r="7551" spans="6:9" x14ac:dyDescent="0.3">
      <c r="F7551" s="2">
        <v>7546</v>
      </c>
      <c r="G7551" s="2">
        <f ca="1"/>
        <v>0.41536697462810612</v>
      </c>
      <c r="H7551" s="12">
        <f ca="1"/>
        <v>0.31194768185933763</v>
      </c>
      <c r="I7551" s="12">
        <f ca="1"/>
        <v>3.8760973301745265</v>
      </c>
    </row>
    <row r="7552" spans="6:9" x14ac:dyDescent="0.3">
      <c r="F7552" s="2">
        <v>7547</v>
      </c>
      <c r="G7552" s="2">
        <f ca="1"/>
        <v>6.5797405807606735E-2</v>
      </c>
      <c r="H7552" s="12">
        <f ca="1"/>
        <v>0.2347341021563103</v>
      </c>
      <c r="I7552" s="12">
        <f ca="1"/>
        <v>9.816733731721083</v>
      </c>
    </row>
    <row r="7553" spans="6:9" x14ac:dyDescent="0.3">
      <c r="F7553" s="2">
        <v>7548</v>
      </c>
      <c r="G7553" s="2">
        <f ca="1"/>
        <v>4.0130209858213473E-2</v>
      </c>
      <c r="H7553" s="12">
        <f ca="1"/>
        <v>0.13542940060132103</v>
      </c>
      <c r="I7553" s="12">
        <f ca="1"/>
        <v>11.034940976563512</v>
      </c>
    </row>
    <row r="7554" spans="6:9" x14ac:dyDescent="0.3">
      <c r="F7554" s="2">
        <v>7549</v>
      </c>
      <c r="G7554" s="2">
        <f ca="1"/>
        <v>0.82804310075140242</v>
      </c>
      <c r="H7554" s="12">
        <f ca="1"/>
        <v>0.3372632835035585</v>
      </c>
      <c r="I7554" s="12">
        <f ca="1"/>
        <v>3.4391699676613072</v>
      </c>
    </row>
    <row r="7555" spans="6:9" x14ac:dyDescent="0.3">
      <c r="F7555" s="2">
        <v>7550</v>
      </c>
      <c r="G7555" s="2">
        <f ca="1"/>
        <v>0.83424009081232264</v>
      </c>
      <c r="H7555" s="12">
        <f ca="1"/>
        <v>0.87974954083192514</v>
      </c>
      <c r="I7555" s="12">
        <f ca="1"/>
        <v>10.664226157597161</v>
      </c>
    </row>
    <row r="7556" spans="6:9" x14ac:dyDescent="0.3">
      <c r="F7556" s="2">
        <v>7551</v>
      </c>
      <c r="G7556" s="2">
        <f ca="1"/>
        <v>0.35888630160534563</v>
      </c>
      <c r="H7556" s="12">
        <f ca="1"/>
        <v>0.63301644837353055</v>
      </c>
      <c r="I7556" s="12">
        <f ca="1"/>
        <v>7.378504700283294</v>
      </c>
    </row>
    <row r="7557" spans="6:9" x14ac:dyDescent="0.3">
      <c r="F7557" s="2">
        <v>7552</v>
      </c>
      <c r="G7557" s="2">
        <f ca="1"/>
        <v>0.91422619479991618</v>
      </c>
      <c r="H7557" s="12">
        <f ca="1"/>
        <v>0.4205297725306274</v>
      </c>
      <c r="I7557" s="12">
        <f ca="1"/>
        <v>5.7570951633659693</v>
      </c>
    </row>
    <row r="7558" spans="6:9" x14ac:dyDescent="0.3">
      <c r="F7558" s="2">
        <v>7553</v>
      </c>
      <c r="G7558" s="2">
        <f ca="1"/>
        <v>0.36737595498457298</v>
      </c>
      <c r="H7558" s="12">
        <f ca="1"/>
        <v>0.39333960522787792</v>
      </c>
      <c r="I7558" s="12">
        <f ca="1"/>
        <v>5.0194114259170828</v>
      </c>
    </row>
    <row r="7559" spans="6:9" x14ac:dyDescent="0.3">
      <c r="F7559" s="2">
        <v>7554</v>
      </c>
      <c r="G7559" s="2">
        <f ca="1"/>
        <v>0.20078192850010268</v>
      </c>
      <c r="H7559" s="12">
        <f ca="1"/>
        <v>0.18867355589226875</v>
      </c>
      <c r="I7559" s="12">
        <f ca="1"/>
        <v>6.4347694685670476</v>
      </c>
    </row>
    <row r="7560" spans="6:9" x14ac:dyDescent="0.3">
      <c r="F7560" s="2">
        <v>7555</v>
      </c>
      <c r="G7560" s="2">
        <f ca="1"/>
        <v>0.99192250195070675</v>
      </c>
      <c r="H7560" s="12">
        <f ca="1"/>
        <v>0.86138459855758476</v>
      </c>
      <c r="I7560" s="12">
        <f ca="1"/>
        <v>13.922747602145618</v>
      </c>
    </row>
    <row r="7561" spans="6:9" x14ac:dyDescent="0.3">
      <c r="F7561" s="2">
        <v>7556</v>
      </c>
      <c r="G7561" s="2">
        <f ca="1"/>
        <v>0.67794737619888945</v>
      </c>
      <c r="H7561" s="12">
        <f ca="1"/>
        <v>0.29459517060966411</v>
      </c>
      <c r="I7561" s="12">
        <f ca="1"/>
        <v>1.7712974379960014</v>
      </c>
    </row>
    <row r="7562" spans="6:9" x14ac:dyDescent="0.3">
      <c r="F7562" s="2">
        <v>7557</v>
      </c>
      <c r="G7562" s="2">
        <f ca="1"/>
        <v>0.82812352994905902</v>
      </c>
      <c r="H7562" s="12">
        <f ca="1"/>
        <v>0.785525979043459</v>
      </c>
      <c r="I7562" s="12">
        <f ca="1"/>
        <v>8.7862028495720068</v>
      </c>
    </row>
    <row r="7563" spans="6:9" x14ac:dyDescent="0.3">
      <c r="F7563" s="2">
        <v>7558</v>
      </c>
      <c r="G7563" s="2">
        <f ca="1"/>
        <v>0.68404040545880473</v>
      </c>
      <c r="H7563" s="12">
        <f ca="1"/>
        <v>0.82983055515982951</v>
      </c>
      <c r="I7563" s="12">
        <f ca="1"/>
        <v>9.2387590882827979</v>
      </c>
    </row>
    <row r="7564" spans="6:9" x14ac:dyDescent="0.3">
      <c r="F7564" s="2">
        <v>7559</v>
      </c>
      <c r="G7564" s="2">
        <f ca="1"/>
        <v>0.87361135766351228</v>
      </c>
      <c r="H7564" s="12">
        <f ca="1"/>
        <v>0.66541652256542272</v>
      </c>
      <c r="I7564" s="12">
        <f ca="1"/>
        <v>7.4659238747768315</v>
      </c>
    </row>
    <row r="7565" spans="6:9" x14ac:dyDescent="0.3">
      <c r="F7565" s="2">
        <v>7560</v>
      </c>
      <c r="G7565" s="2">
        <f ca="1"/>
        <v>0.98007404075893723</v>
      </c>
      <c r="H7565" s="12">
        <f ca="1"/>
        <v>0.31747351014538072</v>
      </c>
      <c r="I7565" s="12">
        <f ca="1"/>
        <v>8.3049088163312454</v>
      </c>
    </row>
    <row r="7566" spans="6:9" x14ac:dyDescent="0.3">
      <c r="F7566" s="2">
        <v>7561</v>
      </c>
      <c r="G7566" s="2">
        <f ca="1"/>
        <v>0.5754235742455982</v>
      </c>
      <c r="H7566" s="12">
        <f ca="1"/>
        <v>0.70226550145311717</v>
      </c>
      <c r="I7566" s="12">
        <f ca="1"/>
        <v>7.2403523035220392</v>
      </c>
    </row>
    <row r="7567" spans="6:9" x14ac:dyDescent="0.3">
      <c r="F7567" s="2">
        <v>7562</v>
      </c>
      <c r="G7567" s="2">
        <f ca="1"/>
        <v>0.17404755289043505</v>
      </c>
      <c r="H7567" s="12">
        <f ca="1"/>
        <v>0.52835444234020801</v>
      </c>
      <c r="I7567" s="12">
        <f ca="1"/>
        <v>8.4461275616934959</v>
      </c>
    </row>
    <row r="7568" spans="6:9" x14ac:dyDescent="0.3">
      <c r="F7568" s="2">
        <v>7563</v>
      </c>
      <c r="G7568" s="2">
        <f ca="1"/>
        <v>0.83518667999731333</v>
      </c>
      <c r="H7568" s="12">
        <f ca="1"/>
        <v>0.84684098467175239</v>
      </c>
      <c r="I7568" s="12">
        <f ca="1"/>
        <v>9.9402012499840051</v>
      </c>
    </row>
    <row r="7569" spans="6:9" x14ac:dyDescent="0.3">
      <c r="F7569" s="2">
        <v>7564</v>
      </c>
      <c r="G7569" s="2">
        <f ca="1"/>
        <v>0.71311717725084645</v>
      </c>
      <c r="H7569" s="12">
        <f ca="1"/>
        <v>0.66906935502474285</v>
      </c>
      <c r="I7569" s="12">
        <f ca="1"/>
        <v>6.681255200620825</v>
      </c>
    </row>
    <row r="7570" spans="6:9" x14ac:dyDescent="0.3">
      <c r="F7570" s="2">
        <v>7565</v>
      </c>
      <c r="G7570" s="2">
        <f ca="1"/>
        <v>3.7325616279198393E-2</v>
      </c>
      <c r="H7570" s="12">
        <f ca="1"/>
        <v>0.87471880554480896</v>
      </c>
      <c r="I7570" s="12">
        <f ca="1"/>
        <v>15.124220911046313</v>
      </c>
    </row>
    <row r="7571" spans="6:9" x14ac:dyDescent="0.3">
      <c r="F7571" s="2">
        <v>7566</v>
      </c>
      <c r="G7571" s="2">
        <f ca="1"/>
        <v>0.3734737608196097</v>
      </c>
      <c r="H7571" s="12">
        <f ca="1"/>
        <v>0.77036055482647892</v>
      </c>
      <c r="I7571" s="12">
        <f ca="1"/>
        <v>9.0334098019111924</v>
      </c>
    </row>
    <row r="7572" spans="6:9" x14ac:dyDescent="0.3">
      <c r="F7572" s="2">
        <v>7567</v>
      </c>
      <c r="G7572" s="2">
        <f ca="1"/>
        <v>0.14126919900924362</v>
      </c>
      <c r="H7572" s="12">
        <f ca="1"/>
        <v>0.66681684693657584</v>
      </c>
      <c r="I7572" s="12">
        <f ca="1"/>
        <v>10.092854134446895</v>
      </c>
    </row>
    <row r="7573" spans="6:9" x14ac:dyDescent="0.3">
      <c r="F7573" s="2">
        <v>7568</v>
      </c>
      <c r="G7573" s="2">
        <f ca="1"/>
        <v>0.36328400390686921</v>
      </c>
      <c r="H7573" s="12">
        <f ca="1"/>
        <v>0.43970588501992558</v>
      </c>
      <c r="I7573" s="12">
        <f ca="1"/>
        <v>5.4484311113949753</v>
      </c>
    </row>
    <row r="7574" spans="6:9" x14ac:dyDescent="0.3">
      <c r="F7574" s="2">
        <v>7569</v>
      </c>
      <c r="G7574" s="2">
        <f ca="1"/>
        <v>0.59816512643787023</v>
      </c>
      <c r="H7574" s="12">
        <f ca="1"/>
        <v>0.20330141349596476</v>
      </c>
      <c r="I7574" s="12">
        <f ca="1"/>
        <v>1.0476111981363521</v>
      </c>
    </row>
    <row r="7575" spans="6:9" x14ac:dyDescent="0.3">
      <c r="F7575" s="2">
        <v>7570</v>
      </c>
      <c r="G7575" s="2">
        <f ca="1"/>
        <v>0.21297576641584803</v>
      </c>
      <c r="H7575" s="12">
        <f ca="1"/>
        <v>0.67046029035016397</v>
      </c>
      <c r="I7575" s="12">
        <f ca="1"/>
        <v>9.1252021994375028</v>
      </c>
    </row>
    <row r="7576" spans="6:9" x14ac:dyDescent="0.3">
      <c r="F7576" s="2">
        <v>7571</v>
      </c>
      <c r="G7576" s="2">
        <f ca="1"/>
        <v>0.15715827034384589</v>
      </c>
      <c r="H7576" s="12">
        <f ca="1"/>
        <v>0.29156887036765355</v>
      </c>
      <c r="I7576" s="12">
        <f ca="1"/>
        <v>7.4734272795137944</v>
      </c>
    </row>
    <row r="7577" spans="6:9" x14ac:dyDescent="0.3">
      <c r="F7577" s="2">
        <v>7572</v>
      </c>
      <c r="G7577" s="2">
        <f ca="1"/>
        <v>0.7786759999144266</v>
      </c>
      <c r="H7577" s="12">
        <f ca="1"/>
        <v>0.51938469839023971</v>
      </c>
      <c r="I7577" s="12">
        <f ca="1"/>
        <v>4.9766603165981644</v>
      </c>
    </row>
    <row r="7578" spans="6:9" x14ac:dyDescent="0.3">
      <c r="F7578" s="2">
        <v>7573</v>
      </c>
      <c r="G7578" s="2">
        <f ca="1"/>
        <v>0.31378292694963106</v>
      </c>
      <c r="H7578" s="12">
        <f ca="1"/>
        <v>0.48473014623208477</v>
      </c>
      <c r="I7578" s="12">
        <f ca="1"/>
        <v>6.3307961580589911</v>
      </c>
    </row>
    <row r="7579" spans="6:9" x14ac:dyDescent="0.3">
      <c r="F7579" s="2">
        <v>7574</v>
      </c>
      <c r="G7579" s="2">
        <f ca="1"/>
        <v>0.24905112624130266</v>
      </c>
      <c r="H7579" s="12">
        <f ca="1"/>
        <v>0.36209520197547795</v>
      </c>
      <c r="I7579" s="12">
        <f ca="1"/>
        <v>6.2443828317333177</v>
      </c>
    </row>
    <row r="7580" spans="6:9" x14ac:dyDescent="0.3">
      <c r="F7580" s="2">
        <v>7575</v>
      </c>
      <c r="G7580" s="2">
        <f ca="1"/>
        <v>0.41194676858660872</v>
      </c>
      <c r="H7580" s="12">
        <f ca="1"/>
        <v>0.92791338605881601</v>
      </c>
      <c r="I7580" s="12">
        <f ca="1"/>
        <v>12.240328156624628</v>
      </c>
    </row>
    <row r="7581" spans="6:9" x14ac:dyDescent="0.3">
      <c r="F7581" s="2">
        <v>7576</v>
      </c>
      <c r="G7581" s="2">
        <f ca="1"/>
        <v>0.14392449654786033</v>
      </c>
      <c r="H7581" s="12">
        <f ca="1"/>
        <v>0.85205456702476545</v>
      </c>
      <c r="I7581" s="12">
        <f ca="1"/>
        <v>12.291982652550134</v>
      </c>
    </row>
    <row r="7582" spans="6:9" x14ac:dyDescent="0.3">
      <c r="F7582" s="2">
        <v>7577</v>
      </c>
      <c r="G7582" s="2">
        <f ca="1"/>
        <v>0.95165693728850442</v>
      </c>
      <c r="H7582" s="12">
        <f ca="1"/>
        <v>0.94914546170598357</v>
      </c>
      <c r="I7582" s="12">
        <f ca="1"/>
        <v>14.031714932355927</v>
      </c>
    </row>
    <row r="7583" spans="6:9" x14ac:dyDescent="0.3">
      <c r="F7583" s="2">
        <v>7578</v>
      </c>
      <c r="G7583" s="2">
        <f ca="1"/>
        <v>0.49115220123413161</v>
      </c>
      <c r="H7583" s="12">
        <f ca="1"/>
        <v>0.84726512293016643</v>
      </c>
      <c r="I7583" s="12">
        <f ca="1"/>
        <v>9.8777780405168016</v>
      </c>
    </row>
    <row r="7584" spans="6:9" x14ac:dyDescent="0.3">
      <c r="F7584" s="2">
        <v>7579</v>
      </c>
      <c r="G7584" s="2">
        <f ca="1"/>
        <v>0.12538356508982562</v>
      </c>
      <c r="H7584" s="12">
        <f ca="1"/>
        <v>0.8727244872044555</v>
      </c>
      <c r="I7584" s="12">
        <f ca="1"/>
        <v>12.926298921386367</v>
      </c>
    </row>
    <row r="7585" spans="6:9" x14ac:dyDescent="0.3">
      <c r="F7585" s="2">
        <v>7580</v>
      </c>
      <c r="G7585" s="2">
        <f ca="1"/>
        <v>0.71394710112265902</v>
      </c>
      <c r="H7585" s="12">
        <f ca="1"/>
        <v>0.58085550938063246</v>
      </c>
      <c r="I7585" s="12">
        <f ca="1"/>
        <v>5.5214100402479547</v>
      </c>
    </row>
    <row r="7586" spans="6:9" x14ac:dyDescent="0.3">
      <c r="F7586" s="2">
        <v>7581</v>
      </c>
      <c r="G7586" s="2">
        <f ca="1"/>
        <v>0.25992327162958606</v>
      </c>
      <c r="H7586" s="12">
        <f ca="1"/>
        <v>0.86478387928480949</v>
      </c>
      <c r="I7586" s="12">
        <f ca="1"/>
        <v>11.375395442447177</v>
      </c>
    </row>
    <row r="7587" spans="6:9" x14ac:dyDescent="0.3">
      <c r="F7587" s="2">
        <v>7582</v>
      </c>
      <c r="G7587" s="2">
        <f ca="1"/>
        <v>0.49948070835540603</v>
      </c>
      <c r="H7587" s="12">
        <f ca="1"/>
        <v>0.42400173981423306</v>
      </c>
      <c r="I7587" s="12">
        <f ca="1"/>
        <v>4.1689502981548623</v>
      </c>
    </row>
    <row r="7588" spans="6:9" x14ac:dyDescent="0.3">
      <c r="F7588" s="2">
        <v>7583</v>
      </c>
      <c r="G7588" s="2">
        <f ca="1"/>
        <v>0.75653399929287124</v>
      </c>
      <c r="H7588" s="12">
        <f ca="1"/>
        <v>0.33597685514028997</v>
      </c>
      <c r="I7588" s="12">
        <f ca="1"/>
        <v>2.6573807766982638</v>
      </c>
    </row>
    <row r="7589" spans="6:9" x14ac:dyDescent="0.3">
      <c r="F7589" s="2">
        <v>7584</v>
      </c>
      <c r="G7589" s="2">
        <f ca="1"/>
        <v>0.913080718715088</v>
      </c>
      <c r="H7589" s="12">
        <f ca="1"/>
        <v>0.12682748833975688</v>
      </c>
      <c r="I7589" s="12">
        <f ca="1"/>
        <v>4.7244737766634506</v>
      </c>
    </row>
    <row r="7590" spans="6:9" x14ac:dyDescent="0.3">
      <c r="F7590" s="2">
        <v>7585</v>
      </c>
      <c r="G7590" s="2">
        <f ca="1"/>
        <v>0.55923763725147246</v>
      </c>
      <c r="H7590" s="12">
        <f ca="1"/>
        <v>0.88734228347658117</v>
      </c>
      <c r="I7590" s="12">
        <f ca="1"/>
        <v>10.638154312033114</v>
      </c>
    </row>
    <row r="7591" spans="6:9" x14ac:dyDescent="0.3">
      <c r="F7591" s="2">
        <v>7586</v>
      </c>
      <c r="G7591" s="2">
        <f ca="1"/>
        <v>0.56932239016636266</v>
      </c>
      <c r="H7591" s="12">
        <f ca="1"/>
        <v>0.57166239444912348</v>
      </c>
      <c r="I7591" s="12">
        <f ca="1"/>
        <v>5.5442227264224764</v>
      </c>
    </row>
    <row r="7592" spans="6:9" x14ac:dyDescent="0.3">
      <c r="F7592" s="2">
        <v>7587</v>
      </c>
      <c r="G7592" s="2">
        <f ca="1"/>
        <v>0.53467707908161466</v>
      </c>
      <c r="H7592" s="12">
        <f ca="1"/>
        <v>0.30032339408760311</v>
      </c>
      <c r="I7592" s="12">
        <f ca="1"/>
        <v>2.5866985778900133</v>
      </c>
    </row>
    <row r="7593" spans="6:9" x14ac:dyDescent="0.3">
      <c r="F7593" s="2">
        <v>7588</v>
      </c>
      <c r="G7593" s="2">
        <f ca="1"/>
        <v>0.88573238673391042</v>
      </c>
      <c r="H7593" s="12">
        <f ca="1"/>
        <v>0.86019849312984742</v>
      </c>
      <c r="I7593" s="12">
        <f ca="1"/>
        <v>10.57483438634598</v>
      </c>
    </row>
    <row r="7594" spans="6:9" x14ac:dyDescent="0.3">
      <c r="F7594" s="2">
        <v>7589</v>
      </c>
      <c r="G7594" s="2">
        <f ca="1"/>
        <v>0.30851107408299017</v>
      </c>
      <c r="H7594" s="12">
        <f ca="1"/>
        <v>0.9478300031809419</v>
      </c>
      <c r="I7594" s="12">
        <f ca="1"/>
        <v>13.453752788326803</v>
      </c>
    </row>
    <row r="7595" spans="6:9" x14ac:dyDescent="0.3">
      <c r="F7595" s="2">
        <v>7590</v>
      </c>
      <c r="G7595" s="2">
        <f ca="1"/>
        <v>0.23428240797427846</v>
      </c>
      <c r="H7595" s="12">
        <f ca="1"/>
        <v>0.29696210461372363</v>
      </c>
      <c r="I7595" s="12">
        <f ca="1"/>
        <v>6.1357048948188879</v>
      </c>
    </row>
    <row r="7596" spans="6:9" x14ac:dyDescent="0.3">
      <c r="F7596" s="2">
        <v>7591</v>
      </c>
      <c r="G7596" s="2">
        <f ca="1"/>
        <v>0.40813534545812269</v>
      </c>
      <c r="H7596" s="12">
        <f ca="1"/>
        <v>0.56955146059466122</v>
      </c>
      <c r="I7596" s="12">
        <f ca="1"/>
        <v>6.3368348617082662</v>
      </c>
    </row>
    <row r="7597" spans="6:9" x14ac:dyDescent="0.3">
      <c r="F7597" s="2">
        <v>7592</v>
      </c>
      <c r="G7597" s="2">
        <f ca="1"/>
        <v>0.99540042542146279</v>
      </c>
      <c r="H7597" s="12">
        <f ca="1"/>
        <v>0.67701301477818943</v>
      </c>
      <c r="I7597" s="12">
        <f ca="1"/>
        <v>12.729912969653318</v>
      </c>
    </row>
    <row r="7598" spans="6:9" x14ac:dyDescent="0.3">
      <c r="F7598" s="2">
        <v>7593</v>
      </c>
      <c r="G7598" s="2">
        <f ca="1"/>
        <v>0.37318141099736235</v>
      </c>
      <c r="H7598" s="12">
        <f ca="1"/>
        <v>0.52363614362307631</v>
      </c>
      <c r="I7598" s="12">
        <f ca="1"/>
        <v>6.1318255096708985</v>
      </c>
    </row>
    <row r="7599" spans="6:9" x14ac:dyDescent="0.3">
      <c r="F7599" s="2">
        <v>7594</v>
      </c>
      <c r="G7599" s="2">
        <f ca="1"/>
        <v>0.64307377328832604</v>
      </c>
      <c r="H7599" s="12">
        <f ca="1"/>
        <v>0.37545203228467527</v>
      </c>
      <c r="I7599" s="12">
        <f ca="1"/>
        <v>2.9113257302721278</v>
      </c>
    </row>
    <row r="7600" spans="6:9" x14ac:dyDescent="0.3">
      <c r="F7600" s="2">
        <v>7595</v>
      </c>
      <c r="G7600" s="2">
        <f ca="1"/>
        <v>0.5661426173276336</v>
      </c>
      <c r="H7600" s="12">
        <f ca="1"/>
        <v>0.89279499205803359</v>
      </c>
      <c r="I7600" s="12">
        <f ca="1"/>
        <v>10.770008183127491</v>
      </c>
    </row>
    <row r="7601" spans="6:9" x14ac:dyDescent="0.3">
      <c r="F7601" s="2">
        <v>7596</v>
      </c>
      <c r="G7601" s="2">
        <f ca="1"/>
        <v>2.1345439281735601E-2</v>
      </c>
      <c r="H7601" s="12">
        <f ca="1"/>
        <v>0.87783530888898365</v>
      </c>
      <c r="I7601" s="12">
        <f ca="1"/>
        <v>16.094194282567628</v>
      </c>
    </row>
    <row r="7602" spans="6:9" x14ac:dyDescent="0.3">
      <c r="F7602" s="2">
        <v>7597</v>
      </c>
      <c r="G7602" s="2">
        <f ca="1"/>
        <v>0.44398122271765983</v>
      </c>
      <c r="H7602" s="12">
        <f ca="1"/>
        <v>0.72593542931173105</v>
      </c>
      <c r="I7602" s="12">
        <f ca="1"/>
        <v>8.032102944373662</v>
      </c>
    </row>
    <row r="7603" spans="6:9" x14ac:dyDescent="0.3">
      <c r="F7603" s="2">
        <v>7598</v>
      </c>
      <c r="G7603" s="2">
        <f ca="1"/>
        <v>0.45947747100985747</v>
      </c>
      <c r="H7603" s="12">
        <f ca="1"/>
        <v>0.31410004869180841</v>
      </c>
      <c r="I7603" s="12">
        <f ca="1"/>
        <v>3.4285161597958327</v>
      </c>
    </row>
    <row r="7604" spans="6:9" x14ac:dyDescent="0.3">
      <c r="F7604" s="2">
        <v>7599</v>
      </c>
      <c r="G7604" s="2">
        <f ca="1"/>
        <v>8.1858794292123616E-2</v>
      </c>
      <c r="H7604" s="12">
        <f ca="1"/>
        <v>0.65874868173229473</v>
      </c>
      <c r="I7604" s="12">
        <f ca="1"/>
        <v>11.276406095827463</v>
      </c>
    </row>
    <row r="7605" spans="6:9" x14ac:dyDescent="0.3">
      <c r="F7605" s="2">
        <v>7600</v>
      </c>
      <c r="G7605" s="2">
        <f ca="1"/>
        <v>0.11095757706577714</v>
      </c>
      <c r="H7605" s="12">
        <f ca="1"/>
        <v>0.47577859090117181</v>
      </c>
      <c r="I7605" s="12">
        <f ca="1"/>
        <v>9.3295383541736001</v>
      </c>
    </row>
    <row r="7606" spans="6:9" x14ac:dyDescent="0.3">
      <c r="F7606" s="2">
        <v>7601</v>
      </c>
      <c r="G7606" s="2">
        <f ca="1"/>
        <v>0.34425971604406569</v>
      </c>
      <c r="H7606" s="12">
        <f ca="1"/>
        <v>0.31121402590905101</v>
      </c>
      <c r="I7606" s="12">
        <f ca="1"/>
        <v>4.6956552872594282</v>
      </c>
    </row>
    <row r="7607" spans="6:9" x14ac:dyDescent="0.3">
      <c r="F7607" s="2">
        <v>7602</v>
      </c>
      <c r="G7607" s="2">
        <f ca="1"/>
        <v>0.69698936168340153</v>
      </c>
      <c r="H7607" s="12">
        <f ca="1"/>
        <v>0.16782137984415968</v>
      </c>
      <c r="I7607" s="12">
        <f ca="1"/>
        <v>0.48262054759364187</v>
      </c>
    </row>
    <row r="7608" spans="6:9" x14ac:dyDescent="0.3">
      <c r="F7608" s="2">
        <v>7603</v>
      </c>
      <c r="G7608" s="2">
        <f ca="1"/>
        <v>0.97490634620644556</v>
      </c>
      <c r="H7608" s="12">
        <f ca="1"/>
        <v>0.12201419881417452</v>
      </c>
      <c r="I7608" s="12">
        <f ca="1"/>
        <v>7.6720392878653829</v>
      </c>
    </row>
    <row r="7609" spans="6:9" x14ac:dyDescent="0.3">
      <c r="F7609" s="2">
        <v>7604</v>
      </c>
      <c r="G7609" s="2">
        <f ca="1"/>
        <v>0.95786180036737245</v>
      </c>
      <c r="H7609" s="12">
        <f ca="1"/>
        <v>0.89957665040121748</v>
      </c>
      <c r="I7609" s="12">
        <f ca="1"/>
        <v>12.60619021028482</v>
      </c>
    </row>
    <row r="7610" spans="6:9" x14ac:dyDescent="0.3">
      <c r="F7610" s="2">
        <v>7605</v>
      </c>
      <c r="G7610" s="2">
        <f ca="1"/>
        <v>0.90552702727324896</v>
      </c>
      <c r="H7610" s="12">
        <f ca="1"/>
        <v>0.24658692589518827</v>
      </c>
      <c r="I7610" s="12">
        <f ca="1"/>
        <v>4.4521972215679311</v>
      </c>
    </row>
    <row r="7611" spans="6:9" x14ac:dyDescent="0.3">
      <c r="F7611" s="2">
        <v>7606</v>
      </c>
      <c r="G7611" s="2">
        <f ca="1"/>
        <v>0.22579674147935602</v>
      </c>
      <c r="H7611" s="12">
        <f ca="1"/>
        <v>0.40769953283010363</v>
      </c>
      <c r="I7611" s="12">
        <f ca="1"/>
        <v>6.8525614401959603</v>
      </c>
    </row>
    <row r="7612" spans="6:9" x14ac:dyDescent="0.3">
      <c r="F7612" s="2">
        <v>7607</v>
      </c>
      <c r="G7612" s="2">
        <f ca="1"/>
        <v>0.21391364701113047</v>
      </c>
      <c r="H7612" s="12">
        <f ca="1"/>
        <v>0.79905199363457369</v>
      </c>
      <c r="I7612" s="12">
        <f ca="1"/>
        <v>10.654454815228039</v>
      </c>
    </row>
    <row r="7613" spans="6:9" x14ac:dyDescent="0.3">
      <c r="F7613" s="2">
        <v>7608</v>
      </c>
      <c r="G7613" s="2">
        <f ca="1"/>
        <v>0.92780044624811553</v>
      </c>
      <c r="H7613" s="12">
        <f ca="1"/>
        <v>0.45810681377530726</v>
      </c>
      <c r="I7613" s="12">
        <f ca="1"/>
        <v>6.4136294937692329</v>
      </c>
    </row>
    <row r="7614" spans="6:9" x14ac:dyDescent="0.3">
      <c r="F7614" s="2">
        <v>7609</v>
      </c>
      <c r="G7614" s="2">
        <f ca="1"/>
        <v>0.17024978813291414</v>
      </c>
      <c r="H7614" s="12">
        <f ca="1"/>
        <v>0.71244174039210306</v>
      </c>
      <c r="I7614" s="12">
        <f ca="1"/>
        <v>10.098467572774144</v>
      </c>
    </row>
    <row r="7615" spans="6:9" x14ac:dyDescent="0.3">
      <c r="F7615" s="2">
        <v>7610</v>
      </c>
      <c r="G7615" s="2">
        <f ca="1"/>
        <v>0.51135711902595182</v>
      </c>
      <c r="H7615" s="12">
        <f ca="1"/>
        <v>0.7688002475650535</v>
      </c>
      <c r="I7615" s="12">
        <f ca="1"/>
        <v>8.4103726160800871</v>
      </c>
    </row>
    <row r="7616" spans="6:9" x14ac:dyDescent="0.3">
      <c r="F7616" s="2">
        <v>7611</v>
      </c>
      <c r="G7616" s="2">
        <f ca="1"/>
        <v>0.3750136029379918</v>
      </c>
      <c r="H7616" s="12">
        <f ca="1"/>
        <v>0.84669848088817212</v>
      </c>
      <c r="I7616" s="12">
        <f ca="1"/>
        <v>10.320219790925528</v>
      </c>
    </row>
    <row r="7617" spans="6:9" x14ac:dyDescent="0.3">
      <c r="F7617" s="2">
        <v>7612</v>
      </c>
      <c r="G7617" s="2">
        <f ca="1"/>
        <v>0.51675504667004413</v>
      </c>
      <c r="H7617" s="12">
        <f ca="1"/>
        <v>0.45077437294754863</v>
      </c>
      <c r="I7617" s="12">
        <f ca="1"/>
        <v>4.353836999246318</v>
      </c>
    </row>
    <row r="7618" spans="6:9" x14ac:dyDescent="0.3">
      <c r="F7618" s="2">
        <v>7613</v>
      </c>
      <c r="G7618" s="2">
        <f ca="1"/>
        <v>0.60260102723645503</v>
      </c>
      <c r="H7618" s="12">
        <f ca="1"/>
        <v>0.54930036129577497</v>
      </c>
      <c r="I7618" s="12">
        <f ca="1"/>
        <v>5.1755212423375117</v>
      </c>
    </row>
    <row r="7619" spans="6:9" x14ac:dyDescent="0.3">
      <c r="F7619" s="2">
        <v>7614</v>
      </c>
      <c r="G7619" s="2">
        <f ca="1"/>
        <v>0.32093150697721717</v>
      </c>
      <c r="H7619" s="12">
        <f ca="1"/>
        <v>0.32567668777965109</v>
      </c>
      <c r="I7619" s="12">
        <f ca="1"/>
        <v>5.0728261163330046</v>
      </c>
    </row>
    <row r="7620" spans="6:9" x14ac:dyDescent="0.3">
      <c r="F7620" s="2">
        <v>7615</v>
      </c>
      <c r="G7620" s="2">
        <f ca="1"/>
        <v>0.31124208616412985</v>
      </c>
      <c r="H7620" s="12">
        <f ca="1"/>
        <v>0.97308841064587415</v>
      </c>
      <c r="I7620" s="12">
        <f ca="1"/>
        <v>14.874037159165969</v>
      </c>
    </row>
    <row r="7621" spans="6:9" x14ac:dyDescent="0.3">
      <c r="F7621" s="2">
        <v>7616</v>
      </c>
      <c r="G7621" s="2">
        <f ca="1"/>
        <v>6.0321692909147684E-2</v>
      </c>
      <c r="H7621" s="12">
        <f ca="1"/>
        <v>0.55831167447315555</v>
      </c>
      <c r="I7621" s="12">
        <f ca="1"/>
        <v>11.273462549942614</v>
      </c>
    </row>
    <row r="7622" spans="6:9" x14ac:dyDescent="0.3">
      <c r="F7622" s="2">
        <v>7617</v>
      </c>
      <c r="G7622" s="2">
        <f ca="1"/>
        <v>0.64563661339466005</v>
      </c>
      <c r="H7622" s="12">
        <f ca="1"/>
        <v>0.31385724037639573</v>
      </c>
      <c r="I7622" s="12">
        <f ca="1"/>
        <v>2.0789032067828783</v>
      </c>
    </row>
    <row r="7623" spans="6:9" x14ac:dyDescent="0.3">
      <c r="F7623" s="2">
        <v>7618</v>
      </c>
      <c r="G7623" s="2">
        <f ca="1"/>
        <v>0.4862892381197812</v>
      </c>
      <c r="H7623" s="12">
        <f ca="1"/>
        <v>0.38690096809084973</v>
      </c>
      <c r="I7623" s="12">
        <f ca="1"/>
        <v>3.8752716369514415</v>
      </c>
    </row>
    <row r="7624" spans="6:9" x14ac:dyDescent="0.3">
      <c r="F7624" s="2">
        <v>7619</v>
      </c>
      <c r="G7624" s="2">
        <f ca="1"/>
        <v>0.40548327900108228</v>
      </c>
      <c r="H7624" s="12">
        <f ca="1"/>
        <v>0.78749960929117235</v>
      </c>
      <c r="I7624" s="12">
        <f ca="1"/>
        <v>9.1301829321116799</v>
      </c>
    </row>
    <row r="7625" spans="6:9" x14ac:dyDescent="0.3">
      <c r="F7625" s="2">
        <v>7620</v>
      </c>
      <c r="G7625" s="2">
        <f ca="1"/>
        <v>0.68077616565295451</v>
      </c>
      <c r="H7625" s="12">
        <f ca="1"/>
        <v>0.92693809160086027</v>
      </c>
      <c r="I7625" s="12">
        <f ca="1"/>
        <v>11.737289469760922</v>
      </c>
    </row>
    <row r="7626" spans="6:9" x14ac:dyDescent="0.3">
      <c r="F7626" s="2">
        <v>7621</v>
      </c>
      <c r="G7626" s="2">
        <f ca="1"/>
        <v>0.34638122717028241</v>
      </c>
      <c r="H7626" s="12">
        <f ca="1"/>
        <v>0.2189940599612592</v>
      </c>
      <c r="I7626" s="12">
        <f ca="1"/>
        <v>4.2572756783224293</v>
      </c>
    </row>
    <row r="7627" spans="6:9" x14ac:dyDescent="0.3">
      <c r="F7627" s="2">
        <v>7622</v>
      </c>
      <c r="G7627" s="2">
        <f ca="1"/>
        <v>0.81343520569382477</v>
      </c>
      <c r="H7627" s="12">
        <f ca="1"/>
        <v>0.98270056658702631</v>
      </c>
      <c r="I7627" s="12">
        <f ca="1"/>
        <v>15.19705197724633</v>
      </c>
    </row>
    <row r="7628" spans="6:9" x14ac:dyDescent="0.3">
      <c r="F7628" s="2">
        <v>7623</v>
      </c>
      <c r="G7628" s="2">
        <f ca="1"/>
        <v>0.77822265251783485</v>
      </c>
      <c r="H7628" s="12">
        <f ca="1"/>
        <v>9.2002221780497662E-2</v>
      </c>
      <c r="I7628" s="12">
        <f ca="1"/>
        <v>2.6926883455254895</v>
      </c>
    </row>
    <row r="7629" spans="6:9" x14ac:dyDescent="0.3">
      <c r="F7629" s="2">
        <v>7624</v>
      </c>
      <c r="G7629" s="2">
        <f ca="1"/>
        <v>0.48539931475988829</v>
      </c>
      <c r="H7629" s="12">
        <f ca="1"/>
        <v>0.42085554115807766</v>
      </c>
      <c r="I7629" s="12">
        <f ca="1"/>
        <v>4.233661230724576</v>
      </c>
    </row>
    <row r="7630" spans="6:9" x14ac:dyDescent="0.3">
      <c r="F7630" s="2">
        <v>7625</v>
      </c>
      <c r="G7630" s="2">
        <f ca="1"/>
        <v>0.49663212847689997</v>
      </c>
      <c r="H7630" s="12">
        <f ca="1"/>
        <v>0.1494093947718651</v>
      </c>
      <c r="I7630" s="12">
        <f ca="1"/>
        <v>2.3949102624038514</v>
      </c>
    </row>
    <row r="7631" spans="6:9" x14ac:dyDescent="0.3">
      <c r="F7631" s="2">
        <v>7626</v>
      </c>
      <c r="G7631" s="2">
        <f ca="1"/>
        <v>0.29771252608179366</v>
      </c>
      <c r="H7631" s="12">
        <f ca="1"/>
        <v>0.99347350518994548</v>
      </c>
      <c r="I7631" s="12">
        <f ca="1"/>
        <v>17.577032940094895</v>
      </c>
    </row>
    <row r="7632" spans="6:9" x14ac:dyDescent="0.3">
      <c r="F7632" s="2">
        <v>7627</v>
      </c>
      <c r="G7632" s="2">
        <f ca="1"/>
        <v>9.7410147865698127E-2</v>
      </c>
      <c r="H7632" s="12">
        <f ca="1"/>
        <v>0.42536233591415828</v>
      </c>
      <c r="I7632" s="12">
        <f ca="1"/>
        <v>9.4094663033366093</v>
      </c>
    </row>
    <row r="7633" spans="6:9" x14ac:dyDescent="0.3">
      <c r="F7633" s="2">
        <v>7628</v>
      </c>
      <c r="G7633" s="2">
        <f ca="1"/>
        <v>0.78349011716934269</v>
      </c>
      <c r="H7633" s="12">
        <f ca="1"/>
        <v>0.17573992516376213</v>
      </c>
      <c r="I7633" s="12">
        <f ca="1"/>
        <v>1.6903630198546882</v>
      </c>
    </row>
    <row r="7634" spans="6:9" x14ac:dyDescent="0.3">
      <c r="F7634" s="2">
        <v>7629</v>
      </c>
      <c r="G7634" s="2">
        <f ca="1"/>
        <v>0.22400144822027568</v>
      </c>
      <c r="H7634" s="12">
        <f ca="1"/>
        <v>0.57957678586440209</v>
      </c>
      <c r="I7634" s="12">
        <f ca="1"/>
        <v>8.1471217986522575</v>
      </c>
    </row>
    <row r="7635" spans="6:9" x14ac:dyDescent="0.3">
      <c r="F7635" s="2">
        <v>7630</v>
      </c>
      <c r="G7635" s="2">
        <f ca="1"/>
        <v>0.66456554250160327</v>
      </c>
      <c r="H7635" s="12">
        <f ca="1"/>
        <v>0.46342324155586945</v>
      </c>
      <c r="I7635" s="12">
        <f ca="1"/>
        <v>4.0125827034390547</v>
      </c>
    </row>
    <row r="7636" spans="6:9" x14ac:dyDescent="0.3">
      <c r="F7636" s="2">
        <v>7631</v>
      </c>
      <c r="G7636" s="2">
        <f ca="1"/>
        <v>0.7886223242413779</v>
      </c>
      <c r="H7636" s="12">
        <f ca="1"/>
        <v>0.46124905472404665</v>
      </c>
      <c r="I7636" s="12">
        <f ca="1"/>
        <v>4.3582161499540168</v>
      </c>
    </row>
    <row r="7637" spans="6:9" x14ac:dyDescent="0.3">
      <c r="F7637" s="2">
        <v>7632</v>
      </c>
      <c r="G7637" s="2">
        <f ca="1"/>
        <v>0.34567051260287096</v>
      </c>
      <c r="H7637" s="12">
        <f ca="1"/>
        <v>0.75953644272261456</v>
      </c>
      <c r="I7637" s="12">
        <f ca="1"/>
        <v>9.0421233587563652</v>
      </c>
    </row>
    <row r="7638" spans="6:9" x14ac:dyDescent="0.3">
      <c r="F7638" s="2">
        <v>7633</v>
      </c>
      <c r="G7638" s="2">
        <f ca="1"/>
        <v>0.48237252341506109</v>
      </c>
      <c r="H7638" s="12">
        <f ca="1"/>
        <v>0.40716027479728867</v>
      </c>
      <c r="I7638" s="12">
        <f ca="1"/>
        <v>4.1133919382233977</v>
      </c>
    </row>
    <row r="7639" spans="6:9" x14ac:dyDescent="0.3">
      <c r="F7639" s="2">
        <v>7634</v>
      </c>
      <c r="G7639" s="2">
        <f ca="1"/>
        <v>0.60558886921562638</v>
      </c>
      <c r="H7639" s="12">
        <f ca="1"/>
        <v>0.51567646646009702</v>
      </c>
      <c r="I7639" s="12">
        <f ca="1"/>
        <v>4.7527266074335</v>
      </c>
    </row>
    <row r="7640" spans="6:9" x14ac:dyDescent="0.3">
      <c r="F7640" s="2">
        <v>7635</v>
      </c>
      <c r="G7640" s="2">
        <f ca="1"/>
        <v>0.63445074047665395</v>
      </c>
      <c r="H7640" s="12">
        <f ca="1"/>
        <v>0.39070621612797574</v>
      </c>
      <c r="I7640" s="12">
        <f ca="1"/>
        <v>3.1264813844029056</v>
      </c>
    </row>
    <row r="7641" spans="6:9" x14ac:dyDescent="0.3">
      <c r="F7641" s="2">
        <v>7636</v>
      </c>
      <c r="G7641" s="2">
        <f ca="1"/>
        <v>0.20887450271845287</v>
      </c>
      <c r="H7641" s="12">
        <f ca="1"/>
        <v>0.64341793546957327</v>
      </c>
      <c r="I7641" s="12">
        <f ca="1"/>
        <v>8.9095980593443347</v>
      </c>
    </row>
    <row r="7642" spans="6:9" x14ac:dyDescent="0.3">
      <c r="F7642" s="2">
        <v>7637</v>
      </c>
      <c r="G7642" s="2">
        <f ca="1"/>
        <v>0.57888826443600716</v>
      </c>
      <c r="H7642" s="12">
        <f ca="1"/>
        <v>0.68394806750552761</v>
      </c>
      <c r="I7642" s="12">
        <f ca="1"/>
        <v>6.9758418521856003</v>
      </c>
    </row>
    <row r="7643" spans="6:9" x14ac:dyDescent="0.3">
      <c r="F7643" s="2">
        <v>7638</v>
      </c>
      <c r="G7643" s="2">
        <f ca="1"/>
        <v>0.77637275219082724</v>
      </c>
      <c r="H7643" s="12">
        <f ca="1"/>
        <v>0.96470323510420264</v>
      </c>
      <c r="I7643" s="12">
        <f ca="1"/>
        <v>13.600123657036288</v>
      </c>
    </row>
    <row r="7644" spans="6:9" x14ac:dyDescent="0.3">
      <c r="F7644" s="2">
        <v>7639</v>
      </c>
      <c r="G7644" s="2">
        <f ca="1"/>
        <v>0.2675268071915009</v>
      </c>
      <c r="H7644" s="12">
        <f ca="1"/>
        <v>0.668081623711831</v>
      </c>
      <c r="I7644" s="12">
        <f ca="1"/>
        <v>8.5244819235052507</v>
      </c>
    </row>
    <row r="7645" spans="6:9" x14ac:dyDescent="0.3">
      <c r="F7645" s="2">
        <v>7640</v>
      </c>
      <c r="G7645" s="2">
        <f ca="1"/>
        <v>1.8906251448739919E-2</v>
      </c>
      <c r="H7645" s="12">
        <f ca="1"/>
        <v>0.62438210154849072</v>
      </c>
      <c r="I7645" s="12">
        <f ca="1"/>
        <v>14.001728360954191</v>
      </c>
    </row>
    <row r="7646" spans="6:9" x14ac:dyDescent="0.3">
      <c r="F7646" s="2">
        <v>7641</v>
      </c>
      <c r="G7646" s="2">
        <f ca="1"/>
        <v>0.14037837438326251</v>
      </c>
      <c r="H7646" s="12">
        <f ca="1"/>
        <v>0.18084015162383893</v>
      </c>
      <c r="I7646" s="12">
        <f ca="1"/>
        <v>7.634013396930583</v>
      </c>
    </row>
    <row r="7647" spans="6:9" x14ac:dyDescent="0.3">
      <c r="F7647" s="2">
        <v>7642</v>
      </c>
      <c r="G7647" s="2">
        <f ca="1"/>
        <v>4.7500242215632982E-2</v>
      </c>
      <c r="H7647" s="12">
        <f ca="1"/>
        <v>0.7783153562298033</v>
      </c>
      <c r="I7647" s="12">
        <f ca="1"/>
        <v>13.455298507117593</v>
      </c>
    </row>
    <row r="7648" spans="6:9" x14ac:dyDescent="0.3">
      <c r="F7648" s="2">
        <v>7643</v>
      </c>
      <c r="G7648" s="2">
        <f ca="1"/>
        <v>0.1333863752756006</v>
      </c>
      <c r="H7648" s="12">
        <f ca="1"/>
        <v>0.83550860170217378</v>
      </c>
      <c r="I7648" s="12">
        <f ca="1"/>
        <v>12.172442648371282</v>
      </c>
    </row>
    <row r="7649" spans="6:9" x14ac:dyDescent="0.3">
      <c r="F7649" s="2">
        <v>7644</v>
      </c>
      <c r="G7649" s="2">
        <f ca="1"/>
        <v>0.38983772385720394</v>
      </c>
      <c r="H7649" s="12">
        <f ca="1"/>
        <v>0.37719763259029526</v>
      </c>
      <c r="I7649" s="12">
        <f ca="1"/>
        <v>4.6568444332639185</v>
      </c>
    </row>
    <row r="7650" spans="6:9" x14ac:dyDescent="0.3">
      <c r="F7650" s="2">
        <v>7645</v>
      </c>
      <c r="G7650" s="2">
        <f ca="1"/>
        <v>0.1457659530869424</v>
      </c>
      <c r="H7650" s="12">
        <f ca="1"/>
        <v>0.23619852542131214</v>
      </c>
      <c r="I7650" s="12">
        <f ca="1"/>
        <v>7.5652153908657542</v>
      </c>
    </row>
    <row r="7651" spans="6:9" x14ac:dyDescent="0.3">
      <c r="F7651" s="2">
        <v>7646</v>
      </c>
      <c r="G7651" s="2">
        <f ca="1"/>
        <v>0.67958831193899849</v>
      </c>
      <c r="H7651" s="12">
        <f ca="1"/>
        <v>0.40004045975524138</v>
      </c>
      <c r="I7651" s="12">
        <f ca="1"/>
        <v>3.2051027733229449</v>
      </c>
    </row>
    <row r="7652" spans="6:9" x14ac:dyDescent="0.3">
      <c r="F7652" s="2">
        <v>7647</v>
      </c>
      <c r="G7652" s="2">
        <f ca="1"/>
        <v>0.29679877410331468</v>
      </c>
      <c r="H7652" s="12">
        <f ca="1"/>
        <v>0.77802492477881446</v>
      </c>
      <c r="I7652" s="12">
        <f ca="1"/>
        <v>9.6408031397308438</v>
      </c>
    </row>
    <row r="7653" spans="6:9" x14ac:dyDescent="0.3">
      <c r="F7653" s="2">
        <v>7648</v>
      </c>
      <c r="G7653" s="2">
        <f ca="1"/>
        <v>0.3893043699882166</v>
      </c>
      <c r="H7653" s="12">
        <f ca="1"/>
        <v>0.773308672909919</v>
      </c>
      <c r="I7653" s="12">
        <f ca="1"/>
        <v>8.9913406163978014</v>
      </c>
    </row>
    <row r="7654" spans="6:9" x14ac:dyDescent="0.3">
      <c r="F7654" s="2">
        <v>7649</v>
      </c>
      <c r="G7654" s="2">
        <f ca="1"/>
        <v>0.51703888109820917</v>
      </c>
      <c r="H7654" s="12">
        <f ca="1"/>
        <v>0.95501609662468367</v>
      </c>
      <c r="I7654" s="12">
        <f ca="1"/>
        <v>13.105487257384716</v>
      </c>
    </row>
    <row r="7655" spans="6:9" x14ac:dyDescent="0.3">
      <c r="F7655" s="2">
        <v>7650</v>
      </c>
      <c r="G7655" s="2">
        <f ca="1"/>
        <v>0.28512781267708598</v>
      </c>
      <c r="H7655" s="12">
        <f ca="1"/>
        <v>0.22880784431643231</v>
      </c>
      <c r="I7655" s="12">
        <f ca="1"/>
        <v>5.1347158277148077</v>
      </c>
    </row>
    <row r="7656" spans="6:9" x14ac:dyDescent="0.3">
      <c r="F7656" s="2">
        <v>7651</v>
      </c>
      <c r="G7656" s="2">
        <f ca="1"/>
        <v>0.36033132415481983</v>
      </c>
      <c r="H7656" s="12">
        <f ca="1"/>
        <v>2.4077782431040973E-2</v>
      </c>
      <c r="I7656" s="12">
        <f ca="1"/>
        <v>6.7449669280252698</v>
      </c>
    </row>
    <row r="7657" spans="6:9" x14ac:dyDescent="0.3">
      <c r="F7657" s="2">
        <v>7652</v>
      </c>
      <c r="G7657" s="2">
        <f ca="1"/>
        <v>6.1336129969454589E-2</v>
      </c>
      <c r="H7657" s="12">
        <f ca="1"/>
        <v>0.69286698448718731</v>
      </c>
      <c r="I7657" s="12">
        <f ca="1"/>
        <v>12.166915864089106</v>
      </c>
    </row>
    <row r="7658" spans="6:9" x14ac:dyDescent="0.3">
      <c r="F7658" s="2">
        <v>7653</v>
      </c>
      <c r="G7658" s="2">
        <f ca="1"/>
        <v>0.94163620019363758</v>
      </c>
      <c r="H7658" s="12">
        <f ca="1"/>
        <v>0.40792805437714463</v>
      </c>
      <c r="I7658" s="12">
        <f ca="1"/>
        <v>6.5053587062476117</v>
      </c>
    </row>
    <row r="7659" spans="6:9" x14ac:dyDescent="0.3">
      <c r="F7659" s="2">
        <v>7654</v>
      </c>
      <c r="G7659" s="2">
        <f ca="1"/>
        <v>0.16368635243764684</v>
      </c>
      <c r="H7659" s="12">
        <f ca="1"/>
        <v>0.27716357794782587</v>
      </c>
      <c r="I7659" s="12">
        <f ca="1"/>
        <v>7.2961789428765567</v>
      </c>
    </row>
    <row r="7660" spans="6:9" x14ac:dyDescent="0.3">
      <c r="F7660" s="2">
        <v>7655</v>
      </c>
      <c r="G7660" s="2">
        <f ca="1"/>
        <v>0.46533322551984391</v>
      </c>
      <c r="H7660" s="12">
        <f ca="1"/>
        <v>0.62091837852880816</v>
      </c>
      <c r="I7660" s="12">
        <f ca="1"/>
        <v>6.5780904550568282</v>
      </c>
    </row>
    <row r="7661" spans="6:9" x14ac:dyDescent="0.3">
      <c r="F7661" s="2">
        <v>7656</v>
      </c>
      <c r="G7661" s="2">
        <f ca="1"/>
        <v>0.62734050049465195</v>
      </c>
      <c r="H7661" s="12">
        <f ca="1"/>
        <v>6.4335623097972139E-2</v>
      </c>
      <c r="I7661" s="12">
        <f ca="1"/>
        <v>3.1869836091417167</v>
      </c>
    </row>
    <row r="7662" spans="6:9" x14ac:dyDescent="0.3">
      <c r="F7662" s="2">
        <v>7657</v>
      </c>
      <c r="G7662" s="2">
        <f ca="1"/>
        <v>2.481118959914097E-3</v>
      </c>
      <c r="H7662" s="12">
        <f ca="1"/>
        <v>0.10210755098034685</v>
      </c>
      <c r="I7662" s="12">
        <f ca="1"/>
        <v>16.395674722507419</v>
      </c>
    </row>
    <row r="7663" spans="6:9" x14ac:dyDescent="0.3">
      <c r="F7663" s="2">
        <v>7658</v>
      </c>
      <c r="G7663" s="2">
        <f ca="1"/>
        <v>0.22509478079416501</v>
      </c>
      <c r="H7663" s="12">
        <f ca="1"/>
        <v>0.5177160140917525</v>
      </c>
      <c r="I7663" s="12">
        <f ca="1"/>
        <v>7.6293088567164196</v>
      </c>
    </row>
    <row r="7664" spans="6:9" x14ac:dyDescent="0.3">
      <c r="F7664" s="2">
        <v>7659</v>
      </c>
      <c r="G7664" s="2">
        <f ca="1"/>
        <v>0.62132639945950685</v>
      </c>
      <c r="H7664" s="12">
        <f ca="1"/>
        <v>0.39754186248029244</v>
      </c>
      <c r="I7664" s="12">
        <f ca="1"/>
        <v>3.2467840201979086</v>
      </c>
    </row>
    <row r="7665" spans="6:9" x14ac:dyDescent="0.3">
      <c r="F7665" s="2">
        <v>7660</v>
      </c>
      <c r="G7665" s="2">
        <f ca="1"/>
        <v>0.97427307988004497</v>
      </c>
      <c r="H7665" s="12">
        <f ca="1"/>
        <v>0.83146281885251971</v>
      </c>
      <c r="I7665" s="12">
        <f ca="1"/>
        <v>11.922633363074558</v>
      </c>
    </row>
    <row r="7666" spans="6:9" x14ac:dyDescent="0.3">
      <c r="F7666" s="2">
        <v>7661</v>
      </c>
      <c r="G7666" s="2">
        <f ca="1"/>
        <v>6.1549181763040917E-3</v>
      </c>
      <c r="H7666" s="12">
        <f ca="1"/>
        <v>0.46424100539910529</v>
      </c>
      <c r="I7666" s="12">
        <f ca="1"/>
        <v>15.294149878412478</v>
      </c>
    </row>
    <row r="7667" spans="6:9" x14ac:dyDescent="0.3">
      <c r="F7667" s="2">
        <v>7662</v>
      </c>
      <c r="G7667" s="2">
        <f ca="1"/>
        <v>0.78314128464789112</v>
      </c>
      <c r="H7667" s="12">
        <f ca="1"/>
        <v>0.45487144120684131</v>
      </c>
      <c r="I7667" s="12">
        <f ca="1"/>
        <v>4.246945431607215</v>
      </c>
    </row>
    <row r="7668" spans="6:9" x14ac:dyDescent="0.3">
      <c r="F7668" s="2">
        <v>7663</v>
      </c>
      <c r="G7668" s="2">
        <f ca="1"/>
        <v>0.20286430038656889</v>
      </c>
      <c r="H7668" s="12">
        <f ca="1"/>
        <v>0.3539825809129542</v>
      </c>
      <c r="I7668" s="12">
        <f ca="1"/>
        <v>6.9045677090374751</v>
      </c>
    </row>
    <row r="7669" spans="6:9" x14ac:dyDescent="0.3">
      <c r="F7669" s="2">
        <v>7664</v>
      </c>
      <c r="G7669" s="2">
        <f ca="1"/>
        <v>0.62608797042396058</v>
      </c>
      <c r="H7669" s="12">
        <f ca="1"/>
        <v>0.2331977057806871</v>
      </c>
      <c r="I7669" s="12">
        <f ca="1"/>
        <v>1.0422939705745333</v>
      </c>
    </row>
    <row r="7670" spans="6:9" x14ac:dyDescent="0.3">
      <c r="F7670" s="2">
        <v>7665</v>
      </c>
      <c r="G7670" s="2">
        <f ca="1"/>
        <v>0.17888408855910098</v>
      </c>
      <c r="H7670" s="12">
        <f ca="1"/>
        <v>0.81158141043332166</v>
      </c>
      <c r="I7670" s="12">
        <f ca="1"/>
        <v>11.214885484445539</v>
      </c>
    </row>
    <row r="7671" spans="6:9" x14ac:dyDescent="0.3">
      <c r="F7671" s="2">
        <v>7666</v>
      </c>
      <c r="G7671" s="2">
        <f ca="1"/>
        <v>0.33080899436182731</v>
      </c>
      <c r="H7671" s="12">
        <f ca="1"/>
        <v>0.5278281393211306</v>
      </c>
      <c r="I7671" s="12">
        <f ca="1"/>
        <v>6.5450100540926961</v>
      </c>
    </row>
    <row r="7672" spans="6:9" x14ac:dyDescent="0.3">
      <c r="F7672" s="2">
        <v>7667</v>
      </c>
      <c r="G7672" s="2">
        <f ca="1"/>
        <v>0.13706669336791677</v>
      </c>
      <c r="H7672" s="12">
        <f ca="1"/>
        <v>0.6083086369894537</v>
      </c>
      <c r="I7672" s="12">
        <f ca="1"/>
        <v>9.6735306029295423</v>
      </c>
    </row>
    <row r="7673" spans="6:9" x14ac:dyDescent="0.3">
      <c r="F7673" s="2">
        <v>7668</v>
      </c>
      <c r="G7673" s="2">
        <f ca="1"/>
        <v>0.51594633305810533</v>
      </c>
      <c r="H7673" s="12">
        <f ca="1"/>
        <v>0.99057077770125113</v>
      </c>
      <c r="I7673" s="12">
        <f ca="1"/>
        <v>16.339475934670098</v>
      </c>
    </row>
    <row r="7674" spans="6:9" x14ac:dyDescent="0.3">
      <c r="F7674" s="2">
        <v>7669</v>
      </c>
      <c r="G7674" s="2">
        <f ca="1"/>
        <v>0.28026951119325361</v>
      </c>
      <c r="H7674" s="12">
        <f ca="1"/>
        <v>0.67373835633603174</v>
      </c>
      <c r="I7674" s="12">
        <f ca="1"/>
        <v>8.4678230285660305</v>
      </c>
    </row>
    <row r="7675" spans="6:9" x14ac:dyDescent="0.3">
      <c r="F7675" s="2">
        <v>7670</v>
      </c>
      <c r="G7675" s="2">
        <f ca="1"/>
        <v>0.15780767300379162</v>
      </c>
      <c r="H7675" s="12">
        <f ca="1"/>
        <v>0.47516916283392185</v>
      </c>
      <c r="I7675" s="12">
        <f ca="1"/>
        <v>8.3648691696005262</v>
      </c>
    </row>
    <row r="7676" spans="6:9" x14ac:dyDescent="0.3">
      <c r="F7676" s="2">
        <v>7671</v>
      </c>
      <c r="G7676" s="2">
        <f ca="1"/>
        <v>0.44755830425733056</v>
      </c>
      <c r="H7676" s="12">
        <f ca="1"/>
        <v>0.32562041986314516</v>
      </c>
      <c r="I7676" s="12">
        <f ca="1"/>
        <v>3.6456065095199377</v>
      </c>
    </row>
    <row r="7677" spans="6:9" x14ac:dyDescent="0.3">
      <c r="F7677" s="2">
        <v>7672</v>
      </c>
      <c r="G7677" s="2">
        <f ca="1"/>
        <v>0.24023971060727622</v>
      </c>
      <c r="H7677" s="12">
        <f ca="1"/>
        <v>0.64515442112379473</v>
      </c>
      <c r="I7677" s="12">
        <f ca="1"/>
        <v>8.5648099056959008</v>
      </c>
    </row>
    <row r="7678" spans="6:9" x14ac:dyDescent="0.3">
      <c r="F7678" s="2">
        <v>7673</v>
      </c>
      <c r="G7678" s="2">
        <f ca="1"/>
        <v>0.41685234667023674</v>
      </c>
      <c r="H7678" s="12">
        <f ca="1"/>
        <v>0.49590055971552593</v>
      </c>
      <c r="I7678" s="12">
        <f ca="1"/>
        <v>5.5089943538144013</v>
      </c>
    </row>
    <row r="7679" spans="6:9" x14ac:dyDescent="0.3">
      <c r="F7679" s="2">
        <v>7674</v>
      </c>
      <c r="G7679" s="2">
        <f ca="1"/>
        <v>0.44325535963065321</v>
      </c>
      <c r="H7679" s="12">
        <f ca="1"/>
        <v>0.74328034619128869</v>
      </c>
      <c r="I7679" s="12">
        <f ca="1"/>
        <v>8.2821470355269344</v>
      </c>
    </row>
    <row r="7680" spans="6:9" x14ac:dyDescent="0.3">
      <c r="F7680" s="2">
        <v>7675</v>
      </c>
      <c r="G7680" s="2">
        <f ca="1"/>
        <v>0.86466897549727917</v>
      </c>
      <c r="H7680" s="12">
        <f ca="1"/>
        <v>0.22498247574785823</v>
      </c>
      <c r="I7680" s="12">
        <f ca="1"/>
        <v>3.3399324875113052</v>
      </c>
    </row>
    <row r="7681" spans="6:9" x14ac:dyDescent="0.3">
      <c r="F7681" s="2">
        <v>7676</v>
      </c>
      <c r="G7681" s="2">
        <f ca="1"/>
        <v>0.36736580553934894</v>
      </c>
      <c r="H7681" s="12">
        <f ca="1"/>
        <v>0.43910282586731197</v>
      </c>
      <c r="I7681" s="12">
        <f ca="1"/>
        <v>5.4035736932609826</v>
      </c>
    </row>
    <row r="7682" spans="6:9" x14ac:dyDescent="0.3">
      <c r="F7682" s="2">
        <v>7677</v>
      </c>
      <c r="G7682" s="2">
        <f ca="1"/>
        <v>0.45464525129209732</v>
      </c>
      <c r="H7682" s="12">
        <f ca="1"/>
        <v>0.12765256703413286</v>
      </c>
      <c r="I7682" s="12">
        <f ca="1"/>
        <v>3.0625727933392559</v>
      </c>
    </row>
    <row r="7683" spans="6:9" x14ac:dyDescent="0.3">
      <c r="F7683" s="2">
        <v>7678</v>
      </c>
      <c r="G7683" s="2">
        <f ca="1"/>
        <v>0.46010379768210852</v>
      </c>
      <c r="H7683" s="12">
        <f ca="1"/>
        <v>0.85327944003790268</v>
      </c>
      <c r="I7683" s="12">
        <f ca="1"/>
        <v>10.102029528897408</v>
      </c>
    </row>
    <row r="7684" spans="6:9" x14ac:dyDescent="0.3">
      <c r="F7684" s="2">
        <v>7679</v>
      </c>
      <c r="G7684" s="2">
        <f ca="1"/>
        <v>0.40719079745272824</v>
      </c>
      <c r="H7684" s="12">
        <f ca="1"/>
        <v>0.96166048941663229</v>
      </c>
      <c r="I7684" s="12">
        <f ca="1"/>
        <v>13.752002660198579</v>
      </c>
    </row>
    <row r="7685" spans="6:9" x14ac:dyDescent="0.3">
      <c r="F7685" s="2">
        <v>7680</v>
      </c>
      <c r="G7685" s="2">
        <f ca="1"/>
        <v>0.9228946724985525</v>
      </c>
      <c r="H7685" s="12">
        <f ca="1"/>
        <v>0.38416432434369341</v>
      </c>
      <c r="I7685" s="12">
        <f ca="1"/>
        <v>5.7300656471994431</v>
      </c>
    </row>
    <row r="7686" spans="6:9" x14ac:dyDescent="0.3">
      <c r="F7686" s="2">
        <v>7681</v>
      </c>
      <c r="G7686" s="2">
        <f ca="1"/>
        <v>0.4729739888328961</v>
      </c>
      <c r="H7686" s="12">
        <f ca="1"/>
        <v>0.36704095319551766</v>
      </c>
      <c r="I7686" s="12">
        <f ca="1"/>
        <v>3.7860450997147885</v>
      </c>
    </row>
    <row r="7687" spans="6:9" x14ac:dyDescent="0.3">
      <c r="F7687" s="2">
        <v>7682</v>
      </c>
      <c r="G7687" s="2">
        <f ca="1"/>
        <v>0.79909807322237603</v>
      </c>
      <c r="H7687" s="12">
        <f ca="1"/>
        <v>0.84050375895531459</v>
      </c>
      <c r="I7687" s="12">
        <f ca="1"/>
        <v>9.6520082670986653</v>
      </c>
    </row>
    <row r="7688" spans="6:9" x14ac:dyDescent="0.3">
      <c r="F7688" s="2">
        <v>7683</v>
      </c>
      <c r="G7688" s="2">
        <f ca="1"/>
        <v>0.97540543668837798</v>
      </c>
      <c r="H7688" s="12">
        <f ca="1"/>
        <v>0.42130346892396409</v>
      </c>
      <c r="I7688" s="12">
        <f ca="1"/>
        <v>8.352564910660881</v>
      </c>
    </row>
    <row r="7689" spans="6:9" x14ac:dyDescent="0.3">
      <c r="F7689" s="2">
        <v>7684</v>
      </c>
      <c r="G7689" s="2">
        <f ca="1"/>
        <v>0.45501531694543007</v>
      </c>
      <c r="H7689" s="12">
        <f ca="1"/>
        <v>0.45963312558387726</v>
      </c>
      <c r="I7689" s="12">
        <f ca="1"/>
        <v>4.8556140010293687</v>
      </c>
    </row>
    <row r="7690" spans="6:9" x14ac:dyDescent="0.3">
      <c r="F7690" s="2">
        <v>7685</v>
      </c>
      <c r="G7690" s="2">
        <f ca="1"/>
        <v>3.6100983936024011E-2</v>
      </c>
      <c r="H7690" s="12">
        <f ca="1"/>
        <v>0.3708489321225974</v>
      </c>
      <c r="I7690" s="12">
        <f ca="1"/>
        <v>11.578726561892362</v>
      </c>
    </row>
    <row r="7691" spans="6:9" x14ac:dyDescent="0.3">
      <c r="F7691" s="2">
        <v>7686</v>
      </c>
      <c r="G7691" s="2">
        <f ca="1"/>
        <v>0.71700677610884633</v>
      </c>
      <c r="H7691" s="12">
        <f ca="1"/>
        <v>0.97862531519759033</v>
      </c>
      <c r="I7691" s="12">
        <f ca="1"/>
        <v>14.614299226628827</v>
      </c>
    </row>
    <row r="7692" spans="6:9" x14ac:dyDescent="0.3">
      <c r="F7692" s="2">
        <v>7687</v>
      </c>
      <c r="G7692" s="2">
        <f ca="1"/>
        <v>0.38905487796822791</v>
      </c>
      <c r="H7692" s="12">
        <f ca="1"/>
        <v>0.98389257088981452</v>
      </c>
      <c r="I7692" s="12">
        <f ca="1"/>
        <v>15.611177293444017</v>
      </c>
    </row>
    <row r="7693" spans="6:9" x14ac:dyDescent="0.3">
      <c r="F7693" s="2">
        <v>7688</v>
      </c>
      <c r="G7693" s="2">
        <f ca="1"/>
        <v>0.34153136199841483</v>
      </c>
      <c r="H7693" s="12">
        <f ca="1"/>
        <v>0.60979884482868218</v>
      </c>
      <c r="I7693" s="12">
        <f ca="1"/>
        <v>7.2608434585172237</v>
      </c>
    </row>
    <row r="7694" spans="6:9" x14ac:dyDescent="0.3">
      <c r="F7694" s="2">
        <v>7689</v>
      </c>
      <c r="G7694" s="2">
        <f ca="1"/>
        <v>0.30259791843225026</v>
      </c>
      <c r="H7694" s="12">
        <f ca="1"/>
        <v>5.7865985026209543E-2</v>
      </c>
      <c r="I7694" s="12">
        <f ca="1"/>
        <v>5.8996308882990718</v>
      </c>
    </row>
    <row r="7695" spans="6:9" x14ac:dyDescent="0.3">
      <c r="F7695" s="2">
        <v>7690</v>
      </c>
      <c r="G7695" s="2">
        <f ca="1"/>
        <v>0.68050382336316595</v>
      </c>
      <c r="H7695" s="12">
        <f ca="1"/>
        <v>0.98913073754159608</v>
      </c>
      <c r="I7695" s="12">
        <f ca="1"/>
        <v>15.944859045297852</v>
      </c>
    </row>
    <row r="7696" spans="6:9" x14ac:dyDescent="0.3">
      <c r="F7696" s="2">
        <v>7691</v>
      </c>
      <c r="G7696" s="2">
        <f ca="1"/>
        <v>0.5671011900713756</v>
      </c>
      <c r="H7696" s="12">
        <f ca="1"/>
        <v>0.9691352021319195</v>
      </c>
      <c r="I7696" s="12">
        <f ca="1"/>
        <v>13.881458583977246</v>
      </c>
    </row>
    <row r="7697" spans="6:9" x14ac:dyDescent="0.3">
      <c r="F7697" s="2">
        <v>7692</v>
      </c>
      <c r="G7697" s="2">
        <f ca="1"/>
        <v>0.83074440800718219</v>
      </c>
      <c r="H7697" s="12">
        <f ca="1"/>
        <v>0.53159604143656813</v>
      </c>
      <c r="I7697" s="12">
        <f ca="1"/>
        <v>5.4917927534189701</v>
      </c>
    </row>
    <row r="7698" spans="6:9" x14ac:dyDescent="0.3">
      <c r="F7698" s="2">
        <v>7693</v>
      </c>
      <c r="G7698" s="2">
        <f ca="1"/>
        <v>0.68112745045423528</v>
      </c>
      <c r="H7698" s="12">
        <f ca="1"/>
        <v>0.83030915941412031</v>
      </c>
      <c r="I7698" s="12">
        <f ca="1"/>
        <v>9.2476232021104572</v>
      </c>
    </row>
    <row r="7699" spans="6:9" x14ac:dyDescent="0.3">
      <c r="F7699" s="2">
        <v>7694</v>
      </c>
      <c r="G7699" s="2">
        <f ca="1"/>
        <v>0.75635710773495402</v>
      </c>
      <c r="H7699" s="12">
        <f ca="1"/>
        <v>9.6097175336373741E-2</v>
      </c>
      <c r="I7699" s="12">
        <f ca="1"/>
        <v>2.392635984130608</v>
      </c>
    </row>
    <row r="7700" spans="6:9" x14ac:dyDescent="0.3">
      <c r="F7700" s="2">
        <v>7695</v>
      </c>
      <c r="G7700" s="2">
        <f ca="1"/>
        <v>0.81126845537883918</v>
      </c>
      <c r="H7700" s="12">
        <f ca="1"/>
        <v>0.13270106257024339</v>
      </c>
      <c r="I7700" s="12">
        <f ca="1"/>
        <v>2.4344995183534035</v>
      </c>
    </row>
    <row r="7701" spans="6:9" x14ac:dyDescent="0.3">
      <c r="F7701" s="2">
        <v>7696</v>
      </c>
      <c r="G7701" s="2">
        <f ca="1"/>
        <v>0.66528419835221553</v>
      </c>
      <c r="H7701" s="12">
        <f ca="1"/>
        <v>0.89301209290092132</v>
      </c>
      <c r="I7701" s="12">
        <f ca="1"/>
        <v>10.684041582102566</v>
      </c>
    </row>
    <row r="7702" spans="6:9" x14ac:dyDescent="0.3">
      <c r="F7702" s="2">
        <v>7697</v>
      </c>
      <c r="G7702" s="2">
        <f ca="1"/>
        <v>0.19696845629371929</v>
      </c>
      <c r="H7702" s="12">
        <f ca="1"/>
        <v>0.66020230872349228</v>
      </c>
      <c r="I7702" s="12">
        <f ca="1"/>
        <v>9.2192336966872084</v>
      </c>
    </row>
    <row r="7703" spans="6:9" x14ac:dyDescent="0.3">
      <c r="F7703" s="2">
        <v>7698</v>
      </c>
      <c r="G7703" s="2">
        <f ca="1"/>
        <v>0.1007630593279818</v>
      </c>
      <c r="H7703" s="12">
        <f ca="1"/>
        <v>0.86716122121565031</v>
      </c>
      <c r="I7703" s="12">
        <f ca="1"/>
        <v>13.233430445819675</v>
      </c>
    </row>
    <row r="7704" spans="6:9" x14ac:dyDescent="0.3">
      <c r="F7704" s="2">
        <v>7699</v>
      </c>
      <c r="G7704" s="2">
        <f ca="1"/>
        <v>0.83815133740923775</v>
      </c>
      <c r="H7704" s="12">
        <f ca="1"/>
        <v>0.85474960827019641</v>
      </c>
      <c r="I7704" s="12">
        <f ca="1"/>
        <v>10.120278879238203</v>
      </c>
    </row>
    <row r="7705" spans="6:9" x14ac:dyDescent="0.3">
      <c r="F7705" s="2">
        <v>7700</v>
      </c>
      <c r="G7705" s="2">
        <f ca="1"/>
        <v>0.50980302533071198</v>
      </c>
      <c r="H7705" s="12">
        <f ca="1"/>
        <v>0.80082962313734929</v>
      </c>
      <c r="I7705" s="12">
        <f ca="1"/>
        <v>8.947106627031669</v>
      </c>
    </row>
    <row r="7706" spans="6:9" x14ac:dyDescent="0.3">
      <c r="F7706" s="2">
        <v>7701</v>
      </c>
      <c r="G7706" s="2">
        <f ca="1"/>
        <v>0.55172828423776554</v>
      </c>
      <c r="H7706" s="12">
        <f ca="1"/>
        <v>0.78958168984511667</v>
      </c>
      <c r="I7706" s="12">
        <f ca="1"/>
        <v>8.642398753491733</v>
      </c>
    </row>
    <row r="7707" spans="6:9" x14ac:dyDescent="0.3">
      <c r="F7707" s="2">
        <v>7702</v>
      </c>
      <c r="G7707" s="2">
        <f ca="1"/>
        <v>0.25527805571050122</v>
      </c>
      <c r="H7707" s="12">
        <f ca="1"/>
        <v>0.68129662836856775</v>
      </c>
      <c r="I7707" s="12">
        <f ca="1"/>
        <v>8.785567059700691</v>
      </c>
    </row>
    <row r="7708" spans="6:9" x14ac:dyDescent="0.3">
      <c r="F7708" s="2">
        <v>7703</v>
      </c>
      <c r="G7708" s="2">
        <f ca="1"/>
        <v>0.10460038845256658</v>
      </c>
      <c r="H7708" s="12">
        <f ca="1"/>
        <v>0.32688603309142317</v>
      </c>
      <c r="I7708" s="12">
        <f ca="1"/>
        <v>8.8055551328538879</v>
      </c>
    </row>
    <row r="7709" spans="6:9" x14ac:dyDescent="0.3">
      <c r="F7709" s="2">
        <v>7704</v>
      </c>
      <c r="G7709" s="2">
        <f ca="1"/>
        <v>0.32577478214396383</v>
      </c>
      <c r="H7709" s="12">
        <f ca="1"/>
        <v>0.76286133568404035</v>
      </c>
      <c r="I7709" s="12">
        <f ca="1"/>
        <v>9.2195851364711086</v>
      </c>
    </row>
    <row r="7710" spans="6:9" x14ac:dyDescent="0.3">
      <c r="F7710" s="2">
        <v>7705</v>
      </c>
      <c r="G7710" s="2">
        <f ca="1"/>
        <v>0.39324950749819032</v>
      </c>
      <c r="H7710" s="12">
        <f ca="1"/>
        <v>6.5607494783527898E-2</v>
      </c>
      <c r="I7710" s="12">
        <f ca="1"/>
        <v>4.7315367374958122</v>
      </c>
    </row>
    <row r="7711" spans="6:9" x14ac:dyDescent="0.3">
      <c r="F7711" s="2">
        <v>7706</v>
      </c>
      <c r="G7711" s="2">
        <f ca="1"/>
        <v>8.5815430387603753E-2</v>
      </c>
      <c r="H7711" s="12">
        <f ca="1"/>
        <v>6.355075218119266E-2</v>
      </c>
      <c r="I7711" s="12">
        <f ca="1"/>
        <v>9.609098896250865</v>
      </c>
    </row>
    <row r="7712" spans="6:9" x14ac:dyDescent="0.3">
      <c r="F7712" s="2">
        <v>7707</v>
      </c>
      <c r="G7712" s="2">
        <f ca="1"/>
        <v>7.9636366947727133E-2</v>
      </c>
      <c r="H7712" s="12">
        <f ca="1"/>
        <v>0.68301962431460095</v>
      </c>
      <c r="I7712" s="12">
        <f ca="1"/>
        <v>11.5331717804994</v>
      </c>
    </row>
    <row r="7713" spans="6:9" x14ac:dyDescent="0.3">
      <c r="F7713" s="2">
        <v>7708</v>
      </c>
      <c r="G7713" s="2">
        <f ca="1"/>
        <v>0.50753645263746083</v>
      </c>
      <c r="H7713" s="12">
        <f ca="1"/>
        <v>0.60577223964357696</v>
      </c>
      <c r="I7713" s="12">
        <f ca="1"/>
        <v>6.1950971175203033</v>
      </c>
    </row>
    <row r="7714" spans="6:9" x14ac:dyDescent="0.3">
      <c r="F7714" s="2">
        <v>7709</v>
      </c>
      <c r="G7714" s="2">
        <f ca="1"/>
        <v>1.7657521879072213E-2</v>
      </c>
      <c r="H7714" s="12">
        <f ca="1"/>
        <v>0.9921796937070575</v>
      </c>
      <c r="I7714" s="12">
        <f ca="1"/>
        <v>20.905015440040842</v>
      </c>
    </row>
    <row r="7715" spans="6:9" x14ac:dyDescent="0.3">
      <c r="F7715" s="2">
        <v>7710</v>
      </c>
      <c r="G7715" s="2">
        <f ca="1"/>
        <v>0.44646189997389518</v>
      </c>
      <c r="H7715" s="12">
        <f ca="1"/>
        <v>0.82751731965276121</v>
      </c>
      <c r="I7715" s="12">
        <f ca="1"/>
        <v>9.6426353561509099</v>
      </c>
    </row>
    <row r="7716" spans="6:9" x14ac:dyDescent="0.3">
      <c r="F7716" s="2">
        <v>7711</v>
      </c>
      <c r="G7716" s="2">
        <f ca="1"/>
        <v>0.98934225868550985</v>
      </c>
      <c r="H7716" s="12">
        <f ca="1"/>
        <v>0.32088132504873923</v>
      </c>
      <c r="I7716" s="12">
        <f ca="1"/>
        <v>9.5160051794801515</v>
      </c>
    </row>
    <row r="7717" spans="6:9" x14ac:dyDescent="0.3">
      <c r="F7717" s="2">
        <v>7712</v>
      </c>
      <c r="G7717" s="2">
        <f ca="1"/>
        <v>0.55798210630930778</v>
      </c>
      <c r="H7717" s="12">
        <f ca="1"/>
        <v>0.74282302199295414</v>
      </c>
      <c r="I7717" s="12">
        <f ca="1"/>
        <v>7.8766554489886493</v>
      </c>
    </row>
    <row r="7718" spans="6:9" x14ac:dyDescent="0.3">
      <c r="F7718" s="2">
        <v>7713</v>
      </c>
      <c r="G7718" s="2">
        <f ca="1"/>
        <v>0.50268488304344827</v>
      </c>
      <c r="H7718" s="12">
        <f ca="1"/>
        <v>0.23131101482431404</v>
      </c>
      <c r="I7718" s="12">
        <f ca="1"/>
        <v>2.3463364595920888</v>
      </c>
    </row>
    <row r="7719" spans="6:9" x14ac:dyDescent="0.3">
      <c r="F7719" s="2">
        <v>7714</v>
      </c>
      <c r="G7719" s="2">
        <f ca="1"/>
        <v>2.172634963561193E-2</v>
      </c>
      <c r="H7719" s="12">
        <f ca="1"/>
        <v>0.3917432918424788</v>
      </c>
      <c r="I7719" s="12">
        <f ca="1"/>
        <v>12.719594189632183</v>
      </c>
    </row>
    <row r="7720" spans="6:9" x14ac:dyDescent="0.3">
      <c r="F7720" s="2">
        <v>7715</v>
      </c>
      <c r="G7720" s="2">
        <f ca="1"/>
        <v>0.88262899205860323</v>
      </c>
      <c r="H7720" s="12">
        <f ca="1"/>
        <v>0.90608690646393675</v>
      </c>
      <c r="I7720" s="12">
        <f ca="1"/>
        <v>11.658156776820952</v>
      </c>
    </row>
    <row r="7721" spans="6:9" x14ac:dyDescent="0.3">
      <c r="F7721" s="2">
        <v>7716</v>
      </c>
      <c r="G7721" s="2">
        <f ca="1"/>
        <v>0.61328230123328931</v>
      </c>
      <c r="H7721" s="12">
        <f ca="1"/>
        <v>0.88561135538595703</v>
      </c>
      <c r="I7721" s="12">
        <f ca="1"/>
        <v>10.518095926374794</v>
      </c>
    </row>
    <row r="7722" spans="6:9" x14ac:dyDescent="0.3">
      <c r="F7722" s="2">
        <v>7717</v>
      </c>
      <c r="G7722" s="2">
        <f ca="1"/>
        <v>0.21523113441476549</v>
      </c>
      <c r="H7722" s="12">
        <f ca="1"/>
        <v>0.37893027317794337</v>
      </c>
      <c r="I7722" s="12">
        <f ca="1"/>
        <v>6.8409057973433072</v>
      </c>
    </row>
    <row r="7723" spans="6:9" x14ac:dyDescent="0.3">
      <c r="F7723" s="2">
        <v>7718</v>
      </c>
      <c r="G7723" s="2">
        <f ca="1"/>
        <v>0.23009282306080725</v>
      </c>
      <c r="H7723" s="12">
        <f ca="1"/>
        <v>0.5469305310675725</v>
      </c>
      <c r="I7723" s="12">
        <f ca="1"/>
        <v>7.7974513097424403</v>
      </c>
    </row>
    <row r="7724" spans="6:9" x14ac:dyDescent="0.3">
      <c r="F7724" s="2">
        <v>7719</v>
      </c>
      <c r="G7724" s="2">
        <f ca="1"/>
        <v>6.6480935647099448E-2</v>
      </c>
      <c r="H7724" s="12">
        <f ca="1"/>
        <v>0.26074967288741679</v>
      </c>
      <c r="I7724" s="12">
        <f ca="1"/>
        <v>9.8346576473802987</v>
      </c>
    </row>
    <row r="7725" spans="6:9" x14ac:dyDescent="0.3">
      <c r="F7725" s="2">
        <v>7720</v>
      </c>
      <c r="G7725" s="2">
        <f ca="1"/>
        <v>0.18455189480496803</v>
      </c>
      <c r="H7725" s="12">
        <f ca="1"/>
        <v>5.5286582482037216E-2</v>
      </c>
      <c r="I7725" s="12">
        <f ca="1"/>
        <v>7.5904636034306838</v>
      </c>
    </row>
    <row r="7726" spans="6:9" x14ac:dyDescent="0.3">
      <c r="F7726" s="2">
        <v>7721</v>
      </c>
      <c r="G7726" s="2">
        <f ca="1"/>
        <v>0.95359942738321002</v>
      </c>
      <c r="H7726" s="12">
        <f ca="1"/>
        <v>0.71665771194339545</v>
      </c>
      <c r="I7726" s="12">
        <f ca="1"/>
        <v>9.5806166891302489</v>
      </c>
    </row>
    <row r="7727" spans="6:9" x14ac:dyDescent="0.3">
      <c r="F7727" s="2">
        <v>7722</v>
      </c>
      <c r="G7727" s="2">
        <f ca="1"/>
        <v>0.47625272032106758</v>
      </c>
      <c r="H7727" s="12">
        <f ca="1"/>
        <v>0.65285899696499894</v>
      </c>
      <c r="I7727" s="12">
        <f ca="1"/>
        <v>6.9177014208008085</v>
      </c>
    </row>
    <row r="7728" spans="6:9" x14ac:dyDescent="0.3">
      <c r="F7728" s="2">
        <v>7723</v>
      </c>
      <c r="G7728" s="2">
        <f ca="1"/>
        <v>0.94010206092443127</v>
      </c>
      <c r="H7728" s="12">
        <f ca="1"/>
        <v>0.26735597349335971</v>
      </c>
      <c r="I7728" s="12">
        <f ca="1"/>
        <v>5.7037348013842042</v>
      </c>
    </row>
    <row r="7729" spans="6:9" x14ac:dyDescent="0.3">
      <c r="F7729" s="2">
        <v>7724</v>
      </c>
      <c r="G7729" s="2">
        <f ca="1"/>
        <v>0.65042519782111508</v>
      </c>
      <c r="H7729" s="12">
        <f ca="1"/>
        <v>0.70436419610033796</v>
      </c>
      <c r="I7729" s="12">
        <f ca="1"/>
        <v>7.1615816581674272</v>
      </c>
    </row>
    <row r="7730" spans="6:9" x14ac:dyDescent="0.3">
      <c r="F7730" s="2">
        <v>7725</v>
      </c>
      <c r="G7730" s="2">
        <f ca="1"/>
        <v>0.94379376186065489</v>
      </c>
      <c r="H7730" s="12">
        <f ca="1"/>
        <v>0.63690799537262266</v>
      </c>
      <c r="I7730" s="12">
        <f ca="1"/>
        <v>8.435345093489536</v>
      </c>
    </row>
    <row r="7731" spans="6:9" x14ac:dyDescent="0.3">
      <c r="F7731" s="2">
        <v>7726</v>
      </c>
      <c r="G7731" s="2">
        <f ca="1"/>
        <v>2.5494422421648233E-2</v>
      </c>
      <c r="H7731" s="12">
        <f ca="1"/>
        <v>0.9997885192050342</v>
      </c>
      <c r="I7731" s="12">
        <f ca="1"/>
        <v>25.143946433952305</v>
      </c>
    </row>
    <row r="7732" spans="6:9" x14ac:dyDescent="0.3">
      <c r="F7732" s="2">
        <v>7727</v>
      </c>
      <c r="G7732" s="2">
        <f ca="1"/>
        <v>0.16722842915950387</v>
      </c>
      <c r="H7732" s="12">
        <f ca="1"/>
        <v>0.85912762800517273</v>
      </c>
      <c r="I7732" s="12">
        <f ca="1"/>
        <v>12.124117135333815</v>
      </c>
    </row>
    <row r="7733" spans="6:9" x14ac:dyDescent="0.3">
      <c r="F7733" s="2">
        <v>7728</v>
      </c>
      <c r="G7733" s="2">
        <f ca="1"/>
        <v>0.47273308296001715</v>
      </c>
      <c r="H7733" s="12">
        <f ca="1"/>
        <v>0.40085887676591869</v>
      </c>
      <c r="I7733" s="12">
        <f ca="1"/>
        <v>4.1231990530921561</v>
      </c>
    </row>
    <row r="7734" spans="6:9" x14ac:dyDescent="0.3">
      <c r="F7734" s="2">
        <v>7729</v>
      </c>
      <c r="G7734" s="2">
        <f ca="1"/>
        <v>0.33157575087061186</v>
      </c>
      <c r="H7734" s="12">
        <f ca="1"/>
        <v>0.36819590159790305</v>
      </c>
      <c r="I7734" s="12">
        <f ca="1"/>
        <v>5.2236743500995066</v>
      </c>
    </row>
    <row r="7735" spans="6:9" x14ac:dyDescent="0.3">
      <c r="F7735" s="2">
        <v>7730</v>
      </c>
      <c r="G7735" s="2">
        <f ca="1"/>
        <v>0.56114771463761981</v>
      </c>
      <c r="H7735" s="12">
        <f ca="1"/>
        <v>0.51714597679679875</v>
      </c>
      <c r="I7735" s="12">
        <f ca="1"/>
        <v>4.9104416374832933</v>
      </c>
    </row>
    <row r="7736" spans="6:9" x14ac:dyDescent="0.3">
      <c r="F7736" s="2">
        <v>7731</v>
      </c>
      <c r="G7736" s="2">
        <f ca="1"/>
        <v>0.16350222957423211</v>
      </c>
      <c r="H7736" s="12">
        <f ca="1"/>
        <v>5.3419874321585459E-2</v>
      </c>
      <c r="I7736" s="12">
        <f ca="1"/>
        <v>7.9940644103436149</v>
      </c>
    </row>
    <row r="7737" spans="6:9" x14ac:dyDescent="0.3">
      <c r="F7737" s="2">
        <v>7732</v>
      </c>
      <c r="G7737" s="2">
        <f ca="1"/>
        <v>0.98964691391535076</v>
      </c>
      <c r="H7737" s="12">
        <f ca="1"/>
        <v>0.4261778242895482</v>
      </c>
      <c r="I7737" s="12">
        <f ca="1"/>
        <v>9.975177173566161</v>
      </c>
    </row>
    <row r="7738" spans="6:9" x14ac:dyDescent="0.3">
      <c r="F7738" s="2">
        <v>7733</v>
      </c>
      <c r="G7738" s="2">
        <f ca="1"/>
        <v>0.7857283155439585</v>
      </c>
      <c r="H7738" s="12">
        <f ca="1"/>
        <v>0.97992176619232785</v>
      </c>
      <c r="I7738" s="12">
        <f ca="1"/>
        <v>14.830514484032967</v>
      </c>
    </row>
    <row r="7739" spans="6:9" x14ac:dyDescent="0.3">
      <c r="F7739" s="2">
        <v>7734</v>
      </c>
      <c r="G7739" s="2">
        <f ca="1"/>
        <v>0.82342243400064974</v>
      </c>
      <c r="H7739" s="12">
        <f ca="1"/>
        <v>0.86325637058292504</v>
      </c>
      <c r="I7739" s="12">
        <f ca="1"/>
        <v>10.231289365104281</v>
      </c>
    </row>
    <row r="7740" spans="6:9" x14ac:dyDescent="0.3">
      <c r="F7740" s="2">
        <v>7735</v>
      </c>
      <c r="G7740" s="2">
        <f ca="1"/>
        <v>0.73605934807032214</v>
      </c>
      <c r="H7740" s="12">
        <f ca="1"/>
        <v>0.91908942249366299</v>
      </c>
      <c r="I7740" s="12">
        <f ca="1"/>
        <v>11.501369424614362</v>
      </c>
    </row>
    <row r="7741" spans="6:9" x14ac:dyDescent="0.3">
      <c r="F7741" s="2">
        <v>7736</v>
      </c>
      <c r="G7741" s="2">
        <f ca="1"/>
        <v>0.46045414663474915</v>
      </c>
      <c r="H7741" s="12">
        <f ca="1"/>
        <v>0.89813195773524401</v>
      </c>
      <c r="I7741" s="12">
        <f ca="1"/>
        <v>11.165489912507455</v>
      </c>
    </row>
    <row r="7742" spans="6:9" x14ac:dyDescent="0.3">
      <c r="F7742" s="2">
        <v>7737</v>
      </c>
      <c r="G7742" s="2">
        <f ca="1"/>
        <v>0.22368226184668405</v>
      </c>
      <c r="H7742" s="12">
        <f ca="1"/>
        <v>0.1637837933229942</v>
      </c>
      <c r="I7742" s="12">
        <f ca="1"/>
        <v>6.0543938064397445</v>
      </c>
    </row>
    <row r="7743" spans="6:9" x14ac:dyDescent="0.3">
      <c r="F7743" s="2">
        <v>7738</v>
      </c>
      <c r="G7743" s="2">
        <f ca="1"/>
        <v>0.3178188566707183</v>
      </c>
      <c r="H7743" s="12">
        <f ca="1"/>
        <v>0.95621573514071057</v>
      </c>
      <c r="I7743" s="12">
        <f ca="1"/>
        <v>13.804123185549619</v>
      </c>
    </row>
    <row r="7744" spans="6:9" x14ac:dyDescent="0.3">
      <c r="F7744" s="2">
        <v>7739</v>
      </c>
      <c r="G7744" s="2">
        <f ca="1"/>
        <v>0.40352552595023639</v>
      </c>
      <c r="H7744" s="12">
        <f ca="1"/>
        <v>0.82272496816693796</v>
      </c>
      <c r="I7744" s="12">
        <f ca="1"/>
        <v>9.7351761330550435</v>
      </c>
    </row>
    <row r="7745" spans="6:9" x14ac:dyDescent="0.3">
      <c r="F7745" s="2">
        <v>7740</v>
      </c>
      <c r="G7745" s="2">
        <f ca="1"/>
        <v>6.2815007211726614E-2</v>
      </c>
      <c r="H7745" s="12">
        <f ca="1"/>
        <v>0.90839886050623209</v>
      </c>
      <c r="I7745" s="12">
        <f ca="1"/>
        <v>14.890766075916785</v>
      </c>
    </row>
    <row r="7746" spans="6:9" x14ac:dyDescent="0.3">
      <c r="F7746" s="2">
        <v>7741</v>
      </c>
      <c r="G7746" s="2">
        <f ca="1"/>
        <v>0.12561044920053854</v>
      </c>
      <c r="H7746" s="12">
        <f ca="1"/>
        <v>0.61520635655296418</v>
      </c>
      <c r="I7746" s="12">
        <f ca="1"/>
        <v>9.9426601666333703</v>
      </c>
    </row>
    <row r="7747" spans="6:9" x14ac:dyDescent="0.3">
      <c r="F7747" s="2">
        <v>7742</v>
      </c>
      <c r="G7747" s="2">
        <f ca="1"/>
        <v>0.10241170045508219</v>
      </c>
      <c r="H7747" s="12">
        <f ca="1"/>
        <v>0.5330491354038136</v>
      </c>
      <c r="I7747" s="12">
        <f ca="1"/>
        <v>9.8730228674994986</v>
      </c>
    </row>
    <row r="7748" spans="6:9" x14ac:dyDescent="0.3">
      <c r="F7748" s="2">
        <v>7743</v>
      </c>
      <c r="G7748" s="2">
        <f ca="1"/>
        <v>0.44663928994376811</v>
      </c>
      <c r="H7748" s="12">
        <f ca="1"/>
        <v>0.91250004862795975</v>
      </c>
      <c r="I7748" s="12">
        <f ca="1"/>
        <v>11.622049709001832</v>
      </c>
    </row>
    <row r="7749" spans="6:9" x14ac:dyDescent="0.3">
      <c r="F7749" s="2">
        <v>7744</v>
      </c>
      <c r="G7749" s="2">
        <f ca="1"/>
        <v>0.96219136206756972</v>
      </c>
      <c r="H7749" s="12">
        <f ca="1"/>
        <v>0.25037939715417479</v>
      </c>
      <c r="I7749" s="12">
        <f ca="1"/>
        <v>6.7341705892731794</v>
      </c>
    </row>
    <row r="7750" spans="6:9" x14ac:dyDescent="0.3">
      <c r="F7750" s="2">
        <v>7745</v>
      </c>
      <c r="G7750" s="2">
        <f ca="1"/>
        <v>0.6987752809948653</v>
      </c>
      <c r="H7750" s="12">
        <f ca="1"/>
        <v>1.9579791451362905E-3</v>
      </c>
      <c r="I7750" s="12">
        <f ca="1"/>
        <v>9.9609386513948444</v>
      </c>
    </row>
    <row r="7751" spans="6:9" x14ac:dyDescent="0.3">
      <c r="F7751" s="2">
        <v>7746</v>
      </c>
      <c r="G7751" s="2">
        <f ca="1"/>
        <v>0.43819120568066583</v>
      </c>
      <c r="H7751" s="12">
        <f ca="1"/>
        <v>0.8459680834151424</v>
      </c>
      <c r="I7751" s="12">
        <f ca="1"/>
        <v>10.031260382198246</v>
      </c>
    </row>
    <row r="7752" spans="6:9" x14ac:dyDescent="0.3">
      <c r="F7752" s="2">
        <v>7747</v>
      </c>
      <c r="G7752" s="2">
        <f ca="1"/>
        <v>0.16793603780609145</v>
      </c>
      <c r="H7752" s="12">
        <f ca="1"/>
        <v>0.48372220918969466</v>
      </c>
      <c r="I7752" s="12">
        <f ca="1"/>
        <v>8.2420048404080148</v>
      </c>
    </row>
    <row r="7753" spans="6:9" x14ac:dyDescent="0.3">
      <c r="F7753" s="2">
        <v>7748</v>
      </c>
      <c r="G7753" s="2">
        <f ca="1"/>
        <v>0.50811233113342036</v>
      </c>
      <c r="H7753" s="12">
        <f ca="1"/>
        <v>0.80105139721551999</v>
      </c>
      <c r="I7753" s="12">
        <f ca="1"/>
        <v>8.9560035822912543</v>
      </c>
    </row>
    <row r="7754" spans="6:9" x14ac:dyDescent="0.3">
      <c r="F7754" s="2">
        <v>7749</v>
      </c>
      <c r="G7754" s="2">
        <f ca="1"/>
        <v>0.88208280678182338</v>
      </c>
      <c r="H7754" s="12">
        <f ca="1"/>
        <v>7.9331447133626387E-2</v>
      </c>
      <c r="I7754" s="12">
        <f ca="1"/>
        <v>4.4988120675496654</v>
      </c>
    </row>
    <row r="7755" spans="6:9" x14ac:dyDescent="0.3">
      <c r="F7755" s="2">
        <v>7750</v>
      </c>
      <c r="G7755" s="2">
        <f ca="1"/>
        <v>0.17268223863558663</v>
      </c>
      <c r="H7755" s="12">
        <f ca="1"/>
        <v>0.70937384682613813</v>
      </c>
      <c r="I7755" s="12">
        <f ca="1"/>
        <v>10.032984976829489</v>
      </c>
    </row>
    <row r="7756" spans="6:9" x14ac:dyDescent="0.3">
      <c r="F7756" s="2">
        <v>7751</v>
      </c>
      <c r="G7756" s="2">
        <f ca="1"/>
        <v>0.41209570292294861</v>
      </c>
      <c r="H7756" s="12">
        <f ca="1"/>
        <v>0.39699185744554977</v>
      </c>
      <c r="I7756" s="12">
        <f ca="1"/>
        <v>4.6090013031713832</v>
      </c>
    </row>
    <row r="7757" spans="6:9" x14ac:dyDescent="0.3">
      <c r="F7757" s="2">
        <v>7752</v>
      </c>
      <c r="G7757" s="2">
        <f ca="1"/>
        <v>0.46046224270999292</v>
      </c>
      <c r="H7757" s="12">
        <f ca="1"/>
        <v>0.15732091198375087</v>
      </c>
      <c r="I7757" s="12">
        <f ca="1"/>
        <v>2.7929547798864696</v>
      </c>
    </row>
    <row r="7758" spans="6:9" x14ac:dyDescent="0.3">
      <c r="F7758" s="2">
        <v>7753</v>
      </c>
      <c r="G7758" s="2">
        <f ca="1"/>
        <v>0.54984565109178662</v>
      </c>
      <c r="H7758" s="12">
        <f ca="1"/>
        <v>0.27864735821510456</v>
      </c>
      <c r="I7758" s="12">
        <f ca="1"/>
        <v>2.2278433680469822</v>
      </c>
    </row>
    <row r="7759" spans="6:9" x14ac:dyDescent="0.3">
      <c r="F7759" s="2">
        <v>7754</v>
      </c>
      <c r="G7759" s="2">
        <f ca="1"/>
        <v>0.1186274050659033</v>
      </c>
      <c r="H7759" s="12">
        <f ca="1"/>
        <v>0.50763323880903943</v>
      </c>
      <c r="I7759" s="12">
        <f ca="1"/>
        <v>9.3415011094310181</v>
      </c>
    </row>
    <row r="7760" spans="6:9" x14ac:dyDescent="0.3">
      <c r="F7760" s="2">
        <v>7755</v>
      </c>
      <c r="G7760" s="2">
        <f ca="1"/>
        <v>0.51173441191018409</v>
      </c>
      <c r="H7760" s="12">
        <f ca="1"/>
        <v>3.60212850109487E-2</v>
      </c>
      <c r="I7760" s="12">
        <f ca="1"/>
        <v>4.9850532360781488</v>
      </c>
    </row>
    <row r="7761" spans="6:9" x14ac:dyDescent="0.3">
      <c r="F7761" s="2">
        <v>7756</v>
      </c>
      <c r="G7761" s="2">
        <f ca="1"/>
        <v>0.71956210466419868</v>
      </c>
      <c r="H7761" s="12">
        <f ca="1"/>
        <v>0.26895551023765663</v>
      </c>
      <c r="I7761" s="12">
        <f ca="1"/>
        <v>1.5419924562215728</v>
      </c>
    </row>
    <row r="7762" spans="6:9" x14ac:dyDescent="0.3">
      <c r="F7762" s="2">
        <v>7757</v>
      </c>
      <c r="G7762" s="2">
        <f ca="1"/>
        <v>0.57167064749430674</v>
      </c>
      <c r="H7762" s="12">
        <f ca="1"/>
        <v>0.16611443549070182</v>
      </c>
      <c r="I7762" s="12">
        <f ca="1"/>
        <v>1.3896725973755417</v>
      </c>
    </row>
    <row r="7763" spans="6:9" x14ac:dyDescent="0.3">
      <c r="F7763" s="2">
        <v>7758</v>
      </c>
      <c r="G7763" s="2">
        <f ca="1"/>
        <v>6.6590322928346657E-2</v>
      </c>
      <c r="H7763" s="12">
        <f ca="1"/>
        <v>0.17660717148443417</v>
      </c>
      <c r="I7763" s="12">
        <f ca="1"/>
        <v>9.7502662405856171</v>
      </c>
    </row>
    <row r="7764" spans="6:9" x14ac:dyDescent="0.3">
      <c r="F7764" s="2">
        <v>7759</v>
      </c>
      <c r="G7764" s="2">
        <f ca="1"/>
        <v>0.77671859945092447</v>
      </c>
      <c r="H7764" s="12">
        <f ca="1"/>
        <v>0.49901040575070077</v>
      </c>
      <c r="I7764" s="12">
        <f ca="1"/>
        <v>4.7244648158175719</v>
      </c>
    </row>
    <row r="7765" spans="6:9" x14ac:dyDescent="0.3">
      <c r="F7765" s="2">
        <v>7760</v>
      </c>
      <c r="G7765" s="2">
        <f ca="1"/>
        <v>0.31923664574330401</v>
      </c>
      <c r="H7765" s="12">
        <f ca="1"/>
        <v>0.15360395357577405</v>
      </c>
      <c r="I7765" s="12">
        <f ca="1"/>
        <v>4.6333304533406121</v>
      </c>
    </row>
    <row r="7766" spans="6:9" x14ac:dyDescent="0.3">
      <c r="F7766" s="2">
        <v>7761</v>
      </c>
      <c r="G7766" s="2">
        <f ca="1"/>
        <v>0.22164412755086405</v>
      </c>
      <c r="H7766" s="12">
        <f ca="1"/>
        <v>0.97191969151901647</v>
      </c>
      <c r="I7766" s="12">
        <f ca="1"/>
        <v>15.278058709141909</v>
      </c>
    </row>
    <row r="7767" spans="6:9" x14ac:dyDescent="0.3">
      <c r="F7767" s="2">
        <v>7762</v>
      </c>
      <c r="G7767" s="2">
        <f ca="1"/>
        <v>5.0882268789422813E-2</v>
      </c>
      <c r="H7767" s="12">
        <f ca="1"/>
        <v>0.54775209385459656</v>
      </c>
      <c r="I7767" s="12">
        <f ca="1"/>
        <v>11.589882323270714</v>
      </c>
    </row>
    <row r="7768" spans="6:9" x14ac:dyDescent="0.3">
      <c r="F7768" s="2">
        <v>7763</v>
      </c>
      <c r="G7768" s="2">
        <f ca="1"/>
        <v>0.60559244148519809</v>
      </c>
      <c r="H7768" s="12">
        <f ca="1"/>
        <v>8.05038332441399E-2</v>
      </c>
      <c r="I7768" s="12">
        <f ca="1"/>
        <v>2.693667647426194</v>
      </c>
    </row>
    <row r="7769" spans="6:9" x14ac:dyDescent="0.3">
      <c r="F7769" s="2">
        <v>7764</v>
      </c>
      <c r="G7769" s="2">
        <f ca="1"/>
        <v>0.7130359613418169</v>
      </c>
      <c r="H7769" s="12">
        <f ca="1"/>
        <v>0.599052240461043</v>
      </c>
      <c r="I7769" s="12">
        <f ca="1"/>
        <v>5.752865368645935</v>
      </c>
    </row>
    <row r="7770" spans="6:9" x14ac:dyDescent="0.3">
      <c r="F7770" s="2">
        <v>7765</v>
      </c>
      <c r="G7770" s="2">
        <f ca="1"/>
        <v>0.60879079765926924</v>
      </c>
      <c r="H7770" s="12">
        <f ca="1"/>
        <v>0.61472756735628442</v>
      </c>
      <c r="I7770" s="12">
        <f ca="1"/>
        <v>5.9902803533567637</v>
      </c>
    </row>
    <row r="7771" spans="6:9" x14ac:dyDescent="0.3">
      <c r="F7771" s="2">
        <v>7766</v>
      </c>
      <c r="G7771" s="2">
        <f ca="1"/>
        <v>0.91538182870049756</v>
      </c>
      <c r="H7771" s="12">
        <f ca="1"/>
        <v>0.14374304075062772</v>
      </c>
      <c r="I7771" s="12">
        <f ca="1"/>
        <v>4.7099593357921208</v>
      </c>
    </row>
    <row r="7772" spans="6:9" x14ac:dyDescent="0.3">
      <c r="F7772" s="2">
        <v>7767</v>
      </c>
      <c r="G7772" s="2">
        <f ca="1"/>
        <v>4.69657213809338E-2</v>
      </c>
      <c r="H7772" s="12">
        <f ca="1"/>
        <v>2.6640611917016388E-2</v>
      </c>
      <c r="I7772" s="12">
        <f ca="1"/>
        <v>11.817646499997354</v>
      </c>
    </row>
    <row r="7773" spans="6:9" x14ac:dyDescent="0.3">
      <c r="F7773" s="2">
        <v>7768</v>
      </c>
      <c r="G7773" s="2">
        <f ca="1"/>
        <v>0.21171026964209227</v>
      </c>
      <c r="H7773" s="12">
        <f ca="1"/>
        <v>5.9949318457741541E-3</v>
      </c>
      <c r="I7773" s="12">
        <f ca="1"/>
        <v>10.220452220520677</v>
      </c>
    </row>
    <row r="7774" spans="6:9" x14ac:dyDescent="0.3">
      <c r="F7774" s="2">
        <v>7769</v>
      </c>
      <c r="G7774" s="2">
        <f ca="1"/>
        <v>0.57982971571250341</v>
      </c>
      <c r="H7774" s="12">
        <f ca="1"/>
        <v>0.83220949877703254</v>
      </c>
      <c r="I7774" s="12">
        <f ca="1"/>
        <v>9.3661734122044393</v>
      </c>
    </row>
    <row r="7775" spans="6:9" x14ac:dyDescent="0.3">
      <c r="F7775" s="2">
        <v>7770</v>
      </c>
      <c r="G7775" s="2">
        <f ca="1"/>
        <v>4.8666638898143599E-2</v>
      </c>
      <c r="H7775" s="12">
        <f ca="1"/>
        <v>0.29647126032362991</v>
      </c>
      <c r="I7775" s="12">
        <f ca="1"/>
        <v>10.682226793362402</v>
      </c>
    </row>
    <row r="7776" spans="6:9" x14ac:dyDescent="0.3">
      <c r="F7776" s="2">
        <v>7771</v>
      </c>
      <c r="G7776" s="2">
        <f ca="1"/>
        <v>0.30129549504511877</v>
      </c>
      <c r="H7776" s="12">
        <f ca="1"/>
        <v>0.38017576962789845</v>
      </c>
      <c r="I7776" s="12">
        <f ca="1"/>
        <v>5.668717832825525</v>
      </c>
    </row>
    <row r="7777" spans="6:9" x14ac:dyDescent="0.3">
      <c r="F7777" s="2">
        <v>7772</v>
      </c>
      <c r="G7777" s="2">
        <f ca="1"/>
        <v>0.24444170402841658</v>
      </c>
      <c r="H7777" s="12">
        <f ca="1"/>
        <v>0.79167800512741104</v>
      </c>
      <c r="I7777" s="12">
        <f ca="1"/>
        <v>10.260685076784924</v>
      </c>
    </row>
    <row r="7778" spans="6:9" x14ac:dyDescent="0.3">
      <c r="F7778" s="2">
        <v>7773</v>
      </c>
      <c r="G7778" s="2">
        <f ca="1"/>
        <v>0.15114294895498026</v>
      </c>
      <c r="H7778" s="12">
        <f ca="1"/>
        <v>0.95723844161453187</v>
      </c>
      <c r="I7778" s="12">
        <f ca="1"/>
        <v>15.016357415018842</v>
      </c>
    </row>
    <row r="7779" spans="6:9" x14ac:dyDescent="0.3">
      <c r="F7779" s="2">
        <v>7774</v>
      </c>
      <c r="G7779" s="2">
        <f ca="1"/>
        <v>0.92785361595264293</v>
      </c>
      <c r="H7779" s="12">
        <f ca="1"/>
        <v>4.2694337019161477E-2</v>
      </c>
      <c r="I7779" s="12">
        <f ca="1"/>
        <v>6.5319495354990247</v>
      </c>
    </row>
    <row r="7780" spans="6:9" x14ac:dyDescent="0.3">
      <c r="F7780" s="2">
        <v>7775</v>
      </c>
      <c r="G7780" s="2">
        <f ca="1"/>
        <v>0.5895727129201993</v>
      </c>
      <c r="H7780" s="12">
        <f ca="1"/>
        <v>0.94621885859113752</v>
      </c>
      <c r="I7780" s="12">
        <f ca="1"/>
        <v>12.565179097920669</v>
      </c>
    </row>
    <row r="7781" spans="6:9" x14ac:dyDescent="0.3">
      <c r="F7781" s="2">
        <v>7776</v>
      </c>
      <c r="G7781" s="2">
        <f ca="1"/>
        <v>0.75764809377409637</v>
      </c>
      <c r="H7781" s="12">
        <f ca="1"/>
        <v>0.18148164765381436</v>
      </c>
      <c r="I7781" s="12">
        <f ca="1"/>
        <v>1.2558848293378693</v>
      </c>
    </row>
    <row r="7782" spans="6:9" x14ac:dyDescent="0.3">
      <c r="F7782" s="2">
        <v>7777</v>
      </c>
      <c r="G7782" s="2">
        <f ca="1"/>
        <v>2.9546900799934717E-2</v>
      </c>
      <c r="H7782" s="12">
        <f ca="1"/>
        <v>0.17841649174481455</v>
      </c>
      <c r="I7782" s="12">
        <f ca="1"/>
        <v>11.678646966863951</v>
      </c>
    </row>
    <row r="7783" spans="6:9" x14ac:dyDescent="0.3">
      <c r="F7783" s="2">
        <v>7778</v>
      </c>
      <c r="G7783" s="2">
        <f ca="1"/>
        <v>0.6925563296691204</v>
      </c>
      <c r="H7783" s="12">
        <f ca="1"/>
        <v>0.97890974255685137</v>
      </c>
      <c r="I7783" s="12">
        <f ca="1"/>
        <v>14.631245083009693</v>
      </c>
    </row>
    <row r="7784" spans="6:9" x14ac:dyDescent="0.3">
      <c r="F7784" s="2">
        <v>7779</v>
      </c>
      <c r="G7784" s="2">
        <f ca="1"/>
        <v>0.56566005474996173</v>
      </c>
      <c r="H7784" s="12">
        <f ca="1"/>
        <v>0.40314510080804156</v>
      </c>
      <c r="I7784" s="12">
        <f ca="1"/>
        <v>3.5385691668533448</v>
      </c>
    </row>
    <row r="7785" spans="6:9" x14ac:dyDescent="0.3">
      <c r="F7785" s="2">
        <v>7780</v>
      </c>
      <c r="G7785" s="2">
        <f ca="1"/>
        <v>7.0160151976568885E-2</v>
      </c>
      <c r="H7785" s="12">
        <f ca="1"/>
        <v>0.14272358685739772</v>
      </c>
      <c r="I7785" s="12">
        <f ca="1"/>
        <v>9.6527261745828934</v>
      </c>
    </row>
    <row r="7786" spans="6:9" x14ac:dyDescent="0.3">
      <c r="F7786" s="2">
        <v>7781</v>
      </c>
      <c r="G7786" s="2">
        <f ca="1"/>
        <v>0.89529050543552269</v>
      </c>
      <c r="H7786" s="12">
        <f ca="1"/>
        <v>0.86784068777454171</v>
      </c>
      <c r="I7786" s="12">
        <f ca="1"/>
        <v>10.831037406533902</v>
      </c>
    </row>
    <row r="7787" spans="6:9" x14ac:dyDescent="0.3">
      <c r="F7787" s="2">
        <v>7782</v>
      </c>
      <c r="G7787" s="2">
        <f ca="1"/>
        <v>0.61935953319774639</v>
      </c>
      <c r="H7787" s="12">
        <f ca="1"/>
        <v>0.38843551492985062</v>
      </c>
      <c r="I7787" s="12">
        <f ca="1"/>
        <v>3.1370555120087573</v>
      </c>
    </row>
    <row r="7788" spans="6:9" x14ac:dyDescent="0.3">
      <c r="F7788" s="2">
        <v>7783</v>
      </c>
      <c r="G7788" s="2">
        <f ca="1"/>
        <v>0.39745428553740658</v>
      </c>
      <c r="H7788" s="12">
        <f ca="1"/>
        <v>1.2036634867527374E-2</v>
      </c>
      <c r="I7788" s="12">
        <f ca="1"/>
        <v>7.6749989153491684</v>
      </c>
    </row>
    <row r="7789" spans="6:9" x14ac:dyDescent="0.3">
      <c r="F7789" s="2">
        <v>7784</v>
      </c>
      <c r="G7789" s="2">
        <f ca="1"/>
        <v>0.635845800046549</v>
      </c>
      <c r="H7789" s="12">
        <f ca="1"/>
        <v>0.39117980593641977</v>
      </c>
      <c r="I7789" s="12">
        <f ca="1"/>
        <v>3.1295229124868</v>
      </c>
    </row>
    <row r="7790" spans="6:9" x14ac:dyDescent="0.3">
      <c r="F7790" s="2">
        <v>7785</v>
      </c>
      <c r="G7790" s="2">
        <f ca="1"/>
        <v>0.6215334110647317</v>
      </c>
      <c r="H7790" s="12">
        <f ca="1"/>
        <v>0.15395273909007767</v>
      </c>
      <c r="I7790" s="12">
        <f ca="1"/>
        <v>0.9351825601321504</v>
      </c>
    </row>
    <row r="7791" spans="6:9" x14ac:dyDescent="0.3">
      <c r="F7791" s="2">
        <v>7786</v>
      </c>
      <c r="G7791" s="2">
        <f ca="1"/>
        <v>3.5055026173243409E-2</v>
      </c>
      <c r="H7791" s="12">
        <f ca="1"/>
        <v>0.47101651894600005</v>
      </c>
      <c r="I7791" s="12">
        <f ca="1"/>
        <v>12.019584646502256</v>
      </c>
    </row>
    <row r="7792" spans="6:9" x14ac:dyDescent="0.3">
      <c r="F7792" s="2">
        <v>7787</v>
      </c>
      <c r="G7792" s="2">
        <f ca="1"/>
        <v>0.52599937291764576</v>
      </c>
      <c r="H7792" s="12">
        <f ca="1"/>
        <v>0.58912833723845215</v>
      </c>
      <c r="I7792" s="12">
        <f ca="1"/>
        <v>5.9148365249688108</v>
      </c>
    </row>
    <row r="7793" spans="6:9" x14ac:dyDescent="0.3">
      <c r="F7793" s="2">
        <v>7788</v>
      </c>
      <c r="G7793" s="2">
        <f ca="1"/>
        <v>0.78211061020046357</v>
      </c>
      <c r="H7793" s="12">
        <f ca="1"/>
        <v>0.66645646632089317</v>
      </c>
      <c r="I7793" s="12">
        <f ca="1"/>
        <v>6.8247721805058301</v>
      </c>
    </row>
    <row r="7794" spans="6:9" x14ac:dyDescent="0.3">
      <c r="F7794" s="2">
        <v>7789</v>
      </c>
      <c r="G7794" s="2">
        <f ca="1"/>
        <v>9.6102621256429543E-2</v>
      </c>
      <c r="H7794" s="12">
        <f ca="1"/>
        <v>0.77608026064525215</v>
      </c>
      <c r="I7794" s="12">
        <f ca="1"/>
        <v>12.044213846134646</v>
      </c>
    </row>
    <row r="7795" spans="6:9" x14ac:dyDescent="0.3">
      <c r="F7795" s="2">
        <v>7790</v>
      </c>
      <c r="G7795" s="2">
        <f ca="1"/>
        <v>0.23255465951461374</v>
      </c>
      <c r="H7795" s="12">
        <f ca="1"/>
        <v>0.80453044536834373</v>
      </c>
      <c r="I7795" s="12">
        <f ca="1"/>
        <v>10.557150173237916</v>
      </c>
    </row>
    <row r="7796" spans="6:9" x14ac:dyDescent="0.3">
      <c r="F7796" s="2">
        <v>7791</v>
      </c>
      <c r="G7796" s="2">
        <f ca="1"/>
        <v>0.16563102709834343</v>
      </c>
      <c r="H7796" s="12">
        <f ca="1"/>
        <v>0.72683461294440521</v>
      </c>
      <c r="I7796" s="12">
        <f ca="1"/>
        <v>10.316493943426357</v>
      </c>
    </row>
    <row r="7797" spans="6:9" x14ac:dyDescent="0.3">
      <c r="F7797" s="2">
        <v>7792</v>
      </c>
      <c r="G7797" s="2">
        <f ca="1"/>
        <v>0.58514771107060204</v>
      </c>
      <c r="H7797" s="12">
        <f ca="1"/>
        <v>0.32757764108269405</v>
      </c>
      <c r="I7797" s="12">
        <f ca="1"/>
        <v>2.5220968797070533</v>
      </c>
    </row>
    <row r="7798" spans="6:9" x14ac:dyDescent="0.3">
      <c r="F7798" s="2">
        <v>7793</v>
      </c>
      <c r="G7798" s="2">
        <f ca="1"/>
        <v>0.84232650939373532</v>
      </c>
      <c r="H7798" s="12">
        <f ca="1"/>
        <v>0.48283825363140775</v>
      </c>
      <c r="I7798" s="12">
        <f ca="1"/>
        <v>5.0824920218001868</v>
      </c>
    </row>
    <row r="7799" spans="6:9" x14ac:dyDescent="0.3">
      <c r="F7799" s="2">
        <v>7794</v>
      </c>
      <c r="G7799" s="2">
        <f ca="1"/>
        <v>0.44446823586429884</v>
      </c>
      <c r="H7799" s="12">
        <f ca="1"/>
        <v>0.14258283073976274</v>
      </c>
      <c r="I7799" s="12">
        <f ca="1"/>
        <v>3.0658228912591956</v>
      </c>
    </row>
    <row r="7800" spans="6:9" x14ac:dyDescent="0.3">
      <c r="F7800" s="2">
        <v>7795</v>
      </c>
      <c r="G7800" s="2">
        <f ca="1"/>
        <v>0.59862476789053809</v>
      </c>
      <c r="H7800" s="12">
        <f ca="1"/>
        <v>0.2551177937135376</v>
      </c>
      <c r="I7800" s="12">
        <f ca="1"/>
        <v>1.5393922528301329</v>
      </c>
    </row>
    <row r="7801" spans="6:9" x14ac:dyDescent="0.3">
      <c r="F7801" s="2">
        <v>7796</v>
      </c>
      <c r="G7801" s="2">
        <f ca="1"/>
        <v>0.47765494940668285</v>
      </c>
      <c r="H7801" s="12">
        <f ca="1"/>
        <v>0.51455995468104976</v>
      </c>
      <c r="I7801" s="12">
        <f ca="1"/>
        <v>5.2914152355966557</v>
      </c>
    </row>
    <row r="7802" spans="6:9" x14ac:dyDescent="0.3">
      <c r="F7802" s="2">
        <v>7797</v>
      </c>
      <c r="G7802" s="2">
        <f ca="1"/>
        <v>0.4283875530000294</v>
      </c>
      <c r="H7802" s="12">
        <f ca="1"/>
        <v>0.19211567967978671</v>
      </c>
      <c r="I7802" s="12">
        <f ca="1"/>
        <v>3.1450376722291256</v>
      </c>
    </row>
    <row r="7803" spans="6:9" x14ac:dyDescent="0.3">
      <c r="F7803" s="2">
        <v>7798</v>
      </c>
      <c r="G7803" s="2">
        <f ca="1"/>
        <v>0.45907784872232815</v>
      </c>
      <c r="H7803" s="12">
        <f ca="1"/>
        <v>0.80774342847196201</v>
      </c>
      <c r="I7803" s="12">
        <f ca="1"/>
        <v>9.2381353391611789</v>
      </c>
    </row>
    <row r="7804" spans="6:9" x14ac:dyDescent="0.3">
      <c r="F7804" s="2">
        <v>7799</v>
      </c>
      <c r="G7804" s="2">
        <f ca="1"/>
        <v>0.94560377506802573</v>
      </c>
      <c r="H7804" s="12">
        <f ca="1"/>
        <v>0.14158137031076623</v>
      </c>
      <c r="I7804" s="12">
        <f ca="1"/>
        <v>5.846949333523189</v>
      </c>
    </row>
    <row r="7805" spans="6:9" x14ac:dyDescent="0.3">
      <c r="F7805" s="2">
        <v>7800</v>
      </c>
      <c r="G7805" s="2">
        <f ca="1"/>
        <v>0.72171339992547434</v>
      </c>
      <c r="H7805" s="12">
        <f ca="1"/>
        <v>7.9633370839379269E-2</v>
      </c>
      <c r="I7805" s="12">
        <f ca="1"/>
        <v>2.6612549721393646</v>
      </c>
    </row>
    <row r="7806" spans="6:9" x14ac:dyDescent="0.3">
      <c r="F7806" s="2">
        <v>7801</v>
      </c>
      <c r="G7806" s="2">
        <f ca="1"/>
        <v>0.81992934581647114</v>
      </c>
      <c r="H7806" s="12">
        <f ca="1"/>
        <v>0.19092424958726184</v>
      </c>
      <c r="I7806" s="12">
        <f ca="1"/>
        <v>2.3371460878844004</v>
      </c>
    </row>
    <row r="7807" spans="6:9" x14ac:dyDescent="0.3">
      <c r="F7807" s="2">
        <v>7802</v>
      </c>
      <c r="G7807" s="2">
        <f ca="1"/>
        <v>0.9002741746303482</v>
      </c>
      <c r="H7807" s="12">
        <f ca="1"/>
        <v>0.70198721539905162</v>
      </c>
      <c r="I7807" s="12">
        <f ca="1"/>
        <v>8.2544170654782327</v>
      </c>
    </row>
    <row r="7808" spans="6:9" x14ac:dyDescent="0.3">
      <c r="F7808" s="2">
        <v>7803</v>
      </c>
      <c r="G7808" s="2">
        <f ca="1"/>
        <v>0.84225337753642071</v>
      </c>
      <c r="H7808" s="12">
        <f ca="1"/>
        <v>0.17961838492999305</v>
      </c>
      <c r="I7808" s="12">
        <f ca="1"/>
        <v>2.7807855545135918</v>
      </c>
    </row>
    <row r="7809" spans="6:9" x14ac:dyDescent="0.3">
      <c r="F7809" s="2">
        <v>7804</v>
      </c>
      <c r="G7809" s="2">
        <f ca="1"/>
        <v>0.35837697647156053</v>
      </c>
      <c r="H7809" s="12">
        <f ca="1"/>
        <v>0.32915222066833172</v>
      </c>
      <c r="I7809" s="12">
        <f ca="1"/>
        <v>4.641085478594059</v>
      </c>
    </row>
    <row r="7810" spans="6:9" x14ac:dyDescent="0.3">
      <c r="F7810" s="2">
        <v>7805</v>
      </c>
      <c r="G7810" s="2">
        <f ca="1"/>
        <v>0.98223155275671292</v>
      </c>
      <c r="H7810" s="12">
        <f ca="1"/>
        <v>8.8243906233278491E-2</v>
      </c>
      <c r="I7810" s="12">
        <f ca="1"/>
        <v>8.5812824737857092</v>
      </c>
    </row>
    <row r="7811" spans="6:9" x14ac:dyDescent="0.3">
      <c r="F7811" s="2">
        <v>7806</v>
      </c>
      <c r="G7811" s="2">
        <f ca="1"/>
        <v>0.47459676204038059</v>
      </c>
      <c r="H7811" s="12">
        <f ca="1"/>
        <v>0.11833502908819193</v>
      </c>
      <c r="I7811" s="12">
        <f ca="1"/>
        <v>2.9396352208510406</v>
      </c>
    </row>
    <row r="7812" spans="6:9" x14ac:dyDescent="0.3">
      <c r="F7812" s="2">
        <v>7807</v>
      </c>
      <c r="G7812" s="2">
        <f ca="1"/>
        <v>0.96875948889578001</v>
      </c>
      <c r="H7812" s="12">
        <f ca="1"/>
        <v>0.66655017422515161</v>
      </c>
      <c r="I7812" s="12">
        <f ca="1"/>
        <v>9.6897940849126112</v>
      </c>
    </row>
    <row r="7813" spans="6:9" x14ac:dyDescent="0.3">
      <c r="F7813" s="2">
        <v>7808</v>
      </c>
      <c r="G7813" s="2">
        <f ca="1"/>
        <v>0.80703872863089532</v>
      </c>
      <c r="H7813" s="12">
        <f ca="1"/>
        <v>0.28997653662267164</v>
      </c>
      <c r="I7813" s="12">
        <f ca="1"/>
        <v>2.6995318599035727</v>
      </c>
    </row>
    <row r="7814" spans="6:9" x14ac:dyDescent="0.3">
      <c r="F7814" s="2">
        <v>7809</v>
      </c>
      <c r="G7814" s="2">
        <f ca="1"/>
        <v>0.81321410443683195</v>
      </c>
      <c r="H7814" s="12">
        <f ca="1"/>
        <v>0.92107527293379587</v>
      </c>
      <c r="I7814" s="12">
        <f ca="1"/>
        <v>11.74129469425559</v>
      </c>
    </row>
    <row r="7815" spans="6:9" x14ac:dyDescent="0.3">
      <c r="F7815" s="2">
        <v>7810</v>
      </c>
      <c r="G7815" s="2">
        <f ca="1"/>
        <v>0.28610280631910689</v>
      </c>
      <c r="H7815" s="12">
        <f ca="1"/>
        <v>0.96784583934667179</v>
      </c>
      <c r="I7815" s="12">
        <f ca="1"/>
        <v>14.625014723867487</v>
      </c>
    </row>
    <row r="7816" spans="6:9" x14ac:dyDescent="0.3">
      <c r="F7816" s="2">
        <v>7811</v>
      </c>
      <c r="G7816" s="2">
        <f ca="1"/>
        <v>0.35417799609741119</v>
      </c>
      <c r="H7816" s="12">
        <f ca="1"/>
        <v>0.89233949679315061</v>
      </c>
      <c r="I7816" s="12">
        <f ca="1"/>
        <v>11.430079546816575</v>
      </c>
    </row>
    <row r="7817" spans="6:9" x14ac:dyDescent="0.3">
      <c r="F7817" s="2">
        <v>7812</v>
      </c>
      <c r="G7817" s="2">
        <f ca="1"/>
        <v>0.1896134607818647</v>
      </c>
      <c r="H7817" s="12">
        <f ca="1"/>
        <v>0.2621832715530763</v>
      </c>
      <c r="I7817" s="12">
        <f ca="1"/>
        <v>6.7605772918874223</v>
      </c>
    </row>
    <row r="7818" spans="6:9" x14ac:dyDescent="0.3">
      <c r="F7818" s="2">
        <v>7813</v>
      </c>
      <c r="G7818" s="2">
        <f ca="1"/>
        <v>0.53919355969982408</v>
      </c>
      <c r="H7818" s="12">
        <f ca="1"/>
        <v>0.15895403556164789</v>
      </c>
      <c r="I7818" s="12">
        <f ca="1"/>
        <v>1.825148396339257</v>
      </c>
    </row>
    <row r="7819" spans="6:9" x14ac:dyDescent="0.3">
      <c r="F7819" s="2">
        <v>7814</v>
      </c>
      <c r="G7819" s="2">
        <f ca="1"/>
        <v>0.25203641237270702</v>
      </c>
      <c r="H7819" s="12">
        <f ca="1"/>
        <v>0.83818497996466945</v>
      </c>
      <c r="I7819" s="12">
        <f ca="1"/>
        <v>10.936267598383361</v>
      </c>
    </row>
    <row r="7820" spans="6:9" x14ac:dyDescent="0.3">
      <c r="F7820" s="2">
        <v>7815</v>
      </c>
      <c r="G7820" s="2">
        <f ca="1"/>
        <v>0.39815801795506034</v>
      </c>
      <c r="H7820" s="12">
        <f ca="1"/>
        <v>0.7840120360347933</v>
      </c>
      <c r="I7820" s="12">
        <f ca="1"/>
        <v>9.1110827793447307</v>
      </c>
    </row>
    <row r="7821" spans="6:9" x14ac:dyDescent="0.3">
      <c r="F7821" s="2">
        <v>7816</v>
      </c>
      <c r="G7821" s="2">
        <f ca="1"/>
        <v>0.78425923874273229</v>
      </c>
      <c r="H7821" s="12">
        <f ca="1"/>
        <v>0.28756566806878103</v>
      </c>
      <c r="I7821" s="12">
        <f ca="1"/>
        <v>2.3762003573193611</v>
      </c>
    </row>
    <row r="7822" spans="6:9" x14ac:dyDescent="0.3">
      <c r="F7822" s="2">
        <v>7817</v>
      </c>
      <c r="G7822" s="2">
        <f ca="1"/>
        <v>0.39142290234785726</v>
      </c>
      <c r="H7822" s="12">
        <f ca="1"/>
        <v>0.9655127374310295</v>
      </c>
      <c r="I7822" s="12">
        <f ca="1"/>
        <v>14.037297926584776</v>
      </c>
    </row>
    <row r="7823" spans="6:9" x14ac:dyDescent="0.3">
      <c r="F7823" s="2">
        <v>7818</v>
      </c>
      <c r="G7823" s="2">
        <f ca="1"/>
        <v>0.43875483682313621</v>
      </c>
      <c r="H7823" s="12">
        <f ca="1"/>
        <v>0.76778580145018815</v>
      </c>
      <c r="I7823" s="12">
        <f ca="1"/>
        <v>8.6676505632171033</v>
      </c>
    </row>
    <row r="7824" spans="6:9" x14ac:dyDescent="0.3">
      <c r="F7824" s="2">
        <v>7819</v>
      </c>
      <c r="G7824" s="2">
        <f ca="1"/>
        <v>0.87145486918026416</v>
      </c>
      <c r="H7824" s="12">
        <f ca="1"/>
        <v>0.1776739079213574</v>
      </c>
      <c r="I7824" s="12">
        <f ca="1"/>
        <v>3.4294496717501444</v>
      </c>
    </row>
    <row r="7825" spans="6:9" x14ac:dyDescent="0.3">
      <c r="F7825" s="2">
        <v>7820</v>
      </c>
      <c r="G7825" s="2">
        <f ca="1"/>
        <v>6.568409557627608E-2</v>
      </c>
      <c r="H7825" s="12">
        <f ca="1"/>
        <v>8.392049051724193E-3</v>
      </c>
      <c r="I7825" s="12">
        <f ca="1"/>
        <v>12.320005482893944</v>
      </c>
    </row>
    <row r="7826" spans="6:9" x14ac:dyDescent="0.3">
      <c r="F7826" s="2">
        <v>7821</v>
      </c>
      <c r="G7826" s="2">
        <f ca="1"/>
        <v>0.26099464838763198</v>
      </c>
      <c r="H7826" s="12">
        <f ca="1"/>
        <v>0.61618563441613761</v>
      </c>
      <c r="I7826" s="12">
        <f ca="1"/>
        <v>8.0612777310226313</v>
      </c>
    </row>
    <row r="7827" spans="6:9" x14ac:dyDescent="0.3">
      <c r="F7827" s="2">
        <v>7822</v>
      </c>
      <c r="G7827" s="2">
        <f ca="1"/>
        <v>0.92446215045055213</v>
      </c>
      <c r="H7827" s="12">
        <f ca="1"/>
        <v>0.4098035004796079</v>
      </c>
      <c r="I7827" s="12">
        <f ca="1"/>
        <v>5.9560340198381274</v>
      </c>
    </row>
    <row r="7828" spans="6:9" x14ac:dyDescent="0.3">
      <c r="F7828" s="2">
        <v>7823</v>
      </c>
      <c r="G7828" s="2">
        <f ca="1"/>
        <v>0.42741691785254732</v>
      </c>
      <c r="H7828" s="12">
        <f ca="1"/>
        <v>0.24811779239906917</v>
      </c>
      <c r="I7828" s="12">
        <f ca="1"/>
        <v>3.3309506141098719</v>
      </c>
    </row>
    <row r="7829" spans="6:9" x14ac:dyDescent="0.3">
      <c r="F7829" s="2">
        <v>7824</v>
      </c>
      <c r="G7829" s="2">
        <f ca="1"/>
        <v>0.45726833165279901</v>
      </c>
      <c r="H7829" s="12">
        <f ca="1"/>
        <v>0.44163097767542303</v>
      </c>
      <c r="I7829" s="12">
        <f ca="1"/>
        <v>4.6548627374524862</v>
      </c>
    </row>
    <row r="7830" spans="6:9" x14ac:dyDescent="0.3">
      <c r="F7830" s="2">
        <v>7825</v>
      </c>
      <c r="G7830" s="2">
        <f ca="1"/>
        <v>0.99527945836135667</v>
      </c>
      <c r="H7830" s="12">
        <f ca="1"/>
        <v>0.96878983765429472</v>
      </c>
      <c r="I7830" s="12">
        <f ca="1"/>
        <v>17.474824992367612</v>
      </c>
    </row>
    <row r="7831" spans="6:9" x14ac:dyDescent="0.3">
      <c r="F7831" s="2">
        <v>7826</v>
      </c>
      <c r="G7831" s="2">
        <f ca="1"/>
        <v>0.29422950987319463</v>
      </c>
      <c r="H7831" s="12">
        <f ca="1"/>
        <v>1.5089997771858821E-2</v>
      </c>
      <c r="I7831" s="12">
        <f ca="1"/>
        <v>8.0634626234591806</v>
      </c>
    </row>
    <row r="7832" spans="6:9" x14ac:dyDescent="0.3">
      <c r="F7832" s="2">
        <v>7827</v>
      </c>
      <c r="G7832" s="2">
        <f ca="1"/>
        <v>0.62655573844589707</v>
      </c>
      <c r="H7832" s="12">
        <f ca="1"/>
        <v>0.65862646454825091</v>
      </c>
      <c r="I7832" s="12">
        <f ca="1"/>
        <v>6.5436442761652653</v>
      </c>
    </row>
    <row r="7833" spans="6:9" x14ac:dyDescent="0.3">
      <c r="F7833" s="2">
        <v>7828</v>
      </c>
      <c r="G7833" s="2">
        <f ca="1"/>
        <v>0.68839764129536674</v>
      </c>
      <c r="H7833" s="12">
        <f ca="1"/>
        <v>0.30753950772681904</v>
      </c>
      <c r="I7833" s="12">
        <f ca="1"/>
        <v>1.9677126649391654</v>
      </c>
    </row>
    <row r="7834" spans="6:9" x14ac:dyDescent="0.3">
      <c r="F7834" s="2">
        <v>7829</v>
      </c>
      <c r="G7834" s="2">
        <f ca="1"/>
        <v>0.6960735515815788</v>
      </c>
      <c r="H7834" s="12">
        <f ca="1"/>
        <v>0.42071554514183296</v>
      </c>
      <c r="I7834" s="12">
        <f ca="1"/>
        <v>3.4848861748777216</v>
      </c>
    </row>
    <row r="7835" spans="6:9" x14ac:dyDescent="0.3">
      <c r="F7835" s="2">
        <v>7830</v>
      </c>
      <c r="G7835" s="2">
        <f ca="1"/>
        <v>0.42993183856957962</v>
      </c>
      <c r="H7835" s="12">
        <f ca="1"/>
        <v>0.46889626908575321</v>
      </c>
      <c r="I7835" s="12">
        <f ca="1"/>
        <v>5.1379214751896285</v>
      </c>
    </row>
    <row r="7836" spans="6:9" x14ac:dyDescent="0.3">
      <c r="F7836" s="2">
        <v>7831</v>
      </c>
      <c r="G7836" s="2">
        <f ca="1"/>
        <v>0.20027768523017109</v>
      </c>
      <c r="H7836" s="12">
        <f ca="1"/>
        <v>0.54884655253482073</v>
      </c>
      <c r="I7836" s="12">
        <f ca="1"/>
        <v>8.2075049961405391</v>
      </c>
    </row>
    <row r="7837" spans="6:9" x14ac:dyDescent="0.3">
      <c r="F7837" s="2">
        <v>7832</v>
      </c>
      <c r="G7837" s="2">
        <f ca="1"/>
        <v>1.8176481778598985E-2</v>
      </c>
      <c r="H7837" s="12">
        <f ca="1"/>
        <v>0.2666335588309976</v>
      </c>
      <c r="I7837" s="12">
        <f ca="1"/>
        <v>12.777189753097094</v>
      </c>
    </row>
    <row r="7838" spans="6:9" x14ac:dyDescent="0.3">
      <c r="F7838" s="2">
        <v>7833</v>
      </c>
      <c r="G7838" s="2">
        <f ca="1"/>
        <v>0.98285617980854978</v>
      </c>
      <c r="H7838" s="12">
        <f ca="1"/>
        <v>0.4795102527152062</v>
      </c>
      <c r="I7838" s="12">
        <f ca="1"/>
        <v>9.3464175750909764</v>
      </c>
    </row>
    <row r="7839" spans="6:9" x14ac:dyDescent="0.3">
      <c r="F7839" s="2">
        <v>7834</v>
      </c>
      <c r="G7839" s="2">
        <f ca="1"/>
        <v>0.60425410295745352</v>
      </c>
      <c r="H7839" s="12">
        <f ca="1"/>
        <v>0.45209982062208476</v>
      </c>
      <c r="I7839" s="12">
        <f ca="1"/>
        <v>3.9757468233644033</v>
      </c>
    </row>
    <row r="7840" spans="6:9" x14ac:dyDescent="0.3">
      <c r="F7840" s="2">
        <v>7835</v>
      </c>
      <c r="G7840" s="2">
        <f ca="1"/>
        <v>0.41481230716118156</v>
      </c>
      <c r="H7840" s="12">
        <f ca="1"/>
        <v>0.82823934637659469</v>
      </c>
      <c r="I7840" s="12">
        <f ca="1"/>
        <v>9.78522747781631</v>
      </c>
    </row>
    <row r="7841" spans="6:9" x14ac:dyDescent="0.3">
      <c r="F7841" s="2">
        <v>7836</v>
      </c>
      <c r="G7841" s="2">
        <f ca="1"/>
        <v>0.40722144294948937</v>
      </c>
      <c r="H7841" s="12">
        <f ca="1"/>
        <v>0.18567620914233607</v>
      </c>
      <c r="I7841" s="12">
        <f ca="1"/>
        <v>3.4138597290087831</v>
      </c>
    </row>
    <row r="7842" spans="6:9" x14ac:dyDescent="0.3">
      <c r="F7842" s="2">
        <v>7837</v>
      </c>
      <c r="G7842" s="2">
        <f ca="1"/>
        <v>0.30711519061550807</v>
      </c>
      <c r="H7842" s="12">
        <f ca="1"/>
        <v>0.41744669586057226</v>
      </c>
      <c r="I7842" s="12">
        <f ca="1"/>
        <v>5.8662809542716339</v>
      </c>
    </row>
    <row r="7843" spans="6:9" x14ac:dyDescent="0.3">
      <c r="F7843" s="2">
        <v>7838</v>
      </c>
      <c r="G7843" s="2">
        <f ca="1"/>
        <v>0.77269755774956184</v>
      </c>
      <c r="H7843" s="12">
        <f ca="1"/>
        <v>0.17193460350116219</v>
      </c>
      <c r="I7843" s="12">
        <f ca="1"/>
        <v>1.5212955719401113</v>
      </c>
    </row>
    <row r="7844" spans="6:9" x14ac:dyDescent="0.3">
      <c r="F7844" s="2">
        <v>7839</v>
      </c>
      <c r="G7844" s="2">
        <f ca="1"/>
        <v>0.74161052901984981</v>
      </c>
      <c r="H7844" s="12">
        <f ca="1"/>
        <v>0.33733501229842844</v>
      </c>
      <c r="I7844" s="12">
        <f ca="1"/>
        <v>2.5739582114235318</v>
      </c>
    </row>
    <row r="7845" spans="6:9" x14ac:dyDescent="0.3">
      <c r="F7845" s="2">
        <v>7840</v>
      </c>
      <c r="G7845" s="2">
        <f ca="1"/>
        <v>0.26056567891256788</v>
      </c>
      <c r="H7845" s="12">
        <f ca="1"/>
        <v>0.71382332577854823</v>
      </c>
      <c r="I7845" s="12">
        <f ca="1"/>
        <v>9.1033867536820647</v>
      </c>
    </row>
    <row r="7846" spans="6:9" x14ac:dyDescent="0.3">
      <c r="F7846" s="2">
        <v>7841</v>
      </c>
      <c r="G7846" s="2">
        <f ca="1"/>
        <v>6.7346606105422646E-2</v>
      </c>
      <c r="H7846" s="12">
        <f ca="1"/>
        <v>0.70550030577335021</v>
      </c>
      <c r="I7846" s="12">
        <f ca="1"/>
        <v>12.078907883949437</v>
      </c>
    </row>
    <row r="7847" spans="6:9" x14ac:dyDescent="0.3">
      <c r="F7847" s="2">
        <v>7842</v>
      </c>
      <c r="G7847" s="2">
        <f ca="1"/>
        <v>0.97905882610106998</v>
      </c>
      <c r="H7847" s="12">
        <f ca="1"/>
        <v>0.3901912145406774</v>
      </c>
      <c r="I7847" s="12">
        <f ca="1"/>
        <v>8.5085022492366473</v>
      </c>
    </row>
    <row r="7848" spans="6:9" x14ac:dyDescent="0.3">
      <c r="F7848" s="2">
        <v>7843</v>
      </c>
      <c r="G7848" s="2">
        <f ca="1"/>
        <v>0.50239054664472937</v>
      </c>
      <c r="H7848" s="12">
        <f ca="1"/>
        <v>0.87954000517571873</v>
      </c>
      <c r="I7848" s="12">
        <f ca="1"/>
        <v>10.567203132939522</v>
      </c>
    </row>
    <row r="7849" spans="6:9" x14ac:dyDescent="0.3">
      <c r="F7849" s="2">
        <v>7844</v>
      </c>
      <c r="G7849" s="2">
        <f ca="1"/>
        <v>0.8114869215785796</v>
      </c>
      <c r="H7849" s="12">
        <f ca="1"/>
        <v>0.82156985244396608</v>
      </c>
      <c r="I7849" s="12">
        <f ca="1"/>
        <v>9.3341237315863346</v>
      </c>
    </row>
    <row r="7850" spans="6:9" x14ac:dyDescent="0.3">
      <c r="F7850" s="2">
        <v>7845</v>
      </c>
      <c r="G7850" s="2">
        <f ca="1"/>
        <v>0.80777924414614533</v>
      </c>
      <c r="H7850" s="12">
        <f ca="1"/>
        <v>0.65600206074443723</v>
      </c>
      <c r="I7850" s="12">
        <f ca="1"/>
        <v>6.8123295689736061</v>
      </c>
    </row>
    <row r="7851" spans="6:9" x14ac:dyDescent="0.3">
      <c r="F7851" s="2">
        <v>7846</v>
      </c>
      <c r="G7851" s="2">
        <f ca="1"/>
        <v>0.1077410348312613</v>
      </c>
      <c r="H7851" s="12">
        <f ca="1"/>
        <v>0.45928294837813799</v>
      </c>
      <c r="I7851" s="12">
        <f ca="1"/>
        <v>9.3164525699195018</v>
      </c>
    </row>
    <row r="7852" spans="6:9" x14ac:dyDescent="0.3">
      <c r="F7852" s="2">
        <v>7847</v>
      </c>
      <c r="G7852" s="2">
        <f ca="1"/>
        <v>0.74962899438229713</v>
      </c>
      <c r="H7852" s="12">
        <f ca="1"/>
        <v>0.21569034705668022</v>
      </c>
      <c r="I7852" s="12">
        <f ca="1"/>
        <v>1.2472128050290514</v>
      </c>
    </row>
    <row r="7853" spans="6:9" x14ac:dyDescent="0.3">
      <c r="F7853" s="2">
        <v>7848</v>
      </c>
      <c r="G7853" s="2">
        <f ca="1"/>
        <v>0.52272795380923864</v>
      </c>
      <c r="H7853" s="12">
        <f ca="1"/>
        <v>0.41299007221373785</v>
      </c>
      <c r="I7853" s="12">
        <f ca="1"/>
        <v>3.8967860274917339</v>
      </c>
    </row>
    <row r="7854" spans="6:9" x14ac:dyDescent="0.3">
      <c r="F7854" s="2">
        <v>7849</v>
      </c>
      <c r="G7854" s="2">
        <f ca="1"/>
        <v>0.90889191513347378</v>
      </c>
      <c r="H7854" s="12">
        <f ca="1"/>
        <v>0.51708353553288067</v>
      </c>
      <c r="I7854" s="12">
        <f ca="1"/>
        <v>6.4468071018455344</v>
      </c>
    </row>
    <row r="7855" spans="6:9" x14ac:dyDescent="0.3">
      <c r="F7855" s="2">
        <v>7850</v>
      </c>
      <c r="G7855" s="2">
        <f ca="1"/>
        <v>0.85225628762402472</v>
      </c>
      <c r="H7855" s="12">
        <f ca="1"/>
        <v>0.24964626198089523</v>
      </c>
      <c r="I7855" s="12">
        <f ca="1"/>
        <v>3.1835605130965754</v>
      </c>
    </row>
    <row r="7856" spans="6:9" x14ac:dyDescent="0.3">
      <c r="F7856" s="2">
        <v>7851</v>
      </c>
      <c r="G7856" s="2">
        <f ca="1"/>
        <v>0.34884406294451864</v>
      </c>
      <c r="H7856" s="12">
        <f ca="1"/>
        <v>0.44396524447467578</v>
      </c>
      <c r="I7856" s="12">
        <f ca="1"/>
        <v>5.6277874941495094</v>
      </c>
    </row>
    <row r="7857" spans="6:9" x14ac:dyDescent="0.3">
      <c r="F7857" s="2">
        <v>7852</v>
      </c>
      <c r="G7857" s="2">
        <f ca="1"/>
        <v>0.82824353750637369</v>
      </c>
      <c r="H7857" s="12">
        <f ca="1"/>
        <v>0.6524944467566367</v>
      </c>
      <c r="I7857" s="12">
        <f ca="1"/>
        <v>6.897690703512291</v>
      </c>
    </row>
    <row r="7858" spans="6:9" x14ac:dyDescent="0.3">
      <c r="F7858" s="2">
        <v>7853</v>
      </c>
      <c r="G7858" s="2">
        <f ca="1"/>
        <v>0.69590441649292711</v>
      </c>
      <c r="H7858" s="12">
        <f ca="1"/>
        <v>1.1059566485039252E-2</v>
      </c>
      <c r="I7858" s="12">
        <f ca="1"/>
        <v>6.979070645117738</v>
      </c>
    </row>
    <row r="7859" spans="6:9" x14ac:dyDescent="0.3">
      <c r="F7859" s="2">
        <v>7854</v>
      </c>
      <c r="G7859" s="2">
        <f ca="1"/>
        <v>0.46002243222350092</v>
      </c>
      <c r="H7859" s="12">
        <f ca="1"/>
        <v>0.92238056614689867</v>
      </c>
      <c r="I7859" s="12">
        <f ca="1"/>
        <v>11.896689337369676</v>
      </c>
    </row>
    <row r="7860" spans="6:9" x14ac:dyDescent="0.3">
      <c r="F7860" s="2">
        <v>7855</v>
      </c>
      <c r="G7860" s="2">
        <f ca="1"/>
        <v>0.71460459426731071</v>
      </c>
      <c r="H7860" s="12">
        <f ca="1"/>
        <v>0.23649787190891236</v>
      </c>
      <c r="I7860" s="12">
        <f ca="1"/>
        <v>1.0633409120935533</v>
      </c>
    </row>
    <row r="7861" spans="6:9" x14ac:dyDescent="0.3">
      <c r="F7861" s="2">
        <v>7856</v>
      </c>
      <c r="G7861" s="2">
        <f ca="1"/>
        <v>0.60196731271151238</v>
      </c>
      <c r="H7861" s="12">
        <f ca="1"/>
        <v>0.22467969862875714</v>
      </c>
      <c r="I7861" s="12">
        <f ca="1"/>
        <v>1.1712154415548348</v>
      </c>
    </row>
    <row r="7862" spans="6:9" x14ac:dyDescent="0.3">
      <c r="F7862" s="2">
        <v>7857</v>
      </c>
      <c r="G7862" s="2">
        <f ca="1"/>
        <v>0.38919642651653441</v>
      </c>
      <c r="H7862" s="12">
        <f ca="1"/>
        <v>0.39376128313542136</v>
      </c>
      <c r="I7862" s="12">
        <f ca="1"/>
        <v>4.8013331411875333</v>
      </c>
    </row>
    <row r="7863" spans="6:9" x14ac:dyDescent="0.3">
      <c r="F7863" s="2">
        <v>7858</v>
      </c>
      <c r="G7863" s="2">
        <f ca="1"/>
        <v>0.80799785524279999</v>
      </c>
      <c r="H7863" s="12">
        <f ca="1"/>
        <v>0.64376976215183279</v>
      </c>
      <c r="I7863" s="12">
        <f ca="1"/>
        <v>6.6567873631666918</v>
      </c>
    </row>
    <row r="7864" spans="6:9" x14ac:dyDescent="0.3">
      <c r="F7864" s="2">
        <v>7859</v>
      </c>
      <c r="G7864" s="2">
        <f ca="1"/>
        <v>0.15644648493332025</v>
      </c>
      <c r="H7864" s="12">
        <f ca="1"/>
        <v>0.44667065635701153</v>
      </c>
      <c r="I7864" s="12">
        <f ca="1"/>
        <v>8.2174159473770576</v>
      </c>
    </row>
    <row r="7865" spans="6:9" x14ac:dyDescent="0.3">
      <c r="F7865" s="2">
        <v>7860</v>
      </c>
      <c r="G7865" s="2">
        <f ca="1"/>
        <v>0.61454108352410453</v>
      </c>
      <c r="H7865" s="12">
        <f ca="1"/>
        <v>8.9851636007254543E-2</v>
      </c>
      <c r="I7865" s="12">
        <f ca="1"/>
        <v>2.3718560021059671</v>
      </c>
    </row>
    <row r="7866" spans="6:9" x14ac:dyDescent="0.3">
      <c r="F7866" s="2">
        <v>7861</v>
      </c>
      <c r="G7866" s="2">
        <f ca="1"/>
        <v>0.36650293799279443</v>
      </c>
      <c r="H7866" s="12">
        <f ca="1"/>
        <v>0.12650706393393452</v>
      </c>
      <c r="I7866" s="12">
        <f ca="1"/>
        <v>4.1378557981600084</v>
      </c>
    </row>
    <row r="7867" spans="6:9" x14ac:dyDescent="0.3">
      <c r="F7867" s="2">
        <v>7862</v>
      </c>
      <c r="G7867" s="2">
        <f ca="1"/>
        <v>9.1362028359540881E-2</v>
      </c>
      <c r="H7867" s="12">
        <f ca="1"/>
        <v>0.64941565853172167</v>
      </c>
      <c r="I7867" s="12">
        <f ca="1"/>
        <v>10.957596751537038</v>
      </c>
    </row>
    <row r="7868" spans="6:9" x14ac:dyDescent="0.3">
      <c r="F7868" s="2">
        <v>7863</v>
      </c>
      <c r="G7868" s="2">
        <f ca="1"/>
        <v>0.73040024564978356</v>
      </c>
      <c r="H7868" s="12">
        <f ca="1"/>
        <v>0.95383959673987873</v>
      </c>
      <c r="I7868" s="12">
        <f ca="1"/>
        <v>12.913071872068828</v>
      </c>
    </row>
    <row r="7869" spans="6:9" x14ac:dyDescent="0.3">
      <c r="F7869" s="2">
        <v>7864</v>
      </c>
      <c r="G7869" s="2">
        <f ca="1"/>
        <v>0.15625710774693813</v>
      </c>
      <c r="H7869" s="12">
        <f ca="1"/>
        <v>0.18512509005672961</v>
      </c>
      <c r="I7869" s="12">
        <f ca="1"/>
        <v>7.290177489756104</v>
      </c>
    </row>
    <row r="7870" spans="6:9" x14ac:dyDescent="0.3">
      <c r="F7870" s="2">
        <v>7865</v>
      </c>
      <c r="G7870" s="2">
        <f ca="1"/>
        <v>0.46877570690615022</v>
      </c>
      <c r="H7870" s="12">
        <f ca="1"/>
        <v>0.6516897666426491</v>
      </c>
      <c r="I7870" s="12">
        <f ca="1"/>
        <v>6.938075194818131</v>
      </c>
    </row>
    <row r="7871" spans="6:9" x14ac:dyDescent="0.3">
      <c r="F7871" s="2">
        <v>7866</v>
      </c>
      <c r="G7871" s="2">
        <f ca="1"/>
        <v>0.48033930317755358</v>
      </c>
      <c r="H7871" s="12">
        <f ca="1"/>
        <v>0.36614492925666076</v>
      </c>
      <c r="I7871" s="12">
        <f ca="1"/>
        <v>3.7148126271940898</v>
      </c>
    </row>
    <row r="7872" spans="6:9" x14ac:dyDescent="0.3">
      <c r="F7872" s="2">
        <v>7867</v>
      </c>
      <c r="G7872" s="2">
        <f ca="1"/>
        <v>0.6160411789646334</v>
      </c>
      <c r="H7872" s="12">
        <f ca="1"/>
        <v>0.39736582382692531</v>
      </c>
      <c r="I7872" s="12">
        <f ca="1"/>
        <v>3.260121125209678</v>
      </c>
    </row>
    <row r="7873" spans="6:9" x14ac:dyDescent="0.3">
      <c r="F7873" s="2">
        <v>7868</v>
      </c>
      <c r="G7873" s="2">
        <f ca="1"/>
        <v>0.54143769277273246</v>
      </c>
      <c r="H7873" s="12">
        <f ca="1"/>
        <v>4.0856571801006769E-2</v>
      </c>
      <c r="I7873" s="12">
        <f ca="1"/>
        <v>4.5702211789082199</v>
      </c>
    </row>
    <row r="7874" spans="6:9" x14ac:dyDescent="0.3">
      <c r="F7874" s="2">
        <v>7869</v>
      </c>
      <c r="G7874" s="2">
        <f ca="1"/>
        <v>0.52984772740381425</v>
      </c>
      <c r="H7874" s="12">
        <f ca="1"/>
        <v>0.97231752399827864</v>
      </c>
      <c r="I7874" s="12">
        <f ca="1"/>
        <v>14.173351556575538</v>
      </c>
    </row>
    <row r="7875" spans="6:9" x14ac:dyDescent="0.3">
      <c r="F7875" s="2">
        <v>7870</v>
      </c>
      <c r="G7875" s="2">
        <f ca="1"/>
        <v>0.27327582748629586</v>
      </c>
      <c r="H7875" s="12">
        <f ca="1"/>
        <v>0.35904675142126874</v>
      </c>
      <c r="I7875" s="12">
        <f ca="1"/>
        <v>5.8921493339369118</v>
      </c>
    </row>
    <row r="7876" spans="6:9" x14ac:dyDescent="0.3">
      <c r="F7876" s="2">
        <v>7871</v>
      </c>
      <c r="G7876" s="2">
        <f ca="1"/>
        <v>0.63290269408337463</v>
      </c>
      <c r="H7876" s="12">
        <f ca="1"/>
        <v>0.31841063200313213</v>
      </c>
      <c r="I7876" s="12">
        <f ca="1"/>
        <v>2.1779208170920654</v>
      </c>
    </row>
    <row r="7877" spans="6:9" x14ac:dyDescent="0.3">
      <c r="F7877" s="2">
        <v>7872</v>
      </c>
      <c r="G7877" s="2">
        <f ca="1"/>
        <v>0.44368555416845989</v>
      </c>
      <c r="H7877" s="12">
        <f ca="1"/>
        <v>0.38342813175857016</v>
      </c>
      <c r="I7877" s="12">
        <f ca="1"/>
        <v>4.1975197018191288</v>
      </c>
    </row>
    <row r="7878" spans="6:9" x14ac:dyDescent="0.3">
      <c r="F7878" s="2">
        <v>7873</v>
      </c>
      <c r="G7878" s="2">
        <f ca="1"/>
        <v>0.4574694699182591</v>
      </c>
      <c r="H7878" s="12">
        <f ca="1"/>
        <v>0.63350041088155251</v>
      </c>
      <c r="I7878" s="12">
        <f ca="1"/>
        <v>6.7702589396507822</v>
      </c>
    </row>
    <row r="7879" spans="6:9" x14ac:dyDescent="0.3">
      <c r="F7879" s="2">
        <v>7874</v>
      </c>
      <c r="G7879" s="2">
        <f ca="1"/>
        <v>0.4132282419767439</v>
      </c>
      <c r="H7879" s="12">
        <f ca="1"/>
        <v>0.14258868459964291</v>
      </c>
      <c r="I7879" s="12">
        <f ca="1"/>
        <v>3.4491353040735078</v>
      </c>
    </row>
    <row r="7880" spans="6:9" x14ac:dyDescent="0.3">
      <c r="F7880" s="2">
        <v>7875</v>
      </c>
      <c r="G7880" s="2">
        <f ca="1"/>
        <v>0.20514379297926766</v>
      </c>
      <c r="H7880" s="12">
        <f ca="1"/>
        <v>0.63364548309866642</v>
      </c>
      <c r="I7880" s="12">
        <f ca="1"/>
        <v>8.8644308926158395</v>
      </c>
    </row>
    <row r="7881" spans="6:9" x14ac:dyDescent="0.3">
      <c r="F7881" s="2">
        <v>7876</v>
      </c>
      <c r="G7881" s="2">
        <f ca="1"/>
        <v>0.22143569201040281</v>
      </c>
      <c r="H7881" s="12">
        <f ca="1"/>
        <v>0.50670314564933872</v>
      </c>
      <c r="I7881" s="12">
        <f ca="1"/>
        <v>7.5941082250886192</v>
      </c>
    </row>
    <row r="7882" spans="6:9" x14ac:dyDescent="0.3">
      <c r="F7882" s="2">
        <v>7877</v>
      </c>
      <c r="G7882" s="2">
        <f ca="1"/>
        <v>0.31338090382586836</v>
      </c>
      <c r="H7882" s="12">
        <f ca="1"/>
        <v>0.15513411154413648</v>
      </c>
      <c r="I7882" s="12">
        <f ca="1"/>
        <v>4.7106109673220784</v>
      </c>
    </row>
    <row r="7883" spans="6:9" x14ac:dyDescent="0.3">
      <c r="F7883" s="2">
        <v>7878</v>
      </c>
      <c r="G7883" s="2">
        <f ca="1"/>
        <v>0.48632165912250858</v>
      </c>
      <c r="H7883" s="12">
        <f ca="1"/>
        <v>0.82297165882417955</v>
      </c>
      <c r="I7883" s="12">
        <f ca="1"/>
        <v>9.417794152055027</v>
      </c>
    </row>
    <row r="7884" spans="6:9" x14ac:dyDescent="0.3">
      <c r="F7884" s="2">
        <v>7879</v>
      </c>
      <c r="G7884" s="2">
        <f ca="1"/>
        <v>0.3693413436064914</v>
      </c>
      <c r="H7884" s="12">
        <f ca="1"/>
        <v>0.27641171609872806</v>
      </c>
      <c r="I7884" s="12">
        <f ca="1"/>
        <v>4.1871483827463614</v>
      </c>
    </row>
    <row r="7885" spans="6:9" x14ac:dyDescent="0.3">
      <c r="F7885" s="2">
        <v>7880</v>
      </c>
      <c r="G7885" s="2">
        <f ca="1"/>
        <v>0.52795428956623103</v>
      </c>
      <c r="H7885" s="12">
        <f ca="1"/>
        <v>0.67736901894758983</v>
      </c>
      <c r="I7885" s="12">
        <f ca="1"/>
        <v>7.03048533938078</v>
      </c>
    </row>
    <row r="7886" spans="6:9" x14ac:dyDescent="0.3">
      <c r="F7886" s="2">
        <v>7881</v>
      </c>
      <c r="G7886" s="2">
        <f ca="1"/>
        <v>0.51919246359541082</v>
      </c>
      <c r="H7886" s="12">
        <f ca="1"/>
        <v>0.66222701892827862</v>
      </c>
      <c r="I7886" s="12">
        <f ca="1"/>
        <v>6.8606354746820148</v>
      </c>
    </row>
    <row r="7887" spans="6:9" x14ac:dyDescent="0.3">
      <c r="F7887" s="2">
        <v>7882</v>
      </c>
      <c r="G7887" s="2">
        <f ca="1"/>
        <v>0.77496279435292448</v>
      </c>
      <c r="H7887" s="12">
        <f ca="1"/>
        <v>0.83331127972760299</v>
      </c>
      <c r="I7887" s="12">
        <f ca="1"/>
        <v>9.4325655985230146</v>
      </c>
    </row>
    <row r="7888" spans="6:9" x14ac:dyDescent="0.3">
      <c r="F7888" s="2">
        <v>7883</v>
      </c>
      <c r="G7888" s="2">
        <f ca="1"/>
        <v>0.34804566306634399</v>
      </c>
      <c r="H7888" s="12">
        <f ca="1"/>
        <v>0.22614858567572171</v>
      </c>
      <c r="I7888" s="12">
        <f ca="1"/>
        <v>4.2534000826144345</v>
      </c>
    </row>
    <row r="7889" spans="6:9" x14ac:dyDescent="0.3">
      <c r="F7889" s="2">
        <v>7884</v>
      </c>
      <c r="G7889" s="2">
        <f ca="1"/>
        <v>1.374922095936526E-2</v>
      </c>
      <c r="H7889" s="12">
        <f ca="1"/>
        <v>0.69393636640871459</v>
      </c>
      <c r="I7889" s="12">
        <f ca="1"/>
        <v>14.998625474727939</v>
      </c>
    </row>
    <row r="7890" spans="6:9" x14ac:dyDescent="0.3">
      <c r="F7890" s="2">
        <v>7885</v>
      </c>
      <c r="G7890" s="2">
        <f ca="1"/>
        <v>0.64882428430860162</v>
      </c>
      <c r="H7890" s="12">
        <f ca="1"/>
        <v>0.78660978940664017</v>
      </c>
      <c r="I7890" s="12">
        <f ca="1"/>
        <v>8.4499804162705541</v>
      </c>
    </row>
    <row r="7891" spans="6:9" x14ac:dyDescent="0.3">
      <c r="F7891" s="2">
        <v>7886</v>
      </c>
      <c r="G7891" s="2">
        <f ca="1"/>
        <v>0.41812658998099694</v>
      </c>
      <c r="H7891" s="12">
        <f ca="1"/>
        <v>0.61442151894805885</v>
      </c>
      <c r="I7891" s="12">
        <f ca="1"/>
        <v>6.7686836092414699</v>
      </c>
    </row>
    <row r="7892" spans="6:9" x14ac:dyDescent="0.3">
      <c r="F7892" s="2">
        <v>7887</v>
      </c>
      <c r="G7892" s="2">
        <f ca="1"/>
        <v>0.39118703297303425</v>
      </c>
      <c r="H7892" s="12">
        <f ca="1"/>
        <v>0.23446875028145953</v>
      </c>
      <c r="I7892" s="12">
        <f ca="1"/>
        <v>3.7196727637824138</v>
      </c>
    </row>
    <row r="7893" spans="6:9" x14ac:dyDescent="0.3">
      <c r="F7893" s="2">
        <v>7888</v>
      </c>
      <c r="G7893" s="2">
        <f ca="1"/>
        <v>0.95944510433815133</v>
      </c>
      <c r="H7893" s="12">
        <f ca="1"/>
        <v>0.76500015733703597</v>
      </c>
      <c r="I7893" s="12">
        <f ca="1"/>
        <v>10.359963336258364</v>
      </c>
    </row>
    <row r="7894" spans="6:9" x14ac:dyDescent="0.3">
      <c r="F7894" s="2">
        <v>7889</v>
      </c>
      <c r="G7894" s="2">
        <f ca="1"/>
        <v>0.88348830029426839</v>
      </c>
      <c r="H7894" s="12">
        <f ca="1"/>
        <v>0.89556929230590332</v>
      </c>
      <c r="I7894" s="12">
        <f ca="1"/>
        <v>11.379626720301358</v>
      </c>
    </row>
    <row r="7895" spans="6:9" x14ac:dyDescent="0.3">
      <c r="F7895" s="2">
        <v>7890</v>
      </c>
      <c r="G7895" s="2">
        <f ca="1"/>
        <v>0.81664317071586612</v>
      </c>
      <c r="H7895" s="12">
        <f ca="1"/>
        <v>0.58059230591348099</v>
      </c>
      <c r="I7895" s="12">
        <f ca="1"/>
        <v>5.9391401523662779</v>
      </c>
    </row>
    <row r="7896" spans="6:9" x14ac:dyDescent="0.3">
      <c r="F7896" s="2">
        <v>7891</v>
      </c>
      <c r="G7896" s="2">
        <f ca="1"/>
        <v>0.78972193228743848</v>
      </c>
      <c r="H7896" s="12">
        <f ca="1"/>
        <v>6.2877496061965799E-2</v>
      </c>
      <c r="I7896" s="12">
        <f ca="1"/>
        <v>3.6522945465260368</v>
      </c>
    </row>
    <row r="7897" spans="6:9" x14ac:dyDescent="0.3">
      <c r="F7897" s="2">
        <v>7892</v>
      </c>
      <c r="G7897" s="2">
        <f ca="1"/>
        <v>0.27792793697556495</v>
      </c>
      <c r="H7897" s="12">
        <f ca="1"/>
        <v>0.84886038811689102</v>
      </c>
      <c r="I7897" s="12">
        <f ca="1"/>
        <v>10.935377391441591</v>
      </c>
    </row>
    <row r="7898" spans="6:9" x14ac:dyDescent="0.3">
      <c r="F7898" s="2">
        <v>7893</v>
      </c>
      <c r="G7898" s="2">
        <f ca="1"/>
        <v>0.66437448778992825</v>
      </c>
      <c r="H7898" s="12">
        <f ca="1"/>
        <v>0.83870420014632252</v>
      </c>
      <c r="I7898" s="12">
        <f ca="1"/>
        <v>9.4164564915508624</v>
      </c>
    </row>
    <row r="7899" spans="6:9" x14ac:dyDescent="0.3">
      <c r="F7899" s="2">
        <v>7894</v>
      </c>
      <c r="G7899" s="2">
        <f ca="1"/>
        <v>0.26599337414620239</v>
      </c>
      <c r="H7899" s="12">
        <f ca="1"/>
        <v>0.54678740419556782</v>
      </c>
      <c r="I7899" s="12">
        <f ca="1"/>
        <v>7.3733639938284457</v>
      </c>
    </row>
    <row r="7900" spans="6:9" x14ac:dyDescent="0.3">
      <c r="F7900" s="2">
        <v>7895</v>
      </c>
      <c r="G7900" s="2">
        <f ca="1"/>
        <v>0.70334825662713008</v>
      </c>
      <c r="H7900" s="12">
        <f ca="1"/>
        <v>0.42267814490004674</v>
      </c>
      <c r="I7900" s="12">
        <f ca="1"/>
        <v>3.521092419105603</v>
      </c>
    </row>
    <row r="7901" spans="6:9" x14ac:dyDescent="0.3">
      <c r="F7901" s="2">
        <v>7896</v>
      </c>
      <c r="G7901" s="2">
        <f ca="1"/>
        <v>0.34668666140247084</v>
      </c>
      <c r="H7901" s="12">
        <f ca="1"/>
        <v>0.63479557676943199</v>
      </c>
      <c r="I7901" s="12">
        <f ca="1"/>
        <v>7.4893897160255785</v>
      </c>
    </row>
    <row r="7902" spans="6:9" x14ac:dyDescent="0.3">
      <c r="F7902" s="2">
        <v>7897</v>
      </c>
      <c r="G7902" s="2">
        <f ca="1"/>
        <v>0.75511184213210547</v>
      </c>
      <c r="H7902" s="12">
        <f ca="1"/>
        <v>0.16494775975919884</v>
      </c>
      <c r="I7902" s="12">
        <f ca="1"/>
        <v>1.2777220100867961</v>
      </c>
    </row>
    <row r="7903" spans="6:9" x14ac:dyDescent="0.3">
      <c r="F7903" s="2">
        <v>7898</v>
      </c>
      <c r="G7903" s="2">
        <f ca="1"/>
        <v>0.21546937626180429</v>
      </c>
      <c r="H7903" s="12">
        <f ca="1"/>
        <v>5.3419319177617108E-2</v>
      </c>
      <c r="I7903" s="12">
        <f ca="1"/>
        <v>7.1470247234067426</v>
      </c>
    </row>
    <row r="7904" spans="6:9" x14ac:dyDescent="0.3">
      <c r="F7904" s="2">
        <v>7899</v>
      </c>
      <c r="G7904" s="2">
        <f ca="1"/>
        <v>0.23968957507210464</v>
      </c>
      <c r="H7904" s="12">
        <f ca="1"/>
        <v>0.74711167235011633</v>
      </c>
      <c r="I7904" s="12">
        <f ca="1"/>
        <v>9.7039907919170592</v>
      </c>
    </row>
    <row r="7905" spans="6:9" x14ac:dyDescent="0.3">
      <c r="F7905" s="2">
        <v>7900</v>
      </c>
      <c r="G7905" s="2">
        <f ca="1"/>
        <v>0.50519724162572932</v>
      </c>
      <c r="H7905" s="12">
        <f ca="1"/>
        <v>7.3643355920881337E-2</v>
      </c>
      <c r="I7905" s="12">
        <f ca="1"/>
        <v>3.5266688160101869</v>
      </c>
    </row>
    <row r="7906" spans="6:9" x14ac:dyDescent="0.3">
      <c r="F7906" s="2">
        <v>7901</v>
      </c>
      <c r="G7906" s="2">
        <f ca="1"/>
        <v>0.75234606639777257</v>
      </c>
      <c r="H7906" s="12">
        <f ca="1"/>
        <v>0.58177062878156716</v>
      </c>
      <c r="I7906" s="12">
        <f ca="1"/>
        <v>5.6249421823049337</v>
      </c>
    </row>
    <row r="7907" spans="6:9" x14ac:dyDescent="0.3">
      <c r="F7907" s="2">
        <v>7902</v>
      </c>
      <c r="G7907" s="2">
        <f ca="1"/>
        <v>0.76192645504549428</v>
      </c>
      <c r="H7907" s="12">
        <f ca="1"/>
        <v>0.692005600991632</v>
      </c>
      <c r="I7907" s="12">
        <f ca="1"/>
        <v>7.1018661236858103</v>
      </c>
    </row>
    <row r="7908" spans="6:9" x14ac:dyDescent="0.3">
      <c r="F7908" s="2">
        <v>7903</v>
      </c>
      <c r="G7908" s="2">
        <f ca="1"/>
        <v>0.95947655364674911</v>
      </c>
      <c r="H7908" s="12">
        <f ca="1"/>
        <v>0.23406719929383102</v>
      </c>
      <c r="I7908" s="12">
        <f ca="1"/>
        <v>6.5373529351107607</v>
      </c>
    </row>
    <row r="7909" spans="6:9" x14ac:dyDescent="0.3">
      <c r="F7909" s="2">
        <v>7904</v>
      </c>
      <c r="G7909" s="2">
        <f ca="1"/>
        <v>0.78560713255364578</v>
      </c>
      <c r="H7909" s="12">
        <f ca="1"/>
        <v>0.78222956252303377</v>
      </c>
      <c r="I7909" s="12">
        <f ca="1"/>
        <v>8.5428279659162349</v>
      </c>
    </row>
    <row r="7910" spans="6:9" x14ac:dyDescent="0.3">
      <c r="F7910" s="2">
        <v>7905</v>
      </c>
      <c r="G7910" s="2">
        <f ca="1"/>
        <v>9.843783070213985E-2</v>
      </c>
      <c r="H7910" s="12">
        <f ca="1"/>
        <v>4.8895376182145123E-2</v>
      </c>
      <c r="I7910" s="12">
        <f ca="1"/>
        <v>9.4904996423270092</v>
      </c>
    </row>
    <row r="7911" spans="6:9" x14ac:dyDescent="0.3">
      <c r="F7911" s="2">
        <v>7906</v>
      </c>
      <c r="G7911" s="2">
        <f ca="1"/>
        <v>0.52653753358510236</v>
      </c>
      <c r="H7911" s="12">
        <f ca="1"/>
        <v>0.50106425083218675</v>
      </c>
      <c r="I7911" s="12">
        <f ca="1"/>
        <v>4.8722500655500873</v>
      </c>
    </row>
    <row r="7912" spans="6:9" x14ac:dyDescent="0.3">
      <c r="F7912" s="2">
        <v>7907</v>
      </c>
      <c r="G7912" s="2">
        <f ca="1"/>
        <v>0.71164506616351719</v>
      </c>
      <c r="H7912" s="12">
        <f ca="1"/>
        <v>0.40531949762764019</v>
      </c>
      <c r="I7912" s="12">
        <f ca="1"/>
        <v>3.3179807173513249</v>
      </c>
    </row>
    <row r="7913" spans="6:9" x14ac:dyDescent="0.3">
      <c r="F7913" s="2">
        <v>7908</v>
      </c>
      <c r="G7913" s="2">
        <f ca="1"/>
        <v>0.61657417165492601</v>
      </c>
      <c r="H7913" s="12">
        <f ca="1"/>
        <v>0.73000459068914703</v>
      </c>
      <c r="I7913" s="12">
        <f ca="1"/>
        <v>7.5721415129012506</v>
      </c>
    </row>
    <row r="7914" spans="6:9" x14ac:dyDescent="0.3">
      <c r="F7914" s="2">
        <v>7909</v>
      </c>
      <c r="G7914" s="2">
        <f ca="1"/>
        <v>0.84428137068643005</v>
      </c>
      <c r="H7914" s="12">
        <f ca="1"/>
        <v>0.17412145707515392</v>
      </c>
      <c r="I7914" s="12">
        <f ca="1"/>
        <v>2.8292549681325094</v>
      </c>
    </row>
    <row r="7915" spans="6:9" x14ac:dyDescent="0.3">
      <c r="F7915" s="2">
        <v>7910</v>
      </c>
      <c r="G7915" s="2">
        <f ca="1"/>
        <v>9.868272990570115E-2</v>
      </c>
      <c r="H7915" s="12">
        <f ca="1"/>
        <v>0.79489126530047938</v>
      </c>
      <c r="I7915" s="12">
        <f ca="1"/>
        <v>12.214318815771666</v>
      </c>
    </row>
    <row r="7916" spans="6:9" x14ac:dyDescent="0.3">
      <c r="F7916" s="2">
        <v>7911</v>
      </c>
      <c r="G7916" s="2">
        <f ca="1"/>
        <v>0.10009635748115486</v>
      </c>
      <c r="H7916" s="12">
        <f ca="1"/>
        <v>0.47678100970141513</v>
      </c>
      <c r="I7916" s="12">
        <f ca="1"/>
        <v>9.6023482860070839</v>
      </c>
    </row>
    <row r="7917" spans="6:9" x14ac:dyDescent="0.3">
      <c r="F7917" s="2">
        <v>7912</v>
      </c>
      <c r="G7917" s="2">
        <f ca="1"/>
        <v>0.62989390649953481</v>
      </c>
      <c r="H7917" s="12">
        <f ca="1"/>
        <v>0.8176826519148328</v>
      </c>
      <c r="I7917" s="12">
        <f ca="1"/>
        <v>9.0216540784110055</v>
      </c>
    </row>
    <row r="7918" spans="6:9" x14ac:dyDescent="0.3">
      <c r="F7918" s="2">
        <v>7913</v>
      </c>
      <c r="G7918" s="2">
        <f ca="1"/>
        <v>0.62783385582121021</v>
      </c>
      <c r="H7918" s="12">
        <f ca="1"/>
        <v>0.95329561629162063</v>
      </c>
      <c r="I7918" s="12">
        <f ca="1"/>
        <v>12.872853885780341</v>
      </c>
    </row>
    <row r="7919" spans="6:9" x14ac:dyDescent="0.3">
      <c r="F7919" s="2">
        <v>7914</v>
      </c>
      <c r="G7919" s="2">
        <f ca="1"/>
        <v>0.92993742253537448</v>
      </c>
      <c r="H7919" s="12">
        <f ca="1"/>
        <v>0.93323337663004624</v>
      </c>
      <c r="I7919" s="12">
        <f ca="1"/>
        <v>13.026862838599151</v>
      </c>
    </row>
    <row r="7920" spans="6:9" x14ac:dyDescent="0.3">
      <c r="F7920" s="2">
        <v>7915</v>
      </c>
      <c r="G7920" s="2">
        <f ca="1"/>
        <v>0.29437419905713491</v>
      </c>
      <c r="H7920" s="12">
        <f ca="1"/>
        <v>0.82877522921752034</v>
      </c>
      <c r="I7920" s="12">
        <f ca="1"/>
        <v>10.458791152465142</v>
      </c>
    </row>
    <row r="7921" spans="6:9" x14ac:dyDescent="0.3">
      <c r="F7921" s="2">
        <v>7916</v>
      </c>
      <c r="G7921" s="2">
        <f ca="1"/>
        <v>0.28301137129370213</v>
      </c>
      <c r="H7921" s="12">
        <f ca="1"/>
        <v>0.82752532236417031</v>
      </c>
      <c r="I7921" s="12">
        <f ca="1"/>
        <v>10.516992740149375</v>
      </c>
    </row>
    <row r="7922" spans="6:9" x14ac:dyDescent="0.3">
      <c r="F7922" s="2">
        <v>7917</v>
      </c>
      <c r="G7922" s="2">
        <f ca="1"/>
        <v>0.90385426313182693</v>
      </c>
      <c r="H7922" s="12">
        <f ca="1"/>
        <v>0.20078335721116169</v>
      </c>
      <c r="I7922" s="12">
        <f ca="1"/>
        <v>4.2876658358121942</v>
      </c>
    </row>
    <row r="7923" spans="6:9" x14ac:dyDescent="0.3">
      <c r="F7923" s="2">
        <v>7918</v>
      </c>
      <c r="G7923" s="2">
        <f ca="1"/>
        <v>0.84361040061601011</v>
      </c>
      <c r="H7923" s="12">
        <f ca="1"/>
        <v>0.72566488692942044</v>
      </c>
      <c r="I7923" s="12">
        <f ca="1"/>
        <v>7.9787009190860338</v>
      </c>
    </row>
    <row r="7924" spans="6:9" x14ac:dyDescent="0.3">
      <c r="F7924" s="2">
        <v>7919</v>
      </c>
      <c r="G7924" s="2">
        <f ca="1"/>
        <v>0.13182399456278904</v>
      </c>
      <c r="H7924" s="12">
        <f ca="1"/>
        <v>0.96937144740695258</v>
      </c>
      <c r="I7924" s="12">
        <f ca="1"/>
        <v>15.890808410601144</v>
      </c>
    </row>
    <row r="7925" spans="6:9" x14ac:dyDescent="0.3">
      <c r="F7925" s="2">
        <v>7920</v>
      </c>
      <c r="G7925" s="2">
        <f ca="1"/>
        <v>0.19217967572362293</v>
      </c>
      <c r="H7925" s="12">
        <f ca="1"/>
        <v>0.57919575828621617</v>
      </c>
      <c r="I7925" s="12">
        <f ca="1"/>
        <v>8.5637384380260553</v>
      </c>
    </row>
    <row r="7926" spans="6:9" x14ac:dyDescent="0.3">
      <c r="F7926" s="2">
        <v>7921</v>
      </c>
      <c r="G7926" s="2">
        <f ca="1"/>
        <v>0.6071805625037896</v>
      </c>
      <c r="H7926" s="12">
        <f ca="1"/>
        <v>0.86696760916308202</v>
      </c>
      <c r="I7926" s="12">
        <f ca="1"/>
        <v>10.069405340250762</v>
      </c>
    </row>
    <row r="7927" spans="6:9" x14ac:dyDescent="0.3">
      <c r="F7927" s="2">
        <v>7922</v>
      </c>
      <c r="G7927" s="2">
        <f ca="1"/>
        <v>0.80041602343655383</v>
      </c>
      <c r="H7927" s="12">
        <f ca="1"/>
        <v>0.64064672606452655</v>
      </c>
      <c r="I7927" s="12">
        <f ca="1"/>
        <v>6.5746320520666428</v>
      </c>
    </row>
    <row r="7928" spans="6:9" x14ac:dyDescent="0.3">
      <c r="F7928" s="2">
        <v>7923</v>
      </c>
      <c r="G7928" s="2">
        <f ca="1"/>
        <v>0.2481812719383536</v>
      </c>
      <c r="H7928" s="12">
        <f ca="1"/>
        <v>0.59743190931590617</v>
      </c>
      <c r="I7928" s="12">
        <f ca="1"/>
        <v>8.022245912387584</v>
      </c>
    </row>
    <row r="7929" spans="6:9" x14ac:dyDescent="0.3">
      <c r="F7929" s="2">
        <v>7924</v>
      </c>
      <c r="G7929" s="2">
        <f ca="1"/>
        <v>0.1623217648600257</v>
      </c>
      <c r="H7929" s="12">
        <f ca="1"/>
        <v>0.15655574317144305</v>
      </c>
      <c r="I7929" s="12">
        <f ca="1"/>
        <v>7.1880920210515598</v>
      </c>
    </row>
    <row r="7930" spans="6:9" x14ac:dyDescent="0.3">
      <c r="F7930" s="2">
        <v>7925</v>
      </c>
      <c r="G7930" s="2">
        <f ca="1"/>
        <v>0.73149842643207896</v>
      </c>
      <c r="H7930" s="12">
        <f ca="1"/>
        <v>0.91837807851596986</v>
      </c>
      <c r="I7930" s="12">
        <f ca="1"/>
        <v>11.472468794461729</v>
      </c>
    </row>
    <row r="7931" spans="6:9" x14ac:dyDescent="0.3">
      <c r="F7931" s="2">
        <v>7926</v>
      </c>
      <c r="G7931" s="2">
        <f ca="1"/>
        <v>0.75513616458040955</v>
      </c>
      <c r="H7931" s="12">
        <f ca="1"/>
        <v>8.3394165214453864E-2</v>
      </c>
      <c r="I7931" s="12">
        <f ca="1"/>
        <v>2.727721994031818</v>
      </c>
    </row>
    <row r="7932" spans="6:9" x14ac:dyDescent="0.3">
      <c r="F7932" s="2">
        <v>7927</v>
      </c>
      <c r="G7932" s="2">
        <f ca="1"/>
        <v>0.59350996315669913</v>
      </c>
      <c r="H7932" s="12">
        <f ca="1"/>
        <v>0.43568526763349014</v>
      </c>
      <c r="I7932" s="12">
        <f ca="1"/>
        <v>3.8100771686526507</v>
      </c>
    </row>
    <row r="7933" spans="6:9" x14ac:dyDescent="0.3">
      <c r="F7933" s="2">
        <v>7928</v>
      </c>
      <c r="G7933" s="2">
        <f ca="1"/>
        <v>0.57414028313385979</v>
      </c>
      <c r="H7933" s="12">
        <f ca="1"/>
        <v>0.30758106103530913</v>
      </c>
      <c r="I7933" s="12">
        <f ca="1"/>
        <v>2.3521113425625821</v>
      </c>
    </row>
    <row r="7934" spans="6:9" x14ac:dyDescent="0.3">
      <c r="F7934" s="2">
        <v>7929</v>
      </c>
      <c r="G7934" s="2">
        <f ca="1"/>
        <v>0.57011743742921595</v>
      </c>
      <c r="H7934" s="12">
        <f ca="1"/>
        <v>0.43751554884849009</v>
      </c>
      <c r="I7934" s="12">
        <f ca="1"/>
        <v>3.9256291884131467</v>
      </c>
    </row>
    <row r="7935" spans="6:9" x14ac:dyDescent="0.3">
      <c r="F7935" s="2">
        <v>7930</v>
      </c>
      <c r="G7935" s="2">
        <f ca="1"/>
        <v>0.55544190469296484</v>
      </c>
      <c r="H7935" s="12">
        <f ca="1"/>
        <v>0.35607206525606849</v>
      </c>
      <c r="I7935" s="12">
        <f ca="1"/>
        <v>3.0451192042921407</v>
      </c>
    </row>
    <row r="7936" spans="6:9" x14ac:dyDescent="0.3">
      <c r="F7936" s="2">
        <v>7931</v>
      </c>
      <c r="G7936" s="2">
        <f ca="1"/>
        <v>0.73417242754651979</v>
      </c>
      <c r="H7936" s="12">
        <f ca="1"/>
        <v>2.1475126491474761E-2</v>
      </c>
      <c r="I7936" s="12">
        <f ca="1"/>
        <v>5.7201797698535799</v>
      </c>
    </row>
    <row r="7937" spans="6:9" x14ac:dyDescent="0.3">
      <c r="F7937" s="2">
        <v>7932</v>
      </c>
      <c r="G7937" s="2">
        <f ca="1"/>
        <v>0.99419406128361776</v>
      </c>
      <c r="H7937" s="12">
        <f ca="1"/>
        <v>0.2208960117184493</v>
      </c>
      <c r="I7937" s="12">
        <f ca="1"/>
        <v>10.397006289402627</v>
      </c>
    </row>
    <row r="7938" spans="6:9" x14ac:dyDescent="0.3">
      <c r="F7938" s="2">
        <v>7933</v>
      </c>
      <c r="G7938" s="2">
        <f ca="1"/>
        <v>0.65572890443350262</v>
      </c>
      <c r="H7938" s="12">
        <f ca="1"/>
        <v>7.1486343273146735E-2</v>
      </c>
      <c r="I7938" s="12">
        <f ca="1"/>
        <v>2.8638250017515303</v>
      </c>
    </row>
    <row r="7939" spans="6:9" x14ac:dyDescent="0.3">
      <c r="F7939" s="2">
        <v>7934</v>
      </c>
      <c r="G7939" s="2">
        <f ca="1"/>
        <v>0.39619358223783974</v>
      </c>
      <c r="H7939" s="12">
        <f ca="1"/>
        <v>0.24195563847787294</v>
      </c>
      <c r="I7939" s="12">
        <f ca="1"/>
        <v>3.6862989870539509</v>
      </c>
    </row>
    <row r="7940" spans="6:9" x14ac:dyDescent="0.3">
      <c r="F7940" s="2">
        <v>7935</v>
      </c>
      <c r="G7940" s="2">
        <f ca="1"/>
        <v>8.7840893488972505E-2</v>
      </c>
      <c r="H7940" s="12">
        <f ca="1"/>
        <v>0.92740651640279714</v>
      </c>
      <c r="I7940" s="12">
        <f ca="1"/>
        <v>14.810527811666283</v>
      </c>
    </row>
    <row r="7941" spans="6:9" x14ac:dyDescent="0.3">
      <c r="F7941" s="2">
        <v>7936</v>
      </c>
      <c r="G7941" s="2">
        <f ca="1"/>
        <v>0.16829687573758756</v>
      </c>
      <c r="H7941" s="12">
        <f ca="1"/>
        <v>0.72337776369196827</v>
      </c>
      <c r="I7941" s="12">
        <f ca="1"/>
        <v>10.242232556943712</v>
      </c>
    </row>
    <row r="7942" spans="6:9" x14ac:dyDescent="0.3">
      <c r="F7942" s="2">
        <v>7937</v>
      </c>
      <c r="G7942" s="2">
        <f ca="1"/>
        <v>0.48783573866021612</v>
      </c>
      <c r="H7942" s="12">
        <f ca="1"/>
        <v>0.88587625315716667</v>
      </c>
      <c r="I7942" s="12">
        <f ca="1"/>
        <v>10.763753255855844</v>
      </c>
    </row>
    <row r="7943" spans="6:9" x14ac:dyDescent="0.3">
      <c r="F7943" s="2">
        <v>7938</v>
      </c>
      <c r="G7943" s="2">
        <f ca="1"/>
        <v>0.50274017651122893</v>
      </c>
      <c r="H7943" s="12">
        <f ca="1"/>
        <v>0.53594534032722052</v>
      </c>
      <c r="I7943" s="12">
        <f ca="1"/>
        <v>5.3929395185316373</v>
      </c>
    </row>
    <row r="7944" spans="6:9" x14ac:dyDescent="0.3">
      <c r="F7944" s="2">
        <v>7939</v>
      </c>
      <c r="G7944" s="2">
        <f ca="1"/>
        <v>0.71474841706406966</v>
      </c>
      <c r="H7944" s="12">
        <f ca="1"/>
        <v>0.1016113271589858</v>
      </c>
      <c r="I7944" s="12">
        <f ca="1"/>
        <v>1.9838372295894606</v>
      </c>
    </row>
    <row r="7945" spans="6:9" x14ac:dyDescent="0.3">
      <c r="F7945" s="2">
        <v>7940</v>
      </c>
      <c r="G7945" s="2">
        <f ca="1"/>
        <v>0.15557143879468338</v>
      </c>
      <c r="H7945" s="12">
        <f ca="1"/>
        <v>0.16961660167512482</v>
      </c>
      <c r="I7945" s="12">
        <f ca="1"/>
        <v>7.3110108014092257</v>
      </c>
    </row>
    <row r="7946" spans="6:9" x14ac:dyDescent="0.3">
      <c r="F7946" s="2">
        <v>7941</v>
      </c>
      <c r="G7946" s="2">
        <f ca="1"/>
        <v>0.5468254607442613</v>
      </c>
      <c r="H7946" s="12">
        <f ca="1"/>
        <v>0.82403368383609399</v>
      </c>
      <c r="I7946" s="12">
        <f ca="1"/>
        <v>9.2725915326151274</v>
      </c>
    </row>
    <row r="7947" spans="6:9" x14ac:dyDescent="0.3">
      <c r="F7947" s="2">
        <v>7942</v>
      </c>
      <c r="G7947" s="2">
        <f ca="1"/>
        <v>0.98144303380320452</v>
      </c>
      <c r="H7947" s="12">
        <f ca="1"/>
        <v>0.44424606553813328</v>
      </c>
      <c r="I7947" s="12">
        <f ca="1"/>
        <v>9.0084820565765131</v>
      </c>
    </row>
    <row r="7948" spans="6:9" x14ac:dyDescent="0.3">
      <c r="F7948" s="2">
        <v>7943</v>
      </c>
      <c r="G7948" s="2">
        <f ca="1"/>
        <v>0.479273803945093</v>
      </c>
      <c r="H7948" s="12">
        <f ca="1"/>
        <v>0.84400379364152367</v>
      </c>
      <c r="I7948" s="12">
        <f ca="1"/>
        <v>9.8479101361793191</v>
      </c>
    </row>
    <row r="7949" spans="6:9" x14ac:dyDescent="0.3">
      <c r="F7949" s="2">
        <v>7944</v>
      </c>
      <c r="G7949" s="2">
        <f ca="1"/>
        <v>0.95986424753666677</v>
      </c>
      <c r="H7949" s="12">
        <f ca="1"/>
        <v>4.1208787107954281E-2</v>
      </c>
      <c r="I7949" s="12">
        <f ca="1"/>
        <v>7.7509153013889565</v>
      </c>
    </row>
    <row r="7950" spans="6:9" x14ac:dyDescent="0.3">
      <c r="F7950" s="2">
        <v>7945</v>
      </c>
      <c r="G7950" s="2">
        <f ca="1"/>
        <v>0.6893876034406401</v>
      </c>
      <c r="H7950" s="12">
        <f ca="1"/>
        <v>0.56153667565109777</v>
      </c>
      <c r="I7950" s="12">
        <f ca="1"/>
        <v>5.2493655385144766</v>
      </c>
    </row>
    <row r="7951" spans="6:9" x14ac:dyDescent="0.3">
      <c r="F7951" s="2">
        <v>7946</v>
      </c>
      <c r="G7951" s="2">
        <f ca="1"/>
        <v>0.99771912852989142</v>
      </c>
      <c r="H7951" s="12">
        <f ca="1"/>
        <v>0.15938971176051941</v>
      </c>
      <c r="I7951" s="12">
        <f ca="1"/>
        <v>11.952999854891146</v>
      </c>
    </row>
    <row r="7952" spans="6:9" x14ac:dyDescent="0.3">
      <c r="F7952" s="2">
        <v>7947</v>
      </c>
      <c r="G7952" s="2">
        <f ca="1"/>
        <v>0.29394263982411117</v>
      </c>
      <c r="H7952" s="12">
        <f ca="1"/>
        <v>0.89216051942268493</v>
      </c>
      <c r="I7952" s="12">
        <f ca="1"/>
        <v>11.753606137775376</v>
      </c>
    </row>
    <row r="7953" spans="6:9" x14ac:dyDescent="0.3">
      <c r="F7953" s="2">
        <v>7948</v>
      </c>
      <c r="G7953" s="2">
        <f ca="1"/>
        <v>0.96074038352115809</v>
      </c>
      <c r="H7953" s="12">
        <f ca="1"/>
        <v>0.77127655639547799</v>
      </c>
      <c r="I7953" s="12">
        <f ca="1"/>
        <v>10.487342562381421</v>
      </c>
    </row>
    <row r="7954" spans="6:9" x14ac:dyDescent="0.3">
      <c r="F7954" s="2">
        <v>7949</v>
      </c>
      <c r="G7954" s="2">
        <f ca="1"/>
        <v>0.87282636889490428</v>
      </c>
      <c r="H7954" s="12">
        <f ca="1"/>
        <v>0.24606751534351989</v>
      </c>
      <c r="I7954" s="12">
        <f ca="1"/>
        <v>3.6105458472315708</v>
      </c>
    </row>
    <row r="7955" spans="6:9" x14ac:dyDescent="0.3">
      <c r="F7955" s="2">
        <v>7950</v>
      </c>
      <c r="G7955" s="2">
        <f ca="1"/>
        <v>0.42510824768313737</v>
      </c>
      <c r="H7955" s="12">
        <f ca="1"/>
        <v>3.1561156688023395E-2</v>
      </c>
      <c r="I7955" s="12">
        <f ca="1"/>
        <v>5.7784049273711444</v>
      </c>
    </row>
    <row r="7956" spans="6:9" x14ac:dyDescent="0.3">
      <c r="F7956" s="2">
        <v>7951</v>
      </c>
      <c r="G7956" s="2">
        <f ca="1"/>
        <v>0.83416515779004041</v>
      </c>
      <c r="H7956" s="12">
        <f ca="1"/>
        <v>0.69478690406901955</v>
      </c>
      <c r="I7956" s="12">
        <f ca="1"/>
        <v>7.4881611366684622</v>
      </c>
    </row>
    <row r="7957" spans="6:9" x14ac:dyDescent="0.3">
      <c r="F7957" s="2">
        <v>7952</v>
      </c>
      <c r="G7957" s="2">
        <f ca="1"/>
        <v>0.33806003451132427</v>
      </c>
      <c r="H7957" s="12">
        <f ca="1"/>
        <v>0.58509809357842291</v>
      </c>
      <c r="I7957" s="12">
        <f ca="1"/>
        <v>7.0346350736860783</v>
      </c>
    </row>
    <row r="7958" spans="6:9" x14ac:dyDescent="0.3">
      <c r="F7958" s="2">
        <v>7953</v>
      </c>
      <c r="G7958" s="2">
        <f ca="1"/>
        <v>0.35430026188359975</v>
      </c>
      <c r="H7958" s="12">
        <f ca="1"/>
        <v>4.2506643693822621E-3</v>
      </c>
      <c r="I7958" s="12">
        <f ca="1"/>
        <v>9.6101872603402061</v>
      </c>
    </row>
    <row r="7959" spans="6:9" x14ac:dyDescent="0.3">
      <c r="F7959" s="2">
        <v>7954</v>
      </c>
      <c r="G7959" s="2">
        <f ca="1"/>
        <v>0.68270392088031273</v>
      </c>
      <c r="H7959" s="12">
        <f ca="1"/>
        <v>0.36481382571484078</v>
      </c>
      <c r="I7959" s="12">
        <f ca="1"/>
        <v>2.7452496436773335</v>
      </c>
    </row>
    <row r="7960" spans="6:9" x14ac:dyDescent="0.3">
      <c r="F7960" s="2">
        <v>7955</v>
      </c>
      <c r="G7960" s="2">
        <f ca="1"/>
        <v>0.91843233684045988</v>
      </c>
      <c r="H7960" s="12">
        <f ca="1"/>
        <v>0.52553054500803298</v>
      </c>
      <c r="I7960" s="12">
        <f ca="1"/>
        <v>6.7337814305364381</v>
      </c>
    </row>
    <row r="7961" spans="6:9" x14ac:dyDescent="0.3">
      <c r="F7961" s="2">
        <v>7956</v>
      </c>
      <c r="G7961" s="2">
        <f ca="1"/>
        <v>0.70500285943012408</v>
      </c>
      <c r="H7961" s="12">
        <f ca="1"/>
        <v>0.77568307236884171</v>
      </c>
      <c r="I7961" s="12">
        <f ca="1"/>
        <v>8.2709177617133616</v>
      </c>
    </row>
    <row r="7962" spans="6:9" x14ac:dyDescent="0.3">
      <c r="F7962" s="2">
        <v>7957</v>
      </c>
      <c r="G7962" s="2">
        <f ca="1"/>
        <v>5.7738582378680903E-2</v>
      </c>
      <c r="H7962" s="12">
        <f ca="1"/>
        <v>0.29577487429000482</v>
      </c>
      <c r="I7962" s="12">
        <f ca="1"/>
        <v>10.267302478648487</v>
      </c>
    </row>
    <row r="7963" spans="6:9" x14ac:dyDescent="0.3">
      <c r="F7963" s="2">
        <v>7958</v>
      </c>
      <c r="G7963" s="2">
        <f ca="1"/>
        <v>0.69948531450088103</v>
      </c>
      <c r="H7963" s="12">
        <f ca="1"/>
        <v>0.27369666258539382</v>
      </c>
      <c r="I7963" s="12">
        <f ca="1"/>
        <v>1.5087788226806842</v>
      </c>
    </row>
    <row r="7964" spans="6:9" x14ac:dyDescent="0.3">
      <c r="F7964" s="2">
        <v>7959</v>
      </c>
      <c r="G7964" s="2">
        <f ca="1"/>
        <v>0.69211452431735343</v>
      </c>
      <c r="H7964" s="12">
        <f ca="1"/>
        <v>0.9258047035917496</v>
      </c>
      <c r="I7964" s="12">
        <f ca="1"/>
        <v>11.699271967137935</v>
      </c>
    </row>
    <row r="7965" spans="6:9" x14ac:dyDescent="0.3">
      <c r="F7965" s="2">
        <v>7960</v>
      </c>
      <c r="G7965" s="2">
        <f ca="1"/>
        <v>0.49411292194297673</v>
      </c>
      <c r="H7965" s="12">
        <f ca="1"/>
        <v>0.69455403371880808</v>
      </c>
      <c r="I7965" s="12">
        <f ca="1"/>
        <v>7.3858866094258726</v>
      </c>
    </row>
    <row r="7966" spans="6:9" x14ac:dyDescent="0.3">
      <c r="F7966" s="2">
        <v>7961</v>
      </c>
      <c r="G7966" s="2">
        <f ca="1"/>
        <v>0.52341772129559239</v>
      </c>
      <c r="H7966" s="12">
        <f ca="1"/>
        <v>0.93211022434236157</v>
      </c>
      <c r="I7966" s="12">
        <f ca="1"/>
        <v>12.086255395191607</v>
      </c>
    </row>
    <row r="7967" spans="6:9" x14ac:dyDescent="0.3">
      <c r="F7967" s="2">
        <v>7962</v>
      </c>
      <c r="G7967" s="2">
        <f ca="1"/>
        <v>5.3851985992470874E-2</v>
      </c>
      <c r="H7967" s="12">
        <f ca="1"/>
        <v>0.1304795475949716</v>
      </c>
      <c r="I7967" s="12">
        <f ca="1"/>
        <v>10.347540538594815</v>
      </c>
    </row>
    <row r="7968" spans="6:9" x14ac:dyDescent="0.3">
      <c r="F7968" s="2">
        <v>7963</v>
      </c>
      <c r="G7968" s="2">
        <f ca="1"/>
        <v>0.46993325374438299</v>
      </c>
      <c r="H7968" s="12">
        <f ca="1"/>
        <v>0.15966729801985724</v>
      </c>
      <c r="I7968" s="12">
        <f ca="1"/>
        <v>2.6666144110121408</v>
      </c>
    </row>
    <row r="7969" spans="6:9" x14ac:dyDescent="0.3">
      <c r="F7969" s="2">
        <v>7964</v>
      </c>
      <c r="G7969" s="2">
        <f ca="1"/>
        <v>3.7042457946767859E-2</v>
      </c>
      <c r="H7969" s="12">
        <f ca="1"/>
        <v>0.14658624665190501</v>
      </c>
      <c r="I7969" s="12">
        <f ca="1"/>
        <v>11.198425892692631</v>
      </c>
    </row>
    <row r="7970" spans="6:9" x14ac:dyDescent="0.3">
      <c r="F7970" s="2">
        <v>7965</v>
      </c>
      <c r="G7970" s="2">
        <f ca="1"/>
        <v>0.61738359550306265</v>
      </c>
      <c r="H7970" s="12">
        <f ca="1"/>
        <v>0.13409392896501848</v>
      </c>
      <c r="I7970" s="12">
        <f ca="1"/>
        <v>1.3020415867787001</v>
      </c>
    </row>
    <row r="7971" spans="6:9" x14ac:dyDescent="0.3">
      <c r="F7971" s="2">
        <v>7966</v>
      </c>
      <c r="G7971" s="2">
        <f ca="1"/>
        <v>0.38390906174316308</v>
      </c>
      <c r="H7971" s="12">
        <f ca="1"/>
        <v>0.57201251687964794</v>
      </c>
      <c r="I7971" s="12">
        <f ca="1"/>
        <v>6.5368071688245752</v>
      </c>
    </row>
    <row r="7972" spans="6:9" x14ac:dyDescent="0.3">
      <c r="F7972" s="2">
        <v>7967</v>
      </c>
      <c r="G7972" s="2">
        <f ca="1"/>
        <v>0.14706377408394822</v>
      </c>
      <c r="H7972" s="12">
        <f ca="1"/>
        <v>0.48113331213838695</v>
      </c>
      <c r="I7972" s="12">
        <f ca="1"/>
        <v>8.6000548336619023</v>
      </c>
    </row>
    <row r="7973" spans="6:9" x14ac:dyDescent="0.3">
      <c r="F7973" s="2">
        <v>7968</v>
      </c>
      <c r="G7973" s="2">
        <f ca="1"/>
        <v>0.95603328282473621</v>
      </c>
      <c r="H7973" s="12">
        <f ca="1"/>
        <v>0.94176555517070781</v>
      </c>
      <c r="I7973" s="12">
        <f ca="1"/>
        <v>13.832505741238235</v>
      </c>
    </row>
    <row r="7974" spans="6:9" x14ac:dyDescent="0.3">
      <c r="F7974" s="2">
        <v>7969</v>
      </c>
      <c r="G7974" s="2">
        <f ca="1"/>
        <v>0.53397317669944644</v>
      </c>
      <c r="H7974" s="12">
        <f ca="1"/>
        <v>0.45172037610064208</v>
      </c>
      <c r="I7974" s="12">
        <f ca="1"/>
        <v>4.2681031614663496</v>
      </c>
    </row>
    <row r="7975" spans="6:9" x14ac:dyDescent="0.3">
      <c r="F7975" s="2">
        <v>7970</v>
      </c>
      <c r="G7975" s="2">
        <f ca="1"/>
        <v>0.81129239145865695</v>
      </c>
      <c r="H7975" s="12">
        <f ca="1"/>
        <v>0.4494442461232977</v>
      </c>
      <c r="I7975" s="12">
        <f ca="1"/>
        <v>4.4075398505223093</v>
      </c>
    </row>
    <row r="7976" spans="6:9" x14ac:dyDescent="0.3">
      <c r="F7976" s="2">
        <v>7971</v>
      </c>
      <c r="G7976" s="2">
        <f ca="1"/>
        <v>0.48404455648062483</v>
      </c>
      <c r="H7976" s="12">
        <f ca="1"/>
        <v>0.91558160639313657</v>
      </c>
      <c r="I7976" s="12">
        <f ca="1"/>
        <v>11.609138008256549</v>
      </c>
    </row>
    <row r="7977" spans="6:9" x14ac:dyDescent="0.3">
      <c r="F7977" s="2">
        <v>7972</v>
      </c>
      <c r="G7977" s="2">
        <f ca="1"/>
        <v>0.50220369605537707</v>
      </c>
      <c r="H7977" s="12">
        <f ca="1"/>
        <v>0.84437615545373435</v>
      </c>
      <c r="I7977" s="12">
        <f ca="1"/>
        <v>9.7864569763280134</v>
      </c>
    </row>
    <row r="7978" spans="6:9" x14ac:dyDescent="0.3">
      <c r="F7978" s="2">
        <v>7973</v>
      </c>
      <c r="G7978" s="2">
        <f ca="1"/>
        <v>0.66554536527718677</v>
      </c>
      <c r="H7978" s="12">
        <f ca="1"/>
        <v>0.63893923612729364</v>
      </c>
      <c r="I7978" s="12">
        <f ca="1"/>
        <v>6.2489424071628035</v>
      </c>
    </row>
    <row r="7979" spans="6:9" x14ac:dyDescent="0.3">
      <c r="F7979" s="2">
        <v>7974</v>
      </c>
      <c r="G7979" s="2">
        <f ca="1"/>
        <v>0.67156153438705624</v>
      </c>
      <c r="H7979" s="12">
        <f ca="1"/>
        <v>0.84581870422964345</v>
      </c>
      <c r="I7979" s="12">
        <f ca="1"/>
        <v>9.5633217681973477</v>
      </c>
    </row>
    <row r="7980" spans="6:9" x14ac:dyDescent="0.3">
      <c r="F7980" s="2">
        <v>7975</v>
      </c>
      <c r="G7980" s="2">
        <f ca="1"/>
        <v>0.14010805490533085</v>
      </c>
      <c r="H7980" s="12">
        <f ca="1"/>
        <v>0.33328808290422485</v>
      </c>
      <c r="I7980" s="12">
        <f ca="1"/>
        <v>7.9828016335685499</v>
      </c>
    </row>
    <row r="7981" spans="6:9" x14ac:dyDescent="0.3">
      <c r="F7981" s="2">
        <v>7976</v>
      </c>
      <c r="G7981" s="2">
        <f ca="1"/>
        <v>0.3270370787048944</v>
      </c>
      <c r="H7981" s="12">
        <f ca="1"/>
        <v>0.61895509183400921</v>
      </c>
      <c r="I7981" s="12">
        <f ca="1"/>
        <v>7.475488594837822</v>
      </c>
    </row>
    <row r="7982" spans="6:9" x14ac:dyDescent="0.3">
      <c r="F7982" s="2">
        <v>7977</v>
      </c>
      <c r="G7982" s="2">
        <f ca="1"/>
        <v>0.51897505196375127</v>
      </c>
      <c r="H7982" s="12">
        <f ca="1"/>
        <v>0.40786521404152354</v>
      </c>
      <c r="I7982" s="12">
        <f ca="1"/>
        <v>3.8641231470220077</v>
      </c>
    </row>
    <row r="7983" spans="6:9" x14ac:dyDescent="0.3">
      <c r="F7983" s="2">
        <v>7978</v>
      </c>
      <c r="G7983" s="2">
        <f ca="1"/>
        <v>0.66802930555343454</v>
      </c>
      <c r="H7983" s="12">
        <f ca="1"/>
        <v>0.99499614869280339</v>
      </c>
      <c r="I7983" s="12">
        <f ca="1"/>
        <v>17.347931745597794</v>
      </c>
    </row>
    <row r="7984" spans="6:9" x14ac:dyDescent="0.3">
      <c r="F7984" s="2">
        <v>7979</v>
      </c>
      <c r="G7984" s="2">
        <f ca="1"/>
        <v>0.37021507802824138</v>
      </c>
      <c r="H7984" s="12">
        <f ca="1"/>
        <v>0.21616526885072296</v>
      </c>
      <c r="I7984" s="12">
        <f ca="1"/>
        <v>3.9345663396361843</v>
      </c>
    </row>
    <row r="7985" spans="6:9" x14ac:dyDescent="0.3">
      <c r="F7985" s="2">
        <v>7980</v>
      </c>
      <c r="G7985" s="2">
        <f ca="1"/>
        <v>0.81992789966305168</v>
      </c>
      <c r="H7985" s="12">
        <f ca="1"/>
        <v>0.39908384331479563</v>
      </c>
      <c r="I7985" s="12">
        <f ca="1"/>
        <v>3.9544366854486674</v>
      </c>
    </row>
    <row r="7986" spans="6:9" x14ac:dyDescent="0.3">
      <c r="F7986" s="2">
        <v>7981</v>
      </c>
      <c r="G7986" s="2">
        <f ca="1"/>
        <v>8.6538993528628261E-2</v>
      </c>
      <c r="H7986" s="12">
        <f ca="1"/>
        <v>0.41561265499947586</v>
      </c>
      <c r="I7986" s="12">
        <f ca="1"/>
        <v>9.6712477510015589</v>
      </c>
    </row>
    <row r="7987" spans="6:9" x14ac:dyDescent="0.3">
      <c r="F7987" s="2">
        <v>7982</v>
      </c>
      <c r="G7987" s="2">
        <f ca="1"/>
        <v>0.37120792961969462</v>
      </c>
      <c r="H7987" s="12">
        <f ca="1"/>
        <v>0.44367062037538885</v>
      </c>
      <c r="I7987" s="12">
        <f ca="1"/>
        <v>5.4067205680548271</v>
      </c>
    </row>
    <row r="7988" spans="6:9" x14ac:dyDescent="0.3">
      <c r="F7988" s="2">
        <v>7983</v>
      </c>
      <c r="G7988" s="2">
        <f ca="1"/>
        <v>0.87848353764352138</v>
      </c>
      <c r="H7988" s="12">
        <f ca="1"/>
        <v>0.363899947904744</v>
      </c>
      <c r="I7988" s="12">
        <f ca="1"/>
        <v>4.5153656078690361</v>
      </c>
    </row>
    <row r="7989" spans="6:9" x14ac:dyDescent="0.3">
      <c r="F7989" s="2">
        <v>7984</v>
      </c>
      <c r="G7989" s="2">
        <f ca="1"/>
        <v>0.87782289676637149</v>
      </c>
      <c r="H7989" s="12">
        <f ca="1"/>
        <v>0.55220623133586266</v>
      </c>
      <c r="I7989" s="12">
        <f ca="1"/>
        <v>6.2528035619597144</v>
      </c>
    </row>
    <row r="7990" spans="6:9" x14ac:dyDescent="0.3">
      <c r="F7990" s="2">
        <v>7985</v>
      </c>
      <c r="G7990" s="2">
        <f ca="1"/>
        <v>0.72424623570771751</v>
      </c>
      <c r="H7990" s="12">
        <f ca="1"/>
        <v>0.76749759437000953</v>
      </c>
      <c r="I7990" s="12">
        <f ca="1"/>
        <v>8.1565144071555284</v>
      </c>
    </row>
    <row r="7991" spans="6:9" x14ac:dyDescent="0.3">
      <c r="F7991" s="2">
        <v>7986</v>
      </c>
      <c r="G7991" s="2">
        <f ca="1"/>
        <v>2.6457635589211437E-2</v>
      </c>
      <c r="H7991" s="12">
        <f ca="1"/>
        <v>0.16878939123056136</v>
      </c>
      <c r="I7991" s="12">
        <f ca="1"/>
        <v>11.922852165776945</v>
      </c>
    </row>
    <row r="7992" spans="6:9" x14ac:dyDescent="0.3">
      <c r="F7992" s="2">
        <v>7987</v>
      </c>
      <c r="G7992" s="2">
        <f ca="1"/>
        <v>0.56328510175994184</v>
      </c>
      <c r="H7992" s="12">
        <f ca="1"/>
        <v>0.50099362522593816</v>
      </c>
      <c r="I7992" s="12">
        <f ca="1"/>
        <v>4.7092401474763301</v>
      </c>
    </row>
    <row r="7993" spans="6:9" x14ac:dyDescent="0.3">
      <c r="F7993" s="2">
        <v>7988</v>
      </c>
      <c r="G7993" s="2">
        <f ca="1"/>
        <v>0.22231255001095129</v>
      </c>
      <c r="H7993" s="12">
        <f ca="1"/>
        <v>0.14915168399628831</v>
      </c>
      <c r="I7993" s="12">
        <f ca="1"/>
        <v>6.1062421260302289</v>
      </c>
    </row>
    <row r="7994" spans="6:9" x14ac:dyDescent="0.3">
      <c r="F7994" s="2">
        <v>7989</v>
      </c>
      <c r="G7994" s="2">
        <f ca="1"/>
        <v>0.49535564833308365</v>
      </c>
      <c r="H7994" s="12">
        <f ca="1"/>
        <v>0.36944986979106176</v>
      </c>
      <c r="I7994" s="12">
        <f ca="1"/>
        <v>3.6252830729786116</v>
      </c>
    </row>
    <row r="7995" spans="6:9" x14ac:dyDescent="0.3">
      <c r="F7995" s="2">
        <v>7990</v>
      </c>
      <c r="G7995" s="2">
        <f ca="1"/>
        <v>0.49107948478477037</v>
      </c>
      <c r="H7995" s="12">
        <f ca="1"/>
        <v>0.70746296881721404</v>
      </c>
      <c r="I7995" s="12">
        <f ca="1"/>
        <v>7.5744080311645083</v>
      </c>
    </row>
    <row r="7996" spans="6:9" x14ac:dyDescent="0.3">
      <c r="F7996" s="2">
        <v>7991</v>
      </c>
      <c r="G7996" s="2">
        <f ca="1"/>
        <v>0.46890459043104582</v>
      </c>
      <c r="H7996" s="12">
        <f ca="1"/>
        <v>0.57612491376897768</v>
      </c>
      <c r="I7996" s="12">
        <f ca="1"/>
        <v>6.0335418171200068</v>
      </c>
    </row>
    <row r="7997" spans="6:9" x14ac:dyDescent="0.3">
      <c r="F7997" s="2">
        <v>7992</v>
      </c>
      <c r="G7997" s="2">
        <f ca="1"/>
        <v>9.9282645300319494E-2</v>
      </c>
      <c r="H7997" s="12">
        <f ca="1"/>
        <v>6.523359685871144E-2</v>
      </c>
      <c r="I7997" s="12">
        <f ca="1"/>
        <v>9.2033271599900885</v>
      </c>
    </row>
    <row r="7998" spans="6:9" x14ac:dyDescent="0.3">
      <c r="F7998" s="2">
        <v>7993</v>
      </c>
      <c r="G7998" s="2">
        <f ca="1"/>
        <v>3.9778529678485164E-2</v>
      </c>
      <c r="H7998" s="12">
        <f ca="1"/>
        <v>0.15283899969223658</v>
      </c>
      <c r="I7998" s="12">
        <f ca="1"/>
        <v>11.025953129802724</v>
      </c>
    </row>
    <row r="7999" spans="6:9" x14ac:dyDescent="0.3">
      <c r="F7999" s="2">
        <v>7994</v>
      </c>
      <c r="G7999" s="2">
        <f ca="1"/>
        <v>0.12376148479069893</v>
      </c>
      <c r="H7999" s="12">
        <f ca="1"/>
        <v>0.72990906178992621</v>
      </c>
      <c r="I7999" s="12">
        <f ca="1"/>
        <v>11.004476286854835</v>
      </c>
    </row>
    <row r="8000" spans="6:9" x14ac:dyDescent="0.3">
      <c r="F8000" s="2">
        <v>7995</v>
      </c>
      <c r="G8000" s="2">
        <f ca="1"/>
        <v>0.5566451729781996</v>
      </c>
      <c r="H8000" s="12">
        <f ca="1"/>
        <v>0.2641800994792578</v>
      </c>
      <c r="I8000" s="12">
        <f ca="1"/>
        <v>2.0175409415693228</v>
      </c>
    </row>
    <row r="8001" spans="6:9" x14ac:dyDescent="0.3">
      <c r="F8001" s="2">
        <v>7996</v>
      </c>
      <c r="G8001" s="2">
        <f ca="1"/>
        <v>0.15507853502378244</v>
      </c>
      <c r="H8001" s="12">
        <f ca="1"/>
        <v>0.85258128058277016</v>
      </c>
      <c r="I8001" s="12">
        <f ca="1"/>
        <v>12.155189545077764</v>
      </c>
    </row>
    <row r="8002" spans="6:9" x14ac:dyDescent="0.3">
      <c r="F8002" s="2">
        <v>7997</v>
      </c>
      <c r="G8002" s="2">
        <f ca="1"/>
        <v>0.95998334216135883</v>
      </c>
      <c r="H8002" s="12">
        <f ca="1"/>
        <v>0.42603315157947486</v>
      </c>
      <c r="I8002" s="12">
        <f ca="1"/>
        <v>7.4109241025822428</v>
      </c>
    </row>
    <row r="8003" spans="6:9" x14ac:dyDescent="0.3">
      <c r="F8003" s="2">
        <v>7998</v>
      </c>
      <c r="G8003" s="2">
        <f ca="1"/>
        <v>1.7985582109966813E-2</v>
      </c>
      <c r="H8003" s="12">
        <f ca="1"/>
        <v>0.65985321275865805</v>
      </c>
      <c r="I8003" s="12">
        <f ca="1"/>
        <v>14.304264625478186</v>
      </c>
    </row>
    <row r="8004" spans="6:9" x14ac:dyDescent="0.3">
      <c r="F8004" s="2">
        <v>7999</v>
      </c>
      <c r="G8004" s="2">
        <f ca="1"/>
        <v>6.102982771581722E-2</v>
      </c>
      <c r="H8004" s="12">
        <f ca="1"/>
        <v>0.2788231147689666</v>
      </c>
      <c r="I8004" s="12">
        <f ca="1"/>
        <v>10.089255736726756</v>
      </c>
    </row>
    <row r="8005" spans="6:9" x14ac:dyDescent="0.3">
      <c r="F8005" s="2">
        <v>8000</v>
      </c>
      <c r="G8005" s="2">
        <f ca="1"/>
        <v>0.79283040235772817</v>
      </c>
      <c r="H8005" s="12">
        <f ca="1"/>
        <v>4.6196110155542813E-2</v>
      </c>
      <c r="I8005" s="12">
        <f ca="1"/>
        <v>4.353055388131815</v>
      </c>
    </row>
    <row r="8006" spans="6:9" x14ac:dyDescent="0.3">
      <c r="F8006" s="2">
        <v>8001</v>
      </c>
      <c r="G8006" s="2">
        <f ca="1"/>
        <v>0.85442629051722885</v>
      </c>
      <c r="H8006" s="12">
        <f ca="1"/>
        <v>0.95909947425661146</v>
      </c>
      <c r="I8006" s="12">
        <f ca="1"/>
        <v>13.517373942272467</v>
      </c>
    </row>
    <row r="8007" spans="6:9" x14ac:dyDescent="0.3">
      <c r="F8007" s="2">
        <v>8002</v>
      </c>
      <c r="G8007" s="2">
        <f ca="1"/>
        <v>0.8230873514312762</v>
      </c>
      <c r="H8007" s="12">
        <f ca="1"/>
        <v>0.55279475851963311</v>
      </c>
      <c r="I8007" s="12">
        <f ca="1"/>
        <v>5.6650588784980611</v>
      </c>
    </row>
    <row r="8008" spans="6:9" x14ac:dyDescent="0.3">
      <c r="F8008" s="2">
        <v>8003</v>
      </c>
      <c r="G8008" s="2">
        <f ca="1"/>
        <v>0.61984218813516412</v>
      </c>
      <c r="H8008" s="12">
        <f ca="1"/>
        <v>0.70062873132078418</v>
      </c>
      <c r="I8008" s="12">
        <f ca="1"/>
        <v>7.1369410541110856</v>
      </c>
    </row>
    <row r="8009" spans="6:9" x14ac:dyDescent="0.3">
      <c r="F8009" s="2">
        <v>8004</v>
      </c>
      <c r="G8009" s="2">
        <f ca="1"/>
        <v>0.2708954394612515</v>
      </c>
      <c r="H8009" s="12">
        <f ca="1"/>
        <v>0.72591052348455176</v>
      </c>
      <c r="I8009" s="12">
        <f ca="1"/>
        <v>9.1559273466725717</v>
      </c>
    </row>
    <row r="8010" spans="6:9" x14ac:dyDescent="0.3">
      <c r="F8010" s="2">
        <v>8005</v>
      </c>
      <c r="G8010" s="2">
        <f ca="1"/>
        <v>0.14079897577636857</v>
      </c>
      <c r="H8010" s="12">
        <f ca="1"/>
        <v>0.86331110368268016</v>
      </c>
      <c r="I8010" s="12">
        <f ca="1"/>
        <v>12.532373065716262</v>
      </c>
    </row>
    <row r="8011" spans="6:9" x14ac:dyDescent="0.3">
      <c r="F8011" s="2">
        <v>8006</v>
      </c>
      <c r="G8011" s="2">
        <f ca="1"/>
        <v>0.53289370299292904</v>
      </c>
      <c r="H8011" s="12">
        <f ca="1"/>
        <v>0.39726269030963457</v>
      </c>
      <c r="I8011" s="12">
        <f ca="1"/>
        <v>3.6572057577288097</v>
      </c>
    </row>
    <row r="8012" spans="6:9" x14ac:dyDescent="0.3">
      <c r="F8012" s="2">
        <v>8007</v>
      </c>
      <c r="G8012" s="2">
        <f ca="1"/>
        <v>0.6271219402560344</v>
      </c>
      <c r="H8012" s="12">
        <f ca="1"/>
        <v>0.54691179059639805</v>
      </c>
      <c r="I8012" s="12">
        <f ca="1"/>
        <v>5.0970436015646978</v>
      </c>
    </row>
    <row r="8013" spans="6:9" x14ac:dyDescent="0.3">
      <c r="F8013" s="2">
        <v>8008</v>
      </c>
      <c r="G8013" s="2">
        <f ca="1"/>
        <v>0.39009867204062187</v>
      </c>
      <c r="H8013" s="12">
        <f ca="1"/>
        <v>0.12160940864131997</v>
      </c>
      <c r="I8013" s="12">
        <f ca="1"/>
        <v>3.8834437569088336</v>
      </c>
    </row>
    <row r="8014" spans="6:9" x14ac:dyDescent="0.3">
      <c r="F8014" s="2">
        <v>8009</v>
      </c>
      <c r="G8014" s="2">
        <f ca="1"/>
        <v>4.164826128532062E-2</v>
      </c>
      <c r="H8014" s="12">
        <f ca="1"/>
        <v>0.6794955763687951</v>
      </c>
      <c r="I8014" s="12">
        <f ca="1"/>
        <v>12.847699337614324</v>
      </c>
    </row>
    <row r="8015" spans="6:9" x14ac:dyDescent="0.3">
      <c r="F8015" s="2">
        <v>8010</v>
      </c>
      <c r="G8015" s="2">
        <f ca="1"/>
        <v>0.4998492145714466</v>
      </c>
      <c r="H8015" s="12">
        <f ca="1"/>
        <v>0.46656146319150804</v>
      </c>
      <c r="I8015" s="12">
        <f ca="1"/>
        <v>4.6296298599327006</v>
      </c>
    </row>
    <row r="8016" spans="6:9" x14ac:dyDescent="0.3">
      <c r="F8016" s="2">
        <v>8011</v>
      </c>
      <c r="G8016" s="2">
        <f ca="1"/>
        <v>0.64752007067983519</v>
      </c>
      <c r="H8016" s="12">
        <f ca="1"/>
        <v>0.34015749015212227</v>
      </c>
      <c r="I8016" s="12">
        <f ca="1"/>
        <v>2.4346998410323724</v>
      </c>
    </row>
    <row r="8017" spans="6:9" x14ac:dyDescent="0.3">
      <c r="F8017" s="2">
        <v>8012</v>
      </c>
      <c r="G8017" s="2">
        <f ca="1"/>
        <v>0.92953908935662488</v>
      </c>
      <c r="H8017" s="12">
        <f ca="1"/>
        <v>0.67553761078908448</v>
      </c>
      <c r="I8017" s="12">
        <f ca="1"/>
        <v>8.4700363646552201</v>
      </c>
    </row>
    <row r="8018" spans="6:9" x14ac:dyDescent="0.3">
      <c r="F8018" s="2">
        <v>8013</v>
      </c>
      <c r="G8018" s="2">
        <f ca="1"/>
        <v>0.80970695122284608</v>
      </c>
      <c r="H8018" s="12">
        <f ca="1"/>
        <v>0.43530412169580157</v>
      </c>
      <c r="I8018" s="12">
        <f ca="1"/>
        <v>4.2377579528023093</v>
      </c>
    </row>
    <row r="8019" spans="6:9" x14ac:dyDescent="0.3">
      <c r="F8019" s="2">
        <v>8014</v>
      </c>
      <c r="G8019" s="2">
        <f ca="1"/>
        <v>0.41266964528243455</v>
      </c>
      <c r="H8019" s="12">
        <f ca="1"/>
        <v>0.97944795245654781</v>
      </c>
      <c r="I8019" s="12">
        <f ca="1"/>
        <v>15.058321170027426</v>
      </c>
    </row>
    <row r="8020" spans="6:9" x14ac:dyDescent="0.3">
      <c r="F8020" s="2">
        <v>8015</v>
      </c>
      <c r="G8020" s="2">
        <f ca="1"/>
        <v>0.210329160031544</v>
      </c>
      <c r="H8020" s="12">
        <f ca="1"/>
        <v>0.2310524979528632</v>
      </c>
      <c r="I8020" s="12">
        <f ca="1"/>
        <v>6.3167476771467603</v>
      </c>
    </row>
    <row r="8021" spans="6:9" x14ac:dyDescent="0.3">
      <c r="F8021" s="2">
        <v>8016</v>
      </c>
      <c r="G8021" s="2">
        <f ca="1"/>
        <v>0.8243084248835979</v>
      </c>
      <c r="H8021" s="12">
        <f ca="1"/>
        <v>3.6324229251812667E-2</v>
      </c>
      <c r="I8021" s="12">
        <f ca="1"/>
        <v>5.1136184232328992</v>
      </c>
    </row>
    <row r="8022" spans="6:9" x14ac:dyDescent="0.3">
      <c r="F8022" s="2">
        <v>8017</v>
      </c>
      <c r="G8022" s="2">
        <f ca="1"/>
        <v>0.6326459476780435</v>
      </c>
      <c r="H8022" s="12">
        <f ca="1"/>
        <v>0.44001745133733228</v>
      </c>
      <c r="I8022" s="12">
        <f ca="1"/>
        <v>3.7552666302999818</v>
      </c>
    </row>
    <row r="8023" spans="6:9" x14ac:dyDescent="0.3">
      <c r="F8023" s="2">
        <v>8018</v>
      </c>
      <c r="G8023" s="2">
        <f ca="1"/>
        <v>0.3568408197727988</v>
      </c>
      <c r="H8023" s="12">
        <f ca="1"/>
        <v>0.58010771668108729</v>
      </c>
      <c r="I8023" s="12">
        <f ca="1"/>
        <v>6.8296914834389915</v>
      </c>
    </row>
    <row r="8024" spans="6:9" x14ac:dyDescent="0.3">
      <c r="F8024" s="2">
        <v>8019</v>
      </c>
      <c r="G8024" s="2">
        <f ca="1"/>
        <v>0.91440523549925556</v>
      </c>
      <c r="H8024" s="12">
        <f ca="1"/>
        <v>0.27521308430086133</v>
      </c>
      <c r="I8024" s="12">
        <f ca="1"/>
        <v>4.8350801119439826</v>
      </c>
    </row>
    <row r="8025" spans="6:9" x14ac:dyDescent="0.3">
      <c r="F8025" s="2">
        <v>8020</v>
      </c>
      <c r="G8025" s="2">
        <f ca="1"/>
        <v>0.75851332795599902</v>
      </c>
      <c r="H8025" s="12">
        <f ca="1"/>
        <v>0.5587026252867564</v>
      </c>
      <c r="I8025" s="12">
        <f ca="1"/>
        <v>5.3603429776063418</v>
      </c>
    </row>
    <row r="8026" spans="6:9" x14ac:dyDescent="0.3">
      <c r="F8026" s="2">
        <v>8021</v>
      </c>
      <c r="G8026" s="2">
        <f ca="1"/>
        <v>0.91425039779737882</v>
      </c>
      <c r="H8026" s="12">
        <f ca="1"/>
        <v>0.22704577375618351</v>
      </c>
      <c r="I8026" s="12">
        <f ca="1"/>
        <v>4.6537682746173807</v>
      </c>
    </row>
    <row r="8027" spans="6:9" x14ac:dyDescent="0.3">
      <c r="F8027" s="2">
        <v>8022</v>
      </c>
      <c r="G8027" s="2">
        <f ca="1"/>
        <v>0.23816602721930158</v>
      </c>
      <c r="H8027" s="12">
        <f ca="1"/>
        <v>0.13459611932139093</v>
      </c>
      <c r="I8027" s="12">
        <f ca="1"/>
        <v>5.8965217989093555</v>
      </c>
    </row>
    <row r="8028" spans="6:9" x14ac:dyDescent="0.3">
      <c r="F8028" s="2">
        <v>8023</v>
      </c>
      <c r="G8028" s="2">
        <f ca="1"/>
        <v>0.15673608520670013</v>
      </c>
      <c r="H8028" s="12">
        <f ca="1"/>
        <v>7.6865569745589557E-2</v>
      </c>
      <c r="I8028" s="12">
        <f ca="1"/>
        <v>7.7517363384972882</v>
      </c>
    </row>
    <row r="8029" spans="6:9" x14ac:dyDescent="0.3">
      <c r="F8029" s="2">
        <v>8024</v>
      </c>
      <c r="G8029" s="2">
        <f ca="1"/>
        <v>0.6600217495190126</v>
      </c>
      <c r="H8029" s="12">
        <f ca="1"/>
        <v>0.26281042020617895</v>
      </c>
      <c r="I8029" s="12">
        <f ca="1"/>
        <v>1.3085875604546362</v>
      </c>
    </row>
    <row r="8030" spans="6:9" x14ac:dyDescent="0.3">
      <c r="F8030" s="2">
        <v>8025</v>
      </c>
      <c r="G8030" s="2">
        <f ca="1"/>
        <v>0.66201949040984864</v>
      </c>
      <c r="H8030" s="12">
        <f ca="1"/>
        <v>0.63784418147702837</v>
      </c>
      <c r="I8030" s="12">
        <f ca="1"/>
        <v>6.2353104675514714</v>
      </c>
    </row>
    <row r="8031" spans="6:9" x14ac:dyDescent="0.3">
      <c r="F8031" s="2">
        <v>8026</v>
      </c>
      <c r="G8031" s="2">
        <f ca="1"/>
        <v>0.56832665441062358</v>
      </c>
      <c r="H8031" s="12">
        <f ca="1"/>
        <v>0.97237984387968579</v>
      </c>
      <c r="I8031" s="12">
        <f ca="1"/>
        <v>14.122455304641271</v>
      </c>
    </row>
    <row r="8032" spans="6:9" x14ac:dyDescent="0.3">
      <c r="F8032" s="2">
        <v>8027</v>
      </c>
      <c r="G8032" s="2">
        <f ca="1"/>
        <v>0.29623260895634629</v>
      </c>
      <c r="H8032" s="12">
        <f ca="1"/>
        <v>0.43503247160460146</v>
      </c>
      <c r="I8032" s="12">
        <f ca="1"/>
        <v>6.1246901739864485</v>
      </c>
    </row>
    <row r="8033" spans="6:9" x14ac:dyDescent="0.3">
      <c r="F8033" s="2">
        <v>8028</v>
      </c>
      <c r="G8033" s="2">
        <f ca="1"/>
        <v>0.73334700115436302</v>
      </c>
      <c r="H8033" s="12">
        <f ca="1"/>
        <v>1.2611337879602891E-2</v>
      </c>
      <c r="I8033" s="12">
        <f ca="1"/>
        <v>6.776551439440909</v>
      </c>
    </row>
    <row r="8034" spans="6:9" x14ac:dyDescent="0.3">
      <c r="F8034" s="2">
        <v>8029</v>
      </c>
      <c r="G8034" s="2">
        <f ca="1"/>
        <v>2.7240764615808599E-2</v>
      </c>
      <c r="H8034" s="12">
        <f ca="1"/>
        <v>0.75303024503580329</v>
      </c>
      <c r="I8034" s="12">
        <f ca="1"/>
        <v>14.240949683271706</v>
      </c>
    </row>
    <row r="8035" spans="6:9" x14ac:dyDescent="0.3">
      <c r="F8035" s="2">
        <v>8030</v>
      </c>
      <c r="G8035" s="2">
        <f ca="1"/>
        <v>0.65609078482483629</v>
      </c>
      <c r="H8035" s="12">
        <f ca="1"/>
        <v>7.3084463655191056E-2</v>
      </c>
      <c r="I8035" s="12">
        <f ca="1"/>
        <v>2.8055534656244903</v>
      </c>
    </row>
    <row r="8036" spans="6:9" x14ac:dyDescent="0.3">
      <c r="F8036" s="2">
        <v>8031</v>
      </c>
      <c r="G8036" s="2">
        <f ca="1"/>
        <v>3.47380448281156E-2</v>
      </c>
      <c r="H8036" s="12">
        <f ca="1"/>
        <v>0.93972988385064338</v>
      </c>
      <c r="I8036" s="12">
        <f ca="1"/>
        <v>16.664562809442177</v>
      </c>
    </row>
    <row r="8037" spans="6:9" x14ac:dyDescent="0.3">
      <c r="F8037" s="2">
        <v>8032</v>
      </c>
      <c r="G8037" s="2">
        <f ca="1"/>
        <v>0.48502497270635381</v>
      </c>
      <c r="H8037" s="12">
        <f ca="1"/>
        <v>0.57259916769765495</v>
      </c>
      <c r="I8037" s="12">
        <f ca="1"/>
        <v>5.9070675303395603</v>
      </c>
    </row>
    <row r="8038" spans="6:9" x14ac:dyDescent="0.3">
      <c r="F8038" s="2">
        <v>8033</v>
      </c>
      <c r="G8038" s="2">
        <f ca="1"/>
        <v>0.2688162378556993</v>
      </c>
      <c r="H8038" s="12">
        <f ca="1"/>
        <v>0.56555266304500162</v>
      </c>
      <c r="I8038" s="12">
        <f ca="1"/>
        <v>7.5078367357837772</v>
      </c>
    </row>
    <row r="8039" spans="6:9" x14ac:dyDescent="0.3">
      <c r="F8039" s="2">
        <v>8034</v>
      </c>
      <c r="G8039" s="2">
        <f ca="1"/>
        <v>0.19318787819505734</v>
      </c>
      <c r="H8039" s="12">
        <f ca="1"/>
        <v>0.30540056595534359</v>
      </c>
      <c r="I8039" s="12">
        <f ca="1"/>
        <v>6.8476528977217948</v>
      </c>
    </row>
    <row r="8040" spans="6:9" x14ac:dyDescent="0.3">
      <c r="F8040" s="2">
        <v>8035</v>
      </c>
      <c r="G8040" s="2">
        <f ca="1"/>
        <v>0.49410623482022298</v>
      </c>
      <c r="H8040" s="12">
        <f ca="1"/>
        <v>0.72976954561922214</v>
      </c>
      <c r="I8040" s="12">
        <f ca="1"/>
        <v>7.8781402587389531</v>
      </c>
    </row>
    <row r="8041" spans="6:9" x14ac:dyDescent="0.3">
      <c r="F8041" s="2">
        <v>8036</v>
      </c>
      <c r="G8041" s="2">
        <f ca="1"/>
        <v>0.72385253941541228</v>
      </c>
      <c r="H8041" s="12">
        <f ca="1"/>
        <v>0.96096483950614409</v>
      </c>
      <c r="I8041" s="12">
        <f ca="1"/>
        <v>13.300070954076892</v>
      </c>
    </row>
    <row r="8042" spans="6:9" x14ac:dyDescent="0.3">
      <c r="F8042" s="2">
        <v>8037</v>
      </c>
      <c r="G8042" s="2">
        <f ca="1"/>
        <v>0.26094346092815623</v>
      </c>
      <c r="H8042" s="12">
        <f ca="1"/>
        <v>3.6738285339203092E-2</v>
      </c>
      <c r="I8042" s="12">
        <f ca="1"/>
        <v>7.0488123282311959</v>
      </c>
    </row>
    <row r="8043" spans="6:9" x14ac:dyDescent="0.3">
      <c r="F8043" s="2">
        <v>8038</v>
      </c>
      <c r="G8043" s="2">
        <f ca="1"/>
        <v>0.56820741613160286</v>
      </c>
      <c r="H8043" s="12">
        <f ca="1"/>
        <v>0.93439120855587099</v>
      </c>
      <c r="I8043" s="12">
        <f ca="1"/>
        <v>12.095702618514283</v>
      </c>
    </row>
    <row r="8044" spans="6:9" x14ac:dyDescent="0.3">
      <c r="F8044" s="2">
        <v>8039</v>
      </c>
      <c r="G8044" s="2">
        <f ca="1"/>
        <v>0.99525277843184679</v>
      </c>
      <c r="H8044" s="12">
        <f ca="1"/>
        <v>0.34859481691755456</v>
      </c>
      <c r="I8044" s="12">
        <f ca="1"/>
        <v>11.021220115825761</v>
      </c>
    </row>
    <row r="8045" spans="6:9" x14ac:dyDescent="0.3">
      <c r="F8045" s="2">
        <v>8040</v>
      </c>
      <c r="G8045" s="2">
        <f ca="1"/>
        <v>0.73476901422392182</v>
      </c>
      <c r="H8045" s="12">
        <f ca="1"/>
        <v>6.1299189625678707E-3</v>
      </c>
      <c r="I8045" s="12">
        <f ca="1"/>
        <v>8.1026032258127731</v>
      </c>
    </row>
    <row r="8046" spans="6:9" x14ac:dyDescent="0.3">
      <c r="F8046" s="2">
        <v>8041</v>
      </c>
      <c r="G8046" s="2">
        <f ca="1"/>
        <v>0.65083213529685402</v>
      </c>
      <c r="H8046" s="12">
        <f ca="1"/>
        <v>0.9264066711615091</v>
      </c>
      <c r="I8046" s="12">
        <f ca="1"/>
        <v>11.721591242434641</v>
      </c>
    </row>
    <row r="8047" spans="6:9" x14ac:dyDescent="0.3">
      <c r="F8047" s="2">
        <v>8042</v>
      </c>
      <c r="G8047" s="2">
        <f ca="1"/>
        <v>0.61766512248693139</v>
      </c>
      <c r="H8047" s="12">
        <f ca="1"/>
        <v>0.72852589898343778</v>
      </c>
      <c r="I8047" s="12">
        <f ca="1"/>
        <v>7.5485021769823719</v>
      </c>
    </row>
    <row r="8048" spans="6:9" x14ac:dyDescent="0.3">
      <c r="F8048" s="2">
        <v>8043</v>
      </c>
      <c r="G8048" s="2">
        <f ca="1"/>
        <v>0.45979676896527955</v>
      </c>
      <c r="H8048" s="12">
        <f ca="1"/>
        <v>0.69827294549629437</v>
      </c>
      <c r="I8048" s="12">
        <f ca="1"/>
        <v>7.5815974206667205</v>
      </c>
    </row>
    <row r="8049" spans="6:9" x14ac:dyDescent="0.3">
      <c r="F8049" s="2">
        <v>8044</v>
      </c>
      <c r="G8049" s="2">
        <f ca="1"/>
        <v>0.54305864208954135</v>
      </c>
      <c r="H8049" s="12">
        <f ca="1"/>
        <v>5.8514950888076012E-2</v>
      </c>
      <c r="I8049" s="12">
        <f ca="1"/>
        <v>3.7715223694550364</v>
      </c>
    </row>
    <row r="8050" spans="6:9" x14ac:dyDescent="0.3">
      <c r="F8050" s="2">
        <v>8045</v>
      </c>
      <c r="G8050" s="2">
        <f ca="1"/>
        <v>0.97494115791755021</v>
      </c>
      <c r="H8050" s="12">
        <f ca="1"/>
        <v>0.76293816711934981</v>
      </c>
      <c r="I8050" s="12">
        <f ca="1"/>
        <v>11.038762982184435</v>
      </c>
    </row>
    <row r="8051" spans="6:9" x14ac:dyDescent="0.3">
      <c r="F8051" s="2">
        <v>8046</v>
      </c>
      <c r="G8051" s="2">
        <f ca="1"/>
        <v>0.46152385657368233</v>
      </c>
      <c r="H8051" s="12">
        <f ca="1"/>
        <v>7.1027589524890189E-2</v>
      </c>
      <c r="I8051" s="12">
        <f ca="1"/>
        <v>3.9571185774733948</v>
      </c>
    </row>
    <row r="8052" spans="6:9" x14ac:dyDescent="0.3">
      <c r="F8052" s="2">
        <v>8047</v>
      </c>
      <c r="G8052" s="2">
        <f ca="1"/>
        <v>1.5283471251275493E-2</v>
      </c>
      <c r="H8052" s="12">
        <f ca="1"/>
        <v>0.55115817822108037</v>
      </c>
      <c r="I8052" s="12">
        <f ca="1"/>
        <v>14.019304910142758</v>
      </c>
    </row>
    <row r="8053" spans="6:9" x14ac:dyDescent="0.3">
      <c r="F8053" s="2">
        <v>8048</v>
      </c>
      <c r="G8053" s="2">
        <f ca="1"/>
        <v>0.51547724492195535</v>
      </c>
      <c r="H8053" s="12">
        <f ca="1"/>
        <v>0.21114361298380868</v>
      </c>
      <c r="I8053" s="12">
        <f ca="1"/>
        <v>2.096899502724332</v>
      </c>
    </row>
    <row r="8054" spans="6:9" x14ac:dyDescent="0.3">
      <c r="F8054" s="2">
        <v>8049</v>
      </c>
      <c r="G8054" s="2">
        <f ca="1"/>
        <v>0.20541288049109907</v>
      </c>
      <c r="H8054" s="12">
        <f ca="1"/>
        <v>0.59281228884879544</v>
      </c>
      <c r="I8054" s="12">
        <f ca="1"/>
        <v>8.4975832421813209</v>
      </c>
    </row>
    <row r="8055" spans="6:9" x14ac:dyDescent="0.3">
      <c r="F8055" s="2">
        <v>8050</v>
      </c>
      <c r="G8055" s="2">
        <f ca="1"/>
        <v>0.21288892876930698</v>
      </c>
      <c r="H8055" s="12">
        <f ca="1"/>
        <v>0.8868643992017522</v>
      </c>
      <c r="I8055" s="12">
        <f ca="1"/>
        <v>12.222616262710721</v>
      </c>
    </row>
    <row r="8056" spans="6:9" x14ac:dyDescent="0.3">
      <c r="F8056" s="2">
        <v>8051</v>
      </c>
      <c r="G8056" s="2">
        <f ca="1"/>
        <v>0.32799062824548009</v>
      </c>
      <c r="H8056" s="12">
        <f ca="1"/>
        <v>0.89365432827285285</v>
      </c>
      <c r="I8056" s="12">
        <f ca="1"/>
        <v>11.596179252127838</v>
      </c>
    </row>
    <row r="8057" spans="6:9" x14ac:dyDescent="0.3">
      <c r="F8057" s="2">
        <v>8052</v>
      </c>
      <c r="G8057" s="2">
        <f ca="1"/>
        <v>0.92181498424057651</v>
      </c>
      <c r="H8057" s="12">
        <f ca="1"/>
        <v>0.58871839751530919</v>
      </c>
      <c r="I8057" s="12">
        <f ca="1"/>
        <v>7.3993941537846437</v>
      </c>
    </row>
    <row r="8058" spans="6:9" x14ac:dyDescent="0.3">
      <c r="F8058" s="2">
        <v>8053</v>
      </c>
      <c r="G8058" s="2">
        <f ca="1"/>
        <v>0.666442469212019</v>
      </c>
      <c r="H8058" s="12">
        <f ca="1"/>
        <v>0.59146299686776471</v>
      </c>
      <c r="I8058" s="12">
        <f ca="1"/>
        <v>5.6272499282213504</v>
      </c>
    </row>
    <row r="8059" spans="6:9" x14ac:dyDescent="0.3">
      <c r="F8059" s="2">
        <v>8054</v>
      </c>
      <c r="G8059" s="2">
        <f ca="1"/>
        <v>0.40429560802415643</v>
      </c>
      <c r="H8059" s="12">
        <f ca="1"/>
        <v>0.53732768920882035</v>
      </c>
      <c r="I8059" s="12">
        <f ca="1"/>
        <v>6.0251348385309607</v>
      </c>
    </row>
    <row r="8060" spans="6:9" x14ac:dyDescent="0.3">
      <c r="F8060" s="2">
        <v>8055</v>
      </c>
      <c r="G8060" s="2">
        <f ca="1"/>
        <v>0.25985749410934211</v>
      </c>
      <c r="H8060" s="12">
        <f ca="1"/>
        <v>0.49240340748557077</v>
      </c>
      <c r="I8060" s="12">
        <f ca="1"/>
        <v>6.9958894234835975</v>
      </c>
    </row>
    <row r="8061" spans="6:9" x14ac:dyDescent="0.3">
      <c r="F8061" s="2">
        <v>8056</v>
      </c>
      <c r="G8061" s="2">
        <f ca="1"/>
        <v>0.80665672042189396</v>
      </c>
      <c r="H8061" s="12">
        <f ca="1"/>
        <v>0.41813585121968244</v>
      </c>
      <c r="I8061" s="12">
        <f ca="1"/>
        <v>4.0211580205821669</v>
      </c>
    </row>
    <row r="8062" spans="6:9" x14ac:dyDescent="0.3">
      <c r="F8062" s="2">
        <v>8057</v>
      </c>
      <c r="G8062" s="2">
        <f ca="1"/>
        <v>0.46398792763749763</v>
      </c>
      <c r="H8062" s="12">
        <f ca="1"/>
        <v>0.88793380893867924</v>
      </c>
      <c r="I8062" s="12">
        <f ca="1"/>
        <v>10.88622746041368</v>
      </c>
    </row>
    <row r="8063" spans="6:9" x14ac:dyDescent="0.3">
      <c r="F8063" s="2">
        <v>8058</v>
      </c>
      <c r="G8063" s="2">
        <f ca="1"/>
        <v>0.36282451652866654</v>
      </c>
      <c r="H8063" s="12">
        <f ca="1"/>
        <v>0.16213409782717569</v>
      </c>
      <c r="I8063" s="12">
        <f ca="1"/>
        <v>4.0212044929549959</v>
      </c>
    </row>
    <row r="8064" spans="6:9" x14ac:dyDescent="0.3">
      <c r="F8064" s="2">
        <v>8059</v>
      </c>
      <c r="G8064" s="2">
        <f ca="1"/>
        <v>8.5351308047057817E-2</v>
      </c>
      <c r="H8064" s="12">
        <f ca="1"/>
        <v>0.29027874907885742</v>
      </c>
      <c r="I8064" s="12">
        <f ca="1"/>
        <v>9.2490275319268456</v>
      </c>
    </row>
    <row r="8065" spans="6:9" x14ac:dyDescent="0.3">
      <c r="F8065" s="2">
        <v>8060</v>
      </c>
      <c r="G8065" s="2">
        <f ca="1"/>
        <v>0.40700249291705637</v>
      </c>
      <c r="H8065" s="12">
        <f ca="1"/>
        <v>7.7575657026229372E-2</v>
      </c>
      <c r="I8065" s="12">
        <f ca="1"/>
        <v>4.3164834863005987</v>
      </c>
    </row>
    <row r="8066" spans="6:9" x14ac:dyDescent="0.3">
      <c r="F8066" s="2">
        <v>8061</v>
      </c>
      <c r="G8066" s="2">
        <f ca="1"/>
        <v>0.8452061148913943</v>
      </c>
      <c r="H8066" s="12">
        <f ca="1"/>
        <v>0.77502310949736541</v>
      </c>
      <c r="I8066" s="12">
        <f ca="1"/>
        <v>8.7227472436821341</v>
      </c>
    </row>
    <row r="8067" spans="6:9" x14ac:dyDescent="0.3">
      <c r="F8067" s="2">
        <v>8062</v>
      </c>
      <c r="G8067" s="2">
        <f ca="1"/>
        <v>0.49301148968866304</v>
      </c>
      <c r="H8067" s="12">
        <f ca="1"/>
        <v>0.98655922146309605</v>
      </c>
      <c r="I8067" s="12">
        <f ca="1"/>
        <v>15.709594847583926</v>
      </c>
    </row>
    <row r="8068" spans="6:9" x14ac:dyDescent="0.3">
      <c r="F8068" s="2">
        <v>8063</v>
      </c>
      <c r="G8068" s="2">
        <f ca="1"/>
        <v>0.7276367262945076</v>
      </c>
      <c r="H8068" s="12">
        <f ca="1"/>
        <v>0.33213272719013553</v>
      </c>
      <c r="I8068" s="12">
        <f ca="1"/>
        <v>2.431089895591668</v>
      </c>
    </row>
    <row r="8069" spans="6:9" x14ac:dyDescent="0.3">
      <c r="F8069" s="2">
        <v>8064</v>
      </c>
      <c r="G8069" s="2">
        <f ca="1"/>
        <v>0.25997392030666755</v>
      </c>
      <c r="H8069" s="12">
        <f ca="1"/>
        <v>9.1816483208450039E-2</v>
      </c>
      <c r="I8069" s="12">
        <f ca="1"/>
        <v>5.876152106242313</v>
      </c>
    </row>
    <row r="8070" spans="6:9" x14ac:dyDescent="0.3">
      <c r="F8070" s="2">
        <v>8065</v>
      </c>
      <c r="G8070" s="2">
        <f ca="1"/>
        <v>0.56924525565430328</v>
      </c>
      <c r="H8070" s="12">
        <f ca="1"/>
        <v>0.86510190224663908</v>
      </c>
      <c r="I8070" s="12">
        <f ca="1"/>
        <v>10.080909046680333</v>
      </c>
    </row>
    <row r="8071" spans="6:9" x14ac:dyDescent="0.3">
      <c r="F8071" s="2">
        <v>8066</v>
      </c>
      <c r="G8071" s="2">
        <f ca="1"/>
        <v>0.31288474691646928</v>
      </c>
      <c r="H8071" s="12">
        <f ca="1"/>
        <v>0.78433068425241426</v>
      </c>
      <c r="I8071" s="12">
        <f ca="1"/>
        <v>9.6190919332718483</v>
      </c>
    </row>
    <row r="8072" spans="6:9" x14ac:dyDescent="0.3">
      <c r="F8072" s="2">
        <v>8067</v>
      </c>
      <c r="G8072" s="2">
        <f ca="1"/>
        <v>0.63986000973938961</v>
      </c>
      <c r="H8072" s="12">
        <f ca="1"/>
        <v>0.79743570589669499</v>
      </c>
      <c r="I8072" s="12">
        <f ca="1"/>
        <v>8.644185429554252</v>
      </c>
    </row>
    <row r="8073" spans="6:9" x14ac:dyDescent="0.3">
      <c r="F8073" s="2">
        <v>8068</v>
      </c>
      <c r="G8073" s="2">
        <f ca="1"/>
        <v>0.21000574593681542</v>
      </c>
      <c r="H8073" s="12">
        <f ca="1"/>
        <v>0.11636179051741369</v>
      </c>
      <c r="I8073" s="12">
        <f ca="1"/>
        <v>6.4485136627562252</v>
      </c>
    </row>
    <row r="8074" spans="6:9" x14ac:dyDescent="0.3">
      <c r="F8074" s="2">
        <v>8069</v>
      </c>
      <c r="G8074" s="2">
        <f ca="1"/>
        <v>0.53397176153913861</v>
      </c>
      <c r="H8074" s="12">
        <f ca="1"/>
        <v>0.38014175117256577</v>
      </c>
      <c r="I8074" s="12">
        <f ca="1"/>
        <v>3.4584121924168834</v>
      </c>
    </row>
    <row r="8075" spans="6:9" x14ac:dyDescent="0.3">
      <c r="F8075" s="2">
        <v>8070</v>
      </c>
      <c r="G8075" s="2">
        <f ca="1"/>
        <v>0.56768599642158568</v>
      </c>
      <c r="H8075" s="12">
        <f ca="1"/>
        <v>0.59109989478554259</v>
      </c>
      <c r="I8075" s="12">
        <f ca="1"/>
        <v>5.790654270300422</v>
      </c>
    </row>
    <row r="8076" spans="6:9" x14ac:dyDescent="0.3">
      <c r="F8076" s="2">
        <v>8071</v>
      </c>
      <c r="G8076" s="2">
        <f ca="1"/>
        <v>0.72205664217740417</v>
      </c>
      <c r="H8076" s="12">
        <f ca="1"/>
        <v>0.33309681723980566</v>
      </c>
      <c r="I8076" s="12">
        <f ca="1"/>
        <v>2.417983151707825</v>
      </c>
    </row>
    <row r="8077" spans="6:9" x14ac:dyDescent="0.3">
      <c r="F8077" s="2">
        <v>8072</v>
      </c>
      <c r="G8077" s="2">
        <f ca="1"/>
        <v>0.8724447315050341</v>
      </c>
      <c r="H8077" s="12">
        <f ca="1"/>
        <v>0.53788784493265385</v>
      </c>
      <c r="I8077" s="12">
        <f ca="1"/>
        <v>6.029865474852599</v>
      </c>
    </row>
    <row r="8078" spans="6:9" x14ac:dyDescent="0.3">
      <c r="F8078" s="2">
        <v>8073</v>
      </c>
      <c r="G8078" s="2">
        <f ca="1"/>
        <v>0.46670954600920544</v>
      </c>
      <c r="H8078" s="12">
        <f ca="1"/>
        <v>0.77700036461590138</v>
      </c>
      <c r="I8078" s="12">
        <f ca="1"/>
        <v>8.696664813743288</v>
      </c>
    </row>
    <row r="8079" spans="6:9" x14ac:dyDescent="0.3">
      <c r="F8079" s="2">
        <v>8074</v>
      </c>
      <c r="G8079" s="2">
        <f ca="1"/>
        <v>0.39979432740899012</v>
      </c>
      <c r="H8079" s="12">
        <f ca="1"/>
        <v>0.89153993860965519</v>
      </c>
      <c r="I8079" s="12">
        <f ca="1"/>
        <v>11.207519631960695</v>
      </c>
    </row>
    <row r="8080" spans="6:9" x14ac:dyDescent="0.3">
      <c r="F8080" s="2">
        <v>8075</v>
      </c>
      <c r="G8080" s="2">
        <f ca="1"/>
        <v>3.020455947787215E-2</v>
      </c>
      <c r="H8080" s="12">
        <f ca="1"/>
        <v>0.24325499966605824</v>
      </c>
      <c r="I8080" s="12">
        <f ca="1"/>
        <v>11.671463154806982</v>
      </c>
    </row>
    <row r="8081" spans="6:9" x14ac:dyDescent="0.3">
      <c r="F8081" s="2">
        <v>8076</v>
      </c>
      <c r="G8081" s="2">
        <f ca="1"/>
        <v>0.22509147442797794</v>
      </c>
      <c r="H8081" s="12">
        <f ca="1"/>
        <v>0.97461477030790422</v>
      </c>
      <c r="I8081" s="12">
        <f ca="1"/>
        <v>15.455907620346945</v>
      </c>
    </row>
    <row r="8082" spans="6:9" x14ac:dyDescent="0.3">
      <c r="F8082" s="2">
        <v>8077</v>
      </c>
      <c r="G8082" s="2">
        <f ca="1"/>
        <v>0.38555900631740658</v>
      </c>
      <c r="H8082" s="12">
        <f ca="1"/>
        <v>0.8431059445902962</v>
      </c>
      <c r="I8082" s="12">
        <f ca="1"/>
        <v>10.199325789786842</v>
      </c>
    </row>
    <row r="8083" spans="6:9" x14ac:dyDescent="0.3">
      <c r="F8083" s="2">
        <v>8078</v>
      </c>
      <c r="G8083" s="2">
        <f ca="1"/>
        <v>0.3636652650016674</v>
      </c>
      <c r="H8083" s="12">
        <f ca="1"/>
        <v>0.90344551959117414</v>
      </c>
      <c r="I8083" s="12">
        <f ca="1"/>
        <v>11.67769525697142</v>
      </c>
    </row>
    <row r="8084" spans="6:9" x14ac:dyDescent="0.3">
      <c r="F8084" s="2">
        <v>8079</v>
      </c>
      <c r="G8084" s="2">
        <f ca="1"/>
        <v>0.76655444359183411</v>
      </c>
      <c r="H8084" s="12">
        <f ca="1"/>
        <v>0.31243393333381664</v>
      </c>
      <c r="I8084" s="12">
        <f ca="1"/>
        <v>2.4604747972911212</v>
      </c>
    </row>
    <row r="8085" spans="6:9" x14ac:dyDescent="0.3">
      <c r="F8085" s="2">
        <v>8080</v>
      </c>
      <c r="G8085" s="2">
        <f ca="1"/>
        <v>0.11005814918409773</v>
      </c>
      <c r="H8085" s="12">
        <f ca="1"/>
        <v>0.10254469015138379</v>
      </c>
      <c r="I8085" s="12">
        <f ca="1"/>
        <v>8.5768942359825466</v>
      </c>
    </row>
    <row r="8086" spans="6:9" x14ac:dyDescent="0.3">
      <c r="F8086" s="2">
        <v>8081</v>
      </c>
      <c r="G8086" s="2">
        <f ca="1"/>
        <v>0.18649172993402696</v>
      </c>
      <c r="H8086" s="12">
        <f ca="1"/>
        <v>0.87094038209281366</v>
      </c>
      <c r="I8086" s="12">
        <f ca="1"/>
        <v>12.137587793359387</v>
      </c>
    </row>
    <row r="8087" spans="6:9" x14ac:dyDescent="0.3">
      <c r="F8087" s="2">
        <v>8082</v>
      </c>
      <c r="G8087" s="2">
        <f ca="1"/>
        <v>5.683534586104555E-2</v>
      </c>
      <c r="H8087" s="12">
        <f ca="1"/>
        <v>0.41340054880465082</v>
      </c>
      <c r="I8087" s="12">
        <f ca="1"/>
        <v>10.696618130527787</v>
      </c>
    </row>
    <row r="8088" spans="6:9" x14ac:dyDescent="0.3">
      <c r="F8088" s="2">
        <v>8083</v>
      </c>
      <c r="G8088" s="2">
        <f ca="1"/>
        <v>0.51743676492892865</v>
      </c>
      <c r="H8088" s="12">
        <f ca="1"/>
        <v>0.77342911103911982</v>
      </c>
      <c r="I8088" s="12">
        <f ca="1"/>
        <v>8.465876080903973</v>
      </c>
    </row>
    <row r="8089" spans="6:9" x14ac:dyDescent="0.3">
      <c r="F8089" s="2">
        <v>8084</v>
      </c>
      <c r="G8089" s="2">
        <f ca="1"/>
        <v>0.1805526104986821</v>
      </c>
      <c r="H8089" s="12">
        <f ca="1"/>
        <v>0.96845962243042782</v>
      </c>
      <c r="I8089" s="12">
        <f ca="1"/>
        <v>15.354267379530681</v>
      </c>
    </row>
    <row r="8090" spans="6:9" x14ac:dyDescent="0.3">
      <c r="F8090" s="2">
        <v>8085</v>
      </c>
      <c r="G8090" s="2">
        <f ca="1"/>
        <v>3.669371198063387E-2</v>
      </c>
      <c r="H8090" s="12">
        <f ca="1"/>
        <v>5.7162571235617854E-2</v>
      </c>
      <c r="I8090" s="12">
        <f ca="1"/>
        <v>11.704828476129572</v>
      </c>
    </row>
    <row r="8091" spans="6:9" x14ac:dyDescent="0.3">
      <c r="F8091" s="2">
        <v>8086</v>
      </c>
      <c r="G8091" s="2">
        <f ca="1"/>
        <v>0.75341940872657287</v>
      </c>
      <c r="H8091" s="12">
        <f ca="1"/>
        <v>0.37502888398663203</v>
      </c>
      <c r="I8091" s="12">
        <f ca="1"/>
        <v>3.1120536225618722</v>
      </c>
    </row>
    <row r="8092" spans="6:9" x14ac:dyDescent="0.3">
      <c r="F8092" s="2">
        <v>8087</v>
      </c>
      <c r="G8092" s="2">
        <f ca="1"/>
        <v>0.48060700036833737</v>
      </c>
      <c r="H8092" s="12">
        <f ca="1"/>
        <v>0.49896051354506588</v>
      </c>
      <c r="I8092" s="12">
        <f ca="1"/>
        <v>5.1021875087692861</v>
      </c>
    </row>
    <row r="8093" spans="6:9" x14ac:dyDescent="0.3">
      <c r="F8093" s="2">
        <v>8088</v>
      </c>
      <c r="G8093" s="2">
        <f ca="1"/>
        <v>0.29652613710213127</v>
      </c>
      <c r="H8093" s="12">
        <f ca="1"/>
        <v>0.39170137174385333</v>
      </c>
      <c r="I8093" s="12">
        <f ca="1"/>
        <v>5.8064324594317567</v>
      </c>
    </row>
    <row r="8094" spans="6:9" x14ac:dyDescent="0.3">
      <c r="F8094" s="2">
        <v>8089</v>
      </c>
      <c r="G8094" s="2">
        <f ca="1"/>
        <v>0.80650326985303611</v>
      </c>
      <c r="H8094" s="12">
        <f ca="1"/>
        <v>9.9486437089678192E-2</v>
      </c>
      <c r="I8094" s="12">
        <f ca="1"/>
        <v>2.8564679295478244</v>
      </c>
    </row>
    <row r="8095" spans="6:9" x14ac:dyDescent="0.3">
      <c r="F8095" s="2">
        <v>8090</v>
      </c>
      <c r="G8095" s="2">
        <f ca="1"/>
        <v>0.60409741338358591</v>
      </c>
      <c r="H8095" s="12">
        <f ca="1"/>
        <v>0.92435545829795518</v>
      </c>
      <c r="I8095" s="12">
        <f ca="1"/>
        <v>11.681275788663916</v>
      </c>
    </row>
    <row r="8096" spans="6:9" x14ac:dyDescent="0.3">
      <c r="F8096" s="2">
        <v>8091</v>
      </c>
      <c r="G8096" s="2">
        <f ca="1"/>
        <v>5.0274147448374329E-2</v>
      </c>
      <c r="H8096" s="12">
        <f ca="1"/>
        <v>0.13909262835814773</v>
      </c>
      <c r="I8096" s="12">
        <f ca="1"/>
        <v>10.49464689558927</v>
      </c>
    </row>
    <row r="8097" spans="6:9" x14ac:dyDescent="0.3">
      <c r="F8097" s="2">
        <v>8092</v>
      </c>
      <c r="G8097" s="2">
        <f ca="1"/>
        <v>0.42234018127742989</v>
      </c>
      <c r="H8097" s="12">
        <f ca="1"/>
        <v>0.14520303245902455</v>
      </c>
      <c r="I8097" s="12">
        <f ca="1"/>
        <v>3.3217496614725817</v>
      </c>
    </row>
    <row r="8098" spans="6:9" x14ac:dyDescent="0.3">
      <c r="F8098" s="2">
        <v>8093</v>
      </c>
      <c r="G8098" s="2">
        <f ca="1"/>
        <v>0.23906024495797484</v>
      </c>
      <c r="H8098" s="12">
        <f ca="1"/>
        <v>0.21934844605911685</v>
      </c>
      <c r="I8098" s="12">
        <f ca="1"/>
        <v>5.8178274716640317</v>
      </c>
    </row>
    <row r="8099" spans="6:9" x14ac:dyDescent="0.3">
      <c r="F8099" s="2">
        <v>8094</v>
      </c>
      <c r="G8099" s="2">
        <f ca="1"/>
        <v>0.22669600656972633</v>
      </c>
      <c r="H8099" s="12">
        <f ca="1"/>
        <v>0.78808242219171554</v>
      </c>
      <c r="I8099" s="12">
        <f ca="1"/>
        <v>10.372718804082396</v>
      </c>
    </row>
    <row r="8100" spans="6:9" x14ac:dyDescent="0.3">
      <c r="F8100" s="2">
        <v>8095</v>
      </c>
      <c r="G8100" s="2">
        <f ca="1"/>
        <v>0.66499490645038151</v>
      </c>
      <c r="H8100" s="12">
        <f ca="1"/>
        <v>0.53437988807138281</v>
      </c>
      <c r="I8100" s="12">
        <f ca="1"/>
        <v>4.9026334601090804</v>
      </c>
    </row>
    <row r="8101" spans="6:9" x14ac:dyDescent="0.3">
      <c r="F8101" s="2">
        <v>8096</v>
      </c>
      <c r="G8101" s="2">
        <f ca="1"/>
        <v>0.67202034174986802</v>
      </c>
      <c r="H8101" s="12">
        <f ca="1"/>
        <v>0.74242770687174486</v>
      </c>
      <c r="I8101" s="12">
        <f ca="1"/>
        <v>7.7242342420240728</v>
      </c>
    </row>
    <row r="8102" spans="6:9" x14ac:dyDescent="0.3">
      <c r="F8102" s="2">
        <v>8097</v>
      </c>
      <c r="G8102" s="2">
        <f ca="1"/>
        <v>0.18886291294677271</v>
      </c>
      <c r="H8102" s="12">
        <f ca="1"/>
        <v>0.51267932209137679</v>
      </c>
      <c r="I8102" s="12">
        <f ca="1"/>
        <v>8.1031217995935592</v>
      </c>
    </row>
    <row r="8103" spans="6:9" x14ac:dyDescent="0.3">
      <c r="F8103" s="2">
        <v>8098</v>
      </c>
      <c r="G8103" s="2">
        <f ca="1"/>
        <v>4.14918746171129E-2</v>
      </c>
      <c r="H8103" s="12">
        <f ca="1"/>
        <v>0.11605163151491338</v>
      </c>
      <c r="I8103" s="12">
        <f ca="1"/>
        <v>11.01182181098919</v>
      </c>
    </row>
    <row r="8104" spans="6:9" x14ac:dyDescent="0.3">
      <c r="F8104" s="2">
        <v>8099</v>
      </c>
      <c r="G8104" s="2">
        <f ca="1"/>
        <v>0.19391363906906434</v>
      </c>
      <c r="H8104" s="12">
        <f ca="1"/>
        <v>0.32708684444246905</v>
      </c>
      <c r="I8104" s="12">
        <f ca="1"/>
        <v>6.9269986226963542</v>
      </c>
    </row>
    <row r="8105" spans="6:9" x14ac:dyDescent="0.3">
      <c r="F8105" s="2">
        <v>8100</v>
      </c>
      <c r="G8105" s="2">
        <f ca="1"/>
        <v>0.24558032443655886</v>
      </c>
      <c r="H8105" s="12">
        <f ca="1"/>
        <v>0.11540494638882492</v>
      </c>
      <c r="I8105" s="12">
        <f ca="1"/>
        <v>5.8828206069425892</v>
      </c>
    </row>
    <row r="8106" spans="6:9" x14ac:dyDescent="0.3">
      <c r="F8106" s="2">
        <v>8101</v>
      </c>
      <c r="G8106" s="2">
        <f ca="1"/>
        <v>0.3605330879788935</v>
      </c>
      <c r="H8106" s="12">
        <f ca="1"/>
        <v>0.91938715270760651</v>
      </c>
      <c r="I8106" s="12">
        <f ca="1"/>
        <v>12.160417307973987</v>
      </c>
    </row>
    <row r="8107" spans="6:9" x14ac:dyDescent="0.3">
      <c r="F8107" s="2">
        <v>8102</v>
      </c>
      <c r="G8107" s="2">
        <f ca="1"/>
        <v>0.72357133176905886</v>
      </c>
      <c r="H8107" s="12">
        <f ca="1"/>
        <v>0.15587408353908505</v>
      </c>
      <c r="I8107" s="12">
        <f ca="1"/>
        <v>0.93495254043796017</v>
      </c>
    </row>
    <row r="8108" spans="6:9" x14ac:dyDescent="0.3">
      <c r="F8108" s="2">
        <v>8103</v>
      </c>
      <c r="G8108" s="2">
        <f ca="1"/>
        <v>0.63331359224204142</v>
      </c>
      <c r="H8108" s="12">
        <f ca="1"/>
        <v>7.1742962457281845E-3</v>
      </c>
      <c r="I8108" s="12">
        <f ca="1"/>
        <v>7.7906363892440371</v>
      </c>
    </row>
    <row r="8109" spans="6:9" x14ac:dyDescent="0.3">
      <c r="F8109" s="2">
        <v>8104</v>
      </c>
      <c r="G8109" s="2">
        <f ca="1"/>
        <v>0.74397174649861442</v>
      </c>
      <c r="H8109" s="12">
        <f ca="1"/>
        <v>0.79952433919708099</v>
      </c>
      <c r="I8109" s="12">
        <f ca="1"/>
        <v>8.7314978895605453</v>
      </c>
    </row>
    <row r="8110" spans="6:9" x14ac:dyDescent="0.3">
      <c r="F8110" s="2">
        <v>8105</v>
      </c>
      <c r="G8110" s="2">
        <f ca="1"/>
        <v>0.43933771783863684</v>
      </c>
      <c r="H8110" s="12">
        <f ca="1"/>
        <v>0.39678151872427292</v>
      </c>
      <c r="I8110" s="12">
        <f ca="1"/>
        <v>4.360857373179603</v>
      </c>
    </row>
    <row r="8111" spans="6:9" x14ac:dyDescent="0.3">
      <c r="F8111" s="2">
        <v>8106</v>
      </c>
      <c r="G8111" s="2">
        <f ca="1"/>
        <v>0.12477671948538038</v>
      </c>
      <c r="H8111" s="12">
        <f ca="1"/>
        <v>0.97591939007813044</v>
      </c>
      <c r="I8111" s="12">
        <f ca="1"/>
        <v>16.42785839444554</v>
      </c>
    </row>
    <row r="8112" spans="6:9" x14ac:dyDescent="0.3">
      <c r="F8112" s="2">
        <v>8107</v>
      </c>
      <c r="G8112" s="2">
        <f ca="1"/>
        <v>0.16987405806215494</v>
      </c>
      <c r="H8112" s="12">
        <f ca="1"/>
        <v>0.5495509611427658</v>
      </c>
      <c r="I8112" s="12">
        <f ca="1"/>
        <v>8.6675551599854881</v>
      </c>
    </row>
    <row r="8113" spans="6:9" x14ac:dyDescent="0.3">
      <c r="F8113" s="2">
        <v>8108</v>
      </c>
      <c r="G8113" s="2">
        <f ca="1"/>
        <v>0.14791583654134288</v>
      </c>
      <c r="H8113" s="12">
        <f ca="1"/>
        <v>0.73763650691570226</v>
      </c>
      <c r="I8113" s="12">
        <f ca="1"/>
        <v>10.690681836983522</v>
      </c>
    </row>
    <row r="8114" spans="6:9" x14ac:dyDescent="0.3">
      <c r="F8114" s="2">
        <v>8109</v>
      </c>
      <c r="G8114" s="2">
        <f ca="1"/>
        <v>0.50230180919721823</v>
      </c>
      <c r="H8114" s="12">
        <f ca="1"/>
        <v>8.1385885072385644E-2</v>
      </c>
      <c r="I8114" s="12">
        <f ca="1"/>
        <v>3.3445818375968366</v>
      </c>
    </row>
    <row r="8115" spans="6:9" x14ac:dyDescent="0.3">
      <c r="F8115" s="2">
        <v>8110</v>
      </c>
      <c r="G8115" s="2">
        <f ca="1"/>
        <v>0.55283952579709394</v>
      </c>
      <c r="H8115" s="12">
        <f ca="1"/>
        <v>0.25703764702218623</v>
      </c>
      <c r="I8115" s="12">
        <f ca="1"/>
        <v>1.9855173201666709</v>
      </c>
    </row>
    <row r="8116" spans="6:9" x14ac:dyDescent="0.3">
      <c r="F8116" s="2">
        <v>8111</v>
      </c>
      <c r="G8116" s="2">
        <f ca="1"/>
        <v>0.5365960378270449</v>
      </c>
      <c r="H8116" s="12">
        <f ca="1"/>
        <v>0.52549042733980511</v>
      </c>
      <c r="I8116" s="12">
        <f ca="1"/>
        <v>5.1101047742268806</v>
      </c>
    </row>
    <row r="8117" spans="6:9" x14ac:dyDescent="0.3">
      <c r="F8117" s="2">
        <v>8112</v>
      </c>
      <c r="G8117" s="2">
        <f ca="1"/>
        <v>0.43197516231241084</v>
      </c>
      <c r="H8117" s="12">
        <f ca="1"/>
        <v>0.25752311332057176</v>
      </c>
      <c r="I8117" s="12">
        <f ca="1"/>
        <v>3.326898067900645</v>
      </c>
    </row>
    <row r="8118" spans="6:9" x14ac:dyDescent="0.3">
      <c r="F8118" s="2">
        <v>8113</v>
      </c>
      <c r="G8118" s="2">
        <f ca="1"/>
        <v>0.36441143991148062</v>
      </c>
      <c r="H8118" s="12">
        <f ca="1"/>
        <v>0.54504106248163642</v>
      </c>
      <c r="I8118" s="12">
        <f ca="1"/>
        <v>6.4147887665062537</v>
      </c>
    </row>
    <row r="8119" spans="6:9" x14ac:dyDescent="0.3">
      <c r="F8119" s="2">
        <v>8114</v>
      </c>
      <c r="G8119" s="2">
        <f ca="1"/>
        <v>0.62990788661460129</v>
      </c>
      <c r="H8119" s="12">
        <f ca="1"/>
        <v>0.42371072939780352</v>
      </c>
      <c r="I8119" s="12">
        <f ca="1"/>
        <v>3.5559403703321384</v>
      </c>
    </row>
    <row r="8120" spans="6:9" x14ac:dyDescent="0.3">
      <c r="F8120" s="2">
        <v>8115</v>
      </c>
      <c r="G8120" s="2">
        <f ca="1"/>
        <v>0.83353035062312641</v>
      </c>
      <c r="H8120" s="12">
        <f ca="1"/>
        <v>0.34168884856653969</v>
      </c>
      <c r="I8120" s="12">
        <f ca="1"/>
        <v>3.5597498985322886</v>
      </c>
    </row>
    <row r="8121" spans="6:9" x14ac:dyDescent="0.3">
      <c r="F8121" s="2">
        <v>8116</v>
      </c>
      <c r="G8121" s="2">
        <f ca="1"/>
        <v>0.56580795861654587</v>
      </c>
      <c r="H8121" s="12">
        <f ca="1"/>
        <v>0.27437368286492192</v>
      </c>
      <c r="I8121" s="12">
        <f ca="1"/>
        <v>2.0394565274579253</v>
      </c>
    </row>
    <row r="8122" spans="6:9" x14ac:dyDescent="0.3">
      <c r="F8122" s="2">
        <v>8117</v>
      </c>
      <c r="G8122" s="2">
        <f ca="1"/>
        <v>6.1404214741069829E-3</v>
      </c>
      <c r="H8122" s="12">
        <f ca="1"/>
        <v>0.46512426276630392</v>
      </c>
      <c r="I8122" s="12">
        <f ca="1"/>
        <v>15.301100292414024</v>
      </c>
    </row>
    <row r="8123" spans="6:9" x14ac:dyDescent="0.3">
      <c r="F8123" s="2">
        <v>8118</v>
      </c>
      <c r="G8123" s="2">
        <f ca="1"/>
        <v>0.13848549394553444</v>
      </c>
      <c r="H8123" s="12">
        <f ca="1"/>
        <v>0.20079930482471098</v>
      </c>
      <c r="I8123" s="12">
        <f ca="1"/>
        <v>7.681077974790564</v>
      </c>
    </row>
    <row r="8124" spans="6:9" x14ac:dyDescent="0.3">
      <c r="F8124" s="2">
        <v>8119</v>
      </c>
      <c r="G8124" s="2">
        <f ca="1"/>
        <v>0.28600721637232795</v>
      </c>
      <c r="H8124" s="12">
        <f ca="1"/>
        <v>0.92225294677246383</v>
      </c>
      <c r="I8124" s="12">
        <f ca="1"/>
        <v>12.632182691809604</v>
      </c>
    </row>
    <row r="8125" spans="6:9" x14ac:dyDescent="0.3">
      <c r="F8125" s="2">
        <v>8120</v>
      </c>
      <c r="G8125" s="2">
        <f ca="1"/>
        <v>0.99025793832452425</v>
      </c>
      <c r="H8125" s="12">
        <f ca="1"/>
        <v>0.80161023513694096</v>
      </c>
      <c r="I8125" s="12">
        <f ca="1"/>
        <v>12.842505968494354</v>
      </c>
    </row>
    <row r="8126" spans="6:9" x14ac:dyDescent="0.3">
      <c r="F8126" s="2">
        <v>8121</v>
      </c>
      <c r="G8126" s="2">
        <f ca="1"/>
        <v>0.48704873952799144</v>
      </c>
      <c r="H8126" s="12">
        <f ca="1"/>
        <v>0.83897400106379716</v>
      </c>
      <c r="I8126" s="12">
        <f ca="1"/>
        <v>9.7227914122575001</v>
      </c>
    </row>
    <row r="8127" spans="6:9" x14ac:dyDescent="0.3">
      <c r="F8127" s="2">
        <v>8122</v>
      </c>
      <c r="G8127" s="2">
        <f ca="1"/>
        <v>0.38301290182303127</v>
      </c>
      <c r="H8127" s="12">
        <f ca="1"/>
        <v>0.64950813433105004</v>
      </c>
      <c r="I8127" s="12">
        <f ca="1"/>
        <v>7.3980614625988625</v>
      </c>
    </row>
    <row r="8128" spans="6:9" x14ac:dyDescent="0.3">
      <c r="F8128" s="2">
        <v>8123</v>
      </c>
      <c r="G8128" s="2">
        <f ca="1"/>
        <v>3.3923233285534371E-2</v>
      </c>
      <c r="H8128" s="12">
        <f ca="1"/>
        <v>2.6379572996120704E-2</v>
      </c>
      <c r="I8128" s="12">
        <f ca="1"/>
        <v>12.509142523471867</v>
      </c>
    </row>
    <row r="8129" spans="6:9" x14ac:dyDescent="0.3">
      <c r="F8129" s="2">
        <v>8124</v>
      </c>
      <c r="G8129" s="2">
        <f ca="1"/>
        <v>0.20517480307816416</v>
      </c>
      <c r="H8129" s="12">
        <f ca="1"/>
        <v>0.32738479583221847</v>
      </c>
      <c r="I8129" s="12">
        <f ca="1"/>
        <v>6.7379740794967402</v>
      </c>
    </row>
    <row r="8130" spans="6:9" x14ac:dyDescent="0.3">
      <c r="F8130" s="2">
        <v>8125</v>
      </c>
      <c r="G8130" s="2">
        <f ca="1"/>
        <v>0.2231659200730165</v>
      </c>
      <c r="H8130" s="12">
        <f ca="1"/>
        <v>0.16175682564435045</v>
      </c>
      <c r="I8130" s="12">
        <f ca="1"/>
        <v>6.0660425881299069</v>
      </c>
    </row>
    <row r="8131" spans="6:9" x14ac:dyDescent="0.3">
      <c r="F8131" s="2">
        <v>8126</v>
      </c>
      <c r="G8131" s="2">
        <f ca="1"/>
        <v>0.43581004009101276</v>
      </c>
      <c r="H8131" s="12">
        <f ca="1"/>
        <v>0.16546831957097763</v>
      </c>
      <c r="I8131" s="12">
        <f ca="1"/>
        <v>3.0733671235706148</v>
      </c>
    </row>
    <row r="8132" spans="6:9" x14ac:dyDescent="0.3">
      <c r="F8132" s="2">
        <v>8127</v>
      </c>
      <c r="G8132" s="2">
        <f ca="1"/>
        <v>0.3430794441497691</v>
      </c>
      <c r="H8132" s="12">
        <f ca="1"/>
        <v>0.55317411616529233</v>
      </c>
      <c r="I8132" s="12">
        <f ca="1"/>
        <v>6.6751096327770654</v>
      </c>
    </row>
    <row r="8133" spans="6:9" x14ac:dyDescent="0.3">
      <c r="F8133" s="2">
        <v>8128</v>
      </c>
      <c r="G8133" s="2">
        <f ca="1"/>
        <v>0.89695169002649999</v>
      </c>
      <c r="H8133" s="12">
        <f ca="1"/>
        <v>0.81673316039510557</v>
      </c>
      <c r="I8133" s="12">
        <f ca="1"/>
        <v>9.8684940271747212</v>
      </c>
    </row>
    <row r="8134" spans="6:9" x14ac:dyDescent="0.3">
      <c r="F8134" s="2">
        <v>8129</v>
      </c>
      <c r="G8134" s="2">
        <f ca="1"/>
        <v>0.84475710923819558</v>
      </c>
      <c r="H8134" s="12">
        <f ca="1"/>
        <v>0.77498067353105493</v>
      </c>
      <c r="I8134" s="12">
        <f ca="1"/>
        <v>8.7190152960424943</v>
      </c>
    </row>
    <row r="8135" spans="6:9" x14ac:dyDescent="0.3">
      <c r="F8135" s="2">
        <v>8130</v>
      </c>
      <c r="G8135" s="2">
        <f ca="1"/>
        <v>0.65042760727303439</v>
      </c>
      <c r="H8135" s="12">
        <f ca="1"/>
        <v>0.1034784381601066</v>
      </c>
      <c r="I8135" s="12">
        <f ca="1"/>
        <v>1.8655044706025794</v>
      </c>
    </row>
    <row r="8136" spans="6:9" x14ac:dyDescent="0.3">
      <c r="F8136" s="2">
        <v>8131</v>
      </c>
      <c r="G8136" s="2">
        <f ca="1"/>
        <v>0.94182384729279622</v>
      </c>
      <c r="H8136" s="12">
        <f ca="1"/>
        <v>0.10331382922583576</v>
      </c>
      <c r="I8136" s="12">
        <f ca="1"/>
        <v>5.9063720529729711</v>
      </c>
    </row>
    <row r="8137" spans="6:9" x14ac:dyDescent="0.3">
      <c r="F8137" s="2">
        <v>8132</v>
      </c>
      <c r="G8137" s="2">
        <f ca="1"/>
        <v>0.30220753985043047</v>
      </c>
      <c r="H8137" s="12">
        <f ca="1"/>
        <v>0.34274606794612583</v>
      </c>
      <c r="I8137" s="12">
        <f ca="1"/>
        <v>5.4142290245644329</v>
      </c>
    </row>
    <row r="8138" spans="6:9" x14ac:dyDescent="0.3">
      <c r="F8138" s="2">
        <v>8133</v>
      </c>
      <c r="G8138" s="2">
        <f ca="1"/>
        <v>0.6617110564651314</v>
      </c>
      <c r="H8138" s="12">
        <f ca="1"/>
        <v>0.67392091215176775</v>
      </c>
      <c r="I8138" s="12">
        <f ca="1"/>
        <v>6.7255925228522599</v>
      </c>
    </row>
    <row r="8139" spans="6:9" x14ac:dyDescent="0.3">
      <c r="F8139" s="2">
        <v>8134</v>
      </c>
      <c r="G8139" s="2">
        <f ca="1"/>
        <v>0.97769598095947607</v>
      </c>
      <c r="H8139" s="12">
        <f ca="1"/>
        <v>0.91787561995242761</v>
      </c>
      <c r="I8139" s="12">
        <f ca="1"/>
        <v>13.834073811903535</v>
      </c>
    </row>
    <row r="8140" spans="6:9" x14ac:dyDescent="0.3">
      <c r="F8140" s="2">
        <v>8135</v>
      </c>
      <c r="G8140" s="2">
        <f ca="1"/>
        <v>0.87280387188496933</v>
      </c>
      <c r="H8140" s="12">
        <f ca="1"/>
        <v>0.4152858692316177</v>
      </c>
      <c r="I8140" s="12">
        <f ca="1"/>
        <v>4.8498680321615266</v>
      </c>
    </row>
    <row r="8141" spans="6:9" x14ac:dyDescent="0.3">
      <c r="F8141" s="2">
        <v>8136</v>
      </c>
      <c r="G8141" s="2">
        <f ca="1"/>
        <v>0.57181018143186169</v>
      </c>
      <c r="H8141" s="12">
        <f ca="1"/>
        <v>0.78848754934287624</v>
      </c>
      <c r="I8141" s="12">
        <f ca="1"/>
        <v>8.5804652566186537</v>
      </c>
    </row>
    <row r="8142" spans="6:9" x14ac:dyDescent="0.3">
      <c r="F8142" s="2">
        <v>8137</v>
      </c>
      <c r="G8142" s="2">
        <f ca="1"/>
        <v>0.87292187166960011</v>
      </c>
      <c r="H8142" s="12">
        <f ca="1"/>
        <v>0.69040017275187715</v>
      </c>
      <c r="I8142" s="12">
        <f ca="1"/>
        <v>7.7685650962186648</v>
      </c>
    </row>
    <row r="8143" spans="6:9" x14ac:dyDescent="0.3">
      <c r="F8143" s="2">
        <v>8138</v>
      </c>
      <c r="G8143" s="2">
        <f ca="1"/>
        <v>0.48274165188882168</v>
      </c>
      <c r="H8143" s="12">
        <f ca="1"/>
        <v>4.5145653286861265E-2</v>
      </c>
      <c r="I8143" s="12">
        <f ca="1"/>
        <v>4.6936353503133326</v>
      </c>
    </row>
    <row r="8144" spans="6:9" x14ac:dyDescent="0.3">
      <c r="F8144" s="2">
        <v>8139</v>
      </c>
      <c r="G8144" s="2">
        <f ca="1"/>
        <v>0.68919834058929386</v>
      </c>
      <c r="H8144" s="12">
        <f ca="1"/>
        <v>0.34586570952686224</v>
      </c>
      <c r="I8144" s="12">
        <f ca="1"/>
        <v>2.4978352523253275</v>
      </c>
    </row>
    <row r="8145" spans="6:9" x14ac:dyDescent="0.3">
      <c r="F8145" s="2">
        <v>8140</v>
      </c>
      <c r="G8145" s="2">
        <f ca="1"/>
        <v>0.25191215425964875</v>
      </c>
      <c r="H8145" s="12">
        <f ca="1"/>
        <v>0.3826754766490692</v>
      </c>
      <c r="I8145" s="12">
        <f ca="1"/>
        <v>6.3272513340243304</v>
      </c>
    </row>
    <row r="8146" spans="6:9" x14ac:dyDescent="0.3">
      <c r="F8146" s="2">
        <v>8141</v>
      </c>
      <c r="G8146" s="2">
        <f ca="1"/>
        <v>3.641937100019188E-2</v>
      </c>
      <c r="H8146" s="12">
        <f ca="1"/>
        <v>0.5373085068898027</v>
      </c>
      <c r="I8146" s="12">
        <f ca="1"/>
        <v>12.24911441689901</v>
      </c>
    </row>
    <row r="8147" spans="6:9" x14ac:dyDescent="0.3">
      <c r="F8147" s="2">
        <v>8142</v>
      </c>
      <c r="G8147" s="2">
        <f ca="1"/>
        <v>0.16398085439878729</v>
      </c>
      <c r="H8147" s="12">
        <f ca="1"/>
        <v>0.78934219537870121</v>
      </c>
      <c r="I8147" s="12">
        <f ca="1"/>
        <v>11.088289623300044</v>
      </c>
    </row>
    <row r="8148" spans="6:9" x14ac:dyDescent="0.3">
      <c r="F8148" s="2">
        <v>8143</v>
      </c>
      <c r="G8148" s="2">
        <f ca="1"/>
        <v>0.96074025583791545</v>
      </c>
      <c r="H8148" s="12">
        <f ca="1"/>
        <v>0.23290576380654415</v>
      </c>
      <c r="I8148" s="12">
        <f ca="1"/>
        <v>6.60784645718826</v>
      </c>
    </row>
    <row r="8149" spans="6:9" x14ac:dyDescent="0.3">
      <c r="F8149" s="2">
        <v>8144</v>
      </c>
      <c r="G8149" s="2">
        <f ca="1"/>
        <v>0.11154397095887369</v>
      </c>
      <c r="H8149" s="12">
        <f ca="1"/>
        <v>0.83315172900705914</v>
      </c>
      <c r="I8149" s="12">
        <f ca="1"/>
        <v>12.489163135150486</v>
      </c>
    </row>
    <row r="8150" spans="6:9" x14ac:dyDescent="0.3">
      <c r="F8150" s="2">
        <v>8145</v>
      </c>
      <c r="G8150" s="2">
        <f ca="1"/>
        <v>0.42100855805453374</v>
      </c>
      <c r="H8150" s="12">
        <f ca="1"/>
        <v>0.69050459901055805</v>
      </c>
      <c r="I8150" s="12">
        <f ca="1"/>
        <v>7.6726212973541097</v>
      </c>
    </row>
    <row r="8151" spans="6:9" x14ac:dyDescent="0.3">
      <c r="F8151" s="2">
        <v>8146</v>
      </c>
      <c r="G8151" s="2">
        <f ca="1"/>
        <v>0.41010697348131564</v>
      </c>
      <c r="H8151" s="12">
        <f ca="1"/>
        <v>5.0402242718708523E-2</v>
      </c>
      <c r="I8151" s="12">
        <f ca="1"/>
        <v>5.0350070617939489</v>
      </c>
    </row>
    <row r="8152" spans="6:9" x14ac:dyDescent="0.3">
      <c r="F8152" s="2">
        <v>8147</v>
      </c>
      <c r="G8152" s="2">
        <f ca="1"/>
        <v>0.19580704745514232</v>
      </c>
      <c r="H8152" s="12">
        <f ca="1"/>
        <v>4.9014408009253607E-3</v>
      </c>
      <c r="I8152" s="12">
        <f ca="1"/>
        <v>10.670235994671359</v>
      </c>
    </row>
    <row r="8153" spans="6:9" x14ac:dyDescent="0.3">
      <c r="F8153" s="2">
        <v>8148</v>
      </c>
      <c r="G8153" s="2">
        <f ca="1"/>
        <v>0.31417411954433327</v>
      </c>
      <c r="H8153" s="12">
        <f ca="1"/>
        <v>0.34429030583477194</v>
      </c>
      <c r="I8153" s="12">
        <f ca="1"/>
        <v>5.2728567893839644</v>
      </c>
    </row>
    <row r="8154" spans="6:9" x14ac:dyDescent="0.3">
      <c r="F8154" s="2">
        <v>8149</v>
      </c>
      <c r="G8154" s="2">
        <f ca="1"/>
        <v>0.92245749053901749</v>
      </c>
      <c r="H8154" s="12">
        <f ca="1"/>
        <v>0.92962128706472669</v>
      </c>
      <c r="I8154" s="12">
        <f ca="1"/>
        <v>12.797167070328493</v>
      </c>
    </row>
    <row r="8155" spans="6:9" x14ac:dyDescent="0.3">
      <c r="F8155" s="2">
        <v>8150</v>
      </c>
      <c r="G8155" s="2">
        <f ca="1"/>
        <v>0.20718751032643601</v>
      </c>
      <c r="H8155" s="12">
        <f ca="1"/>
        <v>0.46360401847201071</v>
      </c>
      <c r="I8155" s="12">
        <f ca="1"/>
        <v>7.4877631492456072</v>
      </c>
    </row>
    <row r="8156" spans="6:9" x14ac:dyDescent="0.3">
      <c r="F8156" s="2">
        <v>8151</v>
      </c>
      <c r="G8156" s="2">
        <f ca="1"/>
        <v>0.59054179419462938</v>
      </c>
      <c r="H8156" s="12">
        <f ca="1"/>
        <v>0.72695122766351994</v>
      </c>
      <c r="I8156" s="12">
        <f ca="1"/>
        <v>7.5678103664031333</v>
      </c>
    </row>
    <row r="8157" spans="6:9" x14ac:dyDescent="0.3">
      <c r="F8157" s="2">
        <v>8152</v>
      </c>
      <c r="G8157" s="2">
        <f ca="1"/>
        <v>0.74625837318384103</v>
      </c>
      <c r="H8157" s="12">
        <f ca="1"/>
        <v>0.94597370359263633</v>
      </c>
      <c r="I8157" s="12">
        <f ca="1"/>
        <v>12.55101163305304</v>
      </c>
    </row>
    <row r="8158" spans="6:9" x14ac:dyDescent="0.3">
      <c r="F8158" s="2">
        <v>8153</v>
      </c>
      <c r="G8158" s="2">
        <f ca="1"/>
        <v>0.25443598889691965</v>
      </c>
      <c r="H8158" s="12">
        <f ca="1"/>
        <v>0.43185221412901864</v>
      </c>
      <c r="I8158" s="12">
        <f ca="1"/>
        <v>6.6161090353404948</v>
      </c>
    </row>
    <row r="8159" spans="6:9" x14ac:dyDescent="0.3">
      <c r="F8159" s="2">
        <v>8154</v>
      </c>
      <c r="G8159" s="2">
        <f ca="1"/>
        <v>0.35298243638669402</v>
      </c>
      <c r="H8159" s="12">
        <f ca="1"/>
        <v>0.22224223495882089</v>
      </c>
      <c r="I8159" s="12">
        <f ca="1"/>
        <v>4.1771478487849363</v>
      </c>
    </row>
    <row r="8160" spans="6:9" x14ac:dyDescent="0.3">
      <c r="F8160" s="2">
        <v>8155</v>
      </c>
      <c r="G8160" s="2">
        <f ca="1"/>
        <v>0.9699153915794072</v>
      </c>
      <c r="H8160" s="12">
        <f ca="1"/>
        <v>0.85942501030238616</v>
      </c>
      <c r="I8160" s="12">
        <f ca="1"/>
        <v>12.182849710406881</v>
      </c>
    </row>
    <row r="8161" spans="6:9" x14ac:dyDescent="0.3">
      <c r="F8161" s="2">
        <v>8156</v>
      </c>
      <c r="G8161" s="2">
        <f ca="1"/>
        <v>0.34016296885089936</v>
      </c>
      <c r="H8161" s="12">
        <f ca="1"/>
        <v>0.55791399262894381</v>
      </c>
      <c r="I8161" s="12">
        <f ca="1"/>
        <v>6.7466493458053014</v>
      </c>
    </row>
    <row r="8162" spans="6:9" x14ac:dyDescent="0.3">
      <c r="F8162" s="2">
        <v>8157</v>
      </c>
      <c r="G8162" s="2">
        <f ca="1"/>
        <v>0.41479157490361529</v>
      </c>
      <c r="H8162" s="12">
        <f ca="1"/>
        <v>0.73437408433156515</v>
      </c>
      <c r="I8162" s="12">
        <f ca="1"/>
        <v>8.2925604000721513</v>
      </c>
    </row>
    <row r="8163" spans="6:9" x14ac:dyDescent="0.3">
      <c r="F8163" s="2">
        <v>8158</v>
      </c>
      <c r="G8163" s="2">
        <f ca="1"/>
        <v>0.44153198880532374</v>
      </c>
      <c r="H8163" s="12">
        <f ca="1"/>
        <v>0.59758203586151271</v>
      </c>
      <c r="I8163" s="12">
        <f ca="1"/>
        <v>6.4348694348171867</v>
      </c>
    </row>
    <row r="8164" spans="6:9" x14ac:dyDescent="0.3">
      <c r="F8164" s="2">
        <v>8159</v>
      </c>
      <c r="G8164" s="2">
        <f ca="1"/>
        <v>0.95314674965041024</v>
      </c>
      <c r="H8164" s="12">
        <f ca="1"/>
        <v>0.70147804279936299</v>
      </c>
      <c r="I8164" s="12">
        <f ca="1"/>
        <v>9.3969968838222293</v>
      </c>
    </row>
    <row r="8165" spans="6:9" x14ac:dyDescent="0.3">
      <c r="F8165" s="2">
        <v>8160</v>
      </c>
      <c r="G8165" s="2">
        <f ca="1"/>
        <v>0.81832571990646863</v>
      </c>
      <c r="H8165" s="12">
        <f ca="1"/>
        <v>0.47394569462907166</v>
      </c>
      <c r="I8165" s="12">
        <f ca="1"/>
        <v>4.7410519647413354</v>
      </c>
    </row>
    <row r="8166" spans="6:9" x14ac:dyDescent="0.3">
      <c r="F8166" s="2">
        <v>8161</v>
      </c>
      <c r="G8166" s="2">
        <f ca="1"/>
        <v>0.77935304482780743</v>
      </c>
      <c r="H8166" s="12">
        <f ca="1"/>
        <v>0.31731521530272166</v>
      </c>
      <c r="I8166" s="12">
        <f ca="1"/>
        <v>2.6411043451738569</v>
      </c>
    </row>
    <row r="8167" spans="6:9" x14ac:dyDescent="0.3">
      <c r="F8167" s="2">
        <v>8162</v>
      </c>
      <c r="G8167" s="2">
        <f ca="1"/>
        <v>0.66474718327803961</v>
      </c>
      <c r="H8167" s="12">
        <f ca="1"/>
        <v>0.36201968542153429</v>
      </c>
      <c r="I8167" s="12">
        <f ca="1"/>
        <v>2.7070196404069398</v>
      </c>
    </row>
    <row r="8168" spans="6:9" x14ac:dyDescent="0.3">
      <c r="F8168" s="2">
        <v>8163</v>
      </c>
      <c r="G8168" s="2">
        <f ca="1"/>
        <v>6.8564982148640929E-2</v>
      </c>
      <c r="H8168" s="12">
        <f ca="1"/>
        <v>0.55757522682088934</v>
      </c>
      <c r="I8168" s="12">
        <f ca="1"/>
        <v>10.97949495630318</v>
      </c>
    </row>
    <row r="8169" spans="6:9" x14ac:dyDescent="0.3">
      <c r="F8169" s="2">
        <v>8164</v>
      </c>
      <c r="G8169" s="2">
        <f ca="1"/>
        <v>0.79370424543337204</v>
      </c>
      <c r="H8169" s="12">
        <f ca="1"/>
        <v>0.85703438112519259</v>
      </c>
      <c r="I8169" s="12">
        <f ca="1"/>
        <v>9.9796048396448054</v>
      </c>
    </row>
    <row r="8170" spans="6:9" x14ac:dyDescent="0.3">
      <c r="F8170" s="2">
        <v>8165</v>
      </c>
      <c r="G8170" s="2">
        <f ca="1"/>
        <v>0.17260435035006139</v>
      </c>
      <c r="H8170" s="12">
        <f ca="1"/>
        <v>0.18067272617778962</v>
      </c>
      <c r="I8170" s="12">
        <f ca="1"/>
        <v>6.9606212481111616</v>
      </c>
    </row>
    <row r="8171" spans="6:9" x14ac:dyDescent="0.3">
      <c r="F8171" s="2">
        <v>8166</v>
      </c>
      <c r="G8171" s="2">
        <f ca="1"/>
        <v>0.60057581048762931</v>
      </c>
      <c r="H8171" s="12">
        <f ca="1"/>
        <v>0.26914439508257293</v>
      </c>
      <c r="I8171" s="12">
        <f ca="1"/>
        <v>1.695248224149811</v>
      </c>
    </row>
    <row r="8172" spans="6:9" x14ac:dyDescent="0.3">
      <c r="F8172" s="2">
        <v>8167</v>
      </c>
      <c r="G8172" s="2">
        <f ca="1"/>
        <v>0.75940997584471859</v>
      </c>
      <c r="H8172" s="12">
        <f ca="1"/>
        <v>0.11377332872968249</v>
      </c>
      <c r="I8172" s="12">
        <f ca="1"/>
        <v>2.0217028374875334</v>
      </c>
    </row>
    <row r="8173" spans="6:9" x14ac:dyDescent="0.3">
      <c r="F8173" s="2">
        <v>8168</v>
      </c>
      <c r="G8173" s="2">
        <f ca="1"/>
        <v>0.3239943968356862</v>
      </c>
      <c r="H8173" s="12">
        <f ca="1"/>
        <v>4.1143271669095371E-2</v>
      </c>
      <c r="I8173" s="12">
        <f ca="1"/>
        <v>6.184607746546166</v>
      </c>
    </row>
    <row r="8174" spans="6:9" x14ac:dyDescent="0.3">
      <c r="F8174" s="2">
        <v>8169</v>
      </c>
      <c r="G8174" s="2">
        <f ca="1"/>
        <v>0.36391328028620684</v>
      </c>
      <c r="H8174" s="12">
        <f ca="1"/>
        <v>0.92842611834493805</v>
      </c>
      <c r="I8174" s="12">
        <f ca="1"/>
        <v>12.444584802144329</v>
      </c>
    </row>
    <row r="8175" spans="6:9" x14ac:dyDescent="0.3">
      <c r="F8175" s="2">
        <v>8170</v>
      </c>
      <c r="G8175" s="2">
        <f ca="1"/>
        <v>7.2742434257313304E-2</v>
      </c>
      <c r="H8175" s="12">
        <f ca="1"/>
        <v>0.44078944009343535</v>
      </c>
      <c r="I8175" s="12">
        <f ca="1"/>
        <v>10.221660421389808</v>
      </c>
    </row>
    <row r="8176" spans="6:9" x14ac:dyDescent="0.3">
      <c r="F8176" s="2">
        <v>8171</v>
      </c>
      <c r="G8176" s="2">
        <f ca="1"/>
        <v>0.73408670916084495</v>
      </c>
      <c r="H8176" s="12">
        <f ca="1"/>
        <v>0.36174531180177394</v>
      </c>
      <c r="I8176" s="12">
        <f ca="1"/>
        <v>2.8425164698098326</v>
      </c>
    </row>
    <row r="8177" spans="6:9" x14ac:dyDescent="0.3">
      <c r="F8177" s="2">
        <v>8172</v>
      </c>
      <c r="G8177" s="2">
        <f ca="1"/>
        <v>2.7198643773665987E-2</v>
      </c>
      <c r="H8177" s="12">
        <f ca="1"/>
        <v>0.64111624238317488</v>
      </c>
      <c r="I8177" s="12">
        <f ca="1"/>
        <v>13.417571514268682</v>
      </c>
    </row>
    <row r="8178" spans="6:9" x14ac:dyDescent="0.3">
      <c r="F8178" s="2">
        <v>8173</v>
      </c>
      <c r="G8178" s="2">
        <f ca="1"/>
        <v>0.74760311543444979</v>
      </c>
      <c r="H8178" s="12">
        <f ca="1"/>
        <v>0.8117725305293535</v>
      </c>
      <c r="I8178" s="12">
        <f ca="1"/>
        <v>8.9593190890503909</v>
      </c>
    </row>
    <row r="8179" spans="6:9" x14ac:dyDescent="0.3">
      <c r="F8179" s="2">
        <v>8174</v>
      </c>
      <c r="G8179" s="2">
        <f ca="1"/>
        <v>0.37808686148777593</v>
      </c>
      <c r="H8179" s="12">
        <f ca="1"/>
        <v>0.89707503319858972</v>
      </c>
      <c r="I8179" s="12">
        <f ca="1"/>
        <v>11.442216004643129</v>
      </c>
    </row>
    <row r="8180" spans="6:9" x14ac:dyDescent="0.3">
      <c r="F8180" s="2">
        <v>8175</v>
      </c>
      <c r="G8180" s="2">
        <f ca="1"/>
        <v>0.34941400724503757</v>
      </c>
      <c r="H8180" s="12">
        <f ca="1"/>
        <v>0.5591372017627485</v>
      </c>
      <c r="I8180" s="12">
        <f ca="1"/>
        <v>6.6793964111491091</v>
      </c>
    </row>
    <row r="8181" spans="6:9" x14ac:dyDescent="0.3">
      <c r="F8181" s="2">
        <v>8176</v>
      </c>
      <c r="G8181" s="2">
        <f ca="1"/>
        <v>9.0355434344030039E-2</v>
      </c>
      <c r="H8181" s="12">
        <f ca="1"/>
        <v>0.47784148214125599</v>
      </c>
      <c r="I8181" s="12">
        <f ca="1"/>
        <v>9.8679403395261893</v>
      </c>
    </row>
    <row r="8182" spans="6:9" x14ac:dyDescent="0.3">
      <c r="F8182" s="2">
        <v>8177</v>
      </c>
      <c r="G8182" s="2">
        <f ca="1"/>
        <v>0.96221146108221811</v>
      </c>
      <c r="H8182" s="12">
        <f ca="1"/>
        <v>0.44700723380000928</v>
      </c>
      <c r="I8182" s="12">
        <f ca="1"/>
        <v>7.6561645534063016</v>
      </c>
    </row>
    <row r="8183" spans="6:9" x14ac:dyDescent="0.3">
      <c r="F8183" s="2">
        <v>8178</v>
      </c>
      <c r="G8183" s="2">
        <f ca="1"/>
        <v>0.92509021681297754</v>
      </c>
      <c r="H8183" s="12">
        <f ca="1"/>
        <v>0.84033061343357884</v>
      </c>
      <c r="I8183" s="12">
        <f ca="1"/>
        <v>10.671986002117114</v>
      </c>
    </row>
    <row r="8184" spans="6:9" x14ac:dyDescent="0.3">
      <c r="F8184" s="2">
        <v>8179</v>
      </c>
      <c r="G8184" s="2">
        <f ca="1"/>
        <v>0.72570725352438048</v>
      </c>
      <c r="H8184" s="12">
        <f ca="1"/>
        <v>0.46175441726027189</v>
      </c>
      <c r="I8184" s="12">
        <f ca="1"/>
        <v>4.0614670790193204</v>
      </c>
    </row>
    <row r="8185" spans="6:9" x14ac:dyDescent="0.3">
      <c r="F8185" s="2">
        <v>8180</v>
      </c>
      <c r="G8185" s="2">
        <f ca="1"/>
        <v>0.5388291407806145</v>
      </c>
      <c r="H8185" s="12">
        <f ca="1"/>
        <v>0.79556933766479787</v>
      </c>
      <c r="I8185" s="12">
        <f ca="1"/>
        <v>8.7763236499369661</v>
      </c>
    </row>
    <row r="8186" spans="6:9" x14ac:dyDescent="0.3">
      <c r="F8186" s="2">
        <v>8181</v>
      </c>
      <c r="G8186" s="2">
        <f ca="1"/>
        <v>0.30622806444699835</v>
      </c>
      <c r="H8186" s="12">
        <f ca="1"/>
        <v>0.65927984610062196</v>
      </c>
      <c r="I8186" s="12">
        <f ca="1"/>
        <v>8.0824705846584983</v>
      </c>
    </row>
    <row r="8187" spans="6:9" x14ac:dyDescent="0.3">
      <c r="F8187" s="2">
        <v>8182</v>
      </c>
      <c r="G8187" s="2">
        <f ca="1"/>
        <v>0.55360237586974237</v>
      </c>
      <c r="H8187" s="12">
        <f ca="1"/>
        <v>0.30532685126808912</v>
      </c>
      <c r="I8187" s="12">
        <f ca="1"/>
        <v>2.4813029936797451</v>
      </c>
    </row>
    <row r="8188" spans="6:9" x14ac:dyDescent="0.3">
      <c r="F8188" s="2">
        <v>8183</v>
      </c>
      <c r="G8188" s="2">
        <f ca="1"/>
        <v>0.73225326189469242</v>
      </c>
      <c r="H8188" s="12">
        <f ca="1"/>
        <v>0.32224668320347893</v>
      </c>
      <c r="I8188" s="12">
        <f ca="1"/>
        <v>2.3267657091275105</v>
      </c>
    </row>
    <row r="8189" spans="6:9" x14ac:dyDescent="0.3">
      <c r="F8189" s="2">
        <v>8184</v>
      </c>
      <c r="G8189" s="2">
        <f ca="1"/>
        <v>0.98241016225176758</v>
      </c>
      <c r="H8189" s="12">
        <f ca="1"/>
        <v>0.32794526783017486</v>
      </c>
      <c r="I8189" s="12">
        <f ca="1"/>
        <v>8.5888404034709733</v>
      </c>
    </row>
    <row r="8190" spans="6:9" x14ac:dyDescent="0.3">
      <c r="F8190" s="2">
        <v>8185</v>
      </c>
      <c r="G8190" s="2">
        <f ca="1"/>
        <v>0.34189015080347085</v>
      </c>
      <c r="H8190" s="12">
        <f ca="1"/>
        <v>0.49109162964488018</v>
      </c>
      <c r="I8190" s="12">
        <f ca="1"/>
        <v>6.1063097596028877</v>
      </c>
    </row>
    <row r="8191" spans="6:9" x14ac:dyDescent="0.3">
      <c r="F8191" s="2">
        <v>8186</v>
      </c>
      <c r="G8191" s="2">
        <f ca="1"/>
        <v>0.69099501713464884</v>
      </c>
      <c r="H8191" s="12">
        <f ca="1"/>
        <v>0.25705613278908368</v>
      </c>
      <c r="I8191" s="12">
        <f ca="1"/>
        <v>1.2339577527355663</v>
      </c>
    </row>
    <row r="8192" spans="6:9" x14ac:dyDescent="0.3">
      <c r="F8192" s="2">
        <v>8187</v>
      </c>
      <c r="G8192" s="2">
        <f ca="1"/>
        <v>2.3205281918685206E-2</v>
      </c>
      <c r="H8192" s="12">
        <f ca="1"/>
        <v>0.74263445550617502</v>
      </c>
      <c r="I8192" s="12">
        <f ca="1"/>
        <v>14.440159082198187</v>
      </c>
    </row>
    <row r="8193" spans="6:9" x14ac:dyDescent="0.3">
      <c r="F8193" s="2">
        <v>8188</v>
      </c>
      <c r="G8193" s="2">
        <f ca="1"/>
        <v>0.63008498538766999</v>
      </c>
      <c r="H8193" s="12">
        <f ca="1"/>
        <v>0.11680987370513463</v>
      </c>
      <c r="I8193" s="12">
        <f ca="1"/>
        <v>1.5946557031646926</v>
      </c>
    </row>
    <row r="8194" spans="6:9" x14ac:dyDescent="0.3">
      <c r="F8194" s="2">
        <v>8189</v>
      </c>
      <c r="G8194" s="2">
        <f ca="1"/>
        <v>0.54150432371523993</v>
      </c>
      <c r="H8194" s="12">
        <f ca="1"/>
        <v>8.062325541462334E-2</v>
      </c>
      <c r="I8194" s="12">
        <f ca="1"/>
        <v>3.0625755648514881</v>
      </c>
    </row>
    <row r="8195" spans="6:9" x14ac:dyDescent="0.3">
      <c r="F8195" s="2">
        <v>8190</v>
      </c>
      <c r="G8195" s="2">
        <f ca="1"/>
        <v>0.81071577536859341</v>
      </c>
      <c r="H8195" s="12">
        <f ca="1"/>
        <v>0.42763417695788064</v>
      </c>
      <c r="I8195" s="12">
        <f ca="1"/>
        <v>4.1635128435810893</v>
      </c>
    </row>
    <row r="8196" spans="6:9" x14ac:dyDescent="0.3">
      <c r="F8196" s="2">
        <v>8191</v>
      </c>
      <c r="G8196" s="2">
        <f ca="1"/>
        <v>0.76520763147589865</v>
      </c>
      <c r="H8196" s="12">
        <f ca="1"/>
        <v>0.5940778259540227</v>
      </c>
      <c r="I8196" s="12">
        <f ca="1"/>
        <v>5.8249322140815636</v>
      </c>
    </row>
    <row r="8197" spans="6:9" x14ac:dyDescent="0.3">
      <c r="F8197" s="2">
        <v>8192</v>
      </c>
      <c r="G8197" s="2">
        <f ca="1"/>
        <v>0.81054274222532485</v>
      </c>
      <c r="H8197" s="12">
        <f ca="1"/>
        <v>7.8597870436258432E-2</v>
      </c>
      <c r="I8197" s="12">
        <f ca="1"/>
        <v>3.3818078290329838</v>
      </c>
    </row>
    <row r="8198" spans="6:9" x14ac:dyDescent="0.3">
      <c r="F8198" s="2">
        <v>8193</v>
      </c>
      <c r="G8198" s="2">
        <f ca="1"/>
        <v>0.18957634989610628</v>
      </c>
      <c r="H8198" s="12">
        <f ca="1"/>
        <v>0.96146410826775597</v>
      </c>
      <c r="I8198" s="12">
        <f ca="1"/>
        <v>14.87298004864493</v>
      </c>
    </row>
    <row r="8199" spans="6:9" x14ac:dyDescent="0.3">
      <c r="F8199" s="2">
        <v>8194</v>
      </c>
      <c r="G8199" s="2">
        <f ca="1"/>
        <v>0.48313018092686844</v>
      </c>
      <c r="H8199" s="12">
        <f ca="1"/>
        <v>0.70760949640028636</v>
      </c>
      <c r="I8199" s="12">
        <f ca="1"/>
        <v>7.6079723941654169</v>
      </c>
    </row>
    <row r="8200" spans="6:9" x14ac:dyDescent="0.3">
      <c r="F8200" s="2">
        <v>8195</v>
      </c>
      <c r="G8200" s="2">
        <f ca="1"/>
        <v>0.78579907228229895</v>
      </c>
      <c r="H8200" s="12">
        <f ca="1"/>
        <v>0.53752605405005283</v>
      </c>
      <c r="I8200" s="12">
        <f ca="1"/>
        <v>5.2315757310130149</v>
      </c>
    </row>
    <row r="8201" spans="6:9" x14ac:dyDescent="0.3">
      <c r="F8201" s="2">
        <v>8196</v>
      </c>
      <c r="G8201" s="2">
        <f ca="1"/>
        <v>0.93481646079810332</v>
      </c>
      <c r="H8201" s="12">
        <f ca="1"/>
        <v>0.92528792173623886</v>
      </c>
      <c r="I8201" s="12">
        <f ca="1"/>
        <v>12.833744458003997</v>
      </c>
    </row>
    <row r="8202" spans="6:9" x14ac:dyDescent="0.3">
      <c r="F8202" s="2">
        <v>8197</v>
      </c>
      <c r="G8202" s="2">
        <f ca="1"/>
        <v>0.10112080490365072</v>
      </c>
      <c r="H8202" s="12">
        <f ca="1"/>
        <v>0.38230933211239115</v>
      </c>
      <c r="I8202" s="12">
        <f ca="1"/>
        <v>9.1147699290972142</v>
      </c>
    </row>
    <row r="8203" spans="6:9" x14ac:dyDescent="0.3">
      <c r="F8203" s="2">
        <v>8198</v>
      </c>
      <c r="G8203" s="2">
        <f ca="1"/>
        <v>0.21720306431645731</v>
      </c>
      <c r="H8203" s="12">
        <f ca="1"/>
        <v>0.75397497694732318</v>
      </c>
      <c r="I8203" s="12">
        <f ca="1"/>
        <v>10.014981133272139</v>
      </c>
    </row>
    <row r="8204" spans="6:9" x14ac:dyDescent="0.3">
      <c r="F8204" s="2">
        <v>8199</v>
      </c>
      <c r="G8204" s="2">
        <f ca="1"/>
        <v>0.16726107374135823</v>
      </c>
      <c r="H8204" s="12">
        <f ca="1"/>
        <v>0.52264794493859079</v>
      </c>
      <c r="I8204" s="12">
        <f ca="1"/>
        <v>8.5160439628464548</v>
      </c>
    </row>
    <row r="8205" spans="6:9" x14ac:dyDescent="0.3">
      <c r="F8205" s="2">
        <v>8200</v>
      </c>
      <c r="G8205" s="2">
        <f ca="1"/>
        <v>0.54943073165524758</v>
      </c>
      <c r="H8205" s="12">
        <f ca="1"/>
        <v>0.33255120259817939</v>
      </c>
      <c r="I8205" s="12">
        <f ca="1"/>
        <v>2.8173934449371569</v>
      </c>
    </row>
    <row r="8206" spans="6:9" x14ac:dyDescent="0.3">
      <c r="F8206" s="2">
        <v>8201</v>
      </c>
      <c r="G8206" s="2">
        <f ca="1"/>
        <v>0.36400982118095238</v>
      </c>
      <c r="H8206" s="12">
        <f ca="1"/>
        <v>0.28134103190886672</v>
      </c>
      <c r="I8206" s="12">
        <f ca="1"/>
        <v>4.2797852191954524</v>
      </c>
    </row>
    <row r="8207" spans="6:9" x14ac:dyDescent="0.3">
      <c r="F8207" s="2">
        <v>8202</v>
      </c>
      <c r="G8207" s="2">
        <f ca="1"/>
        <v>8.2814333269110474E-2</v>
      </c>
      <c r="H8207" s="12">
        <f ca="1"/>
        <v>0.63560810631225606</v>
      </c>
      <c r="I8207" s="12">
        <f ca="1"/>
        <v>11.073260435913939</v>
      </c>
    </row>
    <row r="8208" spans="6:9" x14ac:dyDescent="0.3">
      <c r="F8208" s="2">
        <v>8203</v>
      </c>
      <c r="G8208" s="2">
        <f ca="1"/>
        <v>0.93275511424116475</v>
      </c>
      <c r="H8208" s="12">
        <f ca="1"/>
        <v>0.91481074614667413</v>
      </c>
      <c r="I8208" s="12">
        <f ca="1"/>
        <v>12.479610428402957</v>
      </c>
    </row>
    <row r="8209" spans="6:9" x14ac:dyDescent="0.3">
      <c r="F8209" s="2">
        <v>8204</v>
      </c>
      <c r="G8209" s="2">
        <f ca="1"/>
        <v>0.59911820212589029</v>
      </c>
      <c r="H8209" s="12">
        <f ca="1"/>
        <v>0.2641899953180098</v>
      </c>
      <c r="I8209" s="12">
        <f ca="1"/>
        <v>1.6450897875103432</v>
      </c>
    </row>
    <row r="8210" spans="6:9" x14ac:dyDescent="0.3">
      <c r="F8210" s="2">
        <v>8205</v>
      </c>
      <c r="G8210" s="2">
        <f ca="1"/>
        <v>0.90709675626477848</v>
      </c>
      <c r="H8210" s="12">
        <f ca="1"/>
        <v>0.6321112373571447</v>
      </c>
      <c r="I8210" s="12">
        <f ca="1"/>
        <v>7.5533265202712228</v>
      </c>
    </row>
    <row r="8211" spans="6:9" x14ac:dyDescent="0.3">
      <c r="F8211" s="2">
        <v>8206</v>
      </c>
      <c r="G8211" s="2">
        <f ca="1"/>
        <v>0.54467673874012834</v>
      </c>
      <c r="H8211" s="12">
        <f ca="1"/>
        <v>0.17084175961770964</v>
      </c>
      <c r="I8211" s="12">
        <f ca="1"/>
        <v>1.7031383407702125</v>
      </c>
    </row>
    <row r="8212" spans="6:9" x14ac:dyDescent="0.3">
      <c r="F8212" s="2">
        <v>8207</v>
      </c>
      <c r="G8212" s="2">
        <f ca="1"/>
        <v>8.7404803138384057E-2</v>
      </c>
      <c r="H8212" s="12">
        <f ca="1"/>
        <v>0.43907106358600911</v>
      </c>
      <c r="I8212" s="12">
        <f ca="1"/>
        <v>9.7552075004880479</v>
      </c>
    </row>
    <row r="8213" spans="6:9" x14ac:dyDescent="0.3">
      <c r="F8213" s="2">
        <v>8208</v>
      </c>
      <c r="G8213" s="2">
        <f ca="1"/>
        <v>0.2716551062153596</v>
      </c>
      <c r="H8213" s="12">
        <f ca="1"/>
        <v>0.33621699347678047</v>
      </c>
      <c r="I8213" s="12">
        <f ca="1"/>
        <v>5.7812577803658876</v>
      </c>
    </row>
    <row r="8214" spans="6:9" x14ac:dyDescent="0.3">
      <c r="F8214" s="2">
        <v>8209</v>
      </c>
      <c r="G8214" s="2">
        <f ca="1"/>
        <v>0.46444445453056837</v>
      </c>
      <c r="H8214" s="12">
        <f ca="1"/>
        <v>9.0322600671195019E-2</v>
      </c>
      <c r="I8214" s="12">
        <f ca="1"/>
        <v>3.4875969126201096</v>
      </c>
    </row>
    <row r="8215" spans="6:9" x14ac:dyDescent="0.3">
      <c r="F8215" s="2">
        <v>8210</v>
      </c>
      <c r="G8215" s="2">
        <f ca="1"/>
        <v>0.78042322419711962</v>
      </c>
      <c r="H8215" s="12">
        <f ca="1"/>
        <v>0.91137144742831633</v>
      </c>
      <c r="I8215" s="12">
        <f ca="1"/>
        <v>11.333724329368671</v>
      </c>
    </row>
    <row r="8216" spans="6:9" x14ac:dyDescent="0.3">
      <c r="F8216" s="2">
        <v>8211</v>
      </c>
      <c r="G8216" s="2">
        <f ca="1"/>
        <v>4.215386868295723E-2</v>
      </c>
      <c r="H8216" s="12">
        <f ca="1"/>
        <v>7.6206267199487421E-2</v>
      </c>
      <c r="I8216" s="12">
        <f ca="1"/>
        <v>11.198207545076995</v>
      </c>
    </row>
    <row r="8217" spans="6:9" x14ac:dyDescent="0.3">
      <c r="F8217" s="2">
        <v>8212</v>
      </c>
      <c r="G8217" s="2">
        <f ca="1"/>
        <v>0.68663154378537428</v>
      </c>
      <c r="H8217" s="12">
        <f ca="1"/>
        <v>0.20755624570326137</v>
      </c>
      <c r="I8217" s="12">
        <f ca="1"/>
        <v>0.43916738555039375</v>
      </c>
    </row>
    <row r="8218" spans="6:9" x14ac:dyDescent="0.3">
      <c r="F8218" s="2">
        <v>8213</v>
      </c>
      <c r="G8218" s="2">
        <f ca="1"/>
        <v>0.43538583136597619</v>
      </c>
      <c r="H8218" s="12">
        <f ca="1"/>
        <v>0.10233196665528821</v>
      </c>
      <c r="I8218" s="12">
        <f ca="1"/>
        <v>3.5818201655621671</v>
      </c>
    </row>
    <row r="8219" spans="6:9" x14ac:dyDescent="0.3">
      <c r="F8219" s="2">
        <v>8214</v>
      </c>
      <c r="G8219" s="2">
        <f ca="1"/>
        <v>0.8115207485703142</v>
      </c>
      <c r="H8219" s="12">
        <f ca="1"/>
        <v>0.26197626593638135</v>
      </c>
      <c r="I8219" s="12">
        <f ca="1"/>
        <v>2.5274487780678037</v>
      </c>
    </row>
    <row r="8220" spans="6:9" x14ac:dyDescent="0.3">
      <c r="F8220" s="2">
        <v>8215</v>
      </c>
      <c r="G8220" s="2">
        <f ca="1"/>
        <v>0.97933506834801043</v>
      </c>
      <c r="H8220" s="12">
        <f ca="1"/>
        <v>0.84287381564715602</v>
      </c>
      <c r="I8220" s="12">
        <f ca="1"/>
        <v>12.395725853870518</v>
      </c>
    </row>
    <row r="8221" spans="6:9" x14ac:dyDescent="0.3">
      <c r="F8221" s="2">
        <v>8216</v>
      </c>
      <c r="G8221" s="2">
        <f ca="1"/>
        <v>0.79860035926522288</v>
      </c>
      <c r="H8221" s="12">
        <f ca="1"/>
        <v>0.85551241114321597</v>
      </c>
      <c r="I8221" s="12">
        <f ca="1"/>
        <v>9.9631026763475639</v>
      </c>
    </row>
    <row r="8222" spans="6:9" x14ac:dyDescent="0.3">
      <c r="F8222" s="2">
        <v>8217</v>
      </c>
      <c r="G8222" s="2">
        <f ca="1"/>
        <v>0.37927209009036922</v>
      </c>
      <c r="H8222" s="12">
        <f ca="1"/>
        <v>0.5490249824851281</v>
      </c>
      <c r="I8222" s="12">
        <f ca="1"/>
        <v>6.3352498887598356</v>
      </c>
    </row>
    <row r="8223" spans="6:9" x14ac:dyDescent="0.3">
      <c r="F8223" s="2">
        <v>8218</v>
      </c>
      <c r="G8223" s="2">
        <f ca="1"/>
        <v>0.12167492274601632</v>
      </c>
      <c r="H8223" s="12">
        <f ca="1"/>
        <v>0.52205761391454497</v>
      </c>
      <c r="I8223" s="12">
        <f ca="1"/>
        <v>9.3655574916487545</v>
      </c>
    </row>
    <row r="8224" spans="6:9" x14ac:dyDescent="0.3">
      <c r="F8224" s="2">
        <v>8219</v>
      </c>
      <c r="G8224" s="2">
        <f ca="1"/>
        <v>0.24458994628543174</v>
      </c>
      <c r="H8224" s="12">
        <f ca="1"/>
        <v>3.5992316552637238E-2</v>
      </c>
      <c r="I8224" s="12">
        <f ca="1"/>
        <v>7.27720439753175</v>
      </c>
    </row>
    <row r="8225" spans="6:9" x14ac:dyDescent="0.3">
      <c r="F8225" s="2">
        <v>8220</v>
      </c>
      <c r="G8225" s="2">
        <f ca="1"/>
        <v>0.47830542688326516</v>
      </c>
      <c r="H8225" s="12">
        <f ca="1"/>
        <v>0.76842821480639212</v>
      </c>
      <c r="I8225" s="12">
        <f ca="1"/>
        <v>8.5173636293000126</v>
      </c>
    </row>
    <row r="8226" spans="6:9" x14ac:dyDescent="0.3">
      <c r="F8226" s="2">
        <v>8221</v>
      </c>
      <c r="G8226" s="2">
        <f ca="1"/>
        <v>0.23713272451582745</v>
      </c>
      <c r="H8226" s="12">
        <f ca="1"/>
        <v>0.17576045924780948</v>
      </c>
      <c r="I8226" s="12">
        <f ca="1"/>
        <v>5.8211930321004308</v>
      </c>
    </row>
    <row r="8227" spans="6:9" x14ac:dyDescent="0.3">
      <c r="F8227" s="2">
        <v>8222</v>
      </c>
      <c r="G8227" s="2">
        <f ca="1"/>
        <v>0.73648347906567602</v>
      </c>
      <c r="H8227" s="12">
        <f ca="1"/>
        <v>6.311304968532383E-2</v>
      </c>
      <c r="I8227" s="12">
        <f ca="1"/>
        <v>3.3070158568151475</v>
      </c>
    </row>
    <row r="8228" spans="6:9" x14ac:dyDescent="0.3">
      <c r="F8228" s="2">
        <v>8223</v>
      </c>
      <c r="G8228" s="2">
        <f ca="1"/>
        <v>0.7842765620688974</v>
      </c>
      <c r="H8228" s="12">
        <f ca="1"/>
        <v>0.93034231159388558</v>
      </c>
      <c r="I8228" s="12">
        <f ca="1"/>
        <v>11.981951575381453</v>
      </c>
    </row>
    <row r="8229" spans="6:9" x14ac:dyDescent="0.3">
      <c r="F8229" s="2">
        <v>8224</v>
      </c>
      <c r="G8229" s="2">
        <f ca="1"/>
        <v>0.80370507716144202</v>
      </c>
      <c r="H8229" s="12">
        <f ca="1"/>
        <v>0.75687168313975151</v>
      </c>
      <c r="I8229" s="12">
        <f ca="1"/>
        <v>8.2074602125954623</v>
      </c>
    </row>
    <row r="8230" spans="6:9" x14ac:dyDescent="0.3">
      <c r="F8230" s="2">
        <v>8225</v>
      </c>
      <c r="G8230" s="2">
        <f ca="1"/>
        <v>7.9128245056405699E-2</v>
      </c>
      <c r="H8230" s="12">
        <f ca="1"/>
        <v>0.50629591548185382</v>
      </c>
      <c r="I8230" s="12">
        <f ca="1"/>
        <v>10.348553637392929</v>
      </c>
    </row>
    <row r="8231" spans="6:9" x14ac:dyDescent="0.3">
      <c r="F8231" s="2">
        <v>8226</v>
      </c>
      <c r="G8231" s="2">
        <f ca="1"/>
        <v>0.99504874412157429</v>
      </c>
      <c r="H8231" s="12">
        <f ca="1"/>
        <v>0.34563275004843597</v>
      </c>
      <c r="I8231" s="12">
        <f ca="1"/>
        <v>10.941471667036865</v>
      </c>
    </row>
    <row r="8232" spans="6:9" x14ac:dyDescent="0.3">
      <c r="F8232" s="2">
        <v>8227</v>
      </c>
      <c r="G8232" s="2">
        <f ca="1"/>
        <v>0.91697653471149576</v>
      </c>
      <c r="H8232" s="12">
        <f ca="1"/>
        <v>0.85370954859462933</v>
      </c>
      <c r="I8232" s="12">
        <f ca="1"/>
        <v>10.801184506076936</v>
      </c>
    </row>
    <row r="8233" spans="6:9" x14ac:dyDescent="0.3">
      <c r="F8233" s="2">
        <v>8228</v>
      </c>
      <c r="G8233" s="2">
        <f ca="1"/>
        <v>1.3617892557871603E-2</v>
      </c>
      <c r="H8233" s="12">
        <f ca="1"/>
        <v>0.98271325689333655</v>
      </c>
      <c r="I8233" s="12">
        <f ca="1"/>
        <v>20.061979335636163</v>
      </c>
    </row>
    <row r="8234" spans="6:9" x14ac:dyDescent="0.3">
      <c r="F8234" s="2">
        <v>8229</v>
      </c>
      <c r="G8234" s="2">
        <f ca="1"/>
        <v>0.89697327326798115</v>
      </c>
      <c r="H8234" s="12">
        <f ca="1"/>
        <v>0.55448211699869066</v>
      </c>
      <c r="I8234" s="12">
        <f ca="1"/>
        <v>6.5754853398279405</v>
      </c>
    </row>
    <row r="8235" spans="6:9" x14ac:dyDescent="0.3">
      <c r="F8235" s="2">
        <v>8230</v>
      </c>
      <c r="G8235" s="2">
        <f ca="1"/>
        <v>0.27928273621250144</v>
      </c>
      <c r="H8235" s="12">
        <f ca="1"/>
        <v>0.40084904614417116</v>
      </c>
      <c r="I8235" s="12">
        <f ca="1"/>
        <v>6.0836631469490738</v>
      </c>
    </row>
    <row r="8236" spans="6:9" x14ac:dyDescent="0.3">
      <c r="F8236" s="2">
        <v>8231</v>
      </c>
      <c r="G8236" s="2">
        <f ca="1"/>
        <v>0.44651032695878934</v>
      </c>
      <c r="H8236" s="12">
        <f ca="1"/>
        <v>0.63571219805974422</v>
      </c>
      <c r="I8236" s="12">
        <f ca="1"/>
        <v>6.8547371346414092</v>
      </c>
    </row>
    <row r="8237" spans="6:9" x14ac:dyDescent="0.3">
      <c r="F8237" s="2">
        <v>8232</v>
      </c>
      <c r="G8237" s="2">
        <f ca="1"/>
        <v>0.51356263359311671</v>
      </c>
      <c r="H8237" s="12">
        <f ca="1"/>
        <v>0.75633641735245805</v>
      </c>
      <c r="I8237" s="12">
        <f ca="1"/>
        <v>8.2082071711561362</v>
      </c>
    </row>
    <row r="8238" spans="6:9" x14ac:dyDescent="0.3">
      <c r="F8238" s="2">
        <v>8233</v>
      </c>
      <c r="G8238" s="2">
        <f ca="1"/>
        <v>0.24356970287496282</v>
      </c>
      <c r="H8238" s="12">
        <f ca="1"/>
        <v>0.54608961480812379</v>
      </c>
      <c r="I8238" s="12">
        <f ca="1"/>
        <v>7.6255738276505962</v>
      </c>
    </row>
    <row r="8239" spans="6:9" x14ac:dyDescent="0.3">
      <c r="F8239" s="2">
        <v>8234</v>
      </c>
      <c r="G8239" s="2">
        <f ca="1"/>
        <v>0.80894528216338801</v>
      </c>
      <c r="H8239" s="12">
        <f ca="1"/>
        <v>0.61626570216338283</v>
      </c>
      <c r="I8239" s="12">
        <f ca="1"/>
        <v>6.3181800184127566</v>
      </c>
    </row>
    <row r="8240" spans="6:9" x14ac:dyDescent="0.3">
      <c r="F8240" s="2">
        <v>8235</v>
      </c>
      <c r="G8240" s="2">
        <f ca="1"/>
        <v>0.72933889017433096</v>
      </c>
      <c r="H8240" s="12">
        <f ca="1"/>
        <v>0.43554330682818021</v>
      </c>
      <c r="I8240" s="12">
        <f ca="1"/>
        <v>3.7479870578168941</v>
      </c>
    </row>
    <row r="8241" spans="6:9" x14ac:dyDescent="0.3">
      <c r="F8241" s="2">
        <v>8236</v>
      </c>
      <c r="G8241" s="2">
        <f ca="1"/>
        <v>0.83792933702524652</v>
      </c>
      <c r="H8241" s="12">
        <f ca="1"/>
        <v>0.51180051195824339</v>
      </c>
      <c r="I8241" s="12">
        <f ca="1"/>
        <v>5.34403331457505</v>
      </c>
    </row>
    <row r="8242" spans="6:9" x14ac:dyDescent="0.3">
      <c r="F8242" s="2">
        <v>8237</v>
      </c>
      <c r="G8242" s="2">
        <f ca="1"/>
        <v>0.91131480634417494</v>
      </c>
      <c r="H8242" s="12">
        <f ca="1"/>
        <v>0.80517571838650137</v>
      </c>
      <c r="I8242" s="12">
        <f ca="1"/>
        <v>9.8601208637606064</v>
      </c>
    </row>
    <row r="8243" spans="6:9" x14ac:dyDescent="0.3">
      <c r="F8243" s="2">
        <v>8238</v>
      </c>
      <c r="G8243" s="2">
        <f ca="1"/>
        <v>0.21627079873320199</v>
      </c>
      <c r="H8243" s="12">
        <f ca="1"/>
        <v>0.41519179888070479</v>
      </c>
      <c r="I8243" s="12">
        <f ca="1"/>
        <v>7.0395503228450398</v>
      </c>
    </row>
    <row r="8244" spans="6:9" x14ac:dyDescent="0.3">
      <c r="F8244" s="2">
        <v>8239</v>
      </c>
      <c r="G8244" s="2">
        <f ca="1"/>
        <v>0.54655416974809867</v>
      </c>
      <c r="H8244" s="12">
        <f ca="1"/>
        <v>0.81348632072031046</v>
      </c>
      <c r="I8244" s="12">
        <f ca="1"/>
        <v>9.0763372721284714</v>
      </c>
    </row>
    <row r="8245" spans="6:9" x14ac:dyDescent="0.3">
      <c r="F8245" s="2">
        <v>8240</v>
      </c>
      <c r="G8245" s="2">
        <f ca="1"/>
        <v>0.91467484557283929</v>
      </c>
      <c r="H8245" s="12">
        <f ca="1"/>
        <v>0.52816778555511834</v>
      </c>
      <c r="I8245" s="12">
        <f ca="1"/>
        <v>6.6722118394138468</v>
      </c>
    </row>
    <row r="8246" spans="6:9" x14ac:dyDescent="0.3">
      <c r="F8246" s="2">
        <v>8241</v>
      </c>
      <c r="G8246" s="2">
        <f ca="1"/>
        <v>5.6768987669059134E-2</v>
      </c>
      <c r="H8246" s="12">
        <f ca="1"/>
        <v>0.47119020183573546</v>
      </c>
      <c r="I8246" s="12">
        <f ca="1"/>
        <v>10.952631710074217</v>
      </c>
    </row>
    <row r="8247" spans="6:9" x14ac:dyDescent="0.3">
      <c r="F8247" s="2">
        <v>8242</v>
      </c>
      <c r="G8247" s="2">
        <f ca="1"/>
        <v>0.6848734264911247</v>
      </c>
      <c r="H8247" s="12">
        <f ca="1"/>
        <v>0.37661747018527447</v>
      </c>
      <c r="I8247" s="12">
        <f ca="1"/>
        <v>2.9028777712629017</v>
      </c>
    </row>
    <row r="8248" spans="6:9" x14ac:dyDescent="0.3">
      <c r="F8248" s="2">
        <v>8243</v>
      </c>
      <c r="G8248" s="2">
        <f ca="1"/>
        <v>0.17252680020867728</v>
      </c>
      <c r="H8248" s="12">
        <f ca="1"/>
        <v>0.87058457914748666</v>
      </c>
      <c r="I8248" s="12">
        <f ca="1"/>
        <v>12.279718488833355</v>
      </c>
    </row>
    <row r="8249" spans="6:9" x14ac:dyDescent="0.3">
      <c r="F8249" s="2">
        <v>8244</v>
      </c>
      <c r="G8249" s="2">
        <f ca="1"/>
        <v>0.68235608902001399</v>
      </c>
      <c r="H8249" s="12">
        <f ca="1"/>
        <v>8.1299122947614544E-2</v>
      </c>
      <c r="I8249" s="12">
        <f ca="1"/>
        <v>2.5153671536192408</v>
      </c>
    </row>
    <row r="8250" spans="6:9" x14ac:dyDescent="0.3">
      <c r="F8250" s="2">
        <v>8245</v>
      </c>
      <c r="G8250" s="2">
        <f ca="1"/>
        <v>0.24768434085471358</v>
      </c>
      <c r="H8250" s="12">
        <f ca="1"/>
        <v>9.4457087421216945E-2</v>
      </c>
      <c r="I8250" s="12">
        <f ca="1"/>
        <v>6.0266822359907977</v>
      </c>
    </row>
    <row r="8251" spans="6:9" x14ac:dyDescent="0.3">
      <c r="F8251" s="2">
        <v>8246</v>
      </c>
      <c r="G8251" s="2">
        <f ca="1"/>
        <v>0.10001278662440627</v>
      </c>
      <c r="H8251" s="12">
        <f ca="1"/>
        <v>0.7495501131852027</v>
      </c>
      <c r="I8251" s="12">
        <f ca="1"/>
        <v>11.669472870206707</v>
      </c>
    </row>
    <row r="8252" spans="6:9" x14ac:dyDescent="0.3">
      <c r="F8252" s="2">
        <v>8247</v>
      </c>
      <c r="G8252" s="2">
        <f ca="1"/>
        <v>0.53488013601628581</v>
      </c>
      <c r="H8252" s="12">
        <f ca="1"/>
        <v>0.93002123299359618</v>
      </c>
      <c r="I8252" s="12">
        <f ca="1"/>
        <v>11.986060122660094</v>
      </c>
    </row>
    <row r="8253" spans="6:9" x14ac:dyDescent="0.3">
      <c r="F8253" s="2">
        <v>8248</v>
      </c>
      <c r="G8253" s="2">
        <f ca="1"/>
        <v>0.2893901132734773</v>
      </c>
      <c r="H8253" s="12">
        <f ca="1"/>
        <v>0.92691058226494194</v>
      </c>
      <c r="I8253" s="12">
        <f ca="1"/>
        <v>12.762880955204311</v>
      </c>
    </row>
    <row r="8254" spans="6:9" x14ac:dyDescent="0.3">
      <c r="F8254" s="2">
        <v>8249</v>
      </c>
      <c r="G8254" s="2">
        <f ca="1"/>
        <v>0.83546399059598664</v>
      </c>
      <c r="H8254" s="12">
        <f ca="1"/>
        <v>0.39969745212567531</v>
      </c>
      <c r="I8254" s="12">
        <f ca="1"/>
        <v>4.1476473717709492</v>
      </c>
    </row>
    <row r="8255" spans="6:9" x14ac:dyDescent="0.3">
      <c r="F8255" s="2">
        <v>8250</v>
      </c>
      <c r="G8255" s="2">
        <f ca="1"/>
        <v>0.80095023049922065</v>
      </c>
      <c r="H8255" s="12">
        <f ca="1"/>
        <v>0.97194506216593424</v>
      </c>
      <c r="I8255" s="12">
        <f ca="1"/>
        <v>14.160667887892718</v>
      </c>
    </row>
    <row r="8256" spans="6:9" x14ac:dyDescent="0.3">
      <c r="F8256" s="2">
        <v>8251</v>
      </c>
      <c r="G8256" s="2">
        <f ca="1"/>
        <v>0.83939124904600337</v>
      </c>
      <c r="H8256" s="12">
        <f ca="1"/>
        <v>0.82029004213972589</v>
      </c>
      <c r="I8256" s="12">
        <f ca="1"/>
        <v>9.4519898612638347</v>
      </c>
    </row>
    <row r="8257" spans="6:9" x14ac:dyDescent="0.3">
      <c r="F8257" s="2">
        <v>8252</v>
      </c>
      <c r="G8257" s="2">
        <f ca="1"/>
        <v>0.19696094741879255</v>
      </c>
      <c r="H8257" s="12">
        <f ca="1"/>
        <v>0.71699353002711286</v>
      </c>
      <c r="I8257" s="12">
        <f ca="1"/>
        <v>9.8060940624430302</v>
      </c>
    </row>
    <row r="8258" spans="6:9" x14ac:dyDescent="0.3">
      <c r="F8258" s="2">
        <v>8253</v>
      </c>
      <c r="G8258" s="2">
        <f ca="1"/>
        <v>0.37179393354497381</v>
      </c>
      <c r="H8258" s="12">
        <f ca="1"/>
        <v>0.99203495296134192</v>
      </c>
      <c r="I8258" s="12">
        <f ca="1"/>
        <v>16.971070001871645</v>
      </c>
    </row>
    <row r="8259" spans="6:9" x14ac:dyDescent="0.3">
      <c r="F8259" s="2">
        <v>8254</v>
      </c>
      <c r="G8259" s="2">
        <f ca="1"/>
        <v>0.91395245999514407</v>
      </c>
      <c r="H8259" s="12">
        <f ca="1"/>
        <v>0.30019934117064273</v>
      </c>
      <c r="I8259" s="12">
        <f ca="1"/>
        <v>4.9464675477548665</v>
      </c>
    </row>
    <row r="8260" spans="6:9" x14ac:dyDescent="0.3">
      <c r="F8260" s="2">
        <v>8255</v>
      </c>
      <c r="G8260" s="2">
        <f ca="1"/>
        <v>0.39195894333696546</v>
      </c>
      <c r="H8260" s="12">
        <f ca="1"/>
        <v>0.49392414253926864</v>
      </c>
      <c r="I8260" s="12">
        <f ca="1"/>
        <v>5.6875602287399323</v>
      </c>
    </row>
    <row r="8261" spans="6:9" x14ac:dyDescent="0.3">
      <c r="F8261" s="2">
        <v>8256</v>
      </c>
      <c r="G8261" s="2">
        <f ca="1"/>
        <v>0.78245658413239227</v>
      </c>
      <c r="H8261" s="12">
        <f ca="1"/>
        <v>0.81140705250713396</v>
      </c>
      <c r="I8261" s="12">
        <f ca="1"/>
        <v>9.0395891830699995</v>
      </c>
    </row>
    <row r="8262" spans="6:9" x14ac:dyDescent="0.3">
      <c r="F8262" s="2">
        <v>8257</v>
      </c>
      <c r="G8262" s="2">
        <f ca="1"/>
        <v>0.18335252754388298</v>
      </c>
      <c r="H8262" s="12">
        <f ca="1"/>
        <v>0.65253889340456306</v>
      </c>
      <c r="I8262" s="12">
        <f ca="1"/>
        <v>9.325702229894663</v>
      </c>
    </row>
    <row r="8263" spans="6:9" x14ac:dyDescent="0.3">
      <c r="F8263" s="2">
        <v>8258</v>
      </c>
      <c r="G8263" s="2">
        <f ca="1"/>
        <v>0.2666160935838493</v>
      </c>
      <c r="H8263" s="12">
        <f ca="1"/>
        <v>0.58720702007581571</v>
      </c>
      <c r="I8263" s="12">
        <f ca="1"/>
        <v>7.728476424884259</v>
      </c>
    </row>
    <row r="8264" spans="6:9" x14ac:dyDescent="0.3">
      <c r="F8264" s="2">
        <v>8259</v>
      </c>
      <c r="G8264" s="2">
        <f ca="1"/>
        <v>0.19377827845778017</v>
      </c>
      <c r="H8264" s="12">
        <f ca="1"/>
        <v>0.37422371280408373</v>
      </c>
      <c r="I8264" s="12">
        <f ca="1"/>
        <v>7.1595575386498602</v>
      </c>
    </row>
    <row r="8265" spans="6:9" x14ac:dyDescent="0.3">
      <c r="F8265" s="2">
        <v>8260</v>
      </c>
      <c r="G8265" s="2">
        <f ca="1"/>
        <v>0.55817895601943501</v>
      </c>
      <c r="H8265" s="12">
        <f ca="1"/>
        <v>0.66181841963023724</v>
      </c>
      <c r="I8265" s="12">
        <f ca="1"/>
        <v>6.7284423183743129</v>
      </c>
    </row>
    <row r="8266" spans="6:9" x14ac:dyDescent="0.3">
      <c r="F8266" s="2">
        <v>8261</v>
      </c>
      <c r="G8266" s="2">
        <f ca="1"/>
        <v>0.46604130518261799</v>
      </c>
      <c r="H8266" s="12">
        <f ca="1"/>
        <v>0.38127396967930904</v>
      </c>
      <c r="I8266" s="12">
        <f ca="1"/>
        <v>3.9834207420598267</v>
      </c>
    </row>
    <row r="8267" spans="6:9" x14ac:dyDescent="0.3">
      <c r="F8267" s="2">
        <v>8262</v>
      </c>
      <c r="G8267" s="2">
        <f ca="1"/>
        <v>0.46403381729459103</v>
      </c>
      <c r="H8267" s="12">
        <f ca="1"/>
        <v>0.45581005921766171</v>
      </c>
      <c r="I8267" s="12">
        <f ca="1"/>
        <v>4.7510837734674567</v>
      </c>
    </row>
    <row r="8268" spans="6:9" x14ac:dyDescent="0.3">
      <c r="F8268" s="2">
        <v>8263</v>
      </c>
      <c r="G8268" s="2">
        <f ca="1"/>
        <v>0.34570003262681048</v>
      </c>
      <c r="H8268" s="12">
        <f ca="1"/>
        <v>0.38631998483381302</v>
      </c>
      <c r="I8268" s="12">
        <f ca="1"/>
        <v>5.1966053883181322</v>
      </c>
    </row>
    <row r="8269" spans="6:9" x14ac:dyDescent="0.3">
      <c r="F8269" s="2">
        <v>8264</v>
      </c>
      <c r="G8269" s="2">
        <f ca="1"/>
        <v>3.368115439304753E-2</v>
      </c>
      <c r="H8269" s="12">
        <f ca="1"/>
        <v>0.35762657731077652</v>
      </c>
      <c r="I8269" s="12">
        <f ca="1"/>
        <v>11.689992397029862</v>
      </c>
    </row>
    <row r="8270" spans="6:9" x14ac:dyDescent="0.3">
      <c r="F8270" s="2">
        <v>8265</v>
      </c>
      <c r="G8270" s="2">
        <f ca="1"/>
        <v>0.98282559323779117</v>
      </c>
      <c r="H8270" s="12">
        <f ca="1"/>
        <v>0.6397024677811296</v>
      </c>
      <c r="I8270" s="12">
        <f ca="1"/>
        <v>10.426498411105438</v>
      </c>
    </row>
    <row r="8271" spans="6:9" x14ac:dyDescent="0.3">
      <c r="F8271" s="2">
        <v>8266</v>
      </c>
      <c r="G8271" s="2">
        <f ca="1"/>
        <v>0.37745698067819955</v>
      </c>
      <c r="H8271" s="12">
        <f ca="1"/>
        <v>0.21779722385439126</v>
      </c>
      <c r="I8271" s="12">
        <f ca="1"/>
        <v>3.8439539925155164</v>
      </c>
    </row>
    <row r="8272" spans="6:9" x14ac:dyDescent="0.3">
      <c r="F8272" s="2">
        <v>8267</v>
      </c>
      <c r="G8272" s="2">
        <f ca="1"/>
        <v>0.40577440303689172</v>
      </c>
      <c r="H8272" s="12">
        <f ca="1"/>
        <v>0.76854895617719854</v>
      </c>
      <c r="I8272" s="12">
        <f ca="1"/>
        <v>8.8344601636846303</v>
      </c>
    </row>
    <row r="8273" spans="6:9" x14ac:dyDescent="0.3">
      <c r="F8273" s="2">
        <v>8268</v>
      </c>
      <c r="G8273" s="2">
        <f ca="1"/>
        <v>0.20042319964354971</v>
      </c>
      <c r="H8273" s="12">
        <f ca="1"/>
        <v>0.79070691437876528</v>
      </c>
      <c r="I8273" s="12">
        <f ca="1"/>
        <v>10.676136451180829</v>
      </c>
    </row>
    <row r="8274" spans="6:9" x14ac:dyDescent="0.3">
      <c r="F8274" s="2">
        <v>8269</v>
      </c>
      <c r="G8274" s="2">
        <f ca="1"/>
        <v>0.57022662409722646</v>
      </c>
      <c r="H8274" s="12">
        <f ca="1"/>
        <v>0.9804714589797261</v>
      </c>
      <c r="I8274" s="12">
        <f ca="1"/>
        <v>14.849912977964216</v>
      </c>
    </row>
    <row r="8275" spans="6:9" x14ac:dyDescent="0.3">
      <c r="F8275" s="2">
        <v>8270</v>
      </c>
      <c r="G8275" s="2">
        <f ca="1"/>
        <v>0.37240018096985805</v>
      </c>
      <c r="H8275" s="12">
        <f ca="1"/>
        <v>0.18239458607924863</v>
      </c>
      <c r="I8275" s="12">
        <f ca="1"/>
        <v>3.8683707646137928</v>
      </c>
    </row>
    <row r="8276" spans="6:9" x14ac:dyDescent="0.3">
      <c r="F8276" s="2">
        <v>8271</v>
      </c>
      <c r="G8276" s="2">
        <f ca="1"/>
        <v>0.9232577915174891</v>
      </c>
      <c r="H8276" s="12">
        <f ca="1"/>
        <v>0.861848972768821</v>
      </c>
      <c r="I8276" s="12">
        <f ca="1"/>
        <v>11.056546941638908</v>
      </c>
    </row>
    <row r="8277" spans="6:9" x14ac:dyDescent="0.3">
      <c r="F8277" s="2">
        <v>8272</v>
      </c>
      <c r="G8277" s="2">
        <f ca="1"/>
        <v>0.45398353206643893</v>
      </c>
      <c r="H8277" s="12">
        <f ca="1"/>
        <v>0.54800263035007579</v>
      </c>
      <c r="I8277" s="12">
        <f ca="1"/>
        <v>5.8033859186966996</v>
      </c>
    </row>
    <row r="8278" spans="6:9" x14ac:dyDescent="0.3">
      <c r="F8278" s="2">
        <v>8273</v>
      </c>
      <c r="G8278" s="2">
        <f ca="1"/>
        <v>0.22389934600245764</v>
      </c>
      <c r="H8278" s="12">
        <f ca="1"/>
        <v>0.69340948074926323</v>
      </c>
      <c r="I8278" s="12">
        <f ca="1"/>
        <v>9.2411326354556476</v>
      </c>
    </row>
    <row r="8279" spans="6:9" x14ac:dyDescent="0.3">
      <c r="F8279" s="2">
        <v>8274</v>
      </c>
      <c r="G8279" s="2">
        <f ca="1"/>
        <v>0.499734823489</v>
      </c>
      <c r="H8279" s="12">
        <f ca="1"/>
        <v>0.44661788393323398</v>
      </c>
      <c r="I8279" s="12">
        <f ca="1"/>
        <v>4.4120301646081188</v>
      </c>
    </row>
    <row r="8280" spans="6:9" x14ac:dyDescent="0.3">
      <c r="F8280" s="2">
        <v>8275</v>
      </c>
      <c r="G8280" s="2">
        <f ca="1"/>
        <v>0.56561677203283112</v>
      </c>
      <c r="H8280" s="12">
        <f ca="1"/>
        <v>5.7364717519730712E-2</v>
      </c>
      <c r="I8280" s="12">
        <f ca="1"/>
        <v>3.6975975716780902</v>
      </c>
    </row>
    <row r="8281" spans="6:9" x14ac:dyDescent="0.3">
      <c r="F8281" s="2">
        <v>8276</v>
      </c>
      <c r="G8281" s="2">
        <f ca="1"/>
        <v>0.17213989682898001</v>
      </c>
      <c r="H8281" s="12">
        <f ca="1"/>
        <v>0.60939331419078702</v>
      </c>
      <c r="I8281" s="12">
        <f ca="1"/>
        <v>9.1045134971092647</v>
      </c>
    </row>
    <row r="8282" spans="6:9" x14ac:dyDescent="0.3">
      <c r="F8282" s="2">
        <v>8277</v>
      </c>
      <c r="G8282" s="2">
        <f ca="1"/>
        <v>0.23377627158959946</v>
      </c>
      <c r="H8282" s="12">
        <f ca="1"/>
        <v>6.6201478852618623E-2</v>
      </c>
      <c r="I8282" s="12">
        <f ca="1"/>
        <v>6.6190934783241442</v>
      </c>
    </row>
    <row r="8283" spans="6:9" x14ac:dyDescent="0.3">
      <c r="F8283" s="2">
        <v>8278</v>
      </c>
      <c r="G8283" s="2">
        <f ca="1"/>
        <v>0.53167547913008306</v>
      </c>
      <c r="H8283" s="12">
        <f ca="1"/>
        <v>0.58390900185147743</v>
      </c>
      <c r="I8283" s="12">
        <f ca="1"/>
        <v>5.8285411503319873</v>
      </c>
    </row>
    <row r="8284" spans="6:9" x14ac:dyDescent="0.3">
      <c r="F8284" s="2">
        <v>8279</v>
      </c>
      <c r="G8284" s="2">
        <f ca="1"/>
        <v>0.8323159243746403</v>
      </c>
      <c r="H8284" s="12">
        <f ca="1"/>
        <v>9.6337127832418767E-2</v>
      </c>
      <c r="I8284" s="12">
        <f ca="1"/>
        <v>3.2884758650903145</v>
      </c>
    </row>
    <row r="8285" spans="6:9" x14ac:dyDescent="0.3">
      <c r="F8285" s="2">
        <v>8280</v>
      </c>
      <c r="G8285" s="2">
        <f ca="1"/>
        <v>0.66996776532614644</v>
      </c>
      <c r="H8285" s="12">
        <f ca="1"/>
        <v>0.80800261499275527</v>
      </c>
      <c r="I8285" s="12">
        <f ca="1"/>
        <v>8.8228767597492403</v>
      </c>
    </row>
    <row r="8286" spans="6:9" x14ac:dyDescent="0.3">
      <c r="F8286" s="2">
        <v>8281</v>
      </c>
      <c r="G8286" s="2">
        <f ca="1"/>
        <v>0.69261667767882562</v>
      </c>
      <c r="H8286" s="12">
        <f ca="1"/>
        <v>0.76197254349640553</v>
      </c>
      <c r="I8286" s="12">
        <f ca="1"/>
        <v>8.0380346620205536</v>
      </c>
    </row>
    <row r="8287" spans="6:9" x14ac:dyDescent="0.3">
      <c r="F8287" s="2">
        <v>8282</v>
      </c>
      <c r="G8287" s="2">
        <f ca="1"/>
        <v>0.19929717621199972</v>
      </c>
      <c r="H8287" s="12">
        <f ca="1"/>
        <v>0.70464464958316464</v>
      </c>
      <c r="I8287" s="12">
        <f ca="1"/>
        <v>9.6434711201049037</v>
      </c>
    </row>
    <row r="8288" spans="6:9" x14ac:dyDescent="0.3">
      <c r="F8288" s="2">
        <v>8283</v>
      </c>
      <c r="G8288" s="2">
        <f ca="1"/>
        <v>0.40644326414528109</v>
      </c>
      <c r="H8288" s="12">
        <f ca="1"/>
        <v>0.40761582808420882</v>
      </c>
      <c r="I8288" s="12">
        <f ca="1"/>
        <v>4.7564044096044862</v>
      </c>
    </row>
    <row r="8289" spans="6:9" x14ac:dyDescent="0.3">
      <c r="F8289" s="2">
        <v>8284</v>
      </c>
      <c r="G8289" s="2">
        <f ca="1"/>
        <v>0.4795923776361557</v>
      </c>
      <c r="H8289" s="12">
        <f ca="1"/>
        <v>0.54837972976845606</v>
      </c>
      <c r="I8289" s="12">
        <f ca="1"/>
        <v>5.6582329414394748</v>
      </c>
    </row>
    <row r="8290" spans="6:9" x14ac:dyDescent="0.3">
      <c r="F8290" s="2">
        <v>8285</v>
      </c>
      <c r="G8290" s="2">
        <f ca="1"/>
        <v>0.19089147395532957</v>
      </c>
      <c r="H8290" s="12">
        <f ca="1"/>
        <v>9.1589700035202171E-2</v>
      </c>
      <c r="I8290" s="12">
        <f ca="1"/>
        <v>6.9651003794964979</v>
      </c>
    </row>
    <row r="8291" spans="6:9" x14ac:dyDescent="0.3">
      <c r="F8291" s="2">
        <v>8286</v>
      </c>
      <c r="G8291" s="2">
        <f ca="1"/>
        <v>0.91233544064507921</v>
      </c>
      <c r="H8291" s="12">
        <f ca="1"/>
        <v>0.48827707173838175</v>
      </c>
      <c r="I8291" s="12">
        <f ca="1"/>
        <v>6.2661094393201164</v>
      </c>
    </row>
    <row r="8292" spans="6:9" x14ac:dyDescent="0.3">
      <c r="F8292" s="2">
        <v>8287</v>
      </c>
      <c r="G8292" s="2">
        <f ca="1"/>
        <v>0.51337151994935049</v>
      </c>
      <c r="H8292" s="12">
        <f ca="1"/>
        <v>0.73923474604577355</v>
      </c>
      <c r="I8292" s="12">
        <f ca="1"/>
        <v>7.9498890077669389</v>
      </c>
    </row>
    <row r="8293" spans="6:9" x14ac:dyDescent="0.3">
      <c r="F8293" s="2">
        <v>8288</v>
      </c>
      <c r="G8293" s="2">
        <f ca="1"/>
        <v>5.8345855331558782E-2</v>
      </c>
      <c r="H8293" s="12">
        <f ca="1"/>
        <v>0.47099763438817188</v>
      </c>
      <c r="I8293" s="12">
        <f ca="1"/>
        <v>10.888358655484756</v>
      </c>
    </row>
    <row r="8294" spans="6:9" x14ac:dyDescent="0.3">
      <c r="F8294" s="2">
        <v>8289</v>
      </c>
      <c r="G8294" s="2">
        <f ca="1"/>
        <v>0.92196827190494313</v>
      </c>
      <c r="H8294" s="12">
        <f ca="1"/>
        <v>0.80581931942463481</v>
      </c>
      <c r="I8294" s="12">
        <f ca="1"/>
        <v>10.033955169961249</v>
      </c>
    </row>
    <row r="8295" spans="6:9" x14ac:dyDescent="0.3">
      <c r="F8295" s="2">
        <v>8290</v>
      </c>
      <c r="G8295" s="2">
        <f ca="1"/>
        <v>0.5926762787647859</v>
      </c>
      <c r="H8295" s="12">
        <f ca="1"/>
        <v>0.44353892654622507</v>
      </c>
      <c r="I8295" s="12">
        <f ca="1"/>
        <v>3.9087607558378248</v>
      </c>
    </row>
    <row r="8296" spans="6:9" x14ac:dyDescent="0.3">
      <c r="F8296" s="2">
        <v>8291</v>
      </c>
      <c r="G8296" s="2">
        <f ca="1"/>
        <v>0.7383991552870306</v>
      </c>
      <c r="H8296" s="12">
        <f ca="1"/>
        <v>9.0211793593235612E-3</v>
      </c>
      <c r="I8296" s="12">
        <f ca="1"/>
        <v>7.4150851046920847</v>
      </c>
    </row>
    <row r="8297" spans="6:9" x14ac:dyDescent="0.3">
      <c r="F8297" s="2">
        <v>8292</v>
      </c>
      <c r="G8297" s="2">
        <f ca="1"/>
        <v>0.14750119917874938</v>
      </c>
      <c r="H8297" s="12">
        <f ca="1"/>
        <v>0.67363504140694785</v>
      </c>
      <c r="I8297" s="12">
        <f ca="1"/>
        <v>10.052524182101223</v>
      </c>
    </row>
    <row r="8298" spans="6:9" x14ac:dyDescent="0.3">
      <c r="F8298" s="2">
        <v>8293</v>
      </c>
      <c r="G8298" s="2">
        <f ca="1"/>
        <v>0.66606196125642425</v>
      </c>
      <c r="H8298" s="12">
        <f ca="1"/>
        <v>5.1723508543152219E-2</v>
      </c>
      <c r="I8298" s="12">
        <f ca="1"/>
        <v>3.6730832956760318</v>
      </c>
    </row>
    <row r="8299" spans="6:9" x14ac:dyDescent="0.3">
      <c r="F8299" s="2">
        <v>8294</v>
      </c>
      <c r="G8299" s="2">
        <f ca="1"/>
        <v>6.8847938256275665E-3</v>
      </c>
      <c r="H8299" s="12">
        <f ca="1"/>
        <v>0.93803681189755372</v>
      </c>
      <c r="I8299" s="12">
        <f ca="1"/>
        <v>18.968832280324012</v>
      </c>
    </row>
    <row r="8300" spans="6:9" x14ac:dyDescent="0.3">
      <c r="F8300" s="2">
        <v>8295</v>
      </c>
      <c r="G8300" s="2">
        <f ca="1"/>
        <v>3.4162701390582306E-2</v>
      </c>
      <c r="H8300" s="12">
        <f ca="1"/>
        <v>0.78932589298767075</v>
      </c>
      <c r="I8300" s="12">
        <f ca="1"/>
        <v>14.177971257855123</v>
      </c>
    </row>
    <row r="8301" spans="6:9" x14ac:dyDescent="0.3">
      <c r="F8301" s="2">
        <v>8296</v>
      </c>
      <c r="G8301" s="2">
        <f ca="1"/>
        <v>0.54388609386723985</v>
      </c>
      <c r="H8301" s="12">
        <f ca="1"/>
        <v>0.45383177640924988</v>
      </c>
      <c r="I8301" s="12">
        <f ca="1"/>
        <v>4.2409888376243421</v>
      </c>
    </row>
    <row r="8302" spans="6:9" x14ac:dyDescent="0.3">
      <c r="F8302" s="2">
        <v>8297</v>
      </c>
      <c r="G8302" s="2">
        <f ca="1"/>
        <v>0.43954094257875265</v>
      </c>
      <c r="H8302" s="12">
        <f ca="1"/>
        <v>0.24780637021760255</v>
      </c>
      <c r="I8302" s="12">
        <f ca="1"/>
        <v>3.1837153412123618</v>
      </c>
    </row>
    <row r="8303" spans="6:9" x14ac:dyDescent="0.3">
      <c r="F8303" s="2">
        <v>8298</v>
      </c>
      <c r="G8303" s="2">
        <f ca="1"/>
        <v>0.1765333636287012</v>
      </c>
      <c r="H8303" s="12">
        <f ca="1"/>
        <v>0.32986884442800113</v>
      </c>
      <c r="I8303" s="12">
        <f ca="1"/>
        <v>7.2478462046031051</v>
      </c>
    </row>
    <row r="8304" spans="6:9" x14ac:dyDescent="0.3">
      <c r="F8304" s="2">
        <v>8299</v>
      </c>
      <c r="G8304" s="2">
        <f ca="1"/>
        <v>0.35422315674474114</v>
      </c>
      <c r="H8304" s="12">
        <f ca="1"/>
        <v>0.59145374616259194</v>
      </c>
      <c r="I8304" s="12">
        <f ca="1"/>
        <v>6.9677356960465442</v>
      </c>
    </row>
    <row r="8305" spans="6:9" x14ac:dyDescent="0.3">
      <c r="F8305" s="2">
        <v>8300</v>
      </c>
      <c r="G8305" s="2">
        <f ca="1"/>
        <v>0.34619765592425811</v>
      </c>
      <c r="H8305" s="12">
        <f ca="1"/>
        <v>0.53556637058156853</v>
      </c>
      <c r="I8305" s="12">
        <f ca="1"/>
        <v>6.47805859550928</v>
      </c>
    </row>
    <row r="8306" spans="6:9" x14ac:dyDescent="0.3">
      <c r="F8306" s="2">
        <v>8301</v>
      </c>
      <c r="G8306" s="2">
        <f ca="1"/>
        <v>0.6043318295150133</v>
      </c>
      <c r="H8306" s="12">
        <f ca="1"/>
        <v>0.23017566094293018</v>
      </c>
      <c r="I8306" s="12">
        <f ca="1"/>
        <v>1.2033573325592481</v>
      </c>
    </row>
    <row r="8307" spans="6:9" x14ac:dyDescent="0.3">
      <c r="F8307" s="2">
        <v>8302</v>
      </c>
      <c r="G8307" s="2">
        <f ca="1"/>
        <v>0.97076527165497573</v>
      </c>
      <c r="H8307" s="12">
        <f ca="1"/>
        <v>0.64630452361170443</v>
      </c>
      <c r="I8307" s="12">
        <f ca="1"/>
        <v>9.6133533379172889</v>
      </c>
    </row>
    <row r="8308" spans="6:9" x14ac:dyDescent="0.3">
      <c r="F8308" s="2">
        <v>8303</v>
      </c>
      <c r="G8308" s="2">
        <f ca="1"/>
        <v>0.34329743423565873</v>
      </c>
      <c r="H8308" s="12">
        <f ca="1"/>
        <v>0.55609737845070106</v>
      </c>
      <c r="I8308" s="12">
        <f ca="1"/>
        <v>6.7017382671389871</v>
      </c>
    </row>
    <row r="8309" spans="6:9" x14ac:dyDescent="0.3">
      <c r="F8309" s="2">
        <v>8304</v>
      </c>
      <c r="G8309" s="2">
        <f ca="1"/>
        <v>0.25126745601062583</v>
      </c>
      <c r="H8309" s="12">
        <f ca="1"/>
        <v>0.15263541980112172</v>
      </c>
      <c r="I8309" s="12">
        <f ca="1"/>
        <v>5.6312406632652898</v>
      </c>
    </row>
    <row r="8310" spans="6:9" x14ac:dyDescent="0.3">
      <c r="F8310" s="2">
        <v>8305</v>
      </c>
      <c r="G8310" s="2">
        <f ca="1"/>
        <v>0.11547557536461395</v>
      </c>
      <c r="H8310" s="12">
        <f ca="1"/>
        <v>0.96556782398461594</v>
      </c>
      <c r="I8310" s="12">
        <f ca="1"/>
        <v>15.8676522618539</v>
      </c>
    </row>
    <row r="8311" spans="6:9" x14ac:dyDescent="0.3">
      <c r="F8311" s="2">
        <v>8306</v>
      </c>
      <c r="G8311" s="2">
        <f ca="1"/>
        <v>0.54208319586668208</v>
      </c>
      <c r="H8311" s="12">
        <f ca="1"/>
        <v>0.42531255048215533</v>
      </c>
      <c r="I8311" s="12">
        <f ca="1"/>
        <v>3.9217642377450366</v>
      </c>
    </row>
    <row r="8312" spans="6:9" x14ac:dyDescent="0.3">
      <c r="F8312" s="2">
        <v>8307</v>
      </c>
      <c r="G8312" s="2">
        <f ca="1"/>
        <v>0.38253579129103743</v>
      </c>
      <c r="H8312" s="12">
        <f ca="1"/>
        <v>0.69106981798628442</v>
      </c>
      <c r="I8312" s="12">
        <f ca="1"/>
        <v>7.9025010617264666</v>
      </c>
    </row>
    <row r="8313" spans="6:9" x14ac:dyDescent="0.3">
      <c r="F8313" s="2">
        <v>8308</v>
      </c>
      <c r="G8313" s="2">
        <f ca="1"/>
        <v>0.12130193110653265</v>
      </c>
      <c r="H8313" s="12">
        <f ca="1"/>
        <v>0.79381656392417943</v>
      </c>
      <c r="I8313" s="12">
        <f ca="1"/>
        <v>11.779429783364776</v>
      </c>
    </row>
    <row r="8314" spans="6:9" x14ac:dyDescent="0.3">
      <c r="F8314" s="2">
        <v>8309</v>
      </c>
      <c r="G8314" s="2">
        <f ca="1"/>
        <v>0.52344640071045534</v>
      </c>
      <c r="H8314" s="12">
        <f ca="1"/>
        <v>4.0432071843424122E-2</v>
      </c>
      <c r="I8314" s="12">
        <f ca="1"/>
        <v>4.6821953526711244</v>
      </c>
    </row>
    <row r="8315" spans="6:9" x14ac:dyDescent="0.3">
      <c r="F8315" s="2">
        <v>8310</v>
      </c>
      <c r="G8315" s="2">
        <f ca="1"/>
        <v>0.79601406416614484</v>
      </c>
      <c r="H8315" s="12">
        <f ca="1"/>
        <v>0.87850512486704369</v>
      </c>
      <c r="I8315" s="12">
        <f ca="1"/>
        <v>10.480816041014515</v>
      </c>
    </row>
    <row r="8316" spans="6:9" x14ac:dyDescent="0.3">
      <c r="F8316" s="2">
        <v>8311</v>
      </c>
      <c r="G8316" s="2">
        <f ca="1"/>
        <v>0.29717071849679777</v>
      </c>
      <c r="H8316" s="12">
        <f ca="1"/>
        <v>0.85299762547122815</v>
      </c>
      <c r="I8316" s="12">
        <f ca="1"/>
        <v>10.883856605859005</v>
      </c>
    </row>
    <row r="8317" spans="6:9" x14ac:dyDescent="0.3">
      <c r="F8317" s="2">
        <v>8312</v>
      </c>
      <c r="G8317" s="2">
        <f ca="1"/>
        <v>0.43998468561519033</v>
      </c>
      <c r="H8317" s="12">
        <f ca="1"/>
        <v>0.97674055868811793</v>
      </c>
      <c r="I8317" s="12">
        <f ca="1"/>
        <v>14.731014264369701</v>
      </c>
    </row>
    <row r="8318" spans="6:9" x14ac:dyDescent="0.3">
      <c r="F8318" s="2">
        <v>8313</v>
      </c>
      <c r="G8318" s="2">
        <f ca="1"/>
        <v>0.34363005331878438</v>
      </c>
      <c r="H8318" s="12">
        <f ca="1"/>
        <v>0.36400836094220201</v>
      </c>
      <c r="I8318" s="12">
        <f ca="1"/>
        <v>5.0546365048038009</v>
      </c>
    </row>
    <row r="8319" spans="6:9" x14ac:dyDescent="0.3">
      <c r="F8319" s="2">
        <v>8314</v>
      </c>
      <c r="G8319" s="2">
        <f ca="1"/>
        <v>0.17171260618840889</v>
      </c>
      <c r="H8319" s="12">
        <f ca="1"/>
        <v>0.28257939439927537</v>
      </c>
      <c r="I8319" s="12">
        <f ca="1"/>
        <v>7.1572237906575298</v>
      </c>
    </row>
    <row r="8320" spans="6:9" x14ac:dyDescent="0.3">
      <c r="F8320" s="2">
        <v>8315</v>
      </c>
      <c r="G8320" s="2">
        <f ca="1"/>
        <v>0.50484281254907826</v>
      </c>
      <c r="H8320" s="12">
        <f ca="1"/>
        <v>0.37507888491878205</v>
      </c>
      <c r="I8320" s="12">
        <f ca="1"/>
        <v>3.6101040811562535</v>
      </c>
    </row>
    <row r="8321" spans="6:9" x14ac:dyDescent="0.3">
      <c r="F8321" s="2">
        <v>8316</v>
      </c>
      <c r="G8321" s="2">
        <f ca="1"/>
        <v>0.82857716457108688</v>
      </c>
      <c r="H8321" s="12">
        <f ca="1"/>
        <v>0.95231519379741125</v>
      </c>
      <c r="I8321" s="12">
        <f ca="1"/>
        <v>13.050785996565123</v>
      </c>
    </row>
    <row r="8322" spans="6:9" x14ac:dyDescent="0.3">
      <c r="F8322" s="2">
        <v>8317</v>
      </c>
      <c r="G8322" s="2">
        <f ca="1"/>
        <v>0.9448844645204808</v>
      </c>
      <c r="H8322" s="12">
        <f ca="1"/>
        <v>0.87944416930368563</v>
      </c>
      <c r="I8322" s="12">
        <f ca="1"/>
        <v>11.821178223497155</v>
      </c>
    </row>
    <row r="8323" spans="6:9" x14ac:dyDescent="0.3">
      <c r="F8323" s="2">
        <v>8318</v>
      </c>
      <c r="G8323" s="2">
        <f ca="1"/>
        <v>0.8369612863197089</v>
      </c>
      <c r="H8323" s="12">
        <f ca="1"/>
        <v>0.65571541546529577</v>
      </c>
      <c r="I8323" s="12">
        <f ca="1"/>
        <v>7.0028888487530869</v>
      </c>
    </row>
    <row r="8324" spans="6:9" x14ac:dyDescent="0.3">
      <c r="F8324" s="2">
        <v>8319</v>
      </c>
      <c r="G8324" s="2">
        <f ca="1"/>
        <v>0.35181314782249595</v>
      </c>
      <c r="H8324" s="12">
        <f ca="1"/>
        <v>0.59193495553207187</v>
      </c>
      <c r="I8324" s="12">
        <f ca="1"/>
        <v>6.9919055475610348</v>
      </c>
    </row>
    <row r="8325" spans="6:9" x14ac:dyDescent="0.3">
      <c r="F8325" s="2">
        <v>8320</v>
      </c>
      <c r="G8325" s="2">
        <f ca="1"/>
        <v>0.86134863837255171</v>
      </c>
      <c r="H8325" s="12">
        <f ca="1"/>
        <v>0.434557025926958</v>
      </c>
      <c r="I8325" s="12">
        <f ca="1"/>
        <v>4.8456420386409924</v>
      </c>
    </row>
    <row r="8326" spans="6:9" x14ac:dyDescent="0.3">
      <c r="F8326" s="2">
        <v>8321</v>
      </c>
      <c r="G8326" s="2">
        <f ca="1"/>
        <v>0.44906143510750773</v>
      </c>
      <c r="H8326" s="12">
        <f ca="1"/>
        <v>0.70412320413052387</v>
      </c>
      <c r="I8326" s="12">
        <f ca="1"/>
        <v>7.7097950466727241</v>
      </c>
    </row>
    <row r="8327" spans="6:9" x14ac:dyDescent="0.3">
      <c r="F8327" s="2">
        <v>8322</v>
      </c>
      <c r="G8327" s="2">
        <f ca="1"/>
        <v>0.58653253563867747</v>
      </c>
      <c r="H8327" s="12">
        <f ca="1"/>
        <v>0.47270081931712049</v>
      </c>
      <c r="I8327" s="12">
        <f ca="1"/>
        <v>4.284029106804228</v>
      </c>
    </row>
    <row r="8328" spans="6:9" x14ac:dyDescent="0.3">
      <c r="F8328" s="2">
        <v>8323</v>
      </c>
      <c r="G8328" s="2">
        <f ca="1"/>
        <v>0.14329075229302735</v>
      </c>
      <c r="H8328" s="12">
        <f ca="1"/>
        <v>0.42669544520881808</v>
      </c>
      <c r="I8328" s="12">
        <f ca="1"/>
        <v>8.3581257909121813</v>
      </c>
    </row>
    <row r="8329" spans="6:9" x14ac:dyDescent="0.3">
      <c r="F8329" s="2">
        <v>8324</v>
      </c>
      <c r="G8329" s="2">
        <f ca="1"/>
        <v>0.27766060570971018</v>
      </c>
      <c r="H8329" s="12">
        <f ca="1"/>
        <v>0.92419567505811728</v>
      </c>
      <c r="I8329" s="12">
        <f ca="1"/>
        <v>12.74379008914711</v>
      </c>
    </row>
    <row r="8330" spans="6:9" x14ac:dyDescent="0.3">
      <c r="F8330" s="2">
        <v>8325</v>
      </c>
      <c r="G8330" s="2">
        <f ca="1"/>
        <v>5.7964313235892018E-3</v>
      </c>
      <c r="H8330" s="12">
        <f ca="1"/>
        <v>0.5310165605751771</v>
      </c>
      <c r="I8330" s="12">
        <f ca="1"/>
        <v>15.636055298219487</v>
      </c>
    </row>
    <row r="8331" spans="6:9" x14ac:dyDescent="0.3">
      <c r="F8331" s="2">
        <v>8326</v>
      </c>
      <c r="G8331" s="2">
        <f ca="1"/>
        <v>0.83331914420527275</v>
      </c>
      <c r="H8331" s="12">
        <f ca="1"/>
        <v>0.15943136683123971</v>
      </c>
      <c r="I8331" s="12">
        <f ca="1"/>
        <v>2.6468441359446908</v>
      </c>
    </row>
    <row r="8332" spans="6:9" x14ac:dyDescent="0.3">
      <c r="F8332" s="2">
        <v>8327</v>
      </c>
      <c r="G8332" s="2">
        <f ca="1"/>
        <v>0.33674129122425023</v>
      </c>
      <c r="H8332" s="12">
        <f ca="1"/>
        <v>0.50502112359704299</v>
      </c>
      <c r="I8332" s="12">
        <f ca="1"/>
        <v>6.2805864903089965</v>
      </c>
    </row>
    <row r="8333" spans="6:9" x14ac:dyDescent="0.3">
      <c r="F8333" s="2">
        <v>8328</v>
      </c>
      <c r="G8333" s="2">
        <f ca="1"/>
        <v>0.81685239226783879</v>
      </c>
      <c r="H8333" s="12">
        <f ca="1"/>
        <v>0.45461992832473941</v>
      </c>
      <c r="I8333" s="12">
        <f ca="1"/>
        <v>4.515951167659356</v>
      </c>
    </row>
    <row r="8334" spans="6:9" x14ac:dyDescent="0.3">
      <c r="F8334" s="2">
        <v>8329</v>
      </c>
      <c r="G8334" s="2">
        <f ca="1"/>
        <v>3.6436256570355763E-2</v>
      </c>
      <c r="H8334" s="12">
        <f ca="1"/>
        <v>0.21304568539997248</v>
      </c>
      <c r="I8334" s="12">
        <f ca="1"/>
        <v>11.219236756483355</v>
      </c>
    </row>
    <row r="8335" spans="6:9" x14ac:dyDescent="0.3">
      <c r="F8335" s="2">
        <v>8330</v>
      </c>
      <c r="G8335" s="2">
        <f ca="1"/>
        <v>0.59997081023404086</v>
      </c>
      <c r="H8335" s="12">
        <f ca="1"/>
        <v>0.76053806281165759</v>
      </c>
      <c r="I8335" s="12">
        <f ca="1"/>
        <v>8.0691565263608922</v>
      </c>
    </row>
    <row r="8336" spans="6:9" x14ac:dyDescent="0.3">
      <c r="F8336" s="2">
        <v>8331</v>
      </c>
      <c r="G8336" s="2">
        <f ca="1"/>
        <v>0.56158302968185669</v>
      </c>
      <c r="H8336" s="12">
        <f ca="1"/>
        <v>0.82568280868808053</v>
      </c>
      <c r="I8336" s="12">
        <f ca="1"/>
        <v>9.2727214032397427</v>
      </c>
    </row>
    <row r="8337" spans="6:9" x14ac:dyDescent="0.3">
      <c r="F8337" s="2">
        <v>8332</v>
      </c>
      <c r="G8337" s="2">
        <f ca="1"/>
        <v>0.68912794484386231</v>
      </c>
      <c r="H8337" s="12">
        <f ca="1"/>
        <v>0.11089012440225332</v>
      </c>
      <c r="I8337" s="12">
        <f ca="1"/>
        <v>1.654636893575443</v>
      </c>
    </row>
    <row r="8338" spans="6:9" x14ac:dyDescent="0.3">
      <c r="F8338" s="2">
        <v>8333</v>
      </c>
      <c r="G8338" s="2">
        <f ca="1"/>
        <v>0.50894441305615601</v>
      </c>
      <c r="H8338" s="12">
        <f ca="1"/>
        <v>0.98316112735439498</v>
      </c>
      <c r="I8338" s="12">
        <f ca="1"/>
        <v>15.238876541517358</v>
      </c>
    </row>
    <row r="8339" spans="6:9" x14ac:dyDescent="0.3">
      <c r="F8339" s="2">
        <v>8334</v>
      </c>
      <c r="G8339" s="2">
        <f ca="1"/>
        <v>0.73226624194491086</v>
      </c>
      <c r="H8339" s="12">
        <f ca="1"/>
        <v>0.51150290846394197</v>
      </c>
      <c r="I8339" s="12">
        <f ca="1"/>
        <v>4.6932722377547149</v>
      </c>
    </row>
    <row r="8340" spans="6:9" x14ac:dyDescent="0.3">
      <c r="F8340" s="2">
        <v>8335</v>
      </c>
      <c r="G8340" s="2">
        <f ca="1"/>
        <v>0.66638954779542448</v>
      </c>
      <c r="H8340" s="12">
        <f ca="1"/>
        <v>0.42218880446436802</v>
      </c>
      <c r="I8340" s="12">
        <f ca="1"/>
        <v>3.4896724548656781</v>
      </c>
    </row>
    <row r="8341" spans="6:9" x14ac:dyDescent="0.3">
      <c r="F8341" s="2">
        <v>8336</v>
      </c>
      <c r="G8341" s="2">
        <f ca="1"/>
        <v>0.90745893211219819</v>
      </c>
      <c r="H8341" s="12">
        <f ca="1"/>
        <v>0.23992145397592912</v>
      </c>
      <c r="I8341" s="12">
        <f ca="1"/>
        <v>4.4849889267790077</v>
      </c>
    </row>
    <row r="8342" spans="6:9" x14ac:dyDescent="0.3">
      <c r="F8342" s="2">
        <v>8337</v>
      </c>
      <c r="G8342" s="2">
        <f ca="1"/>
        <v>0.2134072034154515</v>
      </c>
      <c r="H8342" s="12">
        <f ca="1"/>
        <v>0.67388961795131741</v>
      </c>
      <c r="I8342" s="12">
        <f ca="1"/>
        <v>9.1549533274890305</v>
      </c>
    </row>
    <row r="8343" spans="6:9" x14ac:dyDescent="0.3">
      <c r="F8343" s="2">
        <v>8338</v>
      </c>
      <c r="G8343" s="2">
        <f ca="1"/>
        <v>0.69454463907101904</v>
      </c>
      <c r="H8343" s="12">
        <f ca="1"/>
        <v>0.6425408940146029</v>
      </c>
      <c r="I8343" s="12">
        <f ca="1"/>
        <v>6.303588077239259</v>
      </c>
    </row>
    <row r="8344" spans="6:9" x14ac:dyDescent="0.3">
      <c r="F8344" s="2">
        <v>8339</v>
      </c>
      <c r="G8344" s="2">
        <f ca="1"/>
        <v>0.15674937833764568</v>
      </c>
      <c r="H8344" s="12">
        <f ca="1"/>
        <v>0.12180914683429855</v>
      </c>
      <c r="I8344" s="12">
        <f ca="1"/>
        <v>7.4058462377832655</v>
      </c>
    </row>
    <row r="8345" spans="6:9" x14ac:dyDescent="0.3">
      <c r="F8345" s="2">
        <v>8340</v>
      </c>
      <c r="G8345" s="2">
        <f ca="1"/>
        <v>0.32285851735549675</v>
      </c>
      <c r="H8345" s="12">
        <f ca="1"/>
        <v>0.83913911050203582</v>
      </c>
      <c r="I8345" s="12">
        <f ca="1"/>
        <v>10.460667588512003</v>
      </c>
    </row>
    <row r="8346" spans="6:9" x14ac:dyDescent="0.3">
      <c r="F8346" s="2">
        <v>8341</v>
      </c>
      <c r="G8346" s="2">
        <f ca="1"/>
        <v>0.62110036567017635</v>
      </c>
      <c r="H8346" s="12">
        <f ca="1"/>
        <v>0.89920665105546815</v>
      </c>
      <c r="I8346" s="12">
        <f ca="1"/>
        <v>10.877654035218859</v>
      </c>
    </row>
    <row r="8347" spans="6:9" x14ac:dyDescent="0.3">
      <c r="F8347" s="2">
        <v>8342</v>
      </c>
      <c r="G8347" s="2">
        <f ca="1"/>
        <v>0.6792680689490691</v>
      </c>
      <c r="H8347" s="12">
        <f ca="1"/>
        <v>0.41355889585161143</v>
      </c>
      <c r="I8347" s="12">
        <f ca="1"/>
        <v>3.3791287861172572</v>
      </c>
    </row>
    <row r="8348" spans="6:9" x14ac:dyDescent="0.3">
      <c r="F8348" s="2">
        <v>8343</v>
      </c>
      <c r="G8348" s="2">
        <f ca="1"/>
        <v>0.7899275890085431</v>
      </c>
      <c r="H8348" s="12">
        <f ca="1"/>
        <v>0.40368826320950935</v>
      </c>
      <c r="I8348" s="12">
        <f ca="1"/>
        <v>3.7113787883097431</v>
      </c>
    </row>
    <row r="8349" spans="6:9" x14ac:dyDescent="0.3">
      <c r="F8349" s="2">
        <v>8344</v>
      </c>
      <c r="G8349" s="2">
        <f ca="1"/>
        <v>0.47659872002412218</v>
      </c>
      <c r="H8349" s="12">
        <f ca="1"/>
        <v>0.81315759628511364</v>
      </c>
      <c r="I8349" s="12">
        <f ca="1"/>
        <v>9.2709239037064073</v>
      </c>
    </row>
    <row r="8350" spans="6:9" x14ac:dyDescent="0.3">
      <c r="F8350" s="2">
        <v>8345</v>
      </c>
      <c r="G8350" s="2">
        <f ca="1"/>
        <v>0.25176532910159843</v>
      </c>
      <c r="H8350" s="12">
        <f ca="1"/>
        <v>0.82565098163921102</v>
      </c>
      <c r="I8350" s="12">
        <f ca="1"/>
        <v>10.724632782859151</v>
      </c>
    </row>
    <row r="8351" spans="6:9" x14ac:dyDescent="0.3">
      <c r="F8351" s="2">
        <v>8346</v>
      </c>
      <c r="G8351" s="2">
        <f ca="1"/>
        <v>0.45935744577596571</v>
      </c>
      <c r="H8351" s="12">
        <f ca="1"/>
        <v>4.2680149564567227E-2</v>
      </c>
      <c r="I8351" s="12">
        <f ca="1"/>
        <v>4.9638101310439531</v>
      </c>
    </row>
    <row r="8352" spans="6:9" x14ac:dyDescent="0.3">
      <c r="F8352" s="2">
        <v>8347</v>
      </c>
      <c r="G8352" s="2">
        <f ca="1"/>
        <v>0.79183330835344479</v>
      </c>
      <c r="H8352" s="12">
        <f ca="1"/>
        <v>0.84113640243413723</v>
      </c>
      <c r="I8352" s="12">
        <f ca="1"/>
        <v>9.6397464271282214</v>
      </c>
    </row>
    <row r="8353" spans="6:9" x14ac:dyDescent="0.3">
      <c r="F8353" s="2">
        <v>8348</v>
      </c>
      <c r="G8353" s="2">
        <f ca="1"/>
        <v>0.9098196121790727</v>
      </c>
      <c r="H8353" s="12">
        <f ca="1"/>
        <v>0.5419232548079711</v>
      </c>
      <c r="I8353" s="12">
        <f ca="1"/>
        <v>6.6959946986459418</v>
      </c>
    </row>
    <row r="8354" spans="6:9" x14ac:dyDescent="0.3">
      <c r="F8354" s="2">
        <v>8349</v>
      </c>
      <c r="G8354" s="2">
        <f ca="1"/>
        <v>0.17303962051799227</v>
      </c>
      <c r="H8354" s="12">
        <f ca="1"/>
        <v>0.88654640808403462</v>
      </c>
      <c r="I8354" s="12">
        <f ca="1"/>
        <v>12.602422357611234</v>
      </c>
    </row>
    <row r="8355" spans="6:9" x14ac:dyDescent="0.3">
      <c r="F8355" s="2">
        <v>8350</v>
      </c>
      <c r="G8355" s="2">
        <f ca="1"/>
        <v>0.11741123298092182</v>
      </c>
      <c r="H8355" s="12">
        <f ca="1"/>
        <v>0.27081594751201532</v>
      </c>
      <c r="I8355" s="12">
        <f ca="1"/>
        <v>8.3025370226306308</v>
      </c>
    </row>
    <row r="8356" spans="6:9" x14ac:dyDescent="0.3">
      <c r="F8356" s="2">
        <v>8351</v>
      </c>
      <c r="G8356" s="2">
        <f ca="1"/>
        <v>3.1131547364705581E-2</v>
      </c>
      <c r="H8356" s="12">
        <f ca="1"/>
        <v>0.83081803980155344</v>
      </c>
      <c r="I8356" s="12">
        <f ca="1"/>
        <v>14.811562795455275</v>
      </c>
    </row>
    <row r="8357" spans="6:9" x14ac:dyDescent="0.3">
      <c r="F8357" s="2">
        <v>8352</v>
      </c>
      <c r="G8357" s="2">
        <f ca="1"/>
        <v>0.451762127693772</v>
      </c>
      <c r="H8357" s="12">
        <f ca="1"/>
        <v>0.8962552215327102</v>
      </c>
      <c r="I8357" s="12">
        <f ca="1"/>
        <v>11.14218814823127</v>
      </c>
    </row>
    <row r="8358" spans="6:9" x14ac:dyDescent="0.3">
      <c r="F8358" s="2">
        <v>8353</v>
      </c>
      <c r="G8358" s="2">
        <f ca="1"/>
        <v>0.21673718090797256</v>
      </c>
      <c r="H8358" s="12">
        <f ca="1"/>
        <v>0.63278743755445843</v>
      </c>
      <c r="I8358" s="12">
        <f ca="1"/>
        <v>8.7135928123745146</v>
      </c>
    </row>
    <row r="8359" spans="6:9" x14ac:dyDescent="0.3">
      <c r="F8359" s="2">
        <v>8354</v>
      </c>
      <c r="G8359" s="2">
        <f ca="1"/>
        <v>0.95519802918956831</v>
      </c>
      <c r="H8359" s="12">
        <f ca="1"/>
        <v>1.7901340403022159E-2</v>
      </c>
      <c r="I8359" s="12">
        <f ca="1"/>
        <v>8.6796669889386422</v>
      </c>
    </row>
    <row r="8360" spans="6:9" x14ac:dyDescent="0.3">
      <c r="F8360" s="2">
        <v>8355</v>
      </c>
      <c r="G8360" s="2">
        <f ca="1"/>
        <v>0.31666703118706341</v>
      </c>
      <c r="H8360" s="12">
        <f ca="1"/>
        <v>0.33667789289560068</v>
      </c>
      <c r="I8360" s="12">
        <f ca="1"/>
        <v>5.1938494848470382</v>
      </c>
    </row>
    <row r="8361" spans="6:9" x14ac:dyDescent="0.3">
      <c r="F8361" s="2">
        <v>8356</v>
      </c>
      <c r="G8361" s="2">
        <f ca="1"/>
        <v>0.84742538606287821</v>
      </c>
      <c r="H8361" s="12">
        <f ca="1"/>
        <v>0.9712657671563738</v>
      </c>
      <c r="I8361" s="12">
        <f ca="1"/>
        <v>14.263835683332776</v>
      </c>
    </row>
    <row r="8362" spans="6:9" x14ac:dyDescent="0.3">
      <c r="F8362" s="2">
        <v>8357</v>
      </c>
      <c r="G8362" s="2">
        <f ca="1"/>
        <v>0.49440190719753052</v>
      </c>
      <c r="H8362" s="12">
        <f ca="1"/>
        <v>0.8264794777558222</v>
      </c>
      <c r="I8362" s="12">
        <f ca="1"/>
        <v>9.4582618248627348</v>
      </c>
    </row>
    <row r="8363" spans="6:9" x14ac:dyDescent="0.3">
      <c r="F8363" s="2">
        <v>8358</v>
      </c>
      <c r="G8363" s="2">
        <f ca="1"/>
        <v>0.3313881058191539</v>
      </c>
      <c r="H8363" s="12">
        <f ca="1"/>
        <v>0.67708716509794864</v>
      </c>
      <c r="I8363" s="12">
        <f ca="1"/>
        <v>8.0837389997168003</v>
      </c>
    </row>
    <row r="8364" spans="6:9" x14ac:dyDescent="0.3">
      <c r="F8364" s="2">
        <v>8359</v>
      </c>
      <c r="G8364" s="2">
        <f ca="1"/>
        <v>0.28074915976493164</v>
      </c>
      <c r="H8364" s="12">
        <f ca="1"/>
        <v>0.8879583428014064</v>
      </c>
      <c r="I8364" s="12">
        <f ca="1"/>
        <v>11.73584408269401</v>
      </c>
    </row>
    <row r="8365" spans="6:9" x14ac:dyDescent="0.3">
      <c r="F8365" s="2">
        <v>8360</v>
      </c>
      <c r="G8365" s="2">
        <f ca="1"/>
        <v>0.82554129688692091</v>
      </c>
      <c r="H8365" s="12">
        <f ca="1"/>
        <v>0.31566352552761479</v>
      </c>
      <c r="I8365" s="12">
        <f ca="1"/>
        <v>3.202563334420268</v>
      </c>
    </row>
    <row r="8366" spans="6:9" x14ac:dyDescent="0.3">
      <c r="F8366" s="2">
        <v>8361</v>
      </c>
      <c r="G8366" s="2">
        <f ca="1"/>
        <v>0.15940750382181368</v>
      </c>
      <c r="H8366" s="12">
        <f ca="1"/>
        <v>0.11188798851409554</v>
      </c>
      <c r="I8366" s="12">
        <f ca="1"/>
        <v>7.4026632258529057</v>
      </c>
    </row>
    <row r="8367" spans="6:9" x14ac:dyDescent="0.3">
      <c r="F8367" s="2">
        <v>8362</v>
      </c>
      <c r="G8367" s="2">
        <f ca="1"/>
        <v>0.27657932512225991</v>
      </c>
      <c r="H8367" s="12">
        <f ca="1"/>
        <v>0.53302150493442202</v>
      </c>
      <c r="I8367" s="12">
        <f ca="1"/>
        <v>7.1382204514429466</v>
      </c>
    </row>
    <row r="8368" spans="6:9" x14ac:dyDescent="0.3">
      <c r="F8368" s="2">
        <v>8363</v>
      </c>
      <c r="G8368" s="2">
        <f ca="1"/>
        <v>0.28603549093188962</v>
      </c>
      <c r="H8368" s="12">
        <f ca="1"/>
        <v>0.21681355425990745</v>
      </c>
      <c r="I8368" s="12">
        <f ca="1"/>
        <v>5.0957008787907148</v>
      </c>
    </row>
    <row r="8369" spans="6:9" x14ac:dyDescent="0.3">
      <c r="F8369" s="2">
        <v>8364</v>
      </c>
      <c r="G8369" s="2">
        <f ca="1"/>
        <v>8.1247902164586661E-2</v>
      </c>
      <c r="H8369" s="12">
        <f ca="1"/>
        <v>0.60983138335348896</v>
      </c>
      <c r="I8369" s="12">
        <f ca="1"/>
        <v>10.9303779805833</v>
      </c>
    </row>
    <row r="8370" spans="6:9" x14ac:dyDescent="0.3">
      <c r="F8370" s="2">
        <v>8365</v>
      </c>
      <c r="G8370" s="2">
        <f ca="1"/>
        <v>0.22329287389920327</v>
      </c>
      <c r="H8370" s="12">
        <f ca="1"/>
        <v>0.93016057551106202</v>
      </c>
      <c r="I8370" s="12">
        <f ca="1"/>
        <v>13.307625764108321</v>
      </c>
    </row>
    <row r="8371" spans="6:9" x14ac:dyDescent="0.3">
      <c r="F8371" s="2">
        <v>8366</v>
      </c>
      <c r="G8371" s="2">
        <f ca="1"/>
        <v>0.10021088348988694</v>
      </c>
      <c r="H8371" s="12">
        <f ca="1"/>
        <v>0.16733981461911318</v>
      </c>
      <c r="I8371" s="12">
        <f ca="1"/>
        <v>8.6493562003238758</v>
      </c>
    </row>
    <row r="8372" spans="6:9" x14ac:dyDescent="0.3">
      <c r="F8372" s="2">
        <v>8367</v>
      </c>
      <c r="G8372" s="2">
        <f ca="1"/>
        <v>0.61027502129307853</v>
      </c>
      <c r="H8372" s="12">
        <f ca="1"/>
        <v>0.80936565618538636</v>
      </c>
      <c r="I8372" s="12">
        <f ca="1"/>
        <v>8.8875914967781853</v>
      </c>
    </row>
    <row r="8373" spans="6:9" x14ac:dyDescent="0.3">
      <c r="F8373" s="2">
        <v>8368</v>
      </c>
      <c r="G8373" s="2">
        <f ca="1"/>
        <v>0.75150024754661282</v>
      </c>
      <c r="H8373" s="12">
        <f ca="1"/>
        <v>0.17194349827048616</v>
      </c>
      <c r="I8373" s="12">
        <f ca="1"/>
        <v>1.1851778957047652</v>
      </c>
    </row>
    <row r="8374" spans="6:9" x14ac:dyDescent="0.3">
      <c r="F8374" s="2">
        <v>8369</v>
      </c>
      <c r="G8374" s="2">
        <f ca="1"/>
        <v>0.39084536791406532</v>
      </c>
      <c r="H8374" s="12">
        <f ca="1"/>
        <v>0.94761832285107239</v>
      </c>
      <c r="I8374" s="12">
        <f ca="1"/>
        <v>13.093013248704324</v>
      </c>
    </row>
    <row r="8375" spans="6:9" x14ac:dyDescent="0.3">
      <c r="F8375" s="2">
        <v>8370</v>
      </c>
      <c r="G8375" s="2">
        <f ca="1"/>
        <v>0.5371722926143041</v>
      </c>
      <c r="H8375" s="12">
        <f ca="1"/>
        <v>0.59379238289129588</v>
      </c>
      <c r="I8375" s="12">
        <f ca="1"/>
        <v>5.9281393372037101</v>
      </c>
    </row>
    <row r="8376" spans="6:9" x14ac:dyDescent="0.3">
      <c r="F8376" s="2">
        <v>8371</v>
      </c>
      <c r="G8376" s="2">
        <f ca="1"/>
        <v>0.18133968175899184</v>
      </c>
      <c r="H8376" s="12">
        <f ca="1"/>
        <v>0.7574934859208553</v>
      </c>
      <c r="I8376" s="12">
        <f ca="1"/>
        <v>10.46469146181254</v>
      </c>
    </row>
    <row r="8377" spans="6:9" x14ac:dyDescent="0.3">
      <c r="F8377" s="2">
        <v>8372</v>
      </c>
      <c r="G8377" s="2">
        <f ca="1"/>
        <v>0.79388761928058971</v>
      </c>
      <c r="H8377" s="12">
        <f ca="1"/>
        <v>0.30510410179965497</v>
      </c>
      <c r="I8377" s="12">
        <f ca="1"/>
        <v>2.673683059806546</v>
      </c>
    </row>
    <row r="8378" spans="6:9" x14ac:dyDescent="0.3">
      <c r="F8378" s="2">
        <v>8373</v>
      </c>
      <c r="G8378" s="2">
        <f ca="1"/>
        <v>0.26774044467362801</v>
      </c>
      <c r="H8378" s="12">
        <f ca="1"/>
        <v>0.82067119201850192</v>
      </c>
      <c r="I8378" s="12">
        <f ca="1"/>
        <v>10.515608932069625</v>
      </c>
    </row>
    <row r="8379" spans="6:9" x14ac:dyDescent="0.3">
      <c r="F8379" s="2">
        <v>8374</v>
      </c>
      <c r="G8379" s="2">
        <f ca="1"/>
        <v>5.3863056902641038E-3</v>
      </c>
      <c r="H8379" s="12">
        <f ca="1"/>
        <v>0.87791476589948214</v>
      </c>
      <c r="I8379" s="12">
        <f ca="1"/>
        <v>18.183997181328412</v>
      </c>
    </row>
    <row r="8380" spans="6:9" x14ac:dyDescent="0.3">
      <c r="F8380" s="2">
        <v>8375</v>
      </c>
      <c r="G8380" s="2">
        <f ca="1"/>
        <v>0.82207325095730921</v>
      </c>
      <c r="H8380" s="12">
        <f ca="1"/>
        <v>0.8481325804033284</v>
      </c>
      <c r="I8380" s="12">
        <f ca="1"/>
        <v>9.9015958363393803</v>
      </c>
    </row>
    <row r="8381" spans="6:9" x14ac:dyDescent="0.3">
      <c r="F8381" s="2">
        <v>8376</v>
      </c>
      <c r="G8381" s="2">
        <f ca="1"/>
        <v>0.41700212538235948</v>
      </c>
      <c r="H8381" s="12">
        <f ca="1"/>
        <v>0.70642619697726072</v>
      </c>
      <c r="I8381" s="12">
        <f ca="1"/>
        <v>7.9015482884630117</v>
      </c>
    </row>
    <row r="8382" spans="6:9" x14ac:dyDescent="0.3">
      <c r="F8382" s="2">
        <v>8377</v>
      </c>
      <c r="G8382" s="2">
        <f ca="1"/>
        <v>0.37845305513033978</v>
      </c>
      <c r="H8382" s="12">
        <f ca="1"/>
        <v>0.30281462442807938</v>
      </c>
      <c r="I8382" s="12">
        <f ca="1"/>
        <v>4.2326869645513847</v>
      </c>
    </row>
    <row r="8383" spans="6:9" x14ac:dyDescent="0.3">
      <c r="F8383" s="2">
        <v>8378</v>
      </c>
      <c r="G8383" s="2">
        <f ca="1"/>
        <v>0.96816872258085862</v>
      </c>
      <c r="H8383" s="12">
        <f ca="1"/>
        <v>0.83102455622934213</v>
      </c>
      <c r="I8383" s="12">
        <f ca="1"/>
        <v>11.628466335174249</v>
      </c>
    </row>
    <row r="8384" spans="6:9" x14ac:dyDescent="0.3">
      <c r="F8384" s="2">
        <v>8379</v>
      </c>
      <c r="G8384" s="2">
        <f ca="1"/>
        <v>0.67818942983735209</v>
      </c>
      <c r="H8384" s="12">
        <f ca="1"/>
        <v>0.92518578058929934</v>
      </c>
      <c r="I8384" s="12">
        <f ca="1"/>
        <v>11.674436238467848</v>
      </c>
    </row>
    <row r="8385" spans="6:9" x14ac:dyDescent="0.3">
      <c r="F8385" s="2">
        <v>8380</v>
      </c>
      <c r="G8385" s="2">
        <f ca="1"/>
        <v>0.15586269109874373</v>
      </c>
      <c r="H8385" s="12">
        <f ca="1"/>
        <v>0.28876332014395834</v>
      </c>
      <c r="I8385" s="12">
        <f ca="1"/>
        <v>7.4903892260030407</v>
      </c>
    </row>
    <row r="8386" spans="6:9" x14ac:dyDescent="0.3">
      <c r="F8386" s="2">
        <v>8381</v>
      </c>
      <c r="G8386" s="2">
        <f ca="1"/>
        <v>0.96123578569139645</v>
      </c>
      <c r="H8386" s="12">
        <f ca="1"/>
        <v>0.56011665834020952</v>
      </c>
      <c r="I8386" s="12">
        <f ca="1"/>
        <v>8.4074683572504192</v>
      </c>
    </row>
    <row r="8387" spans="6:9" x14ac:dyDescent="0.3">
      <c r="F8387" s="2">
        <v>8382</v>
      </c>
      <c r="G8387" s="2">
        <f ca="1"/>
        <v>0.73771885709519758</v>
      </c>
      <c r="H8387" s="12">
        <f ca="1"/>
        <v>7.1741020768545383E-2</v>
      </c>
      <c r="I8387" s="12">
        <f ca="1"/>
        <v>2.996430168066627</v>
      </c>
    </row>
    <row r="8388" spans="6:9" x14ac:dyDescent="0.3">
      <c r="F8388" s="2">
        <v>8383</v>
      </c>
      <c r="G8388" s="2">
        <f ca="1"/>
        <v>5.7271266459178127E-2</v>
      </c>
      <c r="H8388" s="12">
        <f ca="1"/>
        <v>0.4819003690858723</v>
      </c>
      <c r="I8388" s="12">
        <f ca="1"/>
        <v>10.983537428226306</v>
      </c>
    </row>
    <row r="8389" spans="6:9" x14ac:dyDescent="0.3">
      <c r="F8389" s="2">
        <v>8384</v>
      </c>
      <c r="G8389" s="2">
        <f ca="1"/>
        <v>0.46887674710065341</v>
      </c>
      <c r="H8389" s="12">
        <f ca="1"/>
        <v>0.42121612802413333</v>
      </c>
      <c r="I8389" s="12">
        <f ca="1"/>
        <v>4.359397007497634</v>
      </c>
    </row>
    <row r="8390" spans="6:9" x14ac:dyDescent="0.3">
      <c r="F8390" s="2">
        <v>8385</v>
      </c>
      <c r="G8390" s="2">
        <f ca="1"/>
        <v>0.40880223105881264</v>
      </c>
      <c r="H8390" s="12">
        <f ca="1"/>
        <v>0.82621756031202676</v>
      </c>
      <c r="I8390" s="12">
        <f ca="1"/>
        <v>9.7745794333931428</v>
      </c>
    </row>
    <row r="8391" spans="6:9" x14ac:dyDescent="0.3">
      <c r="F8391" s="2">
        <v>8386</v>
      </c>
      <c r="G8391" s="2">
        <f ca="1"/>
        <v>0.7036598193785506</v>
      </c>
      <c r="H8391" s="12">
        <f ca="1"/>
        <v>0.71530636925474966</v>
      </c>
      <c r="I8391" s="12">
        <f ca="1"/>
        <v>7.3276421640320892</v>
      </c>
    </row>
    <row r="8392" spans="6:9" x14ac:dyDescent="0.3">
      <c r="F8392" s="2">
        <v>8387</v>
      </c>
      <c r="G8392" s="2">
        <f ca="1"/>
        <v>3.310686169771726E-2</v>
      </c>
      <c r="H8392" s="12">
        <f ca="1"/>
        <v>0.85174793004896854</v>
      </c>
      <c r="I8392" s="12">
        <f ca="1"/>
        <v>14.980918629376117</v>
      </c>
    </row>
    <row r="8393" spans="6:9" x14ac:dyDescent="0.3">
      <c r="F8393" s="2">
        <v>8388</v>
      </c>
      <c r="G8393" s="2">
        <f ca="1"/>
        <v>0.32206339118917371</v>
      </c>
      <c r="H8393" s="12">
        <f ca="1"/>
        <v>0.86125996900909341</v>
      </c>
      <c r="I8393" s="12">
        <f ca="1"/>
        <v>10.895521805803627</v>
      </c>
    </row>
    <row r="8394" spans="6:9" x14ac:dyDescent="0.3">
      <c r="F8394" s="2">
        <v>8389</v>
      </c>
      <c r="G8394" s="2">
        <f ca="1"/>
        <v>0.3691244972262675</v>
      </c>
      <c r="H8394" s="12">
        <f ca="1"/>
        <v>0.72015195771335705</v>
      </c>
      <c r="I8394" s="12">
        <f ca="1"/>
        <v>8.3580717255775951</v>
      </c>
    </row>
    <row r="8395" spans="6:9" x14ac:dyDescent="0.3">
      <c r="F8395" s="2">
        <v>8390</v>
      </c>
      <c r="G8395" s="2">
        <f ca="1"/>
        <v>0.48428417320676131</v>
      </c>
      <c r="H8395" s="12">
        <f ca="1"/>
        <v>1.2188926745720474E-2</v>
      </c>
      <c r="I8395" s="12">
        <f ca="1"/>
        <v>7.2101000886223483</v>
      </c>
    </row>
    <row r="8396" spans="6:9" x14ac:dyDescent="0.3">
      <c r="F8396" s="2">
        <v>8391</v>
      </c>
      <c r="G8396" s="2">
        <f ca="1"/>
        <v>0.26605881918213625</v>
      </c>
      <c r="H8396" s="12">
        <f ca="1"/>
        <v>0.35101670010486696</v>
      </c>
      <c r="I8396" s="12">
        <f ca="1"/>
        <v>5.9425537297460744</v>
      </c>
    </row>
    <row r="8397" spans="6:9" x14ac:dyDescent="0.3">
      <c r="F8397" s="2">
        <v>8392</v>
      </c>
      <c r="G8397" s="2">
        <f ca="1"/>
        <v>0.58006010547074105</v>
      </c>
      <c r="H8397" s="12">
        <f ca="1"/>
        <v>0.57684892002225707</v>
      </c>
      <c r="I8397" s="12">
        <f ca="1"/>
        <v>5.5765464638505327</v>
      </c>
    </row>
    <row r="8398" spans="6:9" x14ac:dyDescent="0.3">
      <c r="F8398" s="2">
        <v>8393</v>
      </c>
      <c r="G8398" s="2">
        <f ca="1"/>
        <v>0.8289627172800047</v>
      </c>
      <c r="H8398" s="12">
        <f ca="1"/>
        <v>0.78476687394901501</v>
      </c>
      <c r="I8398" s="12">
        <f ca="1"/>
        <v>8.7784438545547729</v>
      </c>
    </row>
    <row r="8399" spans="6:9" x14ac:dyDescent="0.3">
      <c r="F8399" s="2">
        <v>8394</v>
      </c>
      <c r="G8399" s="2">
        <f ca="1"/>
        <v>0.74334461081123293</v>
      </c>
      <c r="H8399" s="12">
        <f ca="1"/>
        <v>0.76231702140443391</v>
      </c>
      <c r="I8399" s="12">
        <f ca="1"/>
        <v>8.1043355704035225</v>
      </c>
    </row>
    <row r="8400" spans="6:9" x14ac:dyDescent="0.3">
      <c r="F8400" s="2">
        <v>8395</v>
      </c>
      <c r="G8400" s="2">
        <f ca="1"/>
        <v>0.53157642700904306</v>
      </c>
      <c r="H8400" s="12">
        <f ca="1"/>
        <v>0.55662323012004311</v>
      </c>
      <c r="I8400" s="12">
        <f ca="1"/>
        <v>5.5004293458915248</v>
      </c>
    </row>
    <row r="8401" spans="6:9" x14ac:dyDescent="0.3">
      <c r="F8401" s="2">
        <v>8396</v>
      </c>
      <c r="G8401" s="2">
        <f ca="1"/>
        <v>0.53372208383063247</v>
      </c>
      <c r="H8401" s="12">
        <f ca="1"/>
        <v>0.86607025730921694</v>
      </c>
      <c r="I8401" s="12">
        <f ca="1"/>
        <v>10.173622474232854</v>
      </c>
    </row>
    <row r="8402" spans="6:9" x14ac:dyDescent="0.3">
      <c r="F8402" s="2">
        <v>8397</v>
      </c>
      <c r="G8402" s="2">
        <f ca="1"/>
        <v>0.24469357143767434</v>
      </c>
      <c r="H8402" s="12">
        <f ca="1"/>
        <v>0.5881016265484611</v>
      </c>
      <c r="I8402" s="12">
        <f ca="1"/>
        <v>7.9766336769819617</v>
      </c>
    </row>
    <row r="8403" spans="6:9" x14ac:dyDescent="0.3">
      <c r="F8403" s="2">
        <v>8398</v>
      </c>
      <c r="G8403" s="2">
        <f ca="1"/>
        <v>9.7939165150071394E-2</v>
      </c>
      <c r="H8403" s="12">
        <f ca="1"/>
        <v>0.99003862663181863</v>
      </c>
      <c r="I8403" s="12">
        <f ca="1"/>
        <v>18.311639310982699</v>
      </c>
    </row>
    <row r="8404" spans="6:9" x14ac:dyDescent="0.3">
      <c r="F8404" s="2">
        <v>8399</v>
      </c>
      <c r="G8404" s="2">
        <f ca="1"/>
        <v>0.38399286438728808</v>
      </c>
      <c r="H8404" s="12">
        <f ca="1"/>
        <v>3.462657560582727E-2</v>
      </c>
      <c r="I8404" s="12">
        <f ca="1"/>
        <v>5.9238397426373659</v>
      </c>
    </row>
    <row r="8405" spans="6:9" x14ac:dyDescent="0.3">
      <c r="F8405" s="2">
        <v>8400</v>
      </c>
      <c r="G8405" s="2">
        <f ca="1"/>
        <v>0.62866516821985963</v>
      </c>
      <c r="H8405" s="12">
        <f ca="1"/>
        <v>0.69619568645962016</v>
      </c>
      <c r="I8405" s="12">
        <f ca="1"/>
        <v>7.0628597700603439</v>
      </c>
    </row>
    <row r="8406" spans="6:9" x14ac:dyDescent="0.3">
      <c r="F8406" s="2">
        <v>8401</v>
      </c>
      <c r="G8406" s="2">
        <f ca="1"/>
        <v>0.74512380917771193</v>
      </c>
      <c r="H8406" s="12">
        <f ca="1"/>
        <v>0.76789901383804882</v>
      </c>
      <c r="I8406" s="12">
        <f ca="1"/>
        <v>8.1979743998173493</v>
      </c>
    </row>
    <row r="8407" spans="6:9" x14ac:dyDescent="0.3">
      <c r="F8407" s="2">
        <v>8402</v>
      </c>
      <c r="G8407" s="2">
        <f ca="1"/>
        <v>0.89303896736171273</v>
      </c>
      <c r="H8407" s="12">
        <f ca="1"/>
        <v>0.2927968176675777</v>
      </c>
      <c r="I8407" s="12">
        <f ca="1"/>
        <v>4.3396730204405847</v>
      </c>
    </row>
    <row r="8408" spans="6:9" x14ac:dyDescent="0.3">
      <c r="F8408" s="2">
        <v>8403</v>
      </c>
      <c r="G8408" s="2">
        <f ca="1"/>
        <v>0.5501276512343809</v>
      </c>
      <c r="H8408" s="12">
        <f ca="1"/>
        <v>0.92692666967527315</v>
      </c>
      <c r="I8408" s="12">
        <f ca="1"/>
        <v>11.846348426935515</v>
      </c>
    </row>
    <row r="8409" spans="6:9" x14ac:dyDescent="0.3">
      <c r="F8409" s="2">
        <v>8404</v>
      </c>
      <c r="G8409" s="2">
        <f ca="1"/>
        <v>0.86556785296060768</v>
      </c>
      <c r="H8409" s="12">
        <f ca="1"/>
        <v>0.18069912047601178</v>
      </c>
      <c r="I8409" s="12">
        <f ca="1"/>
        <v>3.2893708190754811</v>
      </c>
    </row>
    <row r="8410" spans="6:9" x14ac:dyDescent="0.3">
      <c r="F8410" s="2">
        <v>8405</v>
      </c>
      <c r="G8410" s="2">
        <f ca="1"/>
        <v>0.43162669751920224</v>
      </c>
      <c r="H8410" s="12">
        <f ca="1"/>
        <v>0.34000078639323128</v>
      </c>
      <c r="I8410" s="12">
        <f ca="1"/>
        <v>3.9263800912246065</v>
      </c>
    </row>
    <row r="8411" spans="6:9" x14ac:dyDescent="0.3">
      <c r="F8411" s="2">
        <v>8406</v>
      </c>
      <c r="G8411" s="2">
        <f ca="1"/>
        <v>0.63324923965229729</v>
      </c>
      <c r="H8411" s="12">
        <f ca="1"/>
        <v>9.4331846636760197E-2</v>
      </c>
      <c r="I8411" s="12">
        <f ca="1"/>
        <v>2.1704668738120518</v>
      </c>
    </row>
    <row r="8412" spans="6:9" x14ac:dyDescent="0.3">
      <c r="F8412" s="2">
        <v>8407</v>
      </c>
      <c r="G8412" s="2">
        <f ca="1"/>
        <v>0.34317279465305139</v>
      </c>
      <c r="H8412" s="12">
        <f ca="1"/>
        <v>0.6266237326671722</v>
      </c>
      <c r="I8412" s="12">
        <f ca="1"/>
        <v>7.4273452963938515</v>
      </c>
    </row>
    <row r="8413" spans="6:9" x14ac:dyDescent="0.3">
      <c r="F8413" s="2">
        <v>8408</v>
      </c>
      <c r="G8413" s="2">
        <f ca="1"/>
        <v>0.92254622689208809</v>
      </c>
      <c r="H8413" s="12">
        <f ca="1"/>
        <v>0.69241539103895033</v>
      </c>
      <c r="I8413" s="12">
        <f ca="1"/>
        <v>8.5148617888760221</v>
      </c>
    </row>
    <row r="8414" spans="6:9" x14ac:dyDescent="0.3">
      <c r="F8414" s="2">
        <v>8409</v>
      </c>
      <c r="G8414" s="2">
        <f ca="1"/>
        <v>0.74183141670813058</v>
      </c>
      <c r="H8414" s="12">
        <f ca="1"/>
        <v>0.10284883884453788</v>
      </c>
      <c r="I8414" s="12">
        <f ca="1"/>
        <v>2.1117257470802508</v>
      </c>
    </row>
    <row r="8415" spans="6:9" x14ac:dyDescent="0.3">
      <c r="F8415" s="2">
        <v>8410</v>
      </c>
      <c r="G8415" s="2">
        <f ca="1"/>
        <v>0.95841767742322892</v>
      </c>
      <c r="H8415" s="12">
        <f ca="1"/>
        <v>0.14550043362013731</v>
      </c>
      <c r="I8415" s="12">
        <f ca="1"/>
        <v>6.473524795676127</v>
      </c>
    </row>
    <row r="8416" spans="6:9" x14ac:dyDescent="0.3">
      <c r="F8416" s="2">
        <v>8411</v>
      </c>
      <c r="G8416" s="2">
        <f ca="1"/>
        <v>4.4833566798734958E-2</v>
      </c>
      <c r="H8416" s="12">
        <f ca="1"/>
        <v>0.54778141650689638</v>
      </c>
      <c r="I8416" s="12">
        <f ca="1"/>
        <v>11.864145473343681</v>
      </c>
    </row>
    <row r="8417" spans="6:9" x14ac:dyDescent="0.3">
      <c r="F8417" s="2">
        <v>8412</v>
      </c>
      <c r="G8417" s="2">
        <f ca="1"/>
        <v>0.57601946169448648</v>
      </c>
      <c r="H8417" s="12">
        <f ca="1"/>
        <v>0.34405815278497021</v>
      </c>
      <c r="I8417" s="12">
        <f ca="1"/>
        <v>2.7764898784450671</v>
      </c>
    </row>
    <row r="8418" spans="6:9" x14ac:dyDescent="0.3">
      <c r="F8418" s="2">
        <v>8413</v>
      </c>
      <c r="G8418" s="2">
        <f ca="1"/>
        <v>0.74955582601641479</v>
      </c>
      <c r="H8418" s="12">
        <f ca="1"/>
        <v>0.94322115969156628</v>
      </c>
      <c r="I8418" s="12">
        <f ca="1"/>
        <v>12.433007597859259</v>
      </c>
    </row>
    <row r="8419" spans="6:9" x14ac:dyDescent="0.3">
      <c r="F8419" s="2">
        <v>8414</v>
      </c>
      <c r="G8419" s="2">
        <f ca="1"/>
        <v>0.91897689845962427</v>
      </c>
      <c r="H8419" s="12">
        <f ca="1"/>
        <v>0.3449297868126906</v>
      </c>
      <c r="I8419" s="12">
        <f ca="1"/>
        <v>5.3566775823986923</v>
      </c>
    </row>
    <row r="8420" spans="6:9" x14ac:dyDescent="0.3">
      <c r="F8420" s="2">
        <v>8415</v>
      </c>
      <c r="G8420" s="2">
        <f ca="1"/>
        <v>0.92141975231806716</v>
      </c>
      <c r="H8420" s="12">
        <f ca="1"/>
        <v>0.59776265248406757</v>
      </c>
      <c r="I8420" s="12">
        <f ca="1"/>
        <v>7.4791245744786767</v>
      </c>
    </row>
    <row r="8421" spans="6:9" x14ac:dyDescent="0.3">
      <c r="F8421" s="2">
        <v>8416</v>
      </c>
      <c r="G8421" s="2">
        <f ca="1"/>
        <v>0.18874659401932958</v>
      </c>
      <c r="H8421" s="12">
        <f ca="1"/>
        <v>0.66695800792300819</v>
      </c>
      <c r="I8421" s="12">
        <f ca="1"/>
        <v>9.3908320905166214</v>
      </c>
    </row>
    <row r="8422" spans="6:9" x14ac:dyDescent="0.3">
      <c r="F8422" s="2">
        <v>8417</v>
      </c>
      <c r="G8422" s="2">
        <f ca="1"/>
        <v>0.83642460212798797</v>
      </c>
      <c r="H8422" s="12">
        <f ca="1"/>
        <v>0.28415938806639462</v>
      </c>
      <c r="I8422" s="12">
        <f ca="1"/>
        <v>3.1122237486481223</v>
      </c>
    </row>
    <row r="8423" spans="6:9" x14ac:dyDescent="0.3">
      <c r="F8423" s="2">
        <v>8418</v>
      </c>
      <c r="G8423" s="2">
        <f ca="1"/>
        <v>0.78162311276560525</v>
      </c>
      <c r="H8423" s="12">
        <f ca="1"/>
        <v>3.5300455165101052E-2</v>
      </c>
      <c r="I8423" s="12">
        <f ca="1"/>
        <v>4.8582725891120369</v>
      </c>
    </row>
    <row r="8424" spans="6:9" x14ac:dyDescent="0.3">
      <c r="F8424" s="2">
        <v>8419</v>
      </c>
      <c r="G8424" s="2">
        <f ca="1"/>
        <v>0.31857282531732323</v>
      </c>
      <c r="H8424" s="12">
        <f ca="1"/>
        <v>0.37031661888098233</v>
      </c>
      <c r="I8424" s="12">
        <f ca="1"/>
        <v>5.3919380457056656</v>
      </c>
    </row>
    <row r="8425" spans="6:9" x14ac:dyDescent="0.3">
      <c r="F8425" s="2">
        <v>8420</v>
      </c>
      <c r="G8425" s="2">
        <f ca="1"/>
        <v>0.50764479792498074</v>
      </c>
      <c r="H8425" s="12">
        <f ca="1"/>
        <v>0.18076274939856041</v>
      </c>
      <c r="I8425" s="12">
        <f ca="1"/>
        <v>2.1465354044260034</v>
      </c>
    </row>
    <row r="8426" spans="6:9" x14ac:dyDescent="0.3">
      <c r="F8426" s="2">
        <v>8421</v>
      </c>
      <c r="G8426" s="2">
        <f ca="1"/>
        <v>0.74878978473378699</v>
      </c>
      <c r="H8426" s="12">
        <f ca="1"/>
        <v>0.61500136099972313</v>
      </c>
      <c r="I8426" s="12">
        <f ca="1"/>
        <v>6.0354003727160705</v>
      </c>
    </row>
    <row r="8427" spans="6:9" x14ac:dyDescent="0.3">
      <c r="F8427" s="2">
        <v>8422</v>
      </c>
      <c r="G8427" s="2">
        <f ca="1"/>
        <v>3.6730884946119424E-2</v>
      </c>
      <c r="H8427" s="12">
        <f ca="1"/>
        <v>0.25102209354842864</v>
      </c>
      <c r="I8427" s="12">
        <f ca="1"/>
        <v>11.245397764099197</v>
      </c>
    </row>
    <row r="8428" spans="6:9" x14ac:dyDescent="0.3">
      <c r="F8428" s="2">
        <v>8423</v>
      </c>
      <c r="G8428" s="2">
        <f ca="1"/>
        <v>0.71297100515479395</v>
      </c>
      <c r="H8428" s="12">
        <f ca="1"/>
        <v>0.43227150033598294</v>
      </c>
      <c r="I8428" s="12">
        <f ca="1"/>
        <v>3.6616595299278623</v>
      </c>
    </row>
    <row r="8429" spans="6:9" x14ac:dyDescent="0.3">
      <c r="F8429" s="2">
        <v>8424</v>
      </c>
      <c r="G8429" s="2">
        <f ca="1"/>
        <v>0.89985887882040649</v>
      </c>
      <c r="H8429" s="12">
        <f ca="1"/>
        <v>0.4580731231673576</v>
      </c>
      <c r="I8429" s="12">
        <f ca="1"/>
        <v>5.7345568541729106</v>
      </c>
    </row>
    <row r="8430" spans="6:9" x14ac:dyDescent="0.3">
      <c r="F8430" s="2">
        <v>8425</v>
      </c>
      <c r="G8430" s="2">
        <f ca="1"/>
        <v>0.97577081029141755</v>
      </c>
      <c r="H8430" s="12">
        <f ca="1"/>
        <v>0.75632872210545976</v>
      </c>
      <c r="I8430" s="12">
        <f ca="1"/>
        <v>11.011187955186468</v>
      </c>
    </row>
    <row r="8431" spans="6:9" x14ac:dyDescent="0.3">
      <c r="F8431" s="2">
        <v>8426</v>
      </c>
      <c r="G8431" s="2">
        <f ca="1"/>
        <v>0.78972063063617548</v>
      </c>
      <c r="H8431" s="12">
        <f ca="1"/>
        <v>0.42040385917647405</v>
      </c>
      <c r="I8431" s="12">
        <f ca="1"/>
        <v>3.8992222200694964</v>
      </c>
    </row>
    <row r="8432" spans="6:9" x14ac:dyDescent="0.3">
      <c r="F8432" s="2">
        <v>8427</v>
      </c>
      <c r="G8432" s="2">
        <f ca="1"/>
        <v>0.53919797156353022</v>
      </c>
      <c r="H8432" s="12">
        <f ca="1"/>
        <v>1.6246471673192264E-2</v>
      </c>
      <c r="I8432" s="12">
        <f ca="1"/>
        <v>6.4624617741270702</v>
      </c>
    </row>
    <row r="8433" spans="6:9" x14ac:dyDescent="0.3">
      <c r="F8433" s="2">
        <v>8428</v>
      </c>
      <c r="G8433" s="2">
        <f ca="1"/>
        <v>0.41882473901654582</v>
      </c>
      <c r="H8433" s="12">
        <f ca="1"/>
        <v>0.56439132952700888</v>
      </c>
      <c r="I8433" s="12">
        <f ca="1"/>
        <v>6.2083455894440442</v>
      </c>
    </row>
    <row r="8434" spans="6:9" x14ac:dyDescent="0.3">
      <c r="F8434" s="2">
        <v>8429</v>
      </c>
      <c r="G8434" s="2">
        <f ca="1"/>
        <v>0.37657802252969796</v>
      </c>
      <c r="H8434" s="12">
        <f ca="1"/>
        <v>0.98875247744046035</v>
      </c>
      <c r="I8434" s="12">
        <f ca="1"/>
        <v>16.330822117265924</v>
      </c>
    </row>
    <row r="8435" spans="6:9" x14ac:dyDescent="0.3">
      <c r="F8435" s="2">
        <v>8430</v>
      </c>
      <c r="G8435" s="2">
        <f ca="1"/>
        <v>0.75018343714216384</v>
      </c>
      <c r="H8435" s="12">
        <f ca="1"/>
        <v>0.27093811214242192</v>
      </c>
      <c r="I8435" s="12">
        <f ca="1"/>
        <v>1.8179144309614323</v>
      </c>
    </row>
    <row r="8436" spans="6:9" x14ac:dyDescent="0.3">
      <c r="F8436" s="2">
        <v>8431</v>
      </c>
      <c r="G8436" s="2">
        <f ca="1"/>
        <v>0.57449587599807539</v>
      </c>
      <c r="H8436" s="12">
        <f ca="1"/>
        <v>0.27624177423279517</v>
      </c>
      <c r="I8436" s="12">
        <f ca="1"/>
        <v>1.9855604159451814</v>
      </c>
    </row>
    <row r="8437" spans="6:9" x14ac:dyDescent="0.3">
      <c r="F8437" s="2">
        <v>8432</v>
      </c>
      <c r="G8437" s="2">
        <f ca="1"/>
        <v>0.50234269376359664</v>
      </c>
      <c r="H8437" s="12">
        <f ca="1"/>
        <v>0.23514095384675282</v>
      </c>
      <c r="I8437" s="12">
        <f ca="1"/>
        <v>2.3723291672915643</v>
      </c>
    </row>
    <row r="8438" spans="6:9" x14ac:dyDescent="0.3">
      <c r="F8438" s="2">
        <v>8433</v>
      </c>
      <c r="G8438" s="2">
        <f ca="1"/>
        <v>0.80590965296645178</v>
      </c>
      <c r="H8438" s="12">
        <f ca="1"/>
        <v>0.24812873905135113</v>
      </c>
      <c r="I8438" s="12">
        <f ca="1"/>
        <v>2.3330582164439377</v>
      </c>
    </row>
    <row r="8439" spans="6:9" x14ac:dyDescent="0.3">
      <c r="F8439" s="2">
        <v>8434</v>
      </c>
      <c r="G8439" s="2">
        <f ca="1"/>
        <v>0.6678818234682018</v>
      </c>
      <c r="H8439" s="12">
        <f ca="1"/>
        <v>0.53744722444158644</v>
      </c>
      <c r="I8439" s="12">
        <f ca="1"/>
        <v>4.9405020724252138</v>
      </c>
    </row>
    <row r="8440" spans="6:9" x14ac:dyDescent="0.3">
      <c r="F8440" s="2">
        <v>8435</v>
      </c>
      <c r="G8440" s="2">
        <f ca="1"/>
        <v>0.39020643459455684</v>
      </c>
      <c r="H8440" s="12">
        <f ca="1"/>
        <v>0.59372316306426653</v>
      </c>
      <c r="I8440" s="12">
        <f ca="1"/>
        <v>6.7226702659955322</v>
      </c>
    </row>
    <row r="8441" spans="6:9" x14ac:dyDescent="0.3">
      <c r="F8441" s="2">
        <v>8436</v>
      </c>
      <c r="G8441" s="2">
        <f ca="1"/>
        <v>0.12673684812726926</v>
      </c>
      <c r="H8441" s="12">
        <f ca="1"/>
        <v>2.9756753008897796E-2</v>
      </c>
      <c r="I8441" s="12">
        <f ca="1"/>
        <v>9.36622122431816</v>
      </c>
    </row>
    <row r="8442" spans="6:9" x14ac:dyDescent="0.3">
      <c r="F8442" s="2">
        <v>8437</v>
      </c>
      <c r="G8442" s="2">
        <f ca="1"/>
        <v>0.16646853907765347</v>
      </c>
      <c r="H8442" s="12">
        <f ca="1"/>
        <v>0.41434144342471058</v>
      </c>
      <c r="I8442" s="12">
        <f ca="1"/>
        <v>7.8501947447818186</v>
      </c>
    </row>
    <row r="8443" spans="6:9" x14ac:dyDescent="0.3">
      <c r="F8443" s="2">
        <v>8438</v>
      </c>
      <c r="G8443" s="2">
        <f ca="1"/>
        <v>0.82496848461840133</v>
      </c>
      <c r="H8443" s="12">
        <f ca="1"/>
        <v>0.48616604087481186</v>
      </c>
      <c r="I8443" s="12">
        <f ca="1"/>
        <v>4.937098329285976</v>
      </c>
    </row>
    <row r="8444" spans="6:9" x14ac:dyDescent="0.3">
      <c r="F8444" s="2">
        <v>8439</v>
      </c>
      <c r="G8444" s="2">
        <f ca="1"/>
        <v>0.84605140771155973</v>
      </c>
      <c r="H8444" s="12">
        <f ca="1"/>
        <v>0.14101200012498594</v>
      </c>
      <c r="I8444" s="12">
        <f ca="1"/>
        <v>2.9989147287997144</v>
      </c>
    </row>
    <row r="8445" spans="6:9" x14ac:dyDescent="0.3">
      <c r="F8445" s="2">
        <v>8440</v>
      </c>
      <c r="G8445" s="2">
        <f ca="1"/>
        <v>0.42087486042581101</v>
      </c>
      <c r="H8445" s="12">
        <f ca="1"/>
        <v>0.77735356596948657</v>
      </c>
      <c r="I8445" s="12">
        <f ca="1"/>
        <v>8.896824188440819</v>
      </c>
    </row>
    <row r="8446" spans="6:9" x14ac:dyDescent="0.3">
      <c r="F8446" s="2">
        <v>8441</v>
      </c>
      <c r="G8446" s="2">
        <f ca="1"/>
        <v>0.69351357603791652</v>
      </c>
      <c r="H8446" s="12">
        <f ca="1"/>
        <v>0.19389086535849542</v>
      </c>
      <c r="I8446" s="12">
        <f ca="1"/>
        <v>0.32624409056568071</v>
      </c>
    </row>
    <row r="8447" spans="6:9" x14ac:dyDescent="0.3">
      <c r="F8447" s="2">
        <v>8442</v>
      </c>
      <c r="G8447" s="2">
        <f ca="1"/>
        <v>5.1346807370764136E-2</v>
      </c>
      <c r="H8447" s="12">
        <f ca="1"/>
        <v>0.77520664131265637</v>
      </c>
      <c r="I8447" s="12">
        <f ca="1"/>
        <v>13.275221423614687</v>
      </c>
    </row>
    <row r="8448" spans="6:9" x14ac:dyDescent="0.3">
      <c r="F8448" s="2">
        <v>8443</v>
      </c>
      <c r="G8448" s="2">
        <f ca="1"/>
        <v>0.38227313916405392</v>
      </c>
      <c r="H8448" s="12">
        <f ca="1"/>
        <v>5.518452513138028E-2</v>
      </c>
      <c r="I8448" s="12">
        <f ca="1"/>
        <v>5.1294558917529196</v>
      </c>
    </row>
    <row r="8449" spans="6:9" x14ac:dyDescent="0.3">
      <c r="F8449" s="2">
        <v>8444</v>
      </c>
      <c r="G8449" s="2">
        <f ca="1"/>
        <v>0.37576223206109982</v>
      </c>
      <c r="H8449" s="12">
        <f ca="1"/>
        <v>0.45317136214724107</v>
      </c>
      <c r="I8449" s="12">
        <f ca="1"/>
        <v>5.4485804123578436</v>
      </c>
    </row>
    <row r="8450" spans="6:9" x14ac:dyDescent="0.3">
      <c r="F8450" s="2">
        <v>8445</v>
      </c>
      <c r="G8450" s="2">
        <f ca="1"/>
        <v>0.49494080574655652</v>
      </c>
      <c r="H8450" s="12">
        <f ca="1"/>
        <v>0.19208921452023464</v>
      </c>
      <c r="I8450" s="12">
        <f ca="1"/>
        <v>2.3068419146643966</v>
      </c>
    </row>
    <row r="8451" spans="6:9" x14ac:dyDescent="0.3">
      <c r="F8451" s="2">
        <v>8446</v>
      </c>
      <c r="G8451" s="2">
        <f ca="1"/>
        <v>0.19097985813329732</v>
      </c>
      <c r="H8451" s="12">
        <f ca="1"/>
        <v>0.74358329067020046</v>
      </c>
      <c r="I8451" s="12">
        <f ca="1"/>
        <v>10.181208686261447</v>
      </c>
    </row>
    <row r="8452" spans="6:9" x14ac:dyDescent="0.3">
      <c r="F8452" s="2">
        <v>8447</v>
      </c>
      <c r="G8452" s="2">
        <f ca="1"/>
        <v>0.70880349147916277</v>
      </c>
      <c r="H8452" s="12">
        <f ca="1"/>
        <v>0.70476135108776639</v>
      </c>
      <c r="I8452" s="12">
        <f ca="1"/>
        <v>7.1787801941844851</v>
      </c>
    </row>
    <row r="8453" spans="6:9" x14ac:dyDescent="0.3">
      <c r="F8453" s="2">
        <v>8448</v>
      </c>
      <c r="G8453" s="2">
        <f ca="1"/>
        <v>0.35220722478636235</v>
      </c>
      <c r="H8453" s="12">
        <f ca="1"/>
        <v>0.78397407247086748</v>
      </c>
      <c r="I8453" s="12">
        <f ca="1"/>
        <v>9.3621466717069541</v>
      </c>
    </row>
    <row r="8454" spans="6:9" x14ac:dyDescent="0.3">
      <c r="F8454" s="2">
        <v>8449</v>
      </c>
      <c r="G8454" s="2">
        <f ca="1"/>
        <v>0.95682481905404471</v>
      </c>
      <c r="H8454" s="12">
        <f ca="1"/>
        <v>0.52077617049233349</v>
      </c>
      <c r="I8454" s="12">
        <f ca="1"/>
        <v>7.9059054029499158</v>
      </c>
    </row>
    <row r="8455" spans="6:9" x14ac:dyDescent="0.3">
      <c r="F8455" s="2">
        <v>8450</v>
      </c>
      <c r="G8455" s="2">
        <f ca="1"/>
        <v>0.86348383654969041</v>
      </c>
      <c r="H8455" s="12">
        <f ca="1"/>
        <v>0.98097512679436072</v>
      </c>
      <c r="I8455" s="12">
        <f ca="1"/>
        <v>15.191149319388346</v>
      </c>
    </row>
    <row r="8456" spans="6:9" x14ac:dyDescent="0.3">
      <c r="F8456" s="2">
        <v>8451</v>
      </c>
      <c r="G8456" s="2">
        <f ca="1"/>
        <v>0.40421567509164014</v>
      </c>
      <c r="H8456" s="12">
        <f ca="1"/>
        <v>0.50912653990202861</v>
      </c>
      <c r="I8456" s="12">
        <f ca="1"/>
        <v>5.7390848793345866</v>
      </c>
    </row>
    <row r="8457" spans="6:9" x14ac:dyDescent="0.3">
      <c r="F8457" s="2">
        <v>8452</v>
      </c>
      <c r="G8457" s="2">
        <f ca="1"/>
        <v>0.59294402635085652</v>
      </c>
      <c r="H8457" s="12">
        <f ca="1"/>
        <v>0.98492786265802024</v>
      </c>
      <c r="I8457" s="12">
        <f ca="1"/>
        <v>15.347907898901875</v>
      </c>
    </row>
    <row r="8458" spans="6:9" x14ac:dyDescent="0.3">
      <c r="F8458" s="2">
        <v>8453</v>
      </c>
      <c r="G8458" s="2">
        <f ca="1"/>
        <v>0.21014253379324277</v>
      </c>
      <c r="H8458" s="12">
        <f ca="1"/>
        <v>0.87434438253124025</v>
      </c>
      <c r="I8458" s="12">
        <f ca="1"/>
        <v>11.977979441540207</v>
      </c>
    </row>
    <row r="8459" spans="6:9" x14ac:dyDescent="0.3">
      <c r="F8459" s="2">
        <v>8454</v>
      </c>
      <c r="G8459" s="2">
        <f ca="1"/>
        <v>0.74263090581643643</v>
      </c>
      <c r="H8459" s="12">
        <f ca="1"/>
        <v>5.6359664420716937E-2</v>
      </c>
      <c r="I8459" s="12">
        <f ca="1"/>
        <v>3.6068121204501851</v>
      </c>
    </row>
    <row r="8460" spans="6:9" x14ac:dyDescent="0.3">
      <c r="F8460" s="2">
        <v>8455</v>
      </c>
      <c r="G8460" s="2">
        <f ca="1"/>
        <v>0.49699019764536922</v>
      </c>
      <c r="H8460" s="12">
        <f ca="1"/>
        <v>0.34151348507288204</v>
      </c>
      <c r="I8460" s="12">
        <f ca="1"/>
        <v>3.3296175315680823</v>
      </c>
    </row>
    <row r="8461" spans="6:9" x14ac:dyDescent="0.3">
      <c r="F8461" s="2">
        <v>8456</v>
      </c>
      <c r="G8461" s="2">
        <f ca="1"/>
        <v>0.40194332857634607</v>
      </c>
      <c r="H8461" s="12">
        <f ca="1"/>
        <v>0.14533640154993455</v>
      </c>
      <c r="I8461" s="12">
        <f ca="1"/>
        <v>3.5756798170259976</v>
      </c>
    </row>
    <row r="8462" spans="6:9" x14ac:dyDescent="0.3">
      <c r="F8462" s="2">
        <v>8457</v>
      </c>
      <c r="G8462" s="2">
        <f ca="1"/>
        <v>0.64427786417367616</v>
      </c>
      <c r="H8462" s="12">
        <f ca="1"/>
        <v>0.16768935339036628</v>
      </c>
      <c r="I8462" s="12">
        <f ca="1"/>
        <v>0.52240907085435551</v>
      </c>
    </row>
    <row r="8463" spans="6:9" x14ac:dyDescent="0.3">
      <c r="F8463" s="2">
        <v>8458</v>
      </c>
      <c r="G8463" s="2">
        <f ca="1"/>
        <v>0.76312615831631159</v>
      </c>
      <c r="H8463" s="12">
        <f ca="1"/>
        <v>0.11083682870643696</v>
      </c>
      <c r="I8463" s="12">
        <f ca="1"/>
        <v>2.119205731876181</v>
      </c>
    </row>
    <row r="8464" spans="6:9" x14ac:dyDescent="0.3">
      <c r="F8464" s="2">
        <v>8459</v>
      </c>
      <c r="G8464" s="2">
        <f ca="1"/>
        <v>0.29811119780705519</v>
      </c>
      <c r="H8464" s="12">
        <f ca="1"/>
        <v>0.91146259070692848</v>
      </c>
      <c r="I8464" s="12">
        <f ca="1"/>
        <v>12.238274327601838</v>
      </c>
    </row>
    <row r="8465" spans="6:9" x14ac:dyDescent="0.3">
      <c r="F8465" s="2">
        <v>8460</v>
      </c>
      <c r="G8465" s="2">
        <f ca="1"/>
        <v>0.38998299297401728</v>
      </c>
      <c r="H8465" s="12">
        <f ca="1"/>
        <v>0.56722476709521619</v>
      </c>
      <c r="I8465" s="12">
        <f ca="1"/>
        <v>6.4416456678236287</v>
      </c>
    </row>
    <row r="8466" spans="6:9" x14ac:dyDescent="0.3">
      <c r="F8466" s="2">
        <v>8461</v>
      </c>
      <c r="G8466" s="2">
        <f ca="1"/>
        <v>0.3871283916626429</v>
      </c>
      <c r="H8466" s="12">
        <f ca="1"/>
        <v>0.11917918079825252</v>
      </c>
      <c r="I8466" s="12">
        <f ca="1"/>
        <v>3.9412555093174566</v>
      </c>
    </row>
    <row r="8467" spans="6:9" x14ac:dyDescent="0.3">
      <c r="F8467" s="2">
        <v>8462</v>
      </c>
      <c r="G8467" s="2">
        <f ca="1"/>
        <v>0.13141764442770376</v>
      </c>
      <c r="H8467" s="12">
        <f ca="1"/>
        <v>8.7260444571842566E-2</v>
      </c>
      <c r="I8467" s="12">
        <f ca="1"/>
        <v>8.1747974990291912</v>
      </c>
    </row>
    <row r="8468" spans="6:9" x14ac:dyDescent="0.3">
      <c r="F8468" s="2">
        <v>8463</v>
      </c>
      <c r="G8468" s="2">
        <f ca="1"/>
        <v>0.75887721566869248</v>
      </c>
      <c r="H8468" s="12">
        <f ca="1"/>
        <v>8.9645172901380965E-2</v>
      </c>
      <c r="I8468" s="12">
        <f ca="1"/>
        <v>2.5806264967564188</v>
      </c>
    </row>
    <row r="8469" spans="6:9" x14ac:dyDescent="0.3">
      <c r="F8469" s="2">
        <v>8464</v>
      </c>
      <c r="G8469" s="2">
        <f ca="1"/>
        <v>1.9668065810928725E-2</v>
      </c>
      <c r="H8469" s="12">
        <f ca="1"/>
        <v>0.3479028180328223</v>
      </c>
      <c r="I8469" s="12">
        <f ca="1"/>
        <v>12.793286931672156</v>
      </c>
    </row>
    <row r="8470" spans="6:9" x14ac:dyDescent="0.3">
      <c r="F8470" s="2">
        <v>8465</v>
      </c>
      <c r="G8470" s="2">
        <f ca="1"/>
        <v>0.22076097780305504</v>
      </c>
      <c r="H8470" s="12">
        <f ca="1"/>
        <v>0.71789482654628012</v>
      </c>
      <c r="I8470" s="12">
        <f ca="1"/>
        <v>9.5465220783806384</v>
      </c>
    </row>
    <row r="8471" spans="6:9" x14ac:dyDescent="0.3">
      <c r="F8471" s="2">
        <v>8466</v>
      </c>
      <c r="G8471" s="2">
        <f ca="1"/>
        <v>0.15582460336761339</v>
      </c>
      <c r="H8471" s="12">
        <f ca="1"/>
        <v>0.51985189911761354</v>
      </c>
      <c r="I8471" s="12">
        <f ca="1"/>
        <v>8.6917406105571722</v>
      </c>
    </row>
    <row r="8472" spans="6:9" x14ac:dyDescent="0.3">
      <c r="F8472" s="2">
        <v>8467</v>
      </c>
      <c r="G8472" s="2">
        <f ca="1"/>
        <v>0.46137468584013708</v>
      </c>
      <c r="H8472" s="12">
        <f ca="1"/>
        <v>0.15469774957446125</v>
      </c>
      <c r="I8472" s="12">
        <f ca="1"/>
        <v>2.7931999414251441</v>
      </c>
    </row>
    <row r="8473" spans="6:9" x14ac:dyDescent="0.3">
      <c r="F8473" s="2">
        <v>8468</v>
      </c>
      <c r="G8473" s="2">
        <f ca="1"/>
        <v>0.70200992405248441</v>
      </c>
      <c r="H8473" s="12">
        <f ca="1"/>
        <v>0.59242084582964338</v>
      </c>
      <c r="I8473" s="12">
        <f ca="1"/>
        <v>5.6537951010870264</v>
      </c>
    </row>
    <row r="8474" spans="6:9" x14ac:dyDescent="0.3">
      <c r="F8474" s="2">
        <v>8469</v>
      </c>
      <c r="G8474" s="2">
        <f ca="1"/>
        <v>0.58210172956971529</v>
      </c>
      <c r="H8474" s="12">
        <f ca="1"/>
        <v>0.95757036233849124</v>
      </c>
      <c r="I8474" s="12">
        <f ca="1"/>
        <v>13.141064570087202</v>
      </c>
    </row>
    <row r="8475" spans="6:9" x14ac:dyDescent="0.3">
      <c r="F8475" s="2">
        <v>8470</v>
      </c>
      <c r="G8475" s="2">
        <f ca="1"/>
        <v>0.11661632587503989</v>
      </c>
      <c r="H8475" s="12">
        <f ca="1"/>
        <v>0.52358359689345169</v>
      </c>
      <c r="I8475" s="12">
        <f ca="1"/>
        <v>9.4849470615698444</v>
      </c>
    </row>
    <row r="8476" spans="6:9" x14ac:dyDescent="0.3">
      <c r="F8476" s="2">
        <v>8471</v>
      </c>
      <c r="G8476" s="2">
        <f ca="1"/>
        <v>9.6717263544219945E-2</v>
      </c>
      <c r="H8476" s="12">
        <f ca="1"/>
        <v>0.8481438703515618</v>
      </c>
      <c r="I8476" s="12">
        <f ca="1"/>
        <v>12.993722779410803</v>
      </c>
    </row>
    <row r="8477" spans="6:9" x14ac:dyDescent="0.3">
      <c r="F8477" s="2">
        <v>8472</v>
      </c>
      <c r="G8477" s="2">
        <f ca="1"/>
        <v>0.12974280906915792</v>
      </c>
      <c r="H8477" s="12">
        <f ca="1"/>
        <v>0.15244380032318072</v>
      </c>
      <c r="I8477" s="12">
        <f ca="1"/>
        <v>7.9060085307445718</v>
      </c>
    </row>
    <row r="8478" spans="6:9" x14ac:dyDescent="0.3">
      <c r="F8478" s="2">
        <v>8473</v>
      </c>
      <c r="G8478" s="2">
        <f ca="1"/>
        <v>0.66984929939333049</v>
      </c>
      <c r="H8478" s="12">
        <f ca="1"/>
        <v>0.59667100574517273</v>
      </c>
      <c r="I8478" s="12">
        <f ca="1"/>
        <v>5.6938432908773748</v>
      </c>
    </row>
    <row r="8479" spans="6:9" x14ac:dyDescent="0.3">
      <c r="F8479" s="2">
        <v>8474</v>
      </c>
      <c r="G8479" s="2">
        <f ca="1"/>
        <v>0.27195209060755965</v>
      </c>
      <c r="H8479" s="12">
        <f ca="1"/>
        <v>0.10259498297312275</v>
      </c>
      <c r="I8479" s="12">
        <f ca="1"/>
        <v>5.5947969692632968</v>
      </c>
    </row>
    <row r="8480" spans="6:9" x14ac:dyDescent="0.3">
      <c r="F8480" s="2">
        <v>8475</v>
      </c>
      <c r="G8480" s="2">
        <f ca="1"/>
        <v>0.17273053896148505</v>
      </c>
      <c r="H8480" s="12">
        <f ca="1"/>
        <v>0.49560069402553064</v>
      </c>
      <c r="I8480" s="12">
        <f ca="1"/>
        <v>8.2400184998096613</v>
      </c>
    </row>
    <row r="8481" spans="6:9" x14ac:dyDescent="0.3">
      <c r="F8481" s="2">
        <v>8476</v>
      </c>
      <c r="G8481" s="2">
        <f ca="1"/>
        <v>0.87283766068203561</v>
      </c>
      <c r="H8481" s="12">
        <f ca="1"/>
        <v>0.97071478910573794</v>
      </c>
      <c r="I8481" s="12">
        <f ca="1"/>
        <v>14.350167306565874</v>
      </c>
    </row>
    <row r="8482" spans="6:9" x14ac:dyDescent="0.3">
      <c r="F8482" s="2">
        <v>8477</v>
      </c>
      <c r="G8482" s="2">
        <f ca="1"/>
        <v>0.56016705265951061</v>
      </c>
      <c r="H8482" s="12">
        <f ca="1"/>
        <v>0.15277697732980466</v>
      </c>
      <c r="I8482" s="12">
        <f ca="1"/>
        <v>1.6207687712286012</v>
      </c>
    </row>
    <row r="8483" spans="6:9" x14ac:dyDescent="0.3">
      <c r="F8483" s="2">
        <v>8478</v>
      </c>
      <c r="G8483" s="2">
        <f ca="1"/>
        <v>0.57877676545225665</v>
      </c>
      <c r="H8483" s="12">
        <f ca="1"/>
        <v>0.98216667387423806</v>
      </c>
      <c r="I8483" s="12">
        <f ca="1"/>
        <v>15.025318324327479</v>
      </c>
    </row>
    <row r="8484" spans="6:9" x14ac:dyDescent="0.3">
      <c r="F8484" s="2">
        <v>8479</v>
      </c>
      <c r="G8484" s="2">
        <f ca="1"/>
        <v>0.47961106025020372</v>
      </c>
      <c r="H8484" s="12">
        <f ca="1"/>
        <v>0.71269935451271582</v>
      </c>
      <c r="I8484" s="12">
        <f ca="1"/>
        <v>7.6926217325138149</v>
      </c>
    </row>
    <row r="8485" spans="6:9" x14ac:dyDescent="0.3">
      <c r="F8485" s="2">
        <v>8480</v>
      </c>
      <c r="G8485" s="2">
        <f ca="1"/>
        <v>0.37939257032517815</v>
      </c>
      <c r="H8485" s="12">
        <f ca="1"/>
        <v>6.8775373668759077E-3</v>
      </c>
      <c r="I8485" s="12">
        <f ca="1"/>
        <v>8.7090417037511116</v>
      </c>
    </row>
    <row r="8486" spans="6:9" x14ac:dyDescent="0.3">
      <c r="F8486" s="2">
        <v>8481</v>
      </c>
      <c r="G8486" s="2">
        <f ca="1"/>
        <v>0.5550071028971395</v>
      </c>
      <c r="H8486" s="12">
        <f ca="1"/>
        <v>0.86067273987012172</v>
      </c>
      <c r="I8486" s="12">
        <f ca="1"/>
        <v>10.007288741650699</v>
      </c>
    </row>
    <row r="8487" spans="6:9" x14ac:dyDescent="0.3">
      <c r="F8487" s="2">
        <v>8482</v>
      </c>
      <c r="G8487" s="2">
        <f ca="1"/>
        <v>0.93139099270168813</v>
      </c>
      <c r="H8487" s="12">
        <f ca="1"/>
        <v>0.66423212841877954</v>
      </c>
      <c r="I8487" s="12">
        <f ca="1"/>
        <v>8.3889730796444599</v>
      </c>
    </row>
    <row r="8488" spans="6:9" x14ac:dyDescent="0.3">
      <c r="F8488" s="2">
        <v>8483</v>
      </c>
      <c r="G8488" s="2">
        <f ca="1"/>
        <v>0.83939213807428792</v>
      </c>
      <c r="H8488" s="12">
        <f ca="1"/>
        <v>0.15066042050791939</v>
      </c>
      <c r="I8488" s="12">
        <f ca="1"/>
        <v>2.8076049806102334</v>
      </c>
    </row>
    <row r="8489" spans="6:9" x14ac:dyDescent="0.3">
      <c r="F8489" s="2">
        <v>8484</v>
      </c>
      <c r="G8489" s="2">
        <f ca="1"/>
        <v>0.85478465175315232</v>
      </c>
      <c r="H8489" s="12">
        <f ca="1"/>
        <v>0.87220757474658295</v>
      </c>
      <c r="I8489" s="12">
        <f ca="1"/>
        <v>10.601299776424993</v>
      </c>
    </row>
    <row r="8490" spans="6:9" x14ac:dyDescent="0.3">
      <c r="F8490" s="2">
        <v>8485</v>
      </c>
      <c r="G8490" s="2">
        <f ca="1"/>
        <v>0.42017038144753283</v>
      </c>
      <c r="H8490" s="12">
        <f ca="1"/>
        <v>0.85020081230845079</v>
      </c>
      <c r="I8490" s="12">
        <f ca="1"/>
        <v>10.187956718738196</v>
      </c>
    </row>
    <row r="8491" spans="6:9" x14ac:dyDescent="0.3">
      <c r="F8491" s="2">
        <v>8486</v>
      </c>
      <c r="G8491" s="2">
        <f ca="1"/>
        <v>0.25116089193440994</v>
      </c>
      <c r="H8491" s="12">
        <f ca="1"/>
        <v>0.9107123621950004</v>
      </c>
      <c r="I8491" s="12">
        <f ca="1"/>
        <v>12.515759043800372</v>
      </c>
    </row>
    <row r="8492" spans="6:9" x14ac:dyDescent="0.3">
      <c r="F8492" s="2">
        <v>8487</v>
      </c>
      <c r="G8492" s="2">
        <f ca="1"/>
        <v>0.85894600697222656</v>
      </c>
      <c r="H8492" s="12">
        <f ca="1"/>
        <v>0.12688309760269312</v>
      </c>
      <c r="I8492" s="12">
        <f ca="1"/>
        <v>3.3723811388299332</v>
      </c>
    </row>
    <row r="8493" spans="6:9" x14ac:dyDescent="0.3">
      <c r="F8493" s="2">
        <v>8488</v>
      </c>
      <c r="G8493" s="2">
        <f ca="1"/>
        <v>0.77305767719046048</v>
      </c>
      <c r="H8493" s="12">
        <f ca="1"/>
        <v>5.268316976391163E-2</v>
      </c>
      <c r="I8493" s="12">
        <f ca="1"/>
        <v>3.9265277143511628</v>
      </c>
    </row>
    <row r="8494" spans="6:9" x14ac:dyDescent="0.3">
      <c r="F8494" s="2">
        <v>8489</v>
      </c>
      <c r="G8494" s="2">
        <f ca="1"/>
        <v>0.96425791427881902</v>
      </c>
      <c r="H8494" s="12">
        <f ca="1"/>
        <v>0.14332137054559491</v>
      </c>
      <c r="I8494" s="12">
        <f ca="1"/>
        <v>6.825668038704408</v>
      </c>
    </row>
    <row r="8495" spans="6:9" x14ac:dyDescent="0.3">
      <c r="F8495" s="2">
        <v>8490</v>
      </c>
      <c r="G8495" s="2">
        <f ca="1"/>
        <v>0.57941107317207408</v>
      </c>
      <c r="H8495" s="12">
        <f ca="1"/>
        <v>0.22314486422439272</v>
      </c>
      <c r="I8495" s="12">
        <f ca="1"/>
        <v>1.4042211233978665</v>
      </c>
    </row>
    <row r="8496" spans="6:9" x14ac:dyDescent="0.3">
      <c r="F8496" s="2">
        <v>8491</v>
      </c>
      <c r="G8496" s="2">
        <f ca="1"/>
        <v>0.76758093022985197</v>
      </c>
      <c r="H8496" s="12">
        <f ca="1"/>
        <v>0.45327474690364333</v>
      </c>
      <c r="I8496" s="12">
        <f ca="1"/>
        <v>4.132516323236004</v>
      </c>
    </row>
    <row r="8497" spans="6:9" x14ac:dyDescent="0.3">
      <c r="F8497" s="2">
        <v>8492</v>
      </c>
      <c r="G8497" s="2">
        <f ca="1"/>
        <v>0.75750668588415127</v>
      </c>
      <c r="H8497" s="12">
        <f ca="1"/>
        <v>8.9769410865177646E-2</v>
      </c>
      <c r="I8497" s="12">
        <f ca="1"/>
        <v>2.566518339747164</v>
      </c>
    </row>
    <row r="8498" spans="6:9" x14ac:dyDescent="0.3">
      <c r="F8498" s="2">
        <v>8493</v>
      </c>
      <c r="G8498" s="2">
        <f ca="1"/>
        <v>0.20346876710091655</v>
      </c>
      <c r="H8498" s="12">
        <f ca="1"/>
        <v>0.37296418671737674</v>
      </c>
      <c r="I8498" s="12">
        <f ca="1"/>
        <v>6.9938402799300237</v>
      </c>
    </row>
    <row r="8499" spans="6:9" x14ac:dyDescent="0.3">
      <c r="F8499" s="2">
        <v>8494</v>
      </c>
      <c r="G8499" s="2">
        <f ca="1"/>
        <v>0.87007059229019035</v>
      </c>
      <c r="H8499" s="12">
        <f ca="1"/>
        <v>0.92542911834145913</v>
      </c>
      <c r="I8499" s="12">
        <f ca="1"/>
        <v>12.165637335679387</v>
      </c>
    </row>
    <row r="8500" spans="6:9" x14ac:dyDescent="0.3">
      <c r="F8500" s="2">
        <v>8495</v>
      </c>
      <c r="G8500" s="2">
        <f ca="1"/>
        <v>0.16803307130272027</v>
      </c>
      <c r="H8500" s="12">
        <f ca="1"/>
        <v>5.6454290451000588E-2</v>
      </c>
      <c r="I8500" s="12">
        <f ca="1"/>
        <v>7.8518338520171636</v>
      </c>
    </row>
    <row r="8501" spans="6:9" x14ac:dyDescent="0.3">
      <c r="F8501" s="2">
        <v>8496</v>
      </c>
      <c r="G8501" s="2">
        <f ca="1"/>
        <v>0.34086185819958859</v>
      </c>
      <c r="H8501" s="12">
        <f ca="1"/>
        <v>0.22025088525733683</v>
      </c>
      <c r="I8501" s="12">
        <f ca="1"/>
        <v>4.334529580611501</v>
      </c>
    </row>
    <row r="8502" spans="6:9" x14ac:dyDescent="0.3">
      <c r="F8502" s="2">
        <v>8497</v>
      </c>
      <c r="G8502" s="2">
        <f ca="1"/>
        <v>0.35110748496157451</v>
      </c>
      <c r="H8502" s="12">
        <f ca="1"/>
        <v>0.80607547437668448</v>
      </c>
      <c r="I8502" s="12">
        <f ca="1"/>
        <v>9.7191243576853061</v>
      </c>
    </row>
    <row r="8503" spans="6:9" x14ac:dyDescent="0.3">
      <c r="F8503" s="2">
        <v>8498</v>
      </c>
      <c r="G8503" s="2">
        <f ca="1"/>
        <v>0.14627347218363385</v>
      </c>
      <c r="H8503" s="12">
        <f ca="1"/>
        <v>0.68736443532098823</v>
      </c>
      <c r="I8503" s="12">
        <f ca="1"/>
        <v>10.201563704959101</v>
      </c>
    </row>
    <row r="8504" spans="6:9" x14ac:dyDescent="0.3">
      <c r="F8504" s="2">
        <v>8499</v>
      </c>
      <c r="G8504" s="2">
        <f ca="1"/>
        <v>2.5132703246389276E-2</v>
      </c>
      <c r="H8504" s="12">
        <f ca="1"/>
        <v>0.76611878145590673</v>
      </c>
      <c r="I8504" s="12">
        <f ca="1"/>
        <v>14.502182527299583</v>
      </c>
    </row>
    <row r="8505" spans="6:9" x14ac:dyDescent="0.3">
      <c r="F8505" s="2">
        <v>8500</v>
      </c>
      <c r="G8505" s="2">
        <f ca="1"/>
        <v>0.24945771627797031</v>
      </c>
      <c r="H8505" s="12">
        <f ca="1"/>
        <v>0.74834711360546535</v>
      </c>
      <c r="I8505" s="12">
        <f ca="1"/>
        <v>9.6279194523870366</v>
      </c>
    </row>
    <row r="8506" spans="6:9" x14ac:dyDescent="0.3">
      <c r="F8506" s="2">
        <v>8501</v>
      </c>
      <c r="G8506" s="2">
        <f ca="1"/>
        <v>0.39826206347846549</v>
      </c>
      <c r="H8506" s="12">
        <f ca="1"/>
        <v>0.34115539749870361</v>
      </c>
      <c r="I8506" s="12">
        <f ca="1"/>
        <v>4.281485810354563</v>
      </c>
    </row>
    <row r="8507" spans="6:9" x14ac:dyDescent="0.3">
      <c r="F8507" s="2">
        <v>8502</v>
      </c>
      <c r="G8507" s="2">
        <f ca="1"/>
        <v>0.21482038859849961</v>
      </c>
      <c r="H8507" s="12">
        <f ca="1"/>
        <v>0.70139154817694482</v>
      </c>
      <c r="I8507" s="12">
        <f ca="1"/>
        <v>9.4281218830026816</v>
      </c>
    </row>
    <row r="8508" spans="6:9" x14ac:dyDescent="0.3">
      <c r="F8508" s="2">
        <v>8503</v>
      </c>
      <c r="G8508" s="2">
        <f ca="1"/>
        <v>0.74116641754149315</v>
      </c>
      <c r="H8508" s="12">
        <f ca="1"/>
        <v>0.42077334769694263</v>
      </c>
      <c r="I8508" s="12">
        <f ca="1"/>
        <v>3.6100511369410975</v>
      </c>
    </row>
    <row r="8509" spans="6:9" x14ac:dyDescent="0.3">
      <c r="F8509" s="2">
        <v>8504</v>
      </c>
      <c r="G8509" s="2">
        <f ca="1"/>
        <v>0.11128124122080507</v>
      </c>
      <c r="H8509" s="12">
        <f ca="1"/>
        <v>0.3332073628213279</v>
      </c>
      <c r="I8509" s="12">
        <f ca="1"/>
        <v>8.6543462959635651</v>
      </c>
    </row>
    <row r="8510" spans="6:9" x14ac:dyDescent="0.3">
      <c r="F8510" s="2">
        <v>8505</v>
      </c>
      <c r="G8510" s="2">
        <f ca="1"/>
        <v>0.74848028496246166</v>
      </c>
      <c r="H8510" s="12">
        <f ca="1"/>
        <v>0.27491103968517372</v>
      </c>
      <c r="I8510" s="12">
        <f ca="1"/>
        <v>1.8488045357756073</v>
      </c>
    </row>
    <row r="8511" spans="6:9" x14ac:dyDescent="0.3">
      <c r="F8511" s="2">
        <v>8506</v>
      </c>
      <c r="G8511" s="2">
        <f ca="1"/>
        <v>0.64087739010588773</v>
      </c>
      <c r="H8511" s="12">
        <f ca="1"/>
        <v>0.4956858190106892</v>
      </c>
      <c r="I8511" s="12">
        <f ca="1"/>
        <v>4.4374175211827325</v>
      </c>
    </row>
    <row r="8512" spans="6:9" x14ac:dyDescent="0.3">
      <c r="F8512" s="2">
        <v>8507</v>
      </c>
      <c r="G8512" s="2">
        <f ca="1"/>
        <v>0.48145912526638002</v>
      </c>
      <c r="H8512" s="12">
        <f ca="1"/>
        <v>0.65899631699130068</v>
      </c>
      <c r="I8512" s="12">
        <f ca="1"/>
        <v>6.9718833503381612</v>
      </c>
    </row>
    <row r="8513" spans="6:9" x14ac:dyDescent="0.3">
      <c r="F8513" s="2">
        <v>8508</v>
      </c>
      <c r="G8513" s="2">
        <f ca="1"/>
        <v>0.89694202664522615</v>
      </c>
      <c r="H8513" s="12">
        <f ca="1"/>
        <v>0.15685701891128323</v>
      </c>
      <c r="I8513" s="12">
        <f ca="1"/>
        <v>4.1204627660435742</v>
      </c>
    </row>
    <row r="8514" spans="6:9" x14ac:dyDescent="0.3">
      <c r="F8514" s="2">
        <v>8509</v>
      </c>
      <c r="G8514" s="2">
        <f ca="1"/>
        <v>0.88114464593147246</v>
      </c>
      <c r="H8514" s="12">
        <f ca="1"/>
        <v>0.14412071792849823</v>
      </c>
      <c r="I8514" s="12">
        <f ca="1"/>
        <v>3.7583361671311466</v>
      </c>
    </row>
    <row r="8515" spans="6:9" x14ac:dyDescent="0.3">
      <c r="F8515" s="2">
        <v>8510</v>
      </c>
      <c r="G8515" s="2">
        <f ca="1"/>
        <v>0.50971014186261043</v>
      </c>
      <c r="H8515" s="12">
        <f ca="1"/>
        <v>0.90627476860708067</v>
      </c>
      <c r="I8515" s="12">
        <f ca="1"/>
        <v>11.261861071339256</v>
      </c>
    </row>
    <row r="8516" spans="6:9" x14ac:dyDescent="0.3">
      <c r="F8516" s="2">
        <v>8511</v>
      </c>
      <c r="G8516" s="2">
        <f ca="1"/>
        <v>7.0909215251485413E-2</v>
      </c>
      <c r="H8516" s="12">
        <f ca="1"/>
        <v>0.2886028751335934</v>
      </c>
      <c r="I8516" s="12">
        <f ca="1"/>
        <v>9.7321937889315322</v>
      </c>
    </row>
    <row r="8517" spans="6:9" x14ac:dyDescent="0.3">
      <c r="F8517" s="2">
        <v>8512</v>
      </c>
      <c r="G8517" s="2">
        <f ca="1"/>
        <v>0.80536669591903198</v>
      </c>
      <c r="H8517" s="12">
        <f ca="1"/>
        <v>5.0313248589973991E-2</v>
      </c>
      <c r="I8517" s="12">
        <f ca="1"/>
        <v>4.2711561601521115</v>
      </c>
    </row>
    <row r="8518" spans="6:9" x14ac:dyDescent="0.3">
      <c r="F8518" s="2">
        <v>8513</v>
      </c>
      <c r="G8518" s="2">
        <f ca="1"/>
        <v>0.98189506723524755</v>
      </c>
      <c r="H8518" s="12">
        <f ca="1"/>
        <v>0.78069379196813626</v>
      </c>
      <c r="I8518" s="12">
        <f ca="1"/>
        <v>11.720640491203373</v>
      </c>
    </row>
    <row r="8519" spans="6:9" x14ac:dyDescent="0.3">
      <c r="F8519" s="2">
        <v>8514</v>
      </c>
      <c r="G8519" s="2">
        <f ca="1"/>
        <v>5.8341381139219273E-2</v>
      </c>
      <c r="H8519" s="12">
        <f ca="1"/>
        <v>0.23921086319240037</v>
      </c>
      <c r="I8519" s="12">
        <f ca="1"/>
        <v>10.127024408305795</v>
      </c>
    </row>
    <row r="8520" spans="6:9" x14ac:dyDescent="0.3">
      <c r="F8520" s="2">
        <v>8515</v>
      </c>
      <c r="G8520" s="2">
        <f ca="1"/>
        <v>6.382063299512275E-2</v>
      </c>
      <c r="H8520" s="12">
        <f ca="1"/>
        <v>0.7569500638352149</v>
      </c>
      <c r="I8520" s="12">
        <f ca="1"/>
        <v>12.665645386227681</v>
      </c>
    </row>
    <row r="8521" spans="6:9" x14ac:dyDescent="0.3">
      <c r="F8521" s="2">
        <v>8516</v>
      </c>
      <c r="G8521" s="2">
        <f ca="1"/>
        <v>0.96405843087887999</v>
      </c>
      <c r="H8521" s="12">
        <f ca="1"/>
        <v>0.63853566896417968</v>
      </c>
      <c r="I8521" s="12">
        <f ca="1"/>
        <v>9.2007908575969051</v>
      </c>
    </row>
    <row r="8522" spans="6:9" x14ac:dyDescent="0.3">
      <c r="F8522" s="2">
        <v>8517</v>
      </c>
      <c r="G8522" s="2">
        <f ca="1"/>
        <v>0.85802077230985696</v>
      </c>
      <c r="H8522" s="12">
        <f ca="1"/>
        <v>0.89057665607142322</v>
      </c>
      <c r="I8522" s="12">
        <f ca="1"/>
        <v>11.066037849161624</v>
      </c>
    </row>
    <row r="8523" spans="6:9" x14ac:dyDescent="0.3">
      <c r="F8523" s="2">
        <v>8518</v>
      </c>
      <c r="G8523" s="2">
        <f ca="1"/>
        <v>0.92032667745152197</v>
      </c>
      <c r="H8523" s="12">
        <f ca="1"/>
        <v>0.62265548830976059</v>
      </c>
      <c r="I8523" s="12">
        <f ca="1"/>
        <v>7.706500558035974</v>
      </c>
    </row>
    <row r="8524" spans="6:9" x14ac:dyDescent="0.3">
      <c r="F8524" s="2">
        <v>8519</v>
      </c>
      <c r="G8524" s="2">
        <f ca="1"/>
        <v>0.86359890226624803</v>
      </c>
      <c r="H8524" s="12">
        <f ca="1"/>
        <v>0.14076075776181418</v>
      </c>
      <c r="I8524" s="12">
        <f ca="1"/>
        <v>3.3692903685649522</v>
      </c>
    </row>
    <row r="8525" spans="6:9" x14ac:dyDescent="0.3">
      <c r="F8525" s="2">
        <v>8520</v>
      </c>
      <c r="G8525" s="2">
        <f ca="1"/>
        <v>0.52802711694050131</v>
      </c>
      <c r="H8525" s="12">
        <f ca="1"/>
        <v>0.76057178742601406</v>
      </c>
      <c r="I8525" s="12">
        <f ca="1"/>
        <v>8.2303644011278081</v>
      </c>
    </row>
    <row r="8526" spans="6:9" x14ac:dyDescent="0.3">
      <c r="F8526" s="2">
        <v>8521</v>
      </c>
      <c r="G8526" s="2">
        <f ca="1"/>
        <v>0.84959245002008532</v>
      </c>
      <c r="H8526" s="12">
        <f ca="1"/>
        <v>0.42252009314850802</v>
      </c>
      <c r="I8526" s="12">
        <f ca="1"/>
        <v>4.5609260316562041</v>
      </c>
    </row>
    <row r="8527" spans="6:9" x14ac:dyDescent="0.3">
      <c r="F8527" s="2">
        <v>8522</v>
      </c>
      <c r="G8527" s="2">
        <f ca="1"/>
        <v>0.97068540927468905</v>
      </c>
      <c r="H8527" s="12">
        <f ca="1"/>
        <v>0.67429989677836843</v>
      </c>
      <c r="I8527" s="12">
        <f ca="1"/>
        <v>9.8655317855178701</v>
      </c>
    </row>
    <row r="8528" spans="6:9" x14ac:dyDescent="0.3">
      <c r="F8528" s="2">
        <v>8523</v>
      </c>
      <c r="G8528" s="2">
        <f ca="1"/>
        <v>0.65759667356688944</v>
      </c>
      <c r="H8528" s="12">
        <f ca="1"/>
        <v>0.78341501548431447</v>
      </c>
      <c r="I8528" s="12">
        <f ca="1"/>
        <v>8.3915250881143475</v>
      </c>
    </row>
    <row r="8529" spans="6:9" x14ac:dyDescent="0.3">
      <c r="F8529" s="2">
        <v>8524</v>
      </c>
      <c r="G8529" s="2">
        <f ca="1"/>
        <v>0.91554663581739582</v>
      </c>
      <c r="H8529" s="12">
        <f ca="1"/>
        <v>0.9863818920911569</v>
      </c>
      <c r="I8529" s="12">
        <f ca="1"/>
        <v>16.189223227453905</v>
      </c>
    </row>
    <row r="8530" spans="6:9" x14ac:dyDescent="0.3">
      <c r="F8530" s="2">
        <v>8525</v>
      </c>
      <c r="G8530" s="2">
        <f ca="1"/>
        <v>0.99910200179748654</v>
      </c>
      <c r="H8530" s="12">
        <f ca="1"/>
        <v>0.10849147889034727</v>
      </c>
      <c r="I8530" s="12">
        <f ca="1"/>
        <v>13.477876067616117</v>
      </c>
    </row>
    <row r="8531" spans="6:9" x14ac:dyDescent="0.3">
      <c r="F8531" s="2">
        <v>8526</v>
      </c>
      <c r="G8531" s="2">
        <f ca="1"/>
        <v>0.7696757760144981</v>
      </c>
      <c r="H8531" s="12">
        <f ca="1"/>
        <v>0.69120420736711408</v>
      </c>
      <c r="I8531" s="12">
        <f ca="1"/>
        <v>7.1153215149643794</v>
      </c>
    </row>
    <row r="8532" spans="6:9" x14ac:dyDescent="0.3">
      <c r="F8532" s="2">
        <v>8527</v>
      </c>
      <c r="G8532" s="2">
        <f ca="1"/>
        <v>0.81591130355313046</v>
      </c>
      <c r="H8532" s="12">
        <f ca="1"/>
        <v>0.30093771986194473</v>
      </c>
      <c r="I8532" s="12">
        <f ca="1"/>
        <v>2.9272050640292351</v>
      </c>
    </row>
    <row r="8533" spans="6:9" x14ac:dyDescent="0.3">
      <c r="F8533" s="2">
        <v>8528</v>
      </c>
      <c r="G8533" s="2">
        <f ca="1"/>
        <v>0.68646960640930144</v>
      </c>
      <c r="H8533" s="12">
        <f ca="1"/>
        <v>0.1505255086253694</v>
      </c>
      <c r="I8533" s="12">
        <f ca="1"/>
        <v>0.72595425030248073</v>
      </c>
    </row>
    <row r="8534" spans="6:9" x14ac:dyDescent="0.3">
      <c r="F8534" s="2">
        <v>8529</v>
      </c>
      <c r="G8534" s="2">
        <f ca="1"/>
        <v>9.394512704077318E-4</v>
      </c>
      <c r="H8534" s="12">
        <f ca="1"/>
        <v>0.37273651515790496</v>
      </c>
      <c r="I8534" s="12">
        <f ca="1"/>
        <v>18.010471106074071</v>
      </c>
    </row>
    <row r="8535" spans="6:9" x14ac:dyDescent="0.3">
      <c r="F8535" s="2">
        <v>8530</v>
      </c>
      <c r="G8535" s="2">
        <f ca="1"/>
        <v>0.59099132518288422</v>
      </c>
      <c r="H8535" s="12">
        <f ca="1"/>
        <v>0.26899088796578119</v>
      </c>
      <c r="I8535" s="12">
        <f ca="1"/>
        <v>1.7668475157205938</v>
      </c>
    </row>
    <row r="8536" spans="6:9" x14ac:dyDescent="0.3">
      <c r="F8536" s="2">
        <v>8531</v>
      </c>
      <c r="G8536" s="2">
        <f ca="1"/>
        <v>0.50336878256790429</v>
      </c>
      <c r="H8536" s="12">
        <f ca="1"/>
        <v>7.2370041149524278E-2</v>
      </c>
      <c r="I8536" s="12">
        <f ca="1"/>
        <v>3.5769574660233276</v>
      </c>
    </row>
    <row r="8537" spans="6:9" x14ac:dyDescent="0.3">
      <c r="F8537" s="2">
        <v>8532</v>
      </c>
      <c r="G8537" s="2">
        <f ca="1"/>
        <v>0.86634717148200813</v>
      </c>
      <c r="H8537" s="12">
        <f ca="1"/>
        <v>0.98266504110270669</v>
      </c>
      <c r="I8537" s="12">
        <f ca="1"/>
        <v>15.390240693716276</v>
      </c>
    </row>
    <row r="8538" spans="6:9" x14ac:dyDescent="0.3">
      <c r="F8538" s="2">
        <v>8533</v>
      </c>
      <c r="G8538" s="2">
        <f ca="1"/>
        <v>0.27986385587801599</v>
      </c>
      <c r="H8538" s="12">
        <f ca="1"/>
        <v>0.84122614453359823</v>
      </c>
      <c r="I8538" s="12">
        <f ca="1"/>
        <v>10.780755446083541</v>
      </c>
    </row>
    <row r="8539" spans="6:9" x14ac:dyDescent="0.3">
      <c r="F8539" s="2">
        <v>8534</v>
      </c>
      <c r="G8539" s="2">
        <f ca="1"/>
        <v>0.3201539304475749</v>
      </c>
      <c r="H8539" s="12">
        <f ca="1"/>
        <v>0.87404761090235716</v>
      </c>
      <c r="I8539" s="12">
        <f ca="1"/>
        <v>11.178502419481989</v>
      </c>
    </row>
    <row r="8540" spans="6:9" x14ac:dyDescent="0.3">
      <c r="F8540" s="2">
        <v>8535</v>
      </c>
      <c r="G8540" s="2">
        <f ca="1"/>
        <v>0.91432395140931555</v>
      </c>
      <c r="H8540" s="12">
        <f ca="1"/>
        <v>0.31225591211771153</v>
      </c>
      <c r="I8540" s="12">
        <f ca="1"/>
        <v>5.0241278200170187</v>
      </c>
    </row>
    <row r="8541" spans="6:9" x14ac:dyDescent="0.3">
      <c r="F8541" s="2">
        <v>8536</v>
      </c>
      <c r="G8541" s="2">
        <f ca="1"/>
        <v>0.79027528328194929</v>
      </c>
      <c r="H8541" s="12">
        <f ca="1"/>
        <v>0.44889334214588028</v>
      </c>
      <c r="I8541" s="12">
        <f ca="1"/>
        <v>4.2283226841566686</v>
      </c>
    </row>
    <row r="8542" spans="6:9" x14ac:dyDescent="0.3">
      <c r="F8542" s="2">
        <v>8537</v>
      </c>
      <c r="G8542" s="2">
        <f ca="1"/>
        <v>6.8537248071700585E-2</v>
      </c>
      <c r="H8542" s="12">
        <f ca="1"/>
        <v>7.3381098246480425E-2</v>
      </c>
      <c r="I8542" s="12">
        <f ca="1"/>
        <v>10.067222681155002</v>
      </c>
    </row>
    <row r="8543" spans="6:9" x14ac:dyDescent="0.3">
      <c r="F8543" s="2">
        <v>8538</v>
      </c>
      <c r="G8543" s="2">
        <f ca="1"/>
        <v>0.96873815832109234</v>
      </c>
      <c r="H8543" s="12">
        <f ca="1"/>
        <v>0.78792549877851581</v>
      </c>
      <c r="I8543" s="12">
        <f ca="1"/>
        <v>11.031597389194898</v>
      </c>
    </row>
    <row r="8544" spans="6:9" x14ac:dyDescent="0.3">
      <c r="F8544" s="2">
        <v>8539</v>
      </c>
      <c r="G8544" s="2">
        <f ca="1"/>
        <v>0.43674634802407986</v>
      </c>
      <c r="H8544" s="12">
        <f ca="1"/>
        <v>0.77256521829909608</v>
      </c>
      <c r="I8544" s="12">
        <f ca="1"/>
        <v>8.7503357022232784</v>
      </c>
    </row>
    <row r="8545" spans="6:9" x14ac:dyDescent="0.3">
      <c r="F8545" s="2">
        <v>8540</v>
      </c>
      <c r="G8545" s="2">
        <f ca="1"/>
        <v>0.90695967298298763</v>
      </c>
      <c r="H8545" s="12">
        <f ca="1"/>
        <v>0.86804496392879349</v>
      </c>
      <c r="I8545" s="12">
        <f ca="1"/>
        <v>10.964838097632772</v>
      </c>
    </row>
    <row r="8546" spans="6:9" x14ac:dyDescent="0.3">
      <c r="F8546" s="2">
        <v>8541</v>
      </c>
      <c r="G8546" s="2">
        <f ca="1"/>
        <v>0.98319300216335059</v>
      </c>
      <c r="H8546" s="12">
        <f ca="1"/>
        <v>0.74769848473022926</v>
      </c>
      <c r="I8546" s="12">
        <f ca="1"/>
        <v>11.454823447469227</v>
      </c>
    </row>
    <row r="8547" spans="6:9" x14ac:dyDescent="0.3">
      <c r="F8547" s="2">
        <v>8542</v>
      </c>
      <c r="G8547" s="2">
        <f ca="1"/>
        <v>0.53694487640033284</v>
      </c>
      <c r="H8547" s="12">
        <f ca="1"/>
        <v>0.33751493966870805</v>
      </c>
      <c r="I8547" s="12">
        <f ca="1"/>
        <v>2.9649699401755156</v>
      </c>
    </row>
    <row r="8548" spans="6:9" x14ac:dyDescent="0.3">
      <c r="F8548" s="2">
        <v>8543</v>
      </c>
      <c r="G8548" s="2">
        <f ca="1"/>
        <v>3.1291217113734948E-2</v>
      </c>
      <c r="H8548" s="12">
        <f ca="1"/>
        <v>0.94380049662961363</v>
      </c>
      <c r="I8548" s="12">
        <f ca="1"/>
        <v>16.952103573191454</v>
      </c>
    </row>
    <row r="8549" spans="6:9" x14ac:dyDescent="0.3">
      <c r="F8549" s="2">
        <v>8544</v>
      </c>
      <c r="G8549" s="2">
        <f ca="1"/>
        <v>0.31978187949470893</v>
      </c>
      <c r="H8549" s="12">
        <f ca="1"/>
        <v>0.45775909154638872</v>
      </c>
      <c r="I8549" s="12">
        <f ca="1"/>
        <v>6.0426982029959104</v>
      </c>
    </row>
    <row r="8550" spans="6:9" x14ac:dyDescent="0.3">
      <c r="F8550" s="2">
        <v>8545</v>
      </c>
      <c r="G8550" s="2">
        <f ca="1"/>
        <v>0.90322888465648221</v>
      </c>
      <c r="H8550" s="12">
        <f ca="1"/>
        <v>0.95790923258123684</v>
      </c>
      <c r="I8550" s="12">
        <f ca="1"/>
        <v>13.779776212821641</v>
      </c>
    </row>
    <row r="8551" spans="6:9" x14ac:dyDescent="0.3">
      <c r="F8551" s="2">
        <v>8546</v>
      </c>
      <c r="G8551" s="2">
        <f ca="1"/>
        <v>0.89295345360238643</v>
      </c>
      <c r="H8551" s="12">
        <f ca="1"/>
        <v>0.12548553420690323</v>
      </c>
      <c r="I8551" s="12">
        <f ca="1"/>
        <v>4.1696865983360869</v>
      </c>
    </row>
    <row r="8552" spans="6:9" x14ac:dyDescent="0.3">
      <c r="F8552" s="2">
        <v>8547</v>
      </c>
      <c r="G8552" s="2">
        <f ca="1"/>
        <v>0.20748912456917479</v>
      </c>
      <c r="H8552" s="12">
        <f ca="1"/>
        <v>0.91898795451822224</v>
      </c>
      <c r="I8552" s="12">
        <f ca="1"/>
        <v>13.08661283802431</v>
      </c>
    </row>
    <row r="8553" spans="6:9" x14ac:dyDescent="0.3">
      <c r="F8553" s="2">
        <v>8548</v>
      </c>
      <c r="G8553" s="2">
        <f ca="1"/>
        <v>0.21969930458108045</v>
      </c>
      <c r="H8553" s="12">
        <f ca="1"/>
        <v>0.75100414607054655</v>
      </c>
      <c r="I8553" s="12">
        <f ca="1"/>
        <v>9.9519023263097193</v>
      </c>
    </row>
    <row r="8554" spans="6:9" x14ac:dyDescent="0.3">
      <c r="F8554" s="2">
        <v>8549</v>
      </c>
      <c r="G8554" s="2">
        <f ca="1"/>
        <v>1.1743427231989623E-2</v>
      </c>
      <c r="H8554" s="12">
        <f ca="1"/>
        <v>0.61840634179118958</v>
      </c>
      <c r="I8554" s="12">
        <f ca="1"/>
        <v>14.825469991108685</v>
      </c>
    </row>
    <row r="8555" spans="6:9" x14ac:dyDescent="0.3">
      <c r="F8555" s="2">
        <v>8550</v>
      </c>
      <c r="G8555" s="2">
        <f ca="1"/>
        <v>0.13863249860803806</v>
      </c>
      <c r="H8555" s="12">
        <f ca="1"/>
        <v>0.16608109043904928</v>
      </c>
      <c r="I8555" s="12">
        <f ca="1"/>
        <v>7.6821347909743425</v>
      </c>
    </row>
    <row r="8556" spans="6:9" x14ac:dyDescent="0.3">
      <c r="F8556" s="2">
        <v>8551</v>
      </c>
      <c r="G8556" s="2">
        <f ca="1"/>
        <v>0.97405389928004649</v>
      </c>
      <c r="H8556" s="12">
        <f ca="1"/>
        <v>0.83730238417408964</v>
      </c>
      <c r="I8556" s="12">
        <f ca="1"/>
        <v>12.0027205039663</v>
      </c>
    </row>
    <row r="8557" spans="6:9" x14ac:dyDescent="0.3">
      <c r="F8557" s="2">
        <v>8552</v>
      </c>
      <c r="G8557" s="2">
        <f ca="1"/>
        <v>0.64318128689901921</v>
      </c>
      <c r="H8557" s="12">
        <f ca="1"/>
        <v>6.7593342838222048E-2</v>
      </c>
      <c r="I8557" s="12">
        <f ca="1"/>
        <v>3.0270866053791021</v>
      </c>
    </row>
    <row r="8558" spans="6:9" x14ac:dyDescent="0.3">
      <c r="F8558" s="2">
        <v>8553</v>
      </c>
      <c r="G8558" s="2">
        <f ca="1"/>
        <v>0.69516969827357822</v>
      </c>
      <c r="H8558" s="12">
        <f ca="1"/>
        <v>0.25180415242748744</v>
      </c>
      <c r="I8558" s="12">
        <f ca="1"/>
        <v>1.1684114490862709</v>
      </c>
    </row>
    <row r="8559" spans="6:9" x14ac:dyDescent="0.3">
      <c r="F8559" s="2">
        <v>8554</v>
      </c>
      <c r="G8559" s="2">
        <f ca="1"/>
        <v>0.90643371081986479</v>
      </c>
      <c r="H8559" s="12">
        <f ca="1"/>
        <v>0.69399011009514666</v>
      </c>
      <c r="I8559" s="12">
        <f ca="1"/>
        <v>8.2492940956210639</v>
      </c>
    </row>
    <row r="8560" spans="6:9" x14ac:dyDescent="0.3">
      <c r="F8560" s="2">
        <v>8555</v>
      </c>
      <c r="G8560" s="2">
        <f ca="1"/>
        <v>0.15890692313252308</v>
      </c>
      <c r="H8560" s="12">
        <f ca="1"/>
        <v>7.7321964223376893E-2</v>
      </c>
      <c r="I8560" s="12">
        <f ca="1"/>
        <v>7.7040393977404538</v>
      </c>
    </row>
    <row r="8561" spans="6:9" x14ac:dyDescent="0.3">
      <c r="F8561" s="2">
        <v>8556</v>
      </c>
      <c r="G8561" s="2">
        <f ca="1"/>
        <v>0.55478843885879425</v>
      </c>
      <c r="H8561" s="12">
        <f ca="1"/>
        <v>0.13848652313649157</v>
      </c>
      <c r="I8561" s="12">
        <f ca="1"/>
        <v>1.8275329585352689</v>
      </c>
    </row>
    <row r="8562" spans="6:9" x14ac:dyDescent="0.3">
      <c r="F8562" s="2">
        <v>8557</v>
      </c>
      <c r="G8562" s="2">
        <f ca="1"/>
        <v>0.56816504806895907</v>
      </c>
      <c r="H8562" s="12">
        <f ca="1"/>
        <v>0.41098438928964276</v>
      </c>
      <c r="I8562" s="12">
        <f ca="1"/>
        <v>3.6191104297000569</v>
      </c>
    </row>
    <row r="8563" spans="6:9" x14ac:dyDescent="0.3">
      <c r="F8563" s="2">
        <v>8558</v>
      </c>
      <c r="G8563" s="2">
        <f ca="1"/>
        <v>0.82845112775724039</v>
      </c>
      <c r="H8563" s="12">
        <f ca="1"/>
        <v>0.48635586268276843</v>
      </c>
      <c r="I8563" s="12">
        <f ca="1"/>
        <v>4.9729924709030486</v>
      </c>
    </row>
    <row r="8564" spans="6:9" x14ac:dyDescent="0.3">
      <c r="F8564" s="2">
        <v>8559</v>
      </c>
      <c r="G8564" s="2">
        <f ca="1"/>
        <v>0.39432892252099139</v>
      </c>
      <c r="H8564" s="12">
        <f ca="1"/>
        <v>0.77842326850136701</v>
      </c>
      <c r="I8564" s="12">
        <f ca="1"/>
        <v>9.0434320743313297</v>
      </c>
    </row>
    <row r="8565" spans="6:9" x14ac:dyDescent="0.3">
      <c r="F8565" s="2">
        <v>8560</v>
      </c>
      <c r="G8565" s="2">
        <f ca="1"/>
        <v>0.34446014637107591</v>
      </c>
      <c r="H8565" s="12">
        <f ca="1"/>
        <v>0.57782031856178051</v>
      </c>
      <c r="I8565" s="12">
        <f ca="1"/>
        <v>6.9075400389827006</v>
      </c>
    </row>
    <row r="8566" spans="6:9" x14ac:dyDescent="0.3">
      <c r="F8566" s="2">
        <v>8561</v>
      </c>
      <c r="G8566" s="2">
        <f ca="1"/>
        <v>0.34084156896656026</v>
      </c>
      <c r="H8566" s="12">
        <f ca="1"/>
        <v>0.18984246801721905</v>
      </c>
      <c r="I8566" s="12">
        <f ca="1"/>
        <v>4.2919067407364366</v>
      </c>
    </row>
    <row r="8567" spans="6:9" x14ac:dyDescent="0.3">
      <c r="F8567" s="2">
        <v>8562</v>
      </c>
      <c r="G8567" s="2">
        <f ca="1"/>
        <v>0.59366081264261417</v>
      </c>
      <c r="H8567" s="12">
        <f ca="1"/>
        <v>0.59552449589458245</v>
      </c>
      <c r="I8567" s="12">
        <f ca="1"/>
        <v>5.7761391917340061</v>
      </c>
    </row>
    <row r="8568" spans="6:9" x14ac:dyDescent="0.3">
      <c r="F8568" s="2">
        <v>8563</v>
      </c>
      <c r="G8568" s="2">
        <f ca="1"/>
        <v>0.3920425394538618</v>
      </c>
      <c r="H8568" s="12">
        <f ca="1"/>
        <v>0.19692948208913807</v>
      </c>
      <c r="I8568" s="12">
        <f ca="1"/>
        <v>3.6162819998634017</v>
      </c>
    </row>
    <row r="8569" spans="6:9" x14ac:dyDescent="0.3">
      <c r="F8569" s="2">
        <v>8564</v>
      </c>
      <c r="G8569" s="2">
        <f ca="1"/>
        <v>0.545316265250674</v>
      </c>
      <c r="H8569" s="12">
        <f ca="1"/>
        <v>0.60773928153615864</v>
      </c>
      <c r="I8569" s="12">
        <f ca="1"/>
        <v>6.0716623342759446</v>
      </c>
    </row>
    <row r="8570" spans="6:9" x14ac:dyDescent="0.3">
      <c r="F8570" s="2">
        <v>8565</v>
      </c>
      <c r="G8570" s="2">
        <f ca="1"/>
        <v>7.0594968895341559E-2</v>
      </c>
      <c r="H8570" s="12">
        <f ca="1"/>
        <v>6.1352674035604737E-2</v>
      </c>
      <c r="I8570" s="12">
        <f ca="1"/>
        <v>10.131827225387184</v>
      </c>
    </row>
    <row r="8571" spans="6:9" x14ac:dyDescent="0.3">
      <c r="F8571" s="2">
        <v>8566</v>
      </c>
      <c r="G8571" s="2">
        <f ca="1"/>
        <v>0.45743003418794492</v>
      </c>
      <c r="H8571" s="12">
        <f ca="1"/>
        <v>4.4139699762539175E-2</v>
      </c>
      <c r="I8571" s="12">
        <f ca="1"/>
        <v>4.9117082948180988</v>
      </c>
    </row>
    <row r="8572" spans="6:9" x14ac:dyDescent="0.3">
      <c r="F8572" s="2">
        <v>8567</v>
      </c>
      <c r="G8572" s="2">
        <f ca="1"/>
        <v>0.24778178188769395</v>
      </c>
      <c r="H8572" s="12">
        <f ca="1"/>
        <v>0.22769948625520864</v>
      </c>
      <c r="I8572" s="12">
        <f ca="1"/>
        <v>5.6957840067308529</v>
      </c>
    </row>
    <row r="8573" spans="6:9" x14ac:dyDescent="0.3">
      <c r="F8573" s="2">
        <v>8568</v>
      </c>
      <c r="G8573" s="2">
        <f ca="1"/>
        <v>0.45959731042355778</v>
      </c>
      <c r="H8573" s="12">
        <f ca="1"/>
        <v>2.5563898753135472E-2</v>
      </c>
      <c r="I8573" s="12">
        <f ca="1"/>
        <v>5.9539358781244198</v>
      </c>
    </row>
    <row r="8574" spans="6:9" x14ac:dyDescent="0.3">
      <c r="F8574" s="2">
        <v>8569</v>
      </c>
      <c r="G8574" s="2">
        <f ca="1"/>
        <v>0.31389372154064388</v>
      </c>
      <c r="H8574" s="12">
        <f ca="1"/>
        <v>0.58626823296283948</v>
      </c>
      <c r="I8574" s="12">
        <f ca="1"/>
        <v>7.2573625758602782</v>
      </c>
    </row>
    <row r="8575" spans="6:9" x14ac:dyDescent="0.3">
      <c r="F8575" s="2">
        <v>8570</v>
      </c>
      <c r="G8575" s="2">
        <f ca="1"/>
        <v>0.6399506279139191</v>
      </c>
      <c r="H8575" s="12">
        <f ca="1"/>
        <v>0.79593189536274633</v>
      </c>
      <c r="I8575" s="12">
        <f ca="1"/>
        <v>8.6175642240650099</v>
      </c>
    </row>
    <row r="8576" spans="6:9" x14ac:dyDescent="0.3">
      <c r="F8576" s="2">
        <v>8571</v>
      </c>
      <c r="G8576" s="2">
        <f ca="1"/>
        <v>0.47031150983167991</v>
      </c>
      <c r="H8576" s="12">
        <f ca="1"/>
        <v>0.35800298767855554</v>
      </c>
      <c r="I8576" s="12">
        <f ca="1"/>
        <v>3.7221497578630758</v>
      </c>
    </row>
    <row r="8577" spans="6:9" x14ac:dyDescent="0.3">
      <c r="F8577" s="2">
        <v>8572</v>
      </c>
      <c r="G8577" s="2">
        <f ca="1"/>
        <v>0.68608195663252403</v>
      </c>
      <c r="H8577" s="12">
        <f ca="1"/>
        <v>1.4666504711619455E-2</v>
      </c>
      <c r="I8577" s="12">
        <f ca="1"/>
        <v>6.427546488565504</v>
      </c>
    </row>
    <row r="8578" spans="6:9" x14ac:dyDescent="0.3">
      <c r="F8578" s="2">
        <v>8573</v>
      </c>
      <c r="G8578" s="2">
        <f ca="1"/>
        <v>0.43654783602415925</v>
      </c>
      <c r="H8578" s="12">
        <f ca="1"/>
        <v>0.83903941152849493</v>
      </c>
      <c r="I8578" s="12">
        <f ca="1"/>
        <v>9.9005257625658913</v>
      </c>
    </row>
    <row r="8579" spans="6:9" x14ac:dyDescent="0.3">
      <c r="F8579" s="2">
        <v>8574</v>
      </c>
      <c r="G8579" s="2">
        <f ca="1"/>
        <v>0.76520513560779779</v>
      </c>
      <c r="H8579" s="12">
        <f ca="1"/>
        <v>0.54696525067136981</v>
      </c>
      <c r="I8579" s="12">
        <f ca="1"/>
        <v>5.2435621840004512</v>
      </c>
    </row>
    <row r="8580" spans="6:9" x14ac:dyDescent="0.3">
      <c r="F8580" s="2">
        <v>8575</v>
      </c>
      <c r="G8580" s="2">
        <f ca="1"/>
        <v>0.59979146007519191</v>
      </c>
      <c r="H8580" s="12">
        <f ca="1"/>
        <v>0.79765556341888089</v>
      </c>
      <c r="I8580" s="12">
        <f ca="1"/>
        <v>8.6913765955695403</v>
      </c>
    </row>
    <row r="8581" spans="6:9" x14ac:dyDescent="0.3">
      <c r="F8581" s="2">
        <v>8576</v>
      </c>
      <c r="G8581" s="2">
        <f ca="1"/>
        <v>0.61883255685730987</v>
      </c>
      <c r="H8581" s="12">
        <f ca="1"/>
        <v>0.85959516891330812</v>
      </c>
      <c r="I8581" s="12">
        <f ca="1"/>
        <v>9.8893480816306241</v>
      </c>
    </row>
    <row r="8582" spans="6:9" x14ac:dyDescent="0.3">
      <c r="F8582" s="2">
        <v>8577</v>
      </c>
      <c r="G8582" s="2">
        <f ca="1"/>
        <v>0.88880837315354699</v>
      </c>
      <c r="H8582" s="12">
        <f ca="1"/>
        <v>0.20559558142688417</v>
      </c>
      <c r="I8582" s="12">
        <f ca="1"/>
        <v>3.8775485383820545</v>
      </c>
    </row>
    <row r="8583" spans="6:9" x14ac:dyDescent="0.3">
      <c r="F8583" s="2">
        <v>8578</v>
      </c>
      <c r="G8583" s="2">
        <f ca="1"/>
        <v>0.61697645677806889</v>
      </c>
      <c r="H8583" s="12">
        <f ca="1"/>
        <v>0.74210380346958416</v>
      </c>
      <c r="I8583" s="12">
        <f ca="1"/>
        <v>7.755811372768143</v>
      </c>
    </row>
    <row r="8584" spans="6:9" x14ac:dyDescent="0.3">
      <c r="F8584" s="2">
        <v>8579</v>
      </c>
      <c r="G8584" s="2">
        <f ca="1"/>
        <v>0.67884554991027724</v>
      </c>
      <c r="H8584" s="12">
        <f ca="1"/>
        <v>0.31574169435812993</v>
      </c>
      <c r="I8584" s="12">
        <f ca="1"/>
        <v>2.0734052483235774</v>
      </c>
    </row>
    <row r="8585" spans="6:9" x14ac:dyDescent="0.3">
      <c r="F8585" s="2">
        <v>8580</v>
      </c>
      <c r="G8585" s="2">
        <f ca="1"/>
        <v>0.88431259974286425</v>
      </c>
      <c r="H8585" s="12">
        <f ca="1"/>
        <v>0.63177047220690219</v>
      </c>
      <c r="I8585" s="12">
        <f ca="1"/>
        <v>7.2021943584068202</v>
      </c>
    </row>
    <row r="8586" spans="6:9" x14ac:dyDescent="0.3">
      <c r="F8586" s="2">
        <v>8581</v>
      </c>
      <c r="G8586" s="2">
        <f ca="1"/>
        <v>0.57104827134950664</v>
      </c>
      <c r="H8586" s="12">
        <f ca="1"/>
        <v>0.68615516937726762</v>
      </c>
      <c r="I8586" s="12">
        <f ca="1"/>
        <v>7.0248793042692048</v>
      </c>
    </row>
    <row r="8587" spans="6:9" x14ac:dyDescent="0.3">
      <c r="F8587" s="2">
        <v>8582</v>
      </c>
      <c r="G8587" s="2">
        <f ca="1"/>
        <v>0.3405429013827006</v>
      </c>
      <c r="H8587" s="12">
        <f ca="1"/>
        <v>0.43459261956996742</v>
      </c>
      <c r="I8587" s="12">
        <f ca="1"/>
        <v>5.6344021519071505</v>
      </c>
    </row>
    <row r="8588" spans="6:9" x14ac:dyDescent="0.3">
      <c r="F8588" s="2">
        <v>8583</v>
      </c>
      <c r="G8588" s="2">
        <f ca="1"/>
        <v>1.2917980823490938E-2</v>
      </c>
      <c r="H8588" s="12">
        <f ca="1"/>
        <v>0.63500119778830588</v>
      </c>
      <c r="I8588" s="12">
        <f ca="1"/>
        <v>14.74820388163594</v>
      </c>
    </row>
    <row r="8589" spans="6:9" x14ac:dyDescent="0.3">
      <c r="F8589" s="2">
        <v>8584</v>
      </c>
      <c r="G8589" s="2">
        <f ca="1"/>
        <v>1.9834727626639514E-2</v>
      </c>
      <c r="H8589" s="12">
        <f ca="1"/>
        <v>5.194925034137432E-3</v>
      </c>
      <c r="I8589" s="12">
        <f ca="1"/>
        <v>15.050272718745468</v>
      </c>
    </row>
    <row r="8590" spans="6:9" x14ac:dyDescent="0.3">
      <c r="F8590" s="2">
        <v>8585</v>
      </c>
      <c r="G8590" s="2">
        <f ca="1"/>
        <v>2.1516250435074324E-2</v>
      </c>
      <c r="H8590" s="12">
        <f ca="1"/>
        <v>0.41872363617766561</v>
      </c>
      <c r="I8590" s="12">
        <f ca="1"/>
        <v>12.828338145719012</v>
      </c>
    </row>
    <row r="8591" spans="6:9" x14ac:dyDescent="0.3">
      <c r="F8591" s="2">
        <v>8586</v>
      </c>
      <c r="G8591" s="2">
        <f ca="1"/>
        <v>0.68032702710965953</v>
      </c>
      <c r="H8591" s="12">
        <f ca="1"/>
        <v>0.33496567406955857</v>
      </c>
      <c r="I8591" s="12">
        <f ca="1"/>
        <v>2.3410259255773038</v>
      </c>
    </row>
    <row r="8592" spans="6:9" x14ac:dyDescent="0.3">
      <c r="F8592" s="2">
        <v>8587</v>
      </c>
      <c r="G8592" s="2">
        <f ca="1"/>
        <v>0.24205573188065022</v>
      </c>
      <c r="H8592" s="12">
        <f ca="1"/>
        <v>0.65094518555372161</v>
      </c>
      <c r="I8592" s="12">
        <f ca="1"/>
        <v>8.6031785832868604</v>
      </c>
    </row>
    <row r="8593" spans="6:9" x14ac:dyDescent="0.3">
      <c r="F8593" s="2">
        <v>8588</v>
      </c>
      <c r="G8593" s="2">
        <f ca="1"/>
        <v>0.2837919154091475</v>
      </c>
      <c r="H8593" s="12">
        <f ca="1"/>
        <v>0.66072875047936308</v>
      </c>
      <c r="I8593" s="12">
        <f ca="1"/>
        <v>8.2942780956331994</v>
      </c>
    </row>
    <row r="8594" spans="6:9" x14ac:dyDescent="0.3">
      <c r="F8594" s="2">
        <v>8589</v>
      </c>
      <c r="G8594" s="2">
        <f ca="1"/>
        <v>0.59572314031938922</v>
      </c>
      <c r="H8594" s="12">
        <f ca="1"/>
        <v>0.81879281289750017</v>
      </c>
      <c r="I8594" s="12">
        <f ca="1"/>
        <v>9.0823231298764906</v>
      </c>
    </row>
    <row r="8595" spans="6:9" x14ac:dyDescent="0.3">
      <c r="F8595" s="2">
        <v>8590</v>
      </c>
      <c r="G8595" s="2">
        <f ca="1"/>
        <v>2.262445771041377E-2</v>
      </c>
      <c r="H8595" s="12">
        <f ca="1"/>
        <v>0.58181669680971071</v>
      </c>
      <c r="I8595" s="12">
        <f ca="1"/>
        <v>13.431010058110974</v>
      </c>
    </row>
    <row r="8596" spans="6:9" x14ac:dyDescent="0.3">
      <c r="F8596" s="2">
        <v>8591</v>
      </c>
      <c r="G8596" s="2">
        <f ca="1"/>
        <v>0.79039703883951651</v>
      </c>
      <c r="H8596" s="12">
        <f ca="1"/>
        <v>0.42534858374516937</v>
      </c>
      <c r="I8596" s="12">
        <f ca="1"/>
        <v>3.960779182263642</v>
      </c>
    </row>
    <row r="8597" spans="6:9" x14ac:dyDescent="0.3">
      <c r="F8597" s="2">
        <v>8592</v>
      </c>
      <c r="G8597" s="2">
        <f ca="1"/>
        <v>0.81401699831299457</v>
      </c>
      <c r="H8597" s="12">
        <f ca="1"/>
        <v>0.39029155772704094</v>
      </c>
      <c r="I8597" s="12">
        <f ca="1"/>
        <v>3.7965180022860388</v>
      </c>
    </row>
    <row r="8598" spans="6:9" x14ac:dyDescent="0.3">
      <c r="F8598" s="2">
        <v>8593</v>
      </c>
      <c r="G8598" s="2">
        <f ca="1"/>
        <v>0.50281125673599969</v>
      </c>
      <c r="H8598" s="12">
        <f ca="1"/>
        <v>0.87160560136255172</v>
      </c>
      <c r="I8598" s="12">
        <f ca="1"/>
        <v>10.377054852972636</v>
      </c>
    </row>
    <row r="8599" spans="6:9" x14ac:dyDescent="0.3">
      <c r="F8599" s="2">
        <v>8594</v>
      </c>
      <c r="G8599" s="2">
        <f ca="1"/>
        <v>0.2723553093889004</v>
      </c>
      <c r="H8599" s="12">
        <f ca="1"/>
        <v>0.73692390148929343</v>
      </c>
      <c r="I8599" s="12">
        <f ca="1"/>
        <v>9.2802062387360973</v>
      </c>
    </row>
    <row r="8600" spans="6:9" x14ac:dyDescent="0.3">
      <c r="F8600" s="2">
        <v>8595</v>
      </c>
      <c r="G8600" s="2">
        <f ca="1"/>
        <v>0.6805218518746845</v>
      </c>
      <c r="H8600" s="12">
        <f ca="1"/>
        <v>0.77859148387095423</v>
      </c>
      <c r="I8600" s="12">
        <f ca="1"/>
        <v>8.3078768290149529</v>
      </c>
    </row>
    <row r="8601" spans="6:9" x14ac:dyDescent="0.3">
      <c r="F8601" s="2">
        <v>8596</v>
      </c>
      <c r="G8601" s="2">
        <f ca="1"/>
        <v>9.5770187989588029E-2</v>
      </c>
      <c r="H8601" s="12">
        <f ca="1"/>
        <v>7.7014728394828591E-3</v>
      </c>
      <c r="I8601" s="12">
        <f ca="1"/>
        <v>11.63403231780635</v>
      </c>
    </row>
    <row r="8602" spans="6:9" x14ac:dyDescent="0.3">
      <c r="F8602" s="2">
        <v>8597</v>
      </c>
      <c r="G8602" s="2">
        <f ca="1"/>
        <v>0.45927337037844529</v>
      </c>
      <c r="H8602" s="12">
        <f ca="1"/>
        <v>0.90825689867838788</v>
      </c>
      <c r="I8602" s="12">
        <f ca="1"/>
        <v>11.455856751733132</v>
      </c>
    </row>
    <row r="8603" spans="6:9" x14ac:dyDescent="0.3">
      <c r="F8603" s="2">
        <v>8598</v>
      </c>
      <c r="G8603" s="2">
        <f ca="1"/>
        <v>0.87485817223353424</v>
      </c>
      <c r="H8603" s="12">
        <f ca="1"/>
        <v>0.89237531092410505</v>
      </c>
      <c r="I8603" s="12">
        <f ca="1"/>
        <v>11.228319839479108</v>
      </c>
    </row>
    <row r="8604" spans="6:9" x14ac:dyDescent="0.3">
      <c r="F8604" s="2">
        <v>8599</v>
      </c>
      <c r="G8604" s="2">
        <f ca="1"/>
        <v>0.42945712908408851</v>
      </c>
      <c r="H8604" s="12">
        <f ca="1"/>
        <v>0.64819671732072726</v>
      </c>
      <c r="I8604" s="12">
        <f ca="1"/>
        <v>7.0991094150652456</v>
      </c>
    </row>
    <row r="8605" spans="6:9" x14ac:dyDescent="0.3">
      <c r="F8605" s="2">
        <v>8600</v>
      </c>
      <c r="G8605" s="2">
        <f ca="1"/>
        <v>0.53444364962369573</v>
      </c>
      <c r="H8605" s="12">
        <f ca="1"/>
        <v>5.8671136943089897E-2</v>
      </c>
      <c r="I8605" s="12">
        <f ca="1"/>
        <v>3.8157573972455441</v>
      </c>
    </row>
    <row r="8606" spans="6:9" x14ac:dyDescent="0.3">
      <c r="F8606" s="2">
        <v>8601</v>
      </c>
      <c r="G8606" s="2">
        <f ca="1"/>
        <v>3.6824141380634279E-2</v>
      </c>
      <c r="H8606" s="12">
        <f ca="1"/>
        <v>5.6680000974334455E-2</v>
      </c>
      <c r="I8606" s="12">
        <f ca="1"/>
        <v>11.703275349525493</v>
      </c>
    </row>
    <row r="8607" spans="6:9" x14ac:dyDescent="0.3">
      <c r="F8607" s="2">
        <v>8602</v>
      </c>
      <c r="G8607" s="2">
        <f ca="1"/>
        <v>0.85655125194184256</v>
      </c>
      <c r="H8607" s="12">
        <f ca="1"/>
        <v>0.20890527024542771</v>
      </c>
      <c r="I8607" s="12">
        <f ca="1"/>
        <v>3.1127036468499782</v>
      </c>
    </row>
    <row r="8608" spans="6:9" x14ac:dyDescent="0.3">
      <c r="F8608" s="2">
        <v>8603</v>
      </c>
      <c r="G8608" s="2">
        <f ca="1"/>
        <v>0.92828375848714018</v>
      </c>
      <c r="H8608" s="12">
        <f ca="1"/>
        <v>0.33526230306994775</v>
      </c>
      <c r="I8608" s="12">
        <f ca="1"/>
        <v>5.5899260840674749</v>
      </c>
    </row>
    <row r="8609" spans="6:9" x14ac:dyDescent="0.3">
      <c r="F8609" s="2">
        <v>8604</v>
      </c>
      <c r="G8609" s="2">
        <f ca="1"/>
        <v>0.20559629109557531</v>
      </c>
      <c r="H8609" s="12">
        <f ca="1"/>
        <v>0.31487129539513181</v>
      </c>
      <c r="I8609" s="12">
        <f ca="1"/>
        <v>6.6750253238032844</v>
      </c>
    </row>
    <row r="8610" spans="6:9" x14ac:dyDescent="0.3">
      <c r="F8610" s="2">
        <v>8605</v>
      </c>
      <c r="G8610" s="2">
        <f ca="1"/>
        <v>0.57082464873551952</v>
      </c>
      <c r="H8610" s="12">
        <f ca="1"/>
        <v>0.75262346194202911</v>
      </c>
      <c r="I8610" s="12">
        <f ca="1"/>
        <v>7.998238266223221</v>
      </c>
    </row>
    <row r="8611" spans="6:9" x14ac:dyDescent="0.3">
      <c r="F8611" s="2">
        <v>8606</v>
      </c>
      <c r="G8611" s="2">
        <f ca="1"/>
        <v>0.19671072645138521</v>
      </c>
      <c r="H8611" s="12">
        <f ca="1"/>
        <v>0.19031884778683006</v>
      </c>
      <c r="I8611" s="12">
        <f ca="1"/>
        <v>6.5080862015159111</v>
      </c>
    </row>
    <row r="8612" spans="6:9" x14ac:dyDescent="0.3">
      <c r="F8612" s="2">
        <v>8607</v>
      </c>
      <c r="G8612" s="2">
        <f ca="1"/>
        <v>0.74753744347776907</v>
      </c>
      <c r="H8612" s="12">
        <f ca="1"/>
        <v>0.77316732479217598</v>
      </c>
      <c r="I8612" s="12">
        <f ca="1"/>
        <v>8.2890110936333912</v>
      </c>
    </row>
    <row r="8613" spans="6:9" x14ac:dyDescent="0.3">
      <c r="F8613" s="2">
        <v>8608</v>
      </c>
      <c r="G8613" s="2">
        <f ca="1"/>
        <v>0.21921840897205813</v>
      </c>
      <c r="H8613" s="12">
        <f ca="1"/>
        <v>0.62704083944603761</v>
      </c>
      <c r="I8613" s="12">
        <f ca="1"/>
        <v>8.6300148045936229</v>
      </c>
    </row>
    <row r="8614" spans="6:9" x14ac:dyDescent="0.3">
      <c r="F8614" s="2">
        <v>8609</v>
      </c>
      <c r="G8614" s="2">
        <f ca="1"/>
        <v>0.28790568144035866</v>
      </c>
      <c r="H8614" s="12">
        <f ca="1"/>
        <v>0.63433827187417902</v>
      </c>
      <c r="I8614" s="12">
        <f ca="1"/>
        <v>7.9785602928937074</v>
      </c>
    </row>
    <row r="8615" spans="6:9" x14ac:dyDescent="0.3">
      <c r="F8615" s="2">
        <v>8610</v>
      </c>
      <c r="G8615" s="2">
        <f ca="1"/>
        <v>0.88582856146165079</v>
      </c>
      <c r="H8615" s="12">
        <f ca="1"/>
        <v>0.42644656710016182</v>
      </c>
      <c r="I8615" s="12">
        <f ca="1"/>
        <v>5.1828072200750297</v>
      </c>
    </row>
    <row r="8616" spans="6:9" x14ac:dyDescent="0.3">
      <c r="F8616" s="2">
        <v>8611</v>
      </c>
      <c r="G8616" s="2">
        <f ca="1"/>
        <v>7.8331806606739551E-2</v>
      </c>
      <c r="H8616" s="12">
        <f ca="1"/>
        <v>0.40113277132259872</v>
      </c>
      <c r="I8616" s="12">
        <f ca="1"/>
        <v>9.8620378431663109</v>
      </c>
    </row>
    <row r="8617" spans="6:9" x14ac:dyDescent="0.3">
      <c r="F8617" s="2">
        <v>8612</v>
      </c>
      <c r="G8617" s="2">
        <f ca="1"/>
        <v>0.40743648243957087</v>
      </c>
      <c r="H8617" s="12">
        <f ca="1"/>
        <v>0.96953466932486121</v>
      </c>
      <c r="I8617" s="12">
        <f ca="1"/>
        <v>14.254137390029712</v>
      </c>
    </row>
    <row r="8618" spans="6:9" x14ac:dyDescent="0.3">
      <c r="F8618" s="2">
        <v>8613</v>
      </c>
      <c r="G8618" s="2">
        <f ca="1"/>
        <v>0.28811236560602982</v>
      </c>
      <c r="H8618" s="12">
        <f ca="1"/>
        <v>0.29492936527742741</v>
      </c>
      <c r="I8618" s="12">
        <f ca="1"/>
        <v>5.3385508671838542</v>
      </c>
    </row>
    <row r="8619" spans="6:9" x14ac:dyDescent="0.3">
      <c r="F8619" s="2">
        <v>8614</v>
      </c>
      <c r="G8619" s="2">
        <f ca="1"/>
        <v>0.21238488081380757</v>
      </c>
      <c r="H8619" s="12">
        <f ca="1"/>
        <v>0.43803988482728906</v>
      </c>
      <c r="I8619" s="12">
        <f ca="1"/>
        <v>7.2419933600694932</v>
      </c>
    </row>
    <row r="8620" spans="6:9" x14ac:dyDescent="0.3">
      <c r="F8620" s="2">
        <v>8615</v>
      </c>
      <c r="G8620" s="2">
        <f ca="1"/>
        <v>5.0962217402168442E-3</v>
      </c>
      <c r="H8620" s="12">
        <f ca="1"/>
        <v>0.21596737222333129</v>
      </c>
      <c r="I8620" s="12">
        <f ca="1"/>
        <v>15.096205119048099</v>
      </c>
    </row>
    <row r="8621" spans="6:9" x14ac:dyDescent="0.3">
      <c r="F8621" s="2">
        <v>8616</v>
      </c>
      <c r="G8621" s="2">
        <f ca="1"/>
        <v>0.92866991089991657</v>
      </c>
      <c r="H8621" s="12">
        <f ca="1"/>
        <v>0.70718146571606511</v>
      </c>
      <c r="I8621" s="12">
        <f ca="1"/>
        <v>8.8137449471035456</v>
      </c>
    </row>
    <row r="8622" spans="6:9" x14ac:dyDescent="0.3">
      <c r="F8622" s="2">
        <v>8617</v>
      </c>
      <c r="G8622" s="2">
        <f ca="1"/>
        <v>0.17771096093287331</v>
      </c>
      <c r="H8622" s="12">
        <f ca="1"/>
        <v>0.24986732785481869</v>
      </c>
      <c r="I8622" s="12">
        <f ca="1"/>
        <v>6.9478874199508569</v>
      </c>
    </row>
    <row r="8623" spans="6:9" x14ac:dyDescent="0.3">
      <c r="F8623" s="2">
        <v>8618</v>
      </c>
      <c r="G8623" s="2">
        <f ca="1"/>
        <v>0.47404596492831796</v>
      </c>
      <c r="H8623" s="12">
        <f ca="1"/>
        <v>0.91625171931867677</v>
      </c>
      <c r="I8623" s="12">
        <f ca="1"/>
        <v>11.65733903822828</v>
      </c>
    </row>
    <row r="8624" spans="6:9" x14ac:dyDescent="0.3">
      <c r="F8624" s="2">
        <v>8619</v>
      </c>
      <c r="G8624" s="2">
        <f ca="1"/>
        <v>0.2379009357730788</v>
      </c>
      <c r="H8624" s="12">
        <f ca="1"/>
        <v>0.70563332783351052</v>
      </c>
      <c r="I8624" s="12">
        <f ca="1"/>
        <v>9.2283966858979234</v>
      </c>
    </row>
    <row r="8625" spans="6:9" x14ac:dyDescent="0.3">
      <c r="F8625" s="2">
        <v>8620</v>
      </c>
      <c r="G8625" s="2">
        <f ca="1"/>
        <v>0.35740165028616966</v>
      </c>
      <c r="H8625" s="12">
        <f ca="1"/>
        <v>3.1081324286879042E-2</v>
      </c>
      <c r="I8625" s="12">
        <f ca="1"/>
        <v>6.3341682666247925</v>
      </c>
    </row>
    <row r="8626" spans="6:9" x14ac:dyDescent="0.3">
      <c r="F8626" s="2">
        <v>8621</v>
      </c>
      <c r="G8626" s="2">
        <f ca="1"/>
        <v>0.68695984963942647</v>
      </c>
      <c r="H8626" s="12">
        <f ca="1"/>
        <v>0.81260013413683452</v>
      </c>
      <c r="I8626" s="12">
        <f ca="1"/>
        <v>8.9097301946721039</v>
      </c>
    </row>
    <row r="8627" spans="6:9" x14ac:dyDescent="0.3">
      <c r="F8627" s="2">
        <v>8622</v>
      </c>
      <c r="G8627" s="2">
        <f ca="1"/>
        <v>0.28045072962536954</v>
      </c>
      <c r="H8627" s="12">
        <f ca="1"/>
        <v>0.12075754359699098</v>
      </c>
      <c r="I8627" s="12">
        <f ca="1"/>
        <v>5.3312155678867201</v>
      </c>
    </row>
    <row r="8628" spans="6:9" x14ac:dyDescent="0.3">
      <c r="F8628" s="2">
        <v>8623</v>
      </c>
      <c r="G8628" s="2">
        <f ca="1"/>
        <v>0.96673274641829643</v>
      </c>
      <c r="H8628" s="12">
        <f ca="1"/>
        <v>0.876393199357278</v>
      </c>
      <c r="I8628" s="12">
        <f ca="1"/>
        <v>12.379623142941716</v>
      </c>
    </row>
    <row r="8629" spans="6:9" x14ac:dyDescent="0.3">
      <c r="F8629" s="2">
        <v>8624</v>
      </c>
      <c r="G8629" s="2">
        <f ca="1"/>
        <v>0.77982802464844925</v>
      </c>
      <c r="H8629" s="12">
        <f ca="1"/>
        <v>0.14872878015586521</v>
      </c>
      <c r="I8629" s="12">
        <f ca="1"/>
        <v>1.7787153685262216</v>
      </c>
    </row>
    <row r="8630" spans="6:9" x14ac:dyDescent="0.3">
      <c r="F8630" s="2">
        <v>8625</v>
      </c>
      <c r="G8630" s="2">
        <f ca="1"/>
        <v>0.79552750721142473</v>
      </c>
      <c r="H8630" s="12">
        <f ca="1"/>
        <v>0.77346224586503864</v>
      </c>
      <c r="I8630" s="12">
        <f ca="1"/>
        <v>8.4355560155923079</v>
      </c>
    </row>
    <row r="8631" spans="6:9" x14ac:dyDescent="0.3">
      <c r="F8631" s="2">
        <v>8626</v>
      </c>
      <c r="G8631" s="2">
        <f ca="1"/>
        <v>0.23570579519590051</v>
      </c>
      <c r="H8631" s="12">
        <f ca="1"/>
        <v>0.75715570441417523</v>
      </c>
      <c r="I8631" s="12">
        <f ca="1"/>
        <v>9.870001832850317</v>
      </c>
    </row>
    <row r="8632" spans="6:9" x14ac:dyDescent="0.3">
      <c r="F8632" s="2">
        <v>8627</v>
      </c>
      <c r="G8632" s="2">
        <f ca="1"/>
        <v>0.51094492547401327</v>
      </c>
      <c r="H8632" s="12">
        <f ca="1"/>
        <v>0.92855396499469323</v>
      </c>
      <c r="I8632" s="12">
        <f ca="1"/>
        <v>11.981546470449391</v>
      </c>
    </row>
    <row r="8633" spans="6:9" x14ac:dyDescent="0.3">
      <c r="F8633" s="2">
        <v>8628</v>
      </c>
      <c r="G8633" s="2">
        <f ca="1"/>
        <v>0.73781111334871774</v>
      </c>
      <c r="H8633" s="12">
        <f ca="1"/>
        <v>0.14963912482855002</v>
      </c>
      <c r="I8633" s="12">
        <f ca="1"/>
        <v>1.1861546876062219</v>
      </c>
    </row>
    <row r="8634" spans="6:9" x14ac:dyDescent="0.3">
      <c r="F8634" s="2">
        <v>8629</v>
      </c>
      <c r="G8634" s="2">
        <f ca="1"/>
        <v>0.35024183203522807</v>
      </c>
      <c r="H8634" s="12">
        <f ca="1"/>
        <v>0.21933633810446662</v>
      </c>
      <c r="I8634" s="12">
        <f ca="1"/>
        <v>4.2064017909665719</v>
      </c>
    </row>
    <row r="8635" spans="6:9" x14ac:dyDescent="0.3">
      <c r="F8635" s="2">
        <v>8630</v>
      </c>
      <c r="G8635" s="2">
        <f ca="1"/>
        <v>0.72848724552602051</v>
      </c>
      <c r="H8635" s="12">
        <f ca="1"/>
        <v>0.69602657187903572</v>
      </c>
      <c r="I8635" s="12">
        <f ca="1"/>
        <v>7.0804523055780351</v>
      </c>
    </row>
    <row r="8636" spans="6:9" x14ac:dyDescent="0.3">
      <c r="F8636" s="2">
        <v>8631</v>
      </c>
      <c r="G8636" s="2">
        <f ca="1"/>
        <v>0.89706873163468548</v>
      </c>
      <c r="H8636" s="12">
        <f ca="1"/>
        <v>0.42995895520358052</v>
      </c>
      <c r="I8636" s="12">
        <f ca="1"/>
        <v>5.4365450153468187</v>
      </c>
    </row>
    <row r="8637" spans="6:9" x14ac:dyDescent="0.3">
      <c r="F8637" s="2">
        <v>8632</v>
      </c>
      <c r="G8637" s="2">
        <f ca="1"/>
        <v>0.60349063856359564</v>
      </c>
      <c r="H8637" s="12">
        <f ca="1"/>
        <v>0.95996117549931781</v>
      </c>
      <c r="I8637" s="12">
        <f ca="1"/>
        <v>13.253718598144765</v>
      </c>
    </row>
    <row r="8638" spans="6:9" x14ac:dyDescent="0.3">
      <c r="F8638" s="2">
        <v>8633</v>
      </c>
      <c r="G8638" s="2">
        <f ca="1"/>
        <v>3.5716174652356658E-2</v>
      </c>
      <c r="H8638" s="12">
        <f ca="1"/>
        <v>0.17556228883424607</v>
      </c>
      <c r="I8638" s="12">
        <f ca="1"/>
        <v>11.255602174054275</v>
      </c>
    </row>
    <row r="8639" spans="6:9" x14ac:dyDescent="0.3">
      <c r="F8639" s="2">
        <v>8634</v>
      </c>
      <c r="G8639" s="2">
        <f ca="1"/>
        <v>0.10649765174596593</v>
      </c>
      <c r="H8639" s="12">
        <f ca="1"/>
        <v>0.26800816691241169</v>
      </c>
      <c r="I8639" s="12">
        <f ca="1"/>
        <v>8.5782607251697875</v>
      </c>
    </row>
    <row r="8640" spans="6:9" x14ac:dyDescent="0.3">
      <c r="F8640" s="2">
        <v>8635</v>
      </c>
      <c r="G8640" s="2">
        <f ca="1"/>
        <v>0.21155840347479193</v>
      </c>
      <c r="H8640" s="12">
        <f ca="1"/>
        <v>0.71446388566507135</v>
      </c>
      <c r="I8640" s="12">
        <f ca="1"/>
        <v>9.6088771470494407</v>
      </c>
    </row>
    <row r="8641" spans="6:9" x14ac:dyDescent="0.3">
      <c r="F8641" s="2">
        <v>8636</v>
      </c>
      <c r="G8641" s="2">
        <f ca="1"/>
        <v>0.43657563711730885</v>
      </c>
      <c r="H8641" s="12">
        <f ca="1"/>
        <v>0.1488563855939935</v>
      </c>
      <c r="I8641" s="12">
        <f ca="1"/>
        <v>3.1266985098854292</v>
      </c>
    </row>
    <row r="8642" spans="6:9" x14ac:dyDescent="0.3">
      <c r="F8642" s="2">
        <v>8637</v>
      </c>
      <c r="G8642" s="2">
        <f ca="1"/>
        <v>0.9177930691058902</v>
      </c>
      <c r="H8642" s="12">
        <f ca="1"/>
        <v>0.68658526564789746</v>
      </c>
      <c r="I8642" s="12">
        <f ca="1"/>
        <v>8.3559350956874692</v>
      </c>
    </row>
    <row r="8643" spans="6:9" x14ac:dyDescent="0.3">
      <c r="F8643" s="2">
        <v>8638</v>
      </c>
      <c r="G8643" s="2">
        <f ca="1"/>
        <v>0.46998160764564156</v>
      </c>
      <c r="H8643" s="12">
        <f ca="1"/>
        <v>0.77553687267205795</v>
      </c>
      <c r="I8643" s="12">
        <f ca="1"/>
        <v>8.6608431136437201</v>
      </c>
    </row>
    <row r="8644" spans="6:9" x14ac:dyDescent="0.3">
      <c r="F8644" s="2">
        <v>8639</v>
      </c>
      <c r="G8644" s="2">
        <f ca="1"/>
        <v>0.27778390777917639</v>
      </c>
      <c r="H8644" s="12">
        <f ca="1"/>
        <v>0.27016297522246147</v>
      </c>
      <c r="I8644" s="12">
        <f ca="1"/>
        <v>5.3753395263719508</v>
      </c>
    </row>
    <row r="8645" spans="6:9" x14ac:dyDescent="0.3">
      <c r="F8645" s="2">
        <v>8640</v>
      </c>
      <c r="G8645" s="2">
        <f ca="1"/>
        <v>0.44872043830289909</v>
      </c>
      <c r="H8645" s="12">
        <f ca="1"/>
        <v>0.83959426458655662</v>
      </c>
      <c r="I8645" s="12">
        <f ca="1"/>
        <v>9.8651697155688396</v>
      </c>
    </row>
    <row r="8646" spans="6:9" x14ac:dyDescent="0.3">
      <c r="F8646" s="2">
        <v>8641</v>
      </c>
      <c r="G8646" s="2">
        <f ca="1"/>
        <v>0.98988287736201763</v>
      </c>
      <c r="H8646" s="12">
        <f ca="1"/>
        <v>0.84077139620051167</v>
      </c>
      <c r="I8646" s="12">
        <f ca="1"/>
        <v>13.313313690735351</v>
      </c>
    </row>
    <row r="8647" spans="6:9" x14ac:dyDescent="0.3">
      <c r="F8647" s="2">
        <v>8642</v>
      </c>
      <c r="G8647" s="2">
        <f ca="1"/>
        <v>0.18485935198085368</v>
      </c>
      <c r="H8647" s="12">
        <f ca="1"/>
        <v>0.68292208092079165</v>
      </c>
      <c r="I8647" s="12">
        <f ca="1"/>
        <v>9.5992209193145683</v>
      </c>
    </row>
    <row r="8648" spans="6:9" x14ac:dyDescent="0.3">
      <c r="F8648" s="2">
        <v>8643</v>
      </c>
      <c r="G8648" s="2">
        <f ca="1"/>
        <v>0.55075502497652629</v>
      </c>
      <c r="H8648" s="12">
        <f ca="1"/>
        <v>0.80926997892945196</v>
      </c>
      <c r="I8648" s="12">
        <f ca="1"/>
        <v>8.990012241250799</v>
      </c>
    </row>
    <row r="8649" spans="6:9" x14ac:dyDescent="0.3">
      <c r="F8649" s="2">
        <v>8644</v>
      </c>
      <c r="G8649" s="2">
        <f ca="1"/>
        <v>0.65182127599435424</v>
      </c>
      <c r="H8649" s="12">
        <f ca="1"/>
        <v>0.6549530270833408</v>
      </c>
      <c r="I8649" s="12">
        <f ca="1"/>
        <v>6.4700858442123375</v>
      </c>
    </row>
    <row r="8650" spans="6:9" x14ac:dyDescent="0.3">
      <c r="F8650" s="2">
        <v>8645</v>
      </c>
      <c r="G8650" s="2">
        <f ca="1"/>
        <v>0.28135259426261827</v>
      </c>
      <c r="H8650" s="12">
        <f ca="1"/>
        <v>0.73469327647068039</v>
      </c>
      <c r="I8650" s="12">
        <f ca="1"/>
        <v>9.1762879529156738</v>
      </c>
    </row>
    <row r="8651" spans="6:9" x14ac:dyDescent="0.3">
      <c r="F8651" s="2">
        <v>8646</v>
      </c>
      <c r="G8651" s="2">
        <f ca="1"/>
        <v>1.488484158227088E-2</v>
      </c>
      <c r="H8651" s="12">
        <f ca="1"/>
        <v>6.5687717301708304E-2</v>
      </c>
      <c r="I8651" s="12">
        <f ca="1"/>
        <v>13.461638129453169</v>
      </c>
    </row>
    <row r="8652" spans="6:9" x14ac:dyDescent="0.3">
      <c r="F8652" s="2">
        <v>8647</v>
      </c>
      <c r="G8652" s="2">
        <f ca="1"/>
        <v>0.27785264965670398</v>
      </c>
      <c r="H8652" s="12">
        <f ca="1"/>
        <v>0.52268193249477313</v>
      </c>
      <c r="I8652" s="12">
        <f ca="1"/>
        <v>7.0359462237584882</v>
      </c>
    </row>
    <row r="8653" spans="6:9" x14ac:dyDescent="0.3">
      <c r="F8653" s="2">
        <v>8648</v>
      </c>
      <c r="G8653" s="2">
        <f ca="1"/>
        <v>0.4121753070087959</v>
      </c>
      <c r="H8653" s="12">
        <f ca="1"/>
        <v>0.53420186534167646</v>
      </c>
      <c r="I8653" s="12">
        <f ca="1"/>
        <v>5.9350837156287133</v>
      </c>
    </row>
    <row r="8654" spans="6:9" x14ac:dyDescent="0.3">
      <c r="F8654" s="2">
        <v>8649</v>
      </c>
      <c r="G8654" s="2">
        <f ca="1"/>
        <v>0.49735972676149198</v>
      </c>
      <c r="H8654" s="12">
        <f ca="1"/>
        <v>0.67946376993409174</v>
      </c>
      <c r="I8654" s="12">
        <f ca="1"/>
        <v>7.1709121094383566</v>
      </c>
    </row>
    <row r="8655" spans="6:9" x14ac:dyDescent="0.3">
      <c r="F8655" s="2">
        <v>8650</v>
      </c>
      <c r="G8655" s="2">
        <f ca="1"/>
        <v>1.8551593717480941E-2</v>
      </c>
      <c r="H8655" s="12">
        <f ca="1"/>
        <v>0.39258922610799751</v>
      </c>
      <c r="I8655" s="12">
        <f ca="1"/>
        <v>13.039108505452587</v>
      </c>
    </row>
    <row r="8656" spans="6:9" x14ac:dyDescent="0.3">
      <c r="F8656" s="2">
        <v>8651</v>
      </c>
      <c r="G8656" s="2">
        <f ca="1"/>
        <v>0.75234938513952443</v>
      </c>
      <c r="H8656" s="12">
        <f ca="1"/>
        <v>0.22899615694461661</v>
      </c>
      <c r="I8656" s="12">
        <f ca="1"/>
        <v>1.3940123392881145</v>
      </c>
    </row>
    <row r="8657" spans="6:9" x14ac:dyDescent="0.3">
      <c r="F8657" s="2">
        <v>8652</v>
      </c>
      <c r="G8657" s="2">
        <f ca="1"/>
        <v>0.91356516064303284</v>
      </c>
      <c r="H8657" s="12">
        <f ca="1"/>
        <v>0.12479351279583351</v>
      </c>
      <c r="I8657" s="12">
        <f ca="1"/>
        <v>4.7523601992000355</v>
      </c>
    </row>
    <row r="8658" spans="6:9" x14ac:dyDescent="0.3">
      <c r="F8658" s="2">
        <v>8653</v>
      </c>
      <c r="G8658" s="2">
        <f ca="1"/>
        <v>0.1560251491668172</v>
      </c>
      <c r="H8658" s="12">
        <f ca="1"/>
        <v>0.81783716976931919</v>
      </c>
      <c r="I8658" s="12">
        <f ca="1"/>
        <v>11.589684027982171</v>
      </c>
    </row>
    <row r="8659" spans="6:9" x14ac:dyDescent="0.3">
      <c r="F8659" s="2">
        <v>8654</v>
      </c>
      <c r="G8659" s="2">
        <f ca="1"/>
        <v>0.25802784108677179</v>
      </c>
      <c r="H8659" s="12">
        <f ca="1"/>
        <v>0.51278694719503504</v>
      </c>
      <c r="I8659" s="12">
        <f ca="1"/>
        <v>7.1800191562165478</v>
      </c>
    </row>
    <row r="8660" spans="6:9" x14ac:dyDescent="0.3">
      <c r="F8660" s="2">
        <v>8655</v>
      </c>
      <c r="G8660" s="2">
        <f ca="1"/>
        <v>0.43953591163280348</v>
      </c>
      <c r="H8660" s="12">
        <f ca="1"/>
        <v>0.52082748612170882</v>
      </c>
      <c r="I8660" s="12">
        <f ca="1"/>
        <v>5.6026988571235732</v>
      </c>
    </row>
    <row r="8661" spans="6:9" x14ac:dyDescent="0.3">
      <c r="F8661" s="2">
        <v>8656</v>
      </c>
      <c r="G8661" s="2">
        <f ca="1"/>
        <v>0.76304274894580892</v>
      </c>
      <c r="H8661" s="12">
        <f ca="1"/>
        <v>0.8600280195839396</v>
      </c>
      <c r="I8661" s="12">
        <f ca="1"/>
        <v>9.9627707893959236</v>
      </c>
    </row>
    <row r="8662" spans="6:9" x14ac:dyDescent="0.3">
      <c r="F8662" s="2">
        <v>8657</v>
      </c>
      <c r="G8662" s="2">
        <f ca="1"/>
        <v>0.35978908233887186</v>
      </c>
      <c r="H8662" s="12">
        <f ca="1"/>
        <v>0.37146051774316602</v>
      </c>
      <c r="I8662" s="12">
        <f ca="1"/>
        <v>4.9289212726410598</v>
      </c>
    </row>
    <row r="8663" spans="6:9" x14ac:dyDescent="0.3">
      <c r="F8663" s="2">
        <v>8658</v>
      </c>
      <c r="G8663" s="2">
        <f ca="1"/>
        <v>0.41273297943137033</v>
      </c>
      <c r="H8663" s="12">
        <f ca="1"/>
        <v>0.42799857496475058</v>
      </c>
      <c r="I8663" s="12">
        <f ca="1"/>
        <v>4.8854613514500631</v>
      </c>
    </row>
    <row r="8664" spans="6:9" x14ac:dyDescent="0.3">
      <c r="F8664" s="2">
        <v>8659</v>
      </c>
      <c r="G8664" s="2">
        <f ca="1"/>
        <v>0.33785144070530504</v>
      </c>
      <c r="H8664" s="12">
        <f ca="1"/>
        <v>0.65256239124205528</v>
      </c>
      <c r="I8664" s="12">
        <f ca="1"/>
        <v>7.7541711260901218</v>
      </c>
    </row>
    <row r="8665" spans="6:9" x14ac:dyDescent="0.3">
      <c r="F8665" s="2">
        <v>8660</v>
      </c>
      <c r="G8665" s="2">
        <f ca="1"/>
        <v>0.26452673728326226</v>
      </c>
      <c r="H8665" s="12">
        <f ca="1"/>
        <v>0.40237163886599481</v>
      </c>
      <c r="I8665" s="12">
        <f ca="1"/>
        <v>6.2836880581113803</v>
      </c>
    </row>
    <row r="8666" spans="6:9" x14ac:dyDescent="0.3">
      <c r="F8666" s="2">
        <v>8661</v>
      </c>
      <c r="G8666" s="2">
        <f ca="1"/>
        <v>0.46353094939349559</v>
      </c>
      <c r="H8666" s="12">
        <f ca="1"/>
        <v>5.5862705410953506E-2</v>
      </c>
      <c r="I8666" s="12">
        <f ca="1"/>
        <v>4.4053426821565269</v>
      </c>
    </row>
    <row r="8667" spans="6:9" x14ac:dyDescent="0.3">
      <c r="F8667" s="2">
        <v>8662</v>
      </c>
      <c r="G8667" s="2">
        <f ca="1"/>
        <v>0.17570251538390491</v>
      </c>
      <c r="H8667" s="12">
        <f ca="1"/>
        <v>0.52540450992461363</v>
      </c>
      <c r="I8667" s="12">
        <f ca="1"/>
        <v>8.3986067989699453</v>
      </c>
    </row>
    <row r="8668" spans="6:9" x14ac:dyDescent="0.3">
      <c r="F8668" s="2">
        <v>8663</v>
      </c>
      <c r="G8668" s="2">
        <f ca="1"/>
        <v>0.35297522828362804</v>
      </c>
      <c r="H8668" s="12">
        <f ca="1"/>
        <v>0.36598438046840331</v>
      </c>
      <c r="I8668" s="12">
        <f ca="1"/>
        <v>4.9633205397704012</v>
      </c>
    </row>
    <row r="8669" spans="6:9" x14ac:dyDescent="0.3">
      <c r="F8669" s="2">
        <v>8664</v>
      </c>
      <c r="G8669" s="2">
        <f ca="1"/>
        <v>0.35463713919449935</v>
      </c>
      <c r="H8669" s="12">
        <f ca="1"/>
        <v>8.3294275920240191E-2</v>
      </c>
      <c r="I8669" s="12">
        <f ca="1"/>
        <v>4.7782111150122333</v>
      </c>
    </row>
    <row r="8670" spans="6:9" x14ac:dyDescent="0.3">
      <c r="F8670" s="2">
        <v>8665</v>
      </c>
      <c r="G8670" s="2">
        <f ca="1"/>
        <v>0.5270247118305682</v>
      </c>
      <c r="H8670" s="12">
        <f ca="1"/>
        <v>0.54704068646591164</v>
      </c>
      <c r="I8670" s="12">
        <f ca="1"/>
        <v>5.4063191598745686</v>
      </c>
    </row>
    <row r="8671" spans="6:9" x14ac:dyDescent="0.3">
      <c r="F8671" s="2">
        <v>8666</v>
      </c>
      <c r="G8671" s="2">
        <f ca="1"/>
        <v>0.13298147254253645</v>
      </c>
      <c r="H8671" s="12">
        <f ca="1"/>
        <v>0.41795252923998372</v>
      </c>
      <c r="I8671" s="12">
        <f ca="1"/>
        <v>8.5247897775107582</v>
      </c>
    </row>
    <row r="8672" spans="6:9" x14ac:dyDescent="0.3">
      <c r="F8672" s="2">
        <v>8667</v>
      </c>
      <c r="G8672" s="2">
        <f ca="1"/>
        <v>0.60651568048683724</v>
      </c>
      <c r="H8672" s="12">
        <f ca="1"/>
        <v>0.3316457356478133</v>
      </c>
      <c r="I8672" s="12">
        <f ca="1"/>
        <v>2.4594559155977245</v>
      </c>
    </row>
    <row r="8673" spans="6:9" x14ac:dyDescent="0.3">
      <c r="F8673" s="2">
        <v>8668</v>
      </c>
      <c r="G8673" s="2">
        <f ca="1"/>
        <v>0.73648478176019405</v>
      </c>
      <c r="H8673" s="12">
        <f ca="1"/>
        <v>0.71165159624986662</v>
      </c>
      <c r="I8673" s="12">
        <f ca="1"/>
        <v>7.3194123792607062</v>
      </c>
    </row>
    <row r="8674" spans="6:9" x14ac:dyDescent="0.3">
      <c r="F8674" s="2">
        <v>8669</v>
      </c>
      <c r="G8674" s="2">
        <f ca="1"/>
        <v>0.46031027690212878</v>
      </c>
      <c r="H8674" s="12">
        <f ca="1"/>
        <v>0.59862355449048366</v>
      </c>
      <c r="I8674" s="12">
        <f ca="1"/>
        <v>6.340824233523338</v>
      </c>
    </row>
    <row r="8675" spans="6:9" x14ac:dyDescent="0.3">
      <c r="F8675" s="2">
        <v>8670</v>
      </c>
      <c r="G8675" s="2">
        <f ca="1"/>
        <v>0.73969980742225072</v>
      </c>
      <c r="H8675" s="12">
        <f ca="1"/>
        <v>0.29696477179039449</v>
      </c>
      <c r="I8675" s="12">
        <f ca="1"/>
        <v>2.0492724052037623</v>
      </c>
    </row>
    <row r="8676" spans="6:9" x14ac:dyDescent="0.3">
      <c r="F8676" s="2">
        <v>8671</v>
      </c>
      <c r="G8676" s="2">
        <f ca="1"/>
        <v>0.89748783676471477</v>
      </c>
      <c r="H8676" s="12">
        <f ca="1"/>
        <v>0.33461606641648745</v>
      </c>
      <c r="I8676" s="12">
        <f ca="1"/>
        <v>4.7147050482434931</v>
      </c>
    </row>
    <row r="8677" spans="6:9" x14ac:dyDescent="0.3">
      <c r="F8677" s="2">
        <v>8672</v>
      </c>
      <c r="G8677" s="2">
        <f ca="1"/>
        <v>4.7171914825697492E-2</v>
      </c>
      <c r="H8677" s="12">
        <f ca="1"/>
        <v>0.39764046085058302</v>
      </c>
      <c r="I8677" s="12">
        <f ca="1"/>
        <v>11.069366251795335</v>
      </c>
    </row>
    <row r="8678" spans="6:9" x14ac:dyDescent="0.3">
      <c r="F8678" s="2">
        <v>8673</v>
      </c>
      <c r="G8678" s="2">
        <f ca="1"/>
        <v>0.26854712500798628</v>
      </c>
      <c r="H8678" s="12">
        <f ca="1"/>
        <v>0.95576812517277276</v>
      </c>
      <c r="I8678" s="12">
        <f ca="1"/>
        <v>14.037560527821052</v>
      </c>
    </row>
    <row r="8679" spans="6:9" x14ac:dyDescent="0.3">
      <c r="F8679" s="2">
        <v>8674</v>
      </c>
      <c r="G8679" s="2">
        <f ca="1"/>
        <v>0.84698686284351288</v>
      </c>
      <c r="H8679" s="12">
        <f ca="1"/>
        <v>0.91617792774670881</v>
      </c>
      <c r="I8679" s="12">
        <f ca="1"/>
        <v>11.727571475471843</v>
      </c>
    </row>
    <row r="8680" spans="6:9" x14ac:dyDescent="0.3">
      <c r="F8680" s="2">
        <v>8675</v>
      </c>
      <c r="G8680" s="2">
        <f ca="1"/>
        <v>0.39602179783168334</v>
      </c>
      <c r="H8680" s="12">
        <f ca="1"/>
        <v>0.53105578585525759</v>
      </c>
      <c r="I8680" s="12">
        <f ca="1"/>
        <v>6.0232707428590633</v>
      </c>
    </row>
    <row r="8681" spans="6:9" x14ac:dyDescent="0.3">
      <c r="F8681" s="2">
        <v>8676</v>
      </c>
      <c r="G8681" s="2">
        <f ca="1"/>
        <v>0.31571598555029801</v>
      </c>
      <c r="H8681" s="12">
        <f ca="1"/>
        <v>0.80446561089462532</v>
      </c>
      <c r="I8681" s="12">
        <f ca="1"/>
        <v>9.9110550087486509</v>
      </c>
    </row>
    <row r="8682" spans="6:9" x14ac:dyDescent="0.3">
      <c r="F8682" s="2">
        <v>8677</v>
      </c>
      <c r="G8682" s="2">
        <f ca="1"/>
        <v>0.46795414696614701</v>
      </c>
      <c r="H8682" s="12">
        <f ca="1"/>
        <v>0.35291658170698437</v>
      </c>
      <c r="I8682" s="12">
        <f ca="1"/>
        <v>3.6949654977265438</v>
      </c>
    </row>
    <row r="8683" spans="6:9" x14ac:dyDescent="0.3">
      <c r="F8683" s="2">
        <v>8678</v>
      </c>
      <c r="G8683" s="2">
        <f ca="1"/>
        <v>0.27582676297524178</v>
      </c>
      <c r="H8683" s="12">
        <f ca="1"/>
        <v>0.94237279133172502</v>
      </c>
      <c r="I8683" s="12">
        <f ca="1"/>
        <v>13.402036592675602</v>
      </c>
    </row>
    <row r="8684" spans="6:9" x14ac:dyDescent="0.3">
      <c r="F8684" s="2">
        <v>8679</v>
      </c>
      <c r="G8684" s="2">
        <f ca="1"/>
        <v>0.63572835670659944</v>
      </c>
      <c r="H8684" s="12">
        <f ca="1"/>
        <v>0.8550963755198091</v>
      </c>
      <c r="I8684" s="12">
        <f ca="1"/>
        <v>9.7757610546710634</v>
      </c>
    </row>
    <row r="8685" spans="6:9" x14ac:dyDescent="0.3">
      <c r="F8685" s="2">
        <v>8680</v>
      </c>
      <c r="G8685" s="2">
        <f ca="1"/>
        <v>0.79839290851806122</v>
      </c>
      <c r="H8685" s="12">
        <f ca="1"/>
        <v>0.48066292524294951</v>
      </c>
      <c r="I8685" s="12">
        <f ca="1"/>
        <v>4.6510399518437433</v>
      </c>
    </row>
    <row r="8686" spans="6:9" x14ac:dyDescent="0.3">
      <c r="F8686" s="2">
        <v>8681</v>
      </c>
      <c r="G8686" s="2">
        <f ca="1"/>
        <v>0.83271135186763012</v>
      </c>
      <c r="H8686" s="12">
        <f ca="1"/>
        <v>0.53500161489155129</v>
      </c>
      <c r="I8686" s="12">
        <f ca="1"/>
        <v>5.5478972479704698</v>
      </c>
    </row>
    <row r="8687" spans="6:9" x14ac:dyDescent="0.3">
      <c r="F8687" s="2">
        <v>8682</v>
      </c>
      <c r="G8687" s="2">
        <f ca="1"/>
        <v>0.9716459414409655</v>
      </c>
      <c r="H8687" s="12">
        <f ca="1"/>
        <v>6.4690797779184184E-2</v>
      </c>
      <c r="I8687" s="12">
        <f ca="1"/>
        <v>7.9243533343154589</v>
      </c>
    </row>
    <row r="8688" spans="6:9" x14ac:dyDescent="0.3">
      <c r="F8688" s="2">
        <v>8683</v>
      </c>
      <c r="G8688" s="2">
        <f ca="1"/>
        <v>0.36161816440286176</v>
      </c>
      <c r="H8688" s="12">
        <f ca="1"/>
        <v>0.43562145504553151</v>
      </c>
      <c r="I8688" s="12">
        <f ca="1"/>
        <v>5.4296494630689009</v>
      </c>
    </row>
    <row r="8689" spans="6:9" x14ac:dyDescent="0.3">
      <c r="F8689" s="2">
        <v>8684</v>
      </c>
      <c r="G8689" s="2">
        <f ca="1"/>
        <v>0.8659132214366545</v>
      </c>
      <c r="H8689" s="12">
        <f ca="1"/>
        <v>0.70615968847814425</v>
      </c>
      <c r="I8689" s="12">
        <f ca="1"/>
        <v>7.9012852467426145</v>
      </c>
    </row>
    <row r="8690" spans="6:9" x14ac:dyDescent="0.3">
      <c r="F8690" s="2">
        <v>8685</v>
      </c>
      <c r="G8690" s="2">
        <f ca="1"/>
        <v>0.12883442253603072</v>
      </c>
      <c r="H8690" s="12">
        <f ca="1"/>
        <v>0.51796797006381712</v>
      </c>
      <c r="I8690" s="12">
        <f ca="1"/>
        <v>9.1899274131053392</v>
      </c>
    </row>
    <row r="8691" spans="6:9" x14ac:dyDescent="0.3">
      <c r="F8691" s="2">
        <v>8686</v>
      </c>
      <c r="G8691" s="2">
        <f ca="1"/>
        <v>0.23323792849226566</v>
      </c>
      <c r="H8691" s="12">
        <f ca="1"/>
        <v>4.8898516132026781E-2</v>
      </c>
      <c r="I8691" s="12">
        <f ca="1"/>
        <v>7.0067143484455432</v>
      </c>
    </row>
    <row r="8692" spans="6:9" x14ac:dyDescent="0.3">
      <c r="F8692" s="2">
        <v>8687</v>
      </c>
      <c r="G8692" s="2">
        <f ca="1"/>
        <v>0.23509597787253367</v>
      </c>
      <c r="H8692" s="12">
        <f ca="1"/>
        <v>0.66138069375189623</v>
      </c>
      <c r="I8692" s="12">
        <f ca="1"/>
        <v>8.7837457044028913</v>
      </c>
    </row>
    <row r="8693" spans="6:9" x14ac:dyDescent="0.3">
      <c r="F8693" s="2">
        <v>8688</v>
      </c>
      <c r="G8693" s="2">
        <f ca="1"/>
        <v>0.61588160060632169</v>
      </c>
      <c r="H8693" s="12">
        <f ca="1"/>
        <v>0.16585400344834511</v>
      </c>
      <c r="I8693" s="12">
        <f ca="1"/>
        <v>0.85745563997836238</v>
      </c>
    </row>
    <row r="8694" spans="6:9" x14ac:dyDescent="0.3">
      <c r="F8694" s="2">
        <v>8689</v>
      </c>
      <c r="G8694" s="2">
        <f ca="1"/>
        <v>0.21470922018111471</v>
      </c>
      <c r="H8694" s="12">
        <f ca="1"/>
        <v>0.89934033117078327</v>
      </c>
      <c r="I8694" s="12">
        <f ca="1"/>
        <v>12.499998234272519</v>
      </c>
    </row>
    <row r="8695" spans="6:9" x14ac:dyDescent="0.3">
      <c r="F8695" s="2">
        <v>8690</v>
      </c>
      <c r="G8695" s="2">
        <f ca="1"/>
        <v>0.7000708127611186</v>
      </c>
      <c r="H8695" s="12">
        <f ca="1"/>
        <v>0.39762263174775203</v>
      </c>
      <c r="I8695" s="12">
        <f ca="1"/>
        <v>3.1954499117888497</v>
      </c>
    </row>
    <row r="8696" spans="6:9" x14ac:dyDescent="0.3">
      <c r="F8696" s="2">
        <v>8691</v>
      </c>
      <c r="G8696" s="2">
        <f ca="1"/>
        <v>0.46255988080019761</v>
      </c>
      <c r="H8696" s="12">
        <f ca="1"/>
        <v>6.6971452090163641E-2</v>
      </c>
      <c r="I8696" s="12">
        <f ca="1"/>
        <v>4.0605892599928834</v>
      </c>
    </row>
    <row r="8697" spans="6:9" x14ac:dyDescent="0.3">
      <c r="F8697" s="2">
        <v>8692</v>
      </c>
      <c r="G8697" s="2">
        <f ca="1"/>
        <v>1.0405518720885354E-2</v>
      </c>
      <c r="H8697" s="12">
        <f ca="1"/>
        <v>0.1485278072105114</v>
      </c>
      <c r="I8697" s="12">
        <f ca="1"/>
        <v>13.817381253673018</v>
      </c>
    </row>
    <row r="8698" spans="6:9" x14ac:dyDescent="0.3">
      <c r="F8698" s="2">
        <v>8693</v>
      </c>
      <c r="G8698" s="2">
        <f ca="1"/>
        <v>0.35874082207984781</v>
      </c>
      <c r="H8698" s="12">
        <f ca="1"/>
        <v>0.59549362618567381</v>
      </c>
      <c r="I8698" s="12">
        <f ca="1"/>
        <v>6.9744979361282828</v>
      </c>
    </row>
    <row r="8699" spans="6:9" x14ac:dyDescent="0.3">
      <c r="F8699" s="2">
        <v>8694</v>
      </c>
      <c r="G8699" s="2">
        <f ca="1"/>
        <v>0.21640929733411363</v>
      </c>
      <c r="H8699" s="12">
        <f ca="1"/>
        <v>0.49823601100290182</v>
      </c>
      <c r="I8699" s="12">
        <f ca="1"/>
        <v>7.5998019439713422</v>
      </c>
    </row>
    <row r="8700" spans="6:9" x14ac:dyDescent="0.3">
      <c r="F8700" s="2">
        <v>8695</v>
      </c>
      <c r="G8700" s="2">
        <f ca="1"/>
        <v>0.73867205317625495</v>
      </c>
      <c r="H8700" s="12">
        <f ca="1"/>
        <v>0.91398086835282877</v>
      </c>
      <c r="I8700" s="12">
        <f ca="1"/>
        <v>11.338767946403944</v>
      </c>
    </row>
    <row r="8701" spans="6:9" x14ac:dyDescent="0.3">
      <c r="F8701" s="2">
        <v>8696</v>
      </c>
      <c r="G8701" s="2">
        <f ca="1"/>
        <v>0.64377973020787427</v>
      </c>
      <c r="H8701" s="12">
        <f ca="1"/>
        <v>0.46121957907940225</v>
      </c>
      <c r="I8701" s="12">
        <f ca="1"/>
        <v>4.0029565372838425</v>
      </c>
    </row>
    <row r="8702" spans="6:9" x14ac:dyDescent="0.3">
      <c r="F8702" s="2">
        <v>8697</v>
      </c>
      <c r="G8702" s="2">
        <f ca="1"/>
        <v>0.85618492987251194</v>
      </c>
      <c r="H8702" s="12">
        <f ca="1"/>
        <v>0.54221378770146633</v>
      </c>
      <c r="I8702" s="12">
        <f ca="1"/>
        <v>5.8706147469469059</v>
      </c>
    </row>
    <row r="8703" spans="6:9" x14ac:dyDescent="0.3">
      <c r="F8703" s="2">
        <v>8698</v>
      </c>
      <c r="G8703" s="2">
        <f ca="1"/>
        <v>0.65062810246440672</v>
      </c>
      <c r="H8703" s="12">
        <f ca="1"/>
        <v>0.31168252576756728</v>
      </c>
      <c r="I8703" s="12">
        <f ca="1"/>
        <v>2.0375493282974442</v>
      </c>
    </row>
    <row r="8704" spans="6:9" x14ac:dyDescent="0.3">
      <c r="F8704" s="2">
        <v>8699</v>
      </c>
      <c r="G8704" s="2">
        <f ca="1"/>
        <v>0.56587063150740535</v>
      </c>
      <c r="H8704" s="12">
        <f ca="1"/>
        <v>0.11682949535506126</v>
      </c>
      <c r="I8704" s="12">
        <f ca="1"/>
        <v>2.0484220178403443</v>
      </c>
    </row>
    <row r="8705" spans="6:9" x14ac:dyDescent="0.3">
      <c r="F8705" s="2">
        <v>8700</v>
      </c>
      <c r="G8705" s="2">
        <f ca="1"/>
        <v>0.10380726283537989</v>
      </c>
      <c r="H8705" s="12">
        <f ca="1"/>
        <v>0.70227550962065122</v>
      </c>
      <c r="I8705" s="12">
        <f ca="1"/>
        <v>11.122641462541129</v>
      </c>
    </row>
    <row r="8706" spans="6:9" x14ac:dyDescent="0.3">
      <c r="F8706" s="2">
        <v>8701</v>
      </c>
      <c r="G8706" s="2">
        <f ca="1"/>
        <v>0.10180946141321456</v>
      </c>
      <c r="H8706" s="12">
        <f ca="1"/>
        <v>0.13575759565952672</v>
      </c>
      <c r="I8706" s="12">
        <f ca="1"/>
        <v>8.6581454549030141</v>
      </c>
    </row>
    <row r="8707" spans="6:9" x14ac:dyDescent="0.3">
      <c r="F8707" s="2">
        <v>8702</v>
      </c>
      <c r="G8707" s="2">
        <f ca="1"/>
        <v>0.87328075384524873</v>
      </c>
      <c r="H8707" s="12">
        <f ca="1"/>
        <v>0.49106746854769234</v>
      </c>
      <c r="I8707" s="12">
        <f ca="1"/>
        <v>5.5706365266987365</v>
      </c>
    </row>
    <row r="8708" spans="6:9" x14ac:dyDescent="0.3">
      <c r="F8708" s="2">
        <v>8703</v>
      </c>
      <c r="G8708" s="2">
        <f ca="1"/>
        <v>0.82657930380776334</v>
      </c>
      <c r="H8708" s="12">
        <f ca="1"/>
        <v>0.7415843451248767</v>
      </c>
      <c r="I8708" s="12">
        <f ca="1"/>
        <v>8.0950606516497352</v>
      </c>
    </row>
    <row r="8709" spans="6:9" x14ac:dyDescent="0.3">
      <c r="F8709" s="2">
        <v>8704</v>
      </c>
      <c r="G8709" s="2">
        <f ca="1"/>
        <v>5.7009424194919278E-2</v>
      </c>
      <c r="H8709" s="12">
        <f ca="1"/>
        <v>0.33586534211745889</v>
      </c>
      <c r="I8709" s="12">
        <f ca="1"/>
        <v>10.411233802311862</v>
      </c>
    </row>
    <row r="8710" spans="6:9" x14ac:dyDescent="0.3">
      <c r="F8710" s="2">
        <v>8705</v>
      </c>
      <c r="G8710" s="2">
        <f ca="1"/>
        <v>0.7897473824905894</v>
      </c>
      <c r="H8710" s="12">
        <f ca="1"/>
        <v>0.97734380144746402</v>
      </c>
      <c r="I8710" s="12">
        <f ca="1"/>
        <v>14.588602607404024</v>
      </c>
    </row>
    <row r="8711" spans="6:9" x14ac:dyDescent="0.3">
      <c r="F8711" s="2">
        <v>8706</v>
      </c>
      <c r="G8711" s="2">
        <f ca="1"/>
        <v>0.98478348987506981</v>
      </c>
      <c r="H8711" s="12">
        <f ca="1"/>
        <v>0.36079291529516988</v>
      </c>
      <c r="I8711" s="12">
        <f ca="1"/>
        <v>8.9928854840660595</v>
      </c>
    </row>
    <row r="8712" spans="6:9" x14ac:dyDescent="0.3">
      <c r="F8712" s="2">
        <v>8707</v>
      </c>
      <c r="G8712" s="2">
        <f ca="1"/>
        <v>0.47298198049101647</v>
      </c>
      <c r="H8712" s="12">
        <f ca="1"/>
        <v>0.67169351684543499</v>
      </c>
      <c r="I8712" s="12">
        <f ca="1"/>
        <v>7.1727375927720392</v>
      </c>
    </row>
    <row r="8713" spans="6:9" x14ac:dyDescent="0.3">
      <c r="F8713" s="2">
        <v>8708</v>
      </c>
      <c r="G8713" s="2">
        <f ca="1"/>
        <v>3.5436246468148802E-2</v>
      </c>
      <c r="H8713" s="12">
        <f ca="1"/>
        <v>0.28776838738700827</v>
      </c>
      <c r="I8713" s="12">
        <f ca="1"/>
        <v>11.394934640459454</v>
      </c>
    </row>
    <row r="8714" spans="6:9" x14ac:dyDescent="0.3">
      <c r="F8714" s="2">
        <v>8709</v>
      </c>
      <c r="G8714" s="2">
        <f ca="1"/>
        <v>0.17928909257209091</v>
      </c>
      <c r="H8714" s="12">
        <f ca="1"/>
        <v>0.11196727250495875</v>
      </c>
      <c r="I8714" s="12">
        <f ca="1"/>
        <v>7.0180851674393203</v>
      </c>
    </row>
    <row r="8715" spans="6:9" x14ac:dyDescent="0.3">
      <c r="F8715" s="2">
        <v>8710</v>
      </c>
      <c r="G8715" s="2">
        <f ca="1"/>
        <v>0.56013347077224029</v>
      </c>
      <c r="H8715" s="12">
        <f ca="1"/>
        <v>9.6958424534980603E-2</v>
      </c>
      <c r="I8715" s="12">
        <f ca="1"/>
        <v>2.5107851605657068</v>
      </c>
    </row>
    <row r="8716" spans="6:9" x14ac:dyDescent="0.3">
      <c r="F8716" s="2">
        <v>8711</v>
      </c>
      <c r="G8716" s="2">
        <f ca="1"/>
        <v>0.25837738921267794</v>
      </c>
      <c r="H8716" s="12">
        <f ca="1"/>
        <v>0.40395425536605756</v>
      </c>
      <c r="I8716" s="12">
        <f ca="1"/>
        <v>6.3753265457892621</v>
      </c>
    </row>
    <row r="8717" spans="6:9" x14ac:dyDescent="0.3">
      <c r="F8717" s="2">
        <v>8712</v>
      </c>
      <c r="G8717" s="2">
        <f ca="1"/>
        <v>0.50164309422066156</v>
      </c>
      <c r="H8717" s="12">
        <f ca="1"/>
        <v>0.12090845174640341</v>
      </c>
      <c r="I8717" s="12">
        <f ca="1"/>
        <v>2.6149886348528901</v>
      </c>
    </row>
    <row r="8718" spans="6:9" x14ac:dyDescent="0.3">
      <c r="F8718" s="2">
        <v>8713</v>
      </c>
      <c r="G8718" s="2">
        <f ca="1"/>
        <v>0.18128253311295195</v>
      </c>
      <c r="H8718" s="12">
        <f ca="1"/>
        <v>0.59648897276283974</v>
      </c>
      <c r="I8718" s="12">
        <f ca="1"/>
        <v>8.8619134446438661</v>
      </c>
    </row>
    <row r="8719" spans="6:9" x14ac:dyDescent="0.3">
      <c r="F8719" s="2">
        <v>8714</v>
      </c>
      <c r="G8719" s="2">
        <f ca="1"/>
        <v>5.2653533557030174E-2</v>
      </c>
      <c r="H8719" s="12">
        <f ca="1"/>
        <v>0.20607474196279751</v>
      </c>
      <c r="I8719" s="12">
        <f ca="1"/>
        <v>10.345224946713021</v>
      </c>
    </row>
    <row r="8720" spans="6:9" x14ac:dyDescent="0.3">
      <c r="F8720" s="2">
        <v>8715</v>
      </c>
      <c r="G8720" s="2">
        <f ca="1"/>
        <v>0.3724579398045158</v>
      </c>
      <c r="H8720" s="12">
        <f ca="1"/>
        <v>0.83385661445926096</v>
      </c>
      <c r="I8720" s="12">
        <f ca="1"/>
        <v>10.088200875189361</v>
      </c>
    </row>
    <row r="8721" spans="6:9" x14ac:dyDescent="0.3">
      <c r="F8721" s="2">
        <v>8716</v>
      </c>
      <c r="G8721" s="2">
        <f ca="1"/>
        <v>0.67368269020871097</v>
      </c>
      <c r="H8721" s="12">
        <f ca="1"/>
        <v>0.71538561234245845</v>
      </c>
      <c r="I8721" s="12">
        <f ca="1"/>
        <v>7.3159288080734273</v>
      </c>
    </row>
    <row r="8722" spans="6:9" x14ac:dyDescent="0.3">
      <c r="F8722" s="2">
        <v>8717</v>
      </c>
      <c r="G8722" s="2">
        <f ca="1"/>
        <v>0.5437731929635905</v>
      </c>
      <c r="H8722" s="12">
        <f ca="1"/>
        <v>0.26803135322154525</v>
      </c>
      <c r="I8722" s="12">
        <f ca="1"/>
        <v>2.1798903478305021</v>
      </c>
    </row>
    <row r="8723" spans="6:9" x14ac:dyDescent="0.3">
      <c r="F8723" s="2">
        <v>8718</v>
      </c>
      <c r="G8723" s="2">
        <f ca="1"/>
        <v>0.39510898251916493</v>
      </c>
      <c r="H8723" s="12">
        <f ca="1"/>
        <v>0.4993246856832525</v>
      </c>
      <c r="I8723" s="12">
        <f ca="1"/>
        <v>5.7143389291634188</v>
      </c>
    </row>
    <row r="8724" spans="6:9" x14ac:dyDescent="0.3">
      <c r="F8724" s="2">
        <v>8719</v>
      </c>
      <c r="G8724" s="2">
        <f ca="1"/>
        <v>0.91402090196146957</v>
      </c>
      <c r="H8724" s="12">
        <f ca="1"/>
        <v>0.19612367298813904</v>
      </c>
      <c r="I8724" s="12">
        <f ca="1"/>
        <v>4.5933500640427969</v>
      </c>
    </row>
    <row r="8725" spans="6:9" x14ac:dyDescent="0.3">
      <c r="F8725" s="2">
        <v>8720</v>
      </c>
      <c r="G8725" s="2">
        <f ca="1"/>
        <v>0.64139435696904679</v>
      </c>
      <c r="H8725" s="12">
        <f ca="1"/>
        <v>0.91304823621926556</v>
      </c>
      <c r="I8725" s="12">
        <f ca="1"/>
        <v>11.276999750677447</v>
      </c>
    </row>
    <row r="8726" spans="6:9" x14ac:dyDescent="0.3">
      <c r="F8726" s="2">
        <v>8721</v>
      </c>
      <c r="G8726" s="2">
        <f ca="1"/>
        <v>0.52417995331237299</v>
      </c>
      <c r="H8726" s="12">
        <f ca="1"/>
        <v>0.40304064874595347</v>
      </c>
      <c r="I8726" s="12">
        <f ca="1"/>
        <v>3.7771257242000171</v>
      </c>
    </row>
    <row r="8727" spans="6:9" x14ac:dyDescent="0.3">
      <c r="F8727" s="2">
        <v>8722</v>
      </c>
      <c r="G8727" s="2">
        <f ca="1"/>
        <v>0.37577284796426569</v>
      </c>
      <c r="H8727" s="12">
        <f ca="1"/>
        <v>0.15757465320416775</v>
      </c>
      <c r="I8727" s="12">
        <f ca="1"/>
        <v>3.8630761425129245</v>
      </c>
    </row>
    <row r="8728" spans="6:9" x14ac:dyDescent="0.3">
      <c r="F8728" s="2">
        <v>8723</v>
      </c>
      <c r="G8728" s="2">
        <f ca="1"/>
        <v>0.31168274799699724</v>
      </c>
      <c r="H8728" s="12">
        <f ca="1"/>
        <v>0.68611916173979104</v>
      </c>
      <c r="I8728" s="12">
        <f ca="1"/>
        <v>8.3416442819536094</v>
      </c>
    </row>
    <row r="8729" spans="6:9" x14ac:dyDescent="0.3">
      <c r="F8729" s="2">
        <v>8724</v>
      </c>
      <c r="G8729" s="2">
        <f ca="1"/>
        <v>0.64332855898477459</v>
      </c>
      <c r="H8729" s="12">
        <f ca="1"/>
        <v>0.6019743618736868</v>
      </c>
      <c r="I8729" s="12">
        <f ca="1"/>
        <v>5.776398769482503</v>
      </c>
    </row>
    <row r="8730" spans="6:9" x14ac:dyDescent="0.3">
      <c r="F8730" s="2">
        <v>8725</v>
      </c>
      <c r="G8730" s="2">
        <f ca="1"/>
        <v>0.78957639254081657</v>
      </c>
      <c r="H8730" s="12">
        <f ca="1"/>
        <v>0.48849512351779034</v>
      </c>
      <c r="I8730" s="12">
        <f ca="1"/>
        <v>4.6793541288340599</v>
      </c>
    </row>
    <row r="8731" spans="6:9" x14ac:dyDescent="0.3">
      <c r="F8731" s="2">
        <v>8726</v>
      </c>
      <c r="G8731" s="2">
        <f ca="1"/>
        <v>0.36376592482836845</v>
      </c>
      <c r="H8731" s="12">
        <f ca="1"/>
        <v>0.62278750726585952</v>
      </c>
      <c r="I8731" s="12">
        <f ca="1"/>
        <v>7.2297467408496052</v>
      </c>
    </row>
    <row r="8732" spans="6:9" x14ac:dyDescent="0.3">
      <c r="F8732" s="2">
        <v>8727</v>
      </c>
      <c r="G8732" s="2">
        <f ca="1"/>
        <v>0.71774512437826954</v>
      </c>
      <c r="H8732" s="12">
        <f ca="1"/>
        <v>0.96944761604850238</v>
      </c>
      <c r="I8732" s="12">
        <f ca="1"/>
        <v>13.848481862067056</v>
      </c>
    </row>
    <row r="8733" spans="6:9" x14ac:dyDescent="0.3">
      <c r="F8733" s="2">
        <v>8728</v>
      </c>
      <c r="G8733" s="2">
        <f ca="1"/>
        <v>0.62759498713075357</v>
      </c>
      <c r="H8733" s="12">
        <f ca="1"/>
        <v>0.25571260087708292</v>
      </c>
      <c r="I8733" s="12">
        <f ca="1"/>
        <v>1.3357983458601861</v>
      </c>
    </row>
    <row r="8734" spans="6:9" x14ac:dyDescent="0.3">
      <c r="F8734" s="2">
        <v>8729</v>
      </c>
      <c r="G8734" s="2">
        <f ca="1"/>
        <v>0.49351336282773417</v>
      </c>
      <c r="H8734" s="12">
        <f ca="1"/>
        <v>0.99325789043638868</v>
      </c>
      <c r="I8734" s="12">
        <f ca="1"/>
        <v>16.983012986313597</v>
      </c>
    </row>
    <row r="8735" spans="6:9" x14ac:dyDescent="0.3">
      <c r="F8735" s="2">
        <v>8730</v>
      </c>
      <c r="G8735" s="2">
        <f ca="1"/>
        <v>0.76069797858987864</v>
      </c>
      <c r="H8735" s="12">
        <f ca="1"/>
        <v>0.64515762822551315</v>
      </c>
      <c r="I8735" s="12">
        <f ca="1"/>
        <v>6.4639444219549622</v>
      </c>
    </row>
    <row r="8736" spans="6:9" x14ac:dyDescent="0.3">
      <c r="F8736" s="2">
        <v>8731</v>
      </c>
      <c r="G8736" s="2">
        <f ca="1"/>
        <v>0.70737991041295789</v>
      </c>
      <c r="H8736" s="12">
        <f ca="1"/>
        <v>2.1035630303888553E-2</v>
      </c>
      <c r="I8736" s="12">
        <f ca="1"/>
        <v>5.714993923955082</v>
      </c>
    </row>
    <row r="8737" spans="6:9" x14ac:dyDescent="0.3">
      <c r="F8737" s="2">
        <v>8732</v>
      </c>
      <c r="G8737" s="2">
        <f ca="1"/>
        <v>0.82173373547594042</v>
      </c>
      <c r="H8737" s="12">
        <f ca="1"/>
        <v>0.19167586114818791</v>
      </c>
      <c r="I8737" s="12">
        <f ca="1"/>
        <v>2.3722063253470482</v>
      </c>
    </row>
    <row r="8738" spans="6:9" x14ac:dyDescent="0.3">
      <c r="F8738" s="2">
        <v>8733</v>
      </c>
      <c r="G8738" s="2">
        <f ca="1"/>
        <v>0.33153260539048302</v>
      </c>
      <c r="H8738" s="12">
        <f ca="1"/>
        <v>0.1288704840366981</v>
      </c>
      <c r="I8738" s="12">
        <f ca="1"/>
        <v>4.5759002813688339</v>
      </c>
    </row>
    <row r="8739" spans="6:9" x14ac:dyDescent="0.3">
      <c r="F8739" s="2">
        <v>8734</v>
      </c>
      <c r="G8739" s="2">
        <f ca="1"/>
        <v>0.65712107472443648</v>
      </c>
      <c r="H8739" s="12">
        <f ca="1"/>
        <v>0.49662023319384629</v>
      </c>
      <c r="I8739" s="12">
        <f ca="1"/>
        <v>4.4329516275709331</v>
      </c>
    </row>
    <row r="8740" spans="6:9" x14ac:dyDescent="0.3">
      <c r="F8740" s="2">
        <v>8735</v>
      </c>
      <c r="G8740" s="2">
        <f ca="1"/>
        <v>0.37619810819073329</v>
      </c>
      <c r="H8740" s="12">
        <f ca="1"/>
        <v>3.5859273148467929E-2</v>
      </c>
      <c r="I8740" s="12">
        <f ca="1"/>
        <v>5.9276701706595594</v>
      </c>
    </row>
    <row r="8741" spans="6:9" x14ac:dyDescent="0.3">
      <c r="F8741" s="2">
        <v>8736</v>
      </c>
      <c r="G8741" s="2">
        <f ca="1"/>
        <v>0.97776831204338421</v>
      </c>
      <c r="H8741" s="12">
        <f ca="1"/>
        <v>0.1733759663587755</v>
      </c>
      <c r="I8741" s="12">
        <f ca="1"/>
        <v>7.8116340931484984</v>
      </c>
    </row>
    <row r="8742" spans="6:9" x14ac:dyDescent="0.3">
      <c r="F8742" s="2">
        <v>8737</v>
      </c>
      <c r="G8742" s="2">
        <f ca="1"/>
        <v>0.44319584910458576</v>
      </c>
      <c r="H8742" s="12">
        <f ca="1"/>
        <v>0.92013683751372954</v>
      </c>
      <c r="I8742" s="12">
        <f ca="1"/>
        <v>11.873464799074094</v>
      </c>
    </row>
    <row r="8743" spans="6:9" x14ac:dyDescent="0.3">
      <c r="F8743" s="2">
        <v>8738</v>
      </c>
      <c r="G8743" s="2">
        <f ca="1"/>
        <v>0.4221546197835111</v>
      </c>
      <c r="H8743" s="12">
        <f ca="1"/>
        <v>0.69059188622441892</v>
      </c>
      <c r="I8743" s="12">
        <f ca="1"/>
        <v>7.6675766143821775</v>
      </c>
    </row>
    <row r="8744" spans="6:9" x14ac:dyDescent="0.3">
      <c r="F8744" s="2">
        <v>8739</v>
      </c>
      <c r="G8744" s="2">
        <f ca="1"/>
        <v>0.77041556772962672</v>
      </c>
      <c r="H8744" s="12">
        <f ca="1"/>
        <v>0.21087444963523438</v>
      </c>
      <c r="I8744" s="12">
        <f ca="1"/>
        <v>1.5293517490360529</v>
      </c>
    </row>
    <row r="8745" spans="6:9" x14ac:dyDescent="0.3">
      <c r="F8745" s="2">
        <v>8740</v>
      </c>
      <c r="G8745" s="2">
        <f ca="1"/>
        <v>9.3433809372519105E-2</v>
      </c>
      <c r="H8745" s="12">
        <f ca="1"/>
        <v>0.24540022258182614</v>
      </c>
      <c r="I8745" s="12">
        <f ca="1"/>
        <v>8.8990839766272636</v>
      </c>
    </row>
    <row r="8746" spans="6:9" x14ac:dyDescent="0.3">
      <c r="F8746" s="2">
        <v>8741</v>
      </c>
      <c r="G8746" s="2">
        <f ca="1"/>
        <v>0.53049625711856918</v>
      </c>
      <c r="H8746" s="12">
        <f ca="1"/>
        <v>0.83499172356028839</v>
      </c>
      <c r="I8746" s="12">
        <f ca="1"/>
        <v>9.5233482289008666</v>
      </c>
    </row>
    <row r="8747" spans="6:9" x14ac:dyDescent="0.3">
      <c r="F8747" s="2">
        <v>8742</v>
      </c>
      <c r="G8747" s="2">
        <f ca="1"/>
        <v>8.3308628679307217E-2</v>
      </c>
      <c r="H8747" s="12">
        <f ca="1"/>
        <v>0.25880149895563087</v>
      </c>
      <c r="I8747" s="12">
        <f ca="1"/>
        <v>9.2390266593899657</v>
      </c>
    </row>
    <row r="8748" spans="6:9" x14ac:dyDescent="0.3">
      <c r="F8748" s="2">
        <v>8743</v>
      </c>
      <c r="G8748" s="2">
        <f ca="1"/>
        <v>0.81527829786572514</v>
      </c>
      <c r="H8748" s="12">
        <f ca="1"/>
        <v>0.52940991386879466</v>
      </c>
      <c r="I8748" s="12">
        <f ca="1"/>
        <v>5.3352678951256429</v>
      </c>
    </row>
    <row r="8749" spans="6:9" x14ac:dyDescent="0.3">
      <c r="F8749" s="2">
        <v>8744</v>
      </c>
      <c r="G8749" s="2">
        <f ca="1"/>
        <v>0.52677931354577789</v>
      </c>
      <c r="H8749" s="12">
        <f ca="1"/>
        <v>0.63220667443191436</v>
      </c>
      <c r="I8749" s="12">
        <f ca="1"/>
        <v>6.4462547881242056</v>
      </c>
    </row>
    <row r="8750" spans="6:9" x14ac:dyDescent="0.3">
      <c r="F8750" s="2">
        <v>8745</v>
      </c>
      <c r="G8750" s="2">
        <f ca="1"/>
        <v>0.31418541575349113</v>
      </c>
      <c r="H8750" s="12">
        <f ca="1"/>
        <v>0.74111768000938549</v>
      </c>
      <c r="I8750" s="12">
        <f ca="1"/>
        <v>9.0039430571834895</v>
      </c>
    </row>
    <row r="8751" spans="6:9" x14ac:dyDescent="0.3">
      <c r="F8751" s="2">
        <v>8746</v>
      </c>
      <c r="G8751" s="2">
        <f ca="1"/>
        <v>0.77399110460790421</v>
      </c>
      <c r="H8751" s="12">
        <f ca="1"/>
        <v>0.71987922480834277</v>
      </c>
      <c r="I8751" s="12">
        <f ca="1"/>
        <v>7.5372348488738155</v>
      </c>
    </row>
    <row r="8752" spans="6:9" x14ac:dyDescent="0.3">
      <c r="F8752" s="2">
        <v>8747</v>
      </c>
      <c r="G8752" s="2">
        <f ca="1"/>
        <v>0.48398829245555253</v>
      </c>
      <c r="H8752" s="12">
        <f ca="1"/>
        <v>0.33347102611225865</v>
      </c>
      <c r="I8752" s="12">
        <f ca="1"/>
        <v>3.3664820742754773</v>
      </c>
    </row>
    <row r="8753" spans="6:9" x14ac:dyDescent="0.3">
      <c r="F8753" s="2">
        <v>8748</v>
      </c>
      <c r="G8753" s="2">
        <f ca="1"/>
        <v>0.81226749118755137</v>
      </c>
      <c r="H8753" s="12">
        <f ca="1"/>
        <v>0.83512407445801728</v>
      </c>
      <c r="I8753" s="12">
        <f ca="1"/>
        <v>9.5965263080378946</v>
      </c>
    </row>
    <row r="8754" spans="6:9" x14ac:dyDescent="0.3">
      <c r="F8754" s="2">
        <v>8749</v>
      </c>
      <c r="G8754" s="2">
        <f ca="1"/>
        <v>0.90476091194234654</v>
      </c>
      <c r="H8754" s="12">
        <f ca="1"/>
        <v>0.37069770826517234</v>
      </c>
      <c r="I8754" s="12">
        <f ca="1"/>
        <v>5.1467593983120823</v>
      </c>
    </row>
    <row r="8755" spans="6:9" x14ac:dyDescent="0.3">
      <c r="F8755" s="2">
        <v>8750</v>
      </c>
      <c r="G8755" s="2">
        <f ca="1"/>
        <v>0.9801688741474226</v>
      </c>
      <c r="H8755" s="12">
        <f ca="1"/>
        <v>6.3179847304677406E-3</v>
      </c>
      <c r="I8755" s="12">
        <f ca="1"/>
        <v>11.345740552380962</v>
      </c>
    </row>
    <row r="8756" spans="6:9" x14ac:dyDescent="0.3">
      <c r="F8756" s="2">
        <v>8751</v>
      </c>
      <c r="G8756" s="2">
        <f ca="1"/>
        <v>0.95343704320130596</v>
      </c>
      <c r="H8756" s="12">
        <f ca="1"/>
        <v>0.12500024994904035</v>
      </c>
      <c r="I8756" s="12">
        <f ca="1"/>
        <v>6.2873404241121289</v>
      </c>
    </row>
    <row r="8757" spans="6:9" x14ac:dyDescent="0.3">
      <c r="F8757" s="2">
        <v>8752</v>
      </c>
      <c r="G8757" s="2">
        <f ca="1"/>
        <v>0.72053525293719956</v>
      </c>
      <c r="H8757" s="12">
        <f ca="1"/>
        <v>5.8295865392093749E-2</v>
      </c>
      <c r="I8757" s="12">
        <f ca="1"/>
        <v>3.4443757576088445</v>
      </c>
    </row>
    <row r="8758" spans="6:9" x14ac:dyDescent="0.3">
      <c r="F8758" s="2">
        <v>8753</v>
      </c>
      <c r="G8758" s="2">
        <f ca="1"/>
        <v>0.1667931626127428</v>
      </c>
      <c r="H8758" s="12">
        <f ca="1"/>
        <v>0.33150508532756517</v>
      </c>
      <c r="I8758" s="12">
        <f ca="1"/>
        <v>7.4366892616276949</v>
      </c>
    </row>
    <row r="8759" spans="6:9" x14ac:dyDescent="0.3">
      <c r="F8759" s="2">
        <v>8754</v>
      </c>
      <c r="G8759" s="2">
        <f ca="1"/>
        <v>5.03748269562454E-3</v>
      </c>
      <c r="H8759" s="12">
        <f ca="1"/>
        <v>0.28483820082095956</v>
      </c>
      <c r="I8759" s="12">
        <f ca="1"/>
        <v>15.193995693571475</v>
      </c>
    </row>
    <row r="8760" spans="6:9" x14ac:dyDescent="0.3">
      <c r="F8760" s="2">
        <v>8755</v>
      </c>
      <c r="G8760" s="2">
        <f ca="1"/>
        <v>0.40732873391456725</v>
      </c>
      <c r="H8760" s="12">
        <f ca="1"/>
        <v>0.59038399829804034</v>
      </c>
      <c r="I8760" s="12">
        <f ca="1"/>
        <v>6.5686236632960338</v>
      </c>
    </row>
    <row r="8761" spans="6:9" x14ac:dyDescent="0.3">
      <c r="F8761" s="2">
        <v>8756</v>
      </c>
      <c r="G8761" s="2">
        <f ca="1"/>
        <v>0.60486242990376105</v>
      </c>
      <c r="H8761" s="12">
        <f ca="1"/>
        <v>0.79058591395883826</v>
      </c>
      <c r="I8761" s="12">
        <f ca="1"/>
        <v>8.5608302608576103</v>
      </c>
    </row>
    <row r="8762" spans="6:9" x14ac:dyDescent="0.3">
      <c r="F8762" s="2">
        <v>8757</v>
      </c>
      <c r="G8762" s="2">
        <f ca="1"/>
        <v>0.59897814803251315</v>
      </c>
      <c r="H8762" s="12">
        <f ca="1"/>
        <v>6.6464306042597343E-2</v>
      </c>
      <c r="I8762" s="12">
        <f ca="1"/>
        <v>3.1992865504765309</v>
      </c>
    </row>
    <row r="8763" spans="6:9" x14ac:dyDescent="0.3">
      <c r="F8763" s="2">
        <v>8758</v>
      </c>
      <c r="G8763" s="2">
        <f ca="1"/>
        <v>0.16887700442054054</v>
      </c>
      <c r="H8763" s="12">
        <f ca="1"/>
        <v>0.51073702391368481</v>
      </c>
      <c r="I8763" s="12">
        <f ca="1"/>
        <v>8.4066159598235686</v>
      </c>
    </row>
    <row r="8764" spans="6:9" x14ac:dyDescent="0.3">
      <c r="F8764" s="2">
        <v>8759</v>
      </c>
      <c r="G8764" s="2">
        <f ca="1"/>
        <v>4.6448538707998921E-2</v>
      </c>
      <c r="H8764" s="12">
        <f ca="1"/>
        <v>0.35283238702522235</v>
      </c>
      <c r="I8764" s="12">
        <f ca="1"/>
        <v>10.95056327467087</v>
      </c>
    </row>
    <row r="8765" spans="6:9" x14ac:dyDescent="0.3">
      <c r="F8765" s="2">
        <v>8760</v>
      </c>
      <c r="G8765" s="2">
        <f ca="1"/>
        <v>0.32701932878509288</v>
      </c>
      <c r="H8765" s="12">
        <f ca="1"/>
        <v>0.37939362586152647</v>
      </c>
      <c r="I8765" s="12">
        <f ca="1"/>
        <v>5.3565635330054242</v>
      </c>
    </row>
    <row r="8766" spans="6:9" x14ac:dyDescent="0.3">
      <c r="F8766" s="2">
        <v>8761</v>
      </c>
      <c r="G8766" s="2">
        <f ca="1"/>
        <v>0.48235973703898627</v>
      </c>
      <c r="H8766" s="12">
        <f ca="1"/>
        <v>0.29137083445955358</v>
      </c>
      <c r="I8766" s="12">
        <f ca="1"/>
        <v>3.0046731270927873</v>
      </c>
    </row>
    <row r="8767" spans="6:9" x14ac:dyDescent="0.3">
      <c r="F8767" s="2">
        <v>8762</v>
      </c>
      <c r="G8767" s="2">
        <f ca="1"/>
        <v>0.72845146632785918</v>
      </c>
      <c r="H8767" s="12">
        <f ca="1"/>
        <v>0.91389351849104772</v>
      </c>
      <c r="I8767" s="12">
        <f ca="1"/>
        <v>11.323937367978667</v>
      </c>
    </row>
    <row r="8768" spans="6:9" x14ac:dyDescent="0.3">
      <c r="F8768" s="2">
        <v>8763</v>
      </c>
      <c r="G8768" s="2">
        <f ca="1"/>
        <v>0.42742209360011674</v>
      </c>
      <c r="H8768" s="12">
        <f ca="1"/>
        <v>0.97203165585533857</v>
      </c>
      <c r="I8768" s="12">
        <f ca="1"/>
        <v>14.378066203032647</v>
      </c>
    </row>
    <row r="8769" spans="6:9" x14ac:dyDescent="0.3">
      <c r="F8769" s="2">
        <v>8764</v>
      </c>
      <c r="G8769" s="2">
        <f ca="1"/>
        <v>0.67451939385717075</v>
      </c>
      <c r="H8769" s="12">
        <f ca="1"/>
        <v>0.76342089955285752</v>
      </c>
      <c r="I8769" s="12">
        <f ca="1"/>
        <v>8.0567624172031636</v>
      </c>
    </row>
    <row r="8770" spans="6:9" x14ac:dyDescent="0.3">
      <c r="F8770" s="2">
        <v>8765</v>
      </c>
      <c r="G8770" s="2">
        <f ca="1"/>
        <v>0.76461010940112351</v>
      </c>
      <c r="H8770" s="12">
        <f ca="1"/>
        <v>1.4901816230300291E-2</v>
      </c>
      <c r="I8770" s="12">
        <f ca="1"/>
        <v>6.537701128964458</v>
      </c>
    </row>
    <row r="8771" spans="6:9" x14ac:dyDescent="0.3">
      <c r="F8771" s="2">
        <v>8766</v>
      </c>
      <c r="G8771" s="2">
        <f ca="1"/>
        <v>2.1097217285141801E-2</v>
      </c>
      <c r="H8771" s="12">
        <f ca="1"/>
        <v>0.97228824424879723</v>
      </c>
      <c r="I8771" s="12">
        <f ca="1"/>
        <v>18.736509493014104</v>
      </c>
    </row>
    <row r="8772" spans="6:9" x14ac:dyDescent="0.3">
      <c r="F8772" s="2">
        <v>8767</v>
      </c>
      <c r="G8772" s="2">
        <f ca="1"/>
        <v>0.45978451630846418</v>
      </c>
      <c r="H8772" s="12">
        <f ca="1"/>
        <v>0.69280731590819977</v>
      </c>
      <c r="I8772" s="12">
        <f ca="1"/>
        <v>7.5089239062694482</v>
      </c>
    </row>
    <row r="8773" spans="6:9" x14ac:dyDescent="0.3">
      <c r="F8773" s="2">
        <v>8768</v>
      </c>
      <c r="G8773" s="2">
        <f ca="1"/>
        <v>6.3494686637521891E-2</v>
      </c>
      <c r="H8773" s="12">
        <f ca="1"/>
        <v>0.67352142802615633</v>
      </c>
      <c r="I8773" s="12">
        <f ca="1"/>
        <v>11.940162335641679</v>
      </c>
    </row>
    <row r="8774" spans="6:9" x14ac:dyDescent="0.3">
      <c r="F8774" s="2">
        <v>8769</v>
      </c>
      <c r="G8774" s="2">
        <f ca="1"/>
        <v>0.59018152169979254</v>
      </c>
      <c r="H8774" s="12">
        <f ca="1"/>
        <v>0.46058071200678508</v>
      </c>
      <c r="I8774" s="12">
        <f ca="1"/>
        <v>4.1246005963482082</v>
      </c>
    </row>
    <row r="8775" spans="6:9" x14ac:dyDescent="0.3">
      <c r="F8775" s="2">
        <v>8770</v>
      </c>
      <c r="G8775" s="2">
        <f ca="1"/>
        <v>2.3261063489429024E-2</v>
      </c>
      <c r="H8775" s="12">
        <f ca="1"/>
        <v>0.34323681651997306</v>
      </c>
      <c r="I8775" s="12">
        <f ca="1"/>
        <v>12.437539552764525</v>
      </c>
    </row>
    <row r="8776" spans="6:9" x14ac:dyDescent="0.3">
      <c r="F8776" s="2">
        <v>8771</v>
      </c>
      <c r="G8776" s="2">
        <f ca="1"/>
        <v>0.23115436535973966</v>
      </c>
      <c r="H8776" s="12">
        <f ca="1"/>
        <v>0.16481146931118817</v>
      </c>
      <c r="I8776" s="12">
        <f ca="1"/>
        <v>5.9294261817349279</v>
      </c>
    </row>
    <row r="8777" spans="6:9" x14ac:dyDescent="0.3">
      <c r="F8777" s="2">
        <v>8772</v>
      </c>
      <c r="G8777" s="2">
        <f ca="1"/>
        <v>0.8339115042837808</v>
      </c>
      <c r="H8777" s="12">
        <f ca="1"/>
        <v>0.97464991279296065</v>
      </c>
      <c r="I8777" s="12">
        <f ca="1"/>
        <v>14.476937854384476</v>
      </c>
    </row>
    <row r="8778" spans="6:9" x14ac:dyDescent="0.3">
      <c r="F8778" s="2">
        <v>8773</v>
      </c>
      <c r="G8778" s="2">
        <f ca="1"/>
        <v>0.13825039436769515</v>
      </c>
      <c r="H8778" s="12">
        <f ca="1"/>
        <v>8.2315389188114541E-2</v>
      </c>
      <c r="I8778" s="12">
        <f ca="1"/>
        <v>8.0713463118677691</v>
      </c>
    </row>
    <row r="8779" spans="6:9" x14ac:dyDescent="0.3">
      <c r="F8779" s="2">
        <v>8774</v>
      </c>
      <c r="G8779" s="2">
        <f ca="1"/>
        <v>0.1885793812035319</v>
      </c>
      <c r="H8779" s="12">
        <f ca="1"/>
        <v>0.10484714082816771</v>
      </c>
      <c r="I8779" s="12">
        <f ca="1"/>
        <v>6.8957127758816288</v>
      </c>
    </row>
    <row r="8780" spans="6:9" x14ac:dyDescent="0.3">
      <c r="F8780" s="2">
        <v>8775</v>
      </c>
      <c r="G8780" s="2">
        <f ca="1"/>
        <v>0.81451412460444561</v>
      </c>
      <c r="H8780" s="12">
        <f ca="1"/>
        <v>0.87837841576351194</v>
      </c>
      <c r="I8780" s="12">
        <f ca="1"/>
        <v>10.543726895101955</v>
      </c>
    </row>
    <row r="8781" spans="6:9" x14ac:dyDescent="0.3">
      <c r="F8781" s="2">
        <v>8776</v>
      </c>
      <c r="G8781" s="2">
        <f ca="1"/>
        <v>0.34890365267150747</v>
      </c>
      <c r="H8781" s="12">
        <f ca="1"/>
        <v>0.75103801281192872</v>
      </c>
      <c r="I8781" s="12">
        <f ca="1"/>
        <v>8.9021196313510238</v>
      </c>
    </row>
    <row r="8782" spans="6:9" x14ac:dyDescent="0.3">
      <c r="F8782" s="2">
        <v>8777</v>
      </c>
      <c r="G8782" s="2">
        <f ca="1"/>
        <v>3.5727500874696227E-2</v>
      </c>
      <c r="H8782" s="12">
        <f ca="1"/>
        <v>0.46784529943423836</v>
      </c>
      <c r="I8782" s="12">
        <f ca="1"/>
        <v>11.96546153560471</v>
      </c>
    </row>
    <row r="8783" spans="6:9" x14ac:dyDescent="0.3">
      <c r="F8783" s="2">
        <v>8778</v>
      </c>
      <c r="G8783" s="2">
        <f ca="1"/>
        <v>0.88313489771043896</v>
      </c>
      <c r="H8783" s="12">
        <f ca="1"/>
        <v>2.9131489503178676E-2</v>
      </c>
      <c r="I8783" s="12">
        <f ca="1"/>
        <v>6.2271271137097566</v>
      </c>
    </row>
    <row r="8784" spans="6:9" x14ac:dyDescent="0.3">
      <c r="F8784" s="2">
        <v>8779</v>
      </c>
      <c r="G8784" s="2">
        <f ca="1"/>
        <v>0.95107499804856355</v>
      </c>
      <c r="H8784" s="12">
        <f ca="1"/>
        <v>9.6609813792495114E-2</v>
      </c>
      <c r="I8784" s="12">
        <f ca="1"/>
        <v>6.3704439418100689</v>
      </c>
    </row>
    <row r="8785" spans="6:9" x14ac:dyDescent="0.3">
      <c r="F8785" s="2">
        <v>8780</v>
      </c>
      <c r="G8785" s="2">
        <f ca="1"/>
        <v>0.2573210982520644</v>
      </c>
      <c r="H8785" s="12">
        <f ca="1"/>
        <v>0.23317541801404218</v>
      </c>
      <c r="I8785" s="12">
        <f ca="1"/>
        <v>5.5604692569542742</v>
      </c>
    </row>
    <row r="8786" spans="6:9" x14ac:dyDescent="0.3">
      <c r="F8786" s="2">
        <v>8781</v>
      </c>
      <c r="G8786" s="2">
        <f ca="1"/>
        <v>0.56360017240622495</v>
      </c>
      <c r="H8786" s="12">
        <f ca="1"/>
        <v>0.64386466506651052</v>
      </c>
      <c r="I8786" s="12">
        <f ca="1"/>
        <v>6.4761158654569275</v>
      </c>
    </row>
    <row r="8787" spans="6:9" x14ac:dyDescent="0.3">
      <c r="F8787" s="2">
        <v>8782</v>
      </c>
      <c r="G8787" s="2">
        <f ca="1"/>
        <v>0.90914257019008904</v>
      </c>
      <c r="H8787" s="12">
        <f ca="1"/>
        <v>0.68881363468230883</v>
      </c>
      <c r="I8787" s="12">
        <f ca="1"/>
        <v>8.2308268900613974</v>
      </c>
    </row>
    <row r="8788" spans="6:9" x14ac:dyDescent="0.3">
      <c r="F8788" s="2">
        <v>8783</v>
      </c>
      <c r="G8788" s="2">
        <f ca="1"/>
        <v>0.31783512637149891</v>
      </c>
      <c r="H8788" s="12">
        <f ca="1"/>
        <v>0.79968067859189107</v>
      </c>
      <c r="I8788" s="12">
        <f ca="1"/>
        <v>9.8211414021019579</v>
      </c>
    </row>
    <row r="8789" spans="6:9" x14ac:dyDescent="0.3">
      <c r="F8789" s="2">
        <v>8784</v>
      </c>
      <c r="G8789" s="2">
        <f ca="1"/>
        <v>0.46733985778572062</v>
      </c>
      <c r="H8789" s="12">
        <f ca="1"/>
        <v>0.90785198277675772</v>
      </c>
      <c r="I8789" s="12">
        <f ca="1"/>
        <v>11.41995768794383</v>
      </c>
    </row>
    <row r="8790" spans="6:9" x14ac:dyDescent="0.3">
      <c r="F8790" s="2">
        <v>8785</v>
      </c>
      <c r="G8790" s="2">
        <f ca="1"/>
        <v>0.86777574057716</v>
      </c>
      <c r="H8790" s="12">
        <f ca="1"/>
        <v>0.67048276400005102</v>
      </c>
      <c r="I8790" s="12">
        <f ca="1"/>
        <v>7.4647805143444907</v>
      </c>
    </row>
    <row r="8791" spans="6:9" x14ac:dyDescent="0.3">
      <c r="F8791" s="2">
        <v>8786</v>
      </c>
      <c r="G8791" s="2">
        <f ca="1"/>
        <v>0.64593696090954822</v>
      </c>
      <c r="H8791" s="12">
        <f ca="1"/>
        <v>0.94484189940012309</v>
      </c>
      <c r="I8791" s="12">
        <f ca="1"/>
        <v>12.459301471000993</v>
      </c>
    </row>
    <row r="8792" spans="6:9" x14ac:dyDescent="0.3">
      <c r="F8792" s="2">
        <v>8787</v>
      </c>
      <c r="G8792" s="2">
        <f ca="1"/>
        <v>0.98644044639214434</v>
      </c>
      <c r="H8792" s="12">
        <f ca="1"/>
        <v>0.41669718898023556</v>
      </c>
      <c r="I8792" s="12">
        <f ca="1"/>
        <v>9.4486100227736802</v>
      </c>
    </row>
    <row r="8793" spans="6:9" x14ac:dyDescent="0.3">
      <c r="F8793" s="2">
        <v>8788</v>
      </c>
      <c r="G8793" s="2">
        <f ca="1"/>
        <v>0.24977210348972068</v>
      </c>
      <c r="H8793" s="12">
        <f ca="1"/>
        <v>0.94487640598970257</v>
      </c>
      <c r="I8793" s="12">
        <f ca="1"/>
        <v>13.6631235871013</v>
      </c>
    </row>
    <row r="8794" spans="6:9" x14ac:dyDescent="0.3">
      <c r="F8794" s="2">
        <v>8789</v>
      </c>
      <c r="G8794" s="2">
        <f ca="1"/>
        <v>0.48106067256263896</v>
      </c>
      <c r="H8794" s="12">
        <f ca="1"/>
        <v>0.6447812645208264</v>
      </c>
      <c r="I8794" s="12">
        <f ca="1"/>
        <v>6.794264512245026</v>
      </c>
    </row>
    <row r="8795" spans="6:9" x14ac:dyDescent="0.3">
      <c r="F8795" s="2">
        <v>8790</v>
      </c>
      <c r="G8795" s="2">
        <f ca="1"/>
        <v>0.91052671409175789</v>
      </c>
      <c r="H8795" s="12">
        <f ca="1"/>
        <v>0.27183768600365377</v>
      </c>
      <c r="I8795" s="12">
        <f ca="1"/>
        <v>4.703481312211756</v>
      </c>
    </row>
    <row r="8796" spans="6:9" x14ac:dyDescent="0.3">
      <c r="F8796" s="2">
        <v>8791</v>
      </c>
      <c r="G8796" s="2">
        <f ca="1"/>
        <v>0.75733885878666096</v>
      </c>
      <c r="H8796" s="12">
        <f ca="1"/>
        <v>0.12868362367722574</v>
      </c>
      <c r="I8796" s="12">
        <f ca="1"/>
        <v>1.7269620035999618</v>
      </c>
    </row>
    <row r="8797" spans="6:9" x14ac:dyDescent="0.3">
      <c r="F8797" s="2">
        <v>8792</v>
      </c>
      <c r="G8797" s="2">
        <f ca="1"/>
        <v>0.12103700418467733</v>
      </c>
      <c r="H8797" s="12">
        <f ca="1"/>
        <v>8.7730595581616999E-2</v>
      </c>
      <c r="I8797" s="12">
        <f ca="1"/>
        <v>8.4112615047537211</v>
      </c>
    </row>
    <row r="8798" spans="6:9" x14ac:dyDescent="0.3">
      <c r="F8798" s="2">
        <v>8793</v>
      </c>
      <c r="G8798" s="2">
        <f ca="1"/>
        <v>0.66458286088080287</v>
      </c>
      <c r="H8798" s="12">
        <f ca="1"/>
        <v>0.86696036712657554</v>
      </c>
      <c r="I8798" s="12">
        <f ca="1"/>
        <v>10.031331382623991</v>
      </c>
    </row>
    <row r="8799" spans="6:9" x14ac:dyDescent="0.3">
      <c r="F8799" s="2">
        <v>8794</v>
      </c>
      <c r="G8799" s="2">
        <f ca="1"/>
        <v>0.87325510688749852</v>
      </c>
      <c r="H8799" s="12">
        <f ca="1"/>
        <v>0.97420511681364585</v>
      </c>
      <c r="I8799" s="12">
        <f ca="1"/>
        <v>14.620251074349252</v>
      </c>
    </row>
    <row r="8800" spans="6:9" x14ac:dyDescent="0.3">
      <c r="F8800" s="2">
        <v>8795</v>
      </c>
      <c r="G8800" s="2">
        <f ca="1"/>
        <v>0.97780673642072191</v>
      </c>
      <c r="H8800" s="12">
        <f ca="1"/>
        <v>0.89931830528458256</v>
      </c>
      <c r="I8800" s="12">
        <f ca="1"/>
        <v>13.376377348981917</v>
      </c>
    </row>
    <row r="8801" spans="6:9" x14ac:dyDescent="0.3">
      <c r="F8801" s="2">
        <v>8796</v>
      </c>
      <c r="G8801" s="2">
        <f ca="1"/>
        <v>0.91428287523178642</v>
      </c>
      <c r="H8801" s="12">
        <f ca="1"/>
        <v>0.26095346564511579</v>
      </c>
      <c r="I8801" s="12">
        <f ca="1"/>
        <v>4.7693124183289139</v>
      </c>
    </row>
    <row r="8802" spans="6:9" x14ac:dyDescent="0.3">
      <c r="F8802" s="2">
        <v>8797</v>
      </c>
      <c r="G8802" s="2">
        <f ca="1"/>
        <v>3.8962804846005117E-2</v>
      </c>
      <c r="H8802" s="12">
        <f ca="1"/>
        <v>0.60966199522101228</v>
      </c>
      <c r="I8802" s="12">
        <f ca="1"/>
        <v>12.512784950527729</v>
      </c>
    </row>
    <row r="8803" spans="6:9" x14ac:dyDescent="0.3">
      <c r="F8803" s="2">
        <v>8798</v>
      </c>
      <c r="G8803" s="2">
        <f ca="1"/>
        <v>0.56175999997558623</v>
      </c>
      <c r="H8803" s="12">
        <f ca="1"/>
        <v>0.32770071945980761</v>
      </c>
      <c r="I8803" s="12">
        <f ca="1"/>
        <v>2.6744006082384213</v>
      </c>
    </row>
    <row r="8804" spans="6:9" x14ac:dyDescent="0.3">
      <c r="F8804" s="2">
        <v>8799</v>
      </c>
      <c r="G8804" s="2">
        <f ca="1"/>
        <v>0.97190843427128648</v>
      </c>
      <c r="H8804" s="12">
        <f ca="1"/>
        <v>0.25905067669400927</v>
      </c>
      <c r="I8804" s="12">
        <f ca="1"/>
        <v>7.4119191728163401</v>
      </c>
    </row>
    <row r="8805" spans="6:9" x14ac:dyDescent="0.3">
      <c r="F8805" s="2">
        <v>8800</v>
      </c>
      <c r="G8805" s="2">
        <f ca="1"/>
        <v>0.56435785939303162</v>
      </c>
      <c r="H8805" s="12">
        <f ca="1"/>
        <v>3.2097518450133533E-2</v>
      </c>
      <c r="I8805" s="12">
        <f ca="1"/>
        <v>4.9933427394114744</v>
      </c>
    </row>
    <row r="8806" spans="6:9" x14ac:dyDescent="0.3">
      <c r="F8806" s="2">
        <v>8801</v>
      </c>
      <c r="G8806" s="2">
        <f ca="1"/>
        <v>0.86803481859007614</v>
      </c>
      <c r="H8806" s="12">
        <f ca="1"/>
        <v>0.62576628375241827</v>
      </c>
      <c r="I8806" s="12">
        <f ca="1"/>
        <v>6.9337138566836822</v>
      </c>
    </row>
    <row r="8807" spans="6:9" x14ac:dyDescent="0.3">
      <c r="F8807" s="2">
        <v>8802</v>
      </c>
      <c r="G8807" s="2">
        <f ca="1"/>
        <v>0.83629764001177143</v>
      </c>
      <c r="H8807" s="12">
        <f ca="1"/>
        <v>0.97983946450787252</v>
      </c>
      <c r="I8807" s="12">
        <f ca="1"/>
        <v>14.959941205163167</v>
      </c>
    </row>
    <row r="8808" spans="6:9" x14ac:dyDescent="0.3">
      <c r="F8808" s="2">
        <v>8803</v>
      </c>
      <c r="G8808" s="2">
        <f ca="1"/>
        <v>0.47813487017265643</v>
      </c>
      <c r="H8808" s="12">
        <f ca="1"/>
        <v>0.62253841579382452</v>
      </c>
      <c r="I8808" s="12">
        <f ca="1"/>
        <v>6.5339837391687112</v>
      </c>
    </row>
    <row r="8809" spans="6:9" x14ac:dyDescent="0.3">
      <c r="F8809" s="2">
        <v>8804</v>
      </c>
      <c r="G8809" s="2">
        <f ca="1"/>
        <v>0.43189024178996505</v>
      </c>
      <c r="H8809" s="12">
        <f ca="1"/>
        <v>0.55057142949646609</v>
      </c>
      <c r="I8809" s="12">
        <f ca="1"/>
        <v>5.9720170518881837</v>
      </c>
    </row>
    <row r="8810" spans="6:9" x14ac:dyDescent="0.3">
      <c r="F8810" s="2">
        <v>8805</v>
      </c>
      <c r="G8810" s="2">
        <f ca="1"/>
        <v>0.36797791628257426</v>
      </c>
      <c r="H8810" s="12">
        <f ca="1"/>
        <v>0.12549950620745598</v>
      </c>
      <c r="I8810" s="12">
        <f ca="1"/>
        <v>4.1266098535557107</v>
      </c>
    </row>
    <row r="8811" spans="6:9" x14ac:dyDescent="0.3">
      <c r="F8811" s="2">
        <v>8806</v>
      </c>
      <c r="G8811" s="2">
        <f ca="1"/>
        <v>6.5624247376034672E-2</v>
      </c>
      <c r="H8811" s="12">
        <f ca="1"/>
        <v>0.35903973110452081</v>
      </c>
      <c r="I8811" s="12">
        <f ca="1"/>
        <v>10.142687604450574</v>
      </c>
    </row>
    <row r="8812" spans="6:9" x14ac:dyDescent="0.3">
      <c r="F8812" s="2">
        <v>8807</v>
      </c>
      <c r="G8812" s="2">
        <f ca="1"/>
        <v>0.35952936100730248</v>
      </c>
      <c r="H8812" s="12">
        <f ca="1"/>
        <v>0.23450534570898052</v>
      </c>
      <c r="I8812" s="12">
        <f ca="1"/>
        <v>4.1273302186433245</v>
      </c>
    </row>
    <row r="8813" spans="6:9" x14ac:dyDescent="0.3">
      <c r="F8813" s="2">
        <v>8808</v>
      </c>
      <c r="G8813" s="2">
        <f ca="1"/>
        <v>0.54882000762567995</v>
      </c>
      <c r="H8813" s="12">
        <f ca="1"/>
        <v>0.2857158238095947</v>
      </c>
      <c r="I8813" s="12">
        <f ca="1"/>
        <v>2.3102972521671608</v>
      </c>
    </row>
    <row r="8814" spans="6:9" x14ac:dyDescent="0.3">
      <c r="F8814" s="2">
        <v>8809</v>
      </c>
      <c r="G8814" s="2">
        <f ca="1"/>
        <v>0.38637153964695048</v>
      </c>
      <c r="H8814" s="12">
        <f ca="1"/>
        <v>0.56918743259512805</v>
      </c>
      <c r="I8814" s="12">
        <f ca="1"/>
        <v>6.4889063900078545</v>
      </c>
    </row>
    <row r="8815" spans="6:9" x14ac:dyDescent="0.3">
      <c r="F8815" s="2">
        <v>8810</v>
      </c>
      <c r="G8815" s="2">
        <f ca="1"/>
        <v>7.3159183000286232E-2</v>
      </c>
      <c r="H8815" s="12">
        <f ca="1"/>
        <v>0.5797840196522317</v>
      </c>
      <c r="I8815" s="12">
        <f ca="1"/>
        <v>10.968762764787011</v>
      </c>
    </row>
    <row r="8816" spans="6:9" x14ac:dyDescent="0.3">
      <c r="F8816" s="2">
        <v>8811</v>
      </c>
      <c r="G8816" s="2">
        <f ca="1"/>
        <v>0.43837259104289794</v>
      </c>
      <c r="H8816" s="12">
        <f ca="1"/>
        <v>0.54756792897035589</v>
      </c>
      <c r="I8816" s="12">
        <f ca="1"/>
        <v>5.8970933474182594</v>
      </c>
    </row>
    <row r="8817" spans="6:9" x14ac:dyDescent="0.3">
      <c r="F8817" s="2">
        <v>8812</v>
      </c>
      <c r="G8817" s="2">
        <f ca="1"/>
        <v>0.72220025229724438</v>
      </c>
      <c r="H8817" s="12">
        <f ca="1"/>
        <v>0.37124329992553706</v>
      </c>
      <c r="I8817" s="12">
        <f ca="1"/>
        <v>2.9141315055476449</v>
      </c>
    </row>
    <row r="8818" spans="6:9" x14ac:dyDescent="0.3">
      <c r="F8818" s="2">
        <v>8813</v>
      </c>
      <c r="G8818" s="2">
        <f ca="1"/>
        <v>0.45099996350048754</v>
      </c>
      <c r="H8818" s="12">
        <f ca="1"/>
        <v>0.49616056700718691</v>
      </c>
      <c r="I8818" s="12">
        <f ca="1"/>
        <v>5.2640154859523287</v>
      </c>
    </row>
    <row r="8819" spans="6:9" x14ac:dyDescent="0.3">
      <c r="F8819" s="2">
        <v>8814</v>
      </c>
      <c r="G8819" s="2">
        <f ca="1"/>
        <v>0.79365011916395312</v>
      </c>
      <c r="H8819" s="12">
        <f ca="1"/>
        <v>0.82587823396570137</v>
      </c>
      <c r="I8819" s="12">
        <f ca="1"/>
        <v>9.3460113394527422</v>
      </c>
    </row>
    <row r="8820" spans="6:9" x14ac:dyDescent="0.3">
      <c r="F8820" s="2">
        <v>8815</v>
      </c>
      <c r="G8820" s="2">
        <f ca="1"/>
        <v>0.66744919233983468</v>
      </c>
      <c r="H8820" s="12">
        <f ca="1"/>
        <v>0.82427791277205675</v>
      </c>
      <c r="I8820" s="12">
        <f ca="1"/>
        <v>9.1292579850552968</v>
      </c>
    </row>
    <row r="8821" spans="6:9" x14ac:dyDescent="0.3">
      <c r="F8821" s="2">
        <v>8816</v>
      </c>
      <c r="G8821" s="2">
        <f ca="1"/>
        <v>0.90122985284792945</v>
      </c>
      <c r="H8821" s="12">
        <f ca="1"/>
        <v>4.0790551961189747E-2</v>
      </c>
      <c r="I8821" s="12">
        <f ca="1"/>
        <v>5.9684072433990236</v>
      </c>
    </row>
    <row r="8822" spans="6:9" x14ac:dyDescent="0.3">
      <c r="F8822" s="2">
        <v>8817</v>
      </c>
      <c r="G8822" s="2">
        <f ca="1"/>
        <v>0.25082469787027284</v>
      </c>
      <c r="H8822" s="12">
        <f ca="1"/>
        <v>0.42309817229605873</v>
      </c>
      <c r="I8822" s="12">
        <f ca="1"/>
        <v>6.6037217841941676</v>
      </c>
    </row>
    <row r="8823" spans="6:9" x14ac:dyDescent="0.3">
      <c r="F8823" s="2">
        <v>8818</v>
      </c>
      <c r="G8823" s="2">
        <f ca="1"/>
        <v>0.12497166825133998</v>
      </c>
      <c r="H8823" s="12">
        <f ca="1"/>
        <v>9.4695565833467166E-2</v>
      </c>
      <c r="I8823" s="12">
        <f ca="1"/>
        <v>8.2620257262314016</v>
      </c>
    </row>
    <row r="8824" spans="6:9" x14ac:dyDescent="0.3">
      <c r="F8824" s="2">
        <v>8819</v>
      </c>
      <c r="G8824" s="2">
        <f ca="1"/>
        <v>0.58030732039678878</v>
      </c>
      <c r="H8824" s="12">
        <f ca="1"/>
        <v>0.33398664711086945</v>
      </c>
      <c r="I8824" s="12">
        <f ca="1"/>
        <v>2.6291825725160747</v>
      </c>
    </row>
    <row r="8825" spans="6:9" x14ac:dyDescent="0.3">
      <c r="F8825" s="2">
        <v>8820</v>
      </c>
      <c r="G8825" s="2">
        <f ca="1"/>
        <v>0.49902291761697826</v>
      </c>
      <c r="H8825" s="12">
        <f ca="1"/>
        <v>0.23117472180031928</v>
      </c>
      <c r="I8825" s="12">
        <f ca="1"/>
        <v>2.3888068591926515</v>
      </c>
    </row>
    <row r="8826" spans="6:9" x14ac:dyDescent="0.3">
      <c r="F8826" s="2">
        <v>8821</v>
      </c>
      <c r="G8826" s="2">
        <f ca="1"/>
        <v>0.94293722919101031</v>
      </c>
      <c r="H8826" s="12">
        <f ca="1"/>
        <v>0.82220664698681611</v>
      </c>
      <c r="I8826" s="12">
        <f ca="1"/>
        <v>10.706871194430169</v>
      </c>
    </row>
    <row r="8827" spans="6:9" x14ac:dyDescent="0.3">
      <c r="F8827" s="2">
        <v>8822</v>
      </c>
      <c r="G8827" s="2">
        <f ca="1"/>
        <v>0.16449130316347005</v>
      </c>
      <c r="H8827" s="12">
        <f ca="1"/>
        <v>0.36533404504387468</v>
      </c>
      <c r="I8827" s="12">
        <f ca="1"/>
        <v>7.6333019294832196</v>
      </c>
    </row>
    <row r="8828" spans="6:9" x14ac:dyDescent="0.3">
      <c r="F8828" s="2">
        <v>8823</v>
      </c>
      <c r="G8828" s="2">
        <f ca="1"/>
        <v>0.988874564562785</v>
      </c>
      <c r="H8828" s="12">
        <f ca="1"/>
        <v>0.54511185048632882</v>
      </c>
      <c r="I8828" s="12">
        <f ca="1"/>
        <v>10.479592737396922</v>
      </c>
    </row>
    <row r="8829" spans="6:9" x14ac:dyDescent="0.3">
      <c r="F8829" s="2">
        <v>8824</v>
      </c>
      <c r="G8829" s="2">
        <f ca="1"/>
        <v>0.50975347295993578</v>
      </c>
      <c r="H8829" s="12">
        <f ca="1"/>
        <v>0.55361558854964787</v>
      </c>
      <c r="I8829" s="12">
        <f ca="1"/>
        <v>5.5630072164839452</v>
      </c>
    </row>
    <row r="8830" spans="6:9" x14ac:dyDescent="0.3">
      <c r="F8830" s="2">
        <v>8825</v>
      </c>
      <c r="G8830" s="2">
        <f ca="1"/>
        <v>0.30010749026368111</v>
      </c>
      <c r="H8830" s="12">
        <f ca="1"/>
        <v>0.73065411688631876</v>
      </c>
      <c r="I8830" s="12">
        <f ca="1"/>
        <v>8.9743377386776597</v>
      </c>
    </row>
    <row r="8831" spans="6:9" x14ac:dyDescent="0.3">
      <c r="F8831" s="2">
        <v>8826</v>
      </c>
      <c r="G8831" s="2">
        <f ca="1"/>
        <v>0.88310945352929093</v>
      </c>
      <c r="H8831" s="12">
        <f ca="1"/>
        <v>2.0266179492660186E-2</v>
      </c>
      <c r="I8831" s="12">
        <f ca="1"/>
        <v>6.8626384066106674</v>
      </c>
    </row>
    <row r="8832" spans="6:9" x14ac:dyDescent="0.3">
      <c r="F8832" s="2">
        <v>8827</v>
      </c>
      <c r="G8832" s="2">
        <f ca="1"/>
        <v>0.57938326759829528</v>
      </c>
      <c r="H8832" s="12">
        <f ca="1"/>
        <v>0.43709688706286753</v>
      </c>
      <c r="I8832" s="12">
        <f ca="1"/>
        <v>3.8813132186791139</v>
      </c>
    </row>
    <row r="8833" spans="6:9" x14ac:dyDescent="0.3">
      <c r="F8833" s="2">
        <v>8828</v>
      </c>
      <c r="G8833" s="2">
        <f ca="1"/>
        <v>0.67464965050432801</v>
      </c>
      <c r="H8833" s="12">
        <f ca="1"/>
        <v>0.473769299599899</v>
      </c>
      <c r="I8833" s="12">
        <f ca="1"/>
        <v>4.1410601250435981</v>
      </c>
    </row>
    <row r="8834" spans="6:9" x14ac:dyDescent="0.3">
      <c r="F8834" s="2">
        <v>8829</v>
      </c>
      <c r="G8834" s="2">
        <f ca="1"/>
        <v>0.99226160812292452</v>
      </c>
      <c r="H8834" s="12">
        <f ca="1"/>
        <v>0.7004527372844862</v>
      </c>
      <c r="I8834" s="12">
        <f ca="1"/>
        <v>12.153278584855022</v>
      </c>
    </row>
    <row r="8835" spans="6:9" x14ac:dyDescent="0.3">
      <c r="F8835" s="2">
        <v>8830</v>
      </c>
      <c r="G8835" s="2">
        <f ca="1"/>
        <v>0.65416296630840787</v>
      </c>
      <c r="H8835" s="12">
        <f ca="1"/>
        <v>0.31270299179741956</v>
      </c>
      <c r="I8835" s="12">
        <f ca="1"/>
        <v>2.0452357119633229</v>
      </c>
    </row>
    <row r="8836" spans="6:9" x14ac:dyDescent="0.3">
      <c r="F8836" s="2">
        <v>8831</v>
      </c>
      <c r="G8836" s="2">
        <f ca="1"/>
        <v>0.75838036803227693</v>
      </c>
      <c r="H8836" s="12">
        <f ca="1"/>
        <v>0.52912293379637454</v>
      </c>
      <c r="I8836" s="12">
        <f ca="1"/>
        <v>4.998080475889223</v>
      </c>
    </row>
    <row r="8837" spans="6:9" x14ac:dyDescent="0.3">
      <c r="F8837" s="2">
        <v>8832</v>
      </c>
      <c r="G8837" s="2">
        <f ca="1"/>
        <v>0.60531319083261126</v>
      </c>
      <c r="H8837" s="12">
        <f ca="1"/>
        <v>0.63167359484235708</v>
      </c>
      <c r="I8837" s="12">
        <f ca="1"/>
        <v>6.217608022549606</v>
      </c>
    </row>
    <row r="8838" spans="6:9" x14ac:dyDescent="0.3">
      <c r="F8838" s="2">
        <v>8833</v>
      </c>
      <c r="G8838" s="2">
        <f ca="1"/>
        <v>0.7924486745759225</v>
      </c>
      <c r="H8838" s="12">
        <f ca="1"/>
        <v>0.42836153746238881</v>
      </c>
      <c r="I8838" s="12">
        <f ca="1"/>
        <v>4.0112539952628659</v>
      </c>
    </row>
    <row r="8839" spans="6:9" x14ac:dyDescent="0.3">
      <c r="F8839" s="2">
        <v>8834</v>
      </c>
      <c r="G8839" s="2">
        <f ca="1"/>
        <v>0.90017276440358751</v>
      </c>
      <c r="H8839" s="12">
        <f ca="1"/>
        <v>0.83285557096055696</v>
      </c>
      <c r="I8839" s="12">
        <f ca="1"/>
        <v>10.190801937394053</v>
      </c>
    </row>
    <row r="8840" spans="6:9" x14ac:dyDescent="0.3">
      <c r="F8840" s="2">
        <v>8835</v>
      </c>
      <c r="G8840" s="2">
        <f ca="1"/>
        <v>0.57542258160528514</v>
      </c>
      <c r="H8840" s="12">
        <f ca="1"/>
        <v>0.82592447336811703</v>
      </c>
      <c r="I8840" s="12">
        <f ca="1"/>
        <v>9.2511862326691361</v>
      </c>
    </row>
    <row r="8841" spans="6:9" x14ac:dyDescent="0.3">
      <c r="F8841" s="2">
        <v>8836</v>
      </c>
      <c r="G8841" s="2">
        <f ca="1"/>
        <v>0.18714250955809697</v>
      </c>
      <c r="H8841" s="12">
        <f ca="1"/>
        <v>0.50153199285490957</v>
      </c>
      <c r="I8841" s="12">
        <f ca="1"/>
        <v>8.0505815401899579</v>
      </c>
    </row>
    <row r="8842" spans="6:9" x14ac:dyDescent="0.3">
      <c r="F8842" s="2">
        <v>8837</v>
      </c>
      <c r="G8842" s="2">
        <f ca="1"/>
        <v>2.0560349408201173E-2</v>
      </c>
      <c r="H8842" s="12">
        <f ca="1"/>
        <v>0.2694631329097581</v>
      </c>
      <c r="I8842" s="12">
        <f ca="1"/>
        <v>12.530132187829707</v>
      </c>
    </row>
    <row r="8843" spans="6:9" x14ac:dyDescent="0.3">
      <c r="F8843" s="2">
        <v>8838</v>
      </c>
      <c r="G8843" s="2">
        <f ca="1"/>
        <v>0.81415074227739059</v>
      </c>
      <c r="H8843" s="12">
        <f ca="1"/>
        <v>0.94243913991690809</v>
      </c>
      <c r="I8843" s="12">
        <f ca="1"/>
        <v>12.546963369506123</v>
      </c>
    </row>
    <row r="8844" spans="6:9" x14ac:dyDescent="0.3">
      <c r="F8844" s="2">
        <v>8839</v>
      </c>
      <c r="G8844" s="2">
        <f ca="1"/>
        <v>0.78254374800843363</v>
      </c>
      <c r="H8844" s="12">
        <f ca="1"/>
        <v>0.5731033799347347</v>
      </c>
      <c r="I8844" s="12">
        <f ca="1"/>
        <v>5.6422459817683279</v>
      </c>
    </row>
    <row r="8845" spans="6:9" x14ac:dyDescent="0.3">
      <c r="F8845" s="2">
        <v>8840</v>
      </c>
      <c r="G8845" s="2">
        <f ca="1"/>
        <v>0.40303767224729148</v>
      </c>
      <c r="H8845" s="12">
        <f ca="1"/>
        <v>0.72384970855651987</v>
      </c>
      <c r="I8845" s="12">
        <f ca="1"/>
        <v>8.209916266187486</v>
      </c>
    </row>
    <row r="8846" spans="6:9" x14ac:dyDescent="0.3">
      <c r="F8846" s="2">
        <v>8841</v>
      </c>
      <c r="G8846" s="2">
        <f ca="1"/>
        <v>0.52396591987611973</v>
      </c>
      <c r="H8846" s="12">
        <f ca="1"/>
        <v>0.12216000209514633</v>
      </c>
      <c r="I8846" s="12">
        <f ca="1"/>
        <v>2.3640874469203137</v>
      </c>
    </row>
    <row r="8847" spans="6:9" x14ac:dyDescent="0.3">
      <c r="F8847" s="2">
        <v>8842</v>
      </c>
      <c r="G8847" s="2">
        <f ca="1"/>
        <v>9.5845723060139498E-4</v>
      </c>
      <c r="H8847" s="12">
        <f ca="1"/>
        <v>0.97711094313777558</v>
      </c>
      <c r="I8847" s="12">
        <f ca="1"/>
        <v>22.896045572957259</v>
      </c>
    </row>
    <row r="8848" spans="6:9" x14ac:dyDescent="0.3">
      <c r="F8848" s="2">
        <v>8843</v>
      </c>
      <c r="G8848" s="2">
        <f ca="1"/>
        <v>0.97181221838567788</v>
      </c>
      <c r="H8848" s="12">
        <f ca="1"/>
        <v>0.64290055514696554</v>
      </c>
      <c r="I8848" s="12">
        <f ca="1"/>
        <v>9.6435102754488113</v>
      </c>
    </row>
    <row r="8849" spans="6:9" x14ac:dyDescent="0.3">
      <c r="F8849" s="2">
        <v>8844</v>
      </c>
      <c r="G8849" s="2">
        <f ca="1"/>
        <v>0.91085129230159989</v>
      </c>
      <c r="H8849" s="12">
        <f ca="1"/>
        <v>0.89983125793862229</v>
      </c>
      <c r="I8849" s="12">
        <f ca="1"/>
        <v>11.763428712949775</v>
      </c>
    </row>
    <row r="8850" spans="6:9" x14ac:dyDescent="0.3">
      <c r="F8850" s="2">
        <v>8845</v>
      </c>
      <c r="G8850" s="2">
        <f ca="1"/>
        <v>1.8987624200347053E-2</v>
      </c>
      <c r="H8850" s="12">
        <f ca="1"/>
        <v>0.34769832484464502</v>
      </c>
      <c r="I8850" s="12">
        <f ca="1"/>
        <v>12.863685089411119</v>
      </c>
    </row>
    <row r="8851" spans="6:9" x14ac:dyDescent="0.3">
      <c r="F8851" s="2">
        <v>8846</v>
      </c>
      <c r="G8851" s="2">
        <f ca="1"/>
        <v>0.7639716056604906</v>
      </c>
      <c r="H8851" s="12">
        <f ca="1"/>
        <v>0.3587198090869157</v>
      </c>
      <c r="I8851" s="12">
        <f ca="1"/>
        <v>2.9858846458429302</v>
      </c>
    </row>
    <row r="8852" spans="6:9" x14ac:dyDescent="0.3">
      <c r="F8852" s="2">
        <v>8847</v>
      </c>
      <c r="G8852" s="2">
        <f ca="1"/>
        <v>0.72762419722435512</v>
      </c>
      <c r="H8852" s="12">
        <f ca="1"/>
        <v>0.11524739640057602</v>
      </c>
      <c r="I8852" s="12">
        <f ca="1"/>
        <v>1.7168814602125668</v>
      </c>
    </row>
    <row r="8853" spans="6:9" x14ac:dyDescent="0.3">
      <c r="F8853" s="2">
        <v>8848</v>
      </c>
      <c r="G8853" s="2">
        <f ca="1"/>
        <v>0.6025375164524609</v>
      </c>
      <c r="H8853" s="12">
        <f ca="1"/>
        <v>0.90463888804400594</v>
      </c>
      <c r="I8853" s="12">
        <f ca="1"/>
        <v>11.052322532401567</v>
      </c>
    </row>
    <row r="8854" spans="6:9" x14ac:dyDescent="0.3">
      <c r="F8854" s="2">
        <v>8849</v>
      </c>
      <c r="G8854" s="2">
        <f ca="1"/>
        <v>0.57833569857359168</v>
      </c>
      <c r="H8854" s="12">
        <f ca="1"/>
        <v>0.50230548718080881</v>
      </c>
      <c r="I8854" s="12">
        <f ca="1"/>
        <v>4.6698888966202698</v>
      </c>
    </row>
    <row r="8855" spans="6:9" x14ac:dyDescent="0.3">
      <c r="F8855" s="2">
        <v>8850</v>
      </c>
      <c r="G8855" s="2">
        <f ca="1"/>
        <v>0.94807800712559098</v>
      </c>
      <c r="H8855" s="12">
        <f ca="1"/>
        <v>0.16140237844482064</v>
      </c>
      <c r="I8855" s="12">
        <f ca="1"/>
        <v>5.9111171481254781</v>
      </c>
    </row>
    <row r="8856" spans="6:9" x14ac:dyDescent="0.3">
      <c r="F8856" s="2">
        <v>8851</v>
      </c>
      <c r="G8856" s="2">
        <f ca="1"/>
        <v>0.1894766056515953</v>
      </c>
      <c r="H8856" s="12">
        <f ca="1"/>
        <v>0.7969587597448422</v>
      </c>
      <c r="I8856" s="12">
        <f ca="1"/>
        <v>10.883781518047304</v>
      </c>
    </row>
    <row r="8857" spans="6:9" x14ac:dyDescent="0.3">
      <c r="F8857" s="2">
        <v>8852</v>
      </c>
      <c r="G8857" s="2">
        <f ca="1"/>
        <v>5.1117721228699509E-2</v>
      </c>
      <c r="H8857" s="12">
        <f ca="1"/>
        <v>0.88476042699056157</v>
      </c>
      <c r="I8857" s="12">
        <f ca="1"/>
        <v>14.761991105512958</v>
      </c>
    </row>
    <row r="8858" spans="6:9" x14ac:dyDescent="0.3">
      <c r="F8858" s="2">
        <v>8853</v>
      </c>
      <c r="G8858" s="2">
        <f ca="1"/>
        <v>0.54196793978557745</v>
      </c>
      <c r="H8858" s="12">
        <f ca="1"/>
        <v>0.22684016227300474</v>
      </c>
      <c r="I8858" s="12">
        <f ca="1"/>
        <v>1.8599001305625436</v>
      </c>
    </row>
    <row r="8859" spans="6:9" x14ac:dyDescent="0.3">
      <c r="F8859" s="2">
        <v>8854</v>
      </c>
      <c r="G8859" s="2">
        <f ca="1"/>
        <v>0.42395440245201765</v>
      </c>
      <c r="H8859" s="12">
        <f ca="1"/>
        <v>0.8917551819545726</v>
      </c>
      <c r="I8859" s="12">
        <f ca="1"/>
        <v>11.119747886432515</v>
      </c>
    </row>
    <row r="8860" spans="6:9" x14ac:dyDescent="0.3">
      <c r="F8860" s="2">
        <v>8855</v>
      </c>
      <c r="G8860" s="2">
        <f ca="1"/>
        <v>0.2251740093478134</v>
      </c>
      <c r="H8860" s="12">
        <f ca="1"/>
        <v>0.89846623397819059</v>
      </c>
      <c r="I8860" s="12">
        <f ca="1"/>
        <v>12.391790819575316</v>
      </c>
    </row>
    <row r="8861" spans="6:9" x14ac:dyDescent="0.3">
      <c r="F8861" s="2">
        <v>8856</v>
      </c>
      <c r="G8861" s="2">
        <f ca="1"/>
        <v>0.9516318104517465</v>
      </c>
      <c r="H8861" s="12">
        <f ca="1"/>
        <v>0.37479664940518509</v>
      </c>
      <c r="I8861" s="12">
        <f ca="1"/>
        <v>6.7106866744316775</v>
      </c>
    </row>
    <row r="8862" spans="6:9" x14ac:dyDescent="0.3">
      <c r="F8862" s="2">
        <v>8857</v>
      </c>
      <c r="G8862" s="2">
        <f ca="1"/>
        <v>6.2172088606952558E-2</v>
      </c>
      <c r="H8862" s="12">
        <f ca="1"/>
        <v>0.76503635398968006</v>
      </c>
      <c r="I8862" s="12">
        <f ca="1"/>
        <v>12.799481409588262</v>
      </c>
    </row>
    <row r="8863" spans="6:9" x14ac:dyDescent="0.3">
      <c r="F8863" s="2">
        <v>8858</v>
      </c>
      <c r="G8863" s="2">
        <f ca="1"/>
        <v>0.87462745950177689</v>
      </c>
      <c r="H8863" s="12">
        <f ca="1"/>
        <v>0.16788064931578073</v>
      </c>
      <c r="I8863" s="12">
        <f ca="1"/>
        <v>3.519084242766279</v>
      </c>
    </row>
    <row r="8864" spans="6:9" x14ac:dyDescent="0.3">
      <c r="F8864" s="2">
        <v>8859</v>
      </c>
      <c r="G8864" s="2">
        <f ca="1"/>
        <v>0.96784902119223593</v>
      </c>
      <c r="H8864" s="12">
        <f ca="1"/>
        <v>0.13008261678606736</v>
      </c>
      <c r="I8864" s="12">
        <f ca="1"/>
        <v>7.1053658893776861</v>
      </c>
    </row>
    <row r="8865" spans="6:9" x14ac:dyDescent="0.3">
      <c r="F8865" s="2">
        <v>8860</v>
      </c>
      <c r="G8865" s="2">
        <f ca="1"/>
        <v>0.11355983705159067</v>
      </c>
      <c r="H8865" s="12">
        <f ca="1"/>
        <v>0.31246540563929992</v>
      </c>
      <c r="I8865" s="12">
        <f ca="1"/>
        <v>8.5236152393399927</v>
      </c>
    </row>
    <row r="8866" spans="6:9" x14ac:dyDescent="0.3">
      <c r="F8866" s="2">
        <v>8861</v>
      </c>
      <c r="G8866" s="2">
        <f ca="1"/>
        <v>0.62870033868933017</v>
      </c>
      <c r="H8866" s="12">
        <f ca="1"/>
        <v>0.93781346450432079</v>
      </c>
      <c r="I8866" s="12">
        <f ca="1"/>
        <v>12.168073283661327</v>
      </c>
    </row>
    <row r="8867" spans="6:9" x14ac:dyDescent="0.3">
      <c r="F8867" s="2">
        <v>8862</v>
      </c>
      <c r="G8867" s="2">
        <f ca="1"/>
        <v>0.86288110336098933</v>
      </c>
      <c r="H8867" s="12">
        <f ca="1"/>
        <v>0.50787315387104148</v>
      </c>
      <c r="I8867" s="12">
        <f ca="1"/>
        <v>5.5930684478389541</v>
      </c>
    </row>
    <row r="8868" spans="6:9" x14ac:dyDescent="0.3">
      <c r="F8868" s="2">
        <v>8863</v>
      </c>
      <c r="G8868" s="2">
        <f ca="1"/>
        <v>0.80865988909518904</v>
      </c>
      <c r="H8868" s="12">
        <f ca="1"/>
        <v>0.95736386640681892</v>
      </c>
      <c r="I8868" s="12">
        <f ca="1"/>
        <v>13.245872283101527</v>
      </c>
    </row>
    <row r="8869" spans="6:9" x14ac:dyDescent="0.3">
      <c r="F8869" s="2">
        <v>8864</v>
      </c>
      <c r="G8869" s="2">
        <f ca="1"/>
        <v>0.428454028473503</v>
      </c>
      <c r="H8869" s="12">
        <f ca="1"/>
        <v>0.23589478459926361</v>
      </c>
      <c r="I8869" s="12">
        <f ca="1"/>
        <v>3.260722099588047</v>
      </c>
    </row>
    <row r="8870" spans="6:9" x14ac:dyDescent="0.3">
      <c r="F8870" s="2">
        <v>8865</v>
      </c>
      <c r="G8870" s="2">
        <f ca="1"/>
        <v>0.7758353541727101</v>
      </c>
      <c r="H8870" s="12">
        <f ca="1"/>
        <v>0.81295908837652342</v>
      </c>
      <c r="I8870" s="12">
        <f ca="1"/>
        <v>9.0481145706885506</v>
      </c>
    </row>
    <row r="8871" spans="6:9" x14ac:dyDescent="0.3">
      <c r="F8871" s="2">
        <v>8866</v>
      </c>
      <c r="G8871" s="2">
        <f ca="1"/>
        <v>2.8691378858346939E-2</v>
      </c>
      <c r="H8871" s="12">
        <f ca="1"/>
        <v>0.3101531431266169</v>
      </c>
      <c r="I8871" s="12">
        <f ca="1"/>
        <v>11.910204681691056</v>
      </c>
    </row>
    <row r="8872" spans="6:9" x14ac:dyDescent="0.3">
      <c r="F8872" s="2">
        <v>8867</v>
      </c>
      <c r="G8872" s="2">
        <f ca="1"/>
        <v>0.24819246177613175</v>
      </c>
      <c r="H8872" s="12">
        <f ca="1"/>
        <v>0.14686947593524913</v>
      </c>
      <c r="I8872" s="12">
        <f ca="1"/>
        <v>5.6949516667975297</v>
      </c>
    </row>
    <row r="8873" spans="6:9" x14ac:dyDescent="0.3">
      <c r="F8873" s="2">
        <v>8868</v>
      </c>
      <c r="G8873" s="2">
        <f ca="1"/>
        <v>0.55368519540929695</v>
      </c>
      <c r="H8873" s="12">
        <f ca="1"/>
        <v>0.15730388769893899</v>
      </c>
      <c r="I8873" s="12">
        <f ca="1"/>
        <v>1.6619608490430238</v>
      </c>
    </row>
    <row r="8874" spans="6:9" x14ac:dyDescent="0.3">
      <c r="F8874" s="2">
        <v>8869</v>
      </c>
      <c r="G8874" s="2">
        <f ca="1"/>
        <v>0.21274213095974703</v>
      </c>
      <c r="H8874" s="12">
        <f ca="1"/>
        <v>0.16704706524007151</v>
      </c>
      <c r="I8874" s="12">
        <f ca="1"/>
        <v>6.2354549779263975</v>
      </c>
    </row>
    <row r="8875" spans="6:9" x14ac:dyDescent="0.3">
      <c r="F8875" s="2">
        <v>8870</v>
      </c>
      <c r="G8875" s="2">
        <f ca="1"/>
        <v>0.85713352071239379</v>
      </c>
      <c r="H8875" s="12">
        <f ca="1"/>
        <v>0.86667009364968051</v>
      </c>
      <c r="I8875" s="12">
        <f ca="1"/>
        <v>10.491526155710455</v>
      </c>
    </row>
    <row r="8876" spans="6:9" x14ac:dyDescent="0.3">
      <c r="F8876" s="2">
        <v>8871</v>
      </c>
      <c r="G8876" s="2">
        <f ca="1"/>
        <v>7.9441942805369647E-2</v>
      </c>
      <c r="H8876" s="12">
        <f ca="1"/>
        <v>0.950691233477716</v>
      </c>
      <c r="I8876" s="12">
        <f ca="1"/>
        <v>15.754473722888251</v>
      </c>
    </row>
    <row r="8877" spans="6:9" x14ac:dyDescent="0.3">
      <c r="F8877" s="2">
        <v>8872</v>
      </c>
      <c r="G8877" s="2">
        <f ca="1"/>
        <v>3.4669705297825981E-2</v>
      </c>
      <c r="H8877" s="12">
        <f ca="1"/>
        <v>0.45146655535061453</v>
      </c>
      <c r="I8877" s="12">
        <f ca="1"/>
        <v>11.961384550918606</v>
      </c>
    </row>
    <row r="8878" spans="6:9" x14ac:dyDescent="0.3">
      <c r="F8878" s="2">
        <v>8873</v>
      </c>
      <c r="G8878" s="2">
        <f ca="1"/>
        <v>0.42735542551748851</v>
      </c>
      <c r="H8878" s="12">
        <f ca="1"/>
        <v>4.1153430081696252E-2</v>
      </c>
      <c r="I8878" s="12">
        <f ca="1"/>
        <v>5.2673911782550151</v>
      </c>
    </row>
    <row r="8879" spans="6:9" x14ac:dyDescent="0.3">
      <c r="F8879" s="2">
        <v>8874</v>
      </c>
      <c r="G8879" s="2">
        <f ca="1"/>
        <v>0.25421097185701624</v>
      </c>
      <c r="H8879" s="12">
        <f ca="1"/>
        <v>0.32065150104867479</v>
      </c>
      <c r="I8879" s="12">
        <f ca="1"/>
        <v>5.9455628168146237</v>
      </c>
    </row>
    <row r="8880" spans="6:9" x14ac:dyDescent="0.3">
      <c r="F8880" s="2">
        <v>8875</v>
      </c>
      <c r="G8880" s="2">
        <f ca="1"/>
        <v>0.52895702401311095</v>
      </c>
      <c r="H8880" s="12">
        <f ca="1"/>
        <v>6.9765032361829737E-2</v>
      </c>
      <c r="I8880" s="12">
        <f ca="1"/>
        <v>3.4694048106337121</v>
      </c>
    </row>
    <row r="8881" spans="6:9" x14ac:dyDescent="0.3">
      <c r="F8881" s="2">
        <v>8876</v>
      </c>
      <c r="G8881" s="2">
        <f ca="1"/>
        <v>0.87832351590789459</v>
      </c>
      <c r="H8881" s="12">
        <f ca="1"/>
        <v>0.12189629496606291</v>
      </c>
      <c r="I8881" s="12">
        <f ca="1"/>
        <v>3.8408789172029265</v>
      </c>
    </row>
    <row r="8882" spans="6:9" x14ac:dyDescent="0.3">
      <c r="F8882" s="2">
        <v>8877</v>
      </c>
      <c r="G8882" s="2">
        <f ca="1"/>
        <v>0.60633193546322461</v>
      </c>
      <c r="H8882" s="12">
        <f ca="1"/>
        <v>0.89031551067244941</v>
      </c>
      <c r="I8882" s="12">
        <f ca="1"/>
        <v>10.648407609177788</v>
      </c>
    </row>
    <row r="8883" spans="6:9" x14ac:dyDescent="0.3">
      <c r="F8883" s="2">
        <v>8878</v>
      </c>
      <c r="G8883" s="2">
        <f ca="1"/>
        <v>0.99322507070915567</v>
      </c>
      <c r="H8883" s="12">
        <f ca="1"/>
        <v>9.8668612163962832E-2</v>
      </c>
      <c r="I8883" s="12">
        <f ca="1"/>
        <v>10.295910342915835</v>
      </c>
    </row>
    <row r="8884" spans="6:9" x14ac:dyDescent="0.3">
      <c r="F8884" s="2">
        <v>8879</v>
      </c>
      <c r="G8884" s="2">
        <f ca="1"/>
        <v>0.99988747815297696</v>
      </c>
      <c r="H8884" s="12">
        <f ca="1"/>
        <v>0.25237040348404149</v>
      </c>
      <c r="I8884" s="12">
        <f ca="1"/>
        <v>16.244840980859536</v>
      </c>
    </row>
    <row r="8885" spans="6:9" x14ac:dyDescent="0.3">
      <c r="F8885" s="2">
        <v>8880</v>
      </c>
      <c r="G8885" s="2">
        <f ca="1"/>
        <v>0.39969532867852409</v>
      </c>
      <c r="H8885" s="12">
        <f ca="1"/>
        <v>0.81202964280644552</v>
      </c>
      <c r="I8885" s="12">
        <f ca="1"/>
        <v>9.5647163708768073</v>
      </c>
    </row>
    <row r="8886" spans="6:9" x14ac:dyDescent="0.3">
      <c r="F8886" s="2">
        <v>8881</v>
      </c>
      <c r="G8886" s="2">
        <f ca="1"/>
        <v>0.13505798633668986</v>
      </c>
      <c r="H8886" s="12">
        <f ca="1"/>
        <v>0.35007756223692343</v>
      </c>
      <c r="I8886" s="12">
        <f ca="1"/>
        <v>8.1611268089945916</v>
      </c>
    </row>
    <row r="8887" spans="6:9" x14ac:dyDescent="0.3">
      <c r="F8887" s="2">
        <v>8882</v>
      </c>
      <c r="G8887" s="2">
        <f ca="1"/>
        <v>0.25689120557741729</v>
      </c>
      <c r="H8887" s="12">
        <f ca="1"/>
        <v>0.33163839491352709</v>
      </c>
      <c r="I8887" s="12">
        <f ca="1"/>
        <v>5.9636202500673194</v>
      </c>
    </row>
    <row r="8888" spans="6:9" x14ac:dyDescent="0.3">
      <c r="F8888" s="2">
        <v>8883</v>
      </c>
      <c r="G8888" s="2">
        <f ca="1"/>
        <v>0.14532883747550107</v>
      </c>
      <c r="H8888" s="12">
        <f ca="1"/>
        <v>0.96900942684695579</v>
      </c>
      <c r="I8888" s="12">
        <f ca="1"/>
        <v>15.719607147385307</v>
      </c>
    </row>
    <row r="8889" spans="6:9" x14ac:dyDescent="0.3">
      <c r="F8889" s="2">
        <v>8884</v>
      </c>
      <c r="G8889" s="2">
        <f ca="1"/>
        <v>0.90514360714540643</v>
      </c>
      <c r="H8889" s="12">
        <f ca="1"/>
        <v>0.39034390012769338</v>
      </c>
      <c r="I8889" s="12">
        <f ca="1"/>
        <v>5.3016838906402821</v>
      </c>
    </row>
    <row r="8890" spans="6:9" x14ac:dyDescent="0.3">
      <c r="F8890" s="2">
        <v>8885</v>
      </c>
      <c r="G8890" s="2">
        <f ca="1"/>
        <v>9.0854846746282636E-2</v>
      </c>
      <c r="H8890" s="12">
        <f ca="1"/>
        <v>0.82696493591221398</v>
      </c>
      <c r="I8890" s="12">
        <f ca="1"/>
        <v>12.799346484232611</v>
      </c>
    </row>
    <row r="8891" spans="6:9" x14ac:dyDescent="0.3">
      <c r="F8891" s="2">
        <v>8886</v>
      </c>
      <c r="G8891" s="2">
        <f ca="1"/>
        <v>0.7193270565485288</v>
      </c>
      <c r="H8891" s="12">
        <f ca="1"/>
        <v>0.21267406776114384</v>
      </c>
      <c r="I8891" s="12">
        <f ca="1"/>
        <v>0.82161232647014548</v>
      </c>
    </row>
    <row r="8892" spans="6:9" x14ac:dyDescent="0.3">
      <c r="F8892" s="2">
        <v>8887</v>
      </c>
      <c r="G8892" s="2">
        <f ca="1"/>
        <v>0.59447339597379978</v>
      </c>
      <c r="H8892" s="12">
        <f ca="1"/>
        <v>0.11461238258323792</v>
      </c>
      <c r="I8892" s="12">
        <f ca="1"/>
        <v>1.8625949222101703</v>
      </c>
    </row>
    <row r="8893" spans="6:9" x14ac:dyDescent="0.3">
      <c r="F8893" s="2">
        <v>8888</v>
      </c>
      <c r="G8893" s="2">
        <f ca="1"/>
        <v>0.91192933528190623</v>
      </c>
      <c r="H8893" s="12">
        <f ca="1"/>
        <v>0.49469305255869767</v>
      </c>
      <c r="I8893" s="12">
        <f ca="1"/>
        <v>6.3127408046474409</v>
      </c>
    </row>
    <row r="8894" spans="6:9" x14ac:dyDescent="0.3">
      <c r="F8894" s="2">
        <v>8889</v>
      </c>
      <c r="G8894" s="2">
        <f ca="1"/>
        <v>0.96513238898472542</v>
      </c>
      <c r="H8894" s="12">
        <f ca="1"/>
        <v>0.16197802917344784</v>
      </c>
      <c r="I8894" s="12">
        <f ca="1"/>
        <v>6.8433659150497812</v>
      </c>
    </row>
    <row r="8895" spans="6:9" x14ac:dyDescent="0.3">
      <c r="F8895" s="2">
        <v>8890</v>
      </c>
      <c r="G8895" s="2">
        <f ca="1"/>
        <v>0.24124012030355391</v>
      </c>
      <c r="H8895" s="12">
        <f ca="1"/>
        <v>0.51377937308111488</v>
      </c>
      <c r="I8895" s="12">
        <f ca="1"/>
        <v>7.3918804350811698</v>
      </c>
    </row>
    <row r="8896" spans="6:9" x14ac:dyDescent="0.3">
      <c r="F8896" s="2">
        <v>8891</v>
      </c>
      <c r="G8896" s="2">
        <f ca="1"/>
        <v>0.15892807245394125</v>
      </c>
      <c r="H8896" s="12">
        <f ca="1"/>
        <v>2.7147761113062163E-2</v>
      </c>
      <c r="I8896" s="12">
        <f ca="1"/>
        <v>8.8819101617953695</v>
      </c>
    </row>
    <row r="8897" spans="6:9" x14ac:dyDescent="0.3">
      <c r="F8897" s="2">
        <v>8892</v>
      </c>
      <c r="G8897" s="2">
        <f ca="1"/>
        <v>0.14224632661885073</v>
      </c>
      <c r="H8897" s="12">
        <f ca="1"/>
        <v>7.8365506145638086E-2</v>
      </c>
      <c r="I8897" s="12">
        <f ca="1"/>
        <v>8.0281507849308049</v>
      </c>
    </row>
    <row r="8898" spans="6:9" x14ac:dyDescent="0.3">
      <c r="F8898" s="2">
        <v>8893</v>
      </c>
      <c r="G8898" s="2">
        <f ca="1"/>
        <v>0.95383440304396006</v>
      </c>
      <c r="H8898" s="12">
        <f ca="1"/>
        <v>0.29891204657119563</v>
      </c>
      <c r="I8898" s="12">
        <f ca="1"/>
        <v>6.4418546101815712</v>
      </c>
    </row>
    <row r="8899" spans="6:9" x14ac:dyDescent="0.3">
      <c r="F8899" s="2">
        <v>8894</v>
      </c>
      <c r="G8899" s="2">
        <f ca="1"/>
        <v>0.42113502663033708</v>
      </c>
      <c r="H8899" s="12">
        <f ca="1"/>
        <v>8.2876049819944342E-3</v>
      </c>
      <c r="I8899" s="12">
        <f ca="1"/>
        <v>8.1772523622527871</v>
      </c>
    </row>
    <row r="8900" spans="6:9" x14ac:dyDescent="0.3">
      <c r="F8900" s="2">
        <v>8895</v>
      </c>
      <c r="G8900" s="2">
        <f ca="1"/>
        <v>0.24420588081261418</v>
      </c>
      <c r="H8900" s="12">
        <f ca="1"/>
        <v>0.17498888144412739</v>
      </c>
      <c r="I8900" s="12">
        <f ca="1"/>
        <v>5.708170939180941</v>
      </c>
    </row>
    <row r="8901" spans="6:9" x14ac:dyDescent="0.3">
      <c r="F8901" s="2">
        <v>8896</v>
      </c>
      <c r="G8901" s="2">
        <f ca="1"/>
        <v>0.35758035365872254</v>
      </c>
      <c r="H8901" s="12">
        <f ca="1"/>
        <v>4.5114610932572852E-3</v>
      </c>
      <c r="I8901" s="12">
        <f ca="1"/>
        <v>9.4996251205843603</v>
      </c>
    </row>
    <row r="8902" spans="6:9" x14ac:dyDescent="0.3">
      <c r="F8902" s="2">
        <v>8897</v>
      </c>
      <c r="G8902" s="2">
        <f ca="1"/>
        <v>0.63706982741720908</v>
      </c>
      <c r="H8902" s="12">
        <f ca="1"/>
        <v>0.37527876339786181</v>
      </c>
      <c r="I8902" s="12">
        <f ca="1"/>
        <v>2.9213704350332019</v>
      </c>
    </row>
    <row r="8903" spans="6:9" x14ac:dyDescent="0.3">
      <c r="F8903" s="2">
        <v>8898</v>
      </c>
      <c r="G8903" s="2">
        <f ca="1"/>
        <v>0.40599627804978988</v>
      </c>
      <c r="H8903" s="12">
        <f ca="1"/>
        <v>0.29719222795669964</v>
      </c>
      <c r="I8903" s="12">
        <f ca="1"/>
        <v>3.8768047405199093</v>
      </c>
    </row>
    <row r="8904" spans="6:9" x14ac:dyDescent="0.3">
      <c r="F8904" s="2">
        <v>8899</v>
      </c>
      <c r="G8904" s="2">
        <f ca="1"/>
        <v>1.5274525489656021E-2</v>
      </c>
      <c r="H8904" s="12">
        <f ca="1"/>
        <v>0.4022375889537948</v>
      </c>
      <c r="I8904" s="12">
        <f ca="1"/>
        <v>13.449025937740663</v>
      </c>
    </row>
    <row r="8905" spans="6:9" x14ac:dyDescent="0.3">
      <c r="F8905" s="2">
        <v>8900</v>
      </c>
      <c r="G8905" s="2">
        <f ca="1"/>
        <v>0.73790723705118122</v>
      </c>
      <c r="H8905" s="12">
        <f ca="1"/>
        <v>0.57766493191207657</v>
      </c>
      <c r="I8905" s="12">
        <f ca="1"/>
        <v>5.5307858658206603</v>
      </c>
    </row>
    <row r="8906" spans="6:9" x14ac:dyDescent="0.3">
      <c r="F8906" s="2">
        <v>8901</v>
      </c>
      <c r="G8906" s="2">
        <f ca="1"/>
        <v>0.78457983420116917</v>
      </c>
      <c r="H8906" s="12">
        <f ca="1"/>
        <v>0.99177408119253396</v>
      </c>
      <c r="I8906" s="12">
        <f ca="1"/>
        <v>16.551028474571009</v>
      </c>
    </row>
    <row r="8907" spans="6:9" x14ac:dyDescent="0.3">
      <c r="F8907" s="2">
        <v>8902</v>
      </c>
      <c r="G8907" s="2">
        <f ca="1"/>
        <v>7.0910367035713628E-2</v>
      </c>
      <c r="H8907" s="12">
        <f ca="1"/>
        <v>0.1312712264706144</v>
      </c>
      <c r="I8907" s="12">
        <f ca="1"/>
        <v>9.6522032288305653</v>
      </c>
    </row>
    <row r="8908" spans="6:9" x14ac:dyDescent="0.3">
      <c r="F8908" s="2">
        <v>8903</v>
      </c>
      <c r="G8908" s="2">
        <f ca="1"/>
        <v>0.94057044069066986</v>
      </c>
      <c r="H8908" s="12">
        <f ca="1"/>
        <v>0.50640389015208154</v>
      </c>
      <c r="I8908" s="12">
        <f ca="1"/>
        <v>7.1826823393213122</v>
      </c>
    </row>
    <row r="8909" spans="6:9" x14ac:dyDescent="0.3">
      <c r="F8909" s="2">
        <v>8904</v>
      </c>
      <c r="G8909" s="2">
        <f ca="1"/>
        <v>0.40748288149140199</v>
      </c>
      <c r="H8909" s="12">
        <f ca="1"/>
        <v>0.91398248370739088</v>
      </c>
      <c r="I8909" s="12">
        <f ca="1"/>
        <v>11.801970193481548</v>
      </c>
    </row>
    <row r="8910" spans="6:9" x14ac:dyDescent="0.3">
      <c r="F8910" s="2">
        <v>8905</v>
      </c>
      <c r="G8910" s="2">
        <f ca="1"/>
        <v>0.84666061528270276</v>
      </c>
      <c r="H8910" s="12">
        <f ca="1"/>
        <v>0.13054447496153232</v>
      </c>
      <c r="I8910" s="12">
        <f ca="1"/>
        <v>3.0921614903133379</v>
      </c>
    </row>
    <row r="8911" spans="6:9" x14ac:dyDescent="0.3">
      <c r="F8911" s="2">
        <v>8906</v>
      </c>
      <c r="G8911" s="2">
        <f ca="1"/>
        <v>0.6343093145168357</v>
      </c>
      <c r="H8911" s="12">
        <f ca="1"/>
        <v>0.98474574909841972</v>
      </c>
      <c r="I8911" s="12">
        <f ca="1"/>
        <v>15.29608406073849</v>
      </c>
    </row>
    <row r="8912" spans="6:9" x14ac:dyDescent="0.3">
      <c r="F8912" s="2">
        <v>8907</v>
      </c>
      <c r="G8912" s="2">
        <f ca="1"/>
        <v>0.31554073925263015</v>
      </c>
      <c r="H8912" s="12">
        <f ca="1"/>
        <v>0.35746952365310847</v>
      </c>
      <c r="I8912" s="12">
        <f ca="1"/>
        <v>5.3415700231886944</v>
      </c>
    </row>
    <row r="8913" spans="6:9" x14ac:dyDescent="0.3">
      <c r="F8913" s="2">
        <v>8908</v>
      </c>
      <c r="G8913" s="2">
        <f ca="1"/>
        <v>1.2132828742381419E-2</v>
      </c>
      <c r="H8913" s="12">
        <f ca="1"/>
        <v>0.42676643088408861</v>
      </c>
      <c r="I8913" s="12">
        <f ca="1"/>
        <v>13.962867539185753</v>
      </c>
    </row>
    <row r="8914" spans="6:9" x14ac:dyDescent="0.3">
      <c r="F8914" s="2">
        <v>8909</v>
      </c>
      <c r="G8914" s="2">
        <f ca="1"/>
        <v>2.6971920184953424E-2</v>
      </c>
      <c r="H8914" s="12">
        <f ca="1"/>
        <v>0.23174155383693074</v>
      </c>
      <c r="I8914" s="12">
        <f ca="1"/>
        <v>11.904011370150069</v>
      </c>
    </row>
    <row r="8915" spans="6:9" x14ac:dyDescent="0.3">
      <c r="F8915" s="2">
        <v>8910</v>
      </c>
      <c r="G8915" s="2">
        <f ca="1"/>
        <v>0.95915470227692579</v>
      </c>
      <c r="H8915" s="12">
        <f ca="1"/>
        <v>0.85537862541466136</v>
      </c>
      <c r="I8915" s="12">
        <f ca="1"/>
        <v>11.714110196545191</v>
      </c>
    </row>
    <row r="8916" spans="6:9" x14ac:dyDescent="0.3">
      <c r="F8916" s="2">
        <v>8911</v>
      </c>
      <c r="G8916" s="2">
        <f ca="1"/>
        <v>0.31470362627691784</v>
      </c>
      <c r="H8916" s="12">
        <f ca="1"/>
        <v>0.17820022106443245</v>
      </c>
      <c r="I8916" s="12">
        <f ca="1"/>
        <v>4.6553178778308224</v>
      </c>
    </row>
    <row r="8917" spans="6:9" x14ac:dyDescent="0.3">
      <c r="F8917" s="2">
        <v>8912</v>
      </c>
      <c r="G8917" s="2">
        <f ca="1"/>
        <v>0.22777610036721074</v>
      </c>
      <c r="H8917" s="12">
        <f ca="1"/>
        <v>0.35110117412976916</v>
      </c>
      <c r="I8917" s="12">
        <f ca="1"/>
        <v>6.4962497969879065</v>
      </c>
    </row>
    <row r="8918" spans="6:9" x14ac:dyDescent="0.3">
      <c r="F8918" s="2">
        <v>8913</v>
      </c>
      <c r="G8918" s="2">
        <f ca="1"/>
        <v>0.47358227425108956</v>
      </c>
      <c r="H8918" s="12">
        <f ca="1"/>
        <v>0.90403282801320062</v>
      </c>
      <c r="I8918" s="12">
        <f ca="1"/>
        <v>11.291144328832216</v>
      </c>
    </row>
    <row r="8919" spans="6:9" x14ac:dyDescent="0.3">
      <c r="F8919" s="2">
        <v>8914</v>
      </c>
      <c r="G8919" s="2">
        <f ca="1"/>
        <v>0.15998598680060971</v>
      </c>
      <c r="H8919" s="12">
        <f ca="1"/>
        <v>0.99789283027776388</v>
      </c>
      <c r="I8919" s="12">
        <f ca="1"/>
        <v>20.115908385759845</v>
      </c>
    </row>
    <row r="8920" spans="6:9" x14ac:dyDescent="0.3">
      <c r="F8920" s="2">
        <v>8915</v>
      </c>
      <c r="G8920" s="2">
        <f ca="1"/>
        <v>0.78379951171693607</v>
      </c>
      <c r="H8920" s="12">
        <f ca="1"/>
        <v>0.8497393962220976</v>
      </c>
      <c r="I8920" s="12">
        <f ca="1"/>
        <v>9.7926355711245581</v>
      </c>
    </row>
    <row r="8921" spans="6:9" x14ac:dyDescent="0.3">
      <c r="F8921" s="2">
        <v>8916</v>
      </c>
      <c r="G8921" s="2">
        <f ca="1"/>
        <v>1.5509614129565419E-2</v>
      </c>
      <c r="H8921" s="12">
        <f ca="1"/>
        <v>0.17651669085249777</v>
      </c>
      <c r="I8921" s="12">
        <f ca="1"/>
        <v>13.025655049884588</v>
      </c>
    </row>
    <row r="8922" spans="6:9" x14ac:dyDescent="0.3">
      <c r="F8922" s="2">
        <v>8917</v>
      </c>
      <c r="G8922" s="2">
        <f ca="1"/>
        <v>0.34093099452484199</v>
      </c>
      <c r="H8922" s="12">
        <f ca="1"/>
        <v>0.57463439307156605</v>
      </c>
      <c r="I8922" s="12">
        <f ca="1"/>
        <v>6.9052109585167143</v>
      </c>
    </row>
    <row r="8923" spans="6:9" x14ac:dyDescent="0.3">
      <c r="F8923" s="2">
        <v>8918</v>
      </c>
      <c r="G8923" s="2">
        <f ca="1"/>
        <v>0.97098197634310557</v>
      </c>
      <c r="H8923" s="12">
        <f ca="1"/>
        <v>0.19768250971926871</v>
      </c>
      <c r="I8923" s="12">
        <f ca="1"/>
        <v>7.2401133150151944</v>
      </c>
    </row>
    <row r="8924" spans="6:9" x14ac:dyDescent="0.3">
      <c r="F8924" s="2">
        <v>8919</v>
      </c>
      <c r="G8924" s="2">
        <f ca="1"/>
        <v>0.87421710150986964</v>
      </c>
      <c r="H8924" s="12">
        <f ca="1"/>
        <v>0.25120527018004646</v>
      </c>
      <c r="I8924" s="12">
        <f ca="1"/>
        <v>3.6665247047121032</v>
      </c>
    </row>
    <row r="8925" spans="6:9" x14ac:dyDescent="0.3">
      <c r="F8925" s="2">
        <v>8920</v>
      </c>
      <c r="G8925" s="2">
        <f ca="1"/>
        <v>0.57828050691317645</v>
      </c>
      <c r="H8925" s="12">
        <f ca="1"/>
        <v>4.3137937865169729E-3</v>
      </c>
      <c r="I8925" s="12">
        <f ca="1"/>
        <v>8.7524981076064918</v>
      </c>
    </row>
    <row r="8926" spans="6:9" x14ac:dyDescent="0.3">
      <c r="F8926" s="2">
        <v>8921</v>
      </c>
      <c r="G8926" s="2">
        <f ca="1"/>
        <v>0.36534018502532173</v>
      </c>
      <c r="H8926" s="12">
        <f ca="1"/>
        <v>0.38802733573689752</v>
      </c>
      <c r="I8926" s="12">
        <f ca="1"/>
        <v>4.9981496659798701</v>
      </c>
    </row>
    <row r="8927" spans="6:9" x14ac:dyDescent="0.3">
      <c r="F8927" s="2">
        <v>8922</v>
      </c>
      <c r="G8927" s="2">
        <f ca="1"/>
        <v>0.63580885501607654</v>
      </c>
      <c r="H8927" s="12">
        <f ca="1"/>
        <v>8.0943944637515752E-2</v>
      </c>
      <c r="I8927" s="12">
        <f ca="1"/>
        <v>2.5735961739277475</v>
      </c>
    </row>
    <row r="8928" spans="6:9" x14ac:dyDescent="0.3">
      <c r="F8928" s="2">
        <v>8923</v>
      </c>
      <c r="G8928" s="2">
        <f ca="1"/>
        <v>0.74341346977505451</v>
      </c>
      <c r="H8928" s="12">
        <f ca="1"/>
        <v>0.4530584479640245</v>
      </c>
      <c r="I8928" s="12">
        <f ca="1"/>
        <v>4.0144544993584548</v>
      </c>
    </row>
    <row r="8929" spans="6:9" x14ac:dyDescent="0.3">
      <c r="F8929" s="2">
        <v>8924</v>
      </c>
      <c r="G8929" s="2">
        <f ca="1"/>
        <v>0.83838259508482471</v>
      </c>
      <c r="H8929" s="12">
        <f ca="1"/>
        <v>9.2237679140847906E-2</v>
      </c>
      <c r="I8929" s="12">
        <f ca="1"/>
        <v>3.4601969991734562</v>
      </c>
    </row>
    <row r="8930" spans="6:9" x14ac:dyDescent="0.3">
      <c r="F8930" s="2">
        <v>8925</v>
      </c>
      <c r="G8930" s="2">
        <f ca="1"/>
        <v>0.88772370632565267</v>
      </c>
      <c r="H8930" s="12">
        <f ca="1"/>
        <v>0.53779122342099916</v>
      </c>
      <c r="I8930" s="12">
        <f ca="1"/>
        <v>6.2555677732985462</v>
      </c>
    </row>
    <row r="8931" spans="6:9" x14ac:dyDescent="0.3">
      <c r="F8931" s="2">
        <v>8926</v>
      </c>
      <c r="G8931" s="2">
        <f ca="1"/>
        <v>0.35995279098650945</v>
      </c>
      <c r="H8931" s="12">
        <f ca="1"/>
        <v>0.31629969758603904</v>
      </c>
      <c r="I8931" s="12">
        <f ca="1"/>
        <v>4.5378737612281137</v>
      </c>
    </row>
    <row r="8932" spans="6:9" x14ac:dyDescent="0.3">
      <c r="F8932" s="2">
        <v>8927</v>
      </c>
      <c r="G8932" s="2">
        <f ca="1"/>
        <v>0.33395039637558832</v>
      </c>
      <c r="H8932" s="12">
        <f ca="1"/>
        <v>0.25717861054355851</v>
      </c>
      <c r="I8932" s="12">
        <f ca="1"/>
        <v>4.5492900925251734</v>
      </c>
    </row>
    <row r="8933" spans="6:9" x14ac:dyDescent="0.3">
      <c r="F8933" s="2">
        <v>8928</v>
      </c>
      <c r="G8933" s="2">
        <f ca="1"/>
        <v>0.24403546688202349</v>
      </c>
      <c r="H8933" s="12">
        <f ca="1"/>
        <v>0.93071263289798534</v>
      </c>
      <c r="I8933" s="12">
        <f ca="1"/>
        <v>13.175824223402198</v>
      </c>
    </row>
    <row r="8934" spans="6:9" x14ac:dyDescent="0.3">
      <c r="F8934" s="2">
        <v>8929</v>
      </c>
      <c r="G8934" s="2">
        <f ca="1"/>
        <v>0.91659465951722874</v>
      </c>
      <c r="H8934" s="12">
        <f ca="1"/>
        <v>0.58459168833996467</v>
      </c>
      <c r="I8934" s="12">
        <f ca="1"/>
        <v>7.2458425804958031</v>
      </c>
    </row>
    <row r="8935" spans="6:9" x14ac:dyDescent="0.3">
      <c r="F8935" s="2">
        <v>8930</v>
      </c>
      <c r="G8935" s="2">
        <f ca="1"/>
        <v>0.68037593205797409</v>
      </c>
      <c r="H8935" s="12">
        <f ca="1"/>
        <v>0.86358878258239336</v>
      </c>
      <c r="I8935" s="12">
        <f ca="1"/>
        <v>9.9534499564973515</v>
      </c>
    </row>
    <row r="8936" spans="6:9" x14ac:dyDescent="0.3">
      <c r="F8936" s="2">
        <v>8931</v>
      </c>
      <c r="G8936" s="2">
        <f ca="1"/>
        <v>0.40333933108955144</v>
      </c>
      <c r="H8936" s="12">
        <f ca="1"/>
        <v>0.28260248774398788</v>
      </c>
      <c r="I8936" s="12">
        <f ca="1"/>
        <v>3.8132359880792435</v>
      </c>
    </row>
    <row r="8937" spans="6:9" x14ac:dyDescent="0.3">
      <c r="F8937" s="2">
        <v>8932</v>
      </c>
      <c r="G8937" s="2">
        <f ca="1"/>
        <v>4.8220795196664001E-2</v>
      </c>
      <c r="H8937" s="12">
        <f ca="1"/>
        <v>0.60783315358560341</v>
      </c>
      <c r="I8937" s="12">
        <f ca="1"/>
        <v>12.05961102257246</v>
      </c>
    </row>
    <row r="8938" spans="6:9" x14ac:dyDescent="0.3">
      <c r="F8938" s="2">
        <v>8933</v>
      </c>
      <c r="G8938" s="2">
        <f ca="1"/>
        <v>0.19243630155341407</v>
      </c>
      <c r="H8938" s="12">
        <f ca="1"/>
        <v>4.9483125401646122E-2</v>
      </c>
      <c r="I8938" s="12">
        <f ca="1"/>
        <v>7.5926427531869498</v>
      </c>
    </row>
    <row r="8939" spans="6:9" x14ac:dyDescent="0.3">
      <c r="F8939" s="2">
        <v>8934</v>
      </c>
      <c r="G8939" s="2">
        <f ca="1"/>
        <v>0.67624299321034553</v>
      </c>
      <c r="H8939" s="12">
        <f ca="1"/>
        <v>0.51649675206352352</v>
      </c>
      <c r="I8939" s="12">
        <f ca="1"/>
        <v>4.6770219165749856</v>
      </c>
    </row>
    <row r="8940" spans="6:9" x14ac:dyDescent="0.3">
      <c r="F8940" s="2">
        <v>8935</v>
      </c>
      <c r="G8940" s="2">
        <f ca="1"/>
        <v>0.73671169287977456</v>
      </c>
      <c r="H8940" s="12">
        <f ca="1"/>
        <v>0.77145456450563965</v>
      </c>
      <c r="I8940" s="12">
        <f ca="1"/>
        <v>8.240387056764888</v>
      </c>
    </row>
    <row r="8941" spans="6:9" x14ac:dyDescent="0.3">
      <c r="F8941" s="2">
        <v>8936</v>
      </c>
      <c r="G8941" s="2">
        <f ca="1"/>
        <v>0.75806129798894739</v>
      </c>
      <c r="H8941" s="12">
        <f ca="1"/>
        <v>0.13299617574246625</v>
      </c>
      <c r="I8941" s="12">
        <f ca="1"/>
        <v>1.6671878790107053</v>
      </c>
    </row>
    <row r="8942" spans="6:9" x14ac:dyDescent="0.3">
      <c r="F8942" s="2">
        <v>8937</v>
      </c>
      <c r="G8942" s="2">
        <f ca="1"/>
        <v>0.67038522584095794</v>
      </c>
      <c r="H8942" s="12">
        <f ca="1"/>
        <v>0.95502585637100568</v>
      </c>
      <c r="I8942" s="12">
        <f ca="1"/>
        <v>12.948384723783917</v>
      </c>
    </row>
    <row r="8943" spans="6:9" x14ac:dyDescent="0.3">
      <c r="F8943" s="2">
        <v>8938</v>
      </c>
      <c r="G8943" s="2">
        <f ca="1"/>
        <v>0.50199745265212581</v>
      </c>
      <c r="H8943" s="12">
        <f ca="1"/>
        <v>0.55458148787297112</v>
      </c>
      <c r="I8943" s="12">
        <f ca="1"/>
        <v>5.6119689042745806</v>
      </c>
    </row>
    <row r="8944" spans="6:9" x14ac:dyDescent="0.3">
      <c r="F8944" s="2">
        <v>8939</v>
      </c>
      <c r="G8944" s="2">
        <f ca="1"/>
        <v>0.31087314944741173</v>
      </c>
      <c r="H8944" s="12">
        <f ca="1"/>
        <v>0.46950908205731423</v>
      </c>
      <c r="I8944" s="12">
        <f ca="1"/>
        <v>6.2342269011941465</v>
      </c>
    </row>
    <row r="8945" spans="6:9" x14ac:dyDescent="0.3">
      <c r="F8945" s="2">
        <v>8940</v>
      </c>
      <c r="G8945" s="2">
        <f ca="1"/>
        <v>0.76455677727485982</v>
      </c>
      <c r="H8945" s="12">
        <f ca="1"/>
        <v>0.67597778428300748</v>
      </c>
      <c r="I8945" s="12">
        <f ca="1"/>
        <v>6.8889369087916661</v>
      </c>
    </row>
    <row r="8946" spans="6:9" x14ac:dyDescent="0.3">
      <c r="F8946" s="2">
        <v>8941</v>
      </c>
      <c r="G8946" s="2">
        <f ca="1"/>
        <v>0.8340214288317449</v>
      </c>
      <c r="H8946" s="12">
        <f ca="1"/>
        <v>0.20323326505498973</v>
      </c>
      <c r="I8946" s="12">
        <f ca="1"/>
        <v>2.6299883283740617</v>
      </c>
    </row>
    <row r="8947" spans="6:9" x14ac:dyDescent="0.3">
      <c r="F8947" s="2">
        <v>8942</v>
      </c>
      <c r="G8947" s="2">
        <f ca="1"/>
        <v>0.29551018681579078</v>
      </c>
      <c r="H8947" s="12">
        <f ca="1"/>
        <v>0.64018244945874958</v>
      </c>
      <c r="I8947" s="12">
        <f ca="1"/>
        <v>7.9701662609130555</v>
      </c>
    </row>
    <row r="8948" spans="6:9" x14ac:dyDescent="0.3">
      <c r="F8948" s="2">
        <v>8943</v>
      </c>
      <c r="G8948" s="2">
        <f ca="1"/>
        <v>0.62923106627057313</v>
      </c>
      <c r="H8948" s="12">
        <f ca="1"/>
        <v>0.30246808582816143</v>
      </c>
      <c r="I8948" s="12">
        <f ca="1"/>
        <v>1.9740406780297994</v>
      </c>
    </row>
    <row r="8949" spans="6:9" x14ac:dyDescent="0.3">
      <c r="F8949" s="2">
        <v>8944</v>
      </c>
      <c r="G8949" s="2">
        <f ca="1"/>
        <v>0.65419566246034933</v>
      </c>
      <c r="H8949" s="12">
        <f ca="1"/>
        <v>0.94700415993280385</v>
      </c>
      <c r="I8949" s="12">
        <f ca="1"/>
        <v>12.554988456486942</v>
      </c>
    </row>
    <row r="8950" spans="6:9" x14ac:dyDescent="0.3">
      <c r="F8950" s="2">
        <v>8945</v>
      </c>
      <c r="G8950" s="2">
        <f ca="1"/>
        <v>0.60200608077853901</v>
      </c>
      <c r="H8950" s="12">
        <f ca="1"/>
        <v>0.91700356996497479</v>
      </c>
      <c r="I8950" s="12">
        <f ca="1"/>
        <v>11.43529221011204</v>
      </c>
    </row>
    <row r="8951" spans="6:9" x14ac:dyDescent="0.3">
      <c r="F8951" s="2">
        <v>8946</v>
      </c>
      <c r="G8951" s="2">
        <f ca="1"/>
        <v>6.6619904719187328E-3</v>
      </c>
      <c r="H8951" s="12">
        <f ca="1"/>
        <v>3.8645203722432964E-2</v>
      </c>
      <c r="I8951" s="12">
        <f ca="1"/>
        <v>15.252695944906572</v>
      </c>
    </row>
    <row r="8952" spans="6:9" x14ac:dyDescent="0.3">
      <c r="F8952" s="2">
        <v>8947</v>
      </c>
      <c r="G8952" s="2">
        <f ca="1"/>
        <v>0.67511955704474746</v>
      </c>
      <c r="H8952" s="12">
        <f ca="1"/>
        <v>1.6106753975284382E-2</v>
      </c>
      <c r="I8952" s="12">
        <f ca="1"/>
        <v>6.2388453304274663</v>
      </c>
    </row>
    <row r="8953" spans="6:9" x14ac:dyDescent="0.3">
      <c r="F8953" s="2">
        <v>8948</v>
      </c>
      <c r="G8953" s="2">
        <f ca="1"/>
        <v>0.67184814101345336</v>
      </c>
      <c r="H8953" s="12">
        <f ca="1"/>
        <v>0.81076208013885176</v>
      </c>
      <c r="I8953" s="12">
        <f ca="1"/>
        <v>8.8735368587790315</v>
      </c>
    </row>
    <row r="8954" spans="6:9" x14ac:dyDescent="0.3">
      <c r="F8954" s="2">
        <v>8949</v>
      </c>
      <c r="G8954" s="2">
        <f ca="1"/>
        <v>0.39568820201480426</v>
      </c>
      <c r="H8954" s="12">
        <f ca="1"/>
        <v>8.5858671116049834E-2</v>
      </c>
      <c r="I8954" s="12">
        <f ca="1"/>
        <v>4.2756562601435073</v>
      </c>
    </row>
    <row r="8955" spans="6:9" x14ac:dyDescent="0.3">
      <c r="F8955" s="2">
        <v>8950</v>
      </c>
      <c r="G8955" s="2">
        <f ca="1"/>
        <v>0.7529096406725182</v>
      </c>
      <c r="H8955" s="12">
        <f ca="1"/>
        <v>0.73297314748735665</v>
      </c>
      <c r="I8955" s="12">
        <f ca="1"/>
        <v>7.6701337008071908</v>
      </c>
    </row>
    <row r="8956" spans="6:9" x14ac:dyDescent="0.3">
      <c r="F8956" s="2">
        <v>8951</v>
      </c>
      <c r="G8956" s="2">
        <f ca="1"/>
        <v>0.37463390872635793</v>
      </c>
      <c r="H8956" s="12">
        <f ca="1"/>
        <v>0.86550132534764401</v>
      </c>
      <c r="I8956" s="12">
        <f ca="1"/>
        <v>10.708425924064933</v>
      </c>
    </row>
    <row r="8957" spans="6:9" x14ac:dyDescent="0.3">
      <c r="F8957" s="2">
        <v>8952</v>
      </c>
      <c r="G8957" s="2">
        <f ca="1"/>
        <v>0.34393952281212026</v>
      </c>
      <c r="H8957" s="12">
        <f ca="1"/>
        <v>0.91466870327561089</v>
      </c>
      <c r="I8957" s="12">
        <f ca="1"/>
        <v>12.091534479228642</v>
      </c>
    </row>
    <row r="8958" spans="6:9" x14ac:dyDescent="0.3">
      <c r="F8958" s="2">
        <v>8953</v>
      </c>
      <c r="G8958" s="2">
        <f ca="1"/>
        <v>0.16039496210722715</v>
      </c>
      <c r="H8958" s="12">
        <f ca="1"/>
        <v>7.784256167275827E-2</v>
      </c>
      <c r="I8958" s="12">
        <f ca="1"/>
        <v>7.6691265304937524</v>
      </c>
    </row>
    <row r="8959" spans="6:9" x14ac:dyDescent="0.3">
      <c r="F8959" s="2">
        <v>8954</v>
      </c>
      <c r="G8959" s="2">
        <f ca="1"/>
        <v>0.73157845090150686</v>
      </c>
      <c r="H8959" s="12">
        <f ca="1"/>
        <v>0.97689741716914646</v>
      </c>
      <c r="I8959" s="12">
        <f ca="1"/>
        <v>14.462413644351244</v>
      </c>
    </row>
    <row r="8960" spans="6:9" x14ac:dyDescent="0.3">
      <c r="F8960" s="2">
        <v>8955</v>
      </c>
      <c r="G8960" s="2">
        <f ca="1"/>
        <v>0.15674191589752806</v>
      </c>
      <c r="H8960" s="12">
        <f ca="1"/>
        <v>0.39485421077400029</v>
      </c>
      <c r="I8960" s="12">
        <f ca="1"/>
        <v>7.9269899731619304</v>
      </c>
    </row>
    <row r="8961" spans="6:9" x14ac:dyDescent="0.3">
      <c r="F8961" s="2">
        <v>8956</v>
      </c>
      <c r="G8961" s="2">
        <f ca="1"/>
        <v>0.10229856158520523</v>
      </c>
      <c r="H8961" s="12">
        <f ca="1"/>
        <v>0.71055979489380094</v>
      </c>
      <c r="I8961" s="12">
        <f ca="1"/>
        <v>11.232198677131056</v>
      </c>
    </row>
    <row r="8962" spans="6:9" x14ac:dyDescent="0.3">
      <c r="F8962" s="2">
        <v>8957</v>
      </c>
      <c r="G8962" s="2">
        <f ca="1"/>
        <v>0.38851315910334949</v>
      </c>
      <c r="H8962" s="12">
        <f ca="1"/>
        <v>0.3358516234964839</v>
      </c>
      <c r="I8962" s="12">
        <f ca="1"/>
        <v>4.3469236548130192</v>
      </c>
    </row>
    <row r="8963" spans="6:9" x14ac:dyDescent="0.3">
      <c r="F8963" s="2">
        <v>8958</v>
      </c>
      <c r="G8963" s="2">
        <f ca="1"/>
        <v>0.57786428931079303</v>
      </c>
      <c r="H8963" s="12">
        <f ca="1"/>
        <v>0.77628444457721058</v>
      </c>
      <c r="I8963" s="12">
        <f ca="1"/>
        <v>8.3636883926378598</v>
      </c>
    </row>
    <row r="8964" spans="6:9" x14ac:dyDescent="0.3">
      <c r="F8964" s="2">
        <v>8959</v>
      </c>
      <c r="G8964" s="2">
        <f ca="1"/>
        <v>0.57058999763111817</v>
      </c>
      <c r="H8964" s="12">
        <f ca="1"/>
        <v>0.14958957900422787</v>
      </c>
      <c r="I8964" s="12">
        <f ca="1"/>
        <v>1.5313371890889769</v>
      </c>
    </row>
    <row r="8965" spans="6:9" x14ac:dyDescent="0.3">
      <c r="F8965" s="2">
        <v>8960</v>
      </c>
      <c r="G8965" s="2">
        <f ca="1"/>
        <v>0.49925295617799681</v>
      </c>
      <c r="H8965" s="12">
        <f ca="1"/>
        <v>6.1930334539188614E-2</v>
      </c>
      <c r="I8965" s="12">
        <f ca="1"/>
        <v>3.9312310249273046</v>
      </c>
    </row>
    <row r="8966" spans="6:9" x14ac:dyDescent="0.3">
      <c r="F8966" s="2">
        <v>8961</v>
      </c>
      <c r="G8966" s="2">
        <f ca="1"/>
        <v>0.86670538486179516</v>
      </c>
      <c r="H8966" s="12">
        <f ca="1"/>
        <v>0.49787499210596731</v>
      </c>
      <c r="I8966" s="12">
        <f ca="1"/>
        <v>5.5433327173572922</v>
      </c>
    </row>
    <row r="8967" spans="6:9" x14ac:dyDescent="0.3">
      <c r="F8967" s="2">
        <v>8962</v>
      </c>
      <c r="G8967" s="2">
        <f ca="1"/>
        <v>6.3883703333326602E-2</v>
      </c>
      <c r="H8967" s="12">
        <f ca="1"/>
        <v>0.84212992689090349</v>
      </c>
      <c r="I8967" s="12">
        <f ca="1"/>
        <v>13.678943535751156</v>
      </c>
    </row>
    <row r="8968" spans="6:9" x14ac:dyDescent="0.3">
      <c r="F8968" s="2">
        <v>8963</v>
      </c>
      <c r="G8968" s="2">
        <f ca="1"/>
        <v>0.79871596733533945</v>
      </c>
      <c r="H8968" s="12">
        <f ca="1"/>
        <v>0.31676252141271743</v>
      </c>
      <c r="I8968" s="12">
        <f ca="1"/>
        <v>2.8520813207113092</v>
      </c>
    </row>
    <row r="8969" spans="6:9" x14ac:dyDescent="0.3">
      <c r="F8969" s="2">
        <v>8964</v>
      </c>
      <c r="G8969" s="2">
        <f ca="1"/>
        <v>6.981209697016233E-2</v>
      </c>
      <c r="H8969" s="12">
        <f ca="1"/>
        <v>0.15700219884250211</v>
      </c>
      <c r="I8969" s="12">
        <f ca="1"/>
        <v>9.6428529124250151</v>
      </c>
    </row>
    <row r="8970" spans="6:9" x14ac:dyDescent="0.3">
      <c r="F8970" s="2">
        <v>8965</v>
      </c>
      <c r="G8970" s="2">
        <f ca="1"/>
        <v>8.6819164811577254E-2</v>
      </c>
      <c r="H8970" s="12">
        <f ca="1"/>
        <v>4.6489254088939669E-2</v>
      </c>
      <c r="I8970" s="12">
        <f ca="1"/>
        <v>9.8602115984106664</v>
      </c>
    </row>
    <row r="8971" spans="6:9" x14ac:dyDescent="0.3">
      <c r="F8971" s="2">
        <v>8966</v>
      </c>
      <c r="G8971" s="2">
        <f ca="1"/>
        <v>0.90988908076470332</v>
      </c>
      <c r="H8971" s="12">
        <f ca="1"/>
        <v>0.94218342542267397</v>
      </c>
      <c r="I8971" s="12">
        <f ca="1"/>
        <v>13.118270033328626</v>
      </c>
    </row>
    <row r="8972" spans="6:9" x14ac:dyDescent="0.3">
      <c r="F8972" s="2">
        <v>8967</v>
      </c>
      <c r="G8972" s="2">
        <f ca="1"/>
        <v>0.16997861972394013</v>
      </c>
      <c r="H8972" s="12">
        <f ca="1"/>
        <v>0.26958032209159422</v>
      </c>
      <c r="I8972" s="12">
        <f ca="1"/>
        <v>7.1499346292466592</v>
      </c>
    </row>
    <row r="8973" spans="6:9" x14ac:dyDescent="0.3">
      <c r="F8973" s="2">
        <v>8968</v>
      </c>
      <c r="G8973" s="2">
        <f ca="1"/>
        <v>3.9968608855575738E-2</v>
      </c>
      <c r="H8973" s="12">
        <f ca="1"/>
        <v>0.73587014498827164</v>
      </c>
      <c r="I8973" s="12">
        <f ca="1"/>
        <v>13.379778907814838</v>
      </c>
    </row>
    <row r="8974" spans="6:9" x14ac:dyDescent="0.3">
      <c r="F8974" s="2">
        <v>8969</v>
      </c>
      <c r="G8974" s="2">
        <f ca="1"/>
        <v>0.3078075058865859</v>
      </c>
      <c r="H8974" s="12">
        <f ca="1"/>
        <v>0.49443859191803186</v>
      </c>
      <c r="I8974" s="12">
        <f ca="1"/>
        <v>6.4754922378934801</v>
      </c>
    </row>
    <row r="8975" spans="6:9" x14ac:dyDescent="0.3">
      <c r="F8975" s="2">
        <v>8970</v>
      </c>
      <c r="G8975" s="2">
        <f ca="1"/>
        <v>0.61387281219230072</v>
      </c>
      <c r="H8975" s="12">
        <f ca="1"/>
        <v>0.27451120525449135</v>
      </c>
      <c r="I8975" s="12">
        <f ca="1"/>
        <v>1.6737576195901249</v>
      </c>
    </row>
    <row r="8976" spans="6:9" x14ac:dyDescent="0.3">
      <c r="F8976" s="2">
        <v>8971</v>
      </c>
      <c r="G8976" s="2">
        <f ca="1"/>
        <v>0.68279008253298179</v>
      </c>
      <c r="H8976" s="12">
        <f ca="1"/>
        <v>0.94501972358265807</v>
      </c>
      <c r="I8976" s="12">
        <f ca="1"/>
        <v>12.462590983115392</v>
      </c>
    </row>
    <row r="8977" spans="6:9" x14ac:dyDescent="0.3">
      <c r="F8977" s="2">
        <v>8972</v>
      </c>
      <c r="G8977" s="2">
        <f ca="1"/>
        <v>0.64080189557443368</v>
      </c>
      <c r="H8977" s="12">
        <f ca="1"/>
        <v>0.92248745737271931</v>
      </c>
      <c r="I8977" s="12">
        <f ca="1"/>
        <v>11.588259409032483</v>
      </c>
    </row>
    <row r="8978" spans="6:9" x14ac:dyDescent="0.3">
      <c r="F8978" s="2">
        <v>8973</v>
      </c>
      <c r="G8978" s="2">
        <f ca="1"/>
        <v>0.92617945268722668</v>
      </c>
      <c r="H8978" s="12">
        <f ca="1"/>
        <v>0.99309923864752214</v>
      </c>
      <c r="I8978" s="12">
        <f ca="1"/>
        <v>17.510710746218908</v>
      </c>
    </row>
    <row r="8979" spans="6:9" x14ac:dyDescent="0.3">
      <c r="F8979" s="2">
        <v>8974</v>
      </c>
      <c r="G8979" s="2">
        <f ca="1"/>
        <v>0.19999405413190363</v>
      </c>
      <c r="H8979" s="12">
        <f ca="1"/>
        <v>0.17904967485183021</v>
      </c>
      <c r="I8979" s="12">
        <f ca="1"/>
        <v>6.4497914567870156</v>
      </c>
    </row>
    <row r="8980" spans="6:9" x14ac:dyDescent="0.3">
      <c r="F8980" s="2">
        <v>8975</v>
      </c>
      <c r="G8980" s="2">
        <f ca="1"/>
        <v>0.95085404116573513</v>
      </c>
      <c r="H8980" s="12">
        <f ca="1"/>
        <v>7.4041607292022471E-2</v>
      </c>
      <c r="I8980" s="12">
        <f ca="1"/>
        <v>6.6283231021839901</v>
      </c>
    </row>
    <row r="8981" spans="6:9" x14ac:dyDescent="0.3">
      <c r="F8981" s="2">
        <v>8976</v>
      </c>
      <c r="G8981" s="2">
        <f ca="1"/>
        <v>0.85086001332449523</v>
      </c>
      <c r="H8981" s="12">
        <f ca="1"/>
        <v>0.81960512209075231</v>
      </c>
      <c r="I8981" s="12">
        <f ca="1"/>
        <v>9.5116767978368024</v>
      </c>
    </row>
    <row r="8982" spans="6:9" x14ac:dyDescent="0.3">
      <c r="F8982" s="2">
        <v>8977</v>
      </c>
      <c r="G8982" s="2">
        <f ca="1"/>
        <v>0.57335282534397702</v>
      </c>
      <c r="H8982" s="12">
        <f ca="1"/>
        <v>0.19766223268720462</v>
      </c>
      <c r="I8982" s="12">
        <f ca="1"/>
        <v>1.3340460571983168</v>
      </c>
    </row>
    <row r="8983" spans="6:9" x14ac:dyDescent="0.3">
      <c r="F8983" s="2">
        <v>8978</v>
      </c>
      <c r="G8983" s="2">
        <f ca="1"/>
        <v>0.27329521614970087</v>
      </c>
      <c r="H8983" s="12">
        <f ca="1"/>
        <v>0.42751238786244206</v>
      </c>
      <c r="I8983" s="12">
        <f ca="1"/>
        <v>6.3451255840152117</v>
      </c>
    </row>
    <row r="8984" spans="6:9" x14ac:dyDescent="0.3">
      <c r="F8984" s="2">
        <v>8979</v>
      </c>
      <c r="G8984" s="2">
        <f ca="1"/>
        <v>0.13223804276938123</v>
      </c>
      <c r="H8984" s="12">
        <f ca="1"/>
        <v>0.33777096840564602</v>
      </c>
      <c r="I8984" s="12">
        <f ca="1"/>
        <v>8.1730923564628295</v>
      </c>
    </row>
    <row r="8985" spans="6:9" x14ac:dyDescent="0.3">
      <c r="F8985" s="2">
        <v>8980</v>
      </c>
      <c r="G8985" s="2">
        <f ca="1"/>
        <v>0.55731510361578662</v>
      </c>
      <c r="H8985" s="12">
        <f ca="1"/>
        <v>0.70137682302678495</v>
      </c>
      <c r="I8985" s="12">
        <f ca="1"/>
        <v>7.2723302731487172</v>
      </c>
    </row>
    <row r="8986" spans="6:9" x14ac:dyDescent="0.3">
      <c r="F8986" s="2">
        <v>8981</v>
      </c>
      <c r="G8986" s="2">
        <f ca="1"/>
        <v>0.54358921614923528</v>
      </c>
      <c r="H8986" s="12">
        <f ca="1"/>
        <v>0.1317231666886689</v>
      </c>
      <c r="I8986" s="12">
        <f ca="1"/>
        <v>2.0306994796110374</v>
      </c>
    </row>
    <row r="8987" spans="6:9" x14ac:dyDescent="0.3">
      <c r="F8987" s="2">
        <v>8982</v>
      </c>
      <c r="G8987" s="2">
        <f ca="1"/>
        <v>0.73717574304255029</v>
      </c>
      <c r="H8987" s="12">
        <f ca="1"/>
        <v>0.30835646744486134</v>
      </c>
      <c r="I8987" s="12">
        <f ca="1"/>
        <v>2.1774052504983814</v>
      </c>
    </row>
    <row r="8988" spans="6:9" x14ac:dyDescent="0.3">
      <c r="F8988" s="2">
        <v>8983</v>
      </c>
      <c r="G8988" s="2">
        <f ca="1"/>
        <v>0.27691066516434959</v>
      </c>
      <c r="H8988" s="12">
        <f ca="1"/>
        <v>0.85198683982914769</v>
      </c>
      <c r="I8988" s="12">
        <f ca="1"/>
        <v>11.001731639885794</v>
      </c>
    </row>
    <row r="8989" spans="6:9" x14ac:dyDescent="0.3">
      <c r="F8989" s="2">
        <v>8984</v>
      </c>
      <c r="G8989" s="2">
        <f ca="1"/>
        <v>0.24179883974011251</v>
      </c>
      <c r="H8989" s="12">
        <f ca="1"/>
        <v>0.29834642505964815</v>
      </c>
      <c r="I8989" s="12">
        <f ca="1"/>
        <v>6.0257563183221237</v>
      </c>
    </row>
    <row r="8990" spans="6:9" x14ac:dyDescent="0.3">
      <c r="F8990" s="2">
        <v>8985</v>
      </c>
      <c r="G8990" s="2">
        <f ca="1"/>
        <v>0.85647196921039503</v>
      </c>
      <c r="H8990" s="12">
        <f ca="1"/>
        <v>0.72986264536925427</v>
      </c>
      <c r="I8990" s="12">
        <f ca="1"/>
        <v>8.1383829041167779</v>
      </c>
    </row>
    <row r="8991" spans="6:9" x14ac:dyDescent="0.3">
      <c r="F8991" s="2">
        <v>8986</v>
      </c>
      <c r="G8991" s="2">
        <f ca="1"/>
        <v>0.23581385008236611</v>
      </c>
      <c r="H8991" s="12">
        <f ca="1"/>
        <v>0.90786052234626458</v>
      </c>
      <c r="I8991" s="12">
        <f ca="1"/>
        <v>12.549819969204071</v>
      </c>
    </row>
    <row r="8992" spans="6:9" x14ac:dyDescent="0.3">
      <c r="F8992" s="2">
        <v>8987</v>
      </c>
      <c r="G8992" s="2">
        <f ca="1"/>
        <v>0.98531949797257568</v>
      </c>
      <c r="H8992" s="12">
        <f ca="1"/>
        <v>5.4338893997587734E-2</v>
      </c>
      <c r="I8992" s="12">
        <f ca="1"/>
        <v>9.352911627363385</v>
      </c>
    </row>
    <row r="8993" spans="6:9" x14ac:dyDescent="0.3">
      <c r="F8993" s="2">
        <v>8988</v>
      </c>
      <c r="G8993" s="2">
        <f ca="1"/>
        <v>0.5394290921455136</v>
      </c>
      <c r="H8993" s="12">
        <f ca="1"/>
        <v>0.22206508234891431</v>
      </c>
      <c r="I8993" s="12">
        <f ca="1"/>
        <v>1.8603389672966466</v>
      </c>
    </row>
    <row r="8994" spans="6:9" x14ac:dyDescent="0.3">
      <c r="F8994" s="2">
        <v>8989</v>
      </c>
      <c r="G8994" s="2">
        <f ca="1"/>
        <v>0.61931489438058973</v>
      </c>
      <c r="H8994" s="12">
        <f ca="1"/>
        <v>0.72998068698036156</v>
      </c>
      <c r="I8994" s="12">
        <f ca="1"/>
        <v>7.568269732235767</v>
      </c>
    </row>
    <row r="8995" spans="6:9" x14ac:dyDescent="0.3">
      <c r="F8995" s="2">
        <v>8990</v>
      </c>
      <c r="G8995" s="2">
        <f ca="1"/>
        <v>0.12868654264982071</v>
      </c>
      <c r="H8995" s="12">
        <f ca="1"/>
        <v>0.75032072889309664</v>
      </c>
      <c r="I8995" s="12">
        <f ca="1"/>
        <v>11.137679323721555</v>
      </c>
    </row>
    <row r="8996" spans="6:9" x14ac:dyDescent="0.3">
      <c r="F8996" s="2">
        <v>8991</v>
      </c>
      <c r="G8996" s="2">
        <f ca="1"/>
        <v>0.31676757477890938</v>
      </c>
      <c r="H8996" s="12">
        <f ca="1"/>
        <v>5.4278345309402454E-2</v>
      </c>
      <c r="I8996" s="12">
        <f ca="1"/>
        <v>5.831876402976488</v>
      </c>
    </row>
    <row r="8997" spans="6:9" x14ac:dyDescent="0.3">
      <c r="F8997" s="2">
        <v>8992</v>
      </c>
      <c r="G8997" s="2">
        <f ca="1"/>
        <v>0.33171817806930437</v>
      </c>
      <c r="H8997" s="12">
        <f ca="1"/>
        <v>0.4129356713166088</v>
      </c>
      <c r="I8997" s="12">
        <f ca="1"/>
        <v>5.5551724475210431</v>
      </c>
    </row>
    <row r="8998" spans="6:9" x14ac:dyDescent="0.3">
      <c r="F8998" s="2">
        <v>8993</v>
      </c>
      <c r="G8998" s="2">
        <f ca="1"/>
        <v>0.35413198495123566</v>
      </c>
      <c r="H8998" s="12">
        <f ca="1"/>
        <v>0.46439811107347939</v>
      </c>
      <c r="I8998" s="12">
        <f ca="1"/>
        <v>5.7522956744258495</v>
      </c>
    </row>
    <row r="8999" spans="6:9" x14ac:dyDescent="0.3">
      <c r="F8999" s="2">
        <v>8994</v>
      </c>
      <c r="G8999" s="2">
        <f ca="1"/>
        <v>0.16704688651578947</v>
      </c>
      <c r="H8999" s="12">
        <f ca="1"/>
        <v>0.42961710846948797</v>
      </c>
      <c r="I8999" s="12">
        <f ca="1"/>
        <v>7.9260767620633956</v>
      </c>
    </row>
    <row r="9000" spans="6:9" x14ac:dyDescent="0.3">
      <c r="F9000" s="2">
        <v>8995</v>
      </c>
      <c r="G9000" s="2">
        <f ca="1"/>
        <v>0.17903309621167129</v>
      </c>
      <c r="H9000" s="12">
        <f ca="1"/>
        <v>0.63207272483215404</v>
      </c>
      <c r="I9000" s="12">
        <f ca="1"/>
        <v>9.1995293776667477</v>
      </c>
    </row>
    <row r="9001" spans="6:9" x14ac:dyDescent="0.3">
      <c r="F9001" s="2">
        <v>8996</v>
      </c>
      <c r="G9001" s="2">
        <f ca="1"/>
        <v>0.85637205181310083</v>
      </c>
      <c r="H9001" s="12">
        <f ca="1"/>
        <v>0.48544864969858836</v>
      </c>
      <c r="I9001" s="12">
        <f ca="1"/>
        <v>5.2794250353831096</v>
      </c>
    </row>
    <row r="9002" spans="6:9" x14ac:dyDescent="0.3">
      <c r="F9002" s="2">
        <v>8997</v>
      </c>
      <c r="G9002" s="2">
        <f ca="1"/>
        <v>0.28455616220431756</v>
      </c>
      <c r="H9002" s="12">
        <f ca="1"/>
        <v>0.46385113530650002</v>
      </c>
      <c r="I9002" s="12">
        <f ca="1"/>
        <v>6.481506890614817</v>
      </c>
    </row>
    <row r="9003" spans="6:9" x14ac:dyDescent="0.3">
      <c r="F9003" s="2">
        <v>8998</v>
      </c>
      <c r="G9003" s="2">
        <f ca="1"/>
        <v>0.67621044148782539</v>
      </c>
      <c r="H9003" s="12">
        <f ca="1"/>
        <v>0.66263912430028959</v>
      </c>
      <c r="I9003" s="12">
        <f ca="1"/>
        <v>6.5685221255181965</v>
      </c>
    </row>
    <row r="9004" spans="6:9" x14ac:dyDescent="0.3">
      <c r="F9004" s="2">
        <v>8999</v>
      </c>
      <c r="G9004" s="2">
        <f ca="1"/>
        <v>0.44856427568978718</v>
      </c>
      <c r="H9004" s="12">
        <f ca="1"/>
        <v>0.72902291395192953</v>
      </c>
      <c r="I9004" s="12">
        <f ca="1"/>
        <v>8.0544006553424978</v>
      </c>
    </row>
    <row r="9005" spans="6:9" x14ac:dyDescent="0.3">
      <c r="F9005" s="2">
        <v>9000</v>
      </c>
      <c r="G9005" s="2">
        <f ca="1"/>
        <v>0.70697997147761593</v>
      </c>
      <c r="H9005" s="12">
        <f ca="1"/>
        <v>0.96039219979280999</v>
      </c>
      <c r="I9005" s="12">
        <f ca="1"/>
        <v>13.255047722790655</v>
      </c>
    </row>
    <row r="9006" spans="6:9" x14ac:dyDescent="0.3">
      <c r="F9006" s="2">
        <v>9001</v>
      </c>
      <c r="G9006" s="2">
        <f ca="1"/>
        <v>0.79825478140447825</v>
      </c>
      <c r="H9006" s="12">
        <f ca="1"/>
        <v>0.5857536565282131</v>
      </c>
      <c r="I9006" s="12">
        <f ca="1"/>
        <v>5.8811725936962249</v>
      </c>
    </row>
    <row r="9007" spans="6:9" x14ac:dyDescent="0.3">
      <c r="F9007" s="2">
        <v>9002</v>
      </c>
      <c r="G9007" s="2">
        <f ca="1"/>
        <v>0.204157031389401</v>
      </c>
      <c r="H9007" s="12">
        <f ca="1"/>
        <v>0.39110594309677249</v>
      </c>
      <c r="I9007" s="12">
        <f ca="1"/>
        <v>7.0831584808723997</v>
      </c>
    </row>
    <row r="9008" spans="6:9" x14ac:dyDescent="0.3">
      <c r="F9008" s="2">
        <v>9003</v>
      </c>
      <c r="G9008" s="2">
        <f ca="1"/>
        <v>0.86918343026492373</v>
      </c>
      <c r="H9008" s="12">
        <f ca="1"/>
        <v>0.87777829703902865</v>
      </c>
      <c r="I9008" s="12">
        <f ca="1"/>
        <v>10.82827025920446</v>
      </c>
    </row>
    <row r="9009" spans="6:9" x14ac:dyDescent="0.3">
      <c r="F9009" s="2">
        <v>9004</v>
      </c>
      <c r="G9009" s="2">
        <f ca="1"/>
        <v>0.12246812836325272</v>
      </c>
      <c r="H9009" s="12">
        <f ca="1"/>
        <v>0.33133804897836927</v>
      </c>
      <c r="I9009" s="12">
        <f ca="1"/>
        <v>8.3729755368789007</v>
      </c>
    </row>
    <row r="9010" spans="6:9" x14ac:dyDescent="0.3">
      <c r="F9010" s="2">
        <v>9005</v>
      </c>
      <c r="G9010" s="2">
        <f ca="1"/>
        <v>0.85282777705164037</v>
      </c>
      <c r="H9010" s="12">
        <f ca="1"/>
        <v>0.57530782900897637</v>
      </c>
      <c r="I9010" s="12">
        <f ca="1"/>
        <v>6.1958031965526219</v>
      </c>
    </row>
    <row r="9011" spans="6:9" x14ac:dyDescent="0.3">
      <c r="F9011" s="2">
        <v>9006</v>
      </c>
      <c r="G9011" s="2">
        <f ca="1"/>
        <v>0.60335336874351153</v>
      </c>
      <c r="H9011" s="12">
        <f ca="1"/>
        <v>0.97335775616697018</v>
      </c>
      <c r="I9011" s="12">
        <f ca="1"/>
        <v>14.163601733272225</v>
      </c>
    </row>
    <row r="9012" spans="6:9" x14ac:dyDescent="0.3">
      <c r="F9012" s="2">
        <v>9007</v>
      </c>
      <c r="G9012" s="2">
        <f ca="1"/>
        <v>0.7258587839853059</v>
      </c>
      <c r="H9012" s="12">
        <f ca="1"/>
        <v>0.39079252389043995</v>
      </c>
      <c r="I9012" s="12">
        <f ca="1"/>
        <v>3.1762999377607355</v>
      </c>
    </row>
    <row r="9013" spans="6:9" x14ac:dyDescent="0.3">
      <c r="F9013" s="2">
        <v>9008</v>
      </c>
      <c r="G9013" s="2">
        <f ca="1"/>
        <v>0.39751390959537103</v>
      </c>
      <c r="H9013" s="12">
        <f ca="1"/>
        <v>0.5175684703560306</v>
      </c>
      <c r="I9013" s="12">
        <f ca="1"/>
        <v>5.8758024489795959</v>
      </c>
    </row>
    <row r="9014" spans="6:9" x14ac:dyDescent="0.3">
      <c r="F9014" s="2">
        <v>9009</v>
      </c>
      <c r="G9014" s="2">
        <f ca="1"/>
        <v>0.77542715704855403</v>
      </c>
      <c r="H9014" s="12">
        <f ca="1"/>
        <v>0.99899002514716084</v>
      </c>
      <c r="I9014" s="12">
        <f ca="1"/>
        <v>19.96617581495655</v>
      </c>
    </row>
    <row r="9015" spans="6:9" x14ac:dyDescent="0.3">
      <c r="F9015" s="2">
        <v>9010</v>
      </c>
      <c r="G9015" s="2">
        <f ca="1"/>
        <v>0.29874162045766273</v>
      </c>
      <c r="H9015" s="12">
        <f ca="1"/>
        <v>0.84745563204816321</v>
      </c>
      <c r="I9015" s="12">
        <f ca="1"/>
        <v>10.767481791818893</v>
      </c>
    </row>
    <row r="9016" spans="6:9" x14ac:dyDescent="0.3">
      <c r="F9016" s="2">
        <v>9011</v>
      </c>
      <c r="G9016" s="2">
        <f ca="1"/>
        <v>0.50922272876839036</v>
      </c>
      <c r="H9016" s="12">
        <f ca="1"/>
        <v>0.69546881779899716</v>
      </c>
      <c r="I9016" s="12">
        <f ca="1"/>
        <v>7.341253296948083</v>
      </c>
    </row>
    <row r="9017" spans="6:9" x14ac:dyDescent="0.3">
      <c r="F9017" s="2">
        <v>9012</v>
      </c>
      <c r="G9017" s="2">
        <f ca="1"/>
        <v>0.90233021317910889</v>
      </c>
      <c r="H9017" s="12">
        <f ca="1"/>
        <v>0.26379730439861349</v>
      </c>
      <c r="I9017" s="12">
        <f ca="1"/>
        <v>4.4328270855605352</v>
      </c>
    </row>
    <row r="9018" spans="6:9" x14ac:dyDescent="0.3">
      <c r="F9018" s="2">
        <v>9013</v>
      </c>
      <c r="G9018" s="2">
        <f ca="1"/>
        <v>0.44423723766375822</v>
      </c>
      <c r="H9018" s="12">
        <f ca="1"/>
        <v>0.32200069691094524</v>
      </c>
      <c r="I9018" s="12">
        <f ca="1"/>
        <v>3.6490807951338455</v>
      </c>
    </row>
    <row r="9019" spans="6:9" x14ac:dyDescent="0.3">
      <c r="F9019" s="2">
        <v>9014</v>
      </c>
      <c r="G9019" s="2">
        <f ca="1"/>
        <v>0.45217624112269217</v>
      </c>
      <c r="H9019" s="12">
        <f ca="1"/>
        <v>0.48889737962280755</v>
      </c>
      <c r="I9019" s="12">
        <f ca="1"/>
        <v>5.1796073356326069</v>
      </c>
    </row>
    <row r="9020" spans="6:9" x14ac:dyDescent="0.3">
      <c r="F9020" s="2">
        <v>9015</v>
      </c>
      <c r="G9020" s="2">
        <f ca="1"/>
        <v>0.90919956297358206</v>
      </c>
      <c r="H9020" s="12">
        <f ca="1"/>
        <v>0.41206594531905072</v>
      </c>
      <c r="I9020" s="12">
        <f ca="1"/>
        <v>5.5664133881261479</v>
      </c>
    </row>
    <row r="9021" spans="6:9" x14ac:dyDescent="0.3">
      <c r="F9021" s="2">
        <v>9016</v>
      </c>
      <c r="G9021" s="2">
        <f ca="1"/>
        <v>0.60728986470874968</v>
      </c>
      <c r="H9021" s="12">
        <f ca="1"/>
        <v>0.25881378984278136</v>
      </c>
      <c r="I9021" s="12">
        <f ca="1"/>
        <v>1.5158628515036947</v>
      </c>
    </row>
    <row r="9022" spans="6:9" x14ac:dyDescent="0.3">
      <c r="F9022" s="2">
        <v>9017</v>
      </c>
      <c r="G9022" s="2">
        <f ca="1"/>
        <v>0.31551322437370155</v>
      </c>
      <c r="H9022" s="12">
        <f ca="1"/>
        <v>0.38301325683384979</v>
      </c>
      <c r="I9022" s="12">
        <f ca="1"/>
        <v>5.5171606417284913</v>
      </c>
    </row>
    <row r="9023" spans="6:9" x14ac:dyDescent="0.3">
      <c r="F9023" s="2">
        <v>9018</v>
      </c>
      <c r="G9023" s="2">
        <f ca="1"/>
        <v>0.57513158177583823</v>
      </c>
      <c r="H9023" s="12">
        <f ca="1"/>
        <v>0.39192359408374666</v>
      </c>
      <c r="I9023" s="12">
        <f ca="1"/>
        <v>3.3574425778921935</v>
      </c>
    </row>
    <row r="9024" spans="6:9" x14ac:dyDescent="0.3">
      <c r="F9024" s="2">
        <v>9019</v>
      </c>
      <c r="G9024" s="2">
        <f ca="1"/>
        <v>0.29663143443992368</v>
      </c>
      <c r="H9024" s="12">
        <f ca="1"/>
        <v>7.2321456904953507E-2</v>
      </c>
      <c r="I9024" s="12">
        <f ca="1"/>
        <v>5.6648067182280357</v>
      </c>
    </row>
    <row r="9025" spans="6:9" x14ac:dyDescent="0.3">
      <c r="F9025" s="2">
        <v>9020</v>
      </c>
      <c r="G9025" s="2">
        <f ca="1"/>
        <v>0.57567018936039438</v>
      </c>
      <c r="H9025" s="12">
        <f ca="1"/>
        <v>0.99948330216472914</v>
      </c>
      <c r="I9025" s="12">
        <f ca="1"/>
        <v>20.915935261759131</v>
      </c>
    </row>
    <row r="9026" spans="6:9" x14ac:dyDescent="0.3">
      <c r="F9026" s="2">
        <v>9021</v>
      </c>
      <c r="G9026" s="2">
        <f ca="1"/>
        <v>0.44441489522416533</v>
      </c>
      <c r="H9026" s="12">
        <f ca="1"/>
        <v>0.43338781698621887</v>
      </c>
      <c r="I9026" s="12">
        <f ca="1"/>
        <v>4.6717344072857738</v>
      </c>
    </row>
    <row r="9027" spans="6:9" x14ac:dyDescent="0.3">
      <c r="F9027" s="2">
        <v>9022</v>
      </c>
      <c r="G9027" s="2">
        <f ca="1"/>
        <v>0.86850133950138408</v>
      </c>
      <c r="H9027" s="12">
        <f ca="1"/>
        <v>0.91697500182236924</v>
      </c>
      <c r="I9027" s="12">
        <f ca="1"/>
        <v>11.879030102815907</v>
      </c>
    </row>
    <row r="9028" spans="6:9" x14ac:dyDescent="0.3">
      <c r="F9028" s="2">
        <v>9023</v>
      </c>
      <c r="G9028" s="2">
        <f ca="1"/>
        <v>0.87147131846693515</v>
      </c>
      <c r="H9028" s="12">
        <f ca="1"/>
        <v>0.53146265267563364</v>
      </c>
      <c r="I9028" s="12">
        <f ca="1"/>
        <v>5.9503272056655083</v>
      </c>
    </row>
    <row r="9029" spans="6:9" x14ac:dyDescent="0.3">
      <c r="F9029" s="2">
        <v>9024</v>
      </c>
      <c r="G9029" s="2">
        <f ca="1"/>
        <v>0.56151177118238449</v>
      </c>
      <c r="H9029" s="12">
        <f ca="1"/>
        <v>0.57294212340045059</v>
      </c>
      <c r="I9029" s="12">
        <f ca="1"/>
        <v>5.5852556185906872</v>
      </c>
    </row>
    <row r="9030" spans="6:9" x14ac:dyDescent="0.3">
      <c r="F9030" s="2">
        <v>9025</v>
      </c>
      <c r="G9030" s="2">
        <f ca="1"/>
        <v>0.77999932552233342</v>
      </c>
      <c r="H9030" s="12">
        <f ca="1"/>
        <v>0.614836402384906</v>
      </c>
      <c r="I9030" s="12">
        <f ca="1"/>
        <v>6.1471828132247799</v>
      </c>
    </row>
    <row r="9031" spans="6:9" x14ac:dyDescent="0.3">
      <c r="F9031" s="2">
        <v>9026</v>
      </c>
      <c r="G9031" s="2">
        <f ca="1"/>
        <v>0.58700938609840025</v>
      </c>
      <c r="H9031" s="12">
        <f ca="1"/>
        <v>0.18840747976404359</v>
      </c>
      <c r="I9031" s="12">
        <f ca="1"/>
        <v>1.1422176059476978</v>
      </c>
    </row>
    <row r="9032" spans="6:9" x14ac:dyDescent="0.3">
      <c r="F9032" s="2">
        <v>9027</v>
      </c>
      <c r="G9032" s="2">
        <f ca="1"/>
        <v>0.91012602868403092</v>
      </c>
      <c r="H9032" s="12">
        <f ca="1"/>
        <v>0.4116910634362061</v>
      </c>
      <c r="I9032" s="12">
        <f ca="1"/>
        <v>5.5862310949717928</v>
      </c>
    </row>
    <row r="9033" spans="6:9" x14ac:dyDescent="0.3">
      <c r="F9033" s="2">
        <v>9028</v>
      </c>
      <c r="G9033" s="2">
        <f ca="1"/>
        <v>0.6748620308173845</v>
      </c>
      <c r="H9033" s="12">
        <f ca="1"/>
        <v>0.18563748261148905</v>
      </c>
      <c r="I9033" s="12">
        <f ca="1"/>
        <v>2.6530249138046354E-2</v>
      </c>
    </row>
    <row r="9034" spans="6:9" x14ac:dyDescent="0.3">
      <c r="F9034" s="2">
        <v>9029</v>
      </c>
      <c r="G9034" s="2">
        <f ca="1"/>
        <v>0.87136378842286777</v>
      </c>
      <c r="H9034" s="12">
        <f ca="1"/>
        <v>0.93422155005243179</v>
      </c>
      <c r="I9034" s="12">
        <f ca="1"/>
        <v>12.488472553279212</v>
      </c>
    </row>
    <row r="9035" spans="6:9" x14ac:dyDescent="0.3">
      <c r="F9035" s="2">
        <v>9030</v>
      </c>
      <c r="G9035" s="2">
        <f ca="1"/>
        <v>5.5672881246032091E-2</v>
      </c>
      <c r="H9035" s="12">
        <f ca="1"/>
        <v>0.47325575158089372</v>
      </c>
      <c r="I9035" s="12">
        <f ca="1"/>
        <v>11.007253594658517</v>
      </c>
    </row>
    <row r="9036" spans="6:9" x14ac:dyDescent="0.3">
      <c r="F9036" s="2">
        <v>9031</v>
      </c>
      <c r="G9036" s="2">
        <f ca="1"/>
        <v>0.34069177152145613</v>
      </c>
      <c r="H9036" s="12">
        <f ca="1"/>
        <v>0.17721993319368545</v>
      </c>
      <c r="I9036" s="12">
        <f ca="1"/>
        <v>4.2962307525957444</v>
      </c>
    </row>
    <row r="9037" spans="6:9" x14ac:dyDescent="0.3">
      <c r="F9037" s="2">
        <v>9032</v>
      </c>
      <c r="G9037" s="2">
        <f ca="1"/>
        <v>0.89593366070734892</v>
      </c>
      <c r="H9037" s="12">
        <f ca="1"/>
        <v>0.70921031133060186</v>
      </c>
      <c r="I9037" s="12">
        <f ca="1"/>
        <v>8.2846039135478442</v>
      </c>
    </row>
    <row r="9038" spans="6:9" x14ac:dyDescent="0.3">
      <c r="F9038" s="2">
        <v>9033</v>
      </c>
      <c r="G9038" s="2">
        <f ca="1"/>
        <v>0.63782912380859513</v>
      </c>
      <c r="H9038" s="12">
        <f ca="1"/>
        <v>0.55313731381967957</v>
      </c>
      <c r="I9038" s="12">
        <f ca="1"/>
        <v>5.1600421328319017</v>
      </c>
    </row>
    <row r="9039" spans="6:9" x14ac:dyDescent="0.3">
      <c r="F9039" s="2">
        <v>9034</v>
      </c>
      <c r="G9039" s="2">
        <f ca="1"/>
        <v>0.4844239561679613</v>
      </c>
      <c r="H9039" s="12">
        <f ca="1"/>
        <v>0.27696610347665729</v>
      </c>
      <c r="I9039" s="12">
        <f ca="1"/>
        <v>2.8660435472912056</v>
      </c>
    </row>
    <row r="9040" spans="6:9" x14ac:dyDescent="0.3">
      <c r="F9040" s="2">
        <v>9035</v>
      </c>
      <c r="G9040" s="2">
        <f ca="1"/>
        <v>9.6751368903166268E-2</v>
      </c>
      <c r="H9040" s="12">
        <f ca="1"/>
        <v>0.94258813069655267</v>
      </c>
      <c r="I9040" s="12">
        <f ca="1"/>
        <v>15.134383270602719</v>
      </c>
    </row>
    <row r="9041" spans="6:9" x14ac:dyDescent="0.3">
      <c r="F9041" s="2">
        <v>9036</v>
      </c>
      <c r="G9041" s="2">
        <f ca="1"/>
        <v>0.92721859120887129</v>
      </c>
      <c r="H9041" s="12">
        <f ca="1"/>
        <v>0.25017917886436392</v>
      </c>
      <c r="I9041" s="12">
        <f ca="1"/>
        <v>5.1553528279324983</v>
      </c>
    </row>
    <row r="9042" spans="6:9" x14ac:dyDescent="0.3">
      <c r="F9042" s="2">
        <v>9037</v>
      </c>
      <c r="G9042" s="2">
        <f ca="1"/>
        <v>0.59808933200680969</v>
      </c>
      <c r="H9042" s="12">
        <f ca="1"/>
        <v>0.4989789409786034</v>
      </c>
      <c r="I9042" s="12">
        <f ca="1"/>
        <v>4.5676253634480757</v>
      </c>
    </row>
    <row r="9043" spans="6:9" x14ac:dyDescent="0.3">
      <c r="F9043" s="2">
        <v>9038</v>
      </c>
      <c r="G9043" s="2">
        <f ca="1"/>
        <v>0.16241499299300588</v>
      </c>
      <c r="H9043" s="12">
        <f ca="1"/>
        <v>0.85800058808787005</v>
      </c>
      <c r="I9043" s="12">
        <f ca="1"/>
        <v>12.160594547000739</v>
      </c>
    </row>
    <row r="9044" spans="6:9" x14ac:dyDescent="0.3">
      <c r="F9044" s="2">
        <v>9039</v>
      </c>
      <c r="G9044" s="2">
        <f ca="1"/>
        <v>0.63653923488982556</v>
      </c>
      <c r="H9044" s="12">
        <f ca="1"/>
        <v>0.69920103579727311</v>
      </c>
      <c r="I9044" s="12">
        <f ca="1"/>
        <v>7.0977327517035844</v>
      </c>
    </row>
    <row r="9045" spans="6:9" x14ac:dyDescent="0.3">
      <c r="F9045" s="2">
        <v>9040</v>
      </c>
      <c r="G9045" s="2">
        <f ca="1"/>
        <v>0.62040690828017975</v>
      </c>
      <c r="H9045" s="12">
        <f ca="1"/>
        <v>6.3487981945312466E-2</v>
      </c>
      <c r="I9045" s="12">
        <f ca="1"/>
        <v>3.2389402115901178</v>
      </c>
    </row>
    <row r="9046" spans="6:9" x14ac:dyDescent="0.3">
      <c r="F9046" s="2">
        <v>9041</v>
      </c>
      <c r="G9046" s="2">
        <f ca="1"/>
        <v>0.1152419863544758</v>
      </c>
      <c r="H9046" s="12">
        <f ca="1"/>
        <v>0.22205488399444251</v>
      </c>
      <c r="I9046" s="12">
        <f ca="1"/>
        <v>8.2610443916030771</v>
      </c>
    </row>
    <row r="9047" spans="6:9" x14ac:dyDescent="0.3">
      <c r="F9047" s="2">
        <v>9042</v>
      </c>
      <c r="G9047" s="2">
        <f ca="1"/>
        <v>0.12667674899346326</v>
      </c>
      <c r="H9047" s="12">
        <f ca="1"/>
        <v>0.28708379537275919</v>
      </c>
      <c r="I9047" s="12">
        <f ca="1"/>
        <v>8.1230772840963379</v>
      </c>
    </row>
    <row r="9048" spans="6:9" x14ac:dyDescent="0.3">
      <c r="F9048" s="2">
        <v>9043</v>
      </c>
      <c r="G9048" s="2">
        <f ca="1"/>
        <v>0.81464236766499987</v>
      </c>
      <c r="H9048" s="12">
        <f ca="1"/>
        <v>0.62487321203522073</v>
      </c>
      <c r="I9048" s="12">
        <f ca="1"/>
        <v>6.4605314981396189</v>
      </c>
    </row>
    <row r="9049" spans="6:9" x14ac:dyDescent="0.3">
      <c r="F9049" s="2">
        <v>9044</v>
      </c>
      <c r="G9049" s="2">
        <f ca="1"/>
        <v>0.65390621796419857</v>
      </c>
      <c r="H9049" s="12">
        <f ca="1"/>
        <v>0.81619955106195285</v>
      </c>
      <c r="I9049" s="12">
        <f ca="1"/>
        <v>8.9786572233648858</v>
      </c>
    </row>
    <row r="9050" spans="6:9" x14ac:dyDescent="0.3">
      <c r="F9050" s="2">
        <v>9045</v>
      </c>
      <c r="G9050" s="2">
        <f ca="1"/>
        <v>0.93410515515511938</v>
      </c>
      <c r="H9050" s="12">
        <f ca="1"/>
        <v>0.20032815301189388</v>
      </c>
      <c r="I9050" s="12">
        <f ca="1"/>
        <v>5.3018054147231934</v>
      </c>
    </row>
    <row r="9051" spans="6:9" x14ac:dyDescent="0.3">
      <c r="F9051" s="2">
        <v>9046</v>
      </c>
      <c r="G9051" s="2">
        <f ca="1"/>
        <v>0.16286641164832827</v>
      </c>
      <c r="H9051" s="12">
        <f ca="1"/>
        <v>0.53599621175932533</v>
      </c>
      <c r="I9051" s="12">
        <f ca="1"/>
        <v>8.6835833473354338</v>
      </c>
    </row>
    <row r="9052" spans="6:9" x14ac:dyDescent="0.3">
      <c r="F9052" s="2">
        <v>9047</v>
      </c>
      <c r="G9052" s="2">
        <f ca="1"/>
        <v>0.94334303899632599</v>
      </c>
      <c r="H9052" s="12">
        <f ca="1"/>
        <v>0.79113947964186759</v>
      </c>
      <c r="I9052" s="12">
        <f ca="1"/>
        <v>10.239670253699479</v>
      </c>
    </row>
    <row r="9053" spans="6:9" x14ac:dyDescent="0.3">
      <c r="F9053" s="2">
        <v>9048</v>
      </c>
      <c r="G9053" s="2">
        <f ca="1"/>
        <v>0.64471838856015373</v>
      </c>
      <c r="H9053" s="12">
        <f ca="1"/>
        <v>0.96942896334762674</v>
      </c>
      <c r="I9053" s="12">
        <f ca="1"/>
        <v>13.837669756517162</v>
      </c>
    </row>
    <row r="9054" spans="6:9" x14ac:dyDescent="0.3">
      <c r="F9054" s="2">
        <v>9049</v>
      </c>
      <c r="G9054" s="2">
        <f ca="1"/>
        <v>0.89443937883997293</v>
      </c>
      <c r="H9054" s="12">
        <f ca="1"/>
        <v>0.14189084948032016</v>
      </c>
      <c r="I9054" s="12">
        <f ca="1"/>
        <v>4.109457350119869</v>
      </c>
    </row>
    <row r="9055" spans="6:9" x14ac:dyDescent="0.3">
      <c r="F9055" s="2">
        <v>9050</v>
      </c>
      <c r="G9055" s="2">
        <f ca="1"/>
        <v>0.22137201544969409</v>
      </c>
      <c r="H9055" s="12">
        <f ca="1"/>
        <v>0.68389749939018984</v>
      </c>
      <c r="I9055" s="12">
        <f ca="1"/>
        <v>9.1677093729374679</v>
      </c>
    </row>
    <row r="9056" spans="6:9" x14ac:dyDescent="0.3">
      <c r="F9056" s="2">
        <v>9051</v>
      </c>
      <c r="G9056" s="2">
        <f ca="1"/>
        <v>0.91418281293465076</v>
      </c>
      <c r="H9056" s="12">
        <f ca="1"/>
        <v>0.65221211717621097</v>
      </c>
      <c r="I9056" s="12">
        <f ca="1"/>
        <v>7.8999353055330515</v>
      </c>
    </row>
    <row r="9057" spans="6:9" x14ac:dyDescent="0.3">
      <c r="F9057" s="2">
        <v>9052</v>
      </c>
      <c r="G9057" s="2">
        <f ca="1"/>
        <v>0.73824355032021982</v>
      </c>
      <c r="H9057" s="12">
        <f ca="1"/>
        <v>0.99844706834964914</v>
      </c>
      <c r="I9057" s="12">
        <f ca="1"/>
        <v>19.278677894589066</v>
      </c>
    </row>
    <row r="9058" spans="6:9" x14ac:dyDescent="0.3">
      <c r="F9058" s="2">
        <v>9053</v>
      </c>
      <c r="G9058" s="2">
        <f ca="1"/>
        <v>0.57919296180756374</v>
      </c>
      <c r="H9058" s="12">
        <f ca="1"/>
        <v>0.38091867706020621</v>
      </c>
      <c r="I9058" s="12">
        <f ca="1"/>
        <v>3.2047654208728025</v>
      </c>
    </row>
    <row r="9059" spans="6:9" x14ac:dyDescent="0.3">
      <c r="F9059" s="2">
        <v>9054</v>
      </c>
      <c r="G9059" s="2">
        <f ca="1"/>
        <v>6.0466420880008309E-2</v>
      </c>
      <c r="H9059" s="12">
        <f ca="1"/>
        <v>0.70673298743459334</v>
      </c>
      <c r="I9059" s="12">
        <f ca="1"/>
        <v>12.311806525809914</v>
      </c>
    </row>
    <row r="9060" spans="6:9" x14ac:dyDescent="0.3">
      <c r="F9060" s="2">
        <v>9055</v>
      </c>
      <c r="G9060" s="2">
        <f ca="1"/>
        <v>0.99756025589555164</v>
      </c>
      <c r="H9060" s="12">
        <f ca="1"/>
        <v>0.5896935535459169</v>
      </c>
      <c r="I9060" s="12">
        <f ca="1"/>
        <v>13.093775628270318</v>
      </c>
    </row>
    <row r="9061" spans="6:9" x14ac:dyDescent="0.3">
      <c r="F9061" s="2">
        <v>9056</v>
      </c>
      <c r="G9061" s="2">
        <f ca="1"/>
        <v>0.69009405694030423</v>
      </c>
      <c r="H9061" s="12">
        <f ca="1"/>
        <v>0.85857659693669297</v>
      </c>
      <c r="I9061" s="12">
        <f ca="1"/>
        <v>9.8426459620160198</v>
      </c>
    </row>
    <row r="9062" spans="6:9" x14ac:dyDescent="0.3">
      <c r="F9062" s="2">
        <v>9057</v>
      </c>
      <c r="G9062" s="2">
        <f ca="1"/>
        <v>0.8538304614512866</v>
      </c>
      <c r="H9062" s="12">
        <f ca="1"/>
        <v>0.85209466705887271</v>
      </c>
      <c r="I9062" s="12">
        <f ca="1"/>
        <v>10.158039989950355</v>
      </c>
    </row>
    <row r="9063" spans="6:9" x14ac:dyDescent="0.3">
      <c r="F9063" s="2">
        <v>9058</v>
      </c>
      <c r="G9063" s="2">
        <f ca="1"/>
        <v>0.96754917534620133</v>
      </c>
      <c r="H9063" s="12">
        <f ca="1"/>
        <v>0.16995329502793988</v>
      </c>
      <c r="I9063" s="12">
        <f ca="1"/>
        <v>6.9958181266889445</v>
      </c>
    </row>
    <row r="9064" spans="6:9" x14ac:dyDescent="0.3">
      <c r="F9064" s="2">
        <v>9059</v>
      </c>
      <c r="G9064" s="2">
        <f ca="1"/>
        <v>0.20365855287058343</v>
      </c>
      <c r="H9064" s="12">
        <f ca="1"/>
        <v>0.22092077225001039</v>
      </c>
      <c r="I9064" s="12">
        <f ca="1"/>
        <v>6.4139683802576108</v>
      </c>
    </row>
    <row r="9065" spans="6:9" x14ac:dyDescent="0.3">
      <c r="F9065" s="2">
        <v>9060</v>
      </c>
      <c r="G9065" s="2">
        <f ca="1"/>
        <v>0.9982917404981726</v>
      </c>
      <c r="H9065" s="12">
        <f ca="1"/>
        <v>0.68334542037543744</v>
      </c>
      <c r="I9065" s="12">
        <f ca="1"/>
        <v>14.166513187413571</v>
      </c>
    </row>
    <row r="9066" spans="6:9" x14ac:dyDescent="0.3">
      <c r="F9066" s="2">
        <v>9061</v>
      </c>
      <c r="G9066" s="2">
        <f ca="1"/>
        <v>0.82860536712018873</v>
      </c>
      <c r="H9066" s="12">
        <f ca="1"/>
        <v>0.36650746918702048</v>
      </c>
      <c r="I9066" s="12">
        <f ca="1"/>
        <v>3.7291764455546179</v>
      </c>
    </row>
    <row r="9067" spans="6:9" x14ac:dyDescent="0.3">
      <c r="F9067" s="2">
        <v>9062</v>
      </c>
      <c r="G9067" s="2">
        <f ca="1"/>
        <v>0.142196352290894</v>
      </c>
      <c r="H9067" s="12">
        <f ca="1"/>
        <v>9.3767983719920567E-2</v>
      </c>
      <c r="I9067" s="12">
        <f ca="1"/>
        <v>7.8831681935008167</v>
      </c>
    </row>
    <row r="9068" spans="6:9" x14ac:dyDescent="0.3">
      <c r="F9068" s="2">
        <v>9063</v>
      </c>
      <c r="G9068" s="2">
        <f ca="1"/>
        <v>0.88127221322735938</v>
      </c>
      <c r="H9068" s="12">
        <f ca="1"/>
        <v>0.19386814895255644</v>
      </c>
      <c r="I9068" s="12">
        <f ca="1"/>
        <v>3.6696062181965088</v>
      </c>
    </row>
    <row r="9069" spans="6:9" x14ac:dyDescent="0.3">
      <c r="F9069" s="2">
        <v>9064</v>
      </c>
      <c r="G9069" s="2">
        <f ca="1"/>
        <v>0.81733451509336463</v>
      </c>
      <c r="H9069" s="12">
        <f ca="1"/>
        <v>0.13139089517473734</v>
      </c>
      <c r="I9069" s="12">
        <f ca="1"/>
        <v>2.5496032108714637</v>
      </c>
    </row>
    <row r="9070" spans="6:9" x14ac:dyDescent="0.3">
      <c r="F9070" s="2">
        <v>9065</v>
      </c>
      <c r="G9070" s="2">
        <f ca="1"/>
        <v>0.4664108929251487</v>
      </c>
      <c r="H9070" s="12">
        <f ca="1"/>
        <v>7.282743508849765E-2</v>
      </c>
      <c r="I9070" s="12">
        <f ca="1"/>
        <v>3.8671680664427299</v>
      </c>
    </row>
    <row r="9071" spans="6:9" x14ac:dyDescent="0.3">
      <c r="F9071" s="2">
        <v>9066</v>
      </c>
      <c r="G9071" s="2">
        <f ca="1"/>
        <v>3.5531397212333671E-2</v>
      </c>
      <c r="H9071" s="12">
        <f ca="1"/>
        <v>0.18370375465493249</v>
      </c>
      <c r="I9071" s="12">
        <f ca="1"/>
        <v>11.265807776436207</v>
      </c>
    </row>
    <row r="9072" spans="6:9" x14ac:dyDescent="0.3">
      <c r="F9072" s="2">
        <v>9067</v>
      </c>
      <c r="G9072" s="2">
        <f ca="1"/>
        <v>0.53460060499197759</v>
      </c>
      <c r="H9072" s="12">
        <f ca="1"/>
        <v>3.1351579545111141E-2</v>
      </c>
      <c r="I9072" s="12">
        <f ca="1"/>
        <v>5.1627203284377892</v>
      </c>
    </row>
    <row r="9073" spans="6:9" x14ac:dyDescent="0.3">
      <c r="F9073" s="2">
        <v>9068</v>
      </c>
      <c r="G9073" s="2">
        <f ca="1"/>
        <v>0.65525559458863092</v>
      </c>
      <c r="H9073" s="12">
        <f ca="1"/>
        <v>0.8179723550894078</v>
      </c>
      <c r="I9073" s="12">
        <f ca="1"/>
        <v>9.0115745946482804</v>
      </c>
    </row>
    <row r="9074" spans="6:9" x14ac:dyDescent="0.3">
      <c r="F9074" s="2">
        <v>9069</v>
      </c>
      <c r="G9074" s="2">
        <f ca="1"/>
        <v>0.72783402030231725</v>
      </c>
      <c r="H9074" s="12">
        <f ca="1"/>
        <v>0.2748797489645467</v>
      </c>
      <c r="I9074" s="12">
        <f ca="1"/>
        <v>1.6775759698042907</v>
      </c>
    </row>
    <row r="9075" spans="6:9" x14ac:dyDescent="0.3">
      <c r="F9075" s="2">
        <v>9070</v>
      </c>
      <c r="G9075" s="2">
        <f ca="1"/>
        <v>7.0899874977419008E-2</v>
      </c>
      <c r="H9075" s="12">
        <f ca="1"/>
        <v>0.55923245939185096</v>
      </c>
      <c r="I9075" s="12">
        <f ca="1"/>
        <v>10.912755645072904</v>
      </c>
    </row>
    <row r="9076" spans="6:9" x14ac:dyDescent="0.3">
      <c r="F9076" s="2">
        <v>9071</v>
      </c>
      <c r="G9076" s="2">
        <f ca="1"/>
        <v>0.4539751762358426</v>
      </c>
      <c r="H9076" s="12">
        <f ca="1"/>
        <v>0.10101629130839229</v>
      </c>
      <c r="I9076" s="12">
        <f ca="1"/>
        <v>3.4040980258232141</v>
      </c>
    </row>
    <row r="9077" spans="6:9" x14ac:dyDescent="0.3">
      <c r="F9077" s="2">
        <v>9072</v>
      </c>
      <c r="G9077" s="2">
        <f ca="1"/>
        <v>0.74043584162338583</v>
      </c>
      <c r="H9077" s="12">
        <f ca="1"/>
        <v>0.9697323078616702</v>
      </c>
      <c r="I9077" s="12">
        <f ca="1"/>
        <v>13.889187638353025</v>
      </c>
    </row>
    <row r="9078" spans="6:9" x14ac:dyDescent="0.3">
      <c r="F9078" s="2">
        <v>9073</v>
      </c>
      <c r="G9078" s="2">
        <f ca="1"/>
        <v>0.17465208671836052</v>
      </c>
      <c r="H9078" s="12">
        <f ca="1"/>
        <v>0.90726579556430731</v>
      </c>
      <c r="I9078" s="12">
        <f ca="1"/>
        <v>13.072361168514551</v>
      </c>
    </row>
    <row r="9079" spans="6:9" x14ac:dyDescent="0.3">
      <c r="F9079" s="2">
        <v>9074</v>
      </c>
      <c r="G9079" s="2">
        <f ca="1"/>
        <v>0.76552423865439923</v>
      </c>
      <c r="H9079" s="12">
        <f ca="1"/>
        <v>0.70307320883879543</v>
      </c>
      <c r="I9079" s="12">
        <f ca="1"/>
        <v>7.2685964679898243</v>
      </c>
    </row>
    <row r="9080" spans="6:9" x14ac:dyDescent="0.3">
      <c r="F9080" s="2">
        <v>9075</v>
      </c>
      <c r="G9080" s="2">
        <f ca="1"/>
        <v>0.49559653474173548</v>
      </c>
      <c r="H9080" s="12">
        <f ca="1"/>
        <v>0.80974224688829266</v>
      </c>
      <c r="I9080" s="12">
        <f ca="1"/>
        <v>9.1474374577893194</v>
      </c>
    </row>
    <row r="9081" spans="6:9" x14ac:dyDescent="0.3">
      <c r="F9081" s="2">
        <v>9076</v>
      </c>
      <c r="G9081" s="2">
        <f ca="1"/>
        <v>0.77429689313506533</v>
      </c>
      <c r="H9081" s="12">
        <f ca="1"/>
        <v>0.86682394900168913</v>
      </c>
      <c r="I9081" s="12">
        <f ca="1"/>
        <v>10.142794817480137</v>
      </c>
    </row>
    <row r="9082" spans="6:9" x14ac:dyDescent="0.3">
      <c r="F9082" s="2">
        <v>9077</v>
      </c>
      <c r="G9082" s="2">
        <f ca="1"/>
        <v>0.30203979121844382</v>
      </c>
      <c r="H9082" s="12">
        <f ca="1"/>
        <v>0.22280981922835852</v>
      </c>
      <c r="I9082" s="12">
        <f ca="1"/>
        <v>4.8774383329771265</v>
      </c>
    </row>
    <row r="9083" spans="6:9" x14ac:dyDescent="0.3">
      <c r="F9083" s="2">
        <v>9078</v>
      </c>
      <c r="G9083" s="2">
        <f ca="1"/>
        <v>0.71834966047641235</v>
      </c>
      <c r="H9083" s="12">
        <f ca="1"/>
        <v>5.2326122897215388E-2</v>
      </c>
      <c r="I9083" s="12">
        <f ca="1"/>
        <v>3.7009601673078731</v>
      </c>
    </row>
    <row r="9084" spans="6:9" x14ac:dyDescent="0.3">
      <c r="F9084" s="2">
        <v>9079</v>
      </c>
      <c r="G9084" s="2">
        <f ca="1"/>
        <v>0.86521360298468331</v>
      </c>
      <c r="H9084" s="12">
        <f ca="1"/>
        <v>0.61250266143672416</v>
      </c>
      <c r="I9084" s="12">
        <f ca="1"/>
        <v>6.74969251773335</v>
      </c>
    </row>
    <row r="9085" spans="6:9" x14ac:dyDescent="0.3">
      <c r="F9085" s="2">
        <v>9080</v>
      </c>
      <c r="G9085" s="2">
        <f ca="1"/>
        <v>7.8768497034017004E-2</v>
      </c>
      <c r="H9085" s="12">
        <f ca="1"/>
        <v>0.45478230326217495</v>
      </c>
      <c r="I9085" s="12">
        <f ca="1"/>
        <v>10.092245414904745</v>
      </c>
    </row>
    <row r="9086" spans="6:9" x14ac:dyDescent="0.3">
      <c r="F9086" s="2">
        <v>9081</v>
      </c>
      <c r="G9086" s="2">
        <f ca="1"/>
        <v>0.7563564895026389</v>
      </c>
      <c r="H9086" s="12">
        <f ca="1"/>
        <v>0.11488777838617281</v>
      </c>
      <c r="I9086" s="12">
        <f ca="1"/>
        <v>1.9685191054058486</v>
      </c>
    </row>
    <row r="9087" spans="6:9" x14ac:dyDescent="0.3">
      <c r="F9087" s="2">
        <v>9082</v>
      </c>
      <c r="G9087" s="2">
        <f ca="1"/>
        <v>0.7983434433896226</v>
      </c>
      <c r="H9087" s="12">
        <f ca="1"/>
        <v>0.53964464227481024</v>
      </c>
      <c r="I9087" s="12">
        <f ca="1"/>
        <v>5.3324031364097921</v>
      </c>
    </row>
    <row r="9088" spans="6:9" x14ac:dyDescent="0.3">
      <c r="F9088" s="2">
        <v>9083</v>
      </c>
      <c r="G9088" s="2">
        <f ca="1"/>
        <v>0.99953475654556212</v>
      </c>
      <c r="H9088" s="12">
        <f ca="1"/>
        <v>0.42249588206886224</v>
      </c>
      <c r="I9088" s="12">
        <f ca="1"/>
        <v>14.733257435771741</v>
      </c>
    </row>
    <row r="9089" spans="6:9" x14ac:dyDescent="0.3">
      <c r="F9089" s="2">
        <v>9084</v>
      </c>
      <c r="G9089" s="2">
        <f ca="1"/>
        <v>0.39188927699774823</v>
      </c>
      <c r="H9089" s="12">
        <f ca="1"/>
        <v>0.98292937306344119</v>
      </c>
      <c r="I9089" s="12">
        <f ca="1"/>
        <v>15.489105770466239</v>
      </c>
    </row>
    <row r="9090" spans="6:9" x14ac:dyDescent="0.3">
      <c r="F9090" s="2">
        <v>9085</v>
      </c>
      <c r="G9090" s="2">
        <f ca="1"/>
        <v>0.30037475258913093</v>
      </c>
      <c r="H9090" s="12">
        <f ca="1"/>
        <v>0.27321738569040699</v>
      </c>
      <c r="I9090" s="12">
        <f ca="1"/>
        <v>5.0700733896094903</v>
      </c>
    </row>
    <row r="9091" spans="6:9" x14ac:dyDescent="0.3">
      <c r="F9091" s="2">
        <v>9086</v>
      </c>
      <c r="G9091" s="2">
        <f ca="1"/>
        <v>0.66709734733954051</v>
      </c>
      <c r="H9091" s="12">
        <f ca="1"/>
        <v>0.95335063265277564</v>
      </c>
      <c r="I9091" s="12">
        <f ca="1"/>
        <v>12.861476151620499</v>
      </c>
    </row>
    <row r="9092" spans="6:9" x14ac:dyDescent="0.3">
      <c r="F9092" s="2">
        <v>9087</v>
      </c>
      <c r="G9092" s="2">
        <f ca="1"/>
        <v>5.7497089344358709E-2</v>
      </c>
      <c r="H9092" s="12">
        <f ca="1"/>
        <v>0.87778615351044875</v>
      </c>
      <c r="I9092" s="12">
        <f ca="1"/>
        <v>14.433245012237638</v>
      </c>
    </row>
    <row r="9093" spans="6:9" x14ac:dyDescent="0.3">
      <c r="F9093" s="2">
        <v>9088</v>
      </c>
      <c r="G9093" s="2">
        <f ca="1"/>
        <v>0.28684734211693441</v>
      </c>
      <c r="H9093" s="12">
        <f ca="1"/>
        <v>0.71418556322958282</v>
      </c>
      <c r="I9093" s="12">
        <f ca="1"/>
        <v>8.8770479715024315</v>
      </c>
    </row>
    <row r="9094" spans="6:9" x14ac:dyDescent="0.3">
      <c r="F9094" s="2">
        <v>9089</v>
      </c>
      <c r="G9094" s="2">
        <f ca="1"/>
        <v>0.98050465983319746</v>
      </c>
      <c r="H9094" s="12">
        <f ca="1"/>
        <v>4.7798337539495472E-2</v>
      </c>
      <c r="I9094" s="12">
        <f ca="1"/>
        <v>8.956889652024179</v>
      </c>
    </row>
    <row r="9095" spans="6:9" x14ac:dyDescent="0.3">
      <c r="F9095" s="2">
        <v>9090</v>
      </c>
      <c r="G9095" s="2">
        <f ca="1"/>
        <v>0.86512773083496053</v>
      </c>
      <c r="H9095" s="12">
        <f ca="1"/>
        <v>0.3933526276360495</v>
      </c>
      <c r="I9095" s="12">
        <f ca="1"/>
        <v>4.5233168159950834</v>
      </c>
    </row>
    <row r="9096" spans="6:9" x14ac:dyDescent="0.3">
      <c r="F9096" s="2">
        <v>9091</v>
      </c>
      <c r="G9096" s="2">
        <f ca="1"/>
        <v>0.15878246642529992</v>
      </c>
      <c r="H9096" s="12">
        <f ca="1"/>
        <v>0.20212535727845826</v>
      </c>
      <c r="I9096" s="12">
        <f ca="1"/>
        <v>7.2439430297732041</v>
      </c>
    </row>
    <row r="9097" spans="6:9" x14ac:dyDescent="0.3">
      <c r="F9097" s="2">
        <v>9092</v>
      </c>
      <c r="G9097" s="2">
        <f ca="1"/>
        <v>0.83467756102562807</v>
      </c>
      <c r="H9097" s="12">
        <f ca="1"/>
        <v>5.9232319109038034E-2</v>
      </c>
      <c r="I9097" s="12">
        <f ca="1"/>
        <v>4.2443554053902854</v>
      </c>
    </row>
    <row r="9098" spans="6:9" x14ac:dyDescent="0.3">
      <c r="F9098" s="2">
        <v>9093</v>
      </c>
      <c r="G9098" s="2">
        <f ca="1"/>
        <v>0.36694916936793831</v>
      </c>
      <c r="H9098" s="12">
        <f ca="1"/>
        <v>0.72949981013921583</v>
      </c>
      <c r="I9098" s="12">
        <f ca="1"/>
        <v>8.4954301629939906</v>
      </c>
    </row>
    <row r="9099" spans="6:9" x14ac:dyDescent="0.3">
      <c r="F9099" s="2">
        <v>9094</v>
      </c>
      <c r="G9099" s="2">
        <f ca="1"/>
        <v>0.12042649885453938</v>
      </c>
      <c r="H9099" s="12">
        <f ca="1"/>
        <v>0.97744626468264695</v>
      </c>
      <c r="I9099" s="12">
        <f ca="1"/>
        <v>16.601038123773133</v>
      </c>
    </row>
    <row r="9100" spans="6:9" x14ac:dyDescent="0.3">
      <c r="F9100" s="2">
        <v>9095</v>
      </c>
      <c r="G9100" s="2">
        <f ca="1"/>
        <v>0.33027102790078966</v>
      </c>
      <c r="H9100" s="12">
        <f ca="1"/>
        <v>0.89311212156378317</v>
      </c>
      <c r="I9100" s="12">
        <f ca="1"/>
        <v>11.570452769890331</v>
      </c>
    </row>
    <row r="9101" spans="6:9" x14ac:dyDescent="0.3">
      <c r="F9101" s="2">
        <v>9096</v>
      </c>
      <c r="G9101" s="2">
        <f ca="1"/>
        <v>4.7416757567404488E-3</v>
      </c>
      <c r="H9101" s="12">
        <f ca="1"/>
        <v>0.19423679299036833</v>
      </c>
      <c r="I9101" s="12">
        <f ca="1"/>
        <v>15.211786626390557</v>
      </c>
    </row>
    <row r="9102" spans="6:9" x14ac:dyDescent="0.3">
      <c r="F9102" s="2">
        <v>9097</v>
      </c>
      <c r="G9102" s="2">
        <f ca="1"/>
        <v>0.29406929271794002</v>
      </c>
      <c r="H9102" s="12">
        <f ca="1"/>
        <v>0.72017772354491449</v>
      </c>
      <c r="I9102" s="12">
        <f ca="1"/>
        <v>8.8909180959063399</v>
      </c>
    </row>
    <row r="9103" spans="6:9" x14ac:dyDescent="0.3">
      <c r="F9103" s="2">
        <v>9098</v>
      </c>
      <c r="G9103" s="2">
        <f ca="1"/>
        <v>0.89287225487225741</v>
      </c>
      <c r="H9103" s="12">
        <f ca="1"/>
        <v>0.6424633305712053</v>
      </c>
      <c r="I9103" s="12">
        <f ca="1"/>
        <v>7.442174851288045</v>
      </c>
    </row>
    <row r="9104" spans="6:9" x14ac:dyDescent="0.3">
      <c r="F9104" s="2">
        <v>9099</v>
      </c>
      <c r="G9104" s="2">
        <f ca="1"/>
        <v>0.85209165597271364</v>
      </c>
      <c r="H9104" s="12">
        <f ca="1"/>
        <v>0.10388949386853241</v>
      </c>
      <c r="I9104" s="12">
        <f ca="1"/>
        <v>3.5021079556006978</v>
      </c>
    </row>
    <row r="9105" spans="6:9" x14ac:dyDescent="0.3">
      <c r="F9105" s="2">
        <v>9100</v>
      </c>
      <c r="G9105" s="2">
        <f ca="1"/>
        <v>0.93619079977845265</v>
      </c>
      <c r="H9105" s="12">
        <f ca="1"/>
        <v>0.33874298300345851</v>
      </c>
      <c r="I9105" s="12">
        <f ca="1"/>
        <v>5.8848391461537037</v>
      </c>
    </row>
    <row r="9106" spans="6:9" x14ac:dyDescent="0.3">
      <c r="F9106" s="2">
        <v>9101</v>
      </c>
      <c r="G9106" s="2">
        <f ca="1"/>
        <v>1.7274930889373818E-2</v>
      </c>
      <c r="H9106" s="12">
        <f ca="1"/>
        <v>0.53184139466914804</v>
      </c>
      <c r="I9106" s="12">
        <f ca="1"/>
        <v>13.702755624915945</v>
      </c>
    </row>
    <row r="9107" spans="6:9" x14ac:dyDescent="0.3">
      <c r="F9107" s="2">
        <v>9102</v>
      </c>
      <c r="G9107" s="2">
        <f ca="1"/>
        <v>0.41757835552607858</v>
      </c>
      <c r="H9107" s="12">
        <f ca="1"/>
        <v>0.58331419105559923</v>
      </c>
      <c r="I9107" s="12">
        <f ca="1"/>
        <v>6.4230062630206612</v>
      </c>
    </row>
    <row r="9108" spans="6:9" x14ac:dyDescent="0.3">
      <c r="F9108" s="2">
        <v>9103</v>
      </c>
      <c r="G9108" s="2">
        <f ca="1"/>
        <v>0.46871551876206019</v>
      </c>
      <c r="H9108" s="12">
        <f ca="1"/>
        <v>0.57103553051895384</v>
      </c>
      <c r="I9108" s="12">
        <f ca="1"/>
        <v>5.9762543157879389</v>
      </c>
    </row>
    <row r="9109" spans="6:9" x14ac:dyDescent="0.3">
      <c r="F9109" s="2">
        <v>9104</v>
      </c>
      <c r="G9109" s="2">
        <f ca="1"/>
        <v>0.7716823743110468</v>
      </c>
      <c r="H9109" s="12">
        <f ca="1"/>
        <v>0.17368346466029116</v>
      </c>
      <c r="I9109" s="12">
        <f ca="1"/>
        <v>1.4991515200285634</v>
      </c>
    </row>
    <row r="9110" spans="6:9" x14ac:dyDescent="0.3">
      <c r="F9110" s="2">
        <v>9105</v>
      </c>
      <c r="G9110" s="2">
        <f ca="1"/>
        <v>0.32336885586021524</v>
      </c>
      <c r="H9110" s="12">
        <f ca="1"/>
        <v>0.84877760650340606</v>
      </c>
      <c r="I9110" s="12">
        <f ca="1"/>
        <v>10.639445293721073</v>
      </c>
    </row>
    <row r="9111" spans="6:9" x14ac:dyDescent="0.3">
      <c r="F9111" s="2">
        <v>9106</v>
      </c>
      <c r="G9111" s="2">
        <f ca="1"/>
        <v>0.9986690210008824</v>
      </c>
      <c r="H9111" s="12">
        <f ca="1"/>
        <v>0.74650723522226459</v>
      </c>
      <c r="I9111" s="12">
        <f ca="1"/>
        <v>14.966789915376069</v>
      </c>
    </row>
    <row r="9112" spans="6:9" x14ac:dyDescent="0.3">
      <c r="F9112" s="2">
        <v>9107</v>
      </c>
      <c r="G9112" s="2">
        <f ca="1"/>
        <v>0.57695400441568068</v>
      </c>
      <c r="H9112" s="12">
        <f ca="1"/>
        <v>0.85668057040217138</v>
      </c>
      <c r="I9112" s="12">
        <f ca="1"/>
        <v>9.8795499681081704</v>
      </c>
    </row>
    <row r="9113" spans="6:9" x14ac:dyDescent="0.3">
      <c r="F9113" s="2">
        <v>9108</v>
      </c>
      <c r="G9113" s="2">
        <f ca="1"/>
        <v>0.40883639089086232</v>
      </c>
      <c r="H9113" s="12">
        <f ca="1"/>
        <v>0.26203153081499853</v>
      </c>
      <c r="I9113" s="12">
        <f ca="1"/>
        <v>3.6280640091772769</v>
      </c>
    </row>
    <row r="9114" spans="6:9" x14ac:dyDescent="0.3">
      <c r="F9114" s="2">
        <v>9109</v>
      </c>
      <c r="G9114" s="2">
        <f ca="1"/>
        <v>0.23991136331309959</v>
      </c>
      <c r="H9114" s="12">
        <f ca="1"/>
        <v>5.5440648346011034E-2</v>
      </c>
      <c r="I9114" s="12">
        <f ca="1"/>
        <v>6.7520177218333233</v>
      </c>
    </row>
    <row r="9115" spans="6:9" x14ac:dyDescent="0.3">
      <c r="F9115" s="2">
        <v>9110</v>
      </c>
      <c r="G9115" s="2">
        <f ca="1"/>
        <v>0.3007617018476878</v>
      </c>
      <c r="H9115" s="12">
        <f ca="1"/>
        <v>0.23970208552654393</v>
      </c>
      <c r="I9115" s="12">
        <f ca="1"/>
        <v>4.9404514885996305</v>
      </c>
    </row>
    <row r="9116" spans="6:9" x14ac:dyDescent="0.3">
      <c r="F9116" s="2">
        <v>9111</v>
      </c>
      <c r="G9116" s="2">
        <f ca="1"/>
        <v>0.30036264545331681</v>
      </c>
      <c r="H9116" s="12">
        <f ca="1"/>
        <v>0.66520377486264404</v>
      </c>
      <c r="I9116" s="12">
        <f ca="1"/>
        <v>8.197466436400271</v>
      </c>
    </row>
    <row r="9117" spans="6:9" x14ac:dyDescent="0.3">
      <c r="F9117" s="2">
        <v>9112</v>
      </c>
      <c r="G9117" s="2">
        <f ca="1"/>
        <v>0.39403603726294656</v>
      </c>
      <c r="H9117" s="12">
        <f ca="1"/>
        <v>0.326677256203457</v>
      </c>
      <c r="I9117" s="12">
        <f ca="1"/>
        <v>4.2185782723313672</v>
      </c>
    </row>
    <row r="9118" spans="6:9" x14ac:dyDescent="0.3">
      <c r="F9118" s="2">
        <v>9113</v>
      </c>
      <c r="G9118" s="2">
        <f ca="1"/>
        <v>0.35981221681666131</v>
      </c>
      <c r="H9118" s="12">
        <f ca="1"/>
        <v>0.44563308491393028</v>
      </c>
      <c r="I9118" s="12">
        <f ca="1"/>
        <v>5.533532715967584</v>
      </c>
    </row>
    <row r="9119" spans="6:9" x14ac:dyDescent="0.3">
      <c r="F9119" s="2">
        <v>9114</v>
      </c>
      <c r="G9119" s="2">
        <f ca="1"/>
        <v>9.7806534800919831E-2</v>
      </c>
      <c r="H9119" s="12">
        <f ca="1"/>
        <v>0.43121789675807798</v>
      </c>
      <c r="I9119" s="12">
        <f ca="1"/>
        <v>9.4270744236091062</v>
      </c>
    </row>
    <row r="9120" spans="6:9" x14ac:dyDescent="0.3">
      <c r="F9120" s="2">
        <v>9115</v>
      </c>
      <c r="G9120" s="2">
        <f ca="1"/>
        <v>0.62385226909873293</v>
      </c>
      <c r="H9120" s="12">
        <f ca="1"/>
        <v>0.73230642061475626</v>
      </c>
      <c r="I9120" s="12">
        <f ca="1"/>
        <v>7.5979215792453942</v>
      </c>
    </row>
    <row r="9121" spans="6:9" x14ac:dyDescent="0.3">
      <c r="F9121" s="2">
        <v>9116</v>
      </c>
      <c r="G9121" s="2">
        <f ca="1"/>
        <v>0.1743641327310701</v>
      </c>
      <c r="H9121" s="12">
        <f ca="1"/>
        <v>1.3748490248745027E-2</v>
      </c>
      <c r="I9121" s="12">
        <f ca="1"/>
        <v>9.533783109599721</v>
      </c>
    </row>
    <row r="9122" spans="6:9" x14ac:dyDescent="0.3">
      <c r="F9122" s="2">
        <v>9117</v>
      </c>
      <c r="G9122" s="2">
        <f ca="1"/>
        <v>0.1133748628231912</v>
      </c>
      <c r="H9122" s="12">
        <f ca="1"/>
        <v>0.65621455056861744</v>
      </c>
      <c r="I9122" s="12">
        <f ca="1"/>
        <v>10.518019626534809</v>
      </c>
    </row>
    <row r="9123" spans="6:9" x14ac:dyDescent="0.3">
      <c r="F9123" s="2">
        <v>9118</v>
      </c>
      <c r="G9123" s="2">
        <f ca="1"/>
        <v>0.36773717624788671</v>
      </c>
      <c r="H9123" s="12">
        <f ca="1"/>
        <v>1.5903533701878247E-2</v>
      </c>
      <c r="I9123" s="12">
        <f ca="1"/>
        <v>7.3946997347953296</v>
      </c>
    </row>
    <row r="9124" spans="6:9" x14ac:dyDescent="0.3">
      <c r="F9124" s="2">
        <v>9119</v>
      </c>
      <c r="G9124" s="2">
        <f ca="1"/>
        <v>0.67027474393741615</v>
      </c>
      <c r="H9124" s="12">
        <f ca="1"/>
        <v>0.97847904969516386</v>
      </c>
      <c r="I9124" s="12">
        <f ca="1"/>
        <v>14.586546099805197</v>
      </c>
    </row>
    <row r="9125" spans="6:9" x14ac:dyDescent="0.3">
      <c r="F9125" s="2">
        <v>9120</v>
      </c>
      <c r="G9125" s="2">
        <f ca="1"/>
        <v>0.31022884470616763</v>
      </c>
      <c r="H9125" s="12">
        <f ca="1"/>
        <v>0.3352628153201298</v>
      </c>
      <c r="I9125" s="12">
        <f ca="1"/>
        <v>5.2662279610511193</v>
      </c>
    </row>
    <row r="9126" spans="6:9" x14ac:dyDescent="0.3">
      <c r="F9126" s="2">
        <v>9121</v>
      </c>
      <c r="G9126" s="2">
        <f ca="1"/>
        <v>0.50322062898081432</v>
      </c>
      <c r="H9126" s="12">
        <f ca="1"/>
        <v>0.53517537812188043</v>
      </c>
      <c r="I9126" s="12">
        <f ca="1"/>
        <v>5.3816355989935163</v>
      </c>
    </row>
    <row r="9127" spans="6:9" x14ac:dyDescent="0.3">
      <c r="F9127" s="2">
        <v>9122</v>
      </c>
      <c r="G9127" s="2">
        <f ca="1"/>
        <v>0.88918380649181494</v>
      </c>
      <c r="H9127" s="12">
        <f ca="1"/>
        <v>0.50103931714735217</v>
      </c>
      <c r="I9127" s="12">
        <f ca="1"/>
        <v>5.9227632140576532</v>
      </c>
    </row>
    <row r="9128" spans="6:9" x14ac:dyDescent="0.3">
      <c r="F9128" s="2">
        <v>9123</v>
      </c>
      <c r="G9128" s="2">
        <f ca="1"/>
        <v>0.98066992399250563</v>
      </c>
      <c r="H9128" s="12">
        <f ca="1"/>
        <v>0.80718093409216451</v>
      </c>
      <c r="I9128" s="12">
        <f ca="1"/>
        <v>11.965086204606134</v>
      </c>
    </row>
    <row r="9129" spans="6:9" x14ac:dyDescent="0.3">
      <c r="F9129" s="2">
        <v>9124</v>
      </c>
      <c r="G9129" s="2">
        <f ca="1"/>
        <v>0.69733081845885359</v>
      </c>
      <c r="H9129" s="12">
        <f ca="1"/>
        <v>0.42241112414811366</v>
      </c>
      <c r="I9129" s="12">
        <f ca="1"/>
        <v>3.5081783053311515</v>
      </c>
    </row>
    <row r="9130" spans="6:9" x14ac:dyDescent="0.3">
      <c r="F9130" s="2">
        <v>9125</v>
      </c>
      <c r="G9130" s="2">
        <f ca="1"/>
        <v>0.32667548640200961</v>
      </c>
      <c r="H9130" s="12">
        <f ca="1"/>
        <v>8.2702176885701029E-2</v>
      </c>
      <c r="I9130" s="12">
        <f ca="1"/>
        <v>5.1188744842898055</v>
      </c>
    </row>
    <row r="9131" spans="6:9" x14ac:dyDescent="0.3">
      <c r="F9131" s="2">
        <v>9126</v>
      </c>
      <c r="G9131" s="2">
        <f ca="1"/>
        <v>0.14350685897379134</v>
      </c>
      <c r="H9131" s="12">
        <f ca="1"/>
        <v>0.38479673329075981</v>
      </c>
      <c r="I9131" s="12">
        <f ca="1"/>
        <v>8.1390720241819761</v>
      </c>
    </row>
    <row r="9132" spans="6:9" x14ac:dyDescent="0.3">
      <c r="F9132" s="2">
        <v>9127</v>
      </c>
      <c r="G9132" s="2">
        <f ca="1"/>
        <v>0.51626518679704092</v>
      </c>
      <c r="H9132" s="12">
        <f ca="1"/>
        <v>0.5020301161874734</v>
      </c>
      <c r="I9132" s="12">
        <f ca="1"/>
        <v>4.9351823944485531</v>
      </c>
    </row>
    <row r="9133" spans="6:9" x14ac:dyDescent="0.3">
      <c r="F9133" s="2">
        <v>9128</v>
      </c>
      <c r="G9133" s="2">
        <f ca="1"/>
        <v>0.98548672028269402</v>
      </c>
      <c r="H9133" s="12">
        <f ca="1"/>
        <v>0.78463162163593747</v>
      </c>
      <c r="I9133" s="12">
        <f ca="1"/>
        <v>12.08230932950833</v>
      </c>
    </row>
    <row r="9134" spans="6:9" x14ac:dyDescent="0.3">
      <c r="F9134" s="2">
        <v>9129</v>
      </c>
      <c r="G9134" s="2">
        <f ca="1"/>
        <v>0.15033183951372853</v>
      </c>
      <c r="H9134" s="12">
        <f ca="1"/>
        <v>0.95764021771776187</v>
      </c>
      <c r="I9134" s="12">
        <f ca="1"/>
        <v>15.044190878976163</v>
      </c>
    </row>
    <row r="9135" spans="6:9" x14ac:dyDescent="0.3">
      <c r="F9135" s="2">
        <v>9130</v>
      </c>
      <c r="G9135" s="2">
        <f ca="1"/>
        <v>0.9577174414044598</v>
      </c>
      <c r="H9135" s="12">
        <f ca="1"/>
        <v>0.76313121966191622</v>
      </c>
      <c r="I9135" s="12">
        <f ca="1"/>
        <v>10.275481417650482</v>
      </c>
    </row>
    <row r="9136" spans="6:9" x14ac:dyDescent="0.3">
      <c r="F9136" s="2">
        <v>9131</v>
      </c>
      <c r="G9136" s="2">
        <f ca="1"/>
        <v>0.25794986720761304</v>
      </c>
      <c r="H9136" s="12">
        <f ca="1"/>
        <v>0.50772618009488735</v>
      </c>
      <c r="I9136" s="12">
        <f ca="1"/>
        <v>7.1401944930532428</v>
      </c>
    </row>
    <row r="9137" spans="6:9" x14ac:dyDescent="0.3">
      <c r="F9137" s="2">
        <v>9132</v>
      </c>
      <c r="G9137" s="2">
        <f ca="1"/>
        <v>0.21230798964770226</v>
      </c>
      <c r="H9137" s="12">
        <f ca="1"/>
        <v>0.55260649115748595</v>
      </c>
      <c r="I9137" s="12">
        <f ca="1"/>
        <v>8.0730630061293489</v>
      </c>
    </row>
    <row r="9138" spans="6:9" x14ac:dyDescent="0.3">
      <c r="F9138" s="2">
        <v>9133</v>
      </c>
      <c r="G9138" s="2">
        <f ca="1"/>
        <v>0.56275577268924715</v>
      </c>
      <c r="H9138" s="12">
        <f ca="1"/>
        <v>0.27342398240777444</v>
      </c>
      <c r="I9138" s="12">
        <f ca="1"/>
        <v>2.0563444460870723</v>
      </c>
    </row>
    <row r="9139" spans="6:9" x14ac:dyDescent="0.3">
      <c r="F9139" s="2">
        <v>9134</v>
      </c>
      <c r="G9139" s="2">
        <f ca="1"/>
        <v>0.98634082368464626</v>
      </c>
      <c r="H9139" s="12">
        <f ca="1"/>
        <v>0.92899920397439151</v>
      </c>
      <c r="I9139" s="12">
        <f ca="1"/>
        <v>14.726183823032137</v>
      </c>
    </row>
    <row r="9140" spans="6:9" x14ac:dyDescent="0.3">
      <c r="F9140" s="2">
        <v>9135</v>
      </c>
      <c r="G9140" s="2">
        <f ca="1"/>
        <v>0.13849383381988667</v>
      </c>
      <c r="H9140" s="12">
        <f ca="1"/>
        <v>0.89296496943347314</v>
      </c>
      <c r="I9140" s="12">
        <f ca="1"/>
        <v>13.154089436904721</v>
      </c>
    </row>
    <row r="9141" spans="6:9" x14ac:dyDescent="0.3">
      <c r="F9141" s="2">
        <v>9136</v>
      </c>
      <c r="G9141" s="2">
        <f ca="1"/>
        <v>2.4042719891564923E-2</v>
      </c>
      <c r="H9141" s="12">
        <f ca="1"/>
        <v>0.5383307566000104</v>
      </c>
      <c r="I9141" s="12">
        <f ca="1"/>
        <v>13.095467262868288</v>
      </c>
    </row>
    <row r="9142" spans="6:9" x14ac:dyDescent="0.3">
      <c r="F9142" s="2">
        <v>9137</v>
      </c>
      <c r="G9142" s="2">
        <f ca="1"/>
        <v>0.94186238668063837</v>
      </c>
      <c r="H9142" s="12">
        <f ca="1"/>
        <v>0.56468068974357299</v>
      </c>
      <c r="I9142" s="12">
        <f ca="1"/>
        <v>7.7087422380074129</v>
      </c>
    </row>
    <row r="9143" spans="6:9" x14ac:dyDescent="0.3">
      <c r="F9143" s="2">
        <v>9138</v>
      </c>
      <c r="G9143" s="2">
        <f ca="1"/>
        <v>0.88286541914612204</v>
      </c>
      <c r="H9143" s="12">
        <f ca="1"/>
        <v>0.31880637856669747</v>
      </c>
      <c r="I9143" s="12">
        <f ca="1"/>
        <v>4.2676321668839803</v>
      </c>
    </row>
    <row r="9144" spans="6:9" x14ac:dyDescent="0.3">
      <c r="F9144" s="2">
        <v>9139</v>
      </c>
      <c r="G9144" s="2">
        <f ca="1"/>
        <v>0.93344475896851198</v>
      </c>
      <c r="H9144" s="12">
        <f ca="1"/>
        <v>0.2574749949464743</v>
      </c>
      <c r="I9144" s="12">
        <f ca="1"/>
        <v>5.4074634259530443</v>
      </c>
    </row>
    <row r="9145" spans="6:9" x14ac:dyDescent="0.3">
      <c r="F9145" s="2">
        <v>9140</v>
      </c>
      <c r="G9145" s="2">
        <f ca="1"/>
        <v>0.5873963851732269</v>
      </c>
      <c r="H9145" s="12">
        <f ca="1"/>
        <v>0.68641530014060437</v>
      </c>
      <c r="I9145" s="12">
        <f ca="1"/>
        <v>6.9914824691071029</v>
      </c>
    </row>
    <row r="9146" spans="6:9" x14ac:dyDescent="0.3">
      <c r="F9146" s="2">
        <v>9141</v>
      </c>
      <c r="G9146" s="2">
        <f ca="1"/>
        <v>0.13723890696145435</v>
      </c>
      <c r="H9146" s="12">
        <f ca="1"/>
        <v>0.12692227761241415</v>
      </c>
      <c r="I9146" s="12">
        <f ca="1"/>
        <v>7.8028183831196758</v>
      </c>
    </row>
    <row r="9147" spans="6:9" x14ac:dyDescent="0.3">
      <c r="F9147" s="2">
        <v>9142</v>
      </c>
      <c r="G9147" s="2">
        <f ca="1"/>
        <v>0.95170026637303318</v>
      </c>
      <c r="H9147" s="12">
        <f ca="1"/>
        <v>0.67456027900545856</v>
      </c>
      <c r="I9147" s="12">
        <f ca="1"/>
        <v>9.0632930184829839</v>
      </c>
    </row>
    <row r="9148" spans="6:9" x14ac:dyDescent="0.3">
      <c r="F9148" s="2">
        <v>9143</v>
      </c>
      <c r="G9148" s="2">
        <f ca="1"/>
        <v>0.24029557465793938</v>
      </c>
      <c r="H9148" s="12">
        <f ca="1"/>
        <v>0.36263477886811502</v>
      </c>
      <c r="I9148" s="12">
        <f ca="1"/>
        <v>6.3733329544280242</v>
      </c>
    </row>
    <row r="9149" spans="6:9" x14ac:dyDescent="0.3">
      <c r="F9149" s="2">
        <v>9144</v>
      </c>
      <c r="G9149" s="2">
        <f ca="1"/>
        <v>0.90097403721554703</v>
      </c>
      <c r="H9149" s="12">
        <f ca="1"/>
        <v>0.90189875197231273</v>
      </c>
      <c r="I9149" s="12">
        <f ca="1"/>
        <v>11.709543091720004</v>
      </c>
    </row>
    <row r="9150" spans="6:9" x14ac:dyDescent="0.3">
      <c r="F9150" s="2">
        <v>9145</v>
      </c>
      <c r="G9150" s="2">
        <f ca="1"/>
        <v>0.85440213984707358</v>
      </c>
      <c r="H9150" s="12">
        <f ca="1"/>
        <v>0.33666629281172855</v>
      </c>
      <c r="I9150" s="12">
        <f ca="1"/>
        <v>3.8475583535437301</v>
      </c>
    </row>
    <row r="9151" spans="6:9" x14ac:dyDescent="0.3">
      <c r="F9151" s="2">
        <v>9146</v>
      </c>
      <c r="G9151" s="2">
        <f ca="1"/>
        <v>0.92056226437529021</v>
      </c>
      <c r="H9151" s="12">
        <f ca="1"/>
        <v>0.23483578628218593</v>
      </c>
      <c r="I9151" s="12">
        <f ca="1"/>
        <v>4.8794283533314262</v>
      </c>
    </row>
    <row r="9152" spans="6:9" x14ac:dyDescent="0.3">
      <c r="F9152" s="2">
        <v>9147</v>
      </c>
      <c r="G9152" s="2">
        <f ca="1"/>
        <v>9.8099447803355444E-2</v>
      </c>
      <c r="H9152" s="12">
        <f ca="1"/>
        <v>0.49731064975010564</v>
      </c>
      <c r="I9152" s="12">
        <f ca="1"/>
        <v>9.7681488987627905</v>
      </c>
    </row>
    <row r="9153" spans="6:9" x14ac:dyDescent="0.3">
      <c r="F9153" s="2">
        <v>9148</v>
      </c>
      <c r="G9153" s="2">
        <f ca="1"/>
        <v>0.75346913419464934</v>
      </c>
      <c r="H9153" s="12">
        <f ca="1"/>
        <v>0.44200751109684555</v>
      </c>
      <c r="I9153" s="12">
        <f ca="1"/>
        <v>3.9243557012718262</v>
      </c>
    </row>
    <row r="9154" spans="6:9" x14ac:dyDescent="0.3">
      <c r="F9154" s="2">
        <v>9149</v>
      </c>
      <c r="G9154" s="2">
        <f ca="1"/>
        <v>0.2379107293157956</v>
      </c>
      <c r="H9154" s="12">
        <f ca="1"/>
        <v>0.61492747445242402</v>
      </c>
      <c r="I9154" s="12">
        <f ca="1"/>
        <v>8.2994133339008833</v>
      </c>
    </row>
    <row r="9155" spans="6:9" x14ac:dyDescent="0.3">
      <c r="F9155" s="2">
        <v>9150</v>
      </c>
      <c r="G9155" s="2">
        <f ca="1"/>
        <v>0.59694265613014719</v>
      </c>
      <c r="H9155" s="12">
        <f ca="1"/>
        <v>0.15067818383054465</v>
      </c>
      <c r="I9155" s="12">
        <f ca="1"/>
        <v>1.2301332944170222</v>
      </c>
    </row>
    <row r="9156" spans="6:9" x14ac:dyDescent="0.3">
      <c r="F9156" s="2">
        <v>9151</v>
      </c>
      <c r="G9156" s="2">
        <f ca="1"/>
        <v>0.60238318263464352</v>
      </c>
      <c r="H9156" s="12">
        <f ca="1"/>
        <v>0.98692045018658892</v>
      </c>
      <c r="I9156" s="12">
        <f ca="1"/>
        <v>15.61767272224367</v>
      </c>
    </row>
    <row r="9157" spans="6:9" x14ac:dyDescent="0.3">
      <c r="F9157" s="2">
        <v>9152</v>
      </c>
      <c r="G9157" s="2">
        <f ca="1"/>
        <v>9.6192855598243865E-2</v>
      </c>
      <c r="H9157" s="12">
        <f ca="1"/>
        <v>0.83567846544402924</v>
      </c>
      <c r="I9157" s="12">
        <f ca="1"/>
        <v>12.814317188200979</v>
      </c>
    </row>
    <row r="9158" spans="6:9" x14ac:dyDescent="0.3">
      <c r="F9158" s="2">
        <v>9153</v>
      </c>
      <c r="G9158" s="2">
        <f ca="1"/>
        <v>0.1329673368807458</v>
      </c>
      <c r="H9158" s="12">
        <f ca="1"/>
        <v>0.60314797331594772</v>
      </c>
      <c r="I9158" s="12">
        <f ca="1"/>
        <v>9.7088723803592067</v>
      </c>
    </row>
    <row r="9159" spans="6:9" x14ac:dyDescent="0.3">
      <c r="F9159" s="2">
        <v>9154</v>
      </c>
      <c r="G9159" s="2">
        <f ca="1"/>
        <v>0.51077893259584473</v>
      </c>
      <c r="H9159" s="12">
        <f ca="1"/>
        <v>0.32908475336804321</v>
      </c>
      <c r="I9159" s="12">
        <f ca="1"/>
        <v>3.087013790040984</v>
      </c>
    </row>
    <row r="9160" spans="6:9" x14ac:dyDescent="0.3">
      <c r="F9160" s="2">
        <v>9155</v>
      </c>
      <c r="G9160" s="2">
        <f ca="1"/>
        <v>0.91657065875230215</v>
      </c>
      <c r="H9160" s="12">
        <f ca="1"/>
        <v>0.70890060021222689</v>
      </c>
      <c r="I9160" s="12">
        <f ca="1"/>
        <v>8.6002041137376164</v>
      </c>
    </row>
    <row r="9161" spans="6:9" x14ac:dyDescent="0.3">
      <c r="F9161" s="2">
        <v>9156</v>
      </c>
      <c r="G9161" s="2">
        <f ca="1"/>
        <v>2.9742491273156979E-3</v>
      </c>
      <c r="H9161" s="12">
        <f ca="1"/>
        <v>0.27475192369453239</v>
      </c>
      <c r="I9161" s="12">
        <f ca="1"/>
        <v>16.061501312148955</v>
      </c>
    </row>
    <row r="9162" spans="6:9" x14ac:dyDescent="0.3">
      <c r="F9162" s="2">
        <v>9157</v>
      </c>
      <c r="G9162" s="2">
        <f ca="1"/>
        <v>0.5675903318895632</v>
      </c>
      <c r="H9162" s="12">
        <f ca="1"/>
        <v>0.59344651584936581</v>
      </c>
      <c r="I9162" s="12">
        <f ca="1"/>
        <v>5.8202906776214194</v>
      </c>
    </row>
    <row r="9163" spans="6:9" x14ac:dyDescent="0.3">
      <c r="F9163" s="2">
        <v>9158</v>
      </c>
      <c r="G9163" s="2">
        <f ca="1"/>
        <v>0.26830256395294749</v>
      </c>
      <c r="H9163" s="12">
        <f ca="1"/>
        <v>0.66069297923477488</v>
      </c>
      <c r="I9163" s="12">
        <f ca="1"/>
        <v>8.4383070441140422</v>
      </c>
    </row>
    <row r="9164" spans="6:9" x14ac:dyDescent="0.3">
      <c r="F9164" s="2">
        <v>9159</v>
      </c>
      <c r="G9164" s="2">
        <f ca="1"/>
        <v>0.9776546703264748</v>
      </c>
      <c r="H9164" s="12">
        <f ca="1"/>
        <v>0.46735038939388818</v>
      </c>
      <c r="I9164" s="12">
        <f ca="1"/>
        <v>8.7912306615078144</v>
      </c>
    </row>
    <row r="9165" spans="6:9" x14ac:dyDescent="0.3">
      <c r="F9165" s="2">
        <v>9160</v>
      </c>
      <c r="G9165" s="2">
        <f ca="1"/>
        <v>0.46198245784304559</v>
      </c>
      <c r="H9165" s="12">
        <f ca="1"/>
        <v>0.20142959045610365</v>
      </c>
      <c r="I9165" s="12">
        <f ca="1"/>
        <v>2.7327209062198299</v>
      </c>
    </row>
    <row r="9166" spans="6:9" x14ac:dyDescent="0.3">
      <c r="F9166" s="2">
        <v>9161</v>
      </c>
      <c r="G9166" s="2">
        <f ca="1"/>
        <v>0.27960414460978211</v>
      </c>
      <c r="H9166" s="12">
        <f ca="1"/>
        <v>0.72074485043217607</v>
      </c>
      <c r="I9166" s="12">
        <f ca="1"/>
        <v>9.0177721460140035</v>
      </c>
    </row>
    <row r="9167" spans="6:9" x14ac:dyDescent="0.3">
      <c r="F9167" s="2">
        <v>9162</v>
      </c>
      <c r="G9167" s="2">
        <f ca="1"/>
        <v>0.611387167499859</v>
      </c>
      <c r="H9167" s="12">
        <f ca="1"/>
        <v>0.78675070251863044</v>
      </c>
      <c r="I9167" s="12">
        <f ca="1"/>
        <v>8.486235080406292</v>
      </c>
    </row>
    <row r="9168" spans="6:9" x14ac:dyDescent="0.3">
      <c r="F9168" s="2">
        <v>9163</v>
      </c>
      <c r="G9168" s="2">
        <f ca="1"/>
        <v>0.82896746105687313</v>
      </c>
      <c r="H9168" s="12">
        <f ca="1"/>
        <v>0.52353186919994354</v>
      </c>
      <c r="I9168" s="12">
        <f ca="1"/>
        <v>5.3857772623610964</v>
      </c>
    </row>
    <row r="9169" spans="6:9" x14ac:dyDescent="0.3">
      <c r="F9169" s="2">
        <v>9164</v>
      </c>
      <c r="G9169" s="2">
        <f ca="1"/>
        <v>0.30360906351333772</v>
      </c>
      <c r="H9169" s="12">
        <f ca="1"/>
        <v>0.95458925339078848</v>
      </c>
      <c r="I9169" s="12">
        <f ca="1"/>
        <v>13.791574461832706</v>
      </c>
    </row>
    <row r="9170" spans="6:9" x14ac:dyDescent="0.3">
      <c r="F9170" s="2">
        <v>9165</v>
      </c>
      <c r="G9170" s="2">
        <f ca="1"/>
        <v>0.13276130851645873</v>
      </c>
      <c r="H9170" s="12">
        <f ca="1"/>
        <v>2.4502347546869974E-2</v>
      </c>
      <c r="I9170" s="12">
        <f ca="1"/>
        <v>9.4775639719763074</v>
      </c>
    </row>
    <row r="9171" spans="6:9" x14ac:dyDescent="0.3">
      <c r="F9171" s="2">
        <v>9166</v>
      </c>
      <c r="G9171" s="2">
        <f ca="1"/>
        <v>1.4620845943722482E-3</v>
      </c>
      <c r="H9171" s="12">
        <f ca="1"/>
        <v>0.39423885728038033</v>
      </c>
      <c r="I9171" s="12">
        <f ca="1"/>
        <v>17.401900650267194</v>
      </c>
    </row>
    <row r="9172" spans="6:9" x14ac:dyDescent="0.3">
      <c r="F9172" s="2">
        <v>9167</v>
      </c>
      <c r="G9172" s="2">
        <f ca="1"/>
        <v>0.29736391954410757</v>
      </c>
      <c r="H9172" s="12">
        <f ca="1"/>
        <v>0.84705170615416492</v>
      </c>
      <c r="I9172" s="12">
        <f ca="1"/>
        <v>10.76888153285185</v>
      </c>
    </row>
    <row r="9173" spans="6:9" x14ac:dyDescent="0.3">
      <c r="F9173" s="2">
        <v>9168</v>
      </c>
      <c r="G9173" s="2">
        <f ca="1"/>
        <v>0.12499316938463023</v>
      </c>
      <c r="H9173" s="12">
        <f ca="1"/>
        <v>0.10641144871551433</v>
      </c>
      <c r="I9173" s="12">
        <f ca="1"/>
        <v>8.1836061076059714</v>
      </c>
    </row>
    <row r="9174" spans="6:9" x14ac:dyDescent="0.3">
      <c r="F9174" s="2">
        <v>9169</v>
      </c>
      <c r="G9174" s="2">
        <f ca="1"/>
        <v>0.79905941218362209</v>
      </c>
      <c r="H9174" s="12">
        <f ca="1"/>
        <v>0.53897771714015241</v>
      </c>
      <c r="I9174" s="12">
        <f ca="1"/>
        <v>5.3292288196568682</v>
      </c>
    </row>
    <row r="9175" spans="6:9" x14ac:dyDescent="0.3">
      <c r="F9175" s="2">
        <v>9170</v>
      </c>
      <c r="G9175" s="2">
        <f ca="1"/>
        <v>0.47787974262240596</v>
      </c>
      <c r="H9175" s="12">
        <f ca="1"/>
        <v>6.9827098717260894E-2</v>
      </c>
      <c r="I9175" s="12">
        <f ca="1"/>
        <v>3.8521035823419525</v>
      </c>
    </row>
    <row r="9176" spans="6:9" x14ac:dyDescent="0.3">
      <c r="F9176" s="2">
        <v>9171</v>
      </c>
      <c r="G9176" s="2">
        <f ca="1"/>
        <v>0.55426608542377176</v>
      </c>
      <c r="H9176" s="12">
        <f ca="1"/>
        <v>0.20053943002537533</v>
      </c>
      <c r="I9176" s="12">
        <f ca="1"/>
        <v>1.5816102434773711</v>
      </c>
    </row>
    <row r="9177" spans="6:9" x14ac:dyDescent="0.3">
      <c r="F9177" s="2">
        <v>9172</v>
      </c>
      <c r="G9177" s="2">
        <f ca="1"/>
        <v>0.33701610491834888</v>
      </c>
      <c r="H9177" s="12">
        <f ca="1"/>
        <v>9.1384265810858789E-2</v>
      </c>
      <c r="I9177" s="12">
        <f ca="1"/>
        <v>4.8649791496411616</v>
      </c>
    </row>
    <row r="9178" spans="6:9" x14ac:dyDescent="0.3">
      <c r="F9178" s="2">
        <v>9173</v>
      </c>
      <c r="G9178" s="2">
        <f ca="1"/>
        <v>2.5139926576452698E-2</v>
      </c>
      <c r="H9178" s="12">
        <f ca="1"/>
        <v>0.71973733035069398</v>
      </c>
      <c r="I9178" s="12">
        <f ca="1"/>
        <v>14.11195827755766</v>
      </c>
    </row>
    <row r="9179" spans="6:9" x14ac:dyDescent="0.3">
      <c r="F9179" s="2">
        <v>9174</v>
      </c>
      <c r="G9179" s="2">
        <f ca="1"/>
        <v>0.64166584509173541</v>
      </c>
      <c r="H9179" s="12">
        <f ca="1"/>
        <v>0.40285134987149274</v>
      </c>
      <c r="I9179" s="12">
        <f ca="1"/>
        <v>3.267973057600027</v>
      </c>
    </row>
    <row r="9180" spans="6:9" x14ac:dyDescent="0.3">
      <c r="F9180" s="2">
        <v>9175</v>
      </c>
      <c r="G9180" s="2">
        <f ca="1"/>
        <v>0.63675919768679434</v>
      </c>
      <c r="H9180" s="12">
        <f ca="1"/>
        <v>0.19258908022747301</v>
      </c>
      <c r="I9180" s="12">
        <f ca="1"/>
        <v>0.50772205954291005</v>
      </c>
    </row>
    <row r="9181" spans="6:9" x14ac:dyDescent="0.3">
      <c r="F9181" s="2">
        <v>9176</v>
      </c>
      <c r="G9181" s="2">
        <f ca="1"/>
        <v>0.50405365496391408</v>
      </c>
      <c r="H9181" s="12">
        <f ca="1"/>
        <v>2.933788451174113E-2</v>
      </c>
      <c r="I9181" s="12">
        <f ca="1"/>
        <v>5.4429202211632539</v>
      </c>
    </row>
    <row r="9182" spans="6:9" x14ac:dyDescent="0.3">
      <c r="F9182" s="2">
        <v>9177</v>
      </c>
      <c r="G9182" s="2">
        <f ca="1"/>
        <v>0.48698641917854113</v>
      </c>
      <c r="H9182" s="12">
        <f ca="1"/>
        <v>8.3056626837587855E-2</v>
      </c>
      <c r="I9182" s="12">
        <f ca="1"/>
        <v>3.4349717748648692</v>
      </c>
    </row>
    <row r="9183" spans="6:9" x14ac:dyDescent="0.3">
      <c r="F9183" s="2">
        <v>9178</v>
      </c>
      <c r="G9183" s="2">
        <f ca="1"/>
        <v>0.74189476109259833</v>
      </c>
      <c r="H9183" s="12">
        <f ca="1"/>
        <v>0.40644424652168776</v>
      </c>
      <c r="I9183" s="12">
        <f ca="1"/>
        <v>3.4368885294932845</v>
      </c>
    </row>
    <row r="9184" spans="6:9" x14ac:dyDescent="0.3">
      <c r="F9184" s="2">
        <v>9179</v>
      </c>
      <c r="G9184" s="2">
        <f ca="1"/>
        <v>0.69218792246519634</v>
      </c>
      <c r="H9184" s="12">
        <f ca="1"/>
        <v>0.68747963354042585</v>
      </c>
      <c r="I9184" s="12">
        <f ca="1"/>
        <v>6.9188456263644165</v>
      </c>
    </row>
    <row r="9185" spans="6:9" x14ac:dyDescent="0.3">
      <c r="F9185" s="2">
        <v>9180</v>
      </c>
      <c r="G9185" s="2">
        <f ca="1"/>
        <v>0.61634085214081202</v>
      </c>
      <c r="H9185" s="12">
        <f ca="1"/>
        <v>0.35781978064902131</v>
      </c>
      <c r="I9185" s="12">
        <f ca="1"/>
        <v>2.755666780520579</v>
      </c>
    </row>
    <row r="9186" spans="6:9" x14ac:dyDescent="0.3">
      <c r="F9186" s="2">
        <v>9181</v>
      </c>
      <c r="G9186" s="2">
        <f ca="1"/>
        <v>0.7030699325480354</v>
      </c>
      <c r="H9186" s="12">
        <f ca="1"/>
        <v>0.88937139690280076</v>
      </c>
      <c r="I9186" s="12">
        <f ca="1"/>
        <v>10.594506513641173</v>
      </c>
    </row>
    <row r="9187" spans="6:9" x14ac:dyDescent="0.3">
      <c r="F9187" s="2">
        <v>9182</v>
      </c>
      <c r="G9187" s="2">
        <f ca="1"/>
        <v>0.7263768805184716</v>
      </c>
      <c r="H9187" s="12">
        <f ca="1"/>
        <v>0.77104663190564926</v>
      </c>
      <c r="I9187" s="12">
        <f ca="1"/>
        <v>8.2175431050734566</v>
      </c>
    </row>
    <row r="9188" spans="6:9" x14ac:dyDescent="0.3">
      <c r="F9188" s="2">
        <v>9183</v>
      </c>
      <c r="G9188" s="2">
        <f ca="1"/>
        <v>0.17010144237918046</v>
      </c>
      <c r="H9188" s="12">
        <f ca="1"/>
        <v>0.35796239996168433</v>
      </c>
      <c r="I9188" s="12">
        <f ca="1"/>
        <v>7.4935660084723574</v>
      </c>
    </row>
    <row r="9189" spans="6:9" x14ac:dyDescent="0.3">
      <c r="F9189" s="2">
        <v>9184</v>
      </c>
      <c r="G9189" s="2">
        <f ca="1"/>
        <v>0.29136395465816745</v>
      </c>
      <c r="H9189" s="12">
        <f ca="1"/>
        <v>0.63291696369586292</v>
      </c>
      <c r="I9189" s="12">
        <f ca="1"/>
        <v>7.9320490485084765</v>
      </c>
    </row>
    <row r="9190" spans="6:9" x14ac:dyDescent="0.3">
      <c r="F9190" s="2">
        <v>9185</v>
      </c>
      <c r="G9190" s="2">
        <f ca="1"/>
        <v>0.17501621004713752</v>
      </c>
      <c r="H9190" s="12">
        <f ca="1"/>
        <v>0.32851951586580719</v>
      </c>
      <c r="I9190" s="12">
        <f ca="1"/>
        <v>7.2699301983712319</v>
      </c>
    </row>
    <row r="9191" spans="6:9" x14ac:dyDescent="0.3">
      <c r="F9191" s="2">
        <v>9186</v>
      </c>
      <c r="G9191" s="2">
        <f ca="1"/>
        <v>0.84085953316492046</v>
      </c>
      <c r="H9191" s="12">
        <f ca="1"/>
        <v>0.41109184545811162</v>
      </c>
      <c r="I9191" s="12">
        <f ca="1"/>
        <v>4.3310611548826961</v>
      </c>
    </row>
    <row r="9192" spans="6:9" x14ac:dyDescent="0.3">
      <c r="F9192" s="2">
        <v>9187</v>
      </c>
      <c r="G9192" s="2">
        <f ca="1"/>
        <v>0.2642923579205454</v>
      </c>
      <c r="H9192" s="12">
        <f ca="1"/>
        <v>8.6627930145170007E-2</v>
      </c>
      <c r="I9192" s="12">
        <f ca="1"/>
        <v>5.8767764809438985</v>
      </c>
    </row>
    <row r="9193" spans="6:9" x14ac:dyDescent="0.3">
      <c r="F9193" s="2">
        <v>9188</v>
      </c>
      <c r="G9193" s="2">
        <f ca="1"/>
        <v>0.87286277078104813</v>
      </c>
      <c r="H9193" s="12">
        <f ca="1"/>
        <v>1.9461473408386665E-2</v>
      </c>
      <c r="I9193" s="12">
        <f ca="1"/>
        <v>6.8008300908697388</v>
      </c>
    </row>
    <row r="9194" spans="6:9" x14ac:dyDescent="0.3">
      <c r="F9194" s="2">
        <v>9189</v>
      </c>
      <c r="G9194" s="2">
        <f ca="1"/>
        <v>0.99604527696664302</v>
      </c>
      <c r="H9194" s="12">
        <f ca="1"/>
        <v>0.46103472956656466</v>
      </c>
      <c r="I9194" s="12">
        <f ca="1"/>
        <v>11.7350246085282</v>
      </c>
    </row>
    <row r="9195" spans="6:9" x14ac:dyDescent="0.3">
      <c r="F9195" s="2">
        <v>9190</v>
      </c>
      <c r="G9195" s="2">
        <f ca="1"/>
        <v>0.98384011406455363</v>
      </c>
      <c r="H9195" s="12">
        <f ca="1"/>
        <v>0.91218438270704305</v>
      </c>
      <c r="I9195" s="12">
        <f ca="1"/>
        <v>14.070405291897353</v>
      </c>
    </row>
    <row r="9196" spans="6:9" x14ac:dyDescent="0.3">
      <c r="F9196" s="2">
        <v>9191</v>
      </c>
      <c r="G9196" s="2">
        <f ca="1"/>
        <v>0.72076386286352179</v>
      </c>
      <c r="H9196" s="12">
        <f ca="1"/>
        <v>0.34593901247430159</v>
      </c>
      <c r="I9196" s="12">
        <f ca="1"/>
        <v>2.581055250498733</v>
      </c>
    </row>
    <row r="9197" spans="6:9" x14ac:dyDescent="0.3">
      <c r="F9197" s="2">
        <v>9192</v>
      </c>
      <c r="G9197" s="2">
        <f ca="1"/>
        <v>0.26935973430919069</v>
      </c>
      <c r="H9197" s="12">
        <f ca="1"/>
        <v>0.83470464950637502</v>
      </c>
      <c r="I9197" s="12">
        <f ca="1"/>
        <v>10.741264817602682</v>
      </c>
    </row>
    <row r="9198" spans="6:9" x14ac:dyDescent="0.3">
      <c r="F9198" s="2">
        <v>9193</v>
      </c>
      <c r="G9198" s="2">
        <f ca="1"/>
        <v>0.93747192833166126</v>
      </c>
      <c r="H9198" s="12">
        <f ca="1"/>
        <v>0.27866124901982836</v>
      </c>
      <c r="I9198" s="12">
        <f ca="1"/>
        <v>5.6421579553657262</v>
      </c>
    </row>
    <row r="9199" spans="6:9" x14ac:dyDescent="0.3">
      <c r="F9199" s="2">
        <v>9194</v>
      </c>
      <c r="G9199" s="2">
        <f ca="1"/>
        <v>0.59827240160280537</v>
      </c>
      <c r="H9199" s="12">
        <f ca="1"/>
        <v>0.76141630768705459</v>
      </c>
      <c r="I9199" s="12">
        <f ca="1"/>
        <v>8.0858866658282711</v>
      </c>
    </row>
    <row r="9200" spans="6:9" x14ac:dyDescent="0.3">
      <c r="F9200" s="2">
        <v>9195</v>
      </c>
      <c r="G9200" s="2">
        <f ca="1"/>
        <v>0.41615011077837494</v>
      </c>
      <c r="H9200" s="12">
        <f ca="1"/>
        <v>0.5241254514375131</v>
      </c>
      <c r="I9200" s="12">
        <f ca="1"/>
        <v>5.8018405811214855</v>
      </c>
    </row>
    <row r="9201" spans="6:9" x14ac:dyDescent="0.3">
      <c r="F9201" s="2">
        <v>9196</v>
      </c>
      <c r="G9201" s="2">
        <f ca="1"/>
        <v>0.12070130330848339</v>
      </c>
      <c r="H9201" s="12">
        <f ca="1"/>
        <v>0.62419710996492039</v>
      </c>
      <c r="I9201" s="12">
        <f ca="1"/>
        <v>10.109818983522533</v>
      </c>
    </row>
    <row r="9202" spans="6:9" x14ac:dyDescent="0.3">
      <c r="F9202" s="2">
        <v>9197</v>
      </c>
      <c r="G9202" s="2">
        <f ca="1"/>
        <v>0.97587550219533936</v>
      </c>
      <c r="H9202" s="12">
        <f ca="1"/>
        <v>0.93794782288708678</v>
      </c>
      <c r="I9202" s="12">
        <f ca="1"/>
        <v>14.357505772138552</v>
      </c>
    </row>
    <row r="9203" spans="6:9" x14ac:dyDescent="0.3">
      <c r="F9203" s="2">
        <v>9198</v>
      </c>
      <c r="G9203" s="2">
        <f ca="1"/>
        <v>0.11019125452822154</v>
      </c>
      <c r="H9203" s="12">
        <f ca="1"/>
        <v>0.46536125463186262</v>
      </c>
      <c r="I9203" s="12">
        <f ca="1"/>
        <v>9.2900952114979294</v>
      </c>
    </row>
    <row r="9204" spans="6:9" x14ac:dyDescent="0.3">
      <c r="F9204" s="2">
        <v>9199</v>
      </c>
      <c r="G9204" s="2">
        <f ca="1"/>
        <v>0.26584146908822381</v>
      </c>
      <c r="H9204" s="12">
        <f ca="1"/>
        <v>8.2736623992245795E-2</v>
      </c>
      <c r="I9204" s="12">
        <f ca="1"/>
        <v>5.9063100730748221</v>
      </c>
    </row>
    <row r="9205" spans="6:9" x14ac:dyDescent="0.3">
      <c r="F9205" s="2">
        <v>9200</v>
      </c>
      <c r="G9205" s="2">
        <f ca="1"/>
        <v>0.29411049636948539</v>
      </c>
      <c r="H9205" s="12">
        <f ca="1"/>
        <v>0.14758815700346828</v>
      </c>
      <c r="I9205" s="12">
        <f ca="1"/>
        <v>5.0061175598893639</v>
      </c>
    </row>
    <row r="9206" spans="6:9" x14ac:dyDescent="0.3">
      <c r="F9206" s="2">
        <v>9201</v>
      </c>
      <c r="G9206" s="2">
        <f ca="1"/>
        <v>0.96504867063531785</v>
      </c>
      <c r="H9206" s="12">
        <f ca="1"/>
        <v>0.45448915042033766</v>
      </c>
      <c r="I9206" s="12">
        <f ca="1"/>
        <v>7.8575683747751439</v>
      </c>
    </row>
    <row r="9207" spans="6:9" x14ac:dyDescent="0.3">
      <c r="F9207" s="2">
        <v>9202</v>
      </c>
      <c r="G9207" s="2">
        <f ca="1"/>
        <v>0.4481573985216154</v>
      </c>
      <c r="H9207" s="12">
        <f ca="1"/>
        <v>0.87329598850008394</v>
      </c>
      <c r="I9207" s="12">
        <f ca="1"/>
        <v>10.583324119283393</v>
      </c>
    </row>
    <row r="9208" spans="6:9" x14ac:dyDescent="0.3">
      <c r="F9208" s="2">
        <v>9203</v>
      </c>
      <c r="G9208" s="2">
        <f ca="1"/>
        <v>0.65294040771197737</v>
      </c>
      <c r="H9208" s="12">
        <f ca="1"/>
        <v>0.68090796396567455</v>
      </c>
      <c r="I9208" s="12">
        <f ca="1"/>
        <v>6.8266811472188946</v>
      </c>
    </row>
    <row r="9209" spans="6:9" x14ac:dyDescent="0.3">
      <c r="F9209" s="2">
        <v>9204</v>
      </c>
      <c r="G9209" s="2">
        <f ca="1"/>
        <v>0.70994768434630462</v>
      </c>
      <c r="H9209" s="12">
        <f ca="1"/>
        <v>4.1739079424159442E-2</v>
      </c>
      <c r="I9209" s="12">
        <f ca="1"/>
        <v>4.2171826226106575</v>
      </c>
    </row>
    <row r="9210" spans="6:9" x14ac:dyDescent="0.3">
      <c r="F9210" s="2">
        <v>9205</v>
      </c>
      <c r="G9210" s="2">
        <f ca="1"/>
        <v>0.87375137669524827</v>
      </c>
      <c r="H9210" s="12">
        <f ca="1"/>
        <v>0.49348725617869982</v>
      </c>
      <c r="I9210" s="12">
        <f ca="1"/>
        <v>5.6014375640434153</v>
      </c>
    </row>
    <row r="9211" spans="6:9" x14ac:dyDescent="0.3">
      <c r="F9211" s="2">
        <v>9206</v>
      </c>
      <c r="G9211" s="2">
        <f ca="1"/>
        <v>0.55578320991208763</v>
      </c>
      <c r="H9211" s="12">
        <f ca="1"/>
        <v>0.39792200286617918</v>
      </c>
      <c r="I9211" s="12">
        <f ca="1"/>
        <v>3.5295088885353674</v>
      </c>
    </row>
    <row r="9212" spans="6:9" x14ac:dyDescent="0.3">
      <c r="F9212" s="2">
        <v>9207</v>
      </c>
      <c r="G9212" s="2">
        <f ca="1"/>
        <v>0.65852341383762902</v>
      </c>
      <c r="H9212" s="12">
        <f ca="1"/>
        <v>0.32397710354334253</v>
      </c>
      <c r="I9212" s="12">
        <f ca="1"/>
        <v>2.1959144718379089</v>
      </c>
    </row>
    <row r="9213" spans="6:9" x14ac:dyDescent="0.3">
      <c r="F9213" s="2">
        <v>9208</v>
      </c>
      <c r="G9213" s="2">
        <f ca="1"/>
        <v>0.48817968142893986</v>
      </c>
      <c r="H9213" s="12">
        <f ca="1"/>
        <v>0.18625748513930485</v>
      </c>
      <c r="I9213" s="12">
        <f ca="1"/>
        <v>2.3885613792595506</v>
      </c>
    </row>
    <row r="9214" spans="6:9" x14ac:dyDescent="0.3">
      <c r="F9214" s="2">
        <v>9209</v>
      </c>
      <c r="G9214" s="2">
        <f ca="1"/>
        <v>0.2889488448724824</v>
      </c>
      <c r="H9214" s="12">
        <f ca="1"/>
        <v>2.6973590669503666E-2</v>
      </c>
      <c r="I9214" s="12">
        <f ca="1"/>
        <v>7.2054113605203716</v>
      </c>
    </row>
    <row r="9215" spans="6:9" x14ac:dyDescent="0.3">
      <c r="F9215" s="2">
        <v>9210</v>
      </c>
      <c r="G9215" s="2">
        <f ca="1"/>
        <v>0.63913852041367347</v>
      </c>
      <c r="H9215" s="12">
        <f ca="1"/>
        <v>0.42047691579452917</v>
      </c>
      <c r="I9215" s="12">
        <f ca="1"/>
        <v>3.4969471534473775</v>
      </c>
    </row>
    <row r="9216" spans="6:9" x14ac:dyDescent="0.3">
      <c r="F9216" s="2">
        <v>9211</v>
      </c>
      <c r="G9216" s="2">
        <f ca="1"/>
        <v>0.4137942526409697</v>
      </c>
      <c r="H9216" s="12">
        <f ca="1"/>
        <v>0.90954070625782157</v>
      </c>
      <c r="I9216" s="12">
        <f ca="1"/>
        <v>11.645693818071768</v>
      </c>
    </row>
    <row r="9217" spans="6:9" x14ac:dyDescent="0.3">
      <c r="F9217" s="2">
        <v>9212</v>
      </c>
      <c r="G9217" s="2">
        <f ca="1"/>
        <v>0.67693838558310881</v>
      </c>
      <c r="H9217" s="12">
        <f ca="1"/>
        <v>9.363411471818428E-2</v>
      </c>
      <c r="I9217" s="12">
        <f ca="1"/>
        <v>2.1242572272468632</v>
      </c>
    </row>
    <row r="9218" spans="6:9" x14ac:dyDescent="0.3">
      <c r="F9218" s="2">
        <v>9213</v>
      </c>
      <c r="G9218" s="2">
        <f ca="1"/>
        <v>0.12973717873307744</v>
      </c>
      <c r="H9218" s="12">
        <f ca="1"/>
        <v>0.51736107828114331</v>
      </c>
      <c r="I9218" s="12">
        <f ca="1"/>
        <v>9.1676261917566055</v>
      </c>
    </row>
    <row r="9219" spans="6:9" x14ac:dyDescent="0.3">
      <c r="F9219" s="2">
        <v>9214</v>
      </c>
      <c r="G9219" s="2">
        <f ca="1"/>
        <v>0.43659210986314978</v>
      </c>
      <c r="H9219" s="12">
        <f ca="1"/>
        <v>0.92915591782540385</v>
      </c>
      <c r="I9219" s="12">
        <f ca="1"/>
        <v>12.202008159214929</v>
      </c>
    </row>
    <row r="9220" spans="6:9" x14ac:dyDescent="0.3">
      <c r="F9220" s="2">
        <v>9215</v>
      </c>
      <c r="G9220" s="2">
        <f ca="1"/>
        <v>8.8384863396479219E-2</v>
      </c>
      <c r="H9220" s="12">
        <f ca="1"/>
        <v>0.47337982208980067</v>
      </c>
      <c r="I9220" s="12">
        <f ca="1"/>
        <v>9.899652490330265</v>
      </c>
    </row>
    <row r="9221" spans="6:9" x14ac:dyDescent="0.3">
      <c r="F9221" s="2">
        <v>9216</v>
      </c>
      <c r="G9221" s="2">
        <f ca="1"/>
        <v>0.71203743649910223</v>
      </c>
      <c r="H9221" s="12">
        <f ca="1"/>
        <v>0.75446502496883205</v>
      </c>
      <c r="I9221" s="12">
        <f ca="1"/>
        <v>7.9325585384088946</v>
      </c>
    </row>
    <row r="9222" spans="6:9" x14ac:dyDescent="0.3">
      <c r="F9222" s="2">
        <v>9217</v>
      </c>
      <c r="G9222" s="2">
        <f ca="1"/>
        <v>0.91291503504908844</v>
      </c>
      <c r="H9222" s="12">
        <f ca="1"/>
        <v>0.26961953301623365</v>
      </c>
      <c r="I9222" s="12">
        <f ca="1"/>
        <v>4.7646378199346939</v>
      </c>
    </row>
    <row r="9223" spans="6:9" x14ac:dyDescent="0.3">
      <c r="F9223" s="2">
        <v>9218</v>
      </c>
      <c r="G9223" s="2">
        <f ca="1"/>
        <v>0.23386426995206011</v>
      </c>
      <c r="H9223" s="12">
        <f ca="1"/>
        <v>0.49039206452041295</v>
      </c>
      <c r="I9223" s="12">
        <f ca="1"/>
        <v>7.3068734064921808</v>
      </c>
    </row>
    <row r="9224" spans="6:9" x14ac:dyDescent="0.3">
      <c r="F9224" s="2">
        <v>9219</v>
      </c>
      <c r="G9224" s="2">
        <f ca="1"/>
        <v>0.9654083663689097</v>
      </c>
      <c r="H9224" s="12">
        <f ca="1"/>
        <v>0.15368127584107438</v>
      </c>
      <c r="I9224" s="12">
        <f ca="1"/>
        <v>6.8750213511487521</v>
      </c>
    </row>
    <row r="9225" spans="6:9" x14ac:dyDescent="0.3">
      <c r="F9225" s="2">
        <v>9220</v>
      </c>
      <c r="G9225" s="2">
        <f ca="1"/>
        <v>0.68158124086708427</v>
      </c>
      <c r="H9225" s="12">
        <f ca="1"/>
        <v>0.2692511087301086</v>
      </c>
      <c r="I9225" s="12">
        <f ca="1"/>
        <v>1.3997611833765351</v>
      </c>
    </row>
    <row r="9226" spans="6:9" x14ac:dyDescent="0.3">
      <c r="F9226" s="2">
        <v>9221</v>
      </c>
      <c r="G9226" s="2">
        <f ca="1"/>
        <v>0.44201053710413807</v>
      </c>
      <c r="H9226" s="12">
        <f ca="1"/>
        <v>0.17422645981927065</v>
      </c>
      <c r="I9226" s="12">
        <f ca="1"/>
        <v>2.9777264881077232</v>
      </c>
    </row>
    <row r="9227" spans="6:9" x14ac:dyDescent="0.3">
      <c r="F9227" s="2">
        <v>9222</v>
      </c>
      <c r="G9227" s="2">
        <f ca="1"/>
        <v>6.8863994771718007E-2</v>
      </c>
      <c r="H9227" s="12">
        <f ca="1"/>
        <v>0.71557183905725719</v>
      </c>
      <c r="I9227" s="12">
        <f ca="1"/>
        <v>12.120852760579755</v>
      </c>
    </row>
    <row r="9228" spans="6:9" x14ac:dyDescent="0.3">
      <c r="F9228" s="2">
        <v>9223</v>
      </c>
      <c r="G9228" s="2">
        <f ca="1"/>
        <v>0.94088312304493971</v>
      </c>
      <c r="H9228" s="12">
        <f ca="1"/>
        <v>0.95799627772728568</v>
      </c>
      <c r="I9228" s="12">
        <f ca="1"/>
        <v>14.243989448935277</v>
      </c>
    </row>
    <row r="9229" spans="6:9" x14ac:dyDescent="0.3">
      <c r="F9229" s="2">
        <v>9224</v>
      </c>
      <c r="G9229" s="2">
        <f ca="1"/>
        <v>0.89460881697823114</v>
      </c>
      <c r="H9229" s="12">
        <f ca="1"/>
        <v>0.89958717005097055</v>
      </c>
      <c r="I9229" s="12">
        <f ca="1"/>
        <v>11.584641161484667</v>
      </c>
    </row>
    <row r="9230" spans="6:9" x14ac:dyDescent="0.3">
      <c r="F9230" s="2">
        <v>9225</v>
      </c>
      <c r="G9230" s="2">
        <f ca="1"/>
        <v>0.44501975097529578</v>
      </c>
      <c r="H9230" s="12">
        <f ca="1"/>
        <v>0.98900782527500652</v>
      </c>
      <c r="I9230" s="12">
        <f ca="1"/>
        <v>16.190799356980765</v>
      </c>
    </row>
    <row r="9231" spans="6:9" x14ac:dyDescent="0.3">
      <c r="F9231" s="2">
        <v>9226</v>
      </c>
      <c r="G9231" s="2">
        <f ca="1"/>
        <v>0.35364928085064595</v>
      </c>
      <c r="H9231" s="12">
        <f ca="1"/>
        <v>0.99999972169148554</v>
      </c>
      <c r="I9231" s="12">
        <f ca="1"/>
        <v>29.784466465291345</v>
      </c>
    </row>
    <row r="9232" spans="6:9" x14ac:dyDescent="0.3">
      <c r="F9232" s="2">
        <v>9227</v>
      </c>
      <c r="G9232" s="2">
        <f ca="1"/>
        <v>0.97651556650166871</v>
      </c>
      <c r="H9232" s="12">
        <f ca="1"/>
        <v>0.39165856753614969</v>
      </c>
      <c r="I9232" s="12">
        <f ca="1"/>
        <v>8.2918073583267251</v>
      </c>
    </row>
    <row r="9233" spans="6:9" x14ac:dyDescent="0.3">
      <c r="F9233" s="2">
        <v>9228</v>
      </c>
      <c r="G9233" s="2">
        <f ca="1"/>
        <v>0.81541521314113741</v>
      </c>
      <c r="H9233" s="12">
        <f ca="1"/>
        <v>7.716081179032086E-2</v>
      </c>
      <c r="I9233" s="12">
        <f ca="1"/>
        <v>3.4778648279016839</v>
      </c>
    </row>
    <row r="9234" spans="6:9" x14ac:dyDescent="0.3">
      <c r="F9234" s="2">
        <v>9229</v>
      </c>
      <c r="G9234" s="2">
        <f ca="1"/>
        <v>0.27660389094095295</v>
      </c>
      <c r="H9234" s="12">
        <f ca="1"/>
        <v>0.4966748069763347</v>
      </c>
      <c r="I9234" s="12">
        <f ca="1"/>
        <v>6.8340101642896078</v>
      </c>
    </row>
    <row r="9235" spans="6:9" x14ac:dyDescent="0.3">
      <c r="F9235" s="2">
        <v>9230</v>
      </c>
      <c r="G9235" s="2">
        <f ca="1"/>
        <v>0.99583558508325987</v>
      </c>
      <c r="H9235" s="12">
        <f ca="1"/>
        <v>0.74315606074915097</v>
      </c>
      <c r="I9235" s="12">
        <f ca="1"/>
        <v>13.408238463316739</v>
      </c>
    </row>
    <row r="9236" spans="6:9" x14ac:dyDescent="0.3">
      <c r="F9236" s="2">
        <v>9231</v>
      </c>
      <c r="G9236" s="2">
        <f ca="1"/>
        <v>0.3851478672737465</v>
      </c>
      <c r="H9236" s="12">
        <f ca="1"/>
        <v>0.26454241656843114</v>
      </c>
      <c r="I9236" s="12">
        <f ca="1"/>
        <v>3.9296971467537376</v>
      </c>
    </row>
    <row r="9237" spans="6:9" x14ac:dyDescent="0.3">
      <c r="F9237" s="2">
        <v>9232</v>
      </c>
      <c r="G9237" s="2">
        <f ca="1"/>
        <v>0.64122645239124831</v>
      </c>
      <c r="H9237" s="12">
        <f ca="1"/>
        <v>0.24032300425089792</v>
      </c>
      <c r="I9237" s="12">
        <f ca="1"/>
        <v>1.0377104303226947</v>
      </c>
    </row>
    <row r="9238" spans="6:9" x14ac:dyDescent="0.3">
      <c r="F9238" s="2">
        <v>9233</v>
      </c>
      <c r="G9238" s="2">
        <f ca="1"/>
        <v>0.94120295804103105</v>
      </c>
      <c r="H9238" s="12">
        <f ca="1"/>
        <v>0.25685955887909229</v>
      </c>
      <c r="I9238" s="12">
        <f ca="1"/>
        <v>5.712857656683739</v>
      </c>
    </row>
    <row r="9239" spans="6:9" x14ac:dyDescent="0.3">
      <c r="F9239" s="2">
        <v>9234</v>
      </c>
      <c r="G9239" s="2">
        <f ca="1"/>
        <v>0.62361505328178324</v>
      </c>
      <c r="H9239" s="12">
        <f ca="1"/>
        <v>1.7072134006013151E-3</v>
      </c>
      <c r="I9239" s="12">
        <f ca="1"/>
        <v>10.190432509719626</v>
      </c>
    </row>
    <row r="9240" spans="6:9" x14ac:dyDescent="0.3">
      <c r="F9240" s="2">
        <v>9235</v>
      </c>
      <c r="G9240" s="2">
        <f ca="1"/>
        <v>0.57213822591823993</v>
      </c>
      <c r="H9240" s="12">
        <f ca="1"/>
        <v>0.81196848966472523</v>
      </c>
      <c r="I9240" s="12">
        <f ca="1"/>
        <v>8.9949116683703334</v>
      </c>
    </row>
    <row r="9241" spans="6:9" x14ac:dyDescent="0.3">
      <c r="F9241" s="2">
        <v>9236</v>
      </c>
      <c r="G9241" s="2">
        <f ca="1"/>
        <v>0.13363298393585787</v>
      </c>
      <c r="H9241" s="12">
        <f ca="1"/>
        <v>0.72009244952855678</v>
      </c>
      <c r="I9241" s="12">
        <f ca="1"/>
        <v>10.732574694749989</v>
      </c>
    </row>
    <row r="9242" spans="6:9" x14ac:dyDescent="0.3">
      <c r="F9242" s="2">
        <v>9237</v>
      </c>
      <c r="G9242" s="2">
        <f ca="1"/>
        <v>0.19874388615490357</v>
      </c>
      <c r="H9242" s="12">
        <f ca="1"/>
        <v>0.21484515711963215</v>
      </c>
      <c r="I9242" s="12">
        <f ca="1"/>
        <v>6.4919204648257898</v>
      </c>
    </row>
    <row r="9243" spans="6:9" x14ac:dyDescent="0.3">
      <c r="F9243" s="2">
        <v>9238</v>
      </c>
      <c r="G9243" s="2">
        <f ca="1"/>
        <v>0.54553468829911567</v>
      </c>
      <c r="H9243" s="12">
        <f ca="1"/>
        <v>0.7219096038667483</v>
      </c>
      <c r="I9243" s="12">
        <f ca="1"/>
        <v>7.5980478144937376</v>
      </c>
    </row>
    <row r="9244" spans="6:9" x14ac:dyDescent="0.3">
      <c r="F9244" s="2">
        <v>9239</v>
      </c>
      <c r="G9244" s="2">
        <f ca="1"/>
        <v>0.30731093962436451</v>
      </c>
      <c r="H9244" s="12">
        <f ca="1"/>
        <v>0.26925464992279213</v>
      </c>
      <c r="I9244" s="12">
        <f ca="1"/>
        <v>4.9579947463882128</v>
      </c>
    </row>
    <row r="9245" spans="6:9" x14ac:dyDescent="0.3">
      <c r="F9245" s="2">
        <v>9240</v>
      </c>
      <c r="G9245" s="2">
        <f ca="1"/>
        <v>0.45488051460162193</v>
      </c>
      <c r="H9245" s="12">
        <f ca="1"/>
        <v>0.69366478455401293</v>
      </c>
      <c r="I9245" s="12">
        <f ca="1"/>
        <v>7.5430742006921605</v>
      </c>
    </row>
    <row r="9246" spans="6:9" x14ac:dyDescent="0.3">
      <c r="F9246" s="2">
        <v>9241</v>
      </c>
      <c r="G9246" s="2">
        <f ca="1"/>
        <v>0.86486229657314162</v>
      </c>
      <c r="H9246" s="12">
        <f ca="1"/>
        <v>0.67113285486835927</v>
      </c>
      <c r="I9246" s="12">
        <f ca="1"/>
        <v>7.4428769677926523</v>
      </c>
    </row>
    <row r="9247" spans="6:9" x14ac:dyDescent="0.3">
      <c r="F9247" s="2">
        <v>9242</v>
      </c>
      <c r="G9247" s="2">
        <f ca="1"/>
        <v>0.47026594107905506</v>
      </c>
      <c r="H9247" s="12">
        <f ca="1"/>
        <v>0.68389937134052281</v>
      </c>
      <c r="I9247" s="12">
        <f ca="1"/>
        <v>7.3438672947531858</v>
      </c>
    </row>
    <row r="9248" spans="6:9" x14ac:dyDescent="0.3">
      <c r="F9248" s="2">
        <v>9243</v>
      </c>
      <c r="G9248" s="2">
        <f ca="1"/>
        <v>0.23770352284026997</v>
      </c>
      <c r="H9248" s="12">
        <f ca="1"/>
        <v>0.8446685959740019</v>
      </c>
      <c r="I9248" s="12">
        <f ca="1"/>
        <v>11.168650692115133</v>
      </c>
    </row>
    <row r="9249" spans="6:9" x14ac:dyDescent="0.3">
      <c r="F9249" s="2">
        <v>9244</v>
      </c>
      <c r="G9249" s="2">
        <f ca="1"/>
        <v>0.15247593873367049</v>
      </c>
      <c r="H9249" s="12">
        <f ca="1"/>
        <v>0.9351095202244073</v>
      </c>
      <c r="I9249" s="12">
        <f ca="1"/>
        <v>14.120568439391189</v>
      </c>
    </row>
    <row r="9250" spans="6:9" x14ac:dyDescent="0.3">
      <c r="F9250" s="2">
        <v>9245</v>
      </c>
      <c r="G9250" s="2">
        <f ca="1"/>
        <v>0.78844963991967232</v>
      </c>
      <c r="H9250" s="12">
        <f ca="1"/>
        <v>4.4429885276642933E-2</v>
      </c>
      <c r="I9250" s="12">
        <f ca="1"/>
        <v>4.4061458862743805</v>
      </c>
    </row>
    <row r="9251" spans="6:9" x14ac:dyDescent="0.3">
      <c r="F9251" s="2">
        <v>9246</v>
      </c>
      <c r="G9251" s="2">
        <f ca="1"/>
        <v>0.50763118120995876</v>
      </c>
      <c r="H9251" s="12">
        <f ca="1"/>
        <v>0.6742326083442538</v>
      </c>
      <c r="I9251" s="12">
        <f ca="1"/>
        <v>7.0617046083864912</v>
      </c>
    </row>
    <row r="9252" spans="6:9" x14ac:dyDescent="0.3">
      <c r="F9252" s="2">
        <v>9247</v>
      </c>
      <c r="G9252" s="2">
        <f ca="1"/>
        <v>0.10865597104952363</v>
      </c>
      <c r="H9252" s="12">
        <f ca="1"/>
        <v>0.76824595320583433</v>
      </c>
      <c r="I9252" s="12">
        <f ca="1"/>
        <v>11.700186125279735</v>
      </c>
    </row>
    <row r="9253" spans="6:9" x14ac:dyDescent="0.3">
      <c r="F9253" s="2">
        <v>9248</v>
      </c>
      <c r="G9253" s="2">
        <f ca="1"/>
        <v>0.83020575648796768</v>
      </c>
      <c r="H9253" s="12">
        <f ca="1"/>
        <v>0.40499328564981174</v>
      </c>
      <c r="I9253" s="12">
        <f ca="1"/>
        <v>4.1354705116476183</v>
      </c>
    </row>
    <row r="9254" spans="6:9" x14ac:dyDescent="0.3">
      <c r="F9254" s="2">
        <v>9249</v>
      </c>
      <c r="G9254" s="2">
        <f ca="1"/>
        <v>0.54660474194241138</v>
      </c>
      <c r="H9254" s="12">
        <f ca="1"/>
        <v>0.73546357909477078</v>
      </c>
      <c r="I9254" s="12">
        <f ca="1"/>
        <v>7.7947994846797144</v>
      </c>
    </row>
    <row r="9255" spans="6:9" x14ac:dyDescent="0.3">
      <c r="F9255" s="2">
        <v>9250</v>
      </c>
      <c r="G9255" s="2">
        <f ca="1"/>
        <v>5.7866214019536288E-2</v>
      </c>
      <c r="H9255" s="12">
        <f ca="1"/>
        <v>0.69482812325934762</v>
      </c>
      <c r="I9255" s="12">
        <f ca="1"/>
        <v>12.302983778509672</v>
      </c>
    </row>
    <row r="9256" spans="6:9" x14ac:dyDescent="0.3">
      <c r="F9256" s="2">
        <v>9251</v>
      </c>
      <c r="G9256" s="2">
        <f ca="1"/>
        <v>0.47986105333384499</v>
      </c>
      <c r="H9256" s="12">
        <f ca="1"/>
        <v>0.69636001770213141</v>
      </c>
      <c r="I9256" s="12">
        <f ca="1"/>
        <v>7.4681321166272321</v>
      </c>
    </row>
    <row r="9257" spans="6:9" x14ac:dyDescent="0.3">
      <c r="F9257" s="2">
        <v>9252</v>
      </c>
      <c r="G9257" s="2">
        <f ca="1"/>
        <v>7.0929813204000602E-2</v>
      </c>
      <c r="H9257" s="12">
        <f ca="1"/>
        <v>0.79195890460899654</v>
      </c>
      <c r="I9257" s="12">
        <f ca="1"/>
        <v>12.834951006842335</v>
      </c>
    </row>
    <row r="9258" spans="6:9" x14ac:dyDescent="0.3">
      <c r="F9258" s="2">
        <v>9253</v>
      </c>
      <c r="G9258" s="2">
        <f ca="1"/>
        <v>7.0666144191424474E-2</v>
      </c>
      <c r="H9258" s="12">
        <f ca="1"/>
        <v>0.23751383971104412</v>
      </c>
      <c r="I9258" s="12">
        <f ca="1"/>
        <v>9.636573636876383</v>
      </c>
    </row>
    <row r="9259" spans="6:9" x14ac:dyDescent="0.3">
      <c r="F9259" s="2">
        <v>9254</v>
      </c>
      <c r="G9259" s="2">
        <f ca="1"/>
        <v>0.51095807534431525</v>
      </c>
      <c r="H9259" s="12">
        <f ca="1"/>
        <v>0.19940609469286796</v>
      </c>
      <c r="I9259" s="12">
        <f ca="1"/>
        <v>2.1179684081790766</v>
      </c>
    </row>
    <row r="9260" spans="6:9" x14ac:dyDescent="0.3">
      <c r="F9260" s="2">
        <v>9255</v>
      </c>
      <c r="G9260" s="2">
        <f ca="1"/>
        <v>0.64421904585382861</v>
      </c>
      <c r="H9260" s="12">
        <f ca="1"/>
        <v>0.60928329339429221</v>
      </c>
      <c r="I9260" s="12">
        <f ca="1"/>
        <v>5.8703152238717973</v>
      </c>
    </row>
    <row r="9261" spans="6:9" x14ac:dyDescent="0.3">
      <c r="F9261" s="2">
        <v>9256</v>
      </c>
      <c r="G9261" s="2">
        <f ca="1"/>
        <v>0.71631466072165728</v>
      </c>
      <c r="H9261" s="12">
        <f ca="1"/>
        <v>0.10764339638416742</v>
      </c>
      <c r="I9261" s="12">
        <f ca="1"/>
        <v>1.8335529301092082</v>
      </c>
    </row>
    <row r="9262" spans="6:9" x14ac:dyDescent="0.3">
      <c r="F9262" s="2">
        <v>9257</v>
      </c>
      <c r="G9262" s="2">
        <f ca="1"/>
        <v>1.5717245900531251E-2</v>
      </c>
      <c r="H9262" s="12">
        <f ca="1"/>
        <v>0.77802654381149816</v>
      </c>
      <c r="I9262" s="12">
        <f ca="1"/>
        <v>15.42077475072843</v>
      </c>
    </row>
    <row r="9263" spans="6:9" x14ac:dyDescent="0.3">
      <c r="F9263" s="2">
        <v>9258</v>
      </c>
      <c r="G9263" s="2">
        <f ca="1"/>
        <v>0.4556528014712744</v>
      </c>
      <c r="H9263" s="12">
        <f ca="1"/>
        <v>0.52793547394034257</v>
      </c>
      <c r="I9263" s="12">
        <f ca="1"/>
        <v>5.5732569233610159</v>
      </c>
    </row>
    <row r="9264" spans="6:9" x14ac:dyDescent="0.3">
      <c r="F9264" s="2">
        <v>9259</v>
      </c>
      <c r="G9264" s="2">
        <f ca="1"/>
        <v>0.80473603700301144</v>
      </c>
      <c r="H9264" s="12">
        <f ca="1"/>
        <v>0.97979416317763723</v>
      </c>
      <c r="I9264" s="12">
        <f ca="1"/>
        <v>14.860054639151016</v>
      </c>
    </row>
    <row r="9265" spans="6:9" x14ac:dyDescent="0.3">
      <c r="F9265" s="2">
        <v>9260</v>
      </c>
      <c r="G9265" s="2">
        <f ca="1"/>
        <v>0.98876349709213707</v>
      </c>
      <c r="H9265" s="12">
        <f ca="1"/>
        <v>0.88248360519735836</v>
      </c>
      <c r="I9265" s="12">
        <f ca="1"/>
        <v>13.871648145006246</v>
      </c>
    </row>
    <row r="9266" spans="6:9" x14ac:dyDescent="0.3">
      <c r="F9266" s="2">
        <v>9261</v>
      </c>
      <c r="G9266" s="2">
        <f ca="1"/>
        <v>0.21468295225742162</v>
      </c>
      <c r="H9266" s="12">
        <f ca="1"/>
        <v>0.49144414810717918</v>
      </c>
      <c r="I9266" s="12">
        <f ca="1"/>
        <v>7.5743876293505537</v>
      </c>
    </row>
    <row r="9267" spans="6:9" x14ac:dyDescent="0.3">
      <c r="F9267" s="2">
        <v>9262</v>
      </c>
      <c r="G9267" s="2">
        <f ca="1"/>
        <v>0.92814129438839754</v>
      </c>
      <c r="H9267" s="12">
        <f ca="1"/>
        <v>0.6295708037473815</v>
      </c>
      <c r="I9267" s="12">
        <f ca="1"/>
        <v>7.950072281092881</v>
      </c>
    </row>
    <row r="9268" spans="6:9" x14ac:dyDescent="0.3">
      <c r="F9268" s="2">
        <v>9263</v>
      </c>
      <c r="G9268" s="2">
        <f ca="1"/>
        <v>0.20933485627150317</v>
      </c>
      <c r="H9268" s="12">
        <f ca="1"/>
        <v>0.34130956561841552</v>
      </c>
      <c r="I9268" s="12">
        <f ca="1"/>
        <v>6.7358842111218022</v>
      </c>
    </row>
    <row r="9269" spans="6:9" x14ac:dyDescent="0.3">
      <c r="F9269" s="2">
        <v>9264</v>
      </c>
      <c r="G9269" s="2">
        <f ca="1"/>
        <v>0.71926496059821288</v>
      </c>
      <c r="H9269" s="12">
        <f ca="1"/>
        <v>0.82569133450832521</v>
      </c>
      <c r="I9269" s="12">
        <f ca="1"/>
        <v>9.1803232086206581</v>
      </c>
    </row>
    <row r="9270" spans="6:9" x14ac:dyDescent="0.3">
      <c r="F9270" s="2">
        <v>9265</v>
      </c>
      <c r="G9270" s="2">
        <f ca="1"/>
        <v>5.7885955910980558E-2</v>
      </c>
      <c r="H9270" s="12">
        <f ca="1"/>
        <v>0.4097624682247194</v>
      </c>
      <c r="I9270" s="12">
        <f ca="1"/>
        <v>10.638556848558494</v>
      </c>
    </row>
    <row r="9271" spans="6:9" x14ac:dyDescent="0.3">
      <c r="F9271" s="2">
        <v>9266</v>
      </c>
      <c r="G9271" s="2">
        <f ca="1"/>
        <v>0.38037568309697356</v>
      </c>
      <c r="H9271" s="12">
        <f ca="1"/>
        <v>0.26332821823437547</v>
      </c>
      <c r="I9271" s="12">
        <f ca="1"/>
        <v>3.9825116498194428</v>
      </c>
    </row>
    <row r="9272" spans="6:9" x14ac:dyDescent="0.3">
      <c r="F9272" s="2">
        <v>9267</v>
      </c>
      <c r="G9272" s="2">
        <f ca="1"/>
        <v>0.74321137899201184</v>
      </c>
      <c r="H9272" s="12">
        <f ca="1"/>
        <v>0.62450179887561519</v>
      </c>
      <c r="I9272" s="12">
        <f ca="1"/>
        <v>6.1429041248044332</v>
      </c>
    </row>
    <row r="9273" spans="6:9" x14ac:dyDescent="0.3">
      <c r="F9273" s="2">
        <v>9268</v>
      </c>
      <c r="G9273" s="2">
        <f ca="1"/>
        <v>0.88833988595484703</v>
      </c>
      <c r="H9273" s="12">
        <f ca="1"/>
        <v>0.62205214333920167</v>
      </c>
      <c r="I9273" s="12">
        <f ca="1"/>
        <v>7.1486226811124132</v>
      </c>
    </row>
    <row r="9274" spans="6:9" x14ac:dyDescent="0.3">
      <c r="F9274" s="2">
        <v>9269</v>
      </c>
      <c r="G9274" s="2">
        <f ca="1"/>
        <v>0.12295137875025919</v>
      </c>
      <c r="H9274" s="12">
        <f ca="1"/>
        <v>0.69914593110153</v>
      </c>
      <c r="I9274" s="12">
        <f ca="1"/>
        <v>10.714415038675289</v>
      </c>
    </row>
    <row r="9275" spans="6:9" x14ac:dyDescent="0.3">
      <c r="F9275" s="2">
        <v>9270</v>
      </c>
      <c r="G9275" s="2">
        <f ca="1"/>
        <v>0.97833388802238153</v>
      </c>
      <c r="H9275" s="12">
        <f ca="1"/>
        <v>0.17381940181817934</v>
      </c>
      <c r="I9275" s="12">
        <f ca="1"/>
        <v>7.8653444532909855</v>
      </c>
    </row>
    <row r="9276" spans="6:9" x14ac:dyDescent="0.3">
      <c r="F9276" s="2">
        <v>9271</v>
      </c>
      <c r="G9276" s="2">
        <f ca="1"/>
        <v>0.37491022687466335</v>
      </c>
      <c r="H9276" s="12">
        <f ca="1"/>
        <v>1.2398361027719629E-2</v>
      </c>
      <c r="I9276" s="12">
        <f ca="1"/>
        <v>7.7656606177785514</v>
      </c>
    </row>
    <row r="9277" spans="6:9" x14ac:dyDescent="0.3">
      <c r="F9277" s="2">
        <v>9272</v>
      </c>
      <c r="G9277" s="2">
        <f ca="1"/>
        <v>0.45775145297794007</v>
      </c>
      <c r="H9277" s="12">
        <f ca="1"/>
        <v>0.28553681923753249</v>
      </c>
      <c r="I9277" s="12">
        <f ca="1"/>
        <v>3.2186239341805454</v>
      </c>
    </row>
    <row r="9278" spans="6:9" x14ac:dyDescent="0.3">
      <c r="F9278" s="2">
        <v>9273</v>
      </c>
      <c r="G9278" s="2">
        <f ca="1"/>
        <v>0.33100543717771469</v>
      </c>
      <c r="H9278" s="12">
        <f ca="1"/>
        <v>0.44483645617221068</v>
      </c>
      <c r="I9278" s="12">
        <f ca="1"/>
        <v>5.8181747053814874</v>
      </c>
    </row>
    <row r="9279" spans="6:9" x14ac:dyDescent="0.3">
      <c r="F9279" s="2">
        <v>9274</v>
      </c>
      <c r="G9279" s="2">
        <f ca="1"/>
        <v>0.22036867578251029</v>
      </c>
      <c r="H9279" s="12">
        <f ca="1"/>
        <v>0.59738195652240966</v>
      </c>
      <c r="I9279" s="12">
        <f ca="1"/>
        <v>8.3470387305125762</v>
      </c>
    </row>
    <row r="9280" spans="6:9" x14ac:dyDescent="0.3">
      <c r="F9280" s="2">
        <v>9275</v>
      </c>
      <c r="G9280" s="2">
        <f ca="1"/>
        <v>0.87313349797729978</v>
      </c>
      <c r="H9280" s="12">
        <f ca="1"/>
        <v>0.29114436865193127</v>
      </c>
      <c r="I9280" s="12">
        <f ca="1"/>
        <v>3.8694512454613261</v>
      </c>
    </row>
    <row r="9281" spans="6:9" x14ac:dyDescent="0.3">
      <c r="F9281" s="2">
        <v>9276</v>
      </c>
      <c r="G9281" s="2">
        <f ca="1"/>
        <v>0.44440406666833732</v>
      </c>
      <c r="H9281" s="12">
        <f ca="1"/>
        <v>0.73492036726959609</v>
      </c>
      <c r="I9281" s="12">
        <f ca="1"/>
        <v>8.1568411415292701</v>
      </c>
    </row>
    <row r="9282" spans="6:9" x14ac:dyDescent="0.3">
      <c r="F9282" s="2">
        <v>9277</v>
      </c>
      <c r="G9282" s="2">
        <f ca="1"/>
        <v>0.40026067520325426</v>
      </c>
      <c r="H9282" s="12">
        <f ca="1"/>
        <v>0.216284901858665</v>
      </c>
      <c r="I9282" s="12">
        <f ca="1"/>
        <v>3.5460137962076037</v>
      </c>
    </row>
    <row r="9283" spans="6:9" x14ac:dyDescent="0.3">
      <c r="F9283" s="2">
        <v>9278</v>
      </c>
      <c r="G9283" s="2">
        <f ca="1"/>
        <v>0.25334499972039026</v>
      </c>
      <c r="H9283" s="12">
        <f ca="1"/>
        <v>0.83492276131340071</v>
      </c>
      <c r="I9283" s="12">
        <f ca="1"/>
        <v>10.868973658596738</v>
      </c>
    </row>
    <row r="9284" spans="6:9" x14ac:dyDescent="0.3">
      <c r="F9284" s="2">
        <v>9279</v>
      </c>
      <c r="G9284" s="2">
        <f ca="1"/>
        <v>0.76947915030604874</v>
      </c>
      <c r="H9284" s="12">
        <f ca="1"/>
        <v>0.30370915413667343</v>
      </c>
      <c r="I9284" s="12">
        <f ca="1"/>
        <v>2.3881656824873718</v>
      </c>
    </row>
    <row r="9285" spans="6:9" x14ac:dyDescent="0.3">
      <c r="F9285" s="2">
        <v>9280</v>
      </c>
      <c r="G9285" s="2">
        <f ca="1"/>
        <v>0.17936875252349793</v>
      </c>
      <c r="H9285" s="12">
        <f ca="1"/>
        <v>0.72384275017378874</v>
      </c>
      <c r="I9285" s="12">
        <f ca="1"/>
        <v>10.100187639840678</v>
      </c>
    </row>
    <row r="9286" spans="6:9" x14ac:dyDescent="0.3">
      <c r="F9286" s="2">
        <v>9281</v>
      </c>
      <c r="G9286" s="2">
        <f ca="1"/>
        <v>0.90904739612349439</v>
      </c>
      <c r="H9286" s="12">
        <f ca="1"/>
        <v>0.1310556956952631</v>
      </c>
      <c r="I9286" s="12">
        <f ca="1"/>
        <v>4.5776657755470751</v>
      </c>
    </row>
    <row r="9287" spans="6:9" x14ac:dyDescent="0.3">
      <c r="F9287" s="2">
        <v>9282</v>
      </c>
      <c r="G9287" s="2">
        <f ca="1"/>
        <v>0.94937004962331151</v>
      </c>
      <c r="H9287" s="12">
        <f ca="1"/>
        <v>0.23605475217121596</v>
      </c>
      <c r="I9287" s="12">
        <f ca="1"/>
        <v>6.0174296170815582</v>
      </c>
    </row>
    <row r="9288" spans="6:9" x14ac:dyDescent="0.3">
      <c r="F9288" s="2">
        <v>9283</v>
      </c>
      <c r="G9288" s="2">
        <f ca="1"/>
        <v>0.44439768044002315</v>
      </c>
      <c r="H9288" s="12">
        <f ca="1"/>
        <v>0.26228847474948869</v>
      </c>
      <c r="I9288" s="12">
        <f ca="1"/>
        <v>3.2094919360640346</v>
      </c>
    </row>
    <row r="9289" spans="6:9" x14ac:dyDescent="0.3">
      <c r="F9289" s="2">
        <v>9284</v>
      </c>
      <c r="G9289" s="2">
        <f ca="1"/>
        <v>0.53704199869297908</v>
      </c>
      <c r="H9289" s="12">
        <f ca="1"/>
        <v>0.75236732439484144</v>
      </c>
      <c r="I9289" s="12">
        <f ca="1"/>
        <v>8.0773174412764117</v>
      </c>
    </row>
    <row r="9290" spans="6:9" x14ac:dyDescent="0.3">
      <c r="F9290" s="2">
        <v>9285</v>
      </c>
      <c r="G9290" s="2">
        <f ca="1"/>
        <v>0.71818301141100904</v>
      </c>
      <c r="H9290" s="12">
        <f ca="1"/>
        <v>6.2425655948050052E-2</v>
      </c>
      <c r="I9290" s="12">
        <f ca="1"/>
        <v>3.2683025199195272</v>
      </c>
    </row>
    <row r="9291" spans="6:9" x14ac:dyDescent="0.3">
      <c r="F9291" s="2">
        <v>9286</v>
      </c>
      <c r="G9291" s="2">
        <f ca="1"/>
        <v>0.38311894979806693</v>
      </c>
      <c r="H9291" s="12">
        <f ca="1"/>
        <v>0.54908241420425141</v>
      </c>
      <c r="I9291" s="12">
        <f ca="1"/>
        <v>6.3058738988146912</v>
      </c>
    </row>
    <row r="9292" spans="6:9" x14ac:dyDescent="0.3">
      <c r="F9292" s="2">
        <v>9287</v>
      </c>
      <c r="G9292" s="2">
        <f ca="1"/>
        <v>0.91160287242772942</v>
      </c>
      <c r="H9292" s="12">
        <f ca="1"/>
        <v>0.51579820499146778</v>
      </c>
      <c r="I9292" s="12">
        <f ca="1"/>
        <v>6.4929609080869231</v>
      </c>
    </row>
    <row r="9293" spans="6:9" x14ac:dyDescent="0.3">
      <c r="F9293" s="2">
        <v>9288</v>
      </c>
      <c r="G9293" s="2">
        <f ca="1"/>
        <v>0.16088816692230767</v>
      </c>
      <c r="H9293" s="12">
        <f ca="1"/>
        <v>0.81745764614173955</v>
      </c>
      <c r="I9293" s="12">
        <f ca="1"/>
        <v>11.521039223025925</v>
      </c>
    </row>
    <row r="9294" spans="6:9" x14ac:dyDescent="0.3">
      <c r="F9294" s="2">
        <v>9289</v>
      </c>
      <c r="G9294" s="2">
        <f ca="1"/>
        <v>0.52972768369816303</v>
      </c>
      <c r="H9294" s="12">
        <f ca="1"/>
        <v>0.55439949964884816</v>
      </c>
      <c r="I9294" s="12">
        <f ca="1"/>
        <v>5.4817963434471357</v>
      </c>
    </row>
    <row r="9295" spans="6:9" x14ac:dyDescent="0.3">
      <c r="F9295" s="2">
        <v>9290</v>
      </c>
      <c r="G9295" s="2">
        <f ca="1"/>
        <v>0.52751264981367685</v>
      </c>
      <c r="H9295" s="12">
        <f ca="1"/>
        <v>0.23071987055413157</v>
      </c>
      <c r="I9295" s="12">
        <f ca="1"/>
        <v>2.0524051085971386</v>
      </c>
    </row>
    <row r="9296" spans="6:9" x14ac:dyDescent="0.3">
      <c r="F9296" s="2">
        <v>9291</v>
      </c>
      <c r="G9296" s="2">
        <f ca="1"/>
        <v>0.4783280738058211</v>
      </c>
      <c r="H9296" s="12">
        <f ca="1"/>
        <v>0.16480037711606621</v>
      </c>
      <c r="I9296" s="12">
        <f ca="1"/>
        <v>2.5444941653162658</v>
      </c>
    </row>
    <row r="9297" spans="6:9" x14ac:dyDescent="0.3">
      <c r="F9297" s="2">
        <v>9292</v>
      </c>
      <c r="G9297" s="2">
        <f ca="1"/>
        <v>0.13899570974676667</v>
      </c>
      <c r="H9297" s="12">
        <f ca="1"/>
        <v>0.87319518032700261</v>
      </c>
      <c r="I9297" s="12">
        <f ca="1"/>
        <v>12.741261901260023</v>
      </c>
    </row>
    <row r="9298" spans="6:9" x14ac:dyDescent="0.3">
      <c r="F9298" s="2">
        <v>9293</v>
      </c>
      <c r="G9298" s="2">
        <f ca="1"/>
        <v>0.60155927626925987</v>
      </c>
      <c r="H9298" s="12">
        <f ca="1"/>
        <v>0.46920807117347718</v>
      </c>
      <c r="I9298" s="12">
        <f ca="1"/>
        <v>4.1935059675341906</v>
      </c>
    </row>
    <row r="9299" spans="6:9" x14ac:dyDescent="0.3">
      <c r="F9299" s="2">
        <v>9294</v>
      </c>
      <c r="G9299" s="2">
        <f ca="1"/>
        <v>0.87900504922716216</v>
      </c>
      <c r="H9299" s="12">
        <f ca="1"/>
        <v>0.46870455680811984</v>
      </c>
      <c r="I9299" s="12">
        <f ca="1"/>
        <v>5.4456604704204095</v>
      </c>
    </row>
    <row r="9300" spans="6:9" x14ac:dyDescent="0.3">
      <c r="F9300" s="2">
        <v>9295</v>
      </c>
      <c r="G9300" s="2">
        <f ca="1"/>
        <v>2.1784675406333776E-2</v>
      </c>
      <c r="H9300" s="12">
        <f ca="1"/>
        <v>3.8054061781420012E-2</v>
      </c>
      <c r="I9300" s="12">
        <f ca="1"/>
        <v>13.092444870851802</v>
      </c>
    </row>
    <row r="9301" spans="6:9" x14ac:dyDescent="0.3">
      <c r="F9301" s="2">
        <v>9296</v>
      </c>
      <c r="G9301" s="2">
        <f ca="1"/>
        <v>0.32691921508517074</v>
      </c>
      <c r="H9301" s="12">
        <f ca="1"/>
        <v>0.23881078315895388</v>
      </c>
      <c r="I9301" s="12">
        <f ca="1"/>
        <v>4.5758486007357844</v>
      </c>
    </row>
    <row r="9302" spans="6:9" x14ac:dyDescent="0.3">
      <c r="F9302" s="2">
        <v>9297</v>
      </c>
      <c r="G9302" s="2">
        <f ca="1"/>
        <v>0.90581837487273509</v>
      </c>
      <c r="H9302" s="12">
        <f ca="1"/>
        <v>0.7420152499674304</v>
      </c>
      <c r="I9302" s="12">
        <f ca="1"/>
        <v>8.8528510380688825</v>
      </c>
    </row>
    <row r="9303" spans="6:9" x14ac:dyDescent="0.3">
      <c r="F9303" s="2">
        <v>9298</v>
      </c>
      <c r="G9303" s="2">
        <f ca="1"/>
        <v>0.18675913178675496</v>
      </c>
      <c r="H9303" s="12">
        <f ca="1"/>
        <v>0.88707640752016825</v>
      </c>
      <c r="I9303" s="12">
        <f ca="1"/>
        <v>12.471688610020474</v>
      </c>
    </row>
    <row r="9304" spans="6:9" x14ac:dyDescent="0.3">
      <c r="F9304" s="2">
        <v>9299</v>
      </c>
      <c r="G9304" s="2">
        <f ca="1"/>
        <v>0.38417456486734824</v>
      </c>
      <c r="H9304" s="12">
        <f ca="1"/>
        <v>0.3846964873833667</v>
      </c>
      <c r="I9304" s="12">
        <f ca="1"/>
        <v>4.7761423225552289</v>
      </c>
    </row>
    <row r="9305" spans="6:9" x14ac:dyDescent="0.3">
      <c r="F9305" s="2">
        <v>9300</v>
      </c>
      <c r="G9305" s="2">
        <f ca="1"/>
        <v>0.37209108146655412</v>
      </c>
      <c r="H9305" s="12">
        <f ca="1"/>
        <v>0.97740686332995907</v>
      </c>
      <c r="I9305" s="12">
        <f ca="1"/>
        <v>14.993157088204159</v>
      </c>
    </row>
    <row r="9306" spans="6:9" x14ac:dyDescent="0.3">
      <c r="F9306" s="2">
        <v>9301</v>
      </c>
      <c r="G9306" s="2">
        <f ca="1"/>
        <v>0.69768193725959216</v>
      </c>
      <c r="H9306" s="12">
        <f ca="1"/>
        <v>0.30197058580965019</v>
      </c>
      <c r="I9306" s="12">
        <f ca="1"/>
        <v>1.90834168543793</v>
      </c>
    </row>
    <row r="9307" spans="6:9" x14ac:dyDescent="0.3">
      <c r="F9307" s="2">
        <v>9302</v>
      </c>
      <c r="G9307" s="2">
        <f ca="1"/>
        <v>0.86716947427096436</v>
      </c>
      <c r="H9307" s="12">
        <f ca="1"/>
        <v>0.49440961623763502</v>
      </c>
      <c r="I9307" s="12">
        <f ca="1"/>
        <v>5.5150798621160693</v>
      </c>
    </row>
    <row r="9308" spans="6:9" x14ac:dyDescent="0.3">
      <c r="F9308" s="2">
        <v>9303</v>
      </c>
      <c r="G9308" s="2">
        <f ca="1"/>
        <v>2.3123303383259186E-2</v>
      </c>
      <c r="H9308" s="12">
        <f ca="1"/>
        <v>1.3397333722384497E-2</v>
      </c>
      <c r="I9308" s="12">
        <f ca="1"/>
        <v>13.8773385879174</v>
      </c>
    </row>
    <row r="9309" spans="6:9" x14ac:dyDescent="0.3">
      <c r="F9309" s="2">
        <v>9304</v>
      </c>
      <c r="G9309" s="2">
        <f ca="1"/>
        <v>0.69362597142339477</v>
      </c>
      <c r="H9309" s="12">
        <f ca="1"/>
        <v>0.29214109168329161</v>
      </c>
      <c r="I9309" s="12">
        <f ca="1"/>
        <v>1.7584267334032841</v>
      </c>
    </row>
    <row r="9310" spans="6:9" x14ac:dyDescent="0.3">
      <c r="F9310" s="2">
        <v>9305</v>
      </c>
      <c r="G9310" s="2">
        <f ca="1"/>
        <v>0.48006044228533562</v>
      </c>
      <c r="H9310" s="12">
        <f ca="1"/>
        <v>0.61896166176953238</v>
      </c>
      <c r="I9310" s="12">
        <f ca="1"/>
        <v>6.4813066718573644</v>
      </c>
    </row>
    <row r="9311" spans="6:9" x14ac:dyDescent="0.3">
      <c r="F9311" s="2">
        <v>9306</v>
      </c>
      <c r="G9311" s="2">
        <f ca="1"/>
        <v>0.29416185143846674</v>
      </c>
      <c r="H9311" s="12">
        <f ca="1"/>
        <v>0.87624571704557463</v>
      </c>
      <c r="I9311" s="12">
        <f ca="1"/>
        <v>11.38311398661321</v>
      </c>
    </row>
    <row r="9312" spans="6:9" x14ac:dyDescent="0.3">
      <c r="F9312" s="2">
        <v>9307</v>
      </c>
      <c r="G9312" s="2">
        <f ca="1"/>
        <v>0.6204026459549643</v>
      </c>
      <c r="H9312" s="12">
        <f ca="1"/>
        <v>0.10280184485861299</v>
      </c>
      <c r="I9312" s="12">
        <f ca="1"/>
        <v>1.9889097900198582</v>
      </c>
    </row>
    <row r="9313" spans="6:9" x14ac:dyDescent="0.3">
      <c r="F9313" s="2">
        <v>9308</v>
      </c>
      <c r="G9313" s="2">
        <f ca="1"/>
        <v>0.78228817005250839</v>
      </c>
      <c r="H9313" s="12">
        <f ca="1"/>
        <v>0.33284783618546432</v>
      </c>
      <c r="I9313" s="12">
        <f ca="1"/>
        <v>2.8439449797116025</v>
      </c>
    </row>
    <row r="9314" spans="6:9" x14ac:dyDescent="0.3">
      <c r="F9314" s="2">
        <v>9309</v>
      </c>
      <c r="G9314" s="2">
        <f ca="1"/>
        <v>0.91301650724228822</v>
      </c>
      <c r="H9314" s="12">
        <f ca="1"/>
        <v>0.18870592479750292</v>
      </c>
      <c r="I9314" s="12">
        <f ca="1"/>
        <v>4.5578184889034974</v>
      </c>
    </row>
    <row r="9315" spans="6:9" x14ac:dyDescent="0.3">
      <c r="F9315" s="2">
        <v>9310</v>
      </c>
      <c r="G9315" s="2">
        <f ca="1"/>
        <v>0.99060732859458667</v>
      </c>
      <c r="H9315" s="12">
        <f ca="1"/>
        <v>0.73246511411855675</v>
      </c>
      <c r="I9315" s="12">
        <f ca="1"/>
        <v>12.15470606550511</v>
      </c>
    </row>
    <row r="9316" spans="6:9" x14ac:dyDescent="0.3">
      <c r="F9316" s="2">
        <v>9311</v>
      </c>
      <c r="G9316" s="2">
        <f ca="1"/>
        <v>8.4276060185568324E-2</v>
      </c>
      <c r="H9316" s="12">
        <f ca="1"/>
        <v>0.26060329585237629</v>
      </c>
      <c r="I9316" s="12">
        <f ca="1"/>
        <v>9.2116561463551072</v>
      </c>
    </row>
    <row r="9317" spans="6:9" x14ac:dyDescent="0.3">
      <c r="F9317" s="2">
        <v>9312</v>
      </c>
      <c r="G9317" s="2">
        <f ca="1"/>
        <v>0.797447715124048</v>
      </c>
      <c r="H9317" s="12">
        <f ca="1"/>
        <v>8.2074182495975201E-2</v>
      </c>
      <c r="I9317" s="12">
        <f ca="1"/>
        <v>3.1427652663709216</v>
      </c>
    </row>
    <row r="9318" spans="6:9" x14ac:dyDescent="0.3">
      <c r="F9318" s="2">
        <v>9313</v>
      </c>
      <c r="G9318" s="2">
        <f ca="1"/>
        <v>9.7354275672584256E-2</v>
      </c>
      <c r="H9318" s="12">
        <f ca="1"/>
        <v>0.29138971306696648</v>
      </c>
      <c r="I9318" s="12">
        <f ca="1"/>
        <v>8.892824174928327</v>
      </c>
    </row>
    <row r="9319" spans="6:9" x14ac:dyDescent="0.3">
      <c r="F9319" s="2">
        <v>9314</v>
      </c>
      <c r="G9319" s="2">
        <f ca="1"/>
        <v>0.90159451501995358</v>
      </c>
      <c r="H9319" s="12">
        <f ca="1"/>
        <v>0.30913732226141222</v>
      </c>
      <c r="I9319" s="12">
        <f ca="1"/>
        <v>4.6545182177246387</v>
      </c>
    </row>
    <row r="9320" spans="6:9" x14ac:dyDescent="0.3">
      <c r="F9320" s="2">
        <v>9315</v>
      </c>
      <c r="G9320" s="2">
        <f ca="1"/>
        <v>0.53977226941231549</v>
      </c>
      <c r="H9320" s="12">
        <f ca="1"/>
        <v>0.59139354994004845</v>
      </c>
      <c r="I9320" s="12">
        <f ca="1"/>
        <v>5.8888992076503799</v>
      </c>
    </row>
    <row r="9321" spans="6:9" x14ac:dyDescent="0.3">
      <c r="F9321" s="2">
        <v>9316</v>
      </c>
      <c r="G9321" s="2">
        <f ca="1"/>
        <v>0.31047665102652555</v>
      </c>
      <c r="H9321" s="12">
        <f ca="1"/>
        <v>0.55705885243367526</v>
      </c>
      <c r="I9321" s="12">
        <f ca="1"/>
        <v>7.0087053492175393</v>
      </c>
    </row>
    <row r="9322" spans="6:9" x14ac:dyDescent="0.3">
      <c r="F9322" s="2">
        <v>9317</v>
      </c>
      <c r="G9322" s="2">
        <f ca="1"/>
        <v>0.86539186396471934</v>
      </c>
      <c r="H9322" s="12">
        <f ca="1"/>
        <v>0.34973719937117309</v>
      </c>
      <c r="I9322" s="12">
        <f ca="1"/>
        <v>4.1515373441472523</v>
      </c>
    </row>
    <row r="9323" spans="6:9" x14ac:dyDescent="0.3">
      <c r="F9323" s="2">
        <v>9318</v>
      </c>
      <c r="G9323" s="2">
        <f ca="1"/>
        <v>0.84685061753372692</v>
      </c>
      <c r="H9323" s="12">
        <f ca="1"/>
        <v>0.87790774661925441</v>
      </c>
      <c r="I9323" s="12">
        <f ca="1"/>
        <v>10.686845222238073</v>
      </c>
    </row>
    <row r="9324" spans="6:9" x14ac:dyDescent="0.3">
      <c r="F9324" s="2">
        <v>9319</v>
      </c>
      <c r="G9324" s="2">
        <f ca="1"/>
        <v>0.15817413211631748</v>
      </c>
      <c r="H9324" s="12">
        <f ca="1"/>
        <v>0.43954699826055976</v>
      </c>
      <c r="I9324" s="12">
        <f ca="1"/>
        <v>8.1441230898138386</v>
      </c>
    </row>
    <row r="9325" spans="6:9" x14ac:dyDescent="0.3">
      <c r="F9325" s="2">
        <v>9320</v>
      </c>
      <c r="G9325" s="2">
        <f ca="1"/>
        <v>8.4183150367379778E-2</v>
      </c>
      <c r="H9325" s="12">
        <f ca="1"/>
        <v>0.38225137874880644</v>
      </c>
      <c r="I9325" s="12">
        <f ca="1"/>
        <v>9.599422982839382</v>
      </c>
    </row>
    <row r="9326" spans="6:9" x14ac:dyDescent="0.3">
      <c r="F9326" s="2">
        <v>9321</v>
      </c>
      <c r="G9326" s="2">
        <f ca="1"/>
        <v>0.50126991588041769</v>
      </c>
      <c r="H9326" s="12">
        <f ca="1"/>
        <v>0.43213939290059233</v>
      </c>
      <c r="I9326" s="12">
        <f ca="1"/>
        <v>4.2448581600515016</v>
      </c>
    </row>
    <row r="9327" spans="6:9" x14ac:dyDescent="0.3">
      <c r="F9327" s="2">
        <v>9322</v>
      </c>
      <c r="G9327" s="2">
        <f ca="1"/>
        <v>0.85250861789109766</v>
      </c>
      <c r="H9327" s="12">
        <f ca="1"/>
        <v>0.24763568224683219</v>
      </c>
      <c r="I9327" s="12">
        <f ca="1"/>
        <v>3.1779735157444176</v>
      </c>
    </row>
    <row r="9328" spans="6:9" x14ac:dyDescent="0.3">
      <c r="F9328" s="2">
        <v>9323</v>
      </c>
      <c r="G9328" s="2">
        <f ca="1"/>
        <v>0.83911886442963035</v>
      </c>
      <c r="H9328" s="12">
        <f ca="1"/>
        <v>0.29665241636290651</v>
      </c>
      <c r="I9328" s="12">
        <f ca="1"/>
        <v>3.2563705290511162</v>
      </c>
    </row>
    <row r="9329" spans="6:9" x14ac:dyDescent="0.3">
      <c r="F9329" s="2">
        <v>9324</v>
      </c>
      <c r="G9329" s="2">
        <f ca="1"/>
        <v>0.72962297949905697</v>
      </c>
      <c r="H9329" s="12">
        <f ca="1"/>
        <v>0.56566344414495728</v>
      </c>
      <c r="I9329" s="12">
        <f ca="1"/>
        <v>5.3594956796630182</v>
      </c>
    </row>
    <row r="9330" spans="6:9" x14ac:dyDescent="0.3">
      <c r="F9330" s="2">
        <v>9325</v>
      </c>
      <c r="G9330" s="2">
        <f ca="1"/>
        <v>0.93864489171322463</v>
      </c>
      <c r="H9330" s="12">
        <f ca="1"/>
        <v>0.29623352844615658</v>
      </c>
      <c r="I9330" s="12">
        <f ca="1"/>
        <v>5.7633354266135699</v>
      </c>
    </row>
    <row r="9331" spans="6:9" x14ac:dyDescent="0.3">
      <c r="F9331" s="2">
        <v>9326</v>
      </c>
      <c r="G9331" s="2">
        <f ca="1"/>
        <v>0.51187384908924805</v>
      </c>
      <c r="H9331" s="12">
        <f ca="1"/>
        <v>0.13975235779179607</v>
      </c>
      <c r="I9331" s="12">
        <f ca="1"/>
        <v>2.2918991098744477</v>
      </c>
    </row>
    <row r="9332" spans="6:9" x14ac:dyDescent="0.3">
      <c r="F9332" s="2">
        <v>9327</v>
      </c>
      <c r="G9332" s="2">
        <f ca="1"/>
        <v>0.44883510253377445</v>
      </c>
      <c r="H9332" s="12">
        <f ca="1"/>
        <v>0.28968977852680888</v>
      </c>
      <c r="I9332" s="12">
        <f ca="1"/>
        <v>3.346483305051871</v>
      </c>
    </row>
    <row r="9333" spans="6:9" x14ac:dyDescent="0.3">
      <c r="F9333" s="2">
        <v>9328</v>
      </c>
      <c r="G9333" s="2">
        <f ca="1"/>
        <v>0.95938658996883941</v>
      </c>
      <c r="H9333" s="12">
        <f ca="1"/>
        <v>0.36114916047219126</v>
      </c>
      <c r="I9333" s="12">
        <f ca="1"/>
        <v>7.0151930794343009</v>
      </c>
    </row>
    <row r="9334" spans="6:9" x14ac:dyDescent="0.3">
      <c r="F9334" s="2">
        <v>9329</v>
      </c>
      <c r="G9334" s="2">
        <f ca="1"/>
        <v>0.15969757535588491</v>
      </c>
      <c r="H9334" s="12">
        <f ca="1"/>
        <v>0.58395771781013117</v>
      </c>
      <c r="I9334" s="12">
        <f ca="1"/>
        <v>9.093650553819181</v>
      </c>
    </row>
    <row r="9335" spans="6:9" x14ac:dyDescent="0.3">
      <c r="F9335" s="2">
        <v>9330</v>
      </c>
      <c r="G9335" s="2">
        <f ca="1"/>
        <v>7.8360608944089583E-2</v>
      </c>
      <c r="H9335" s="12">
        <f ca="1"/>
        <v>0.1602695634064526</v>
      </c>
      <c r="I9335" s="12">
        <f ca="1"/>
        <v>9.3345233278961128</v>
      </c>
    </row>
    <row r="9336" spans="6:9" x14ac:dyDescent="0.3">
      <c r="F9336" s="2">
        <v>9331</v>
      </c>
      <c r="G9336" s="2">
        <f ca="1"/>
        <v>0.49724200066756241</v>
      </c>
      <c r="H9336" s="12">
        <f ca="1"/>
        <v>0.97482310927698901</v>
      </c>
      <c r="I9336" s="12">
        <f ca="1"/>
        <v>14.435103865877116</v>
      </c>
    </row>
    <row r="9337" spans="6:9" x14ac:dyDescent="0.3">
      <c r="F9337" s="2">
        <v>9332</v>
      </c>
      <c r="G9337" s="2">
        <f ca="1"/>
        <v>0.10592252560627591</v>
      </c>
      <c r="H9337" s="12">
        <f ca="1"/>
        <v>0.89123231268061809</v>
      </c>
      <c r="I9337" s="12">
        <f ca="1"/>
        <v>13.604194964709178</v>
      </c>
    </row>
    <row r="9338" spans="6:9" x14ac:dyDescent="0.3">
      <c r="F9338" s="2">
        <v>9333</v>
      </c>
      <c r="G9338" s="2">
        <f ca="1"/>
        <v>0.38141540862934686</v>
      </c>
      <c r="H9338" s="12">
        <f ca="1"/>
        <v>0.10652130097520462</v>
      </c>
      <c r="I9338" s="12">
        <f ca="1"/>
        <v>4.140146165890199</v>
      </c>
    </row>
    <row r="9339" spans="6:9" x14ac:dyDescent="0.3">
      <c r="F9339" s="2">
        <v>9334</v>
      </c>
      <c r="G9339" s="2">
        <f ca="1"/>
        <v>0.31933549892076063</v>
      </c>
      <c r="H9339" s="12">
        <f ca="1"/>
        <v>0.95117572672968609</v>
      </c>
      <c r="I9339" s="12">
        <f ca="1"/>
        <v>13.55209975410761</v>
      </c>
    </row>
    <row r="9340" spans="6:9" x14ac:dyDescent="0.3">
      <c r="F9340" s="2">
        <v>9335</v>
      </c>
      <c r="G9340" s="2">
        <f ca="1"/>
        <v>0.58933194395543564</v>
      </c>
      <c r="H9340" s="12">
        <f ca="1"/>
        <v>0.69435147492909377</v>
      </c>
      <c r="I9340" s="12">
        <f ca="1"/>
        <v>7.0986147793476908</v>
      </c>
    </row>
    <row r="9341" spans="6:9" x14ac:dyDescent="0.3">
      <c r="F9341" s="2">
        <v>9336</v>
      </c>
      <c r="G9341" s="2">
        <f ca="1"/>
        <v>0.67961766338528284</v>
      </c>
      <c r="H9341" s="12">
        <f ca="1"/>
        <v>0.39364563278742581</v>
      </c>
      <c r="I9341" s="12">
        <f ca="1"/>
        <v>3.1222136516218288</v>
      </c>
    </row>
    <row r="9342" spans="6:9" x14ac:dyDescent="0.3">
      <c r="F9342" s="2">
        <v>9337</v>
      </c>
      <c r="G9342" s="2">
        <f ca="1"/>
        <v>0.81733000257197586</v>
      </c>
      <c r="H9342" s="12">
        <f ca="1"/>
        <v>0.22089121586824878</v>
      </c>
      <c r="I9342" s="12">
        <f ca="1"/>
        <v>2.3694704262357145</v>
      </c>
    </row>
    <row r="9343" spans="6:9" x14ac:dyDescent="0.3">
      <c r="F9343" s="2">
        <v>9338</v>
      </c>
      <c r="G9343" s="2">
        <f ca="1"/>
        <v>0.24065876792796415</v>
      </c>
      <c r="H9343" s="12">
        <f ca="1"/>
        <v>0.91484285913236252</v>
      </c>
      <c r="I9343" s="12">
        <f ca="1"/>
        <v>12.707076563127083</v>
      </c>
    </row>
    <row r="9344" spans="6:9" x14ac:dyDescent="0.3">
      <c r="F9344" s="2">
        <v>9339</v>
      </c>
      <c r="G9344" s="2">
        <f ca="1"/>
        <v>0.94369650034110508</v>
      </c>
      <c r="H9344" s="12">
        <f ca="1"/>
        <v>4.7292618785567564E-2</v>
      </c>
      <c r="I9344" s="12">
        <f ca="1"/>
        <v>6.8938624268060416</v>
      </c>
    </row>
    <row r="9345" spans="6:9" x14ac:dyDescent="0.3">
      <c r="F9345" s="2">
        <v>9340</v>
      </c>
      <c r="G9345" s="2">
        <f ca="1"/>
        <v>0.28178211439465239</v>
      </c>
      <c r="H9345" s="12">
        <f ca="1"/>
        <v>0.22651023031062567</v>
      </c>
      <c r="I9345" s="12">
        <f ca="1"/>
        <v>5.1781713397822395</v>
      </c>
    </row>
    <row r="9346" spans="6:9" x14ac:dyDescent="0.3">
      <c r="F9346" s="2">
        <v>9341</v>
      </c>
      <c r="G9346" s="2">
        <f ca="1"/>
        <v>0.24003781247227685</v>
      </c>
      <c r="H9346" s="12">
        <f ca="1"/>
        <v>0.33231147566799857</v>
      </c>
      <c r="I9346" s="12">
        <f ca="1"/>
        <v>6.2135425952225098</v>
      </c>
    </row>
    <row r="9347" spans="6:9" x14ac:dyDescent="0.3">
      <c r="F9347" s="2">
        <v>9342</v>
      </c>
      <c r="G9347" s="2">
        <f ca="1"/>
        <v>0.95250503387773877</v>
      </c>
      <c r="H9347" s="12">
        <f ca="1"/>
        <v>0.48304721449802801</v>
      </c>
      <c r="I9347" s="12">
        <f ca="1"/>
        <v>7.4452455284462422</v>
      </c>
    </row>
    <row r="9348" spans="6:9" x14ac:dyDescent="0.3">
      <c r="F9348" s="2">
        <v>9343</v>
      </c>
      <c r="G9348" s="2">
        <f ca="1"/>
        <v>0.38259456875745035</v>
      </c>
      <c r="H9348" s="12">
        <f ca="1"/>
        <v>7.7691925894433744E-2</v>
      </c>
      <c r="I9348" s="12">
        <f ca="1"/>
        <v>4.5692469228742487</v>
      </c>
    </row>
    <row r="9349" spans="6:9" x14ac:dyDescent="0.3">
      <c r="F9349" s="2">
        <v>9344</v>
      </c>
      <c r="G9349" s="2">
        <f ca="1"/>
        <v>0.1660002778017009</v>
      </c>
      <c r="H9349" s="12">
        <f ca="1"/>
        <v>0.89179148661041396</v>
      </c>
      <c r="I9349" s="12">
        <f ca="1"/>
        <v>12.795073309688119</v>
      </c>
    </row>
    <row r="9350" spans="6:9" x14ac:dyDescent="0.3">
      <c r="F9350" s="2">
        <v>9345</v>
      </c>
      <c r="G9350" s="2">
        <f ca="1"/>
        <v>0.42663153684954924</v>
      </c>
      <c r="H9350" s="12">
        <f ca="1"/>
        <v>0.93334276141911232</v>
      </c>
      <c r="I9350" s="12">
        <f ca="1"/>
        <v>12.386986370354391</v>
      </c>
    </row>
    <row r="9351" spans="6:9" x14ac:dyDescent="0.3">
      <c r="F9351" s="2">
        <v>9346</v>
      </c>
      <c r="G9351" s="2">
        <f ca="1"/>
        <v>0.90808227885817128</v>
      </c>
      <c r="H9351" s="12">
        <f ca="1"/>
        <v>0.27129120998287815</v>
      </c>
      <c r="I9351" s="12">
        <f ca="1"/>
        <v>4.6297169521777226</v>
      </c>
    </row>
    <row r="9352" spans="6:9" x14ac:dyDescent="0.3">
      <c r="F9352" s="2">
        <v>9347</v>
      </c>
      <c r="G9352" s="2">
        <f ca="1"/>
        <v>2.4698506899908601E-2</v>
      </c>
      <c r="H9352" s="12">
        <f ca="1"/>
        <v>0.57615956975433047</v>
      </c>
      <c r="I9352" s="12">
        <f ca="1"/>
        <v>13.231781303966068</v>
      </c>
    </row>
    <row r="9353" spans="6:9" x14ac:dyDescent="0.3">
      <c r="F9353" s="2">
        <v>9348</v>
      </c>
      <c r="G9353" s="2">
        <f ca="1"/>
        <v>5.5031602285633419E-2</v>
      </c>
      <c r="H9353" s="12">
        <f ca="1"/>
        <v>0.94371631301072179</v>
      </c>
      <c r="I9353" s="12">
        <f ca="1"/>
        <v>16.07808371090367</v>
      </c>
    </row>
    <row r="9354" spans="6:9" x14ac:dyDescent="0.3">
      <c r="F9354" s="2">
        <v>9349</v>
      </c>
      <c r="G9354" s="2">
        <f ca="1"/>
        <v>0.63710733962046739</v>
      </c>
      <c r="H9354" s="12">
        <f ca="1"/>
        <v>0.20790056554775771</v>
      </c>
      <c r="I9354" s="12">
        <f ca="1"/>
        <v>0.63082250902326276</v>
      </c>
    </row>
    <row r="9355" spans="6:9" x14ac:dyDescent="0.3">
      <c r="F9355" s="2">
        <v>9350</v>
      </c>
      <c r="G9355" s="2">
        <f ca="1"/>
        <v>0.73821312118779581</v>
      </c>
      <c r="H9355" s="12">
        <f ca="1"/>
        <v>0.89913769775072083</v>
      </c>
      <c r="I9355" s="12">
        <f ca="1"/>
        <v>10.89464983042814</v>
      </c>
    </row>
    <row r="9356" spans="6:9" x14ac:dyDescent="0.3">
      <c r="F9356" s="2">
        <v>9351</v>
      </c>
      <c r="G9356" s="2">
        <f ca="1"/>
        <v>1.4696690191039474E-2</v>
      </c>
      <c r="H9356" s="12">
        <f ca="1"/>
        <v>0.73373347538484524</v>
      </c>
      <c r="I9356" s="12">
        <f ca="1"/>
        <v>15.167322301274805</v>
      </c>
    </row>
    <row r="9357" spans="6:9" x14ac:dyDescent="0.3">
      <c r="F9357" s="2">
        <v>9352</v>
      </c>
      <c r="G9357" s="2">
        <f ca="1"/>
        <v>0.54342296492855646</v>
      </c>
      <c r="H9357" s="12">
        <f ca="1"/>
        <v>0.49606920514059594</v>
      </c>
      <c r="I9357" s="12">
        <f ca="1"/>
        <v>4.7345516794359694</v>
      </c>
    </row>
    <row r="9358" spans="6:9" x14ac:dyDescent="0.3">
      <c r="F9358" s="2">
        <v>9353</v>
      </c>
      <c r="G9358" s="2">
        <f ca="1"/>
        <v>0.35497156388811524</v>
      </c>
      <c r="H9358" s="12">
        <f ca="1"/>
        <v>0.47596880570890021</v>
      </c>
      <c r="I9358" s="12">
        <f ca="1"/>
        <v>5.8470160917034697</v>
      </c>
    </row>
    <row r="9359" spans="6:9" x14ac:dyDescent="0.3">
      <c r="F9359" s="2">
        <v>9354</v>
      </c>
      <c r="G9359" s="2">
        <f ca="1"/>
        <v>0.26233506587490085</v>
      </c>
      <c r="H9359" s="12">
        <f ca="1"/>
        <v>7.8514378360351023E-2</v>
      </c>
      <c r="I9359" s="12">
        <f ca="1"/>
        <v>6.0148876978780699</v>
      </c>
    </row>
    <row r="9360" spans="6:9" x14ac:dyDescent="0.3">
      <c r="F9360" s="2">
        <v>9355</v>
      </c>
      <c r="G9360" s="2">
        <f ca="1"/>
        <v>0.45642052084080498</v>
      </c>
      <c r="H9360" s="12">
        <f ca="1"/>
        <v>0.51167923857442599</v>
      </c>
      <c r="I9360" s="12">
        <f ca="1"/>
        <v>5.3927687456559434</v>
      </c>
    </row>
    <row r="9361" spans="6:9" x14ac:dyDescent="0.3">
      <c r="F9361" s="2">
        <v>9356</v>
      </c>
      <c r="G9361" s="2">
        <f ca="1"/>
        <v>0.13262803359731423</v>
      </c>
      <c r="H9361" s="12">
        <f ca="1"/>
        <v>0.17743942180467509</v>
      </c>
      <c r="I9361" s="12">
        <f ca="1"/>
        <v>7.8121923424353374</v>
      </c>
    </row>
    <row r="9362" spans="6:9" x14ac:dyDescent="0.3">
      <c r="F9362" s="2">
        <v>9357</v>
      </c>
      <c r="G9362" s="2">
        <f ca="1"/>
        <v>0.10606114048922932</v>
      </c>
      <c r="H9362" s="12">
        <f ca="1"/>
        <v>7.2563434240884295E-3</v>
      </c>
      <c r="I9362" s="12">
        <f ca="1"/>
        <v>11.488377447047936</v>
      </c>
    </row>
    <row r="9363" spans="6:9" x14ac:dyDescent="0.3">
      <c r="F9363" s="2">
        <v>9358</v>
      </c>
      <c r="G9363" s="2">
        <f ca="1"/>
        <v>3.5115681261801646E-2</v>
      </c>
      <c r="H9363" s="12">
        <f ca="1"/>
        <v>0.36174041828318226</v>
      </c>
      <c r="I9363" s="12">
        <f ca="1"/>
        <v>11.610958741205671</v>
      </c>
    </row>
    <row r="9364" spans="6:9" x14ac:dyDescent="0.3">
      <c r="F9364" s="2">
        <v>9359</v>
      </c>
      <c r="G9364" s="2">
        <f ca="1"/>
        <v>0.72383725727255288</v>
      </c>
      <c r="H9364" s="12">
        <f ca="1"/>
        <v>0.73746261837664107</v>
      </c>
      <c r="I9364" s="12">
        <f ca="1"/>
        <v>7.6825542408201786</v>
      </c>
    </row>
    <row r="9365" spans="6:9" x14ac:dyDescent="0.3">
      <c r="F9365" s="2">
        <v>9360</v>
      </c>
      <c r="G9365" s="2">
        <f ca="1"/>
        <v>0.37743351533840741</v>
      </c>
      <c r="H9365" s="12">
        <f ca="1"/>
        <v>0.21007596629332759</v>
      </c>
      <c r="I9365" s="12">
        <f ca="1"/>
        <v>3.8267959191711283</v>
      </c>
    </row>
    <row r="9366" spans="6:9" x14ac:dyDescent="0.3">
      <c r="F9366" s="2">
        <v>9361</v>
      </c>
      <c r="G9366" s="2">
        <f ca="1"/>
        <v>0.48976290407250045</v>
      </c>
      <c r="H9366" s="12">
        <f ca="1"/>
        <v>2.0530885802520604E-2</v>
      </c>
      <c r="I9366" s="12">
        <f ca="1"/>
        <v>6.2137323717038502</v>
      </c>
    </row>
    <row r="9367" spans="6:9" x14ac:dyDescent="0.3">
      <c r="F9367" s="2">
        <v>9362</v>
      </c>
      <c r="G9367" s="2">
        <f ca="1"/>
        <v>0.8664512162880964</v>
      </c>
      <c r="H9367" s="12">
        <f ca="1"/>
        <v>0.59492868549200195</v>
      </c>
      <c r="I9367" s="12">
        <f ca="1"/>
        <v>6.565708866215525</v>
      </c>
    </row>
    <row r="9368" spans="6:9" x14ac:dyDescent="0.3">
      <c r="F9368" s="2">
        <v>9363</v>
      </c>
      <c r="G9368" s="2">
        <f ca="1"/>
        <v>4.0233380884342917E-2</v>
      </c>
      <c r="H9368" s="12">
        <f ca="1"/>
        <v>0.69835594880606044</v>
      </c>
      <c r="I9368" s="12">
        <f ca="1"/>
        <v>13.058661594166187</v>
      </c>
    </row>
    <row r="9369" spans="6:9" x14ac:dyDescent="0.3">
      <c r="F9369" s="2">
        <v>9364</v>
      </c>
      <c r="G9369" s="2">
        <f ca="1"/>
        <v>0.2993518467393399</v>
      </c>
      <c r="H9369" s="12">
        <f ca="1"/>
        <v>0.11043608901144131</v>
      </c>
      <c r="I9369" s="12">
        <f ca="1"/>
        <v>5.1438778905301108</v>
      </c>
    </row>
    <row r="9370" spans="6:9" x14ac:dyDescent="0.3">
      <c r="F9370" s="2">
        <v>9365</v>
      </c>
      <c r="G9370" s="2">
        <f ca="1"/>
        <v>0.41136612949374629</v>
      </c>
      <c r="H9370" s="12">
        <f ca="1"/>
        <v>4.5794291073797622E-2</v>
      </c>
      <c r="I9370" s="12">
        <f ca="1"/>
        <v>5.197841712594081</v>
      </c>
    </row>
    <row r="9371" spans="6:9" x14ac:dyDescent="0.3">
      <c r="F9371" s="2">
        <v>9366</v>
      </c>
      <c r="G9371" s="2">
        <f ca="1"/>
        <v>0.61445642328267724</v>
      </c>
      <c r="H9371" s="12">
        <f ca="1"/>
        <v>0.76980460366829506</v>
      </c>
      <c r="I9371" s="12">
        <f ca="1"/>
        <v>8.1987258700798691</v>
      </c>
    </row>
    <row r="9372" spans="6:9" x14ac:dyDescent="0.3">
      <c r="F9372" s="2">
        <v>9367</v>
      </c>
      <c r="G9372" s="2">
        <f ca="1"/>
        <v>0.98831909774465765</v>
      </c>
      <c r="H9372" s="12">
        <f ca="1"/>
        <v>0.23403297329247441</v>
      </c>
      <c r="I9372" s="12">
        <f ca="1"/>
        <v>9.1358282535713933</v>
      </c>
    </row>
    <row r="9373" spans="6:9" x14ac:dyDescent="0.3">
      <c r="F9373" s="2">
        <v>9368</v>
      </c>
      <c r="G9373" s="2">
        <f ca="1"/>
        <v>0.6022584148257013</v>
      </c>
      <c r="H9373" s="12">
        <f ca="1"/>
        <v>0.72212032924084268</v>
      </c>
      <c r="I9373" s="12">
        <f ca="1"/>
        <v>7.4756340410917206</v>
      </c>
    </row>
    <row r="9374" spans="6:9" x14ac:dyDescent="0.3">
      <c r="F9374" s="2">
        <v>9369</v>
      </c>
      <c r="G9374" s="2">
        <f ca="1"/>
        <v>0.72286645332961963</v>
      </c>
      <c r="H9374" s="12">
        <f ca="1"/>
        <v>0.67385292351371517</v>
      </c>
      <c r="I9374" s="12">
        <f ca="1"/>
        <v>6.7609459662204285</v>
      </c>
    </row>
    <row r="9375" spans="6:9" x14ac:dyDescent="0.3">
      <c r="F9375" s="2">
        <v>9370</v>
      </c>
      <c r="G9375" s="2">
        <f ca="1"/>
        <v>0.76805063742528645</v>
      </c>
      <c r="H9375" s="12">
        <f ca="1"/>
        <v>0.38409008234759456</v>
      </c>
      <c r="I9375" s="12">
        <f ca="1"/>
        <v>3.3164539336633987</v>
      </c>
    </row>
    <row r="9376" spans="6:9" x14ac:dyDescent="0.3">
      <c r="F9376" s="2">
        <v>9371</v>
      </c>
      <c r="G9376" s="2">
        <f ca="1"/>
        <v>0.22062377834537816</v>
      </c>
      <c r="H9376" s="12">
        <f ca="1"/>
        <v>0.95606726025218958</v>
      </c>
      <c r="I9376" s="12">
        <f ca="1"/>
        <v>14.359567203909478</v>
      </c>
    </row>
    <row r="9377" spans="6:9" x14ac:dyDescent="0.3">
      <c r="F9377" s="2">
        <v>9372</v>
      </c>
      <c r="G9377" s="2">
        <f ca="1"/>
        <v>0.17179537801093447</v>
      </c>
      <c r="H9377" s="12">
        <f ca="1"/>
        <v>0.69565276834066236</v>
      </c>
      <c r="I9377" s="12">
        <f ca="1"/>
        <v>9.9034658056088301</v>
      </c>
    </row>
    <row r="9378" spans="6:9" x14ac:dyDescent="0.3">
      <c r="F9378" s="2">
        <v>9373</v>
      </c>
      <c r="G9378" s="2">
        <f ca="1"/>
        <v>0.74464771643375638</v>
      </c>
      <c r="H9378" s="12">
        <f ca="1"/>
        <v>0.84013362197150299</v>
      </c>
      <c r="I9378" s="12">
        <f ca="1"/>
        <v>9.5030206543344846</v>
      </c>
    </row>
    <row r="9379" spans="6:9" x14ac:dyDescent="0.3">
      <c r="F9379" s="2">
        <v>9374</v>
      </c>
      <c r="G9379" s="2">
        <f ca="1"/>
        <v>0.42838903018370611</v>
      </c>
      <c r="H9379" s="12">
        <f ca="1"/>
        <v>0.57509085627356038</v>
      </c>
      <c r="I9379" s="12">
        <f ca="1"/>
        <v>6.2624207845806525</v>
      </c>
    </row>
    <row r="9380" spans="6:9" x14ac:dyDescent="0.3">
      <c r="F9380" s="2">
        <v>9375</v>
      </c>
      <c r="G9380" s="2">
        <f ca="1"/>
        <v>0.9565001159151385</v>
      </c>
      <c r="H9380" s="12">
        <f ca="1"/>
        <v>0.6484967318040562</v>
      </c>
      <c r="I9380" s="12">
        <f ca="1"/>
        <v>8.9755073421460434</v>
      </c>
    </row>
    <row r="9381" spans="6:9" x14ac:dyDescent="0.3">
      <c r="F9381" s="2">
        <v>9376</v>
      </c>
      <c r="G9381" s="2">
        <f ca="1"/>
        <v>0.10860678241486688</v>
      </c>
      <c r="H9381" s="12">
        <f ca="1"/>
        <v>0.8176403979518363</v>
      </c>
      <c r="I9381" s="12">
        <f ca="1"/>
        <v>12.319433193621489</v>
      </c>
    </row>
    <row r="9382" spans="6:9" x14ac:dyDescent="0.3">
      <c r="F9382" s="2">
        <v>9377</v>
      </c>
      <c r="G9382" s="2">
        <f ca="1"/>
        <v>0.25184468649136726</v>
      </c>
      <c r="H9382" s="12">
        <f ca="1"/>
        <v>0.72950359611336824</v>
      </c>
      <c r="I9382" s="12">
        <f ca="1"/>
        <v>9.3716724829095259</v>
      </c>
    </row>
    <row r="9383" spans="6:9" x14ac:dyDescent="0.3">
      <c r="F9383" s="2">
        <v>9378</v>
      </c>
      <c r="G9383" s="2">
        <f ca="1"/>
        <v>0.50123663646672134</v>
      </c>
      <c r="H9383" s="12">
        <f ca="1"/>
        <v>0.52386532605051284</v>
      </c>
      <c r="I9383" s="12">
        <f ca="1"/>
        <v>5.2626964216781928</v>
      </c>
    </row>
    <row r="9384" spans="6:9" x14ac:dyDescent="0.3">
      <c r="F9384" s="2">
        <v>9379</v>
      </c>
      <c r="G9384" s="2">
        <f ca="1"/>
        <v>0.75378346401359253</v>
      </c>
      <c r="H9384" s="12">
        <f ca="1"/>
        <v>0.38739327522170508</v>
      </c>
      <c r="I9384" s="12">
        <f ca="1"/>
        <v>3.264717000492801</v>
      </c>
    </row>
    <row r="9385" spans="6:9" x14ac:dyDescent="0.3">
      <c r="F9385" s="2">
        <v>9380</v>
      </c>
      <c r="G9385" s="2">
        <f ca="1"/>
        <v>0.93683206267467534</v>
      </c>
      <c r="H9385" s="12">
        <f ca="1"/>
        <v>0.56695245345948719</v>
      </c>
      <c r="I9385" s="12">
        <f ca="1"/>
        <v>7.5778205282737741</v>
      </c>
    </row>
    <row r="9386" spans="6:9" x14ac:dyDescent="0.3">
      <c r="F9386" s="2">
        <v>9381</v>
      </c>
      <c r="G9386" s="2">
        <f ca="1"/>
        <v>0.81796387250524405</v>
      </c>
      <c r="H9386" s="12">
        <f ca="1"/>
        <v>0.2194372236448956</v>
      </c>
      <c r="I9386" s="12">
        <f ca="1"/>
        <v>2.3747157279132542</v>
      </c>
    </row>
    <row r="9387" spans="6:9" x14ac:dyDescent="0.3">
      <c r="F9387" s="2">
        <v>9382</v>
      </c>
      <c r="G9387" s="2">
        <f ca="1"/>
        <v>0.82262090026467494</v>
      </c>
      <c r="H9387" s="12">
        <f ca="1"/>
        <v>0.3810649185397692</v>
      </c>
      <c r="I9387" s="12">
        <f ca="1"/>
        <v>3.7996355981587167</v>
      </c>
    </row>
    <row r="9388" spans="6:9" x14ac:dyDescent="0.3">
      <c r="F9388" s="2">
        <v>9383</v>
      </c>
      <c r="G9388" s="2">
        <f ca="1"/>
        <v>0.64954606406079018</v>
      </c>
      <c r="H9388" s="12">
        <f ca="1"/>
        <v>0.34389573993870926</v>
      </c>
      <c r="I9388" s="12">
        <f ca="1"/>
        <v>2.4814191427954349</v>
      </c>
    </row>
    <row r="9389" spans="6:9" x14ac:dyDescent="0.3">
      <c r="F9389" s="2">
        <v>9384</v>
      </c>
      <c r="G9389" s="2">
        <f ca="1"/>
        <v>0.1686460584147329</v>
      </c>
      <c r="H9389" s="12">
        <f ca="1"/>
        <v>0.1355042917054925</v>
      </c>
      <c r="I9389" s="12">
        <f ca="1"/>
        <v>7.113526270082791</v>
      </c>
    </row>
    <row r="9390" spans="6:9" x14ac:dyDescent="0.3">
      <c r="F9390" s="2">
        <v>9385</v>
      </c>
      <c r="G9390" s="2">
        <f ca="1"/>
        <v>9.3895071030123178E-2</v>
      </c>
      <c r="H9390" s="12">
        <f ca="1"/>
        <v>0.64317217843191177</v>
      </c>
      <c r="I9390" s="12">
        <f ca="1"/>
        <v>10.846640371126906</v>
      </c>
    </row>
    <row r="9391" spans="6:9" x14ac:dyDescent="0.3">
      <c r="F9391" s="2">
        <v>9386</v>
      </c>
      <c r="G9391" s="2">
        <f ca="1"/>
        <v>0.41020394268180338</v>
      </c>
      <c r="H9391" s="12">
        <f ca="1"/>
        <v>0.29964653146923959</v>
      </c>
      <c r="I9391" s="12">
        <f ca="1"/>
        <v>3.8457853444919308</v>
      </c>
    </row>
    <row r="9392" spans="6:9" x14ac:dyDescent="0.3">
      <c r="F9392" s="2">
        <v>9387</v>
      </c>
      <c r="G9392" s="2">
        <f ca="1"/>
        <v>1.0472283930940351E-2</v>
      </c>
      <c r="H9392" s="12">
        <f ca="1"/>
        <v>0.49519915657313218</v>
      </c>
      <c r="I9392" s="12">
        <f ca="1"/>
        <v>14.473436563397755</v>
      </c>
    </row>
    <row r="9393" spans="6:9" x14ac:dyDescent="0.3">
      <c r="F9393" s="2">
        <v>9388</v>
      </c>
      <c r="G9393" s="2">
        <f ca="1"/>
        <v>3.293117761374531E-2</v>
      </c>
      <c r="H9393" s="12">
        <f ca="1"/>
        <v>0.82092412858522823</v>
      </c>
      <c r="I9393" s="12">
        <f ca="1"/>
        <v>14.593591843866943</v>
      </c>
    </row>
    <row r="9394" spans="6:9" x14ac:dyDescent="0.3">
      <c r="F9394" s="2">
        <v>9389</v>
      </c>
      <c r="G9394" s="2">
        <f ca="1"/>
        <v>0.81049565110271748</v>
      </c>
      <c r="H9394" s="12">
        <f ca="1"/>
        <v>0.37185951089290969</v>
      </c>
      <c r="I9394" s="12">
        <f ca="1"/>
        <v>3.5632996553888066</v>
      </c>
    </row>
    <row r="9395" spans="6:9" x14ac:dyDescent="0.3">
      <c r="F9395" s="2">
        <v>9390</v>
      </c>
      <c r="G9395" s="2">
        <f ca="1"/>
        <v>0.30615746085446816</v>
      </c>
      <c r="H9395" s="12">
        <f ca="1"/>
        <v>0.33449212636937786</v>
      </c>
      <c r="I9395" s="12">
        <f ca="1"/>
        <v>5.3134483620048139</v>
      </c>
    </row>
    <row r="9396" spans="6:9" x14ac:dyDescent="0.3">
      <c r="F9396" s="2">
        <v>9391</v>
      </c>
      <c r="G9396" s="2">
        <f ca="1"/>
        <v>0.16349241330509545</v>
      </c>
      <c r="H9396" s="12">
        <f ca="1"/>
        <v>0.9074162384007729</v>
      </c>
      <c r="I9396" s="12">
        <f ca="1"/>
        <v>13.194672394326828</v>
      </c>
    </row>
    <row r="9397" spans="6:9" x14ac:dyDescent="0.3">
      <c r="F9397" s="2">
        <v>9392</v>
      </c>
      <c r="G9397" s="2">
        <f ca="1"/>
        <v>0.95185969459643371</v>
      </c>
      <c r="H9397" s="12">
        <f ca="1"/>
        <v>9.1366506422976279E-2</v>
      </c>
      <c r="I9397" s="12">
        <f ca="1"/>
        <v>6.458751231427299</v>
      </c>
    </row>
    <row r="9398" spans="6:9" x14ac:dyDescent="0.3">
      <c r="F9398" s="2">
        <v>9393</v>
      </c>
      <c r="G9398" s="2">
        <f ca="1"/>
        <v>0.3449881946364115</v>
      </c>
      <c r="H9398" s="12">
        <f ca="1"/>
        <v>0.66132037910943886</v>
      </c>
      <c r="I9398" s="12">
        <f ca="1"/>
        <v>7.80002481185823</v>
      </c>
    </row>
    <row r="9399" spans="6:9" x14ac:dyDescent="0.3">
      <c r="F9399" s="2">
        <v>9394</v>
      </c>
      <c r="G9399" s="2">
        <f ca="1"/>
        <v>0.62195818827826299</v>
      </c>
      <c r="H9399" s="12">
        <f ca="1"/>
        <v>0.6052100703838772</v>
      </c>
      <c r="I9399" s="12">
        <f ca="1"/>
        <v>5.8448071008370599</v>
      </c>
    </row>
    <row r="9400" spans="6:9" x14ac:dyDescent="0.3">
      <c r="F9400" s="2">
        <v>9395</v>
      </c>
      <c r="G9400" s="2">
        <f ca="1"/>
        <v>0.75066670264901414</v>
      </c>
      <c r="H9400" s="12">
        <f ca="1"/>
        <v>0.56851895139142328</v>
      </c>
      <c r="I9400" s="12">
        <f ca="1"/>
        <v>5.4540306923836281</v>
      </c>
    </row>
    <row r="9401" spans="6:9" x14ac:dyDescent="0.3">
      <c r="F9401" s="2">
        <v>9396</v>
      </c>
      <c r="G9401" s="2">
        <f ca="1"/>
        <v>0.60914242566667887</v>
      </c>
      <c r="H9401" s="12">
        <f ca="1"/>
        <v>0.33920384443936613</v>
      </c>
      <c r="I9401" s="12">
        <f ca="1"/>
        <v>2.5447149750269773</v>
      </c>
    </row>
    <row r="9402" spans="6:9" x14ac:dyDescent="0.3">
      <c r="F9402" s="2">
        <v>9397</v>
      </c>
      <c r="G9402" s="2">
        <f ca="1"/>
        <v>0.73630038773122841</v>
      </c>
      <c r="H9402" s="12">
        <f ca="1"/>
        <v>0.2091999817773853</v>
      </c>
      <c r="I9402" s="12">
        <f ca="1"/>
        <v>1.0125758454640175</v>
      </c>
    </row>
    <row r="9403" spans="6:9" x14ac:dyDescent="0.3">
      <c r="F9403" s="2">
        <v>9398</v>
      </c>
      <c r="G9403" s="2">
        <f ca="1"/>
        <v>0.6892950772588573</v>
      </c>
      <c r="H9403" s="12">
        <f ca="1"/>
        <v>0.21251718523852303</v>
      </c>
      <c r="I9403" s="12">
        <f ca="1"/>
        <v>0.53304371834486786</v>
      </c>
    </row>
    <row r="9404" spans="6:9" x14ac:dyDescent="0.3">
      <c r="F9404" s="2">
        <v>9399</v>
      </c>
      <c r="G9404" s="2">
        <f ca="1"/>
        <v>0.47211716587350283</v>
      </c>
      <c r="H9404" s="12">
        <f ca="1"/>
        <v>0.29049997085529178</v>
      </c>
      <c r="I9404" s="12">
        <f ca="1"/>
        <v>3.1038707791102289</v>
      </c>
    </row>
    <row r="9405" spans="6:9" x14ac:dyDescent="0.3">
      <c r="F9405" s="2">
        <v>9400</v>
      </c>
      <c r="G9405" s="2">
        <f ca="1"/>
        <v>0.14394020551533449</v>
      </c>
      <c r="H9405" s="12">
        <f ca="1"/>
        <v>0.1239725159474423</v>
      </c>
      <c r="I9405" s="12">
        <f ca="1"/>
        <v>7.6664784759790026</v>
      </c>
    </row>
    <row r="9406" spans="6:9" x14ac:dyDescent="0.3">
      <c r="F9406" s="2">
        <v>9401</v>
      </c>
      <c r="G9406" s="2">
        <f ca="1"/>
        <v>0.13809462865680389</v>
      </c>
      <c r="H9406" s="12">
        <f ca="1"/>
        <v>3.5741142721902985E-2</v>
      </c>
      <c r="I9406" s="12">
        <f ca="1"/>
        <v>8.9268524456395646</v>
      </c>
    </row>
    <row r="9407" spans="6:9" x14ac:dyDescent="0.3">
      <c r="F9407" s="2">
        <v>9402</v>
      </c>
      <c r="G9407" s="2">
        <f ca="1"/>
        <v>0.43396939501013798</v>
      </c>
      <c r="H9407" s="12">
        <f ca="1"/>
        <v>0.59697411870200501</v>
      </c>
      <c r="I9407" s="12">
        <f ca="1"/>
        <v>6.4728881671140792</v>
      </c>
    </row>
    <row r="9408" spans="6:9" x14ac:dyDescent="0.3">
      <c r="F9408" s="2">
        <v>9403</v>
      </c>
      <c r="G9408" s="2">
        <f ca="1"/>
        <v>0.70462131923069582</v>
      </c>
      <c r="H9408" s="12">
        <f ca="1"/>
        <v>0.38714406941139723</v>
      </c>
      <c r="I9408" s="12">
        <f ca="1"/>
        <v>3.0690536134321009</v>
      </c>
    </row>
    <row r="9409" spans="6:9" x14ac:dyDescent="0.3">
      <c r="F9409" s="2">
        <v>9404</v>
      </c>
      <c r="G9409" s="2">
        <f ca="1"/>
        <v>0.57871325903189108</v>
      </c>
      <c r="H9409" s="12">
        <f ca="1"/>
        <v>0.90045567427273765</v>
      </c>
      <c r="I9409" s="12">
        <f ca="1"/>
        <v>10.961944235607229</v>
      </c>
    </row>
    <row r="9410" spans="6:9" x14ac:dyDescent="0.3">
      <c r="F9410" s="2">
        <v>9405</v>
      </c>
      <c r="G9410" s="2">
        <f ca="1"/>
        <v>0.2650118258327796</v>
      </c>
      <c r="H9410" s="12">
        <f ca="1"/>
        <v>0.36627393864292146</v>
      </c>
      <c r="I9410" s="12">
        <f ca="1"/>
        <v>6.0474354405959101</v>
      </c>
    </row>
    <row r="9411" spans="6:9" x14ac:dyDescent="0.3">
      <c r="F9411" s="2">
        <v>9406</v>
      </c>
      <c r="G9411" s="2">
        <f ca="1"/>
        <v>0.42472425040831019</v>
      </c>
      <c r="H9411" s="12">
        <f ca="1"/>
        <v>0.96154456509521569</v>
      </c>
      <c r="I9411" s="12">
        <f ca="1"/>
        <v>13.691164937683986</v>
      </c>
    </row>
    <row r="9412" spans="6:9" x14ac:dyDescent="0.3">
      <c r="F9412" s="2">
        <v>9407</v>
      </c>
      <c r="G9412" s="2">
        <f ca="1"/>
        <v>0.70635983794164181</v>
      </c>
      <c r="H9412" s="12">
        <f ca="1"/>
        <v>0.4063051519959342</v>
      </c>
      <c r="I9412" s="12">
        <f ca="1"/>
        <v>3.318642215810387</v>
      </c>
    </row>
    <row r="9413" spans="6:9" x14ac:dyDescent="0.3">
      <c r="F9413" s="2">
        <v>9408</v>
      </c>
      <c r="G9413" s="2">
        <f ca="1"/>
        <v>0.2659720718660521</v>
      </c>
      <c r="H9413" s="12">
        <f ca="1"/>
        <v>0.57283312566806854</v>
      </c>
      <c r="I9413" s="12">
        <f ca="1"/>
        <v>7.6038999052615015</v>
      </c>
    </row>
    <row r="9414" spans="6:9" x14ac:dyDescent="0.3">
      <c r="F9414" s="2">
        <v>9409</v>
      </c>
      <c r="G9414" s="2">
        <f ca="1"/>
        <v>0.15767099032785947</v>
      </c>
      <c r="H9414" s="12">
        <f ca="1"/>
        <v>0.15221507584179794</v>
      </c>
      <c r="I9414" s="12">
        <f ca="1"/>
        <v>7.2911297724509083</v>
      </c>
    </row>
    <row r="9415" spans="6:9" x14ac:dyDescent="0.3">
      <c r="F9415" s="2">
        <v>9410</v>
      </c>
      <c r="G9415" s="2">
        <f ca="1"/>
        <v>0.39921435646317827</v>
      </c>
      <c r="H9415" s="12">
        <f ca="1"/>
        <v>0.28867566543898215</v>
      </c>
      <c r="I9415" s="12">
        <f ca="1"/>
        <v>3.8994926755165449</v>
      </c>
    </row>
    <row r="9416" spans="6:9" x14ac:dyDescent="0.3">
      <c r="F9416" s="2">
        <v>9411</v>
      </c>
      <c r="G9416" s="2">
        <f ca="1"/>
        <v>5.2774834723095632E-2</v>
      </c>
      <c r="H9416" s="12">
        <f ca="1"/>
        <v>0.20043524361069975</v>
      </c>
      <c r="I9416" s="12">
        <f ca="1"/>
        <v>10.336506905747676</v>
      </c>
    </row>
    <row r="9417" spans="6:9" x14ac:dyDescent="0.3">
      <c r="F9417" s="2">
        <v>9412</v>
      </c>
      <c r="G9417" s="2">
        <f ca="1"/>
        <v>0.90281320097100481</v>
      </c>
      <c r="H9417" s="12">
        <f ca="1"/>
        <v>0.73690173618771859</v>
      </c>
      <c r="I9417" s="12">
        <f ca="1"/>
        <v>8.7409672217734826</v>
      </c>
    </row>
    <row r="9418" spans="6:9" x14ac:dyDescent="0.3">
      <c r="F9418" s="2">
        <v>9413</v>
      </c>
      <c r="G9418" s="2">
        <f ca="1"/>
        <v>0.69614031328801262</v>
      </c>
      <c r="H9418" s="12">
        <f ca="1"/>
        <v>0.57375363696106407</v>
      </c>
      <c r="I9418" s="12">
        <f ca="1"/>
        <v>5.4095269911354364</v>
      </c>
    </row>
    <row r="9419" spans="6:9" x14ac:dyDescent="0.3">
      <c r="F9419" s="2">
        <v>9414</v>
      </c>
      <c r="G9419" s="2">
        <f ca="1"/>
        <v>0.90397635846899949</v>
      </c>
      <c r="H9419" s="12">
        <f ca="1"/>
        <v>0.11592095849696626</v>
      </c>
      <c r="I9419" s="12">
        <f ca="1"/>
        <v>4.540173966299105</v>
      </c>
    </row>
    <row r="9420" spans="6:9" x14ac:dyDescent="0.3">
      <c r="F9420" s="2">
        <v>9415</v>
      </c>
      <c r="G9420" s="2">
        <f ca="1"/>
        <v>0.76748179831938823</v>
      </c>
      <c r="H9420" s="12">
        <f ca="1"/>
        <v>0.89116504959171405</v>
      </c>
      <c r="I9420" s="12">
        <f ca="1"/>
        <v>10.727127902977024</v>
      </c>
    </row>
    <row r="9421" spans="6:9" x14ac:dyDescent="0.3">
      <c r="F9421" s="2">
        <v>9416</v>
      </c>
      <c r="G9421" s="2">
        <f ca="1"/>
        <v>0.82868737195454023</v>
      </c>
      <c r="H9421" s="12">
        <f ca="1"/>
        <v>0.36941770757566483</v>
      </c>
      <c r="I9421" s="12">
        <f ca="1"/>
        <v>3.7589601199778602</v>
      </c>
    </row>
    <row r="9422" spans="6:9" x14ac:dyDescent="0.3">
      <c r="F9422" s="2">
        <v>9417</v>
      </c>
      <c r="G9422" s="2">
        <f ca="1"/>
        <v>0.55220269157116464</v>
      </c>
      <c r="H9422" s="12">
        <f ca="1"/>
        <v>0.84123646436822996</v>
      </c>
      <c r="I9422" s="12">
        <f ca="1"/>
        <v>9.5993745855518497</v>
      </c>
    </row>
    <row r="9423" spans="6:9" x14ac:dyDescent="0.3">
      <c r="F9423" s="2">
        <v>9418</v>
      </c>
      <c r="G9423" s="2">
        <f ca="1"/>
        <v>0.33374806834639625</v>
      </c>
      <c r="H9423" s="12">
        <f ca="1"/>
        <v>0.28087864502583582</v>
      </c>
      <c r="I9423" s="12">
        <f ca="1"/>
        <v>4.6602990677725478</v>
      </c>
    </row>
    <row r="9424" spans="6:9" x14ac:dyDescent="0.3">
      <c r="F9424" s="2">
        <v>9419</v>
      </c>
      <c r="G9424" s="2">
        <f ca="1"/>
        <v>0.94396938056737234</v>
      </c>
      <c r="H9424" s="12">
        <f ca="1"/>
        <v>0.95880074053400621</v>
      </c>
      <c r="I9424" s="12">
        <f ca="1"/>
        <v>14.33833116881336</v>
      </c>
    </row>
    <row r="9425" spans="6:9" x14ac:dyDescent="0.3">
      <c r="F9425" s="2">
        <v>9420</v>
      </c>
      <c r="G9425" s="2">
        <f ca="1"/>
        <v>0.9173761949590904</v>
      </c>
      <c r="H9425" s="12">
        <f ca="1"/>
        <v>0.80939027291565191</v>
      </c>
      <c r="I9425" s="12">
        <f ca="1"/>
        <v>10.018026738898612</v>
      </c>
    </row>
    <row r="9426" spans="6:9" x14ac:dyDescent="0.3">
      <c r="F9426" s="2">
        <v>9421</v>
      </c>
      <c r="G9426" s="2">
        <f ca="1"/>
        <v>0.43324479105323865</v>
      </c>
      <c r="H9426" s="12">
        <f ca="1"/>
        <v>0.11439844312887426</v>
      </c>
      <c r="I9426" s="12">
        <f ca="1"/>
        <v>3.4476926450800982</v>
      </c>
    </row>
    <row r="9427" spans="6:9" x14ac:dyDescent="0.3">
      <c r="F9427" s="2">
        <v>9422</v>
      </c>
      <c r="G9427" s="2">
        <f ca="1"/>
        <v>0.52932314047493745</v>
      </c>
      <c r="H9427" s="12">
        <f ca="1"/>
        <v>0.29155844311327894</v>
      </c>
      <c r="I9427" s="12">
        <f ca="1"/>
        <v>2.5465114699198317</v>
      </c>
    </row>
    <row r="9428" spans="6:9" x14ac:dyDescent="0.3">
      <c r="F9428" s="2">
        <v>9423</v>
      </c>
      <c r="G9428" s="2">
        <f ca="1"/>
        <v>0.54716853436699986</v>
      </c>
      <c r="H9428" s="12">
        <f ca="1"/>
        <v>0.42360091345253537</v>
      </c>
      <c r="I9428" s="12">
        <f ca="1"/>
        <v>3.8744122399463685</v>
      </c>
    </row>
    <row r="9429" spans="6:9" x14ac:dyDescent="0.3">
      <c r="F9429" s="2">
        <v>9424</v>
      </c>
      <c r="G9429" s="2">
        <f ca="1"/>
        <v>0.1518974141406606</v>
      </c>
      <c r="H9429" s="12">
        <f ca="1"/>
        <v>0.5405426650439531</v>
      </c>
      <c r="I9429" s="12">
        <f ca="1"/>
        <v>8.9041833498843985</v>
      </c>
    </row>
    <row r="9430" spans="6:9" x14ac:dyDescent="0.3">
      <c r="F9430" s="2">
        <v>9425</v>
      </c>
      <c r="G9430" s="2">
        <f ca="1"/>
        <v>0.80892394589303063</v>
      </c>
      <c r="H9430" s="12">
        <f ca="1"/>
        <v>0.58309695822316665</v>
      </c>
      <c r="I9430" s="12">
        <f ca="1"/>
        <v>5.9156095240991382</v>
      </c>
    </row>
    <row r="9431" spans="6:9" x14ac:dyDescent="0.3">
      <c r="F9431" s="2">
        <v>9426</v>
      </c>
      <c r="G9431" s="2">
        <f ca="1"/>
        <v>0.46769654102070635</v>
      </c>
      <c r="H9431" s="12">
        <f ca="1"/>
        <v>0.35265927295173416</v>
      </c>
      <c r="I9431" s="12">
        <f ca="1"/>
        <v>3.6948641318594815</v>
      </c>
    </row>
    <row r="9432" spans="6:9" x14ac:dyDescent="0.3">
      <c r="F9432" s="2">
        <v>9427</v>
      </c>
      <c r="G9432" s="2">
        <f ca="1"/>
        <v>0.14067230319031276</v>
      </c>
      <c r="H9432" s="12">
        <f ca="1"/>
        <v>0.64946801788690323</v>
      </c>
      <c r="I9432" s="12">
        <f ca="1"/>
        <v>9.9495685356259411</v>
      </c>
    </row>
    <row r="9433" spans="6:9" x14ac:dyDescent="0.3">
      <c r="F9433" s="2">
        <v>9428</v>
      </c>
      <c r="G9433" s="2">
        <f ca="1"/>
        <v>0.67657561751951878</v>
      </c>
      <c r="H9433" s="12">
        <f ca="1"/>
        <v>0.57288464586673316</v>
      </c>
      <c r="I9433" s="12">
        <f ca="1"/>
        <v>5.3888339349197789</v>
      </c>
    </row>
    <row r="9434" spans="6:9" x14ac:dyDescent="0.3">
      <c r="F9434" s="2">
        <v>9429</v>
      </c>
      <c r="G9434" s="2">
        <f ca="1"/>
        <v>0.2017293561160276</v>
      </c>
      <c r="H9434" s="12">
        <f ca="1"/>
        <v>0.92501304123171124</v>
      </c>
      <c r="I9434" s="12">
        <f ca="1"/>
        <v>13.316570803107735</v>
      </c>
    </row>
    <row r="9435" spans="6:9" x14ac:dyDescent="0.3">
      <c r="F9435" s="2">
        <v>9430</v>
      </c>
      <c r="G9435" s="2">
        <f ca="1"/>
        <v>0.33402222276576476</v>
      </c>
      <c r="H9435" s="12">
        <f ca="1"/>
        <v>0.52729263822136896</v>
      </c>
      <c r="I9435" s="12">
        <f ca="1"/>
        <v>6.5101848277287742</v>
      </c>
    </row>
    <row r="9436" spans="6:9" x14ac:dyDescent="0.3">
      <c r="F9436" s="2">
        <v>9431</v>
      </c>
      <c r="G9436" s="2">
        <f ca="1"/>
        <v>0.3095916252379769</v>
      </c>
      <c r="H9436" s="12">
        <f ca="1"/>
        <v>0.12408661636617002</v>
      </c>
      <c r="I9436" s="12">
        <f ca="1"/>
        <v>4.9020325583429925</v>
      </c>
    </row>
    <row r="9437" spans="6:9" x14ac:dyDescent="0.3">
      <c r="F9437" s="2">
        <v>9432</v>
      </c>
      <c r="G9437" s="2">
        <f ca="1"/>
        <v>6.6515682817531729E-3</v>
      </c>
      <c r="H9437" s="12">
        <f ca="1"/>
        <v>0.65702406862337037</v>
      </c>
      <c r="I9437" s="12">
        <f ca="1"/>
        <v>15.994755247001482</v>
      </c>
    </row>
    <row r="9438" spans="6:9" x14ac:dyDescent="0.3">
      <c r="F9438" s="2">
        <v>9433</v>
      </c>
      <c r="G9438" s="2">
        <f ca="1"/>
        <v>0.51696101326329869</v>
      </c>
      <c r="H9438" s="12">
        <f ca="1"/>
        <v>0.22972990858740827</v>
      </c>
      <c r="I9438" s="12">
        <f ca="1"/>
        <v>2.169467620310253</v>
      </c>
    </row>
    <row r="9439" spans="6:9" x14ac:dyDescent="0.3">
      <c r="F9439" s="2">
        <v>9434</v>
      </c>
      <c r="G9439" s="2">
        <f ca="1"/>
        <v>0.20033719031148856</v>
      </c>
      <c r="H9439" s="12">
        <f ca="1"/>
        <v>0.4617701405488448</v>
      </c>
      <c r="I9439" s="12">
        <f ca="1"/>
        <v>7.5780067501046862</v>
      </c>
    </row>
    <row r="9440" spans="6:9" x14ac:dyDescent="0.3">
      <c r="F9440" s="2">
        <v>9435</v>
      </c>
      <c r="G9440" s="2">
        <f ca="1"/>
        <v>0.4115895420987723</v>
      </c>
      <c r="H9440" s="12">
        <f ca="1"/>
        <v>0.73272392401790176</v>
      </c>
      <c r="I9440" s="12">
        <f ca="1"/>
        <v>8.2861151866088605</v>
      </c>
    </row>
    <row r="9441" spans="6:9" x14ac:dyDescent="0.3">
      <c r="F9441" s="2">
        <v>9436</v>
      </c>
      <c r="G9441" s="2">
        <f ca="1"/>
        <v>0.76448932960636951</v>
      </c>
      <c r="H9441" s="12">
        <f ca="1"/>
        <v>0.79125832697746667</v>
      </c>
      <c r="I9441" s="12">
        <f ca="1"/>
        <v>8.6323586196634636</v>
      </c>
    </row>
    <row r="9442" spans="6:9" x14ac:dyDescent="0.3">
      <c r="F9442" s="2">
        <v>9437</v>
      </c>
      <c r="G9442" s="2">
        <f ca="1"/>
        <v>0.55415443768841155</v>
      </c>
      <c r="H9442" s="12">
        <f ca="1"/>
        <v>0.98252247390846525</v>
      </c>
      <c r="I9442" s="12">
        <f ca="1"/>
        <v>15.095154625095553</v>
      </c>
    </row>
    <row r="9443" spans="6:9" x14ac:dyDescent="0.3">
      <c r="F9443" s="2">
        <v>9438</v>
      </c>
      <c r="G9443" s="2">
        <f ca="1"/>
        <v>0.28383652624993561</v>
      </c>
      <c r="H9443" s="12">
        <f ca="1"/>
        <v>0.19776712915474137</v>
      </c>
      <c r="I9443" s="12">
        <f ca="1"/>
        <v>5.102603060199975</v>
      </c>
    </row>
    <row r="9444" spans="6:9" x14ac:dyDescent="0.3">
      <c r="F9444" s="2">
        <v>9439</v>
      </c>
      <c r="G9444" s="2">
        <f ca="1"/>
        <v>0.85632301017642187</v>
      </c>
      <c r="H9444" s="12">
        <f ca="1"/>
        <v>0.38456569095006277</v>
      </c>
      <c r="I9444" s="12">
        <f ca="1"/>
        <v>4.3008117641147017</v>
      </c>
    </row>
    <row r="9445" spans="6:9" x14ac:dyDescent="0.3">
      <c r="F9445" s="2">
        <v>9440</v>
      </c>
      <c r="G9445" s="2">
        <f ca="1"/>
        <v>0.13988563140915611</v>
      </c>
      <c r="H9445" s="12">
        <f ca="1"/>
        <v>0.83004628531472791</v>
      </c>
      <c r="I9445" s="12">
        <f ca="1"/>
        <v>11.993680705065621</v>
      </c>
    </row>
    <row r="9446" spans="6:9" x14ac:dyDescent="0.3">
      <c r="F9446" s="2">
        <v>9441</v>
      </c>
      <c r="G9446" s="2">
        <f ca="1"/>
        <v>0.30462689260570119</v>
      </c>
      <c r="H9446" s="12">
        <f ca="1"/>
        <v>0.94322090741144016</v>
      </c>
      <c r="I9446" s="12">
        <f ca="1"/>
        <v>13.278395314429847</v>
      </c>
    </row>
    <row r="9447" spans="6:9" x14ac:dyDescent="0.3">
      <c r="F9447" s="2">
        <v>9442</v>
      </c>
      <c r="G9447" s="2">
        <f ca="1"/>
        <v>0.11389324423692848</v>
      </c>
      <c r="H9447" s="12">
        <f ca="1"/>
        <v>0.77978534445885495</v>
      </c>
      <c r="I9447" s="12">
        <f ca="1"/>
        <v>11.73669417587125</v>
      </c>
    </row>
    <row r="9448" spans="6:9" x14ac:dyDescent="0.3">
      <c r="F9448" s="2">
        <v>9443</v>
      </c>
      <c r="G9448" s="2">
        <f ca="1"/>
        <v>0.56496023966149944</v>
      </c>
      <c r="H9448" s="12">
        <f ca="1"/>
        <v>0.12806519397606353</v>
      </c>
      <c r="I9448" s="12">
        <f ca="1"/>
        <v>1.8662411620399284</v>
      </c>
    </row>
    <row r="9449" spans="6:9" x14ac:dyDescent="0.3">
      <c r="F9449" s="2">
        <v>9444</v>
      </c>
      <c r="G9449" s="2">
        <f ca="1"/>
        <v>0.15643340238404346</v>
      </c>
      <c r="H9449" s="12">
        <f ca="1"/>
        <v>0.54356487885885607</v>
      </c>
      <c r="I9449" s="12">
        <f ca="1"/>
        <v>8.8466966393191413</v>
      </c>
    </row>
    <row r="9450" spans="6:9" x14ac:dyDescent="0.3">
      <c r="F9450" s="2">
        <v>9445</v>
      </c>
      <c r="G9450" s="2">
        <f ca="1"/>
        <v>0.33192337507257053</v>
      </c>
      <c r="H9450" s="12">
        <f ca="1"/>
        <v>0.42770172475068047</v>
      </c>
      <c r="I9450" s="12">
        <f ca="1"/>
        <v>5.6695268904235565</v>
      </c>
    </row>
    <row r="9451" spans="6:9" x14ac:dyDescent="0.3">
      <c r="F9451" s="2">
        <v>9446</v>
      </c>
      <c r="G9451" s="2">
        <f ca="1"/>
        <v>1.7766888211550258E-2</v>
      </c>
      <c r="H9451" s="12">
        <f ca="1"/>
        <v>0.15037672838496552</v>
      </c>
      <c r="I9451" s="12">
        <f ca="1"/>
        <v>12.770906369992646</v>
      </c>
    </row>
    <row r="9452" spans="6:9" x14ac:dyDescent="0.3">
      <c r="F9452" s="2">
        <v>9447</v>
      </c>
      <c r="G9452" s="2">
        <f ca="1"/>
        <v>0.90921503680247473</v>
      </c>
      <c r="H9452" s="12">
        <f ca="1"/>
        <v>2.4380268087440093E-2</v>
      </c>
      <c r="I9452" s="12">
        <f ca="1"/>
        <v>6.9777274073801481</v>
      </c>
    </row>
    <row r="9453" spans="6:9" x14ac:dyDescent="0.3">
      <c r="F9453" s="2">
        <v>9448</v>
      </c>
      <c r="G9453" s="2">
        <f ca="1"/>
        <v>0.17728136946736361</v>
      </c>
      <c r="H9453" s="12">
        <f ca="1"/>
        <v>0.45791474306582036</v>
      </c>
      <c r="I9453" s="12">
        <f ca="1"/>
        <v>7.9197391225459652</v>
      </c>
    </row>
    <row r="9454" spans="6:9" x14ac:dyDescent="0.3">
      <c r="F9454" s="2">
        <v>9449</v>
      </c>
      <c r="G9454" s="2">
        <f ca="1"/>
        <v>3.2406230204454101E-2</v>
      </c>
      <c r="H9454" s="12">
        <f ca="1"/>
        <v>0.30076921897635844</v>
      </c>
      <c r="I9454" s="12">
        <f ca="1"/>
        <v>11.622753343802501</v>
      </c>
    </row>
    <row r="9455" spans="6:9" x14ac:dyDescent="0.3">
      <c r="F9455" s="2">
        <v>9450</v>
      </c>
      <c r="G9455" s="2">
        <f ca="1"/>
        <v>0.46365196018481969</v>
      </c>
      <c r="H9455" s="12">
        <f ca="1"/>
        <v>0.93796916821172638</v>
      </c>
      <c r="I9455" s="12">
        <f ca="1"/>
        <v>12.455124073463553</v>
      </c>
    </row>
    <row r="9456" spans="6:9" x14ac:dyDescent="0.3">
      <c r="F9456" s="2">
        <v>9451</v>
      </c>
      <c r="G9456" s="2">
        <f ca="1"/>
        <v>0.67906158956224316</v>
      </c>
      <c r="H9456" s="12">
        <f ca="1"/>
        <v>0.5418025956562964</v>
      </c>
      <c r="I9456" s="12">
        <f ca="1"/>
        <v>4.9955870139178744</v>
      </c>
    </row>
    <row r="9457" spans="6:9" x14ac:dyDescent="0.3">
      <c r="F9457" s="2">
        <v>9452</v>
      </c>
      <c r="G9457" s="2">
        <f ca="1"/>
        <v>0.35304989096476613</v>
      </c>
      <c r="H9457" s="12">
        <f ca="1"/>
        <v>0.82299826946860377</v>
      </c>
      <c r="I9457" s="12">
        <f ca="1"/>
        <v>9.9954986216276076</v>
      </c>
    </row>
    <row r="9458" spans="6:9" x14ac:dyDescent="0.3">
      <c r="F9458" s="2">
        <v>9453</v>
      </c>
      <c r="G9458" s="2">
        <f ca="1"/>
        <v>0.30776928137841053</v>
      </c>
      <c r="H9458" s="12">
        <f ca="1"/>
        <v>0.3153114972148956</v>
      </c>
      <c r="I9458" s="12">
        <f ca="1"/>
        <v>5.1809224749330713</v>
      </c>
    </row>
    <row r="9459" spans="6:9" x14ac:dyDescent="0.3">
      <c r="F9459" s="2">
        <v>9454</v>
      </c>
      <c r="G9459" s="2">
        <f ca="1"/>
        <v>0.14786901160208243</v>
      </c>
      <c r="H9459" s="12">
        <f ca="1"/>
        <v>4.8897466825398084E-2</v>
      </c>
      <c r="I9459" s="12">
        <f ca="1"/>
        <v>8.3833316662388331</v>
      </c>
    </row>
    <row r="9460" spans="6:9" x14ac:dyDescent="0.3">
      <c r="F9460" s="2">
        <v>9455</v>
      </c>
      <c r="G9460" s="2">
        <f ca="1"/>
        <v>0.98053079128433018</v>
      </c>
      <c r="H9460" s="12">
        <f ca="1"/>
        <v>0.2292548590425596</v>
      </c>
      <c r="I9460" s="12">
        <f ca="1"/>
        <v>8.1197898118566236</v>
      </c>
    </row>
    <row r="9461" spans="6:9" x14ac:dyDescent="0.3">
      <c r="F9461" s="2">
        <v>9456</v>
      </c>
      <c r="G9461" s="2">
        <f ca="1"/>
        <v>0.71657867752543325</v>
      </c>
      <c r="H9461" s="12">
        <f ca="1"/>
        <v>7.0778768449962781E-2</v>
      </c>
      <c r="I9461" s="12">
        <f ca="1"/>
        <v>2.946741540346971</v>
      </c>
    </row>
    <row r="9462" spans="6:9" x14ac:dyDescent="0.3">
      <c r="F9462" s="2">
        <v>9457</v>
      </c>
      <c r="G9462" s="2">
        <f ca="1"/>
        <v>0.46691542224152416</v>
      </c>
      <c r="H9462" s="12">
        <f ca="1"/>
        <v>0.15224992960897232</v>
      </c>
      <c r="I9462" s="12">
        <f ca="1"/>
        <v>2.7372974772953347</v>
      </c>
    </row>
    <row r="9463" spans="6:9" x14ac:dyDescent="0.3">
      <c r="F9463" s="2">
        <v>9458</v>
      </c>
      <c r="G9463" s="2">
        <f ca="1"/>
        <v>0.64120373129427044</v>
      </c>
      <c r="H9463" s="12">
        <f ca="1"/>
        <v>8.0758400187494361E-2</v>
      </c>
      <c r="I9463" s="12">
        <f ca="1"/>
        <v>2.5665725278443814</v>
      </c>
    </row>
    <row r="9464" spans="6:9" x14ac:dyDescent="0.3">
      <c r="F9464" s="2">
        <v>9459</v>
      </c>
      <c r="G9464" s="2">
        <f ca="1"/>
        <v>0.76078481514421115</v>
      </c>
      <c r="H9464" s="12">
        <f ca="1"/>
        <v>0.41634252719680642</v>
      </c>
      <c r="I9464" s="12">
        <f ca="1"/>
        <v>3.654189618672449</v>
      </c>
    </row>
    <row r="9465" spans="6:9" x14ac:dyDescent="0.3">
      <c r="F9465" s="2">
        <v>9460</v>
      </c>
      <c r="G9465" s="2">
        <f ca="1"/>
        <v>0.35402732594386976</v>
      </c>
      <c r="H9465" s="12">
        <f ca="1"/>
        <v>6.8023855894820517E-2</v>
      </c>
      <c r="I9465" s="12">
        <f ca="1"/>
        <v>5.080844256944224</v>
      </c>
    </row>
    <row r="9466" spans="6:9" x14ac:dyDescent="0.3">
      <c r="F9466" s="2">
        <v>9461</v>
      </c>
      <c r="G9466" s="2">
        <f ca="1"/>
        <v>0.2796442950632998</v>
      </c>
      <c r="H9466" s="12">
        <f ca="1"/>
        <v>0.97280206417445236</v>
      </c>
      <c r="I9466" s="12">
        <f ca="1"/>
        <v>15.003512850577508</v>
      </c>
    </row>
    <row r="9467" spans="6:9" x14ac:dyDescent="0.3">
      <c r="F9467" s="2">
        <v>9462</v>
      </c>
      <c r="G9467" s="2">
        <f ca="1"/>
        <v>3.5988100062861905E-2</v>
      </c>
      <c r="H9467" s="12">
        <f ca="1"/>
        <v>0.52226412529649058</v>
      </c>
      <c r="I9467" s="12">
        <f ca="1"/>
        <v>12.199109474653069</v>
      </c>
    </row>
    <row r="9468" spans="6:9" x14ac:dyDescent="0.3">
      <c r="F9468" s="2">
        <v>9463</v>
      </c>
      <c r="G9468" s="2">
        <f ca="1"/>
        <v>0.21576527296608439</v>
      </c>
      <c r="H9468" s="12">
        <f ca="1"/>
        <v>0.30098376548924399</v>
      </c>
      <c r="I9468" s="12">
        <f ca="1"/>
        <v>6.4479785404269991</v>
      </c>
    </row>
    <row r="9469" spans="6:9" x14ac:dyDescent="0.3">
      <c r="F9469" s="2">
        <v>9464</v>
      </c>
      <c r="G9469" s="2">
        <f ca="1"/>
        <v>0.44237469557734022</v>
      </c>
      <c r="H9469" s="12">
        <f ca="1"/>
        <v>0.55151970602094469</v>
      </c>
      <c r="I9469" s="12">
        <f ca="1"/>
        <v>5.9144475359074242</v>
      </c>
    </row>
    <row r="9470" spans="6:9" x14ac:dyDescent="0.3">
      <c r="F9470" s="2">
        <v>9465</v>
      </c>
      <c r="G9470" s="2">
        <f ca="1"/>
        <v>0.96914623366160102</v>
      </c>
      <c r="H9470" s="12">
        <f ca="1"/>
        <v>0.84105288243906018</v>
      </c>
      <c r="I9470" s="12">
        <f ca="1"/>
        <v>11.832118539617881</v>
      </c>
    </row>
    <row r="9471" spans="6:9" x14ac:dyDescent="0.3">
      <c r="F9471" s="2">
        <v>9466</v>
      </c>
      <c r="G9471" s="2">
        <f ca="1"/>
        <v>0.86330405759761009</v>
      </c>
      <c r="H9471" s="12">
        <f ca="1"/>
        <v>0.31331973210041042</v>
      </c>
      <c r="I9471" s="12">
        <f ca="1"/>
        <v>3.8241555083754588</v>
      </c>
    </row>
    <row r="9472" spans="6:9" x14ac:dyDescent="0.3">
      <c r="F9472" s="2">
        <v>9467</v>
      </c>
      <c r="G9472" s="2">
        <f ca="1"/>
        <v>0.16519030697379899</v>
      </c>
      <c r="H9472" s="12">
        <f ca="1"/>
        <v>0.25512830670962883</v>
      </c>
      <c r="I9472" s="12">
        <f ca="1"/>
        <v>7.2040367834790802</v>
      </c>
    </row>
    <row r="9473" spans="6:9" x14ac:dyDescent="0.3">
      <c r="F9473" s="2">
        <v>9468</v>
      </c>
      <c r="G9473" s="2">
        <f ca="1"/>
        <v>0.53537131937682481</v>
      </c>
      <c r="H9473" s="12">
        <f ca="1"/>
        <v>0.31091114357880412</v>
      </c>
      <c r="I9473" s="12">
        <f ca="1"/>
        <v>2.6910724559536141</v>
      </c>
    </row>
    <row r="9474" spans="6:9" x14ac:dyDescent="0.3">
      <c r="F9474" s="2">
        <v>9469</v>
      </c>
      <c r="G9474" s="2">
        <f ca="1"/>
        <v>0.91186540267237048</v>
      </c>
      <c r="H9474" s="12">
        <f ca="1"/>
        <v>0.69544106332093025</v>
      </c>
      <c r="I9474" s="12">
        <f ca="1"/>
        <v>8.3555886173119589</v>
      </c>
    </row>
    <row r="9475" spans="6:9" x14ac:dyDescent="0.3">
      <c r="F9475" s="2">
        <v>9470</v>
      </c>
      <c r="G9475" s="2">
        <f ca="1"/>
        <v>0.59769536523264244</v>
      </c>
      <c r="H9475" s="12">
        <f ca="1"/>
        <v>0.69449764783222689</v>
      </c>
      <c r="I9475" s="12">
        <f ca="1"/>
        <v>7.0846039618593242</v>
      </c>
    </row>
    <row r="9476" spans="6:9" x14ac:dyDescent="0.3">
      <c r="F9476" s="2">
        <v>9471</v>
      </c>
      <c r="G9476" s="2">
        <f ca="1"/>
        <v>0.97857127702718083</v>
      </c>
      <c r="H9476" s="12">
        <f ca="1"/>
        <v>0.67394697550127192</v>
      </c>
      <c r="I9476" s="12">
        <f ca="1"/>
        <v>10.362893833269744</v>
      </c>
    </row>
    <row r="9477" spans="6:9" x14ac:dyDescent="0.3">
      <c r="F9477" s="2">
        <v>9472</v>
      </c>
      <c r="G9477" s="2">
        <f ca="1"/>
        <v>0.75270873844928166</v>
      </c>
      <c r="H9477" s="12">
        <f ca="1"/>
        <v>0.58874265985667185</v>
      </c>
      <c r="I9477" s="12">
        <f ca="1"/>
        <v>5.7136292163252245</v>
      </c>
    </row>
    <row r="9478" spans="6:9" x14ac:dyDescent="0.3">
      <c r="F9478" s="2">
        <v>9473</v>
      </c>
      <c r="G9478" s="2">
        <f ca="1"/>
        <v>0.35126344466575632</v>
      </c>
      <c r="H9478" s="12">
        <f ca="1"/>
        <v>0.71627254779599503</v>
      </c>
      <c r="I9478" s="12">
        <f ca="1"/>
        <v>8.4223609430683037</v>
      </c>
    </row>
    <row r="9479" spans="6:9" x14ac:dyDescent="0.3">
      <c r="F9479" s="2">
        <v>9474</v>
      </c>
      <c r="G9479" s="2">
        <f ca="1"/>
        <v>0.90409647999961518</v>
      </c>
      <c r="H9479" s="12">
        <f ca="1"/>
        <v>0.67984207957381315</v>
      </c>
      <c r="I9479" s="12">
        <f ca="1"/>
        <v>8.0432690078926647</v>
      </c>
    </row>
    <row r="9480" spans="6:9" x14ac:dyDescent="0.3">
      <c r="F9480" s="2">
        <v>9475</v>
      </c>
      <c r="G9480" s="2">
        <f ca="1"/>
        <v>0.74180130251392029</v>
      </c>
      <c r="H9480" s="12">
        <f ca="1"/>
        <v>0.70474504493473233</v>
      </c>
      <c r="I9480" s="12">
        <f ca="1"/>
        <v>7.2305388959982704</v>
      </c>
    </row>
    <row r="9481" spans="6:9" x14ac:dyDescent="0.3">
      <c r="F9481" s="2">
        <v>9476</v>
      </c>
      <c r="G9481" s="2">
        <f ca="1"/>
        <v>0.80193178964589795</v>
      </c>
      <c r="H9481" s="12">
        <f ca="1"/>
        <v>7.6744959015138114E-2</v>
      </c>
      <c r="I9481" s="12">
        <f ca="1"/>
        <v>3.3346667276514155</v>
      </c>
    </row>
    <row r="9482" spans="6:9" x14ac:dyDescent="0.3">
      <c r="F9482" s="2">
        <v>9477</v>
      </c>
      <c r="G9482" s="2">
        <f ca="1"/>
        <v>0.48512863587278976</v>
      </c>
      <c r="H9482" s="12">
        <f ca="1"/>
        <v>0.71204659318772134</v>
      </c>
      <c r="I9482" s="12">
        <f ca="1"/>
        <v>7.6613617343022247</v>
      </c>
    </row>
    <row r="9483" spans="6:9" x14ac:dyDescent="0.3">
      <c r="F9483" s="2">
        <v>9478</v>
      </c>
      <c r="G9483" s="2">
        <f ca="1"/>
        <v>0.54751013747483723</v>
      </c>
      <c r="H9483" s="12">
        <f ca="1"/>
        <v>0.56481288375230787</v>
      </c>
      <c r="I9483" s="12">
        <f ca="1"/>
        <v>5.5355061856867227</v>
      </c>
    </row>
    <row r="9484" spans="6:9" x14ac:dyDescent="0.3">
      <c r="F9484" s="2">
        <v>9479</v>
      </c>
      <c r="G9484" s="2">
        <f ca="1"/>
        <v>0.24924857899099018</v>
      </c>
      <c r="H9484" s="12">
        <f ca="1"/>
        <v>0.61988210207397243</v>
      </c>
      <c r="I9484" s="12">
        <f ca="1"/>
        <v>8.2211171661640208</v>
      </c>
    </row>
    <row r="9485" spans="6:9" x14ac:dyDescent="0.3">
      <c r="F9485" s="2">
        <v>9480</v>
      </c>
      <c r="G9485" s="2">
        <f ca="1"/>
        <v>0.7465897936760939</v>
      </c>
      <c r="H9485" s="12">
        <f ca="1"/>
        <v>0.72837186801699816</v>
      </c>
      <c r="I9485" s="12">
        <f ca="1"/>
        <v>7.5865323002602896</v>
      </c>
    </row>
    <row r="9486" spans="6:9" x14ac:dyDescent="0.3">
      <c r="F9486" s="2">
        <v>9481</v>
      </c>
      <c r="G9486" s="2">
        <f ca="1"/>
        <v>0.50109702398314782</v>
      </c>
      <c r="H9486" s="12">
        <f ca="1"/>
        <v>0.87457792851085414</v>
      </c>
      <c r="I9486" s="12">
        <f ca="1"/>
        <v>10.451429128246863</v>
      </c>
    </row>
    <row r="9487" spans="6:9" x14ac:dyDescent="0.3">
      <c r="F9487" s="2">
        <v>9482</v>
      </c>
      <c r="G9487" s="2">
        <f ca="1"/>
        <v>0.2809058922167651</v>
      </c>
      <c r="H9487" s="12">
        <f ca="1"/>
        <v>0.80895427298108147</v>
      </c>
      <c r="I9487" s="12">
        <f ca="1"/>
        <v>10.226479304669416</v>
      </c>
    </row>
    <row r="9488" spans="6:9" x14ac:dyDescent="0.3">
      <c r="F9488" s="2">
        <v>9483</v>
      </c>
      <c r="G9488" s="2">
        <f ca="1"/>
        <v>0.67945669810997011</v>
      </c>
      <c r="H9488" s="12">
        <f ca="1"/>
        <v>2.7487410112421617E-2</v>
      </c>
      <c r="I9488" s="12">
        <f ca="1"/>
        <v>5.1261920721398049</v>
      </c>
    </row>
    <row r="9489" spans="6:9" x14ac:dyDescent="0.3">
      <c r="F9489" s="2">
        <v>9484</v>
      </c>
      <c r="G9489" s="2">
        <f ca="1"/>
        <v>0.45782780631504694</v>
      </c>
      <c r="H9489" s="12">
        <f ca="1"/>
        <v>0.77912910518619594</v>
      </c>
      <c r="I9489" s="12">
        <f ca="1"/>
        <v>8.76541817359983</v>
      </c>
    </row>
    <row r="9490" spans="6:9" x14ac:dyDescent="0.3">
      <c r="F9490" s="2">
        <v>9485</v>
      </c>
      <c r="G9490" s="2">
        <f ca="1"/>
        <v>0.53731010316320704</v>
      </c>
      <c r="H9490" s="12">
        <f ca="1"/>
        <v>0.50505150305615998</v>
      </c>
      <c r="I9490" s="12">
        <f ca="1"/>
        <v>4.8673413734415636</v>
      </c>
    </row>
    <row r="9491" spans="6:9" x14ac:dyDescent="0.3">
      <c r="F9491" s="2">
        <v>9486</v>
      </c>
      <c r="G9491" s="2">
        <f ca="1"/>
        <v>0.64386352680500925</v>
      </c>
      <c r="H9491" s="12">
        <f ca="1"/>
        <v>0.50581519415958831</v>
      </c>
      <c r="I9491" s="12">
        <f ca="1"/>
        <v>4.5601251956289488</v>
      </c>
    </row>
    <row r="9492" spans="6:9" x14ac:dyDescent="0.3">
      <c r="F9492" s="2">
        <v>9487</v>
      </c>
      <c r="G9492" s="2">
        <f ca="1"/>
        <v>3.3355424033643111E-4</v>
      </c>
      <c r="H9492" s="12">
        <f ca="1"/>
        <v>3.6239115858860416E-3</v>
      </c>
      <c r="I9492" s="12">
        <f ca="1"/>
        <v>21.235230813008382</v>
      </c>
    </row>
    <row r="9493" spans="6:9" x14ac:dyDescent="0.3">
      <c r="F9493" s="2">
        <v>9488</v>
      </c>
      <c r="G9493" s="2">
        <f ca="1"/>
        <v>0.21022581987449751</v>
      </c>
      <c r="H9493" s="12">
        <f ca="1"/>
        <v>0.26402019675674504</v>
      </c>
      <c r="I9493" s="12">
        <f ca="1"/>
        <v>6.4049976947661236</v>
      </c>
    </row>
    <row r="9494" spans="6:9" x14ac:dyDescent="0.3">
      <c r="F9494" s="2">
        <v>9489</v>
      </c>
      <c r="G9494" s="2">
        <f ca="1"/>
        <v>0.86728189259243016</v>
      </c>
      <c r="H9494" s="12">
        <f ca="1"/>
        <v>3.5144176593347565E-2</v>
      </c>
      <c r="I9494" s="12">
        <f ca="1"/>
        <v>5.6615382736686861</v>
      </c>
    </row>
    <row r="9495" spans="6:9" x14ac:dyDescent="0.3">
      <c r="F9495" s="2">
        <v>9490</v>
      </c>
      <c r="G9495" s="2">
        <f ca="1"/>
        <v>0.11159879344652057</v>
      </c>
      <c r="H9495" s="12">
        <f ca="1"/>
        <v>0.76599443160685543</v>
      </c>
      <c r="I9495" s="12">
        <f ca="1"/>
        <v>11.618424006045085</v>
      </c>
    </row>
    <row r="9496" spans="6:9" x14ac:dyDescent="0.3">
      <c r="F9496" s="2">
        <v>9491</v>
      </c>
      <c r="G9496" s="2">
        <f ca="1"/>
        <v>9.5564343596446832E-2</v>
      </c>
      <c r="H9496" s="12">
        <f ca="1"/>
        <v>0.73563174684966648</v>
      </c>
      <c r="I9496" s="12">
        <f ca="1"/>
        <v>11.622739094216238</v>
      </c>
    </row>
    <row r="9497" spans="6:9" x14ac:dyDescent="0.3">
      <c r="F9497" s="2">
        <v>9492</v>
      </c>
      <c r="G9497" s="2">
        <f ca="1"/>
        <v>0.51564993141256976</v>
      </c>
      <c r="H9497" s="12">
        <f ca="1"/>
        <v>0.11202678777739417</v>
      </c>
      <c r="I9497" s="12">
        <f ca="1"/>
        <v>2.6015196396398319</v>
      </c>
    </row>
    <row r="9498" spans="6:9" x14ac:dyDescent="0.3">
      <c r="F9498" s="2">
        <v>9493</v>
      </c>
      <c r="G9498" s="2">
        <f ca="1"/>
        <v>0.79058471260486507</v>
      </c>
      <c r="H9498" s="12">
        <f ca="1"/>
        <v>0.65083134558922917</v>
      </c>
      <c r="I9498" s="12">
        <f ca="1"/>
        <v>6.6563409559426852</v>
      </c>
    </row>
    <row r="9499" spans="6:9" x14ac:dyDescent="0.3">
      <c r="F9499" s="2">
        <v>9494</v>
      </c>
      <c r="G9499" s="2">
        <f ca="1"/>
        <v>8.6513688209147732E-2</v>
      </c>
      <c r="H9499" s="12">
        <f ca="1"/>
        <v>0.22408142200584402</v>
      </c>
      <c r="I9499" s="12">
        <f ca="1"/>
        <v>9.0783916687913138</v>
      </c>
    </row>
    <row r="9500" spans="6:9" x14ac:dyDescent="0.3">
      <c r="F9500" s="2">
        <v>9495</v>
      </c>
      <c r="G9500" s="2">
        <f ca="1"/>
        <v>5.3932842353238364E-2</v>
      </c>
      <c r="H9500" s="12">
        <f ca="1"/>
        <v>0.5627876645170804</v>
      </c>
      <c r="I9500" s="12">
        <f ca="1"/>
        <v>11.547346872080379</v>
      </c>
    </row>
    <row r="9501" spans="6:9" x14ac:dyDescent="0.3">
      <c r="F9501" s="2">
        <v>9496</v>
      </c>
      <c r="G9501" s="2">
        <f ca="1"/>
        <v>0.96892402816519141</v>
      </c>
      <c r="H9501" s="12">
        <f ca="1"/>
        <v>0.87782889272951659</v>
      </c>
      <c r="I9501" s="12">
        <f ca="1"/>
        <v>12.494456106878301</v>
      </c>
    </row>
    <row r="9502" spans="6:9" x14ac:dyDescent="0.3">
      <c r="F9502" s="2">
        <v>9497</v>
      </c>
      <c r="G9502" s="2">
        <f ca="1"/>
        <v>0.80856623838921204</v>
      </c>
      <c r="H9502" s="12">
        <f ca="1"/>
        <v>0.94338480703575911</v>
      </c>
      <c r="I9502" s="12">
        <f ca="1"/>
        <v>12.569718478460798</v>
      </c>
    </row>
    <row r="9503" spans="6:9" x14ac:dyDescent="0.3">
      <c r="F9503" s="2">
        <v>9498</v>
      </c>
      <c r="G9503" s="2">
        <f ca="1"/>
        <v>0.84871606597094273</v>
      </c>
      <c r="H9503" s="12">
        <f ca="1"/>
        <v>0.27895919569329886</v>
      </c>
      <c r="I9503" s="12">
        <f ca="1"/>
        <v>3.2963509367461477</v>
      </c>
    </row>
    <row r="9504" spans="6:9" x14ac:dyDescent="0.3">
      <c r="F9504" s="2">
        <v>9499</v>
      </c>
      <c r="G9504" s="2">
        <f ca="1"/>
        <v>5.3272752829401915E-2</v>
      </c>
      <c r="H9504" s="12">
        <f ca="1"/>
        <v>0.23034193121728785</v>
      </c>
      <c r="I9504" s="12">
        <f ca="1"/>
        <v>10.339518708042101</v>
      </c>
    </row>
    <row r="9505" spans="6:9" x14ac:dyDescent="0.3">
      <c r="F9505" s="2">
        <v>9500</v>
      </c>
      <c r="G9505" s="2">
        <f ca="1"/>
        <v>0.66985061588032235</v>
      </c>
      <c r="H9505" s="12">
        <f ca="1"/>
        <v>0.97745601924218772</v>
      </c>
      <c r="I9505" s="12">
        <f ca="1"/>
        <v>14.489211305303204</v>
      </c>
    </row>
    <row r="9506" spans="6:9" x14ac:dyDescent="0.3">
      <c r="F9506" s="2">
        <v>9501</v>
      </c>
      <c r="G9506" s="2">
        <f ca="1"/>
        <v>9.608444461467891E-2</v>
      </c>
      <c r="H9506" s="12">
        <f ca="1"/>
        <v>0.10240395241872213</v>
      </c>
      <c r="I9506" s="12">
        <f ca="1"/>
        <v>8.9586335426166244</v>
      </c>
    </row>
    <row r="9507" spans="6:9" x14ac:dyDescent="0.3">
      <c r="F9507" s="2">
        <v>9502</v>
      </c>
      <c r="G9507" s="2">
        <f ca="1"/>
        <v>0.26558932977086447</v>
      </c>
      <c r="H9507" s="12">
        <f ca="1"/>
        <v>0.45356295350357279</v>
      </c>
      <c r="I9507" s="12">
        <f ca="1"/>
        <v>6.6300938846343636</v>
      </c>
    </row>
    <row r="9508" spans="6:9" x14ac:dyDescent="0.3">
      <c r="F9508" s="2">
        <v>9503</v>
      </c>
      <c r="G9508" s="2">
        <f ca="1"/>
        <v>0.67645309930943198</v>
      </c>
      <c r="H9508" s="12">
        <f ca="1"/>
        <v>0.28821107984865835</v>
      </c>
      <c r="I9508" s="12">
        <f ca="1"/>
        <v>1.6775966866744887</v>
      </c>
    </row>
    <row r="9509" spans="6:9" x14ac:dyDescent="0.3">
      <c r="F9509" s="2">
        <v>9504</v>
      </c>
      <c r="G9509" s="2">
        <f ca="1"/>
        <v>0.33467108946370416</v>
      </c>
      <c r="H9509" s="12">
        <f ca="1"/>
        <v>2.6538110780338853E-2</v>
      </c>
      <c r="I9509" s="12">
        <f ca="1"/>
        <v>6.7971955032619551</v>
      </c>
    </row>
    <row r="9510" spans="6:9" x14ac:dyDescent="0.3">
      <c r="F9510" s="2">
        <v>9505</v>
      </c>
      <c r="G9510" s="2">
        <f ca="1"/>
        <v>9.8503509932889477E-2</v>
      </c>
      <c r="H9510" s="12">
        <f ca="1"/>
        <v>0.53493609223855221</v>
      </c>
      <c r="I9510" s="12">
        <f ca="1"/>
        <v>9.9812747458075801</v>
      </c>
    </row>
    <row r="9511" spans="6:9" x14ac:dyDescent="0.3">
      <c r="F9511" s="2">
        <v>9506</v>
      </c>
      <c r="G9511" s="2">
        <f ca="1"/>
        <v>0.72332088580326559</v>
      </c>
      <c r="H9511" s="12">
        <f ca="1"/>
        <v>0.14182365567469679</v>
      </c>
      <c r="I9511" s="12">
        <f ca="1"/>
        <v>1.1474961636903289</v>
      </c>
    </row>
    <row r="9512" spans="6:9" x14ac:dyDescent="0.3">
      <c r="F9512" s="2">
        <v>9507</v>
      </c>
      <c r="G9512" s="2">
        <f ca="1"/>
        <v>0.63352698900750593</v>
      </c>
      <c r="H9512" s="12">
        <f ca="1"/>
        <v>0.13136176484623907</v>
      </c>
      <c r="I9512" s="12">
        <f ca="1"/>
        <v>1.2498712941462486</v>
      </c>
    </row>
    <row r="9513" spans="6:9" x14ac:dyDescent="0.3">
      <c r="F9513" s="2">
        <v>9508</v>
      </c>
      <c r="G9513" s="2">
        <f ca="1"/>
        <v>0.19708767304522312</v>
      </c>
      <c r="H9513" s="12">
        <f ca="1"/>
        <v>0.73911137118181602</v>
      </c>
      <c r="I9513" s="12">
        <f ca="1"/>
        <v>10.056571335787297</v>
      </c>
    </row>
    <row r="9514" spans="6:9" x14ac:dyDescent="0.3">
      <c r="F9514" s="2">
        <v>9509</v>
      </c>
      <c r="G9514" s="2">
        <f ca="1"/>
        <v>0.48694786109957366</v>
      </c>
      <c r="H9514" s="12">
        <f ca="1"/>
        <v>0.25501038380428009</v>
      </c>
      <c r="I9514" s="12">
        <f ca="1"/>
        <v>2.6761915482906864</v>
      </c>
    </row>
    <row r="9515" spans="6:9" x14ac:dyDescent="0.3">
      <c r="F9515" s="2">
        <v>9510</v>
      </c>
      <c r="G9515" s="2">
        <f ca="1"/>
        <v>0.22377047126905514</v>
      </c>
      <c r="H9515" s="12">
        <f ca="1"/>
        <v>0.18902427969821578</v>
      </c>
      <c r="I9515" s="12">
        <f ca="1"/>
        <v>6.038296616644665</v>
      </c>
    </row>
    <row r="9516" spans="6:9" x14ac:dyDescent="0.3">
      <c r="F9516" s="2">
        <v>9511</v>
      </c>
      <c r="G9516" s="2">
        <f ca="1"/>
        <v>0.92013240469055546</v>
      </c>
      <c r="H9516" s="12">
        <f ca="1"/>
        <v>0.75336998026119106</v>
      </c>
      <c r="I9516" s="12">
        <f ca="1"/>
        <v>9.2347196104190008</v>
      </c>
    </row>
    <row r="9517" spans="6:9" x14ac:dyDescent="0.3">
      <c r="F9517" s="2">
        <v>9512</v>
      </c>
      <c r="G9517" s="2">
        <f ca="1"/>
        <v>0.42218498089270406</v>
      </c>
      <c r="H9517" s="12">
        <f ca="1"/>
        <v>7.4906109492188344E-2</v>
      </c>
      <c r="I9517" s="12">
        <f ca="1"/>
        <v>4.223620905894248</v>
      </c>
    </row>
    <row r="9518" spans="6:9" x14ac:dyDescent="0.3">
      <c r="F9518" s="2">
        <v>9513</v>
      </c>
      <c r="G9518" s="2">
        <f ca="1"/>
        <v>0.10766567934195903</v>
      </c>
      <c r="H9518" s="12">
        <f ca="1"/>
        <v>0.61257047593577396</v>
      </c>
      <c r="I9518" s="12">
        <f ca="1"/>
        <v>10.294169604546209</v>
      </c>
    </row>
    <row r="9519" spans="6:9" x14ac:dyDescent="0.3">
      <c r="F9519" s="2">
        <v>9514</v>
      </c>
      <c r="G9519" s="2">
        <f ca="1"/>
        <v>0.54442078939083238</v>
      </c>
      <c r="H9519" s="12">
        <f ca="1"/>
        <v>0.36468590913804411</v>
      </c>
      <c r="I9519" s="12">
        <f ca="1"/>
        <v>3.215479867088042</v>
      </c>
    </row>
    <row r="9520" spans="6:9" x14ac:dyDescent="0.3">
      <c r="F9520" s="2">
        <v>9515</v>
      </c>
      <c r="G9520" s="2">
        <f ca="1"/>
        <v>0.70991166547990914</v>
      </c>
      <c r="H9520" s="12">
        <f ca="1"/>
        <v>0.84699722290759327</v>
      </c>
      <c r="I9520" s="12">
        <f ca="1"/>
        <v>9.6025580178256966</v>
      </c>
    </row>
    <row r="9521" spans="6:9" x14ac:dyDescent="0.3">
      <c r="F9521" s="2">
        <v>9516</v>
      </c>
      <c r="G9521" s="2">
        <f ca="1"/>
        <v>0.37772220311000226</v>
      </c>
      <c r="H9521" s="12">
        <f ca="1"/>
        <v>7.3140469959688037E-2</v>
      </c>
      <c r="I9521" s="12">
        <f ca="1"/>
        <v>4.7147611900673887</v>
      </c>
    </row>
    <row r="9522" spans="6:9" x14ac:dyDescent="0.3">
      <c r="F9522" s="2">
        <v>9517</v>
      </c>
      <c r="G9522" s="2">
        <f ca="1"/>
        <v>0.79511749168186241</v>
      </c>
      <c r="H9522" s="12">
        <f ca="1"/>
        <v>0.88201816695649193</v>
      </c>
      <c r="I9522" s="12">
        <f ca="1"/>
        <v>10.564497737371278</v>
      </c>
    </row>
    <row r="9523" spans="6:9" x14ac:dyDescent="0.3">
      <c r="F9523" s="2">
        <v>9518</v>
      </c>
      <c r="G9523" s="2">
        <f ca="1"/>
        <v>0.62634322978322632</v>
      </c>
      <c r="H9523" s="12">
        <f ca="1"/>
        <v>0.95705874286852177</v>
      </c>
      <c r="I9523" s="12">
        <f ca="1"/>
        <v>13.072792247855789</v>
      </c>
    </row>
    <row r="9524" spans="6:9" x14ac:dyDescent="0.3">
      <c r="F9524" s="2">
        <v>9519</v>
      </c>
      <c r="G9524" s="2">
        <f ca="1"/>
        <v>2.4292755783028364E-2</v>
      </c>
      <c r="H9524" s="12">
        <f ca="1"/>
        <v>0.54109221229242443</v>
      </c>
      <c r="I9524" s="12">
        <f ca="1"/>
        <v>13.088306680979489</v>
      </c>
    </row>
    <row r="9525" spans="6:9" x14ac:dyDescent="0.3">
      <c r="F9525" s="2">
        <v>9520</v>
      </c>
      <c r="G9525" s="2">
        <f ca="1"/>
        <v>0.64883684765847249</v>
      </c>
      <c r="H9525" s="12">
        <f ca="1"/>
        <v>2.0816556496271899E-2</v>
      </c>
      <c r="I9525" s="12">
        <f ca="1"/>
        <v>5.7253484568019228</v>
      </c>
    </row>
    <row r="9526" spans="6:9" x14ac:dyDescent="0.3">
      <c r="F9526" s="2">
        <v>9521</v>
      </c>
      <c r="G9526" s="2">
        <f ca="1"/>
        <v>0.60747140276202183</v>
      </c>
      <c r="H9526" s="12">
        <f ca="1"/>
        <v>6.0781286910019272E-2</v>
      </c>
      <c r="I9526" s="12">
        <f ca="1"/>
        <v>3.38669713312889</v>
      </c>
    </row>
    <row r="9527" spans="6:9" x14ac:dyDescent="0.3">
      <c r="F9527" s="2">
        <v>9522</v>
      </c>
      <c r="G9527" s="2">
        <f ca="1"/>
        <v>0.5014177493946359</v>
      </c>
      <c r="H9527" s="12">
        <f ca="1"/>
        <v>0.42380091341519233</v>
      </c>
      <c r="I9527" s="12">
        <f ca="1"/>
        <v>4.1537501674163462</v>
      </c>
    </row>
    <row r="9528" spans="6:9" x14ac:dyDescent="0.3">
      <c r="F9528" s="2">
        <v>9523</v>
      </c>
      <c r="G9528" s="2">
        <f ca="1"/>
        <v>0.40656087839264998</v>
      </c>
      <c r="H9528" s="12">
        <f ca="1"/>
        <v>0.74760249278487989</v>
      </c>
      <c r="I9528" s="12">
        <f ca="1"/>
        <v>8.5221825774836688</v>
      </c>
    </row>
    <row r="9529" spans="6:9" x14ac:dyDescent="0.3">
      <c r="F9529" s="2">
        <v>9524</v>
      </c>
      <c r="G9529" s="2">
        <f ca="1"/>
        <v>0.60219345993471984</v>
      </c>
      <c r="H9529" s="12">
        <f ca="1"/>
        <v>0.66894393315276734</v>
      </c>
      <c r="I9529" s="12">
        <f ca="1"/>
        <v>6.7217691252798613</v>
      </c>
    </row>
    <row r="9530" spans="6:9" x14ac:dyDescent="0.3">
      <c r="F9530" s="2">
        <v>9525</v>
      </c>
      <c r="G9530" s="2">
        <f ca="1"/>
        <v>0.53424689915319856</v>
      </c>
      <c r="H9530" s="12">
        <f ca="1"/>
        <v>6.7922215002684583E-2</v>
      </c>
      <c r="I9530" s="12">
        <f ca="1"/>
        <v>3.4931336089903122</v>
      </c>
    </row>
    <row r="9531" spans="6:9" x14ac:dyDescent="0.3">
      <c r="F9531" s="2">
        <v>9526</v>
      </c>
      <c r="G9531" s="2">
        <f ca="1"/>
        <v>0.80878507346572115</v>
      </c>
      <c r="H9531" s="12">
        <f ca="1"/>
        <v>0.81962472171188128</v>
      </c>
      <c r="I9531" s="12">
        <f ca="1"/>
        <v>9.2864771092033802</v>
      </c>
    </row>
    <row r="9532" spans="6:9" x14ac:dyDescent="0.3">
      <c r="F9532" s="2">
        <v>9527</v>
      </c>
      <c r="G9532" s="2">
        <f ca="1"/>
        <v>0.82436357330348331</v>
      </c>
      <c r="H9532" s="12">
        <f ca="1"/>
        <v>0.69289466903516628</v>
      </c>
      <c r="I9532" s="12">
        <f ca="1"/>
        <v>7.3974665898734271</v>
      </c>
    </row>
    <row r="9533" spans="6:9" x14ac:dyDescent="0.3">
      <c r="F9533" s="2">
        <v>9528</v>
      </c>
      <c r="G9533" s="2">
        <f ca="1"/>
        <v>0.97150906290069994</v>
      </c>
      <c r="H9533" s="12">
        <f ca="1"/>
        <v>0.94543879920227036</v>
      </c>
      <c r="I9533" s="12">
        <f ca="1"/>
        <v>14.447204780828802</v>
      </c>
    </row>
    <row r="9534" spans="6:9" x14ac:dyDescent="0.3">
      <c r="F9534" s="2">
        <v>9529</v>
      </c>
      <c r="G9534" s="2">
        <f ca="1"/>
        <v>0.87501050391936275</v>
      </c>
      <c r="H9534" s="12">
        <f ca="1"/>
        <v>0.68943693387836724</v>
      </c>
      <c r="I9534" s="12">
        <f ca="1"/>
        <v>7.7789868916580556</v>
      </c>
    </row>
    <row r="9535" spans="6:9" x14ac:dyDescent="0.3">
      <c r="F9535" s="2">
        <v>9530</v>
      </c>
      <c r="G9535" s="2">
        <f ca="1"/>
        <v>0.42956646100785822</v>
      </c>
      <c r="H9535" s="12">
        <f ca="1"/>
        <v>0.78614331606377785</v>
      </c>
      <c r="I9535" s="12">
        <f ca="1"/>
        <v>8.9967298128001243</v>
      </c>
    </row>
    <row r="9536" spans="6:9" x14ac:dyDescent="0.3">
      <c r="F9536" s="2">
        <v>9531</v>
      </c>
      <c r="G9536" s="2">
        <f ca="1"/>
        <v>0.10707215868374331</v>
      </c>
      <c r="H9536" s="12">
        <f ca="1"/>
        <v>4.1506293830394281E-2</v>
      </c>
      <c r="I9536" s="12">
        <f ca="1"/>
        <v>9.4365057032190087</v>
      </c>
    </row>
    <row r="9537" spans="6:9" x14ac:dyDescent="0.3">
      <c r="F9537" s="2">
        <v>9532</v>
      </c>
      <c r="G9537" s="2">
        <f ca="1"/>
        <v>0.62080133118901837</v>
      </c>
      <c r="H9537" s="12">
        <f ca="1"/>
        <v>0.23904150082396658</v>
      </c>
      <c r="I9537" s="12">
        <f ca="1"/>
        <v>1.1599211229464412</v>
      </c>
    </row>
    <row r="9538" spans="6:9" x14ac:dyDescent="0.3">
      <c r="F9538" s="2">
        <v>9533</v>
      </c>
      <c r="G9538" s="2">
        <f ca="1"/>
        <v>0.59894389169285533</v>
      </c>
      <c r="H9538" s="12">
        <f ca="1"/>
        <v>0.68725742994213079</v>
      </c>
      <c r="I9538" s="12">
        <f ca="1"/>
        <v>6.9806113528922014</v>
      </c>
    </row>
    <row r="9539" spans="6:9" x14ac:dyDescent="0.3">
      <c r="F9539" s="2">
        <v>9534</v>
      </c>
      <c r="G9539" s="2">
        <f ca="1"/>
        <v>0.2869877048218179</v>
      </c>
      <c r="H9539" s="12">
        <f ca="1"/>
        <v>2.155966895641992E-2</v>
      </c>
      <c r="I9539" s="12">
        <f ca="1"/>
        <v>7.5734788192452589</v>
      </c>
    </row>
    <row r="9540" spans="6:9" x14ac:dyDescent="0.3">
      <c r="F9540" s="2">
        <v>9535</v>
      </c>
      <c r="G9540" s="2">
        <f ca="1"/>
        <v>0.15121439086582145</v>
      </c>
      <c r="H9540" s="12">
        <f ca="1"/>
        <v>0.56623013039533276</v>
      </c>
      <c r="I9540" s="12">
        <f ca="1"/>
        <v>9.1016784112546691</v>
      </c>
    </row>
    <row r="9541" spans="6:9" x14ac:dyDescent="0.3">
      <c r="F9541" s="2">
        <v>9536</v>
      </c>
      <c r="G9541" s="2">
        <f ca="1"/>
        <v>0.17640472472447288</v>
      </c>
      <c r="H9541" s="12">
        <f ca="1"/>
        <v>0.48642123495449008</v>
      </c>
      <c r="I9541" s="12">
        <f ca="1"/>
        <v>8.1183041317967746</v>
      </c>
    </row>
    <row r="9542" spans="6:9" x14ac:dyDescent="0.3">
      <c r="F9542" s="2">
        <v>9537</v>
      </c>
      <c r="G9542" s="2">
        <f ca="1"/>
        <v>0.81637558555517598</v>
      </c>
      <c r="H9542" s="12">
        <f ca="1"/>
        <v>0.21273958079392874</v>
      </c>
      <c r="I9542" s="12">
        <f ca="1"/>
        <v>2.3191541109494875</v>
      </c>
    </row>
    <row r="9543" spans="6:9" x14ac:dyDescent="0.3">
      <c r="F9543" s="2">
        <v>9538</v>
      </c>
      <c r="G9543" s="2">
        <f ca="1"/>
        <v>0.56758835424075094</v>
      </c>
      <c r="H9543" s="12">
        <f ca="1"/>
        <v>8.8432735734379708E-2</v>
      </c>
      <c r="I9543" s="12">
        <f ca="1"/>
        <v>2.6718916154286676</v>
      </c>
    </row>
    <row r="9544" spans="6:9" x14ac:dyDescent="0.3">
      <c r="F9544" s="2">
        <v>9539</v>
      </c>
      <c r="G9544" s="2">
        <f ca="1"/>
        <v>0.32664816004506014</v>
      </c>
      <c r="H9544" s="12">
        <f ca="1"/>
        <v>0.97065056548595874</v>
      </c>
      <c r="I9544" s="12">
        <f ca="1"/>
        <v>14.627180573434158</v>
      </c>
    </row>
    <row r="9545" spans="6:9" x14ac:dyDescent="0.3">
      <c r="F9545" s="2">
        <v>9540</v>
      </c>
      <c r="G9545" s="2">
        <f ca="1"/>
        <v>0.30207003644333508</v>
      </c>
      <c r="H9545" s="12">
        <f ca="1"/>
        <v>0.46372712876379896</v>
      </c>
      <c r="I9545" s="12">
        <f ca="1"/>
        <v>6.2827260856299443</v>
      </c>
    </row>
    <row r="9546" spans="6:9" x14ac:dyDescent="0.3">
      <c r="F9546" s="2">
        <v>9541</v>
      </c>
      <c r="G9546" s="2">
        <f ca="1"/>
        <v>0.59006578729227077</v>
      </c>
      <c r="H9546" s="12">
        <f ca="1"/>
        <v>0.40570356038912259</v>
      </c>
      <c r="I9546" s="12">
        <f ca="1"/>
        <v>3.4571969996245238</v>
      </c>
    </row>
    <row r="9547" spans="6:9" x14ac:dyDescent="0.3">
      <c r="F9547" s="2">
        <v>9542</v>
      </c>
      <c r="G9547" s="2">
        <f ca="1"/>
        <v>0.76254091227884491</v>
      </c>
      <c r="H9547" s="12">
        <f ca="1"/>
        <v>0.85995078882866816</v>
      </c>
      <c r="I9547" s="12">
        <f ca="1"/>
        <v>9.9599619987123127</v>
      </c>
    </row>
    <row r="9548" spans="6:9" x14ac:dyDescent="0.3">
      <c r="F9548" s="2">
        <v>9543</v>
      </c>
      <c r="G9548" s="2">
        <f ca="1"/>
        <v>1.0791072723903561E-4</v>
      </c>
      <c r="H9548" s="12">
        <f ca="1"/>
        <v>0.81049554742830066</v>
      </c>
      <c r="I9548" s="12">
        <f ca="1"/>
        <v>22.555726921929029</v>
      </c>
    </row>
    <row r="9549" spans="6:9" x14ac:dyDescent="0.3">
      <c r="F9549" s="2">
        <v>9544</v>
      </c>
      <c r="G9549" s="2">
        <f ca="1"/>
        <v>0.57656317575383098</v>
      </c>
      <c r="H9549" s="12">
        <f ca="1"/>
        <v>0.44068591820968961</v>
      </c>
      <c r="I9549" s="12">
        <f ca="1"/>
        <v>3.935999804345836</v>
      </c>
    </row>
    <row r="9550" spans="6:9" x14ac:dyDescent="0.3">
      <c r="F9550" s="2">
        <v>9545</v>
      </c>
      <c r="G9550" s="2">
        <f ca="1"/>
        <v>0.3225444170688494</v>
      </c>
      <c r="H9550" s="12">
        <f ca="1"/>
        <v>0.5799381286723555</v>
      </c>
      <c r="I9550" s="12">
        <f ca="1"/>
        <v>7.1174221040765406</v>
      </c>
    </row>
    <row r="9551" spans="6:9" x14ac:dyDescent="0.3">
      <c r="F9551" s="2">
        <v>9546</v>
      </c>
      <c r="G9551" s="2">
        <f ca="1"/>
        <v>0.49553425173510757</v>
      </c>
      <c r="H9551" s="12">
        <f ca="1"/>
        <v>0.17669140214936863</v>
      </c>
      <c r="I9551" s="12">
        <f ca="1"/>
        <v>2.3026420003587607</v>
      </c>
    </row>
    <row r="9552" spans="6:9" x14ac:dyDescent="0.3">
      <c r="F9552" s="2">
        <v>9547</v>
      </c>
      <c r="G9552" s="2">
        <f ca="1"/>
        <v>0.42472923411984698</v>
      </c>
      <c r="H9552" s="12">
        <f ca="1"/>
        <v>5.9049941037938147E-2</v>
      </c>
      <c r="I9552" s="12">
        <f ca="1"/>
        <v>4.621123585339447</v>
      </c>
    </row>
    <row r="9553" spans="6:9" x14ac:dyDescent="0.3">
      <c r="F9553" s="2">
        <v>9548</v>
      </c>
      <c r="G9553" s="2">
        <f ca="1"/>
        <v>0.74144771251670805</v>
      </c>
      <c r="H9553" s="12">
        <f ca="1"/>
        <v>7.674265678116865E-2</v>
      </c>
      <c r="I9553" s="12">
        <f ca="1"/>
        <v>2.8475391996878012</v>
      </c>
    </row>
    <row r="9554" spans="6:9" x14ac:dyDescent="0.3">
      <c r="F9554" s="2">
        <v>9549</v>
      </c>
      <c r="G9554" s="2">
        <f ca="1"/>
        <v>0.42376237379633763</v>
      </c>
      <c r="H9554" s="12">
        <f ca="1"/>
        <v>0.28799240100488954</v>
      </c>
      <c r="I9554" s="12">
        <f ca="1"/>
        <v>3.6128203750295231</v>
      </c>
    </row>
    <row r="9555" spans="6:9" x14ac:dyDescent="0.3">
      <c r="F9555" s="2">
        <v>9550</v>
      </c>
      <c r="G9555" s="2">
        <f ca="1"/>
        <v>0.24503586286380097</v>
      </c>
      <c r="H9555" s="12">
        <f ca="1"/>
        <v>0.12251216774664697</v>
      </c>
      <c r="I9555" s="12">
        <f ca="1"/>
        <v>5.8475627641934569</v>
      </c>
    </row>
    <row r="9556" spans="6:9" x14ac:dyDescent="0.3">
      <c r="F9556" s="2">
        <v>9551</v>
      </c>
      <c r="G9556" s="2">
        <f ca="1"/>
        <v>0.97062600510540009</v>
      </c>
      <c r="H9556" s="12">
        <f ca="1"/>
        <v>3.3413659111602545E-2</v>
      </c>
      <c r="I9556" s="12">
        <f ca="1"/>
        <v>8.6034608286117624</v>
      </c>
    </row>
    <row r="9557" spans="6:9" x14ac:dyDescent="0.3">
      <c r="F9557" s="2">
        <v>9552</v>
      </c>
      <c r="G9557" s="2">
        <f ca="1"/>
        <v>0.27791910361823136</v>
      </c>
      <c r="H9557" s="12">
        <f ca="1"/>
        <v>0.72955388473025073</v>
      </c>
      <c r="I9557" s="12">
        <f ca="1"/>
        <v>9.1405768267914844</v>
      </c>
    </row>
    <row r="9558" spans="6:9" x14ac:dyDescent="0.3">
      <c r="F9558" s="2">
        <v>9553</v>
      </c>
      <c r="G9558" s="2">
        <f ca="1"/>
        <v>0.73369683035291144</v>
      </c>
      <c r="H9558" s="12">
        <f ca="1"/>
        <v>0.48549567223730761</v>
      </c>
      <c r="I9558" s="12">
        <f ca="1"/>
        <v>4.3774809990634287</v>
      </c>
    </row>
    <row r="9559" spans="6:9" x14ac:dyDescent="0.3">
      <c r="F9559" s="2">
        <v>9554</v>
      </c>
      <c r="G9559" s="2">
        <f ca="1"/>
        <v>0.91799170513400075</v>
      </c>
      <c r="H9559" s="12">
        <f ca="1"/>
        <v>0.98600271619924063</v>
      </c>
      <c r="I9559" s="12">
        <f ca="1"/>
        <v>16.160841153302684</v>
      </c>
    </row>
    <row r="9560" spans="6:9" x14ac:dyDescent="0.3">
      <c r="F9560" s="2">
        <v>9555</v>
      </c>
      <c r="G9560" s="2">
        <f ca="1"/>
        <v>0.92509947816490601</v>
      </c>
      <c r="H9560" s="12">
        <f ca="1"/>
        <v>0.60218429023618358</v>
      </c>
      <c r="I9560" s="12">
        <f ca="1"/>
        <v>7.6055836380999429</v>
      </c>
    </row>
    <row r="9561" spans="6:9" x14ac:dyDescent="0.3">
      <c r="F9561" s="2">
        <v>9556</v>
      </c>
      <c r="G9561" s="2">
        <f ca="1"/>
        <v>0.38089039662663926</v>
      </c>
      <c r="H9561" s="12">
        <f ca="1"/>
        <v>0.47441225646520979</v>
      </c>
      <c r="I9561" s="12">
        <f ca="1"/>
        <v>5.5966894268121452</v>
      </c>
    </row>
    <row r="9562" spans="6:9" x14ac:dyDescent="0.3">
      <c r="F9562" s="2">
        <v>9557</v>
      </c>
      <c r="G9562" s="2">
        <f ca="1"/>
        <v>0.65031047217535387</v>
      </c>
      <c r="H9562" s="12">
        <f ca="1"/>
        <v>0.20929691525239957</v>
      </c>
      <c r="I9562" s="12">
        <f ca="1"/>
        <v>0.52633514165268958</v>
      </c>
    </row>
    <row r="9563" spans="6:9" x14ac:dyDescent="0.3">
      <c r="F9563" s="2">
        <v>9558</v>
      </c>
      <c r="G9563" s="2">
        <f ca="1"/>
        <v>0.21379008917780395</v>
      </c>
      <c r="H9563" s="12">
        <f ca="1"/>
        <v>0.82249645163945773</v>
      </c>
      <c r="I9563" s="12">
        <f ca="1"/>
        <v>11.010865973916188</v>
      </c>
    </row>
    <row r="9564" spans="6:9" x14ac:dyDescent="0.3">
      <c r="F9564" s="2">
        <v>9559</v>
      </c>
      <c r="G9564" s="2">
        <f ca="1"/>
        <v>0.14666173086633827</v>
      </c>
      <c r="H9564" s="12">
        <f ca="1"/>
        <v>0.55715626467803214</v>
      </c>
      <c r="I9564" s="12">
        <f ca="1"/>
        <v>9.1155688178272172</v>
      </c>
    </row>
    <row r="9565" spans="6:9" x14ac:dyDescent="0.3">
      <c r="F9565" s="2">
        <v>9560</v>
      </c>
      <c r="G9565" s="2">
        <f ca="1"/>
        <v>0.69852908322688645</v>
      </c>
      <c r="H9565" s="12">
        <f ca="1"/>
        <v>0.96130955227560877</v>
      </c>
      <c r="I9565" s="12">
        <f ca="1"/>
        <v>13.305313821839372</v>
      </c>
    </row>
    <row r="9566" spans="6:9" x14ac:dyDescent="0.3">
      <c r="F9566" s="2">
        <v>9561</v>
      </c>
      <c r="G9566" s="2">
        <f ca="1"/>
        <v>0.13705082809141822</v>
      </c>
      <c r="H9566" s="12">
        <f ca="1"/>
        <v>0.86013025794034004</v>
      </c>
      <c r="I9566" s="12">
        <f ca="1"/>
        <v>12.527165970798126</v>
      </c>
    </row>
    <row r="9567" spans="6:9" x14ac:dyDescent="0.3">
      <c r="F9567" s="2">
        <v>9562</v>
      </c>
      <c r="G9567" s="2">
        <f ca="1"/>
        <v>0.13097761160067023</v>
      </c>
      <c r="H9567" s="12">
        <f ca="1"/>
        <v>0.43088560080741023</v>
      </c>
      <c r="I9567" s="12">
        <f ca="1"/>
        <v>8.6352020044998241</v>
      </c>
    </row>
    <row r="9568" spans="6:9" x14ac:dyDescent="0.3">
      <c r="F9568" s="2">
        <v>9563</v>
      </c>
      <c r="G9568" s="2">
        <f ca="1"/>
        <v>0.55883436942946285</v>
      </c>
      <c r="H9568" s="12">
        <f ca="1"/>
        <v>0.56549798506580906</v>
      </c>
      <c r="I9568" s="12">
        <f ca="1"/>
        <v>5.5030622902096038</v>
      </c>
    </row>
    <row r="9569" spans="6:9" x14ac:dyDescent="0.3">
      <c r="F9569" s="2">
        <v>9564</v>
      </c>
      <c r="G9569" s="2">
        <f ca="1"/>
        <v>0.14534649882435335</v>
      </c>
      <c r="H9569" s="12">
        <f ca="1"/>
        <v>0.90520502156348903</v>
      </c>
      <c r="I9569" s="12">
        <f ca="1"/>
        <v>13.350616958464219</v>
      </c>
    </row>
    <row r="9570" spans="6:9" x14ac:dyDescent="0.3">
      <c r="F9570" s="2">
        <v>9565</v>
      </c>
      <c r="G9570" s="2">
        <f ca="1"/>
        <v>0.17901626578812202</v>
      </c>
      <c r="H9570" s="12">
        <f ca="1"/>
        <v>0.47644673754723832</v>
      </c>
      <c r="I9570" s="12">
        <f ca="1"/>
        <v>8.009863193222289</v>
      </c>
    </row>
    <row r="9571" spans="6:9" x14ac:dyDescent="0.3">
      <c r="F9571" s="2">
        <v>9566</v>
      </c>
      <c r="G9571" s="2">
        <f ca="1"/>
        <v>0.83989727104175804</v>
      </c>
      <c r="H9571" s="12">
        <f ca="1"/>
        <v>0.69526131727265339</v>
      </c>
      <c r="I9571" s="12">
        <f ca="1"/>
        <v>7.535886592853652</v>
      </c>
    </row>
    <row r="9572" spans="6:9" x14ac:dyDescent="0.3">
      <c r="F9572" s="2">
        <v>9567</v>
      </c>
      <c r="G9572" s="2">
        <f ca="1"/>
        <v>0.30167795519339657</v>
      </c>
      <c r="H9572" s="12">
        <f ca="1"/>
        <v>0.20819665289318823</v>
      </c>
      <c r="I9572" s="12">
        <f ca="1"/>
        <v>4.8553186747660497</v>
      </c>
    </row>
    <row r="9573" spans="6:9" x14ac:dyDescent="0.3">
      <c r="F9573" s="2">
        <v>9568</v>
      </c>
      <c r="G9573" s="2">
        <f ca="1"/>
        <v>0.18294310928564794</v>
      </c>
      <c r="H9573" s="12">
        <f ca="1"/>
        <v>0.55615908546940118</v>
      </c>
      <c r="I9573" s="12">
        <f ca="1"/>
        <v>8.5152378502039738</v>
      </c>
    </row>
    <row r="9574" spans="6:9" x14ac:dyDescent="0.3">
      <c r="F9574" s="2">
        <v>9569</v>
      </c>
      <c r="G9574" s="2">
        <f ca="1"/>
        <v>0.81342069093584701</v>
      </c>
      <c r="H9574" s="12">
        <f ca="1"/>
        <v>0.4987799077322228</v>
      </c>
      <c r="I9574" s="12">
        <f ca="1"/>
        <v>4.9738724608136335</v>
      </c>
    </row>
    <row r="9575" spans="6:9" x14ac:dyDescent="0.3">
      <c r="F9575" s="2">
        <v>9570</v>
      </c>
      <c r="G9575" s="2">
        <f ca="1"/>
        <v>0.86550944993043766</v>
      </c>
      <c r="H9575" s="12">
        <f ca="1"/>
        <v>0.46920634975403397</v>
      </c>
      <c r="I9575" s="12">
        <f ca="1"/>
        <v>5.2420041735945384</v>
      </c>
    </row>
    <row r="9576" spans="6:9" x14ac:dyDescent="0.3">
      <c r="F9576" s="2">
        <v>9571</v>
      </c>
      <c r="G9576" s="2">
        <f ca="1"/>
        <v>0.55362902139292491</v>
      </c>
      <c r="H9576" s="12">
        <f ca="1"/>
        <v>9.2271026624856756E-2</v>
      </c>
      <c r="I9576" s="12">
        <f ca="1"/>
        <v>2.6717160962546753</v>
      </c>
    </row>
    <row r="9577" spans="6:9" x14ac:dyDescent="0.3">
      <c r="F9577" s="2">
        <v>9572</v>
      </c>
      <c r="G9577" s="2">
        <f ca="1"/>
        <v>5.8956224922766198E-2</v>
      </c>
      <c r="H9577" s="12">
        <f ca="1"/>
        <v>0.95100277729619487</v>
      </c>
      <c r="I9577" s="12">
        <f ca="1"/>
        <v>16.234563242946262</v>
      </c>
    </row>
    <row r="9578" spans="6:9" x14ac:dyDescent="0.3">
      <c r="F9578" s="2">
        <v>9573</v>
      </c>
      <c r="G9578" s="2">
        <f ca="1"/>
        <v>0.70446891699088199</v>
      </c>
      <c r="H9578" s="12">
        <f ca="1"/>
        <v>0.99924242243416583</v>
      </c>
      <c r="I9578" s="12">
        <f ca="1"/>
        <v>20.333703260085084</v>
      </c>
    </row>
    <row r="9579" spans="6:9" x14ac:dyDescent="0.3">
      <c r="F9579" s="2">
        <v>9574</v>
      </c>
      <c r="G9579" s="2">
        <f ca="1"/>
        <v>0.76776753301597966</v>
      </c>
      <c r="H9579" s="12">
        <f ca="1"/>
        <v>0.31543749700203261</v>
      </c>
      <c r="I9579" s="12">
        <f ca="1"/>
        <v>2.5066004715900476</v>
      </c>
    </row>
    <row r="9580" spans="6:9" x14ac:dyDescent="0.3">
      <c r="F9580" s="2">
        <v>9575</v>
      </c>
      <c r="G9580" s="2">
        <f ca="1"/>
        <v>0.80360246856676043</v>
      </c>
      <c r="H9580" s="12">
        <f ca="1"/>
        <v>0.41379917800106347</v>
      </c>
      <c r="I9580" s="12">
        <f ca="1"/>
        <v>3.9449206913917076</v>
      </c>
    </row>
    <row r="9581" spans="6:9" x14ac:dyDescent="0.3">
      <c r="F9581" s="2">
        <v>9576</v>
      </c>
      <c r="G9581" s="2">
        <f ca="1"/>
        <v>0.77428550165785892</v>
      </c>
      <c r="H9581" s="12">
        <f ca="1"/>
        <v>0.13468475463845975</v>
      </c>
      <c r="I9581" s="12">
        <f ca="1"/>
        <v>1.8528328450137639</v>
      </c>
    </row>
    <row r="9582" spans="6:9" x14ac:dyDescent="0.3">
      <c r="F9582" s="2">
        <v>9577</v>
      </c>
      <c r="G9582" s="2">
        <f ca="1"/>
        <v>0.70751112022284257</v>
      </c>
      <c r="H9582" s="12">
        <f ca="1"/>
        <v>0.12337676272087328</v>
      </c>
      <c r="I9582" s="12">
        <f ca="1"/>
        <v>1.4093931352255582</v>
      </c>
    </row>
    <row r="9583" spans="6:9" x14ac:dyDescent="0.3">
      <c r="F9583" s="2">
        <v>9578</v>
      </c>
      <c r="G9583" s="2">
        <f ca="1"/>
        <v>1.3485052115278284E-2</v>
      </c>
      <c r="H9583" s="12">
        <f ca="1"/>
        <v>0.68692774974772353</v>
      </c>
      <c r="I9583" s="12">
        <f ca="1"/>
        <v>14.986095492564509</v>
      </c>
    </row>
    <row r="9584" spans="6:9" x14ac:dyDescent="0.3">
      <c r="F9584" s="2">
        <v>9579</v>
      </c>
      <c r="G9584" s="2">
        <f ca="1"/>
        <v>8.3180698010441478E-2</v>
      </c>
      <c r="H9584" s="12">
        <f ca="1"/>
        <v>0.35780064532039457</v>
      </c>
      <c r="I9584" s="12">
        <f ca="1"/>
        <v>9.5354479257923508</v>
      </c>
    </row>
    <row r="9585" spans="6:9" x14ac:dyDescent="0.3">
      <c r="F9585" s="2">
        <v>9580</v>
      </c>
      <c r="G9585" s="2">
        <f ca="1"/>
        <v>0.39461202616795732</v>
      </c>
      <c r="H9585" s="12">
        <f ca="1"/>
        <v>0.71642331516770175</v>
      </c>
      <c r="I9585" s="12">
        <f ca="1"/>
        <v>8.1572999568150273</v>
      </c>
    </row>
    <row r="9586" spans="6:9" x14ac:dyDescent="0.3">
      <c r="F9586" s="2">
        <v>9581</v>
      </c>
      <c r="G9586" s="2">
        <f ca="1"/>
        <v>0.77066697822194086</v>
      </c>
      <c r="H9586" s="12">
        <f ca="1"/>
        <v>0.99280655838540333</v>
      </c>
      <c r="I9586" s="12">
        <f ca="1"/>
        <v>16.77135643368176</v>
      </c>
    </row>
    <row r="9587" spans="6:9" x14ac:dyDescent="0.3">
      <c r="F9587" s="2">
        <v>9582</v>
      </c>
      <c r="G9587" s="2">
        <f ca="1"/>
        <v>0.29097957362889404</v>
      </c>
      <c r="H9587" s="12">
        <f ca="1"/>
        <v>3.4303882050510381E-3</v>
      </c>
      <c r="I9587" s="12">
        <f ca="1"/>
        <v>10.333926775449669</v>
      </c>
    </row>
    <row r="9588" spans="6:9" x14ac:dyDescent="0.3">
      <c r="F9588" s="2">
        <v>9583</v>
      </c>
      <c r="G9588" s="2">
        <f ca="1"/>
        <v>0.76137597744092411</v>
      </c>
      <c r="H9588" s="12">
        <f ca="1"/>
        <v>6.8370539618144432E-2</v>
      </c>
      <c r="I9588" s="12">
        <f ca="1"/>
        <v>3.2475973339693258</v>
      </c>
    </row>
    <row r="9589" spans="6:9" x14ac:dyDescent="0.3">
      <c r="F9589" s="2">
        <v>9584</v>
      </c>
      <c r="G9589" s="2">
        <f ca="1"/>
        <v>0.77481651982966415</v>
      </c>
      <c r="H9589" s="12">
        <f ca="1"/>
        <v>0.16681445434436615</v>
      </c>
      <c r="I9589" s="12">
        <f ca="1"/>
        <v>1.5762921844353093</v>
      </c>
    </row>
    <row r="9590" spans="6:9" x14ac:dyDescent="0.3">
      <c r="F9590" s="2">
        <v>9585</v>
      </c>
      <c r="G9590" s="2">
        <f ca="1"/>
        <v>0.89313306823135696</v>
      </c>
      <c r="H9590" s="12">
        <f ca="1"/>
        <v>0.93838648921399659</v>
      </c>
      <c r="I9590" s="12">
        <f ca="1"/>
        <v>12.809656307343699</v>
      </c>
    </row>
    <row r="9591" spans="6:9" x14ac:dyDescent="0.3">
      <c r="F9591" s="2">
        <v>9586</v>
      </c>
      <c r="G9591" s="2">
        <f ca="1"/>
        <v>0.66343636206476586</v>
      </c>
      <c r="H9591" s="12">
        <f ca="1"/>
        <v>0.39249800636991106</v>
      </c>
      <c r="I9591" s="12">
        <f ca="1"/>
        <v>3.1086764144212276</v>
      </c>
    </row>
    <row r="9592" spans="6:9" x14ac:dyDescent="0.3">
      <c r="F9592" s="2">
        <v>9587</v>
      </c>
      <c r="G9592" s="2">
        <f ca="1"/>
        <v>0.26263085153074428</v>
      </c>
      <c r="H9592" s="12">
        <f ca="1"/>
        <v>0.84103496717783477</v>
      </c>
      <c r="I9592" s="12">
        <f ca="1"/>
        <v>10.904105708903941</v>
      </c>
    </row>
    <row r="9593" spans="6:9" x14ac:dyDescent="0.3">
      <c r="F9593" s="2">
        <v>9588</v>
      </c>
      <c r="G9593" s="2">
        <f ca="1"/>
        <v>0.14003533544263691</v>
      </c>
      <c r="H9593" s="12">
        <f ca="1"/>
        <v>0.8467614480143324</v>
      </c>
      <c r="I9593" s="12">
        <f ca="1"/>
        <v>12.256634839120403</v>
      </c>
    </row>
    <row r="9594" spans="6:9" x14ac:dyDescent="0.3">
      <c r="F9594" s="2">
        <v>9589</v>
      </c>
      <c r="G9594" s="2">
        <f ca="1"/>
        <v>0.78450002474542146</v>
      </c>
      <c r="H9594" s="12">
        <f ca="1"/>
        <v>0.8496190399757666</v>
      </c>
      <c r="I9594" s="12">
        <f ca="1"/>
        <v>9.792162335757288</v>
      </c>
    </row>
    <row r="9595" spans="6:9" x14ac:dyDescent="0.3">
      <c r="F9595" s="2">
        <v>9590</v>
      </c>
      <c r="G9595" s="2">
        <f ca="1"/>
        <v>0.94450227330084813</v>
      </c>
      <c r="H9595" s="12">
        <f ca="1"/>
        <v>0.10760307433438299</v>
      </c>
      <c r="I9595" s="12">
        <f ca="1"/>
        <v>5.9829478865603152</v>
      </c>
    </row>
    <row r="9596" spans="6:9" x14ac:dyDescent="0.3">
      <c r="F9596" s="2">
        <v>9591</v>
      </c>
      <c r="G9596" s="2">
        <f ca="1"/>
        <v>0.33609845489742596</v>
      </c>
      <c r="H9596" s="12">
        <f ca="1"/>
        <v>0.94955655706615993</v>
      </c>
      <c r="I9596" s="12">
        <f ca="1"/>
        <v>13.400585726743842</v>
      </c>
    </row>
    <row r="9597" spans="6:9" x14ac:dyDescent="0.3">
      <c r="F9597" s="2">
        <v>9592</v>
      </c>
      <c r="G9597" s="2">
        <f ca="1"/>
        <v>0.27169149911386459</v>
      </c>
      <c r="H9597" s="12">
        <f ca="1"/>
        <v>0.79646926693695308</v>
      </c>
      <c r="I9597" s="12">
        <f ca="1"/>
        <v>10.104018976727305</v>
      </c>
    </row>
    <row r="9598" spans="6:9" x14ac:dyDescent="0.3">
      <c r="F9598" s="2">
        <v>9593</v>
      </c>
      <c r="G9598" s="2">
        <f ca="1"/>
        <v>0.14993184239057245</v>
      </c>
      <c r="H9598" s="12">
        <f ca="1"/>
        <v>0.15519718597541976</v>
      </c>
      <c r="I9598" s="12">
        <f ca="1"/>
        <v>7.4483637544404431</v>
      </c>
    </row>
    <row r="9599" spans="6:9" x14ac:dyDescent="0.3">
      <c r="F9599" s="2">
        <v>9594</v>
      </c>
      <c r="G9599" s="2">
        <f ca="1"/>
        <v>9.5042423313856261E-2</v>
      </c>
      <c r="H9599" s="12">
        <f ca="1"/>
        <v>0.6648324095016418</v>
      </c>
      <c r="I9599" s="12">
        <f ca="1"/>
        <v>10.992661752762281</v>
      </c>
    </row>
    <row r="9600" spans="6:9" x14ac:dyDescent="0.3">
      <c r="F9600" s="2">
        <v>9595</v>
      </c>
      <c r="G9600" s="2">
        <f ca="1"/>
        <v>0.12639469033982742</v>
      </c>
      <c r="H9600" s="12">
        <f ca="1"/>
        <v>0.11438447593404111</v>
      </c>
      <c r="I9600" s="12">
        <f ca="1"/>
        <v>8.1074671093393853</v>
      </c>
    </row>
    <row r="9601" spans="6:9" x14ac:dyDescent="0.3">
      <c r="F9601" s="2">
        <v>9596</v>
      </c>
      <c r="G9601" s="2">
        <f ca="1"/>
        <v>0.32097007084959572</v>
      </c>
      <c r="H9601" s="12">
        <f ca="1"/>
        <v>0.44957850127004195</v>
      </c>
      <c r="I9601" s="12">
        <f ca="1"/>
        <v>5.9631892479839177</v>
      </c>
    </row>
    <row r="9602" spans="6:9" x14ac:dyDescent="0.3">
      <c r="F9602" s="2">
        <v>9597</v>
      </c>
      <c r="G9602" s="2">
        <f ca="1"/>
        <v>0.77836443625840102</v>
      </c>
      <c r="H9602" s="12">
        <f ca="1"/>
        <v>0.80085672141543229</v>
      </c>
      <c r="I9602" s="12">
        <f ca="1"/>
        <v>8.8381641060091987</v>
      </c>
    </row>
    <row r="9603" spans="6:9" x14ac:dyDescent="0.3">
      <c r="F9603" s="2">
        <v>9598</v>
      </c>
      <c r="G9603" s="2">
        <f ca="1"/>
        <v>0.93494589768659164</v>
      </c>
      <c r="H9603" s="12">
        <f ca="1"/>
        <v>0.39752372047913331</v>
      </c>
      <c r="I9603" s="12">
        <f ca="1"/>
        <v>6.2003240825182466</v>
      </c>
    </row>
    <row r="9604" spans="6:9" x14ac:dyDescent="0.3">
      <c r="F9604" s="2">
        <v>9599</v>
      </c>
      <c r="G9604" s="2">
        <f ca="1"/>
        <v>0.97249134235849288</v>
      </c>
      <c r="H9604" s="12">
        <f ca="1"/>
        <v>0.20144705234002069</v>
      </c>
      <c r="I9604" s="12">
        <f ca="1"/>
        <v>7.3589538342362486</v>
      </c>
    </row>
    <row r="9605" spans="6:9" x14ac:dyDescent="0.3">
      <c r="F9605" s="2">
        <v>9600</v>
      </c>
      <c r="G9605" s="2">
        <f ca="1"/>
        <v>0.49803155404555666</v>
      </c>
      <c r="H9605" s="12">
        <f ca="1"/>
        <v>0.54774871209381759</v>
      </c>
      <c r="I9605" s="12">
        <f ca="1"/>
        <v>5.5528271246975649</v>
      </c>
    </row>
    <row r="9606" spans="6:9" x14ac:dyDescent="0.3">
      <c r="F9606" s="2">
        <v>9601</v>
      </c>
      <c r="G9606" s="2">
        <f ca="1"/>
        <v>0.11208601126842099</v>
      </c>
      <c r="H9606" s="12">
        <f ca="1"/>
        <v>0.92404658062274247</v>
      </c>
      <c r="I9606" s="12">
        <f ca="1"/>
        <v>14.301767968861151</v>
      </c>
    </row>
    <row r="9607" spans="6:9" x14ac:dyDescent="0.3">
      <c r="F9607" s="2">
        <v>9602</v>
      </c>
      <c r="G9607" s="2">
        <f ca="1"/>
        <v>0.52161853306531381</v>
      </c>
      <c r="H9607" s="12">
        <f ca="1"/>
        <v>0.67833776293189318</v>
      </c>
      <c r="I9607" s="12">
        <f ca="1"/>
        <v>7.0652577481616712</v>
      </c>
    </row>
    <row r="9608" spans="6:9" x14ac:dyDescent="0.3">
      <c r="F9608" s="2">
        <v>9603</v>
      </c>
      <c r="G9608" s="2">
        <f ca="1"/>
        <v>0.31416643217683404</v>
      </c>
      <c r="H9608" s="12">
        <f ca="1"/>
        <v>0.46511435345523822</v>
      </c>
      <c r="I9608" s="12">
        <f ca="1"/>
        <v>6.1628833426427514</v>
      </c>
    </row>
    <row r="9609" spans="6:9" x14ac:dyDescent="0.3">
      <c r="F9609" s="2">
        <v>9604</v>
      </c>
      <c r="G9609" s="2">
        <f ca="1"/>
        <v>0.11928725467930867</v>
      </c>
      <c r="H9609" s="12">
        <f ca="1"/>
        <v>5.7237453722368103E-2</v>
      </c>
      <c r="I9609" s="12">
        <f ca="1"/>
        <v>8.8237309052411987</v>
      </c>
    </row>
    <row r="9610" spans="6:9" x14ac:dyDescent="0.3">
      <c r="F9610" s="2">
        <v>9605</v>
      </c>
      <c r="G9610" s="2">
        <f ca="1"/>
        <v>0.78385288433553946</v>
      </c>
      <c r="H9610" s="12">
        <f ca="1"/>
        <v>0.82508214019070025</v>
      </c>
      <c r="I9610" s="12">
        <f ca="1"/>
        <v>9.2986488765975377</v>
      </c>
    </row>
    <row r="9611" spans="6:9" x14ac:dyDescent="0.3">
      <c r="F9611" s="2">
        <v>9606</v>
      </c>
      <c r="G9611" s="2">
        <f ca="1"/>
        <v>0.58752737094464313</v>
      </c>
      <c r="H9611" s="12">
        <f ca="1"/>
        <v>0.68881154283113766</v>
      </c>
      <c r="I9611" s="12">
        <f ca="1"/>
        <v>7.0246111799352207</v>
      </c>
    </row>
    <row r="9612" spans="6:9" x14ac:dyDescent="0.3">
      <c r="F9612" s="2">
        <v>9607</v>
      </c>
      <c r="G9612" s="2">
        <f ca="1"/>
        <v>0.89668718933989044</v>
      </c>
      <c r="H9612" s="12">
        <f ca="1"/>
        <v>0.43277853995527837</v>
      </c>
      <c r="I9612" s="12">
        <f ca="1"/>
        <v>5.4523352569474293</v>
      </c>
    </row>
    <row r="9613" spans="6:9" x14ac:dyDescent="0.3">
      <c r="F9613" s="2">
        <v>9608</v>
      </c>
      <c r="G9613" s="2">
        <f ca="1"/>
        <v>0.65462945823591778</v>
      </c>
      <c r="H9613" s="12">
        <f ca="1"/>
        <v>0.61520063475446296</v>
      </c>
      <c r="I9613" s="12">
        <f ca="1"/>
        <v>5.9397931490595886</v>
      </c>
    </row>
    <row r="9614" spans="6:9" x14ac:dyDescent="0.3">
      <c r="F9614" s="2">
        <v>9609</v>
      </c>
      <c r="G9614" s="2">
        <f ca="1"/>
        <v>0.1972794070582673</v>
      </c>
      <c r="H9614" s="12">
        <f ca="1"/>
        <v>0.41092760910824477</v>
      </c>
      <c r="I9614" s="12">
        <f ca="1"/>
        <v>7.3073943316869627</v>
      </c>
    </row>
    <row r="9615" spans="6:9" x14ac:dyDescent="0.3">
      <c r="F9615" s="2">
        <v>9610</v>
      </c>
      <c r="G9615" s="2">
        <f ca="1"/>
        <v>0.50035932400158467</v>
      </c>
      <c r="H9615" s="12">
        <f ca="1"/>
        <v>6.6547648454370112E-2</v>
      </c>
      <c r="I9615" s="12">
        <f ca="1"/>
        <v>3.7737256550782052</v>
      </c>
    </row>
    <row r="9616" spans="6:9" x14ac:dyDescent="0.3">
      <c r="F9616" s="2">
        <v>9611</v>
      </c>
      <c r="G9616" s="2">
        <f ca="1"/>
        <v>0.15642667113321851</v>
      </c>
      <c r="H9616" s="12">
        <f ca="1"/>
        <v>0.48621748988293856</v>
      </c>
      <c r="I9616" s="12">
        <f ca="1"/>
        <v>8.4593757468242838</v>
      </c>
    </row>
    <row r="9617" spans="6:9" x14ac:dyDescent="0.3">
      <c r="F9617" s="2">
        <v>9612</v>
      </c>
      <c r="G9617" s="2">
        <f ca="1"/>
        <v>0.48417797588958611</v>
      </c>
      <c r="H9617" s="12">
        <f ca="1"/>
        <v>0.38406017191217479</v>
      </c>
      <c r="I9617" s="12">
        <f ca="1"/>
        <v>3.8629312500750577</v>
      </c>
    </row>
    <row r="9618" spans="6:9" x14ac:dyDescent="0.3">
      <c r="F9618" s="2">
        <v>9613</v>
      </c>
      <c r="G9618" s="2">
        <f ca="1"/>
        <v>0.59947532477393084</v>
      </c>
      <c r="H9618" s="12">
        <f ca="1"/>
        <v>0.24660799262957278</v>
      </c>
      <c r="I9618" s="12">
        <f ca="1"/>
        <v>1.4321658705026517</v>
      </c>
    </row>
    <row r="9619" spans="6:9" x14ac:dyDescent="0.3">
      <c r="F9619" s="2">
        <v>9614</v>
      </c>
      <c r="G9619" s="2">
        <f ca="1"/>
        <v>0.1067507592690371</v>
      </c>
      <c r="H9619" s="12">
        <f ca="1"/>
        <v>0.65196172950568299</v>
      </c>
      <c r="I9619" s="12">
        <f ca="1"/>
        <v>10.622312213363859</v>
      </c>
    </row>
    <row r="9620" spans="6:9" x14ac:dyDescent="0.3">
      <c r="F9620" s="2">
        <v>9615</v>
      </c>
      <c r="G9620" s="2">
        <f ca="1"/>
        <v>0.22289584778937455</v>
      </c>
      <c r="H9620" s="12">
        <f ca="1"/>
        <v>0.80276667331531404</v>
      </c>
      <c r="I9620" s="12">
        <f ca="1"/>
        <v>10.621066771929947</v>
      </c>
    </row>
    <row r="9621" spans="6:9" x14ac:dyDescent="0.3">
      <c r="F9621" s="2">
        <v>9616</v>
      </c>
      <c r="G9621" s="2">
        <f ca="1"/>
        <v>0.51251761609387203</v>
      </c>
      <c r="H9621" s="12">
        <f ca="1"/>
        <v>0.57448701773904065</v>
      </c>
      <c r="I9621" s="12">
        <f ca="1"/>
        <v>5.7964135687690987</v>
      </c>
    </row>
    <row r="9622" spans="6:9" x14ac:dyDescent="0.3">
      <c r="F9622" s="2">
        <v>9617</v>
      </c>
      <c r="G9622" s="2">
        <f ca="1"/>
        <v>0.62174470323448072</v>
      </c>
      <c r="H9622" s="12">
        <f ca="1"/>
        <v>0.21453469580083251</v>
      </c>
      <c r="I9622" s="12">
        <f ca="1"/>
        <v>0.86166497038096834</v>
      </c>
    </row>
    <row r="9623" spans="6:9" x14ac:dyDescent="0.3">
      <c r="F9623" s="2">
        <v>9618</v>
      </c>
      <c r="G9623" s="2">
        <f ca="1"/>
        <v>2.1128360080750586E-2</v>
      </c>
      <c r="H9623" s="12">
        <f ca="1"/>
        <v>0.50552362163022213</v>
      </c>
      <c r="I9623" s="12">
        <f ca="1"/>
        <v>13.20028423460878</v>
      </c>
    </row>
    <row r="9624" spans="6:9" x14ac:dyDescent="0.3">
      <c r="F9624" s="2">
        <v>9619</v>
      </c>
      <c r="G9624" s="2">
        <f ca="1"/>
        <v>0.51860034476353545</v>
      </c>
      <c r="H9624" s="12">
        <f ca="1"/>
        <v>0.38701240111609869</v>
      </c>
      <c r="I9624" s="12">
        <f ca="1"/>
        <v>3.6381805307828325</v>
      </c>
    </row>
    <row r="9625" spans="6:9" x14ac:dyDescent="0.3">
      <c r="F9625" s="2">
        <v>9620</v>
      </c>
      <c r="G9625" s="2">
        <f ca="1"/>
        <v>0.5437644331891629</v>
      </c>
      <c r="H9625" s="12">
        <f ca="1"/>
        <v>0.22998621702586997</v>
      </c>
      <c r="I9625" s="12">
        <f ca="1"/>
        <v>1.8601331340709999</v>
      </c>
    </row>
    <row r="9626" spans="6:9" x14ac:dyDescent="0.3">
      <c r="F9626" s="2">
        <v>9621</v>
      </c>
      <c r="G9626" s="2">
        <f ca="1"/>
        <v>0.53234036062542245</v>
      </c>
      <c r="H9626" s="12">
        <f ca="1"/>
        <v>8.5529844190459281E-2</v>
      </c>
      <c r="I9626" s="12">
        <f ca="1"/>
        <v>3.0003101582689196</v>
      </c>
    </row>
    <row r="9627" spans="6:9" x14ac:dyDescent="0.3">
      <c r="F9627" s="2">
        <v>9622</v>
      </c>
      <c r="G9627" s="2">
        <f ca="1"/>
        <v>0.92371301554559682</v>
      </c>
      <c r="H9627" s="12">
        <f ca="1"/>
        <v>0.28282793855337496</v>
      </c>
      <c r="I9627" s="12">
        <f ca="1"/>
        <v>5.1654183556055875</v>
      </c>
    </row>
    <row r="9628" spans="6:9" x14ac:dyDescent="0.3">
      <c r="F9628" s="2">
        <v>9623</v>
      </c>
      <c r="G9628" s="2">
        <f ca="1"/>
        <v>0.60580285777067355</v>
      </c>
      <c r="H9628" s="12">
        <f ca="1"/>
        <v>1.5942833770375975E-2</v>
      </c>
      <c r="I9628" s="12">
        <f ca="1"/>
        <v>6.3233656787251595</v>
      </c>
    </row>
    <row r="9629" spans="6:9" x14ac:dyDescent="0.3">
      <c r="F9629" s="2">
        <v>9624</v>
      </c>
      <c r="G9629" s="2">
        <f ca="1"/>
        <v>0.52438502145200649</v>
      </c>
      <c r="H9629" s="12">
        <f ca="1"/>
        <v>0.23317969958496021</v>
      </c>
      <c r="I9629" s="12">
        <f ca="1"/>
        <v>2.1042668391880586</v>
      </c>
    </row>
    <row r="9630" spans="6:9" x14ac:dyDescent="0.3">
      <c r="F9630" s="2">
        <v>9625</v>
      </c>
      <c r="G9630" s="2">
        <f ca="1"/>
        <v>5.9864845905992059E-2</v>
      </c>
      <c r="H9630" s="12">
        <f ca="1"/>
        <v>0.33272588379785106</v>
      </c>
      <c r="I9630" s="12">
        <f ca="1"/>
        <v>10.282290397062367</v>
      </c>
    </row>
    <row r="9631" spans="6:9" x14ac:dyDescent="0.3">
      <c r="F9631" s="2">
        <v>9626</v>
      </c>
      <c r="G9631" s="2">
        <f ca="1"/>
        <v>0.54939425033783018</v>
      </c>
      <c r="H9631" s="12">
        <f ca="1"/>
        <v>0.57700520446790504</v>
      </c>
      <c r="I9631" s="12">
        <f ca="1"/>
        <v>5.6771323896795671</v>
      </c>
    </row>
    <row r="9632" spans="6:9" x14ac:dyDescent="0.3">
      <c r="F9632" s="2">
        <v>9627</v>
      </c>
      <c r="G9632" s="2">
        <f ca="1"/>
        <v>0.66076115585307016</v>
      </c>
      <c r="H9632" s="12">
        <f ca="1"/>
        <v>0.19396781698313359</v>
      </c>
      <c r="I9632" s="12">
        <f ca="1"/>
        <v>0.22707816160987698</v>
      </c>
    </row>
    <row r="9633" spans="6:9" x14ac:dyDescent="0.3">
      <c r="F9633" s="2">
        <v>9628</v>
      </c>
      <c r="G9633" s="2">
        <f ca="1"/>
        <v>0.35075509800364979</v>
      </c>
      <c r="H9633" s="12">
        <f ca="1"/>
        <v>0.36594957804265005</v>
      </c>
      <c r="I9633" s="12">
        <f ca="1"/>
        <v>4.9879634497864078</v>
      </c>
    </row>
    <row r="9634" spans="6:9" x14ac:dyDescent="0.3">
      <c r="F9634" s="2">
        <v>9629</v>
      </c>
      <c r="G9634" s="2">
        <f ca="1"/>
        <v>0.19801169457854972</v>
      </c>
      <c r="H9634" s="12">
        <f ca="1"/>
        <v>0.5526747240426384</v>
      </c>
      <c r="I9634" s="12">
        <f ca="1"/>
        <v>8.269330110822068</v>
      </c>
    </row>
    <row r="9635" spans="6:9" x14ac:dyDescent="0.3">
      <c r="F9635" s="2">
        <v>9630</v>
      </c>
      <c r="G9635" s="2">
        <f ca="1"/>
        <v>0.76149555814988679</v>
      </c>
      <c r="H9635" s="12">
        <f ca="1"/>
        <v>0.68493566382343696</v>
      </c>
      <c r="I9635" s="12">
        <f ca="1"/>
        <v>7.0023409928221128</v>
      </c>
    </row>
    <row r="9636" spans="6:9" x14ac:dyDescent="0.3">
      <c r="F9636" s="2">
        <v>9631</v>
      </c>
      <c r="G9636" s="2">
        <f ca="1"/>
        <v>0.35878809432563141</v>
      </c>
      <c r="H9636" s="12">
        <f ca="1"/>
        <v>0.50180958883440274</v>
      </c>
      <c r="I9636" s="12">
        <f ca="1"/>
        <v>6.047921766972256</v>
      </c>
    </row>
    <row r="9637" spans="6:9" x14ac:dyDescent="0.3">
      <c r="F9637" s="2">
        <v>9632</v>
      </c>
      <c r="G9637" s="2">
        <f ca="1"/>
        <v>0.74889304634831433</v>
      </c>
      <c r="H9637" s="12">
        <f ca="1"/>
        <v>0.14123017462866616</v>
      </c>
      <c r="I9637" s="12">
        <f ca="1"/>
        <v>1.4352162596675238</v>
      </c>
    </row>
    <row r="9638" spans="6:9" x14ac:dyDescent="0.3">
      <c r="F9638" s="2">
        <v>9633</v>
      </c>
      <c r="G9638" s="2">
        <f ca="1"/>
        <v>0.80464413417472924</v>
      </c>
      <c r="H9638" s="12">
        <f ca="1"/>
        <v>0.94751440626908856</v>
      </c>
      <c r="I9638" s="12">
        <f ca="1"/>
        <v>12.742258470880255</v>
      </c>
    </row>
    <row r="9639" spans="6:9" x14ac:dyDescent="0.3">
      <c r="F9639" s="2">
        <v>9634</v>
      </c>
      <c r="G9639" s="2">
        <f ca="1"/>
        <v>0.60453629220985761</v>
      </c>
      <c r="H9639" s="12">
        <f ca="1"/>
        <v>5.0042303030468194E-2</v>
      </c>
      <c r="I9639" s="12">
        <f ca="1"/>
        <v>3.8621482438241586</v>
      </c>
    </row>
    <row r="9640" spans="6:9" x14ac:dyDescent="0.3">
      <c r="F9640" s="2">
        <v>9635</v>
      </c>
      <c r="G9640" s="2">
        <f ca="1"/>
        <v>0.43971020812746975</v>
      </c>
      <c r="H9640" s="12">
        <f ca="1"/>
        <v>0.55141363736521054</v>
      </c>
      <c r="I9640" s="12">
        <f ca="1"/>
        <v>5.9302899576909018</v>
      </c>
    </row>
    <row r="9641" spans="6:9" x14ac:dyDescent="0.3">
      <c r="F9641" s="2">
        <v>9636</v>
      </c>
      <c r="G9641" s="2">
        <f ca="1"/>
        <v>0.73069570761864822</v>
      </c>
      <c r="H9641" s="12">
        <f ca="1"/>
        <v>4.7464720631924973E-2</v>
      </c>
      <c r="I9641" s="12">
        <f ca="1"/>
        <v>3.9684358589971769</v>
      </c>
    </row>
    <row r="9642" spans="6:9" x14ac:dyDescent="0.3">
      <c r="F9642" s="2">
        <v>9637</v>
      </c>
      <c r="G9642" s="2">
        <f ca="1"/>
        <v>7.6208329727522228E-2</v>
      </c>
      <c r="H9642" s="12">
        <f ca="1"/>
        <v>0.25792633186500602</v>
      </c>
      <c r="I9642" s="12">
        <f ca="1"/>
        <v>9.4746385827219886</v>
      </c>
    </row>
    <row r="9643" spans="6:9" x14ac:dyDescent="0.3">
      <c r="F9643" s="2">
        <v>9638</v>
      </c>
      <c r="G9643" s="2">
        <f ca="1"/>
        <v>0.54591000184226113</v>
      </c>
      <c r="H9643" s="12">
        <f ca="1"/>
        <v>0.10183853496075046</v>
      </c>
      <c r="I9643" s="12">
        <f ca="1"/>
        <v>2.5147374958024158</v>
      </c>
    </row>
    <row r="9644" spans="6:9" x14ac:dyDescent="0.3">
      <c r="F9644" s="2">
        <v>9639</v>
      </c>
      <c r="G9644" s="2">
        <f ca="1"/>
        <v>0.75576038199324524</v>
      </c>
      <c r="H9644" s="12">
        <f ca="1"/>
        <v>0.84369737926326716</v>
      </c>
      <c r="I9644" s="12">
        <f ca="1"/>
        <v>9.5971168891650862</v>
      </c>
    </row>
    <row r="9645" spans="6:9" x14ac:dyDescent="0.3">
      <c r="F9645" s="2">
        <v>9640</v>
      </c>
      <c r="G9645" s="2">
        <f ca="1"/>
        <v>8.2405030713651906E-2</v>
      </c>
      <c r="H9645" s="12">
        <f ca="1"/>
        <v>0.43632118973799727</v>
      </c>
      <c r="I9645" s="12">
        <f ca="1"/>
        <v>9.8911829320416533</v>
      </c>
    </row>
    <row r="9646" spans="6:9" x14ac:dyDescent="0.3">
      <c r="F9646" s="2">
        <v>9641</v>
      </c>
      <c r="G9646" s="2">
        <f ca="1"/>
        <v>0.74829332870130316</v>
      </c>
      <c r="H9646" s="12">
        <f ca="1"/>
        <v>0.23316738336946852</v>
      </c>
      <c r="I9646" s="12">
        <f ca="1"/>
        <v>1.380844284651225</v>
      </c>
    </row>
    <row r="9647" spans="6:9" x14ac:dyDescent="0.3">
      <c r="F9647" s="2">
        <v>9642</v>
      </c>
      <c r="G9647" s="2">
        <f ca="1"/>
        <v>0.77687055520385151</v>
      </c>
      <c r="H9647" s="12">
        <f ca="1"/>
        <v>0.18208147599667712</v>
      </c>
      <c r="I9647" s="12">
        <f ca="1"/>
        <v>1.5694105963907266</v>
      </c>
    </row>
    <row r="9648" spans="6:9" x14ac:dyDescent="0.3">
      <c r="F9648" s="2">
        <v>9643</v>
      </c>
      <c r="G9648" s="2">
        <f ca="1"/>
        <v>0.31989041945829433</v>
      </c>
      <c r="H9648" s="12">
        <f ca="1"/>
        <v>0.52428639361093166</v>
      </c>
      <c r="I9648" s="12">
        <f ca="1"/>
        <v>6.6163736726450963</v>
      </c>
    </row>
    <row r="9649" spans="6:9" x14ac:dyDescent="0.3">
      <c r="F9649" s="2">
        <v>9644</v>
      </c>
      <c r="G9649" s="2">
        <f ca="1"/>
        <v>0.71794859165730074</v>
      </c>
      <c r="H9649" s="12">
        <f ca="1"/>
        <v>0.71238947685208331</v>
      </c>
      <c r="I9649" s="12">
        <f ca="1"/>
        <v>7.300287477582887</v>
      </c>
    </row>
    <row r="9650" spans="6:9" x14ac:dyDescent="0.3">
      <c r="F9650" s="2">
        <v>9645</v>
      </c>
      <c r="G9650" s="2">
        <f ca="1"/>
        <v>0.24387589247595098</v>
      </c>
      <c r="H9650" s="12">
        <f ca="1"/>
        <v>0.12983615291989126</v>
      </c>
      <c r="I9650" s="12">
        <f ca="1"/>
        <v>5.8276210611900678</v>
      </c>
    </row>
    <row r="9651" spans="6:9" x14ac:dyDescent="0.3">
      <c r="F9651" s="2">
        <v>9646</v>
      </c>
      <c r="G9651" s="2">
        <f ca="1"/>
        <v>0.45664611868186711</v>
      </c>
      <c r="H9651" s="12">
        <f ca="1"/>
        <v>0.13348061128366084</v>
      </c>
      <c r="I9651" s="12">
        <f ca="1"/>
        <v>2.9870567055958119</v>
      </c>
    </row>
    <row r="9652" spans="6:9" x14ac:dyDescent="0.3">
      <c r="F9652" s="2">
        <v>9647</v>
      </c>
      <c r="G9652" s="2">
        <f ca="1"/>
        <v>0.26430683205489069</v>
      </c>
      <c r="H9652" s="12">
        <f ca="1"/>
        <v>0.22858654853494742</v>
      </c>
      <c r="I9652" s="12">
        <f ca="1"/>
        <v>5.4432428772190509</v>
      </c>
    </row>
    <row r="9653" spans="6:9" x14ac:dyDescent="0.3">
      <c r="F9653" s="2">
        <v>9648</v>
      </c>
      <c r="G9653" s="2">
        <f ca="1"/>
        <v>0.50315109065344421</v>
      </c>
      <c r="H9653" s="12">
        <f ca="1"/>
        <v>0.95320905990922444</v>
      </c>
      <c r="I9653" s="12">
        <f ca="1"/>
        <v>13.041033340215114</v>
      </c>
    </row>
    <row r="9654" spans="6:9" x14ac:dyDescent="0.3">
      <c r="F9654" s="2">
        <v>9649</v>
      </c>
      <c r="G9654" s="2">
        <f ca="1"/>
        <v>0.32136607097057701</v>
      </c>
      <c r="H9654" s="12">
        <f ca="1"/>
        <v>0.18747937706584339</v>
      </c>
      <c r="I9654" s="12">
        <f ca="1"/>
        <v>4.5599048836718818</v>
      </c>
    </row>
    <row r="9655" spans="6:9" x14ac:dyDescent="0.3">
      <c r="F9655" s="2">
        <v>9650</v>
      </c>
      <c r="G9655" s="2">
        <f ca="1"/>
        <v>2.7539298604656759E-2</v>
      </c>
      <c r="H9655" s="12">
        <f ca="1"/>
        <v>0.25237866427320776</v>
      </c>
      <c r="I9655" s="12">
        <f ca="1"/>
        <v>11.88594903033716</v>
      </c>
    </row>
    <row r="9656" spans="6:9" x14ac:dyDescent="0.3">
      <c r="F9656" s="2">
        <v>9651</v>
      </c>
      <c r="G9656" s="2">
        <f ca="1"/>
        <v>3.9261942460675492E-2</v>
      </c>
      <c r="H9656" s="12">
        <f ca="1"/>
        <v>0.76147091337277995</v>
      </c>
      <c r="I9656" s="12">
        <f ca="1"/>
        <v>13.646169170632875</v>
      </c>
    </row>
    <row r="9657" spans="6:9" x14ac:dyDescent="0.3">
      <c r="F9657" s="2">
        <v>9652</v>
      </c>
      <c r="G9657" s="2">
        <f ca="1"/>
        <v>0.31392888198266311</v>
      </c>
      <c r="H9657" s="12">
        <f ca="1"/>
        <v>0.82621545299608745</v>
      </c>
      <c r="I9657" s="12">
        <f ca="1"/>
        <v>10.284916701924521</v>
      </c>
    </row>
    <row r="9658" spans="6:9" x14ac:dyDescent="0.3">
      <c r="F9658" s="2">
        <v>9653</v>
      </c>
      <c r="G9658" s="2">
        <f ca="1"/>
        <v>0.91509448456070697</v>
      </c>
      <c r="H9658" s="12">
        <f ca="1"/>
        <v>0.69663634710221722</v>
      </c>
      <c r="I9658" s="12">
        <f ca="1"/>
        <v>8.4257174309290885</v>
      </c>
    </row>
    <row r="9659" spans="6:9" x14ac:dyDescent="0.3">
      <c r="F9659" s="2">
        <v>9654</v>
      </c>
      <c r="G9659" s="2">
        <f ca="1"/>
        <v>0.74639418339940344</v>
      </c>
      <c r="H9659" s="12">
        <f ca="1"/>
        <v>0.71916570050115713</v>
      </c>
      <c r="I9659" s="12">
        <f ca="1"/>
        <v>7.4498575468517068</v>
      </c>
    </row>
    <row r="9660" spans="6:9" x14ac:dyDescent="0.3">
      <c r="F9660" s="2">
        <v>9655</v>
      </c>
      <c r="G9660" s="2">
        <f ca="1"/>
        <v>0.35964642219830001</v>
      </c>
      <c r="H9660" s="12">
        <f ca="1"/>
        <v>0.19594966353678522</v>
      </c>
      <c r="I9660" s="12">
        <f ca="1"/>
        <v>4.0418140557238482</v>
      </c>
    </row>
    <row r="9661" spans="6:9" x14ac:dyDescent="0.3">
      <c r="F9661" s="2">
        <v>9656</v>
      </c>
      <c r="G9661" s="2">
        <f ca="1"/>
        <v>0.9724006009390731</v>
      </c>
      <c r="H9661" s="12">
        <f ca="1"/>
        <v>0.49740471723820101</v>
      </c>
      <c r="I9661" s="12">
        <f ca="1"/>
        <v>8.5823812139534148</v>
      </c>
    </row>
    <row r="9662" spans="6:9" x14ac:dyDescent="0.3">
      <c r="F9662" s="2">
        <v>9657</v>
      </c>
      <c r="G9662" s="2">
        <f ca="1"/>
        <v>0.11530260252398605</v>
      </c>
      <c r="H9662" s="12">
        <f ca="1"/>
        <v>0.15200737718522417</v>
      </c>
      <c r="I9662" s="12">
        <f ca="1"/>
        <v>8.2615328696791082</v>
      </c>
    </row>
    <row r="9663" spans="6:9" x14ac:dyDescent="0.3">
      <c r="F9663" s="2">
        <v>9658</v>
      </c>
      <c r="G9663" s="2">
        <f ca="1"/>
        <v>0.61378944834953919</v>
      </c>
      <c r="H9663" s="12">
        <f ca="1"/>
        <v>3.2058415747562963E-2</v>
      </c>
      <c r="I9663" s="12">
        <f ca="1"/>
        <v>4.8523061762479118</v>
      </c>
    </row>
    <row r="9664" spans="6:9" x14ac:dyDescent="0.3">
      <c r="F9664" s="2">
        <v>9659</v>
      </c>
      <c r="G9664" s="2">
        <f ca="1"/>
        <v>0.88568663659282421</v>
      </c>
      <c r="H9664" s="12">
        <f ca="1"/>
        <v>0.66975577030777012</v>
      </c>
      <c r="I9664" s="12">
        <f ca="1"/>
        <v>7.6628917671824173</v>
      </c>
    </row>
    <row r="9665" spans="6:9" x14ac:dyDescent="0.3">
      <c r="F9665" s="2">
        <v>9660</v>
      </c>
      <c r="G9665" s="2">
        <f ca="1"/>
        <v>0.39004568237815151</v>
      </c>
      <c r="H9665" s="12">
        <f ca="1"/>
        <v>0.11294087024676935</v>
      </c>
      <c r="I9665" s="12">
        <f ca="1"/>
        <v>3.9668646118083251</v>
      </c>
    </row>
    <row r="9666" spans="6:9" x14ac:dyDescent="0.3">
      <c r="F9666" s="2">
        <v>9661</v>
      </c>
      <c r="G9666" s="2">
        <f ca="1"/>
        <v>0.32106753477773187</v>
      </c>
      <c r="H9666" s="12">
        <f ca="1"/>
        <v>0.8379774333467449</v>
      </c>
      <c r="I9666" s="12">
        <f ca="1"/>
        <v>10.450174627180509</v>
      </c>
    </row>
    <row r="9667" spans="6:9" x14ac:dyDescent="0.3">
      <c r="F9667" s="2">
        <v>9662</v>
      </c>
      <c r="G9667" s="2">
        <f ca="1"/>
        <v>0.17277469191806349</v>
      </c>
      <c r="H9667" s="12">
        <f ca="1"/>
        <v>0.8090778964708869</v>
      </c>
      <c r="I9667" s="12">
        <f ca="1"/>
        <v>11.250992792171235</v>
      </c>
    </row>
    <row r="9668" spans="6:9" x14ac:dyDescent="0.3">
      <c r="F9668" s="2">
        <v>9663</v>
      </c>
      <c r="G9668" s="2">
        <f ca="1"/>
        <v>0.47786949342982132</v>
      </c>
      <c r="H9668" s="12">
        <f ca="1"/>
        <v>0.46176461459520057</v>
      </c>
      <c r="I9668" s="12">
        <f ca="1"/>
        <v>4.7180607850804979</v>
      </c>
    </row>
    <row r="9669" spans="6:9" x14ac:dyDescent="0.3">
      <c r="F9669" s="2">
        <v>9664</v>
      </c>
      <c r="G9669" s="2">
        <f ca="1"/>
        <v>0.12066173530619695</v>
      </c>
      <c r="H9669" s="12">
        <f ca="1"/>
        <v>0.23035529776819397</v>
      </c>
      <c r="I9669" s="12">
        <f ca="1"/>
        <v>8.1364217433867054</v>
      </c>
    </row>
    <row r="9670" spans="6:9" x14ac:dyDescent="0.3">
      <c r="F9670" s="2">
        <v>9665</v>
      </c>
      <c r="G9670" s="2">
        <f ca="1"/>
        <v>0.8866808479249948</v>
      </c>
      <c r="H9670" s="12">
        <f ca="1"/>
        <v>0.62178622158400687</v>
      </c>
      <c r="I9670" s="12">
        <f ca="1"/>
        <v>7.122388301703741</v>
      </c>
    </row>
    <row r="9671" spans="6:9" x14ac:dyDescent="0.3">
      <c r="F9671" s="2">
        <v>9666</v>
      </c>
      <c r="G9671" s="2">
        <f ca="1"/>
        <v>0.66788078290801711</v>
      </c>
      <c r="H9671" s="12">
        <f ca="1"/>
        <v>0.28113656901732176</v>
      </c>
      <c r="I9671" s="12">
        <f ca="1"/>
        <v>1.5741993091671387</v>
      </c>
    </row>
    <row r="9672" spans="6:9" x14ac:dyDescent="0.3">
      <c r="F9672" s="2">
        <v>9667</v>
      </c>
      <c r="G9672" s="2">
        <f ca="1"/>
        <v>0.37629276413540369</v>
      </c>
      <c r="H9672" s="12">
        <f ca="1"/>
        <v>0.9601125812114446</v>
      </c>
      <c r="I9672" s="12">
        <f ca="1"/>
        <v>13.769442693388344</v>
      </c>
    </row>
    <row r="9673" spans="6:9" x14ac:dyDescent="0.3">
      <c r="F9673" s="2">
        <v>9668</v>
      </c>
      <c r="G9673" s="2">
        <f ca="1"/>
        <v>0.77151294529915604</v>
      </c>
      <c r="H9673" s="12">
        <f ca="1"/>
        <v>0.24885354027071971</v>
      </c>
      <c r="I9673" s="12">
        <f ca="1"/>
        <v>1.8308979072502187</v>
      </c>
    </row>
    <row r="9674" spans="6:9" x14ac:dyDescent="0.3">
      <c r="F9674" s="2">
        <v>9669</v>
      </c>
      <c r="G9674" s="2">
        <f ca="1"/>
        <v>0.7705574015839507</v>
      </c>
      <c r="H9674" s="12">
        <f ca="1"/>
        <v>0.12887126497118007</v>
      </c>
      <c r="I9674" s="12">
        <f ca="1"/>
        <v>1.885099411250001</v>
      </c>
    </row>
    <row r="9675" spans="6:9" x14ac:dyDescent="0.3">
      <c r="F9675" s="2">
        <v>9670</v>
      </c>
      <c r="G9675" s="2">
        <f ca="1"/>
        <v>0.94575960125392733</v>
      </c>
      <c r="H9675" s="12">
        <f ca="1"/>
        <v>0.67537580851795886</v>
      </c>
      <c r="I9675" s="12">
        <f ca="1"/>
        <v>8.8852204044992735</v>
      </c>
    </row>
    <row r="9676" spans="6:9" x14ac:dyDescent="0.3">
      <c r="F9676" s="2">
        <v>9671</v>
      </c>
      <c r="G9676" s="2">
        <f ca="1"/>
        <v>0.79631360101378057</v>
      </c>
      <c r="H9676" s="12">
        <f ca="1"/>
        <v>0.64405386312915902</v>
      </c>
      <c r="I9676" s="12">
        <f ca="1"/>
        <v>6.5967842404867305</v>
      </c>
    </row>
    <row r="9677" spans="6:9" x14ac:dyDescent="0.3">
      <c r="F9677" s="2">
        <v>9672</v>
      </c>
      <c r="G9677" s="2">
        <f ca="1"/>
        <v>0.86229758341877361</v>
      </c>
      <c r="H9677" s="12">
        <f ca="1"/>
        <v>0.46637691529891057</v>
      </c>
      <c r="I9677" s="12">
        <f ca="1"/>
        <v>5.1682856552739835</v>
      </c>
    </row>
    <row r="9678" spans="6:9" x14ac:dyDescent="0.3">
      <c r="F9678" s="2">
        <v>9673</v>
      </c>
      <c r="G9678" s="2">
        <f ca="1"/>
        <v>0.71813486097655854</v>
      </c>
      <c r="H9678" s="12">
        <f ca="1"/>
        <v>0.80601919103245367</v>
      </c>
      <c r="I9678" s="12">
        <f ca="1"/>
        <v>8.810311269546288</v>
      </c>
    </row>
    <row r="9679" spans="6:9" x14ac:dyDescent="0.3">
      <c r="F9679" s="2">
        <v>9674</v>
      </c>
      <c r="G9679" s="2">
        <f ca="1"/>
        <v>0.98441732564571938</v>
      </c>
      <c r="H9679" s="12">
        <f ca="1"/>
        <v>0.69314782368844496</v>
      </c>
      <c r="I9679" s="12">
        <f ca="1"/>
        <v>11.03410215370492</v>
      </c>
    </row>
    <row r="9680" spans="6:9" x14ac:dyDescent="0.3">
      <c r="F9680" s="2">
        <v>9675</v>
      </c>
      <c r="G9680" s="2">
        <f ca="1"/>
        <v>0.24268553531649051</v>
      </c>
      <c r="H9680" s="12">
        <f ca="1"/>
        <v>0.79052631883983326</v>
      </c>
      <c r="I9680" s="12">
        <f ca="1"/>
        <v>10.259646650349948</v>
      </c>
    </row>
    <row r="9681" spans="6:9" x14ac:dyDescent="0.3">
      <c r="F9681" s="2">
        <v>9676</v>
      </c>
      <c r="G9681" s="2">
        <f ca="1"/>
        <v>0.5824708186620684</v>
      </c>
      <c r="H9681" s="12">
        <f ca="1"/>
        <v>0.18806313990269663</v>
      </c>
      <c r="I9681" s="12">
        <f ca="1"/>
        <v>1.2001083940528312</v>
      </c>
    </row>
    <row r="9682" spans="6:9" x14ac:dyDescent="0.3">
      <c r="F9682" s="2">
        <v>9677</v>
      </c>
      <c r="G9682" s="2">
        <f ca="1"/>
        <v>0.77508426651698592</v>
      </c>
      <c r="H9682" s="12">
        <f ca="1"/>
        <v>0.8188859034494258</v>
      </c>
      <c r="I9682" s="12">
        <f ca="1"/>
        <v>9.155742500092181</v>
      </c>
    </row>
    <row r="9683" spans="6:9" x14ac:dyDescent="0.3">
      <c r="F9683" s="2">
        <v>9678</v>
      </c>
      <c r="G9683" s="2">
        <f ca="1"/>
        <v>0.28495113332786182</v>
      </c>
      <c r="H9683" s="12">
        <f ca="1"/>
        <v>0.90391351324395575</v>
      </c>
      <c r="I9683" s="12">
        <f ca="1"/>
        <v>12.108647414964727</v>
      </c>
    </row>
    <row r="9684" spans="6:9" x14ac:dyDescent="0.3">
      <c r="F9684" s="2">
        <v>9679</v>
      </c>
      <c r="G9684" s="2">
        <f ca="1"/>
        <v>0.66288932772171805</v>
      </c>
      <c r="H9684" s="12">
        <f ca="1"/>
        <v>0.58182465763467084</v>
      </c>
      <c r="I9684" s="12">
        <f ca="1"/>
        <v>5.5045455466093891</v>
      </c>
    </row>
    <row r="9685" spans="6:9" x14ac:dyDescent="0.3">
      <c r="F9685" s="2">
        <v>9680</v>
      </c>
      <c r="G9685" s="2">
        <f ca="1"/>
        <v>0.34106644346614168</v>
      </c>
      <c r="H9685" s="12">
        <f ca="1"/>
        <v>0.89882982125864541</v>
      </c>
      <c r="I9685" s="12">
        <f ca="1"/>
        <v>11.661572513515001</v>
      </c>
    </row>
    <row r="9686" spans="6:9" x14ac:dyDescent="0.3">
      <c r="F9686" s="2">
        <v>9681</v>
      </c>
      <c r="G9686" s="2">
        <f ca="1"/>
        <v>0.94756039434592632</v>
      </c>
      <c r="H9686" s="12">
        <f ca="1"/>
        <v>0.22573694653274945</v>
      </c>
      <c r="I9686" s="12">
        <f ca="1"/>
        <v>5.9100824251615407</v>
      </c>
    </row>
    <row r="9687" spans="6:9" x14ac:dyDescent="0.3">
      <c r="F9687" s="2">
        <v>9682</v>
      </c>
      <c r="G9687" s="2">
        <f ca="1"/>
        <v>0.11324939512979304</v>
      </c>
      <c r="H9687" s="12">
        <f ca="1"/>
        <v>0.97545799221081486</v>
      </c>
      <c r="I9687" s="12">
        <f ca="1"/>
        <v>16.535975094295338</v>
      </c>
    </row>
    <row r="9688" spans="6:9" x14ac:dyDescent="0.3">
      <c r="F9688" s="2">
        <v>9683</v>
      </c>
      <c r="G9688" s="2">
        <f ca="1"/>
        <v>0.22006361545342457</v>
      </c>
      <c r="H9688" s="12">
        <f ca="1"/>
        <v>0.78130133515063616</v>
      </c>
      <c r="I9688" s="12">
        <f ca="1"/>
        <v>10.343362339944088</v>
      </c>
    </row>
    <row r="9689" spans="6:9" x14ac:dyDescent="0.3">
      <c r="F9689" s="2">
        <v>9684</v>
      </c>
      <c r="G9689" s="2">
        <f ca="1"/>
        <v>0.80626726141043648</v>
      </c>
      <c r="H9689" s="12">
        <f ca="1"/>
        <v>0.3658484647610758</v>
      </c>
      <c r="I9689" s="12">
        <f ca="1"/>
        <v>3.4529761439460827</v>
      </c>
    </row>
    <row r="9690" spans="6:9" x14ac:dyDescent="0.3">
      <c r="F9690" s="2">
        <v>9685</v>
      </c>
      <c r="G9690" s="2">
        <f ca="1"/>
        <v>0.47910282382440017</v>
      </c>
      <c r="H9690" s="12">
        <f ca="1"/>
        <v>0.11353924206062582</v>
      </c>
      <c r="I9690" s="12">
        <f ca="1"/>
        <v>2.9539228361748622</v>
      </c>
    </row>
    <row r="9691" spans="6:9" x14ac:dyDescent="0.3">
      <c r="F9691" s="2">
        <v>9686</v>
      </c>
      <c r="G9691" s="2">
        <f ca="1"/>
        <v>0.54037727499051513</v>
      </c>
      <c r="H9691" s="12">
        <f ca="1"/>
        <v>9.4126777405600937E-2</v>
      </c>
      <c r="I9691" s="12">
        <f ca="1"/>
        <v>2.7298373864868672</v>
      </c>
    </row>
    <row r="9692" spans="6:9" x14ac:dyDescent="0.3">
      <c r="F9692" s="2">
        <v>9687</v>
      </c>
      <c r="G9692" s="2">
        <f ca="1"/>
        <v>2.019664026390755E-2</v>
      </c>
      <c r="H9692" s="12">
        <f ca="1"/>
        <v>7.5071223964404021E-2</v>
      </c>
      <c r="I9692" s="12">
        <f ca="1"/>
        <v>12.782756911277916</v>
      </c>
    </row>
    <row r="9693" spans="6:9" x14ac:dyDescent="0.3">
      <c r="F9693" s="2">
        <v>9688</v>
      </c>
      <c r="G9693" s="2">
        <f ca="1"/>
        <v>0.45148097529889197</v>
      </c>
      <c r="H9693" s="12">
        <f ca="1"/>
        <v>0.59640616595397478</v>
      </c>
      <c r="I9693" s="12">
        <f ca="1"/>
        <v>6.3640721173122499</v>
      </c>
    </row>
    <row r="9694" spans="6:9" x14ac:dyDescent="0.3">
      <c r="F9694" s="2">
        <v>9689</v>
      </c>
      <c r="G9694" s="2">
        <f ca="1"/>
        <v>0.91368213114083052</v>
      </c>
      <c r="H9694" s="12">
        <f ca="1"/>
        <v>0.41851117856047182</v>
      </c>
      <c r="I9694" s="12">
        <f ca="1"/>
        <v>5.7277212801246709</v>
      </c>
    </row>
    <row r="9695" spans="6:9" x14ac:dyDescent="0.3">
      <c r="F9695" s="2">
        <v>9690</v>
      </c>
      <c r="G9695" s="2">
        <f ca="1"/>
        <v>0.81860065175163044</v>
      </c>
      <c r="H9695" s="12">
        <f ca="1"/>
        <v>0.69952871471333467</v>
      </c>
      <c r="I9695" s="12">
        <f ca="1"/>
        <v>7.45222496475201</v>
      </c>
    </row>
    <row r="9696" spans="6:9" x14ac:dyDescent="0.3">
      <c r="F9696" s="2">
        <v>9691</v>
      </c>
      <c r="G9696" s="2">
        <f ca="1"/>
        <v>0.49499718252720259</v>
      </c>
      <c r="H9696" s="12">
        <f ca="1"/>
        <v>0.13923620015223404</v>
      </c>
      <c r="I9696" s="12">
        <f ca="1"/>
        <v>2.4908558356527717</v>
      </c>
    </row>
    <row r="9697" spans="6:9" x14ac:dyDescent="0.3">
      <c r="F9697" s="2">
        <v>9692</v>
      </c>
      <c r="G9697" s="2">
        <f ca="1"/>
        <v>0.90939090888967367</v>
      </c>
      <c r="H9697" s="12">
        <f ca="1"/>
        <v>0.75409757542436195</v>
      </c>
      <c r="I9697" s="12">
        <f ca="1"/>
        <v>9.0707766468542292</v>
      </c>
    </row>
    <row r="9698" spans="6:9" x14ac:dyDescent="0.3">
      <c r="F9698" s="2">
        <v>9693</v>
      </c>
      <c r="G9698" s="2">
        <f ca="1"/>
        <v>0.29200607026227243</v>
      </c>
      <c r="H9698" s="12">
        <f ca="1"/>
        <v>0.2537638451297759</v>
      </c>
      <c r="I9698" s="12">
        <f ca="1"/>
        <v>5.1106154835985418</v>
      </c>
    </row>
    <row r="9699" spans="6:9" x14ac:dyDescent="0.3">
      <c r="F9699" s="2">
        <v>9694</v>
      </c>
      <c r="G9699" s="2">
        <f ca="1"/>
        <v>0.64628836032713943</v>
      </c>
      <c r="H9699" s="12">
        <f ca="1"/>
        <v>0.12348578533807908</v>
      </c>
      <c r="I9699" s="12">
        <f ca="1"/>
        <v>1.3679543194178143</v>
      </c>
    </row>
    <row r="9700" spans="6:9" x14ac:dyDescent="0.3">
      <c r="F9700" s="2">
        <v>9695</v>
      </c>
      <c r="G9700" s="2">
        <f ca="1"/>
        <v>0.28283212115213363</v>
      </c>
      <c r="H9700" s="12">
        <f ca="1"/>
        <v>0.31342431188555753</v>
      </c>
      <c r="I9700" s="12">
        <f ca="1"/>
        <v>5.504263453721407</v>
      </c>
    </row>
    <row r="9701" spans="6:9" x14ac:dyDescent="0.3">
      <c r="F9701" s="2">
        <v>9696</v>
      </c>
      <c r="G9701" s="2">
        <f ca="1"/>
        <v>0.97524904629864317</v>
      </c>
      <c r="H9701" s="12">
        <f ca="1"/>
        <v>0.25004570005856119</v>
      </c>
      <c r="I9701" s="12">
        <f ca="1"/>
        <v>7.659987476131108</v>
      </c>
    </row>
    <row r="9702" spans="6:9" x14ac:dyDescent="0.3">
      <c r="F9702" s="2">
        <v>9697</v>
      </c>
      <c r="G9702" s="2">
        <f ca="1"/>
        <v>0.27953295956427038</v>
      </c>
      <c r="H9702" s="12">
        <f ca="1"/>
        <v>0.34550564235928971</v>
      </c>
      <c r="I9702" s="12">
        <f ca="1"/>
        <v>5.7275114279490156</v>
      </c>
    </row>
    <row r="9703" spans="6:9" x14ac:dyDescent="0.3">
      <c r="F9703" s="2">
        <v>9698</v>
      </c>
      <c r="G9703" s="2">
        <f ca="1"/>
        <v>3.2322188319344081E-2</v>
      </c>
      <c r="H9703" s="12">
        <f ca="1"/>
        <v>0.37725568005386023</v>
      </c>
      <c r="I9703" s="12">
        <f ca="1"/>
        <v>11.841167837367818</v>
      </c>
    </row>
    <row r="9704" spans="6:9" x14ac:dyDescent="0.3">
      <c r="F9704" s="2">
        <v>9699</v>
      </c>
      <c r="G9704" s="2">
        <f ca="1"/>
        <v>0.42520071385509683</v>
      </c>
      <c r="H9704" s="12">
        <f ca="1"/>
        <v>0.22299807123155913</v>
      </c>
      <c r="I9704" s="12">
        <f ca="1"/>
        <v>3.2509850205467252</v>
      </c>
    </row>
    <row r="9705" spans="6:9" x14ac:dyDescent="0.3">
      <c r="F9705" s="2">
        <v>9700</v>
      </c>
      <c r="G9705" s="2">
        <f ca="1"/>
        <v>0.48439044857625801</v>
      </c>
      <c r="H9705" s="12">
        <f ca="1"/>
        <v>0.74430261509079276</v>
      </c>
      <c r="I9705" s="12">
        <f ca="1"/>
        <v>8.1270131260032841</v>
      </c>
    </row>
    <row r="9706" spans="6:9" x14ac:dyDescent="0.3">
      <c r="F9706" s="2">
        <v>9701</v>
      </c>
      <c r="G9706" s="2">
        <f ca="1"/>
        <v>0.41534948878216893</v>
      </c>
      <c r="H9706" s="12">
        <f ca="1"/>
        <v>0.262919888413224</v>
      </c>
      <c r="I9706" s="12">
        <f ca="1"/>
        <v>3.5548905453973787</v>
      </c>
    </row>
    <row r="9707" spans="6:9" x14ac:dyDescent="0.3">
      <c r="F9707" s="2">
        <v>9702</v>
      </c>
      <c r="G9707" s="2">
        <f ca="1"/>
        <v>0.49801081126395164</v>
      </c>
      <c r="H9707" s="12">
        <f ca="1"/>
        <v>8.0631810589237851E-2</v>
      </c>
      <c r="I9707" s="12">
        <f ca="1"/>
        <v>3.3990719064562307</v>
      </c>
    </row>
    <row r="9708" spans="6:9" x14ac:dyDescent="0.3">
      <c r="F9708" s="2">
        <v>9703</v>
      </c>
      <c r="G9708" s="2">
        <f ca="1"/>
        <v>5.7982667942194199E-2</v>
      </c>
      <c r="H9708" s="12">
        <f ca="1"/>
        <v>0.5892237899177124</v>
      </c>
      <c r="I9708" s="12">
        <f ca="1"/>
        <v>11.547534110082513</v>
      </c>
    </row>
    <row r="9709" spans="6:9" x14ac:dyDescent="0.3">
      <c r="F9709" s="2">
        <v>9704</v>
      </c>
      <c r="G9709" s="2">
        <f ca="1"/>
        <v>0.32279298543978063</v>
      </c>
      <c r="H9709" s="12">
        <f ca="1"/>
        <v>0.93145606229868005</v>
      </c>
      <c r="I9709" s="12">
        <f ca="1"/>
        <v>12.739946351893702</v>
      </c>
    </row>
    <row r="9710" spans="6:9" x14ac:dyDescent="0.3">
      <c r="F9710" s="2">
        <v>9705</v>
      </c>
      <c r="G9710" s="2">
        <f ca="1"/>
        <v>0.90773953904056937</v>
      </c>
      <c r="H9710" s="12">
        <f ca="1"/>
        <v>0.98153200390149808</v>
      </c>
      <c r="I9710" s="12">
        <f ca="1"/>
        <v>15.536757388256637</v>
      </c>
    </row>
    <row r="9711" spans="6:9" x14ac:dyDescent="0.3">
      <c r="F9711" s="2">
        <v>9706</v>
      </c>
      <c r="G9711" s="2">
        <f ca="1"/>
        <v>0.10417674228526552</v>
      </c>
      <c r="H9711" s="12">
        <f ca="1"/>
        <v>0.86874501991761677</v>
      </c>
      <c r="I9711" s="12">
        <f ca="1"/>
        <v>13.199581446147612</v>
      </c>
    </row>
    <row r="9712" spans="6:9" x14ac:dyDescent="0.3">
      <c r="F9712" s="2">
        <v>9707</v>
      </c>
      <c r="G9712" s="2">
        <f ca="1"/>
        <v>0.77949378347669573</v>
      </c>
      <c r="H9712" s="12">
        <f ca="1"/>
        <v>0.14753976759201626</v>
      </c>
      <c r="I9712" s="12">
        <f ca="1"/>
        <v>1.7844622591848573</v>
      </c>
    </row>
    <row r="9713" spans="6:9" x14ac:dyDescent="0.3">
      <c r="F9713" s="2">
        <v>9708</v>
      </c>
      <c r="G9713" s="2">
        <f ca="1"/>
        <v>0.22574142629224991</v>
      </c>
      <c r="H9713" s="12">
        <f ca="1"/>
        <v>0.68473808680631931</v>
      </c>
      <c r="I9713" s="12">
        <f ca="1"/>
        <v>9.1282989088555695</v>
      </c>
    </row>
    <row r="9714" spans="6:9" x14ac:dyDescent="0.3">
      <c r="F9714" s="2">
        <v>9709</v>
      </c>
      <c r="G9714" s="2">
        <f ca="1"/>
        <v>0.34459829255848162</v>
      </c>
      <c r="H9714" s="12">
        <f ca="1"/>
        <v>0.57420081823123659</v>
      </c>
      <c r="I9714" s="12">
        <f ca="1"/>
        <v>6.8699746902223584</v>
      </c>
    </row>
    <row r="9715" spans="6:9" x14ac:dyDescent="0.3">
      <c r="F9715" s="2">
        <v>9710</v>
      </c>
      <c r="G9715" s="2">
        <f ca="1"/>
        <v>0.90786123527644902</v>
      </c>
      <c r="H9715" s="12">
        <f ca="1"/>
        <v>0.97440068790017875</v>
      </c>
      <c r="I9715" s="12">
        <f ca="1"/>
        <v>14.883702713140492</v>
      </c>
    </row>
    <row r="9716" spans="6:9" x14ac:dyDescent="0.3">
      <c r="F9716" s="2">
        <v>9711</v>
      </c>
      <c r="G9716" s="2">
        <f ca="1"/>
        <v>0.53240151227831789</v>
      </c>
      <c r="H9716" s="12">
        <f ca="1"/>
        <v>0.7347587932289863</v>
      </c>
      <c r="I9716" s="12">
        <f ca="1"/>
        <v>7.824270821307671</v>
      </c>
    </row>
    <row r="9717" spans="6:9" x14ac:dyDescent="0.3">
      <c r="F9717" s="2">
        <v>9712</v>
      </c>
      <c r="G9717" s="2">
        <f ca="1"/>
        <v>0.587652858183213</v>
      </c>
      <c r="H9717" s="12">
        <f ca="1"/>
        <v>0.49846814681609231</v>
      </c>
      <c r="I9717" s="12">
        <f ca="1"/>
        <v>4.5926835834613327</v>
      </c>
    </row>
    <row r="9718" spans="6:9" x14ac:dyDescent="0.3">
      <c r="F9718" s="2">
        <v>9713</v>
      </c>
      <c r="G9718" s="2">
        <f ca="1"/>
        <v>0.33215476974966318</v>
      </c>
      <c r="H9718" s="12">
        <f ca="1"/>
        <v>0.63507119445165161</v>
      </c>
      <c r="I9718" s="12">
        <f ca="1"/>
        <v>7.6057476240763204</v>
      </c>
    </row>
    <row r="9719" spans="6:9" x14ac:dyDescent="0.3">
      <c r="F9719" s="2">
        <v>9714</v>
      </c>
      <c r="G9719" s="2">
        <f ca="1"/>
        <v>2.137752321706432E-2</v>
      </c>
      <c r="H9719" s="12">
        <f ca="1"/>
        <v>0.8858005635718964</v>
      </c>
      <c r="I9719" s="12">
        <f ca="1"/>
        <v>16.221260521404659</v>
      </c>
    </row>
    <row r="9720" spans="6:9" x14ac:dyDescent="0.3">
      <c r="F9720" s="2">
        <v>9715</v>
      </c>
      <c r="G9720" s="2">
        <f ca="1"/>
        <v>0.28007379090575157</v>
      </c>
      <c r="H9720" s="12">
        <f ca="1"/>
        <v>0.2235730560252005</v>
      </c>
      <c r="I9720" s="12">
        <f ca="1"/>
        <v>5.1967311822903328</v>
      </c>
    </row>
    <row r="9721" spans="6:9" x14ac:dyDescent="0.3">
      <c r="F9721" s="2">
        <v>9716</v>
      </c>
      <c r="G9721" s="2">
        <f ca="1"/>
        <v>0.38862720625236902</v>
      </c>
      <c r="H9721" s="12">
        <f ca="1"/>
        <v>0.49018485952511615</v>
      </c>
      <c r="I9721" s="12">
        <f ca="1"/>
        <v>5.6792646122849701</v>
      </c>
    </row>
    <row r="9722" spans="6:9" x14ac:dyDescent="0.3">
      <c r="F9722" s="2">
        <v>9717</v>
      </c>
      <c r="G9722" s="2">
        <f ca="1"/>
        <v>0.36638551857302604</v>
      </c>
      <c r="H9722" s="12">
        <f ca="1"/>
        <v>3.4625048958885074E-3</v>
      </c>
      <c r="I9722" s="12">
        <f ca="1"/>
        <v>9.857145431833473</v>
      </c>
    </row>
    <row r="9723" spans="6:9" x14ac:dyDescent="0.3">
      <c r="F9723" s="2">
        <v>9718</v>
      </c>
      <c r="G9723" s="2">
        <f ca="1"/>
        <v>0.45178336591376911</v>
      </c>
      <c r="H9723" s="12">
        <f ca="1"/>
        <v>1.4517605368791875E-2</v>
      </c>
      <c r="I9723" s="12">
        <f ca="1"/>
        <v>7.0455198591642141</v>
      </c>
    </row>
    <row r="9724" spans="6:9" x14ac:dyDescent="0.3">
      <c r="F9724" s="2">
        <v>9719</v>
      </c>
      <c r="G9724" s="2">
        <f ca="1"/>
        <v>0.83327663545632724</v>
      </c>
      <c r="H9724" s="12">
        <f ca="1"/>
        <v>0.1046882891226526</v>
      </c>
      <c r="I9724" s="12">
        <f ca="1"/>
        <v>3.1623306914212272</v>
      </c>
    </row>
    <row r="9725" spans="6:9" x14ac:dyDescent="0.3">
      <c r="F9725" s="2">
        <v>9720</v>
      </c>
      <c r="G9725" s="2">
        <f ca="1"/>
        <v>9.5802564145610392E-2</v>
      </c>
      <c r="H9725" s="12">
        <f ca="1"/>
        <v>0.84302155665496725</v>
      </c>
      <c r="I9725" s="12">
        <f ca="1"/>
        <v>12.932367709667984</v>
      </c>
    </row>
    <row r="9726" spans="6:9" x14ac:dyDescent="0.3">
      <c r="F9726" s="2">
        <v>9721</v>
      </c>
      <c r="G9726" s="2">
        <f ca="1"/>
        <v>0.76668292698816853</v>
      </c>
      <c r="H9726" s="12">
        <f ca="1"/>
        <v>0.87596939204338486</v>
      </c>
      <c r="I9726" s="12">
        <f ca="1"/>
        <v>10.340478274433417</v>
      </c>
    </row>
    <row r="9727" spans="6:9" x14ac:dyDescent="0.3">
      <c r="F9727" s="2">
        <v>9722</v>
      </c>
      <c r="G9727" s="2">
        <f ca="1"/>
        <v>0.92561731778173351</v>
      </c>
      <c r="H9727" s="12">
        <f ca="1"/>
        <v>0.58043027102224265</v>
      </c>
      <c r="I9727" s="12">
        <f ca="1"/>
        <v>7.4078873126570848</v>
      </c>
    </row>
    <row r="9728" spans="6:9" x14ac:dyDescent="0.3">
      <c r="F9728" s="2">
        <v>9723</v>
      </c>
      <c r="G9728" s="2">
        <f ca="1"/>
        <v>0.31146812792728595</v>
      </c>
      <c r="H9728" s="12">
        <f ca="1"/>
        <v>0.44183795098452117</v>
      </c>
      <c r="I9728" s="12">
        <f ca="1"/>
        <v>6.004572280901094</v>
      </c>
    </row>
    <row r="9729" spans="6:9" x14ac:dyDescent="0.3">
      <c r="F9729" s="2">
        <v>9724</v>
      </c>
      <c r="G9729" s="2">
        <f ca="1"/>
        <v>0.85092778940093394</v>
      </c>
      <c r="H9729" s="12">
        <f ca="1"/>
        <v>0.34066673434998052</v>
      </c>
      <c r="I9729" s="12">
        <f ca="1"/>
        <v>3.8226459119942322</v>
      </c>
    </row>
    <row r="9730" spans="6:9" x14ac:dyDescent="0.3">
      <c r="F9730" s="2">
        <v>9725</v>
      </c>
      <c r="G9730" s="2">
        <f ca="1"/>
        <v>0.75931263861467801</v>
      </c>
      <c r="H9730" s="12">
        <f ca="1"/>
        <v>0.1660621989233253</v>
      </c>
      <c r="I9730" s="12">
        <f ca="1"/>
        <v>1.335091875447693</v>
      </c>
    </row>
    <row r="9731" spans="6:9" x14ac:dyDescent="0.3">
      <c r="F9731" s="2">
        <v>9726</v>
      </c>
      <c r="G9731" s="2">
        <f ca="1"/>
        <v>0.82466806541972915</v>
      </c>
      <c r="H9731" s="12">
        <f ca="1"/>
        <v>0.44253464525050457</v>
      </c>
      <c r="I9731" s="12">
        <f ca="1"/>
        <v>4.4640877040472757</v>
      </c>
    </row>
    <row r="9732" spans="6:9" x14ac:dyDescent="0.3">
      <c r="F9732" s="2">
        <v>9727</v>
      </c>
      <c r="G9732" s="2">
        <f ca="1"/>
        <v>0.82759495220822243</v>
      </c>
      <c r="H9732" s="12">
        <f ca="1"/>
        <v>0.65885965144340353</v>
      </c>
      <c r="I9732" s="12">
        <f ca="1"/>
        <v>6.9738111405039351</v>
      </c>
    </row>
    <row r="9733" spans="6:9" x14ac:dyDescent="0.3">
      <c r="F9733" s="2">
        <v>9728</v>
      </c>
      <c r="G9733" s="2">
        <f ca="1"/>
        <v>0.25999039912452937</v>
      </c>
      <c r="H9733" s="12">
        <f ca="1"/>
        <v>0.15584664035438522</v>
      </c>
      <c r="I9733" s="12">
        <f ca="1"/>
        <v>5.4888714165592942</v>
      </c>
    </row>
    <row r="9734" spans="6:9" x14ac:dyDescent="0.3">
      <c r="F9734" s="2">
        <v>9729</v>
      </c>
      <c r="G9734" s="2">
        <f ca="1"/>
        <v>0.78052760628586193</v>
      </c>
      <c r="H9734" s="12">
        <f ca="1"/>
        <v>0.38334360180562843</v>
      </c>
      <c r="I9734" s="12">
        <f ca="1"/>
        <v>3.4020685451109234</v>
      </c>
    </row>
    <row r="9735" spans="6:9" x14ac:dyDescent="0.3">
      <c r="F9735" s="2">
        <v>9730</v>
      </c>
      <c r="G9735" s="2">
        <f ca="1"/>
        <v>0.16474809058666562</v>
      </c>
      <c r="H9735" s="12">
        <f ca="1"/>
        <v>0.88909313947066537</v>
      </c>
      <c r="I9735" s="12">
        <f ca="1"/>
        <v>12.749275561493381</v>
      </c>
    </row>
    <row r="9736" spans="6:9" x14ac:dyDescent="0.3">
      <c r="F9736" s="2">
        <v>9731</v>
      </c>
      <c r="G9736" s="2">
        <f ca="1"/>
        <v>0.61680385542515226</v>
      </c>
      <c r="H9736" s="12">
        <f ca="1"/>
        <v>0.4779608892174354</v>
      </c>
      <c r="I9736" s="12">
        <f ca="1"/>
        <v>4.2610238051631608</v>
      </c>
    </row>
    <row r="9737" spans="6:9" x14ac:dyDescent="0.3">
      <c r="F9737" s="2">
        <v>9732</v>
      </c>
      <c r="G9737" s="2">
        <f ca="1"/>
        <v>0.98500189309202635</v>
      </c>
      <c r="H9737" s="12">
        <f ca="1"/>
        <v>0.3633955309590291</v>
      </c>
      <c r="I9737" s="12">
        <f ca="1"/>
        <v>9.0306455621076456</v>
      </c>
    </row>
    <row r="9738" spans="6:9" x14ac:dyDescent="0.3">
      <c r="F9738" s="2">
        <v>9733</v>
      </c>
      <c r="G9738" s="2">
        <f ca="1"/>
        <v>0.92387567409762261</v>
      </c>
      <c r="H9738" s="12">
        <f ca="1"/>
        <v>0.62772861908566902</v>
      </c>
      <c r="I9738" s="12">
        <f ca="1"/>
        <v>7.8348590699458258</v>
      </c>
    </row>
    <row r="9739" spans="6:9" x14ac:dyDescent="0.3">
      <c r="F9739" s="2">
        <v>9734</v>
      </c>
      <c r="G9739" s="2">
        <f ca="1"/>
        <v>0.60198883928787272</v>
      </c>
      <c r="H9739" s="12">
        <f ca="1"/>
        <v>0.48997297122108918</v>
      </c>
      <c r="I9739" s="12">
        <f ca="1"/>
        <v>4.446505512836687</v>
      </c>
    </row>
    <row r="9740" spans="6:9" x14ac:dyDescent="0.3">
      <c r="F9740" s="2">
        <v>9735</v>
      </c>
      <c r="G9740" s="2">
        <f ca="1"/>
        <v>0.950375098713375</v>
      </c>
      <c r="H9740" s="12">
        <f ca="1"/>
        <v>0.1511935686636432</v>
      </c>
      <c r="I9740" s="12">
        <f ca="1"/>
        <v>6.0412890706210822</v>
      </c>
    </row>
    <row r="9741" spans="6:9" x14ac:dyDescent="0.3">
      <c r="F9741" s="2">
        <v>9736</v>
      </c>
      <c r="G9741" s="2">
        <f ca="1"/>
        <v>9.7052314420881691E-2</v>
      </c>
      <c r="H9741" s="12">
        <f ca="1"/>
        <v>0.16785014693882649</v>
      </c>
      <c r="I9741" s="12">
        <f ca="1"/>
        <v>8.7397801825171371</v>
      </c>
    </row>
    <row r="9742" spans="6:9" x14ac:dyDescent="0.3">
      <c r="F9742" s="2">
        <v>9737</v>
      </c>
      <c r="G9742" s="2">
        <f ca="1"/>
        <v>0.57731969951890028</v>
      </c>
      <c r="H9742" s="12">
        <f ca="1"/>
        <v>0.28321210106544448</v>
      </c>
      <c r="I9742" s="12">
        <f ca="1"/>
        <v>2.0423958010342003</v>
      </c>
    </row>
    <row r="9743" spans="6:9" x14ac:dyDescent="0.3">
      <c r="F9743" s="2">
        <v>9738</v>
      </c>
      <c r="G9743" s="2">
        <f ca="1"/>
        <v>0.22768512332594404</v>
      </c>
      <c r="H9743" s="12">
        <f ca="1"/>
        <v>0.23677610114414316</v>
      </c>
      <c r="I9743" s="12">
        <f ca="1"/>
        <v>6.0382471489955902</v>
      </c>
    </row>
    <row r="9744" spans="6:9" x14ac:dyDescent="0.3">
      <c r="F9744" s="2">
        <v>9739</v>
      </c>
      <c r="G9744" s="2">
        <f ca="1"/>
        <v>0.49976041735745991</v>
      </c>
      <c r="H9744" s="12">
        <f ca="1"/>
        <v>0.59970342155456513</v>
      </c>
      <c r="I9744" s="12">
        <f ca="1"/>
        <v>6.1561868262481019</v>
      </c>
    </row>
    <row r="9745" spans="6:9" x14ac:dyDescent="0.3">
      <c r="F9745" s="2">
        <v>9740</v>
      </c>
      <c r="G9745" s="2">
        <f ca="1"/>
        <v>0.63804619337718549</v>
      </c>
      <c r="H9745" s="12">
        <f ca="1"/>
        <v>0.41244532131869072</v>
      </c>
      <c r="I9745" s="12">
        <f ca="1"/>
        <v>3.3969432031079125</v>
      </c>
    </row>
    <row r="9746" spans="6:9" x14ac:dyDescent="0.3">
      <c r="F9746" s="2">
        <v>9741</v>
      </c>
      <c r="G9746" s="2">
        <f ca="1"/>
        <v>0.89499255368635722</v>
      </c>
      <c r="H9746" s="12">
        <f ca="1"/>
        <v>2.1967892815921486E-2</v>
      </c>
      <c r="I9746" s="12">
        <f ca="1"/>
        <v>6.900604377289139</v>
      </c>
    </row>
    <row r="9747" spans="6:9" x14ac:dyDescent="0.3">
      <c r="F9747" s="2">
        <v>9742</v>
      </c>
      <c r="G9747" s="2">
        <f ca="1"/>
        <v>0.89701212399054797</v>
      </c>
      <c r="H9747" s="12">
        <f ca="1"/>
        <v>0.50706133956149135</v>
      </c>
      <c r="I9747" s="12">
        <f ca="1"/>
        <v>6.1198155897173789</v>
      </c>
    </row>
    <row r="9748" spans="6:9" x14ac:dyDescent="0.3">
      <c r="F9748" s="2">
        <v>9743</v>
      </c>
      <c r="G9748" s="2">
        <f ca="1"/>
        <v>0.23440626337123804</v>
      </c>
      <c r="H9748" s="12">
        <f ca="1"/>
        <v>0.48894059542214974</v>
      </c>
      <c r="I9748" s="12">
        <f ca="1"/>
        <v>7.288946520662539</v>
      </c>
    </row>
    <row r="9749" spans="6:9" x14ac:dyDescent="0.3">
      <c r="F9749" s="2">
        <v>9744</v>
      </c>
      <c r="G9749" s="2">
        <f ca="1"/>
        <v>0.85349724701109664</v>
      </c>
      <c r="H9749" s="12">
        <f ca="1"/>
        <v>0.69126281190122785</v>
      </c>
      <c r="I9749" s="12">
        <f ca="1"/>
        <v>7.5924821771784226</v>
      </c>
    </row>
    <row r="9750" spans="6:9" x14ac:dyDescent="0.3">
      <c r="F9750" s="2">
        <v>9745</v>
      </c>
      <c r="G9750" s="2">
        <f ca="1"/>
        <v>0.50194794556558908</v>
      </c>
      <c r="H9750" s="12">
        <f ca="1"/>
        <v>0.20926569332934841</v>
      </c>
      <c r="I9750" s="12">
        <f ca="1"/>
        <v>2.2563650927206269</v>
      </c>
    </row>
    <row r="9751" spans="6:9" x14ac:dyDescent="0.3">
      <c r="F9751" s="2">
        <v>9746</v>
      </c>
      <c r="G9751" s="2">
        <f ca="1"/>
        <v>0.56574684837980227</v>
      </c>
      <c r="H9751" s="12">
        <f ca="1"/>
        <v>0.69747567187279635</v>
      </c>
      <c r="I9751" s="12">
        <f ca="1"/>
        <v>7.1957667465368891</v>
      </c>
    </row>
    <row r="9752" spans="6:9" x14ac:dyDescent="0.3">
      <c r="F9752" s="2">
        <v>9747</v>
      </c>
      <c r="G9752" s="2">
        <f ca="1"/>
        <v>0.74048383964650122</v>
      </c>
      <c r="H9752" s="12">
        <f ca="1"/>
        <v>0.86888583126202956</v>
      </c>
      <c r="I9752" s="12">
        <f ca="1"/>
        <v>10.123600286448916</v>
      </c>
    </row>
    <row r="9753" spans="6:9" x14ac:dyDescent="0.3">
      <c r="F9753" s="2">
        <v>9748</v>
      </c>
      <c r="G9753" s="2">
        <f ca="1"/>
        <v>6.9831995072128228E-2</v>
      </c>
      <c r="H9753" s="12">
        <f ca="1"/>
        <v>0.55779989346626158</v>
      </c>
      <c r="I9753" s="12">
        <f ca="1"/>
        <v>10.938930012542389</v>
      </c>
    </row>
    <row r="9754" spans="6:9" x14ac:dyDescent="0.3">
      <c r="F9754" s="2">
        <v>9749</v>
      </c>
      <c r="G9754" s="2">
        <f ca="1"/>
        <v>0.16912942837873102</v>
      </c>
      <c r="H9754" s="12">
        <f ca="1"/>
        <v>0.12595217313196927</v>
      </c>
      <c r="I9754" s="12">
        <f ca="1"/>
        <v>7.1402425101932678</v>
      </c>
    </row>
    <row r="9755" spans="6:9" x14ac:dyDescent="0.3">
      <c r="F9755" s="2">
        <v>9750</v>
      </c>
      <c r="G9755" s="2">
        <f ca="1"/>
        <v>0.78398426097548968</v>
      </c>
      <c r="H9755" s="12">
        <f ca="1"/>
        <v>0.72350507122878005</v>
      </c>
      <c r="I9755" s="12">
        <f ca="1"/>
        <v>7.6256384530315566</v>
      </c>
    </row>
    <row r="9756" spans="6:9" x14ac:dyDescent="0.3">
      <c r="F9756" s="2">
        <v>9751</v>
      </c>
      <c r="G9756" s="2">
        <f ca="1"/>
        <v>0.66620063497977045</v>
      </c>
      <c r="H9756" s="12">
        <f ca="1"/>
        <v>0.10854229079962407</v>
      </c>
      <c r="I9756" s="12">
        <f ca="1"/>
        <v>1.7041517505230457</v>
      </c>
    </row>
    <row r="9757" spans="6:9" x14ac:dyDescent="0.3">
      <c r="F9757" s="2">
        <v>9752</v>
      </c>
      <c r="G9757" s="2">
        <f ca="1"/>
        <v>0.99171551942234637</v>
      </c>
      <c r="H9757" s="12">
        <f ca="1"/>
        <v>0.37685268988705523</v>
      </c>
      <c r="I9757" s="12">
        <f ca="1"/>
        <v>10.163197162740252</v>
      </c>
    </row>
    <row r="9758" spans="6:9" x14ac:dyDescent="0.3">
      <c r="F9758" s="2">
        <v>9753</v>
      </c>
      <c r="G9758" s="2">
        <f ca="1"/>
        <v>0.25602786121699661</v>
      </c>
      <c r="H9758" s="12">
        <f ca="1"/>
        <v>0.4345640689036101</v>
      </c>
      <c r="I9758" s="12">
        <f ca="1"/>
        <v>6.6143050653727418</v>
      </c>
    </row>
    <row r="9759" spans="6:9" x14ac:dyDescent="0.3">
      <c r="F9759" s="2">
        <v>9754</v>
      </c>
      <c r="G9759" s="2">
        <f ca="1"/>
        <v>0.64054983796354037</v>
      </c>
      <c r="H9759" s="12">
        <f ca="1"/>
        <v>0.9402209584861847</v>
      </c>
      <c r="I9759" s="12">
        <f ca="1"/>
        <v>12.261062545826196</v>
      </c>
    </row>
    <row r="9760" spans="6:9" x14ac:dyDescent="0.3">
      <c r="F9760" s="2">
        <v>9755</v>
      </c>
      <c r="G9760" s="2">
        <f ca="1"/>
        <v>0.81565253556156891</v>
      </c>
      <c r="H9760" s="12">
        <f ca="1"/>
        <v>0.58408988128900052</v>
      </c>
      <c r="I9760" s="12">
        <f ca="1"/>
        <v>5.973493525878137</v>
      </c>
    </row>
    <row r="9761" spans="6:9" x14ac:dyDescent="0.3">
      <c r="F9761" s="2">
        <v>9756</v>
      </c>
      <c r="G9761" s="2">
        <f ca="1"/>
        <v>0.25311381886168616</v>
      </c>
      <c r="H9761" s="12">
        <f ca="1"/>
        <v>0.9293706537241444</v>
      </c>
      <c r="I9761" s="12">
        <f ca="1"/>
        <v>13.069136203726766</v>
      </c>
    </row>
    <row r="9762" spans="6:9" x14ac:dyDescent="0.3">
      <c r="F9762" s="2">
        <v>9757</v>
      </c>
      <c r="G9762" s="2">
        <f ca="1"/>
        <v>0.53308798629082244</v>
      </c>
      <c r="H9762" s="12">
        <f ca="1"/>
        <v>6.8816547878660428E-2</v>
      </c>
      <c r="I9762" s="12">
        <f ca="1"/>
        <v>3.4718161729463666</v>
      </c>
    </row>
    <row r="9763" spans="6:9" x14ac:dyDescent="0.3">
      <c r="F9763" s="2">
        <v>9758</v>
      </c>
      <c r="G9763" s="2">
        <f ca="1"/>
        <v>0.43120843315902668</v>
      </c>
      <c r="H9763" s="12">
        <f ca="1"/>
        <v>0.23657333441437478</v>
      </c>
      <c r="I9763" s="12">
        <f ca="1"/>
        <v>3.229940662594557</v>
      </c>
    </row>
    <row r="9764" spans="6:9" x14ac:dyDescent="0.3">
      <c r="F9764" s="2">
        <v>9759</v>
      </c>
      <c r="G9764" s="2">
        <f ca="1"/>
        <v>0.34424384192594726</v>
      </c>
      <c r="H9764" s="12">
        <f ca="1"/>
        <v>0.9570268908722237</v>
      </c>
      <c r="I9764" s="12">
        <f ca="1"/>
        <v>13.72863410083874</v>
      </c>
    </row>
    <row r="9765" spans="6:9" x14ac:dyDescent="0.3">
      <c r="F9765" s="2">
        <v>9760</v>
      </c>
      <c r="G9765" s="2">
        <f ca="1"/>
        <v>0.46548780573886672</v>
      </c>
      <c r="H9765" s="12">
        <f ca="1"/>
        <v>0.51713331447658373</v>
      </c>
      <c r="I9765" s="12">
        <f ca="1"/>
        <v>5.3939373790289098</v>
      </c>
    </row>
    <row r="9766" spans="6:9" x14ac:dyDescent="0.3">
      <c r="F9766" s="2">
        <v>9761</v>
      </c>
      <c r="G9766" s="2">
        <f ca="1"/>
        <v>0.77913109427934324</v>
      </c>
      <c r="H9766" s="12">
        <f ca="1"/>
        <v>0.73131212187099259</v>
      </c>
      <c r="I9766" s="12">
        <f ca="1"/>
        <v>7.7227372304354649</v>
      </c>
    </row>
    <row r="9767" spans="6:9" x14ac:dyDescent="0.3">
      <c r="F9767" s="2">
        <v>9762</v>
      </c>
      <c r="G9767" s="2">
        <f ca="1"/>
        <v>0.80609010728345787</v>
      </c>
      <c r="H9767" s="12">
        <f ca="1"/>
        <v>0.48133451219477119</v>
      </c>
      <c r="I9767" s="12">
        <f ca="1"/>
        <v>4.7179931352003708</v>
      </c>
    </row>
    <row r="9768" spans="6:9" x14ac:dyDescent="0.3">
      <c r="F9768" s="2">
        <v>9763</v>
      </c>
      <c r="G9768" s="2">
        <f ca="1"/>
        <v>0.44147564600267941</v>
      </c>
      <c r="H9768" s="12">
        <f ca="1"/>
        <v>0.96640357913595754</v>
      </c>
      <c r="I9768" s="12">
        <f ca="1"/>
        <v>13.943299571481054</v>
      </c>
    </row>
    <row r="9769" spans="6:9" x14ac:dyDescent="0.3">
      <c r="F9769" s="2">
        <v>9764</v>
      </c>
      <c r="G9769" s="2">
        <f ca="1"/>
        <v>0.17507302639584021</v>
      </c>
      <c r="H9769" s="12">
        <f ca="1"/>
        <v>0.58292533003404645</v>
      </c>
      <c r="I9769" s="12">
        <f ca="1"/>
        <v>8.8436699962259304</v>
      </c>
    </row>
    <row r="9770" spans="6:9" x14ac:dyDescent="0.3">
      <c r="F9770" s="2">
        <v>9765</v>
      </c>
      <c r="G9770" s="2">
        <f ca="1"/>
        <v>0.10279928947609895</v>
      </c>
      <c r="H9770" s="12">
        <f ca="1"/>
        <v>0.63980444621959798</v>
      </c>
      <c r="I9770" s="12">
        <f ca="1"/>
        <v>10.611980985417732</v>
      </c>
    </row>
    <row r="9771" spans="6:9" x14ac:dyDescent="0.3">
      <c r="F9771" s="2">
        <v>9766</v>
      </c>
      <c r="G9771" s="2">
        <f ca="1"/>
        <v>0.69264619838326902</v>
      </c>
      <c r="H9771" s="12">
        <f ca="1"/>
        <v>0.40289801712943207</v>
      </c>
      <c r="I9771" s="12">
        <f ca="1"/>
        <v>3.2524889230712613</v>
      </c>
    </row>
    <row r="9772" spans="6:9" x14ac:dyDescent="0.3">
      <c r="F9772" s="2">
        <v>9767</v>
      </c>
      <c r="G9772" s="2">
        <f ca="1"/>
        <v>0.1261154158159814</v>
      </c>
      <c r="H9772" s="12">
        <f ca="1"/>
        <v>0.62787791884037558</v>
      </c>
      <c r="I9772" s="12">
        <f ca="1"/>
        <v>10.033306909988669</v>
      </c>
    </row>
    <row r="9773" spans="6:9" x14ac:dyDescent="0.3">
      <c r="F9773" s="2">
        <v>9768</v>
      </c>
      <c r="G9773" s="2">
        <f ca="1"/>
        <v>0.28918937619415619</v>
      </c>
      <c r="H9773" s="12">
        <f ca="1"/>
        <v>0.54283654402219494</v>
      </c>
      <c r="I9773" s="12">
        <f ca="1"/>
        <v>7.0901894432579944</v>
      </c>
    </row>
    <row r="9774" spans="6:9" x14ac:dyDescent="0.3">
      <c r="F9774" s="2">
        <v>9769</v>
      </c>
      <c r="G9774" s="2">
        <f ca="1"/>
        <v>0.5523411054796723</v>
      </c>
      <c r="H9774" s="12">
        <f ca="1"/>
        <v>0.84955058688110729</v>
      </c>
      <c r="I9774" s="12">
        <f ca="1"/>
        <v>9.7715131271380127</v>
      </c>
    </row>
    <row r="9775" spans="6:9" x14ac:dyDescent="0.3">
      <c r="F9775" s="2">
        <v>9770</v>
      </c>
      <c r="G9775" s="2">
        <f ca="1"/>
        <v>0.46395355257210458</v>
      </c>
      <c r="H9775" s="12">
        <f ca="1"/>
        <v>0.93250318402278354</v>
      </c>
      <c r="I9775" s="12">
        <f ca="1"/>
        <v>12.243257228020999</v>
      </c>
    </row>
    <row r="9776" spans="6:9" x14ac:dyDescent="0.3">
      <c r="F9776" s="2">
        <v>9771</v>
      </c>
      <c r="G9776" s="2">
        <f ca="1"/>
        <v>0.49906137695143982</v>
      </c>
      <c r="H9776" s="12">
        <f ca="1"/>
        <v>0.48763671643343764</v>
      </c>
      <c r="I9776" s="12">
        <f ca="1"/>
        <v>4.8673802160598569</v>
      </c>
    </row>
    <row r="9777" spans="6:9" x14ac:dyDescent="0.3">
      <c r="F9777" s="2">
        <v>9772</v>
      </c>
      <c r="G9777" s="2">
        <f ca="1"/>
        <v>0.8914767448486931</v>
      </c>
      <c r="H9777" s="12">
        <f ca="1"/>
        <v>9.0723832065258136E-3</v>
      </c>
      <c r="I9777" s="12">
        <f ca="1"/>
        <v>8.3295930097387494</v>
      </c>
    </row>
    <row r="9778" spans="6:9" x14ac:dyDescent="0.3">
      <c r="F9778" s="2">
        <v>9773</v>
      </c>
      <c r="G9778" s="2">
        <f ca="1"/>
        <v>0.89756074176492384</v>
      </c>
      <c r="H9778" s="12">
        <f ca="1"/>
        <v>0.97210956373717328</v>
      </c>
      <c r="I9778" s="12">
        <f ca="1"/>
        <v>14.61993575457258</v>
      </c>
    </row>
    <row r="9779" spans="6:9" x14ac:dyDescent="0.3">
      <c r="F9779" s="2">
        <v>9774</v>
      </c>
      <c r="G9779" s="2">
        <f ca="1"/>
        <v>8.2076454113167996E-2</v>
      </c>
      <c r="H9779" s="12">
        <f ca="1"/>
        <v>0.40370389952387953</v>
      </c>
      <c r="I9779" s="12">
        <f ca="1"/>
        <v>9.75431232126056</v>
      </c>
    </row>
    <row r="9780" spans="6:9" x14ac:dyDescent="0.3">
      <c r="F9780" s="2">
        <v>9775</v>
      </c>
      <c r="G9780" s="2">
        <f ca="1"/>
        <v>0.86120220138339287</v>
      </c>
      <c r="H9780" s="12">
        <f ca="1"/>
        <v>0.28697301681112308</v>
      </c>
      <c r="I9780" s="12">
        <f ca="1"/>
        <v>3.5939883807771049</v>
      </c>
    </row>
    <row r="9781" spans="6:9" x14ac:dyDescent="0.3">
      <c r="F9781" s="2">
        <v>9776</v>
      </c>
      <c r="G9781" s="2">
        <f ca="1"/>
        <v>0.35965686945634645</v>
      </c>
      <c r="H9781" s="12">
        <f ca="1"/>
        <v>0.98696546121988016</v>
      </c>
      <c r="I9781" s="12">
        <f ca="1"/>
        <v>16.109970133339953</v>
      </c>
    </row>
    <row r="9782" spans="6:9" x14ac:dyDescent="0.3">
      <c r="F9782" s="2">
        <v>9777</v>
      </c>
      <c r="G9782" s="2">
        <f ca="1"/>
        <v>0.85895442661346877</v>
      </c>
      <c r="H9782" s="12">
        <f ca="1"/>
        <v>9.3562085904484338E-2</v>
      </c>
      <c r="I9782" s="12">
        <f ca="1"/>
        <v>3.7900319312720812</v>
      </c>
    </row>
    <row r="9783" spans="6:9" x14ac:dyDescent="0.3">
      <c r="F9783" s="2">
        <v>9778</v>
      </c>
      <c r="G9783" s="2">
        <f ca="1"/>
        <v>0.22837874545288561</v>
      </c>
      <c r="H9783" s="12">
        <f ca="1"/>
        <v>0.13210049783469024</v>
      </c>
      <c r="I9783" s="12">
        <f ca="1"/>
        <v>6.0642882480375411</v>
      </c>
    </row>
    <row r="9784" spans="6:9" x14ac:dyDescent="0.3">
      <c r="F9784" s="2">
        <v>9779</v>
      </c>
      <c r="G9784" s="2">
        <f ca="1"/>
        <v>0.4322243261941312</v>
      </c>
      <c r="H9784" s="12">
        <f ca="1"/>
        <v>0.41636016823853872</v>
      </c>
      <c r="I9784" s="12">
        <f ca="1"/>
        <v>4.6073049854896739</v>
      </c>
    </row>
    <row r="9785" spans="6:9" x14ac:dyDescent="0.3">
      <c r="F9785" s="2">
        <v>9780</v>
      </c>
      <c r="G9785" s="2">
        <f ca="1"/>
        <v>0.67630487950273088</v>
      </c>
      <c r="H9785" s="12">
        <f ca="1"/>
        <v>0.73957175333335612</v>
      </c>
      <c r="I9785" s="12">
        <f ca="1"/>
        <v>7.6802531272552974</v>
      </c>
    </row>
    <row r="9786" spans="6:9" x14ac:dyDescent="0.3">
      <c r="F9786" s="2">
        <v>9781</v>
      </c>
      <c r="G9786" s="2">
        <f ca="1"/>
        <v>0.83099512315058521</v>
      </c>
      <c r="H9786" s="12">
        <f ca="1"/>
        <v>0.54613223717459336</v>
      </c>
      <c r="I9786" s="12">
        <f ca="1"/>
        <v>5.6568849662582776</v>
      </c>
    </row>
    <row r="9787" spans="6:9" x14ac:dyDescent="0.3">
      <c r="F9787" s="2">
        <v>9782</v>
      </c>
      <c r="G9787" s="2">
        <f ca="1"/>
        <v>0.85002728847693465</v>
      </c>
      <c r="H9787" s="12">
        <f ca="1"/>
        <v>0.37120862736460269</v>
      </c>
      <c r="I9787" s="12">
        <f ca="1"/>
        <v>4.0801879081268861</v>
      </c>
    </row>
    <row r="9788" spans="6:9" x14ac:dyDescent="0.3">
      <c r="F9788" s="2">
        <v>9783</v>
      </c>
      <c r="G9788" s="2">
        <f ca="1"/>
        <v>0.37246113319205754</v>
      </c>
      <c r="H9788" s="12">
        <f ca="1"/>
        <v>0.56835690351694068</v>
      </c>
      <c r="I9788" s="12">
        <f ca="1"/>
        <v>6.585838995017518</v>
      </c>
    </row>
    <row r="9789" spans="6:9" x14ac:dyDescent="0.3">
      <c r="F9789" s="2">
        <v>9784</v>
      </c>
      <c r="G9789" s="2">
        <f ca="1"/>
        <v>8.6629550656577514E-2</v>
      </c>
      <c r="H9789" s="12">
        <f ca="1"/>
        <v>0.7680532259152657</v>
      </c>
      <c r="I9789" s="12">
        <f ca="1"/>
        <v>12.166547686003469</v>
      </c>
    </row>
    <row r="9790" spans="6:9" x14ac:dyDescent="0.3">
      <c r="F9790" s="2">
        <v>9785</v>
      </c>
      <c r="G9790" s="2">
        <f ca="1"/>
        <v>1.2770537613477018E-2</v>
      </c>
      <c r="H9790" s="12">
        <f ca="1"/>
        <v>0.65782820648728113</v>
      </c>
      <c r="I9790" s="12">
        <f ca="1"/>
        <v>14.899831711497495</v>
      </c>
    </row>
    <row r="9791" spans="6:9" x14ac:dyDescent="0.3">
      <c r="F9791" s="2">
        <v>9786</v>
      </c>
      <c r="G9791" s="2">
        <f ca="1"/>
        <v>0.55126539262908958</v>
      </c>
      <c r="H9791" s="12">
        <f ca="1"/>
        <v>0.20474996882506757</v>
      </c>
      <c r="I9791" s="12">
        <f ca="1"/>
        <v>1.6331698566273858</v>
      </c>
    </row>
    <row r="9792" spans="6:9" x14ac:dyDescent="0.3">
      <c r="F9792" s="2">
        <v>9787</v>
      </c>
      <c r="G9792" s="2">
        <f ca="1"/>
        <v>0.48191958292776804</v>
      </c>
      <c r="H9792" s="12">
        <f ca="1"/>
        <v>0.84429306054274189</v>
      </c>
      <c r="I9792" s="12">
        <f ca="1"/>
        <v>9.8453884283918729</v>
      </c>
    </row>
    <row r="9793" spans="6:9" x14ac:dyDescent="0.3">
      <c r="F9793" s="2">
        <v>9788</v>
      </c>
      <c r="G9793" s="2">
        <f ca="1"/>
        <v>0.80872641869629946</v>
      </c>
      <c r="H9793" s="12">
        <f ca="1"/>
        <v>0.26035791648673556</v>
      </c>
      <c r="I9793" s="12">
        <f ca="1"/>
        <v>2.4704425530914915</v>
      </c>
    </row>
    <row r="9794" spans="6:9" x14ac:dyDescent="0.3">
      <c r="F9794" s="2">
        <v>9789</v>
      </c>
      <c r="G9794" s="2">
        <f ca="1"/>
        <v>0.24930652490087168</v>
      </c>
      <c r="H9794" s="12">
        <f ca="1"/>
        <v>0.94823777277326027</v>
      </c>
      <c r="I9794" s="12">
        <f ca="1"/>
        <v>13.807184546379812</v>
      </c>
    </row>
    <row r="9795" spans="6:9" x14ac:dyDescent="0.3">
      <c r="F9795" s="2">
        <v>9790</v>
      </c>
      <c r="G9795" s="2">
        <f ca="1"/>
        <v>9.2661802779550717E-2</v>
      </c>
      <c r="H9795" s="12">
        <f ca="1"/>
        <v>0.64255178412150338</v>
      </c>
      <c r="I9795" s="12">
        <f ca="1"/>
        <v>10.871934785283585</v>
      </c>
    </row>
    <row r="9796" spans="6:9" x14ac:dyDescent="0.3">
      <c r="F9796" s="2">
        <v>9791</v>
      </c>
      <c r="G9796" s="2">
        <f ca="1"/>
        <v>0.64737873737115681</v>
      </c>
      <c r="H9796" s="12">
        <f ca="1"/>
        <v>0.41729404733038544</v>
      </c>
      <c r="I9796" s="12">
        <f ca="1"/>
        <v>3.4436201521386214</v>
      </c>
    </row>
    <row r="9797" spans="6:9" x14ac:dyDescent="0.3">
      <c r="F9797" s="2">
        <v>9792</v>
      </c>
      <c r="G9797" s="2">
        <f ca="1"/>
        <v>0.74057753805120186</v>
      </c>
      <c r="H9797" s="12">
        <f ca="1"/>
        <v>1.9797489223864151E-2</v>
      </c>
      <c r="I9797" s="12">
        <f ca="1"/>
        <v>5.9025763222295629</v>
      </c>
    </row>
    <row r="9798" spans="6:9" x14ac:dyDescent="0.3">
      <c r="F9798" s="2">
        <v>9793</v>
      </c>
      <c r="G9798" s="2">
        <f ca="1"/>
        <v>0.26391764306984133</v>
      </c>
      <c r="H9798" s="12">
        <f ca="1"/>
        <v>0.82085843921886581</v>
      </c>
      <c r="I9798" s="12">
        <f ca="1"/>
        <v>10.548382034243879</v>
      </c>
    </row>
    <row r="9799" spans="6:9" x14ac:dyDescent="0.3">
      <c r="F9799" s="2">
        <v>9794</v>
      </c>
      <c r="G9799" s="2">
        <f ca="1"/>
        <v>3.5128938190992942E-2</v>
      </c>
      <c r="H9799" s="12">
        <f ca="1"/>
        <v>0.41885407918446638</v>
      </c>
      <c r="I9799" s="12">
        <f ca="1"/>
        <v>11.805673593857653</v>
      </c>
    </row>
    <row r="9800" spans="6:9" x14ac:dyDescent="0.3">
      <c r="F9800" s="2">
        <v>9795</v>
      </c>
      <c r="G9800" s="2">
        <f ca="1"/>
        <v>0.15179224733083374</v>
      </c>
      <c r="H9800" s="12">
        <f ca="1"/>
        <v>4.8397134973456435E-2</v>
      </c>
      <c r="I9800" s="12">
        <f ca="1"/>
        <v>8.3198028679604761</v>
      </c>
    </row>
    <row r="9801" spans="6:9" x14ac:dyDescent="0.3">
      <c r="F9801" s="2">
        <v>9796</v>
      </c>
      <c r="G9801" s="2">
        <f ca="1"/>
        <v>7.2518791638765068E-2</v>
      </c>
      <c r="H9801" s="12">
        <f ca="1"/>
        <v>0.91518342420700405</v>
      </c>
      <c r="I9801" s="12">
        <f ca="1"/>
        <v>14.808280032177938</v>
      </c>
    </row>
    <row r="9802" spans="6:9" x14ac:dyDescent="0.3">
      <c r="F9802" s="2">
        <v>9797</v>
      </c>
      <c r="G9802" s="2">
        <f ca="1"/>
        <v>0.25907310750261869</v>
      </c>
      <c r="H9802" s="12">
        <f ca="1"/>
        <v>0.30202193080871709</v>
      </c>
      <c r="I9802" s="12">
        <f ca="1"/>
        <v>5.7844060243064321</v>
      </c>
    </row>
    <row r="9803" spans="6:9" x14ac:dyDescent="0.3">
      <c r="F9803" s="2">
        <v>9798</v>
      </c>
      <c r="G9803" s="2">
        <f ca="1"/>
        <v>5.5936248824137724E-2</v>
      </c>
      <c r="H9803" s="12">
        <f ca="1"/>
        <v>0.42963289269271576</v>
      </c>
      <c r="I9803" s="12">
        <f ca="1"/>
        <v>10.801277666871671</v>
      </c>
    </row>
    <row r="9804" spans="6:9" x14ac:dyDescent="0.3">
      <c r="F9804" s="2">
        <v>9799</v>
      </c>
      <c r="G9804" s="2">
        <f ca="1"/>
        <v>0.26144005159985162</v>
      </c>
      <c r="H9804" s="12">
        <f ca="1"/>
        <v>0.89485858410171892</v>
      </c>
      <c r="I9804" s="12">
        <f ca="1"/>
        <v>12.031440927430673</v>
      </c>
    </row>
    <row r="9805" spans="6:9" x14ac:dyDescent="0.3">
      <c r="F9805" s="2">
        <v>9800</v>
      </c>
      <c r="G9805" s="2">
        <f ca="1"/>
        <v>0.60087305001267399</v>
      </c>
      <c r="H9805" s="12">
        <f ca="1"/>
        <v>0.19444802413157092</v>
      </c>
      <c r="I9805" s="12">
        <f ca="1"/>
        <v>0.97585051103341314</v>
      </c>
    </row>
    <row r="9806" spans="6:9" x14ac:dyDescent="0.3">
      <c r="F9806" s="2">
        <v>9801</v>
      </c>
      <c r="G9806" s="2">
        <f ca="1"/>
        <v>0.72278145462197352</v>
      </c>
      <c r="H9806" s="12">
        <f ca="1"/>
        <v>0.25925651825181473</v>
      </c>
      <c r="I9806" s="12">
        <f ca="1"/>
        <v>1.4330469509762289</v>
      </c>
    </row>
    <row r="9807" spans="6:9" x14ac:dyDescent="0.3">
      <c r="F9807" s="2">
        <v>9802</v>
      </c>
      <c r="G9807" s="2">
        <f ca="1"/>
        <v>0.11051227620147297</v>
      </c>
      <c r="H9807" s="12">
        <f ca="1"/>
        <v>0.86152713340438103</v>
      </c>
      <c r="I9807" s="12">
        <f ca="1"/>
        <v>12.961822358743161</v>
      </c>
    </row>
    <row r="9808" spans="6:9" x14ac:dyDescent="0.3">
      <c r="F9808" s="2">
        <v>9803</v>
      </c>
      <c r="G9808" s="2">
        <f ca="1"/>
        <v>8.1393218505268372E-2</v>
      </c>
      <c r="H9808" s="12">
        <f ca="1"/>
        <v>0.38226689303131112</v>
      </c>
      <c r="I9808" s="12">
        <f ca="1"/>
        <v>9.6864780108526265</v>
      </c>
    </row>
    <row r="9809" spans="6:9" x14ac:dyDescent="0.3">
      <c r="F9809" s="2">
        <v>9804</v>
      </c>
      <c r="G9809" s="2">
        <f ca="1"/>
        <v>0.81886847537488316</v>
      </c>
      <c r="H9809" s="12">
        <f ca="1"/>
        <v>0.70729026910744008</v>
      </c>
      <c r="I9809" s="12">
        <f ca="1"/>
        <v>7.5605345901514021</v>
      </c>
    </row>
    <row r="9810" spans="6:9" x14ac:dyDescent="0.3">
      <c r="F9810" s="2">
        <v>9805</v>
      </c>
      <c r="G9810" s="2">
        <f ca="1"/>
        <v>0.54472572639547234</v>
      </c>
      <c r="H9810" s="12">
        <f ca="1"/>
        <v>0.56546004259760729</v>
      </c>
      <c r="I9810" s="12">
        <f ca="1"/>
        <v>5.5538742731890798</v>
      </c>
    </row>
    <row r="9811" spans="6:9" x14ac:dyDescent="0.3">
      <c r="F9811" s="2">
        <v>9806</v>
      </c>
      <c r="G9811" s="2">
        <f ca="1"/>
        <v>0.98610355208067535</v>
      </c>
      <c r="H9811" s="12">
        <f ca="1"/>
        <v>0.15686686139741668</v>
      </c>
      <c r="I9811" s="12">
        <f ca="1"/>
        <v>8.7789550962746254</v>
      </c>
    </row>
    <row r="9812" spans="6:9" x14ac:dyDescent="0.3">
      <c r="F9812" s="2">
        <v>9807</v>
      </c>
      <c r="G9812" s="2">
        <f ca="1"/>
        <v>0.14424883477122319</v>
      </c>
      <c r="H9812" s="12">
        <f ca="1"/>
        <v>0.37915654097718576</v>
      </c>
      <c r="I9812" s="12">
        <f ca="1"/>
        <v>8.0968016338263347</v>
      </c>
    </row>
    <row r="9813" spans="6:9" x14ac:dyDescent="0.3">
      <c r="F9813" s="2">
        <v>9808</v>
      </c>
      <c r="G9813" s="2">
        <f ca="1"/>
        <v>0.26729408940757327</v>
      </c>
      <c r="H9813" s="12">
        <f ca="1"/>
        <v>0.48882406623242547</v>
      </c>
      <c r="I9813" s="12">
        <f ca="1"/>
        <v>6.8790903586073933</v>
      </c>
    </row>
    <row r="9814" spans="6:9" x14ac:dyDescent="0.3">
      <c r="F9814" s="2">
        <v>9809</v>
      </c>
      <c r="G9814" s="2">
        <f ca="1"/>
        <v>0.7710819721444675</v>
      </c>
      <c r="H9814" s="12">
        <f ca="1"/>
        <v>0.80205692486636382</v>
      </c>
      <c r="I9814" s="12">
        <f ca="1"/>
        <v>8.8383308199535104</v>
      </c>
    </row>
    <row r="9815" spans="6:9" x14ac:dyDescent="0.3">
      <c r="F9815" s="2">
        <v>9810</v>
      </c>
      <c r="G9815" s="2">
        <f ca="1"/>
        <v>0.69171432195475213</v>
      </c>
      <c r="H9815" s="12">
        <f ca="1"/>
        <v>5.5031184303929059E-2</v>
      </c>
      <c r="I9815" s="12">
        <f ca="1"/>
        <v>3.5294092976394889</v>
      </c>
    </row>
    <row r="9816" spans="6:9" x14ac:dyDescent="0.3">
      <c r="F9816" s="2">
        <v>9811</v>
      </c>
      <c r="G9816" s="2">
        <f ca="1"/>
        <v>0.6152715871298613</v>
      </c>
      <c r="H9816" s="12">
        <f ca="1"/>
        <v>0.12186600298933281</v>
      </c>
      <c r="I9816" s="12">
        <f ca="1"/>
        <v>1.5640418298292598</v>
      </c>
    </row>
    <row r="9817" spans="6:9" x14ac:dyDescent="0.3">
      <c r="F9817" s="2">
        <v>9812</v>
      </c>
      <c r="G9817" s="2">
        <f ca="1"/>
        <v>0.80766870518281375</v>
      </c>
      <c r="H9817" s="12">
        <f ca="1"/>
        <v>0.96932227445336738</v>
      </c>
      <c r="I9817" s="12">
        <f ca="1"/>
        <v>13.984148222810612</v>
      </c>
    </row>
    <row r="9818" spans="6:9" x14ac:dyDescent="0.3">
      <c r="F9818" s="2">
        <v>9813</v>
      </c>
      <c r="G9818" s="2">
        <f ca="1"/>
        <v>0.85332940381450806</v>
      </c>
      <c r="H9818" s="12">
        <f ca="1"/>
        <v>0.18788377382269172</v>
      </c>
      <c r="I9818" s="12">
        <f ca="1"/>
        <v>3.0140167498868569</v>
      </c>
    </row>
    <row r="9819" spans="6:9" x14ac:dyDescent="0.3">
      <c r="F9819" s="2">
        <v>9814</v>
      </c>
      <c r="G9819" s="2">
        <f ca="1"/>
        <v>0.55916636421740629</v>
      </c>
      <c r="H9819" s="12">
        <f ca="1"/>
        <v>0.30093876022948951</v>
      </c>
      <c r="I9819" s="12">
        <f ca="1"/>
        <v>2.3881696607419043</v>
      </c>
    </row>
    <row r="9820" spans="6:9" x14ac:dyDescent="0.3">
      <c r="F9820" s="2">
        <v>9815</v>
      </c>
      <c r="G9820" s="2">
        <f ca="1"/>
        <v>0.64710714099913047</v>
      </c>
      <c r="H9820" s="12">
        <f ca="1"/>
        <v>0.98135072075212237</v>
      </c>
      <c r="I9820" s="12">
        <f ca="1"/>
        <v>14.886568349275468</v>
      </c>
    </row>
    <row r="9821" spans="6:9" x14ac:dyDescent="0.3">
      <c r="F9821" s="2">
        <v>9816</v>
      </c>
      <c r="G9821" s="2">
        <f ca="1"/>
        <v>8.2439292434691724E-2</v>
      </c>
      <c r="H9821" s="12">
        <f ca="1"/>
        <v>0.16327219706741403</v>
      </c>
      <c r="I9821" s="12">
        <f ca="1"/>
        <v>9.1949339245678754</v>
      </c>
    </row>
    <row r="9822" spans="6:9" x14ac:dyDescent="0.3">
      <c r="F9822" s="2">
        <v>9817</v>
      </c>
      <c r="G9822" s="2">
        <f ca="1"/>
        <v>0.17629304591372619</v>
      </c>
      <c r="H9822" s="12">
        <f ca="1"/>
        <v>0.24977792457617354</v>
      </c>
      <c r="I9822" s="12">
        <f ca="1"/>
        <v>6.9746319927773897</v>
      </c>
    </row>
    <row r="9823" spans="6:9" x14ac:dyDescent="0.3">
      <c r="F9823" s="2">
        <v>9818</v>
      </c>
      <c r="G9823" s="2">
        <f ca="1"/>
        <v>0.68629792596792405</v>
      </c>
      <c r="H9823" s="12">
        <f ca="1"/>
        <v>0.85233915663624105</v>
      </c>
      <c r="I9823" s="12">
        <f ca="1"/>
        <v>9.7043692827245831</v>
      </c>
    </row>
    <row r="9824" spans="6:9" x14ac:dyDescent="0.3">
      <c r="F9824" s="2">
        <v>9819</v>
      </c>
      <c r="G9824" s="2">
        <f ca="1"/>
        <v>0.5566907992142005</v>
      </c>
      <c r="H9824" s="12">
        <f ca="1"/>
        <v>0.40214841474812224</v>
      </c>
      <c r="I9824" s="12">
        <f ca="1"/>
        <v>3.5738865216920965</v>
      </c>
    </row>
    <row r="9825" spans="6:9" x14ac:dyDescent="0.3">
      <c r="F9825" s="2">
        <v>9820</v>
      </c>
      <c r="G9825" s="2">
        <f ca="1"/>
        <v>0.61711294110327919</v>
      </c>
      <c r="H9825" s="12">
        <f ca="1"/>
        <v>0.65521491304488655</v>
      </c>
      <c r="I9825" s="12">
        <f ca="1"/>
        <v>6.5106151247154962</v>
      </c>
    </row>
    <row r="9826" spans="6:9" x14ac:dyDescent="0.3">
      <c r="F9826" s="2">
        <v>9821</v>
      </c>
      <c r="G9826" s="2">
        <f ca="1"/>
        <v>0.70765648398344316</v>
      </c>
      <c r="H9826" s="12">
        <f ca="1"/>
        <v>0.81519102017423162</v>
      </c>
      <c r="I9826" s="12">
        <f ca="1"/>
        <v>8.9694546982751575</v>
      </c>
    </row>
    <row r="9827" spans="6:9" x14ac:dyDescent="0.3">
      <c r="F9827" s="2">
        <v>9822</v>
      </c>
      <c r="G9827" s="2">
        <f ca="1"/>
        <v>1.65345091975726E-2</v>
      </c>
      <c r="H9827" s="12">
        <f ca="1"/>
        <v>0.71409265818352008</v>
      </c>
      <c r="I9827" s="12">
        <f ca="1"/>
        <v>14.817779932919388</v>
      </c>
    </row>
    <row r="9828" spans="6:9" x14ac:dyDescent="0.3">
      <c r="F9828" s="2">
        <v>9823</v>
      </c>
      <c r="G9828" s="2">
        <f ca="1"/>
        <v>0.77008902968267412</v>
      </c>
      <c r="H9828" s="12">
        <f ca="1"/>
        <v>0.61096300876961407</v>
      </c>
      <c r="I9828" s="12">
        <f ca="1"/>
        <v>6.0565825215623192</v>
      </c>
    </row>
    <row r="9829" spans="6:9" x14ac:dyDescent="0.3">
      <c r="F9829" s="2">
        <v>9824</v>
      </c>
      <c r="G9829" s="2">
        <f ca="1"/>
        <v>0.25052133840775626</v>
      </c>
      <c r="H9829" s="12">
        <f ca="1"/>
        <v>0.62882501048468975</v>
      </c>
      <c r="I9829" s="12">
        <f ca="1"/>
        <v>8.2939166130322892</v>
      </c>
    </row>
    <row r="9830" spans="6:9" x14ac:dyDescent="0.3">
      <c r="F9830" s="2">
        <v>9825</v>
      </c>
      <c r="G9830" s="2">
        <f ca="1"/>
        <v>0.51189180050120187</v>
      </c>
      <c r="H9830" s="12">
        <f ca="1"/>
        <v>0.53590607861504824</v>
      </c>
      <c r="I9830" s="12">
        <f ca="1"/>
        <v>5.3465823418873741</v>
      </c>
    </row>
    <row r="9831" spans="6:9" x14ac:dyDescent="0.3">
      <c r="F9831" s="2">
        <v>9826</v>
      </c>
      <c r="G9831" s="2">
        <f ca="1"/>
        <v>0.36207136550116381</v>
      </c>
      <c r="H9831" s="12">
        <f ca="1"/>
        <v>0.1783804148833632</v>
      </c>
      <c r="I9831" s="12">
        <f ca="1"/>
        <v>4.007375620433109</v>
      </c>
    </row>
    <row r="9832" spans="6:9" x14ac:dyDescent="0.3">
      <c r="F9832" s="2">
        <v>9827</v>
      </c>
      <c r="G9832" s="2">
        <f ca="1"/>
        <v>0.32139325757414738</v>
      </c>
      <c r="H9832" s="12">
        <f ca="1"/>
        <v>0.20364487012915822</v>
      </c>
      <c r="I9832" s="12">
        <f ca="1"/>
        <v>4.5710837371092881</v>
      </c>
    </row>
    <row r="9833" spans="6:9" x14ac:dyDescent="0.3">
      <c r="F9833" s="2">
        <v>9828</v>
      </c>
      <c r="G9833" s="2">
        <f ca="1"/>
        <v>0.69518937662673697</v>
      </c>
      <c r="H9833" s="12">
        <f ca="1"/>
        <v>0.45106693782027119</v>
      </c>
      <c r="I9833" s="12">
        <f ca="1"/>
        <v>3.8678137287587213</v>
      </c>
    </row>
    <row r="9834" spans="6:9" x14ac:dyDescent="0.3">
      <c r="F9834" s="2">
        <v>9829</v>
      </c>
      <c r="G9834" s="2">
        <f ca="1"/>
        <v>0.23769060239979112</v>
      </c>
      <c r="H9834" s="12">
        <f ca="1"/>
        <v>0.59240646805794195</v>
      </c>
      <c r="I9834" s="12">
        <f ca="1"/>
        <v>8.0957173786696455</v>
      </c>
    </row>
    <row r="9835" spans="6:9" x14ac:dyDescent="0.3">
      <c r="F9835" s="2">
        <v>9830</v>
      </c>
      <c r="G9835" s="2">
        <f ca="1"/>
        <v>0.34850176972443214</v>
      </c>
      <c r="H9835" s="12">
        <f ca="1"/>
        <v>0.29618831285913649</v>
      </c>
      <c r="I9835" s="12">
        <f ca="1"/>
        <v>4.5549544333214067</v>
      </c>
    </row>
    <row r="9836" spans="6:9" x14ac:dyDescent="0.3">
      <c r="F9836" s="2">
        <v>9831</v>
      </c>
      <c r="G9836" s="2">
        <f ca="1"/>
        <v>0.37187311088962316</v>
      </c>
      <c r="H9836" s="12">
        <f ca="1"/>
        <v>0.73660584415234753</v>
      </c>
      <c r="I9836" s="12">
        <f ca="1"/>
        <v>8.5616028413331779</v>
      </c>
    </row>
    <row r="9837" spans="6:9" x14ac:dyDescent="0.3">
      <c r="F9837" s="2">
        <v>9832</v>
      </c>
      <c r="G9837" s="2">
        <f ca="1"/>
        <v>0.36673565715407874</v>
      </c>
      <c r="H9837" s="12">
        <f ca="1"/>
        <v>0.91078037777080012</v>
      </c>
      <c r="I9837" s="12">
        <f ca="1"/>
        <v>11.871765896550217</v>
      </c>
    </row>
    <row r="9838" spans="6:9" x14ac:dyDescent="0.3">
      <c r="F9838" s="2">
        <v>9833</v>
      </c>
      <c r="G9838" s="2">
        <f ca="1"/>
        <v>0.54974209190195777</v>
      </c>
      <c r="H9838" s="12">
        <f ca="1"/>
        <v>0.28118835953376164</v>
      </c>
      <c r="I9838" s="12">
        <f ca="1"/>
        <v>2.2549660009397283</v>
      </c>
    </row>
    <row r="9839" spans="6:9" x14ac:dyDescent="0.3">
      <c r="F9839" s="2">
        <v>9834</v>
      </c>
      <c r="G9839" s="2">
        <f ca="1"/>
        <v>0.92477925049177445</v>
      </c>
      <c r="H9839" s="12">
        <f ca="1"/>
        <v>0.51876607283174003</v>
      </c>
      <c r="I9839" s="12">
        <f ca="1"/>
        <v>6.8291364092240903</v>
      </c>
    </row>
    <row r="9840" spans="6:9" x14ac:dyDescent="0.3">
      <c r="F9840" s="2">
        <v>9835</v>
      </c>
      <c r="G9840" s="2">
        <f ca="1"/>
        <v>0.47085257232712441</v>
      </c>
      <c r="H9840" s="12">
        <f ca="1"/>
        <v>0.37895153813015559</v>
      </c>
      <c r="I9840" s="12">
        <f ca="1"/>
        <v>3.9203507712753396</v>
      </c>
    </row>
    <row r="9841" spans="6:9" x14ac:dyDescent="0.3">
      <c r="F9841" s="2">
        <v>9836</v>
      </c>
      <c r="G9841" s="2">
        <f ca="1"/>
        <v>0.28021449857156067</v>
      </c>
      <c r="H9841" s="12">
        <f ca="1"/>
        <v>0.87927898611593602</v>
      </c>
      <c r="I9841" s="12">
        <f ca="1"/>
        <v>11.540466984003739</v>
      </c>
    </row>
    <row r="9842" spans="6:9" x14ac:dyDescent="0.3">
      <c r="F9842" s="2">
        <v>9837</v>
      </c>
      <c r="G9842" s="2">
        <f ca="1"/>
        <v>0.26162786842810326</v>
      </c>
      <c r="H9842" s="12">
        <f ca="1"/>
        <v>0.64945387926335929</v>
      </c>
      <c r="I9842" s="12">
        <f ca="1"/>
        <v>8.3862482904840547</v>
      </c>
    </row>
    <row r="9843" spans="6:9" x14ac:dyDescent="0.3">
      <c r="F9843" s="2">
        <v>9838</v>
      </c>
      <c r="G9843" s="2">
        <f ca="1"/>
        <v>0.20318418879692324</v>
      </c>
      <c r="H9843" s="12">
        <f ca="1"/>
        <v>0.73616836415823439</v>
      </c>
      <c r="I9843" s="12">
        <f ca="1"/>
        <v>9.9519068465563478</v>
      </c>
    </row>
    <row r="9844" spans="6:9" x14ac:dyDescent="0.3">
      <c r="F9844" s="2">
        <v>9839</v>
      </c>
      <c r="G9844" s="2">
        <f ca="1"/>
        <v>6.9631930004234954E-2</v>
      </c>
      <c r="H9844" s="12">
        <f ca="1"/>
        <v>0.6697192484356056</v>
      </c>
      <c r="I9844" s="12">
        <f ca="1"/>
        <v>11.714392996624275</v>
      </c>
    </row>
    <row r="9845" spans="6:9" x14ac:dyDescent="0.3">
      <c r="F9845" s="2">
        <v>9840</v>
      </c>
      <c r="G9845" s="2">
        <f ca="1"/>
        <v>0.52443896258892497</v>
      </c>
      <c r="H9845" s="12">
        <f ca="1"/>
        <v>0.88044003210004118</v>
      </c>
      <c r="I9845" s="12">
        <f ca="1"/>
        <v>10.534950277268745</v>
      </c>
    </row>
    <row r="9846" spans="6:9" x14ac:dyDescent="0.3">
      <c r="F9846" s="2">
        <v>9841</v>
      </c>
      <c r="G9846" s="2">
        <f ca="1"/>
        <v>0.38145770318704497</v>
      </c>
      <c r="H9846" s="12">
        <f ca="1"/>
        <v>0.70807524151505019</v>
      </c>
      <c r="I9846" s="12">
        <f ca="1"/>
        <v>8.1252458695043988</v>
      </c>
    </row>
    <row r="9847" spans="6:9" x14ac:dyDescent="0.3">
      <c r="F9847" s="2">
        <v>9842</v>
      </c>
      <c r="G9847" s="2">
        <f ca="1"/>
        <v>0.66307576184378703</v>
      </c>
      <c r="H9847" s="12">
        <f ca="1"/>
        <v>0.27867254341369563</v>
      </c>
      <c r="I9847" s="12">
        <f ca="1"/>
        <v>1.5420454038856415</v>
      </c>
    </row>
    <row r="9848" spans="6:9" x14ac:dyDescent="0.3">
      <c r="F9848" s="2">
        <v>9843</v>
      </c>
      <c r="G9848" s="2">
        <f ca="1"/>
        <v>0.40356569710694412</v>
      </c>
      <c r="H9848" s="12">
        <f ca="1"/>
        <v>0.97830282193532092</v>
      </c>
      <c r="I9848" s="12">
        <f ca="1"/>
        <v>14.974898960482431</v>
      </c>
    </row>
    <row r="9849" spans="6:9" x14ac:dyDescent="0.3">
      <c r="F9849" s="2">
        <v>9844</v>
      </c>
      <c r="G9849" s="2">
        <f ca="1"/>
        <v>0.10179592290712591</v>
      </c>
      <c r="H9849" s="12">
        <f ca="1"/>
        <v>0.86493595876207485</v>
      </c>
      <c r="I9849" s="12">
        <f ca="1"/>
        <v>13.175359939525036</v>
      </c>
    </row>
    <row r="9850" spans="6:9" x14ac:dyDescent="0.3">
      <c r="F9850" s="2">
        <v>9845</v>
      </c>
      <c r="G9850" s="2">
        <f ca="1"/>
        <v>0.66670914424455874</v>
      </c>
      <c r="H9850" s="12">
        <f ca="1"/>
        <v>0.78444874522977703</v>
      </c>
      <c r="I9850" s="12">
        <f ca="1"/>
        <v>8.4069568372494157</v>
      </c>
    </row>
    <row r="9851" spans="6:9" x14ac:dyDescent="0.3">
      <c r="F9851" s="2">
        <v>9846</v>
      </c>
      <c r="G9851" s="2">
        <f ca="1"/>
        <v>0.49466541356339344</v>
      </c>
      <c r="H9851" s="12">
        <f ca="1"/>
        <v>0.84715519753476287</v>
      </c>
      <c r="I9851" s="12">
        <f ca="1"/>
        <v>9.865123918423075</v>
      </c>
    </row>
    <row r="9852" spans="6:9" x14ac:dyDescent="0.3">
      <c r="F9852" s="2">
        <v>9847</v>
      </c>
      <c r="G9852" s="2">
        <f ca="1"/>
        <v>0.8987087015287476</v>
      </c>
      <c r="H9852" s="12">
        <f ca="1"/>
        <v>5.571754573989085E-2</v>
      </c>
      <c r="I9852" s="12">
        <f ca="1"/>
        <v>5.4070021889208562</v>
      </c>
    </row>
    <row r="9853" spans="6:9" x14ac:dyDescent="0.3">
      <c r="F9853" s="2">
        <v>9848</v>
      </c>
      <c r="G9853" s="2">
        <f ca="1"/>
        <v>0.70663391678141063</v>
      </c>
      <c r="H9853" s="12">
        <f ca="1"/>
        <v>0.86885638405797727</v>
      </c>
      <c r="I9853" s="12">
        <f ca="1"/>
        <v>10.086300781201768</v>
      </c>
    </row>
    <row r="9854" spans="6:9" x14ac:dyDescent="0.3">
      <c r="F9854" s="2">
        <v>9849</v>
      </c>
      <c r="G9854" s="2">
        <f ca="1"/>
        <v>0.65701383292500903</v>
      </c>
      <c r="H9854" s="12">
        <f ca="1"/>
        <v>0.76326120391811703</v>
      </c>
      <c r="I9854" s="12">
        <f ca="1"/>
        <v>8.057114332818518</v>
      </c>
    </row>
    <row r="9855" spans="6:9" x14ac:dyDescent="0.3">
      <c r="F9855" s="2">
        <v>9850</v>
      </c>
      <c r="G9855" s="2">
        <f ca="1"/>
        <v>0.32719707609152482</v>
      </c>
      <c r="H9855" s="12">
        <f ca="1"/>
        <v>0.33854173230439844</v>
      </c>
      <c r="I9855" s="12">
        <f ca="1"/>
        <v>5.075441108790864</v>
      </c>
    </row>
    <row r="9856" spans="6:9" x14ac:dyDescent="0.3">
      <c r="F9856" s="2">
        <v>9851</v>
      </c>
      <c r="G9856" s="2">
        <f ca="1"/>
        <v>0.28660042278217701</v>
      </c>
      <c r="H9856" s="12">
        <f ca="1"/>
        <v>0.74304884872215804</v>
      </c>
      <c r="I9856" s="12">
        <f ca="1"/>
        <v>9.2404856801678346</v>
      </c>
    </row>
    <row r="9857" spans="6:9" x14ac:dyDescent="0.3">
      <c r="F9857" s="2">
        <v>9852</v>
      </c>
      <c r="G9857" s="2">
        <f ca="1"/>
        <v>0.64353634196450726</v>
      </c>
      <c r="H9857" s="12">
        <f ca="1"/>
        <v>0.95278334024215083</v>
      </c>
      <c r="I9857" s="12">
        <f ca="1"/>
        <v>12.838547229257863</v>
      </c>
    </row>
    <row r="9858" spans="6:9" x14ac:dyDescent="0.3">
      <c r="F9858" s="2">
        <v>9853</v>
      </c>
      <c r="G9858" s="2">
        <f ca="1"/>
        <v>0.1530344508439494</v>
      </c>
      <c r="H9858" s="12">
        <f ca="1"/>
        <v>0.83022158419360781</v>
      </c>
      <c r="I9858" s="12">
        <f ca="1"/>
        <v>11.815758899926111</v>
      </c>
    </row>
    <row r="9859" spans="6:9" x14ac:dyDescent="0.3">
      <c r="F9859" s="2">
        <v>9854</v>
      </c>
      <c r="G9859" s="2">
        <f ca="1"/>
        <v>0.10000807362170328</v>
      </c>
      <c r="H9859" s="12">
        <f ca="1"/>
        <v>0.95576605131323622</v>
      </c>
      <c r="I9859" s="12">
        <f ca="1"/>
        <v>15.603379089952979</v>
      </c>
    </row>
    <row r="9860" spans="6:9" x14ac:dyDescent="0.3">
      <c r="F9860" s="2">
        <v>9855</v>
      </c>
      <c r="G9860" s="2">
        <f ca="1"/>
        <v>0.96905533944971656</v>
      </c>
      <c r="H9860" s="12">
        <f ca="1"/>
        <v>0.41030842925762445</v>
      </c>
      <c r="I9860" s="12">
        <f ca="1"/>
        <v>7.8403081776900878</v>
      </c>
    </row>
    <row r="9861" spans="6:9" x14ac:dyDescent="0.3">
      <c r="F9861" s="2">
        <v>9856</v>
      </c>
      <c r="G9861" s="2">
        <f ca="1"/>
        <v>0.77084007577507085</v>
      </c>
      <c r="H9861" s="12">
        <f ca="1"/>
        <v>0.82354855271560345</v>
      </c>
      <c r="I9861" s="12">
        <f ca="1"/>
        <v>9.2322627183605768</v>
      </c>
    </row>
    <row r="9862" spans="6:9" x14ac:dyDescent="0.3">
      <c r="F9862" s="2">
        <v>9857</v>
      </c>
      <c r="G9862" s="2">
        <f ca="1"/>
        <v>0.48854007406997946</v>
      </c>
      <c r="H9862" s="12">
        <f ca="1"/>
        <v>0.24180610800915647</v>
      </c>
      <c r="I9862" s="12">
        <f ca="1"/>
        <v>2.5728417899758762</v>
      </c>
    </row>
    <row r="9863" spans="6:9" x14ac:dyDescent="0.3">
      <c r="F9863" s="2">
        <v>9858</v>
      </c>
      <c r="G9863" s="2">
        <f ca="1"/>
        <v>0.73394673920605147</v>
      </c>
      <c r="H9863" s="12">
        <f ca="1"/>
        <v>0.42159129121645322</v>
      </c>
      <c r="I9863" s="12">
        <f ca="1"/>
        <v>3.5912602437834438</v>
      </c>
    </row>
    <row r="9864" spans="6:9" x14ac:dyDescent="0.3">
      <c r="F9864" s="2">
        <v>9859</v>
      </c>
      <c r="G9864" s="2">
        <f ca="1"/>
        <v>0.10788727325342751</v>
      </c>
      <c r="H9864" s="12">
        <f ca="1"/>
        <v>0.73573217812358993</v>
      </c>
      <c r="I9864" s="12">
        <f ca="1"/>
        <v>11.363998872695843</v>
      </c>
    </row>
    <row r="9865" spans="6:9" x14ac:dyDescent="0.3">
      <c r="F9865" s="2">
        <v>9860</v>
      </c>
      <c r="G9865" s="2">
        <f ca="1"/>
        <v>0.78540086715322865</v>
      </c>
      <c r="H9865" s="12">
        <f ca="1"/>
        <v>0.62402877957371428</v>
      </c>
      <c r="I9865" s="12">
        <f ca="1"/>
        <v>6.288050848889978</v>
      </c>
    </row>
    <row r="9866" spans="6:9" x14ac:dyDescent="0.3">
      <c r="F9866" s="2">
        <v>9861</v>
      </c>
      <c r="G9866" s="2">
        <f ca="1"/>
        <v>0.89555499071890154</v>
      </c>
      <c r="H9866" s="12">
        <f ca="1"/>
        <v>0.95961852632629885</v>
      </c>
      <c r="I9866" s="12">
        <f ca="1"/>
        <v>13.806515039955507</v>
      </c>
    </row>
    <row r="9867" spans="6:9" x14ac:dyDescent="0.3">
      <c r="F9867" s="2">
        <v>9862</v>
      </c>
      <c r="G9867" s="2">
        <f ca="1"/>
        <v>0.77959637900286816</v>
      </c>
      <c r="H9867" s="12">
        <f ca="1"/>
        <v>0.96292635047719055</v>
      </c>
      <c r="I9867" s="12">
        <f ca="1"/>
        <v>13.49533666505341</v>
      </c>
    </row>
    <row r="9868" spans="6:9" x14ac:dyDescent="0.3">
      <c r="F9868" s="2">
        <v>9863</v>
      </c>
      <c r="G9868" s="2">
        <f ca="1"/>
        <v>0.7108099896763056</v>
      </c>
      <c r="H9868" s="12">
        <f ca="1"/>
        <v>0.73479497873739841</v>
      </c>
      <c r="I9868" s="12">
        <f ca="1"/>
        <v>7.6259135852737572</v>
      </c>
    </row>
    <row r="9869" spans="6:9" x14ac:dyDescent="0.3">
      <c r="F9869" s="2">
        <v>9864</v>
      </c>
      <c r="G9869" s="2">
        <f ca="1"/>
        <v>0.54670217723350056</v>
      </c>
      <c r="H9869" s="12">
        <f ca="1"/>
        <v>0.71325154445075878</v>
      </c>
      <c r="I9869" s="12">
        <f ca="1"/>
        <v>7.4698774588094805</v>
      </c>
    </row>
    <row r="9870" spans="6:9" x14ac:dyDescent="0.3">
      <c r="F9870" s="2">
        <v>9865</v>
      </c>
      <c r="G9870" s="2">
        <f ca="1"/>
        <v>0.98939194318320278</v>
      </c>
      <c r="H9870" s="12">
        <f ca="1"/>
        <v>0.19566662909281551</v>
      </c>
      <c r="I9870" s="12">
        <f ca="1"/>
        <v>9.2820370167816417</v>
      </c>
    </row>
    <row r="9871" spans="6:9" x14ac:dyDescent="0.3">
      <c r="F9871" s="2">
        <v>9866</v>
      </c>
      <c r="G9871" s="2">
        <f ca="1"/>
        <v>0.10146238448730838</v>
      </c>
      <c r="H9871" s="12">
        <f ca="1"/>
        <v>0.84087812885163005</v>
      </c>
      <c r="I9871" s="12">
        <f ca="1"/>
        <v>12.789574568482994</v>
      </c>
    </row>
    <row r="9872" spans="6:9" x14ac:dyDescent="0.3">
      <c r="F9872" s="2">
        <v>9867</v>
      </c>
      <c r="G9872" s="2">
        <f ca="1"/>
        <v>0.49454887637494771</v>
      </c>
      <c r="H9872" s="12">
        <f ca="1"/>
        <v>4.5115230090997382E-3</v>
      </c>
      <c r="I9872" s="12">
        <f ca="1"/>
        <v>8.8908937019669665</v>
      </c>
    </row>
    <row r="9873" spans="6:9" x14ac:dyDescent="0.3">
      <c r="F9873" s="2">
        <v>9868</v>
      </c>
      <c r="G9873" s="2">
        <f ca="1"/>
        <v>0.71562479547192615</v>
      </c>
      <c r="H9873" s="12">
        <f ca="1"/>
        <v>0.46202350995712571</v>
      </c>
      <c r="I9873" s="12">
        <f ca="1"/>
        <v>4.0394829511796173</v>
      </c>
    </row>
    <row r="9874" spans="6:9" x14ac:dyDescent="0.3">
      <c r="F9874" s="2">
        <v>9869</v>
      </c>
      <c r="G9874" s="2">
        <f ca="1"/>
        <v>0.82806685225573706</v>
      </c>
      <c r="H9874" s="12">
        <f ca="1"/>
        <v>0.8087108667251961</v>
      </c>
      <c r="I9874" s="12">
        <f ca="1"/>
        <v>9.1805629660153105</v>
      </c>
    </row>
    <row r="9875" spans="6:9" x14ac:dyDescent="0.3">
      <c r="F9875" s="2">
        <v>9870</v>
      </c>
      <c r="G9875" s="2">
        <f ca="1"/>
        <v>0.37114688152517306</v>
      </c>
      <c r="H9875" s="12">
        <f ca="1"/>
        <v>0.35393715281124893</v>
      </c>
      <c r="I9875" s="12">
        <f ca="1"/>
        <v>4.67230029115467</v>
      </c>
    </row>
    <row r="9876" spans="6:9" x14ac:dyDescent="0.3">
      <c r="F9876" s="2">
        <v>9871</v>
      </c>
      <c r="G9876" s="2">
        <f ca="1"/>
        <v>0.41473069568530607</v>
      </c>
      <c r="H9876" s="12">
        <f ca="1"/>
        <v>9.4570015398077301E-2</v>
      </c>
      <c r="I9876" s="12">
        <f ca="1"/>
        <v>3.9238301245390605</v>
      </c>
    </row>
    <row r="9877" spans="6:9" x14ac:dyDescent="0.3">
      <c r="F9877" s="2">
        <v>9872</v>
      </c>
      <c r="G9877" s="2">
        <f ca="1"/>
        <v>0.18136466933983253</v>
      </c>
      <c r="H9877" s="12">
        <f ca="1"/>
        <v>0.16946265494679169</v>
      </c>
      <c r="I9877" s="12">
        <f ca="1"/>
        <v>6.7983903281861684</v>
      </c>
    </row>
    <row r="9878" spans="6:9" x14ac:dyDescent="0.3">
      <c r="F9878" s="2">
        <v>9873</v>
      </c>
      <c r="G9878" s="2">
        <f ca="1"/>
        <v>0.11308586544004995</v>
      </c>
      <c r="H9878" s="12">
        <f ca="1"/>
        <v>0.11472770544396038</v>
      </c>
      <c r="I9878" s="12">
        <f ca="1"/>
        <v>8.4333482369913693</v>
      </c>
    </row>
    <row r="9879" spans="6:9" x14ac:dyDescent="0.3">
      <c r="F9879" s="2">
        <v>9874</v>
      </c>
      <c r="G9879" s="2">
        <f ca="1"/>
        <v>6.3032092255335126E-2</v>
      </c>
      <c r="H9879" s="12">
        <f ca="1"/>
        <v>0.71218424615626574</v>
      </c>
      <c r="I9879" s="12">
        <f ca="1"/>
        <v>12.273421453812235</v>
      </c>
    </row>
    <row r="9880" spans="6:9" x14ac:dyDescent="0.3">
      <c r="F9880" s="2">
        <v>9875</v>
      </c>
      <c r="G9880" s="2">
        <f ca="1"/>
        <v>0.3103303430470532</v>
      </c>
      <c r="H9880" s="12">
        <f ca="1"/>
        <v>0.53752696043387616</v>
      </c>
      <c r="I9880" s="12">
        <f ca="1"/>
        <v>6.8296579943172402</v>
      </c>
    </row>
    <row r="9881" spans="6:9" x14ac:dyDescent="0.3">
      <c r="F9881" s="2">
        <v>9876</v>
      </c>
      <c r="G9881" s="2">
        <f ca="1"/>
        <v>0.41937581367227539</v>
      </c>
      <c r="H9881" s="12">
        <f ca="1"/>
        <v>0.43770800226361306</v>
      </c>
      <c r="I9881" s="12">
        <f ca="1"/>
        <v>4.9194006348102075</v>
      </c>
    </row>
    <row r="9882" spans="6:9" x14ac:dyDescent="0.3">
      <c r="F9882" s="2">
        <v>9877</v>
      </c>
      <c r="G9882" s="2">
        <f ca="1"/>
        <v>0.65136643244425718</v>
      </c>
      <c r="H9882" s="12">
        <f ca="1"/>
        <v>0.52869811007477518</v>
      </c>
      <c r="I9882" s="12">
        <f ca="1"/>
        <v>4.838990758739576</v>
      </c>
    </row>
    <row r="9883" spans="6:9" x14ac:dyDescent="0.3">
      <c r="F9883" s="2">
        <v>9878</v>
      </c>
      <c r="G9883" s="2">
        <f ca="1"/>
        <v>0.3259582912805552</v>
      </c>
      <c r="H9883" s="12">
        <f ca="1"/>
        <v>0.3579888822061652</v>
      </c>
      <c r="I9883" s="12">
        <f ca="1"/>
        <v>5.2191519942073716</v>
      </c>
    </row>
    <row r="9884" spans="6:9" x14ac:dyDescent="0.3">
      <c r="F9884" s="2">
        <v>9879</v>
      </c>
      <c r="G9884" s="2">
        <f ca="1"/>
        <v>0.68953705211916372</v>
      </c>
      <c r="H9884" s="12">
        <f ca="1"/>
        <v>0.43060912342131141</v>
      </c>
      <c r="I9884" s="12">
        <f ca="1"/>
        <v>3.6033626311341935</v>
      </c>
    </row>
    <row r="9885" spans="6:9" x14ac:dyDescent="0.3">
      <c r="F9885" s="2">
        <v>9880</v>
      </c>
      <c r="G9885" s="2">
        <f ca="1"/>
        <v>0.95398614760268918</v>
      </c>
      <c r="H9885" s="12">
        <f ca="1"/>
        <v>0.33000335104597478</v>
      </c>
      <c r="I9885" s="12">
        <f ca="1"/>
        <v>6.5872707861395821</v>
      </c>
    </row>
    <row r="9886" spans="6:9" x14ac:dyDescent="0.3">
      <c r="F9886" s="2">
        <v>9881</v>
      </c>
      <c r="G9886" s="2">
        <f ca="1"/>
        <v>0.35403674289865705</v>
      </c>
      <c r="H9886" s="12">
        <f ca="1"/>
        <v>0.55148298010474406</v>
      </c>
      <c r="I9886" s="12">
        <f ca="1"/>
        <v>6.5648600747108405</v>
      </c>
    </row>
    <row r="9887" spans="6:9" x14ac:dyDescent="0.3">
      <c r="F9887" s="2">
        <v>9882</v>
      </c>
      <c r="G9887" s="2">
        <f ca="1"/>
        <v>0.70433613999091516</v>
      </c>
      <c r="H9887" s="12">
        <f ca="1"/>
        <v>0.42628042944788036</v>
      </c>
      <c r="I9887" s="12">
        <f ca="1"/>
        <v>3.5684778268438544</v>
      </c>
    </row>
    <row r="9888" spans="6:9" x14ac:dyDescent="0.3">
      <c r="F9888" s="2">
        <v>9883</v>
      </c>
      <c r="G9888" s="2">
        <f ca="1"/>
        <v>0.93047675602991009</v>
      </c>
      <c r="H9888" s="12">
        <f ca="1"/>
        <v>0.14243222513397868</v>
      </c>
      <c r="I9888" s="12">
        <f ca="1"/>
        <v>5.230485583526475</v>
      </c>
    </row>
    <row r="9889" spans="6:9" x14ac:dyDescent="0.3">
      <c r="F9889" s="2">
        <v>9884</v>
      </c>
      <c r="G9889" s="2">
        <f ca="1"/>
        <v>0.24089745188472111</v>
      </c>
      <c r="H9889" s="12">
        <f ca="1"/>
        <v>0.74247545710250273</v>
      </c>
      <c r="I9889" s="12">
        <f ca="1"/>
        <v>9.634490941658262</v>
      </c>
    </row>
    <row r="9890" spans="6:9" x14ac:dyDescent="0.3">
      <c r="F9890" s="2">
        <v>9885</v>
      </c>
      <c r="G9890" s="2">
        <f ca="1"/>
        <v>0.68428158055144017</v>
      </c>
      <c r="H9890" s="12">
        <f ca="1"/>
        <v>0.94186010918747254</v>
      </c>
      <c r="I9890" s="12">
        <f ca="1"/>
        <v>12.323908060316493</v>
      </c>
    </row>
    <row r="9891" spans="6:9" x14ac:dyDescent="0.3">
      <c r="F9891" s="2">
        <v>9886</v>
      </c>
      <c r="G9891" s="2">
        <f ca="1"/>
        <v>1.8957548282791947E-3</v>
      </c>
      <c r="H9891" s="12">
        <f ca="1"/>
        <v>0.22775969481929281</v>
      </c>
      <c r="I9891" s="12">
        <f ca="1"/>
        <v>16.731716606957637</v>
      </c>
    </row>
    <row r="9892" spans="6:9" x14ac:dyDescent="0.3">
      <c r="F9892" s="2">
        <v>9887</v>
      </c>
      <c r="G9892" s="2">
        <f ca="1"/>
        <v>0.85236812084032554</v>
      </c>
      <c r="H9892" s="12">
        <f ca="1"/>
        <v>0.8122900686101393</v>
      </c>
      <c r="I9892" s="12">
        <f ca="1"/>
        <v>9.3914601440280379</v>
      </c>
    </row>
    <row r="9893" spans="6:9" x14ac:dyDescent="0.3">
      <c r="F9893" s="2">
        <v>9888</v>
      </c>
      <c r="G9893" s="2">
        <f ca="1"/>
        <v>0.294378111898568</v>
      </c>
      <c r="H9893" s="12">
        <f ca="1"/>
        <v>0.13967893286158439</v>
      </c>
      <c r="I9893" s="12">
        <f ca="1"/>
        <v>5.031921642682053</v>
      </c>
    </row>
    <row r="9894" spans="6:9" x14ac:dyDescent="0.3">
      <c r="F9894" s="2">
        <v>9889</v>
      </c>
      <c r="G9894" s="2">
        <f ca="1"/>
        <v>0.42875014345543461</v>
      </c>
      <c r="H9894" s="12">
        <f ca="1"/>
        <v>0.56151332972028323</v>
      </c>
      <c r="I9894" s="12">
        <f ca="1"/>
        <v>6.111280125733483</v>
      </c>
    </row>
    <row r="9895" spans="6:9" x14ac:dyDescent="0.3">
      <c r="F9895" s="2">
        <v>9890</v>
      </c>
      <c r="G9895" s="2">
        <f ca="1"/>
        <v>0.57478743766790674</v>
      </c>
      <c r="H9895" s="12">
        <f ca="1"/>
        <v>0.10357758290573815</v>
      </c>
      <c r="I9895" s="12">
        <f ca="1"/>
        <v>2.2491320908037027</v>
      </c>
    </row>
    <row r="9896" spans="6:9" x14ac:dyDescent="0.3">
      <c r="F9896" s="2">
        <v>9891</v>
      </c>
      <c r="G9896" s="2">
        <f ca="1"/>
        <v>0.17293535609361665</v>
      </c>
      <c r="H9896" s="12">
        <f ca="1"/>
        <v>7.8873144372208159E-2</v>
      </c>
      <c r="I9896" s="12">
        <f ca="1"/>
        <v>7.4214193635956143</v>
      </c>
    </row>
    <row r="9897" spans="6:9" x14ac:dyDescent="0.3">
      <c r="F9897" s="2">
        <v>9892</v>
      </c>
      <c r="G9897" s="2">
        <f ca="1"/>
        <v>0.89487147354794305</v>
      </c>
      <c r="H9897" s="12">
        <f ca="1"/>
        <v>0.31447487458875356</v>
      </c>
      <c r="I9897" s="12">
        <f ca="1"/>
        <v>4.5178221461672408</v>
      </c>
    </row>
    <row r="9898" spans="6:9" x14ac:dyDescent="0.3">
      <c r="F9898" s="2">
        <v>9893</v>
      </c>
      <c r="G9898" s="2">
        <f ca="1"/>
        <v>0.30857869497633073</v>
      </c>
      <c r="H9898" s="12">
        <f ca="1"/>
        <v>6.1665655752022097E-2</v>
      </c>
      <c r="I9898" s="12">
        <f ca="1"/>
        <v>5.7383752883629029</v>
      </c>
    </row>
    <row r="9899" spans="6:9" x14ac:dyDescent="0.3">
      <c r="F9899" s="2">
        <v>9894</v>
      </c>
      <c r="G9899" s="2">
        <f ca="1"/>
        <v>0.9239108366035953</v>
      </c>
      <c r="H9899" s="12">
        <f ca="1"/>
        <v>0.81889404699145407</v>
      </c>
      <c r="I9899" s="12">
        <f ca="1"/>
        <v>10.279176519828463</v>
      </c>
    </row>
    <row r="9900" spans="6:9" x14ac:dyDescent="0.3">
      <c r="F9900" s="2">
        <v>9895</v>
      </c>
      <c r="G9900" s="2">
        <f ca="1"/>
        <v>0.37348109664536944</v>
      </c>
      <c r="H9900" s="12">
        <f ca="1"/>
        <v>0.79342227439954116</v>
      </c>
      <c r="I9900" s="12">
        <f ca="1"/>
        <v>9.3890277097851147</v>
      </c>
    </row>
    <row r="9901" spans="6:9" x14ac:dyDescent="0.3">
      <c r="F9901" s="2">
        <v>9896</v>
      </c>
      <c r="G9901" s="2">
        <f ca="1"/>
        <v>0.42543292808940159</v>
      </c>
      <c r="H9901" s="12">
        <f ca="1"/>
        <v>7.4479406287109695E-2</v>
      </c>
      <c r="I9901" s="12">
        <f ca="1"/>
        <v>4.2019407603415653</v>
      </c>
    </row>
    <row r="9902" spans="6:9" x14ac:dyDescent="0.3">
      <c r="F9902" s="2">
        <v>9897</v>
      </c>
      <c r="G9902" s="2">
        <f ca="1"/>
        <v>0.7469061636124581</v>
      </c>
      <c r="H9902" s="12">
        <f ca="1"/>
        <v>0.48010565070012401</v>
      </c>
      <c r="I9902" s="12">
        <f ca="1"/>
        <v>4.3574154509029865</v>
      </c>
    </row>
    <row r="9903" spans="6:9" x14ac:dyDescent="0.3">
      <c r="F9903" s="2">
        <v>9898</v>
      </c>
      <c r="G9903" s="2">
        <f ca="1"/>
        <v>0.77518075056167413</v>
      </c>
      <c r="H9903" s="12">
        <f ca="1"/>
        <v>0.97534743008350611</v>
      </c>
      <c r="I9903" s="12">
        <f ca="1"/>
        <v>14.382356611924397</v>
      </c>
    </row>
    <row r="9904" spans="6:9" x14ac:dyDescent="0.3">
      <c r="F9904" s="2">
        <v>9899</v>
      </c>
      <c r="G9904" s="2">
        <f ca="1"/>
        <v>2.1515561423240959E-2</v>
      </c>
      <c r="H9904" s="12">
        <f ca="1"/>
        <v>0.55367954505299322</v>
      </c>
      <c r="I9904" s="12">
        <f ca="1"/>
        <v>13.385606863340325</v>
      </c>
    </row>
    <row r="9905" spans="6:9" x14ac:dyDescent="0.3">
      <c r="F9905" s="2">
        <v>9900</v>
      </c>
      <c r="G9905" s="2">
        <f ca="1"/>
        <v>0.94089005876356913</v>
      </c>
      <c r="H9905" s="12">
        <f ca="1"/>
        <v>0.81804818211337782</v>
      </c>
      <c r="I9905" s="12">
        <f ca="1"/>
        <v>10.593034172526705</v>
      </c>
    </row>
    <row r="9906" spans="6:9" x14ac:dyDescent="0.3">
      <c r="F9906" s="2">
        <v>9901</v>
      </c>
      <c r="G9906" s="2">
        <f ca="1"/>
        <v>0.43639351106058366</v>
      </c>
      <c r="H9906" s="12">
        <f ca="1"/>
        <v>0.45079660468732574</v>
      </c>
      <c r="I9906" s="12">
        <f ca="1"/>
        <v>4.9074797345185717</v>
      </c>
    </row>
    <row r="9907" spans="6:9" x14ac:dyDescent="0.3">
      <c r="F9907" s="2">
        <v>9902</v>
      </c>
      <c r="G9907" s="2">
        <f ca="1"/>
        <v>0.70630912714463423</v>
      </c>
      <c r="H9907" s="12">
        <f ca="1"/>
        <v>0.87327716584390291</v>
      </c>
      <c r="I9907" s="12">
        <f ca="1"/>
        <v>10.191057251343993</v>
      </c>
    </row>
    <row r="9908" spans="6:9" x14ac:dyDescent="0.3">
      <c r="F9908" s="2">
        <v>9903</v>
      </c>
      <c r="G9908" s="2">
        <f ca="1"/>
        <v>0.62238553610434266</v>
      </c>
      <c r="H9908" s="12">
        <f ca="1"/>
        <v>0.49015674421869715</v>
      </c>
      <c r="I9908" s="12">
        <f ca="1"/>
        <v>4.3997220575743432</v>
      </c>
    </row>
    <row r="9909" spans="6:9" x14ac:dyDescent="0.3">
      <c r="F9909" s="2">
        <v>9904</v>
      </c>
      <c r="G9909" s="2">
        <f ca="1"/>
        <v>0.96222349914080074</v>
      </c>
      <c r="H9909" s="12">
        <f ca="1"/>
        <v>0.77745148913468687</v>
      </c>
      <c r="I9909" s="12">
        <f ca="1"/>
        <v>10.623048293252097</v>
      </c>
    </row>
    <row r="9910" spans="6:9" x14ac:dyDescent="0.3">
      <c r="F9910" s="2">
        <v>9905</v>
      </c>
      <c r="G9910" s="2">
        <f ca="1"/>
        <v>0.91730121001624521</v>
      </c>
      <c r="H9910" s="12">
        <f ca="1"/>
        <v>3.0805945667538692E-2</v>
      </c>
      <c r="I9910" s="12">
        <f ca="1"/>
        <v>6.7687508387699298</v>
      </c>
    </row>
    <row r="9911" spans="6:9" x14ac:dyDescent="0.3">
      <c r="F9911" s="2">
        <v>9906</v>
      </c>
      <c r="G9911" s="2">
        <f ca="1"/>
        <v>0.56070325872955307</v>
      </c>
      <c r="H9911" s="12">
        <f ca="1"/>
        <v>0.68298382278209324</v>
      </c>
      <c r="I9911" s="12">
        <f ca="1"/>
        <v>7.0076156195258363</v>
      </c>
    </row>
    <row r="9912" spans="6:9" x14ac:dyDescent="0.3">
      <c r="F9912" s="2">
        <v>9907</v>
      </c>
      <c r="G9912" s="2">
        <f ca="1"/>
        <v>0.62451851668768898</v>
      </c>
      <c r="H9912" s="12">
        <f ca="1"/>
        <v>0.69446289879106571</v>
      </c>
      <c r="I9912" s="12">
        <f ca="1"/>
        <v>7.043072005981986</v>
      </c>
    </row>
    <row r="9913" spans="6:9" x14ac:dyDescent="0.3">
      <c r="F9913" s="2">
        <v>9908</v>
      </c>
      <c r="G9913" s="2">
        <f ca="1"/>
        <v>0.70483832545825975</v>
      </c>
      <c r="H9913" s="12">
        <f ca="1"/>
        <v>9.5995296873848668E-2</v>
      </c>
      <c r="I9913" s="12">
        <f ca="1"/>
        <v>2.1026227407475298</v>
      </c>
    </row>
    <row r="9914" spans="6:9" x14ac:dyDescent="0.3">
      <c r="F9914" s="2">
        <v>9909</v>
      </c>
      <c r="G9914" s="2">
        <f ca="1"/>
        <v>0.57486369115849945</v>
      </c>
      <c r="H9914" s="12">
        <f ca="1"/>
        <v>0.34274885028258839</v>
      </c>
      <c r="I9914" s="12">
        <f ca="1"/>
        <v>2.7675921644265178</v>
      </c>
    </row>
    <row r="9915" spans="6:9" x14ac:dyDescent="0.3">
      <c r="F9915" s="2">
        <v>9910</v>
      </c>
      <c r="G9915" s="2">
        <f ca="1"/>
        <v>0.31925005216860525</v>
      </c>
      <c r="H9915" s="12">
        <f ca="1"/>
        <v>0.27181925642544202</v>
      </c>
      <c r="I9915" s="12">
        <f ca="1"/>
        <v>4.8079876522442131</v>
      </c>
    </row>
    <row r="9916" spans="6:9" x14ac:dyDescent="0.3">
      <c r="F9916" s="2">
        <v>9911</v>
      </c>
      <c r="G9916" s="2">
        <f ca="1"/>
        <v>0.25221119369190803</v>
      </c>
      <c r="H9916" s="12">
        <f ca="1"/>
        <v>0.33487199774276033</v>
      </c>
      <c r="I9916" s="12">
        <f ca="1"/>
        <v>6.0480668425758086</v>
      </c>
    </row>
    <row r="9917" spans="6:9" x14ac:dyDescent="0.3">
      <c r="F9917" s="2">
        <v>9912</v>
      </c>
      <c r="G9917" s="2">
        <f ca="1"/>
        <v>0.38175529512385697</v>
      </c>
      <c r="H9917" s="12">
        <f ca="1"/>
        <v>0.4004766470347354</v>
      </c>
      <c r="I9917" s="12">
        <f ca="1"/>
        <v>4.9318770084642738</v>
      </c>
    </row>
    <row r="9918" spans="6:9" x14ac:dyDescent="0.3">
      <c r="F9918" s="2">
        <v>9913</v>
      </c>
      <c r="G9918" s="2">
        <f ca="1"/>
        <v>0.44402002097862825</v>
      </c>
      <c r="H9918" s="12">
        <f ca="1"/>
        <v>0.68576081889776042</v>
      </c>
      <c r="I9918" s="12">
        <f ca="1"/>
        <v>7.4921121014308643</v>
      </c>
    </row>
    <row r="9919" spans="6:9" x14ac:dyDescent="0.3">
      <c r="F9919" s="2">
        <v>9914</v>
      </c>
      <c r="G9919" s="2">
        <f ca="1"/>
        <v>0.98716828230011067</v>
      </c>
      <c r="H9919" s="12">
        <f ca="1"/>
        <v>0.93659457680933933</v>
      </c>
      <c r="I9919" s="12">
        <f ca="1"/>
        <v>15.033324629597702</v>
      </c>
    </row>
    <row r="9920" spans="6:9" x14ac:dyDescent="0.3">
      <c r="F9920" s="2">
        <v>9915</v>
      </c>
      <c r="G9920" s="2">
        <f ca="1"/>
        <v>0.32367828308298274</v>
      </c>
      <c r="H9920" s="12">
        <f ca="1"/>
        <v>0.23213715088632059</v>
      </c>
      <c r="I9920" s="12">
        <f ca="1"/>
        <v>4.5995912254049829</v>
      </c>
    </row>
    <row r="9921" spans="6:9" x14ac:dyDescent="0.3">
      <c r="F9921" s="2">
        <v>9916</v>
      </c>
      <c r="G9921" s="2">
        <f ca="1"/>
        <v>0.89960090070626375</v>
      </c>
      <c r="H9921" s="12">
        <f ca="1"/>
        <v>0.64806709569946008</v>
      </c>
      <c r="I9921" s="12">
        <f ca="1"/>
        <v>7.6063232179477875</v>
      </c>
    </row>
    <row r="9922" spans="6:9" x14ac:dyDescent="0.3">
      <c r="F9922" s="2">
        <v>9917</v>
      </c>
      <c r="G9922" s="2">
        <f ca="1"/>
        <v>0.31979328410030683</v>
      </c>
      <c r="H9922" s="12">
        <f ca="1"/>
        <v>0.99947639613151074</v>
      </c>
      <c r="I9922" s="12">
        <f ca="1"/>
        <v>21.35492136580076</v>
      </c>
    </row>
    <row r="9923" spans="6:9" x14ac:dyDescent="0.3">
      <c r="F9923" s="2">
        <v>9918</v>
      </c>
      <c r="G9923" s="2">
        <f ca="1"/>
        <v>0.4777785210641079</v>
      </c>
      <c r="H9923" s="12">
        <f ca="1"/>
        <v>0.1892582325995642</v>
      </c>
      <c r="I9923" s="12">
        <f ca="1"/>
        <v>2.5199032232943472</v>
      </c>
    </row>
    <row r="9924" spans="6:9" x14ac:dyDescent="0.3">
      <c r="F9924" s="2">
        <v>9919</v>
      </c>
      <c r="G9924" s="2">
        <f ca="1"/>
        <v>0.40584961255430763</v>
      </c>
      <c r="H9924" s="12">
        <f ca="1"/>
        <v>8.0701807222540278E-2</v>
      </c>
      <c r="I9924" s="12">
        <f ca="1"/>
        <v>4.2644729206651926</v>
      </c>
    </row>
    <row r="9925" spans="6:9" x14ac:dyDescent="0.3">
      <c r="F9925" s="2">
        <v>9920</v>
      </c>
      <c r="G9925" s="2">
        <f ca="1"/>
        <v>5.3827630203415078E-2</v>
      </c>
      <c r="H9925" s="12">
        <f ca="1"/>
        <v>0.31671956248768929</v>
      </c>
      <c r="I9925" s="12">
        <f ca="1"/>
        <v>10.493803109537993</v>
      </c>
    </row>
    <row r="9926" spans="6:9" x14ac:dyDescent="0.3">
      <c r="F9926" s="2">
        <v>9921</v>
      </c>
      <c r="G9926" s="2">
        <f ca="1"/>
        <v>0.14557875290375999</v>
      </c>
      <c r="H9926" s="12">
        <f ca="1"/>
        <v>0.2154020105659995</v>
      </c>
      <c r="I9926" s="12">
        <f ca="1"/>
        <v>7.537018245253341</v>
      </c>
    </row>
    <row r="9927" spans="6:9" x14ac:dyDescent="0.3">
      <c r="F9927" s="2">
        <v>9922</v>
      </c>
      <c r="G9927" s="2">
        <f ca="1"/>
        <v>1.8258489495720509E-2</v>
      </c>
      <c r="H9927" s="12">
        <f ca="1"/>
        <v>0.68748824175611767</v>
      </c>
      <c r="I9927" s="12">
        <f ca="1"/>
        <v>14.456393400759824</v>
      </c>
    </row>
    <row r="9928" spans="6:9" x14ac:dyDescent="0.3">
      <c r="F9928" s="2">
        <v>9923</v>
      </c>
      <c r="G9928" s="2">
        <f ca="1"/>
        <v>0.19206068748664595</v>
      </c>
      <c r="H9928" s="12">
        <f ca="1"/>
        <v>0.68843384338052571</v>
      </c>
      <c r="I9928" s="12">
        <f ca="1"/>
        <v>9.5623609640502369</v>
      </c>
    </row>
    <row r="9929" spans="6:9" x14ac:dyDescent="0.3">
      <c r="F9929" s="2">
        <v>9924</v>
      </c>
      <c r="G9929" s="2">
        <f ca="1"/>
        <v>4.6984991676229271E-2</v>
      </c>
      <c r="H9929" s="12">
        <f ca="1"/>
        <v>0.1281946772672411</v>
      </c>
      <c r="I9929" s="12">
        <f ca="1"/>
        <v>10.682619611486597</v>
      </c>
    </row>
    <row r="9930" spans="6:9" x14ac:dyDescent="0.3">
      <c r="F9930" s="2">
        <v>9925</v>
      </c>
      <c r="G9930" s="2">
        <f ca="1"/>
        <v>0.60479008555998282</v>
      </c>
      <c r="H9930" s="12">
        <f ca="1"/>
        <v>0.81731945946388507</v>
      </c>
      <c r="I9930" s="12">
        <f ca="1"/>
        <v>9.0420320645319734</v>
      </c>
    </row>
    <row r="9931" spans="6:9" x14ac:dyDescent="0.3">
      <c r="F9931" s="2">
        <v>9926</v>
      </c>
      <c r="G9931" s="2">
        <f ca="1"/>
        <v>0.91401477832853284</v>
      </c>
      <c r="H9931" s="12">
        <f ca="1"/>
        <v>0.44763129881041031</v>
      </c>
      <c r="I9931" s="12">
        <f ca="1"/>
        <v>5.9656935791922869</v>
      </c>
    </row>
    <row r="9932" spans="6:9" x14ac:dyDescent="0.3">
      <c r="F9932" s="2">
        <v>9927</v>
      </c>
      <c r="G9932" s="2">
        <f ca="1"/>
        <v>0.26559507630440704</v>
      </c>
      <c r="H9932" s="12">
        <f ca="1"/>
        <v>0.79353474946162761</v>
      </c>
      <c r="I9932" s="12">
        <f ca="1"/>
        <v>10.108827066069916</v>
      </c>
    </row>
    <row r="9933" spans="6:9" x14ac:dyDescent="0.3">
      <c r="F9933" s="2">
        <v>9928</v>
      </c>
      <c r="G9933" s="2">
        <f ca="1"/>
        <v>0.44062111231041756</v>
      </c>
      <c r="H9933" s="12">
        <f ca="1"/>
        <v>1.8952127620377457E-2</v>
      </c>
      <c r="I9933" s="12">
        <f ca="1"/>
        <v>6.6216253538611634</v>
      </c>
    </row>
    <row r="9934" spans="6:9" x14ac:dyDescent="0.3">
      <c r="F9934" s="2">
        <v>9929</v>
      </c>
      <c r="G9934" s="2">
        <f ca="1"/>
        <v>0.71592570756041485</v>
      </c>
      <c r="H9934" s="12">
        <f ca="1"/>
        <v>0.44205898281095912</v>
      </c>
      <c r="I9934" s="12">
        <f ca="1"/>
        <v>3.7912020307072267</v>
      </c>
    </row>
    <row r="9935" spans="6:9" x14ac:dyDescent="0.3">
      <c r="F9935" s="2">
        <v>9930</v>
      </c>
      <c r="G9935" s="2">
        <f ca="1"/>
        <v>0.2590212030534631</v>
      </c>
      <c r="H9935" s="12">
        <f ca="1"/>
        <v>8.8180520975855492E-2</v>
      </c>
      <c r="I9935" s="12">
        <f ca="1"/>
        <v>5.9321282588846858</v>
      </c>
    </row>
    <row r="9936" spans="6:9" x14ac:dyDescent="0.3">
      <c r="F9936" s="2">
        <v>9931</v>
      </c>
      <c r="G9936" s="2">
        <f ca="1"/>
        <v>0.6929037208755775</v>
      </c>
      <c r="H9936" s="12">
        <f ca="1"/>
        <v>4.6826956677297416E-2</v>
      </c>
      <c r="I9936" s="12">
        <f ca="1"/>
        <v>3.9221847135223844</v>
      </c>
    </row>
    <row r="9937" spans="6:9" x14ac:dyDescent="0.3">
      <c r="F9937" s="2">
        <v>9932</v>
      </c>
      <c r="G9937" s="2">
        <f ca="1"/>
        <v>0.92642963173777337</v>
      </c>
      <c r="H9937" s="12">
        <f ca="1"/>
        <v>0.97892197827028404</v>
      </c>
      <c r="I9937" s="12">
        <f ca="1"/>
        <v>15.463331108380967</v>
      </c>
    </row>
    <row r="9938" spans="6:9" x14ac:dyDescent="0.3">
      <c r="F9938" s="2">
        <v>9933</v>
      </c>
      <c r="G9938" s="2">
        <f ca="1"/>
        <v>0.67161044292825101</v>
      </c>
      <c r="H9938" s="12">
        <f ca="1"/>
        <v>0.86182171854666412</v>
      </c>
      <c r="I9938" s="12">
        <f ca="1"/>
        <v>9.9127032187759916</v>
      </c>
    </row>
    <row r="9939" spans="6:9" x14ac:dyDescent="0.3">
      <c r="F9939" s="2">
        <v>9934</v>
      </c>
      <c r="G9939" s="2">
        <f ca="1"/>
        <v>0.29844652014494644</v>
      </c>
      <c r="H9939" s="12">
        <f ca="1"/>
        <v>0.29115149798917761</v>
      </c>
      <c r="I9939" s="12">
        <f ca="1"/>
        <v>5.1786663634515246</v>
      </c>
    </row>
    <row r="9940" spans="6:9" x14ac:dyDescent="0.3">
      <c r="F9940" s="2">
        <v>9935</v>
      </c>
      <c r="G9940" s="2">
        <f ca="1"/>
        <v>0.33582120654114189</v>
      </c>
      <c r="H9940" s="12">
        <f ca="1"/>
        <v>0.41900308159885236</v>
      </c>
      <c r="I9940" s="12">
        <f ca="1"/>
        <v>5.5583527434635709</v>
      </c>
    </row>
    <row r="9941" spans="6:9" x14ac:dyDescent="0.3">
      <c r="F9941" s="2">
        <v>9936</v>
      </c>
      <c r="G9941" s="2">
        <f ca="1"/>
        <v>0.39873674222405064</v>
      </c>
      <c r="H9941" s="12">
        <f ca="1"/>
        <v>0.82272023186847099</v>
      </c>
      <c r="I9941" s="12">
        <f ca="1"/>
        <v>9.7572834863247042</v>
      </c>
    </row>
    <row r="9942" spans="6:9" x14ac:dyDescent="0.3">
      <c r="F9942" s="2">
        <v>9937</v>
      </c>
      <c r="G9942" s="2">
        <f ca="1"/>
        <v>0.14799388737116148</v>
      </c>
      <c r="H9942" s="12">
        <f ca="1"/>
        <v>0.64236266625738692</v>
      </c>
      <c r="I9942" s="12">
        <f ca="1"/>
        <v>9.7647557393269047</v>
      </c>
    </row>
    <row r="9943" spans="6:9" x14ac:dyDescent="0.3">
      <c r="F9943" s="2">
        <v>9938</v>
      </c>
      <c r="G9943" s="2">
        <f ca="1"/>
        <v>6.5162672858945392E-2</v>
      </c>
      <c r="H9943" s="12">
        <f ca="1"/>
        <v>0.1369480289598588</v>
      </c>
      <c r="I9943" s="12">
        <f ca="1"/>
        <v>9.8554039844100654</v>
      </c>
    </row>
    <row r="9944" spans="6:9" x14ac:dyDescent="0.3">
      <c r="F9944" s="2">
        <v>9939</v>
      </c>
      <c r="G9944" s="2">
        <f ca="1"/>
        <v>0.46852746340682971</v>
      </c>
      <c r="H9944" s="12">
        <f ca="1"/>
        <v>0.52656489013878049</v>
      </c>
      <c r="I9944" s="12">
        <f ca="1"/>
        <v>5.4785837758922442</v>
      </c>
    </row>
    <row r="9945" spans="6:9" x14ac:dyDescent="0.3">
      <c r="F9945" s="2">
        <v>9940</v>
      </c>
      <c r="G9945" s="2">
        <f ca="1"/>
        <v>0.10343411019532756</v>
      </c>
      <c r="H9945" s="12">
        <f ca="1"/>
        <v>0.52674505918050563</v>
      </c>
      <c r="I9945" s="12">
        <f ca="1"/>
        <v>9.8091866222465409</v>
      </c>
    </row>
    <row r="9946" spans="6:9" x14ac:dyDescent="0.3">
      <c r="F9946" s="2">
        <v>9941</v>
      </c>
      <c r="G9946" s="2">
        <f ca="1"/>
        <v>0.41309299282959433</v>
      </c>
      <c r="H9946" s="12">
        <f ca="1"/>
        <v>0.41083360426311533</v>
      </c>
      <c r="I9946" s="12">
        <f ca="1"/>
        <v>4.7244109578326832</v>
      </c>
    </row>
    <row r="9947" spans="6:9" x14ac:dyDescent="0.3">
      <c r="F9947" s="2">
        <v>9942</v>
      </c>
      <c r="G9947" s="2">
        <f ca="1"/>
        <v>0.41910930917972555</v>
      </c>
      <c r="H9947" s="12">
        <f ca="1"/>
        <v>0.72387978316548107</v>
      </c>
      <c r="I9947" s="12">
        <f ca="1"/>
        <v>8.1252205302248495</v>
      </c>
    </row>
    <row r="9948" spans="6:9" x14ac:dyDescent="0.3">
      <c r="F9948" s="2">
        <v>9943</v>
      </c>
      <c r="G9948" s="2">
        <f ca="1"/>
        <v>0.81564614842401317</v>
      </c>
      <c r="H9948" s="12">
        <f ca="1"/>
        <v>0.1344687266539959</v>
      </c>
      <c r="I9948" s="12">
        <f ca="1"/>
        <v>2.4898820132078616</v>
      </c>
    </row>
    <row r="9949" spans="6:9" x14ac:dyDescent="0.3">
      <c r="F9949" s="2">
        <v>9944</v>
      </c>
      <c r="G9949" s="2">
        <f ca="1"/>
        <v>0.55000134196760908</v>
      </c>
      <c r="H9949" s="12">
        <f ca="1"/>
        <v>0.38022259695012806</v>
      </c>
      <c r="I9949" s="12">
        <f ca="1"/>
        <v>3.357777599870877</v>
      </c>
    </row>
    <row r="9950" spans="6:9" x14ac:dyDescent="0.3">
      <c r="F9950" s="2">
        <v>9945</v>
      </c>
      <c r="G9950" s="2">
        <f ca="1"/>
        <v>0.5237636957399654</v>
      </c>
      <c r="H9950" s="12">
        <f ca="1"/>
        <v>0.43207882653637442</v>
      </c>
      <c r="I9950" s="12">
        <f ca="1"/>
        <v>4.1033912271904596</v>
      </c>
    </row>
    <row r="9951" spans="6:9" x14ac:dyDescent="0.3">
      <c r="F9951" s="2">
        <v>9946</v>
      </c>
      <c r="G9951" s="2">
        <f ca="1"/>
        <v>0.37111413590451048</v>
      </c>
      <c r="H9951" s="12">
        <f ca="1"/>
        <v>0.69858566291264679</v>
      </c>
      <c r="I9951" s="12">
        <f ca="1"/>
        <v>8.0685098333223024</v>
      </c>
    </row>
    <row r="9952" spans="6:9" x14ac:dyDescent="0.3">
      <c r="F9952" s="2">
        <v>9947</v>
      </c>
      <c r="G9952" s="2">
        <f ca="1"/>
        <v>0.86001864048786381</v>
      </c>
      <c r="H9952" s="12">
        <f ca="1"/>
        <v>0.44522703035483313</v>
      </c>
      <c r="I9952" s="12">
        <f ca="1"/>
        <v>4.9289459222845542</v>
      </c>
    </row>
    <row r="9953" spans="6:9" x14ac:dyDescent="0.3">
      <c r="F9953" s="2">
        <v>9948</v>
      </c>
      <c r="G9953" s="2">
        <f ca="1"/>
        <v>0.44787719751601696</v>
      </c>
      <c r="H9953" s="12">
        <f ca="1"/>
        <v>0.62504833216749223</v>
      </c>
      <c r="I9953" s="12">
        <f ca="1"/>
        <v>6.7196580134003936</v>
      </c>
    </row>
    <row r="9954" spans="6:9" x14ac:dyDescent="0.3">
      <c r="F9954" s="2">
        <v>9949</v>
      </c>
      <c r="G9954" s="2">
        <f ca="1"/>
        <v>0.22399488132319711</v>
      </c>
      <c r="H9954" s="12">
        <f ca="1"/>
        <v>0.7992603273230281</v>
      </c>
      <c r="I9954" s="12">
        <f ca="1"/>
        <v>10.558987340083748</v>
      </c>
    </row>
    <row r="9955" spans="6:9" x14ac:dyDescent="0.3">
      <c r="F9955" s="2">
        <v>9950</v>
      </c>
      <c r="G9955" s="2">
        <f ca="1"/>
        <v>0.38154674246967746</v>
      </c>
      <c r="H9955" s="12">
        <f ca="1"/>
        <v>0.20002788943687211</v>
      </c>
      <c r="I9955" s="12">
        <f ca="1"/>
        <v>3.7566467951211755</v>
      </c>
    </row>
    <row r="9956" spans="6:9" x14ac:dyDescent="0.3">
      <c r="F9956" s="2">
        <v>9951</v>
      </c>
      <c r="G9956" s="2">
        <f ca="1"/>
        <v>0.86699654413222582</v>
      </c>
      <c r="H9956" s="12">
        <f ca="1"/>
        <v>0.8313089495738708</v>
      </c>
      <c r="I9956" s="12">
        <f ca="1"/>
        <v>9.8439069621964599</v>
      </c>
    </row>
    <row r="9957" spans="6:9" x14ac:dyDescent="0.3">
      <c r="F9957" s="2">
        <v>9952</v>
      </c>
      <c r="G9957" s="2">
        <f ca="1"/>
        <v>5.3474849256389678E-2</v>
      </c>
      <c r="H9957" s="12">
        <f ca="1"/>
        <v>0.90927148736815555</v>
      </c>
      <c r="I9957" s="12">
        <f ca="1"/>
        <v>15.180809653359246</v>
      </c>
    </row>
    <row r="9958" spans="6:9" x14ac:dyDescent="0.3">
      <c r="F9958" s="2">
        <v>9953</v>
      </c>
      <c r="G9958" s="2">
        <f ca="1"/>
        <v>0.92054027179375209</v>
      </c>
      <c r="H9958" s="12">
        <f ca="1"/>
        <v>0.10508289192594877</v>
      </c>
      <c r="I9958" s="12">
        <f ca="1"/>
        <v>5.1278505602382678</v>
      </c>
    </row>
    <row r="9959" spans="6:9" x14ac:dyDescent="0.3">
      <c r="F9959" s="2">
        <v>9954</v>
      </c>
      <c r="G9959" s="2">
        <f ca="1"/>
        <v>0.70229911570888115</v>
      </c>
      <c r="H9959" s="12">
        <f ca="1"/>
        <v>0.85460126454208996</v>
      </c>
      <c r="I9959" s="12">
        <f ca="1"/>
        <v>9.7606682706814638</v>
      </c>
    </row>
    <row r="9960" spans="6:9" x14ac:dyDescent="0.3">
      <c r="F9960" s="2">
        <v>9955</v>
      </c>
      <c r="G9960" s="2">
        <f ca="1"/>
        <v>2.8982561664917972E-2</v>
      </c>
      <c r="H9960" s="12">
        <f ca="1"/>
        <v>0.86018400729296385</v>
      </c>
      <c r="I9960" s="12">
        <f ca="1"/>
        <v>15.326195940050518</v>
      </c>
    </row>
    <row r="9961" spans="6:9" x14ac:dyDescent="0.3">
      <c r="F9961" s="2">
        <v>9956</v>
      </c>
      <c r="G9961" s="2">
        <f ca="1"/>
        <v>0.28698078014012007</v>
      </c>
      <c r="H9961" s="12">
        <f ca="1"/>
        <v>0.11921966679024409</v>
      </c>
      <c r="I9961" s="12">
        <f ca="1"/>
        <v>5.2485111314433457</v>
      </c>
    </row>
    <row r="9962" spans="6:9" x14ac:dyDescent="0.3">
      <c r="F9962" s="2">
        <v>9957</v>
      </c>
      <c r="G9962" s="2">
        <f ca="1"/>
        <v>0.23500898376514301</v>
      </c>
      <c r="H9962" s="12">
        <f ca="1"/>
        <v>0.21864544318290013</v>
      </c>
      <c r="I9962" s="12">
        <f ca="1"/>
        <v>5.8818912193482396</v>
      </c>
    </row>
    <row r="9963" spans="6:9" x14ac:dyDescent="0.3">
      <c r="F9963" s="2">
        <v>9958</v>
      </c>
      <c r="G9963" s="2">
        <f ca="1"/>
        <v>0.67419894181166073</v>
      </c>
      <c r="H9963" s="12">
        <f ca="1"/>
        <v>0.97878951795303726</v>
      </c>
      <c r="I9963" s="12">
        <f ca="1"/>
        <v>14.616826595087929</v>
      </c>
    </row>
    <row r="9964" spans="6:9" x14ac:dyDescent="0.3">
      <c r="F9964" s="2">
        <v>9959</v>
      </c>
      <c r="G9964" s="2">
        <f ca="1"/>
        <v>7.7621559850013622E-2</v>
      </c>
      <c r="H9964" s="12">
        <f ca="1"/>
        <v>0.39253046605773778</v>
      </c>
      <c r="I9964" s="12">
        <f ca="1"/>
        <v>9.8493094136792436</v>
      </c>
    </row>
    <row r="9965" spans="6:9" x14ac:dyDescent="0.3">
      <c r="F9965" s="2">
        <v>9960</v>
      </c>
      <c r="G9965" s="2">
        <f ca="1"/>
        <v>0.10978704486687763</v>
      </c>
      <c r="H9965" s="12">
        <f ca="1"/>
        <v>9.4153699535229674E-2</v>
      </c>
      <c r="I9965" s="12">
        <f ca="1"/>
        <v>8.639791195344678</v>
      </c>
    </row>
    <row r="9966" spans="6:9" x14ac:dyDescent="0.3">
      <c r="F9966" s="2">
        <v>9961</v>
      </c>
      <c r="G9966" s="2">
        <f ca="1"/>
        <v>0.37196002515241111</v>
      </c>
      <c r="H9966" s="12">
        <f ca="1"/>
        <v>0.26222684823809295</v>
      </c>
      <c r="I9966" s="12">
        <f ca="1"/>
        <v>4.082062672406944</v>
      </c>
    </row>
    <row r="9967" spans="6:9" x14ac:dyDescent="0.3">
      <c r="F9967" s="2">
        <v>9962</v>
      </c>
      <c r="G9967" s="2">
        <f ca="1"/>
        <v>8.6470492556975032E-2</v>
      </c>
      <c r="H9967" s="12">
        <f ca="1"/>
        <v>0.53545157118402353</v>
      </c>
      <c r="I9967" s="12">
        <f ca="1"/>
        <v>10.302379792918538</v>
      </c>
    </row>
    <row r="9968" spans="6:9" x14ac:dyDescent="0.3">
      <c r="F9968" s="2">
        <v>9963</v>
      </c>
      <c r="G9968" s="2">
        <f ca="1"/>
        <v>0.73064825245958231</v>
      </c>
      <c r="H9968" s="12">
        <f ca="1"/>
        <v>0.18032759587175784</v>
      </c>
      <c r="I9968" s="12">
        <f ca="1"/>
        <v>0.8395550225178543</v>
      </c>
    </row>
    <row r="9969" spans="6:9" x14ac:dyDescent="0.3">
      <c r="F9969" s="2">
        <v>9964</v>
      </c>
      <c r="G9969" s="2">
        <f ca="1"/>
        <v>0.13588840963882465</v>
      </c>
      <c r="H9969" s="12">
        <f ca="1"/>
        <v>0.44094484092483599</v>
      </c>
      <c r="I9969" s="12">
        <f ca="1"/>
        <v>8.5863691740760366</v>
      </c>
    </row>
    <row r="9970" spans="6:9" x14ac:dyDescent="0.3">
      <c r="F9970" s="2">
        <v>9965</v>
      </c>
      <c r="G9970" s="2">
        <f ca="1"/>
        <v>0.49875231547404852</v>
      </c>
      <c r="H9970" s="12">
        <f ca="1"/>
        <v>8.3133441329453994E-2</v>
      </c>
      <c r="I9970" s="12">
        <f ca="1"/>
        <v>3.3315872193786253</v>
      </c>
    </row>
    <row r="9971" spans="6:9" x14ac:dyDescent="0.3">
      <c r="F9971" s="2">
        <v>9966</v>
      </c>
      <c r="G9971" s="2">
        <f ca="1"/>
        <v>0.2927260347650662</v>
      </c>
      <c r="H9971" s="12">
        <f ca="1"/>
        <v>0.31091833174343741</v>
      </c>
      <c r="I9971" s="12">
        <f ca="1"/>
        <v>5.3564557419138108</v>
      </c>
    </row>
    <row r="9972" spans="6:9" x14ac:dyDescent="0.3">
      <c r="F9972" s="2">
        <v>9967</v>
      </c>
      <c r="G9972" s="2">
        <f ca="1"/>
        <v>0.44212492316577023</v>
      </c>
      <c r="H9972" s="12">
        <f ca="1"/>
        <v>0.21905724619788947</v>
      </c>
      <c r="I9972" s="12">
        <f ca="1"/>
        <v>3.0269578118214695</v>
      </c>
    </row>
    <row r="9973" spans="6:9" x14ac:dyDescent="0.3">
      <c r="F9973" s="2">
        <v>9968</v>
      </c>
      <c r="G9973" s="2">
        <f ca="1"/>
        <v>9.0311126500072891E-2</v>
      </c>
      <c r="H9973" s="12">
        <f ca="1"/>
        <v>0.68046025097334151</v>
      </c>
      <c r="I9973" s="12">
        <f ca="1"/>
        <v>11.236979347651916</v>
      </c>
    </row>
    <row r="9974" spans="6:9" x14ac:dyDescent="0.3">
      <c r="F9974" s="2">
        <v>9969</v>
      </c>
      <c r="G9974" s="2">
        <f ca="1"/>
        <v>0.99455895282157658</v>
      </c>
      <c r="H9974" s="12">
        <f ca="1"/>
        <v>0.96723174563331638</v>
      </c>
      <c r="I9974" s="12">
        <f ca="1"/>
        <v>17.238488028990805</v>
      </c>
    </row>
    <row r="9975" spans="6:9" x14ac:dyDescent="0.3">
      <c r="F9975" s="2">
        <v>9970</v>
      </c>
      <c r="G9975" s="2">
        <f ca="1"/>
        <v>0.54961162504108207</v>
      </c>
      <c r="H9975" s="12">
        <f ca="1"/>
        <v>0.58025037811528635</v>
      </c>
      <c r="I9975" s="12">
        <f ca="1"/>
        <v>5.7161239399236949</v>
      </c>
    </row>
    <row r="9976" spans="6:9" x14ac:dyDescent="0.3">
      <c r="F9976" s="2">
        <v>9971</v>
      </c>
      <c r="G9976" s="2">
        <f ca="1"/>
        <v>0.19732853319869692</v>
      </c>
      <c r="H9976" s="12">
        <f ca="1"/>
        <v>0.47287765087227829</v>
      </c>
      <c r="I9976" s="12">
        <f ca="1"/>
        <v>7.6979300285889272</v>
      </c>
    </row>
    <row r="9977" spans="6:9" x14ac:dyDescent="0.3">
      <c r="F9977" s="2">
        <v>9972</v>
      </c>
      <c r="G9977" s="2">
        <f ca="1"/>
        <v>0.95156517822528186</v>
      </c>
      <c r="H9977" s="12">
        <f ca="1"/>
        <v>0.25360170224731915</v>
      </c>
      <c r="I9977" s="12">
        <f ca="1"/>
        <v>6.1696299889583699</v>
      </c>
    </row>
    <row r="9978" spans="6:9" x14ac:dyDescent="0.3">
      <c r="F9978" s="2">
        <v>9973</v>
      </c>
      <c r="G9978" s="2">
        <f ca="1"/>
        <v>5.4608389468618457E-2</v>
      </c>
      <c r="H9978" s="12">
        <f ca="1"/>
        <v>0.21852295214201778</v>
      </c>
      <c r="I9978" s="12">
        <f ca="1"/>
        <v>10.265611854093939</v>
      </c>
    </row>
    <row r="9979" spans="6:9" x14ac:dyDescent="0.3">
      <c r="F9979" s="2">
        <v>9974</v>
      </c>
      <c r="G9979" s="2">
        <f ca="1"/>
        <v>0.50208525713279095</v>
      </c>
      <c r="H9979" s="12">
        <f ca="1"/>
        <v>3.0099055603250102E-2</v>
      </c>
      <c r="I9979" s="12">
        <f ca="1"/>
        <v>5.4014216245430511</v>
      </c>
    </row>
    <row r="9980" spans="6:9" x14ac:dyDescent="0.3">
      <c r="F9980" s="2">
        <v>9975</v>
      </c>
      <c r="G9980" s="2">
        <f ca="1"/>
        <v>0.55429334275893516</v>
      </c>
      <c r="H9980" s="12">
        <f ca="1"/>
        <v>0.54989988740458196</v>
      </c>
      <c r="I9980" s="12">
        <f ca="1"/>
        <v>5.3297626980747665</v>
      </c>
    </row>
    <row r="9981" spans="6:9" x14ac:dyDescent="0.3">
      <c r="F9981" s="2">
        <v>9976</v>
      </c>
      <c r="G9981" s="2">
        <f ca="1"/>
        <v>4.107602989445347E-2</v>
      </c>
      <c r="H9981" s="12">
        <f ca="1"/>
        <v>0.71708488558984906</v>
      </c>
      <c r="I9981" s="12">
        <f ca="1"/>
        <v>13.168131433392725</v>
      </c>
    </row>
    <row r="9982" spans="6:9" x14ac:dyDescent="0.3">
      <c r="F9982" s="2">
        <v>9977</v>
      </c>
      <c r="G9982" s="2">
        <f ca="1"/>
        <v>3.22383086300988E-2</v>
      </c>
      <c r="H9982" s="12">
        <f ca="1"/>
        <v>0.20178340076343826</v>
      </c>
      <c r="I9982" s="12">
        <f ca="1"/>
        <v>11.488470359525477</v>
      </c>
    </row>
    <row r="9983" spans="6:9" x14ac:dyDescent="0.3">
      <c r="F9983" s="2">
        <v>9978</v>
      </c>
      <c r="G9983" s="2">
        <f ca="1"/>
        <v>0.73697077327465488</v>
      </c>
      <c r="H9983" s="12">
        <f ca="1"/>
        <v>1.9347270454265875E-2</v>
      </c>
      <c r="I9983" s="12">
        <f ca="1"/>
        <v>5.9403388981754892</v>
      </c>
    </row>
    <row r="9984" spans="6:9" x14ac:dyDescent="0.3">
      <c r="F9984" s="2">
        <v>9979</v>
      </c>
      <c r="G9984" s="2">
        <f ca="1"/>
        <v>0.74560068407725111</v>
      </c>
      <c r="H9984" s="12">
        <f ca="1"/>
        <v>0.29715123214805916</v>
      </c>
      <c r="I9984" s="12">
        <f ca="1"/>
        <v>2.0965040882249735</v>
      </c>
    </row>
    <row r="9985" spans="6:9" x14ac:dyDescent="0.3">
      <c r="F9985" s="2">
        <v>9980</v>
      </c>
      <c r="G9985" s="2">
        <f ca="1"/>
        <v>0.4732653671692999</v>
      </c>
      <c r="H9985" s="12">
        <f ca="1"/>
        <v>6.7103005364392843E-3</v>
      </c>
      <c r="I9985" s="12">
        <f ca="1"/>
        <v>8.301733497657235</v>
      </c>
    </row>
    <row r="9986" spans="6:9" x14ac:dyDescent="0.3">
      <c r="F9986" s="2">
        <v>9981</v>
      </c>
      <c r="G9986" s="2">
        <f ca="1"/>
        <v>0.79468303706209698</v>
      </c>
      <c r="H9986" s="12">
        <f ca="1"/>
        <v>0.63584675073308272</v>
      </c>
      <c r="I9986" s="12">
        <f ca="1"/>
        <v>6.4834745721270428</v>
      </c>
    </row>
    <row r="9987" spans="6:9" x14ac:dyDescent="0.3">
      <c r="F9987" s="2">
        <v>9982</v>
      </c>
      <c r="G9987" s="2">
        <f ca="1"/>
        <v>0.75821048385024192</v>
      </c>
      <c r="H9987" s="12">
        <f ca="1"/>
        <v>0.3181356497783463</v>
      </c>
      <c r="I9987" s="12">
        <f ca="1"/>
        <v>2.4548678362086322</v>
      </c>
    </row>
    <row r="9988" spans="6:9" x14ac:dyDescent="0.3">
      <c r="F9988" s="2">
        <v>9983</v>
      </c>
      <c r="G9988" s="2">
        <f ca="1"/>
        <v>0.13397014110282135</v>
      </c>
      <c r="H9988" s="12">
        <f ca="1"/>
        <v>0.79135501409748743</v>
      </c>
      <c r="I9988" s="12">
        <f ca="1"/>
        <v>11.541515182149981</v>
      </c>
    </row>
    <row r="9989" spans="6:9" x14ac:dyDescent="0.3">
      <c r="F9989" s="2">
        <v>9984</v>
      </c>
      <c r="G9989" s="2">
        <f ca="1"/>
        <v>0.25589106555796026</v>
      </c>
      <c r="H9989" s="12">
        <f ca="1"/>
        <v>0.2840129618840197</v>
      </c>
      <c r="I9989" s="12">
        <f ca="1"/>
        <v>5.7521182282695555</v>
      </c>
    </row>
    <row r="9990" spans="6:9" x14ac:dyDescent="0.3">
      <c r="F9990" s="2">
        <v>9985</v>
      </c>
      <c r="G9990" s="2">
        <f ca="1"/>
        <v>6.3336733490269026E-3</v>
      </c>
      <c r="H9990" s="12">
        <f ca="1"/>
        <v>0.84293488127079796</v>
      </c>
      <c r="I9990" s="12">
        <f ca="1"/>
        <v>17.508626574552586</v>
      </c>
    </row>
    <row r="9991" spans="6:9" x14ac:dyDescent="0.3">
      <c r="F9991" s="2">
        <v>9986</v>
      </c>
      <c r="G9991" s="2">
        <f ca="1"/>
        <v>0.23299120268062223</v>
      </c>
      <c r="H9991" s="12">
        <f ca="1"/>
        <v>0.70845877934304036</v>
      </c>
      <c r="I9991" s="12">
        <f ca="1"/>
        <v>9.3106015214008586</v>
      </c>
    </row>
    <row r="9992" spans="6:9" x14ac:dyDescent="0.3">
      <c r="F9992" s="2">
        <v>9987</v>
      </c>
      <c r="G9992" s="2">
        <f ca="1"/>
        <v>0.70423378701969774</v>
      </c>
      <c r="H9992" s="12">
        <f ca="1"/>
        <v>0.56646856835684356</v>
      </c>
      <c r="I9992" s="12">
        <f ca="1"/>
        <v>5.3253694987035338</v>
      </c>
    </row>
    <row r="9993" spans="6:9" x14ac:dyDescent="0.3">
      <c r="F9993" s="2">
        <v>9988</v>
      </c>
      <c r="G9993" s="2">
        <f ca="1"/>
        <v>0.86278299298330263</v>
      </c>
      <c r="H9993" s="12">
        <f ca="1"/>
        <v>0.45274639224489754</v>
      </c>
      <c r="I9993" s="12">
        <f ca="1"/>
        <v>5.0419668703882969</v>
      </c>
    </row>
    <row r="9994" spans="6:9" x14ac:dyDescent="0.3">
      <c r="F9994" s="2">
        <v>9989</v>
      </c>
      <c r="G9994" s="2">
        <f ca="1"/>
        <v>0.90984600603791699</v>
      </c>
      <c r="H9994" s="12">
        <f ca="1"/>
        <v>1.3104162590363844E-2</v>
      </c>
      <c r="I9994" s="12">
        <f ca="1"/>
        <v>8.0027082910907428</v>
      </c>
    </row>
    <row r="9995" spans="6:9" x14ac:dyDescent="0.3">
      <c r="F9995" s="2">
        <v>9990</v>
      </c>
      <c r="G9995" s="2">
        <f ca="1"/>
        <v>5.1979696701293321E-2</v>
      </c>
      <c r="H9995" s="12">
        <f ca="1"/>
        <v>0.31862008038088185</v>
      </c>
      <c r="I9995" s="12">
        <f ca="1"/>
        <v>10.583056465828152</v>
      </c>
    </row>
    <row r="9996" spans="6:9" x14ac:dyDescent="0.3">
      <c r="F9996" s="2">
        <v>9991</v>
      </c>
      <c r="G9996" s="2">
        <f ca="1"/>
        <v>6.9651787848498348E-2</v>
      </c>
      <c r="H9996" s="12">
        <f ca="1"/>
        <v>0.74782549669140419</v>
      </c>
      <c r="I9996" s="12">
        <f ca="1"/>
        <v>12.399636482256483</v>
      </c>
    </row>
    <row r="9997" spans="6:9" x14ac:dyDescent="0.3">
      <c r="F9997" s="2">
        <v>9992</v>
      </c>
      <c r="G9997" s="2">
        <f ca="1"/>
        <v>0.13567769054850864</v>
      </c>
      <c r="H9997" s="12">
        <f ca="1"/>
        <v>4.6760729395073142E-2</v>
      </c>
      <c r="I9997" s="12">
        <f ca="1"/>
        <v>8.6741415404926006</v>
      </c>
    </row>
    <row r="9998" spans="6:9" x14ac:dyDescent="0.3">
      <c r="F9998" s="2">
        <v>9993</v>
      </c>
      <c r="G9998" s="2">
        <f ca="1"/>
        <v>0.65881097780907893</v>
      </c>
      <c r="H9998" s="12">
        <f ca="1"/>
        <v>0.84601689225799892</v>
      </c>
      <c r="I9998" s="12">
        <f ca="1"/>
        <v>9.5694494766692753</v>
      </c>
    </row>
    <row r="9999" spans="6:9" x14ac:dyDescent="0.3">
      <c r="F9999" s="2">
        <v>9994</v>
      </c>
      <c r="G9999" s="2">
        <f ca="1"/>
        <v>0.75708382066893698</v>
      </c>
      <c r="H9999" s="12">
        <f ca="1"/>
        <v>0.91271943895776375</v>
      </c>
      <c r="I9999" s="12">
        <f ca="1"/>
        <v>11.327010995450438</v>
      </c>
    </row>
    <row r="10000" spans="6:9" x14ac:dyDescent="0.3">
      <c r="F10000" s="2">
        <v>9995</v>
      </c>
      <c r="G10000" s="2">
        <f ca="1"/>
        <v>0.97955456833134869</v>
      </c>
      <c r="H10000" s="12">
        <f ca="1"/>
        <v>0.19520487822935872</v>
      </c>
      <c r="I10000" s="12">
        <f ca="1"/>
        <v>7.9847379235109521</v>
      </c>
    </row>
    <row r="10001" spans="2:9" x14ac:dyDescent="0.3">
      <c r="B10001" s="1"/>
      <c r="C10001" s="1"/>
      <c r="D10001" s="1"/>
      <c r="F10001" s="2">
        <v>9996</v>
      </c>
      <c r="G10001" s="2">
        <f ca="1"/>
        <v>0.99636118880990598</v>
      </c>
      <c r="H10001" s="12">
        <f ca="1"/>
        <v>0.17144852853549852</v>
      </c>
      <c r="I10001" s="12">
        <f ca="1"/>
        <v>11.182278829786709</v>
      </c>
    </row>
    <row r="10002" spans="2:9" x14ac:dyDescent="0.3">
      <c r="B10002" s="1"/>
      <c r="C10002" s="1"/>
      <c r="D10002" s="1"/>
      <c r="F10002" s="2">
        <v>9997</v>
      </c>
      <c r="G10002" s="2">
        <f ca="1"/>
        <v>0.43534203365954904</v>
      </c>
      <c r="H10002" s="12">
        <f ca="1"/>
        <v>0.1211835556986891</v>
      </c>
      <c r="I10002" s="12">
        <f ca="1"/>
        <v>3.3497410914784282</v>
      </c>
    </row>
    <row r="10003" spans="2:9" s="1" customFormat="1" x14ac:dyDescent="0.3">
      <c r="F10003" s="2">
        <v>9998</v>
      </c>
      <c r="G10003" s="2">
        <f ca="1"/>
        <v>8.3322675074565256E-2</v>
      </c>
      <c r="H10003" s="12">
        <f ca="1"/>
        <v>0.69449342700208505</v>
      </c>
      <c r="I10003" s="12">
        <f ca="1"/>
        <v>11.533016784137324</v>
      </c>
    </row>
    <row r="10004" spans="2:9" s="1" customFormat="1" x14ac:dyDescent="0.3">
      <c r="F10004" s="2">
        <v>9999</v>
      </c>
      <c r="G10004" s="2">
        <f ca="1"/>
        <v>4.8556753109495032E-2</v>
      </c>
      <c r="H10004" s="12">
        <f ca="1"/>
        <v>0.98470566891506506</v>
      </c>
      <c r="I10004" s="12">
        <f ca="1"/>
        <v>18.561562468901506</v>
      </c>
    </row>
    <row r="10005" spans="2:9" s="1" customFormat="1" x14ac:dyDescent="0.3">
      <c r="F10005" s="2">
        <v>10000</v>
      </c>
      <c r="G10005" s="2">
        <f ca="1"/>
        <v>0.76156374726968523</v>
      </c>
      <c r="H10005" s="12">
        <f ca="1"/>
        <v>1.2089551668432952E-2</v>
      </c>
      <c r="I10005" s="12">
        <f ca="1"/>
        <v>6.9275848644655689</v>
      </c>
    </row>
    <row r="10006" spans="2:9" s="1" customFormat="1" x14ac:dyDescent="0.3"/>
    <row r="10007" spans="2:9" s="1" customFormat="1" x14ac:dyDescent="0.3"/>
    <row r="10008" spans="2:9" s="1" customFormat="1" x14ac:dyDescent="0.3"/>
    <row r="10009" spans="2:9" s="1" customFormat="1" x14ac:dyDescent="0.3"/>
    <row r="10010" spans="2:9" s="1" customFormat="1" x14ac:dyDescent="0.3"/>
    <row r="10011" spans="2:9" s="1" customFormat="1" x14ac:dyDescent="0.3"/>
    <row r="10012" spans="2:9" s="1" customFormat="1" x14ac:dyDescent="0.3"/>
    <row r="10013" spans="2:9" s="1" customFormat="1" x14ac:dyDescent="0.3"/>
    <row r="10014" spans="2:9" s="1" customFormat="1" x14ac:dyDescent="0.3"/>
    <row r="10015" spans="2:9" s="1" customFormat="1" x14ac:dyDescent="0.3"/>
    <row r="10016" spans="2:9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9" s="1" customFormat="1" x14ac:dyDescent="0.3"/>
    <row r="10034" spans="2:9" s="1" customFormat="1" x14ac:dyDescent="0.3"/>
    <row r="10035" spans="2:9" s="1" customFormat="1" x14ac:dyDescent="0.3"/>
    <row r="10036" spans="2:9" s="1" customFormat="1" x14ac:dyDescent="0.3"/>
    <row r="10037" spans="2:9" s="1" customFormat="1" x14ac:dyDescent="0.3"/>
    <row r="10038" spans="2:9" s="1" customFormat="1" x14ac:dyDescent="0.3">
      <c r="B10038" s="2"/>
      <c r="C10038" s="2"/>
      <c r="D10038" s="2"/>
    </row>
    <row r="10039" spans="2:9" s="1" customFormat="1" x14ac:dyDescent="0.3">
      <c r="B10039" s="2"/>
      <c r="C10039" s="2"/>
      <c r="D10039" s="2"/>
    </row>
    <row r="10040" spans="2:9" x14ac:dyDescent="0.3">
      <c r="F10040" s="1"/>
      <c r="G10040" s="1"/>
      <c r="H10040" s="1"/>
      <c r="I10040" s="1"/>
    </row>
    <row r="10041" spans="2:9" x14ac:dyDescent="0.3">
      <c r="F10041" s="1"/>
      <c r="G10041" s="1"/>
      <c r="H10041" s="1"/>
      <c r="I10041" s="1"/>
    </row>
    <row r="10042" spans="2:9" x14ac:dyDescent="0.3">
      <c r="F10042" s="1"/>
      <c r="G10042" s="1"/>
      <c r="H10042" s="1"/>
      <c r="I10042" s="1"/>
    </row>
  </sheetData>
  <mergeCells count="8">
    <mergeCell ref="B2:D2"/>
    <mergeCell ref="B9:D9"/>
    <mergeCell ref="B26:D26"/>
    <mergeCell ref="K4:L4"/>
    <mergeCell ref="N4:T4"/>
    <mergeCell ref="B4:D4"/>
    <mergeCell ref="F4:I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40</v>
      </c>
      <c r="C2" s="16"/>
      <c r="D2" s="16"/>
    </row>
    <row r="4" spans="2:8" x14ac:dyDescent="0.3">
      <c r="B4" s="17" t="s">
        <v>1</v>
      </c>
      <c r="C4" s="16"/>
      <c r="D4" s="16"/>
      <c r="F4" s="17" t="s">
        <v>49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9</v>
      </c>
      <c r="H5" s="10" t="s">
        <v>41</v>
      </c>
    </row>
    <row r="6" spans="2:8" x14ac:dyDescent="0.3">
      <c r="B6" s="13" t="str" cm="1">
        <f t="array" ref="B6:D7">'Random Generation'!B6:D7</f>
        <v>v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Generation'!I6))</f>
        <v>2.6530249138046354E-2</v>
      </c>
      <c r="H6" s="12" cm="1">
        <f t="array" aca="1" ref="H6:H10005" ca="1">(_xlfn.ANCHORARRAY(G6)/$D$7^2)*EXP(-(_xlfn.ANCHORARRAY(G6)^2+$D$6^2)/(2*$D$7^2))*BESSELI((_xlfn.ANCHORARRAY(G6)*$D$6)/$D$7^2,0)</f>
        <v>6.4365185008490868E-4</v>
      </c>
    </row>
    <row r="7" spans="2:8" x14ac:dyDescent="0.3">
      <c r="B7" s="2" t="str">
        <v>sigma</v>
      </c>
      <c r="C7" s="5" t="str">
        <v>R+</v>
      </c>
      <c r="D7" s="2">
        <v>5</v>
      </c>
      <c r="F7" s="2">
        <v>2</v>
      </c>
      <c r="G7" s="12">
        <f ca="1"/>
        <v>9.8928260954206107E-2</v>
      </c>
      <c r="H7" s="12">
        <f ca="1"/>
        <v>2.3998860457832695E-3</v>
      </c>
    </row>
    <row r="8" spans="2:8" x14ac:dyDescent="0.3">
      <c r="C8" s="5"/>
      <c r="D8" s="2"/>
      <c r="F8" s="2">
        <v>3</v>
      </c>
      <c r="G8" s="12">
        <f ca="1"/>
        <v>0.1112585494692674</v>
      </c>
      <c r="H8" s="12">
        <f ca="1"/>
        <v>2.6989347384261341E-3</v>
      </c>
    </row>
    <row r="9" spans="2:8" x14ac:dyDescent="0.3">
      <c r="C9" s="5"/>
      <c r="D9" s="2"/>
      <c r="F9" s="2">
        <v>4</v>
      </c>
      <c r="G9" s="12">
        <f ca="1"/>
        <v>0.14476150866222176</v>
      </c>
      <c r="H9" s="12">
        <f ca="1"/>
        <v>3.5113557818867163E-3</v>
      </c>
    </row>
    <row r="10" spans="2:8" x14ac:dyDescent="0.3">
      <c r="F10" s="2">
        <v>5</v>
      </c>
      <c r="G10" s="12">
        <f ca="1"/>
        <v>0.18155269157919501</v>
      </c>
      <c r="H10" s="12">
        <f ca="1"/>
        <v>4.4032392237334603E-3</v>
      </c>
    </row>
    <row r="11" spans="2:8" x14ac:dyDescent="0.3">
      <c r="F11" s="2">
        <v>6</v>
      </c>
      <c r="G11" s="12">
        <f ca="1"/>
        <v>0.18473997918217114</v>
      </c>
      <c r="H11" s="12">
        <f ca="1"/>
        <v>4.4804889257829992E-3</v>
      </c>
    </row>
    <row r="12" spans="2:8" x14ac:dyDescent="0.3">
      <c r="F12" s="2">
        <v>7</v>
      </c>
      <c r="G12" s="12">
        <f ca="1"/>
        <v>0.19271382162109202</v>
      </c>
      <c r="H12" s="12">
        <f ca="1"/>
        <v>4.6737374085191871E-3</v>
      </c>
    </row>
    <row r="13" spans="2:8" x14ac:dyDescent="0.3">
      <c r="F13" s="2">
        <v>8</v>
      </c>
      <c r="G13" s="12">
        <f ca="1"/>
        <v>0.22707816160987698</v>
      </c>
      <c r="H13" s="12">
        <f ca="1"/>
        <v>5.5063542631435649E-3</v>
      </c>
    </row>
    <row r="14" spans="2:8" x14ac:dyDescent="0.3">
      <c r="F14" s="2">
        <v>9</v>
      </c>
      <c r="G14" s="12">
        <f ca="1"/>
        <v>0.24648765958956703</v>
      </c>
      <c r="H14" s="12">
        <f ca="1"/>
        <v>5.976460186038807E-3</v>
      </c>
    </row>
    <row r="15" spans="2:8" x14ac:dyDescent="0.3">
      <c r="F15" s="2">
        <v>10</v>
      </c>
      <c r="G15" s="12">
        <f ca="1"/>
        <v>0.26748263703508218</v>
      </c>
      <c r="H15" s="12">
        <f ca="1"/>
        <v>6.4848146311459656E-3</v>
      </c>
    </row>
    <row r="16" spans="2:8" x14ac:dyDescent="0.3">
      <c r="F16" s="2">
        <v>11</v>
      </c>
      <c r="G16" s="12">
        <f ca="1"/>
        <v>0.32624409056568071</v>
      </c>
      <c r="H16" s="12">
        <f ca="1"/>
        <v>7.9066595440220912E-3</v>
      </c>
    </row>
    <row r="17" spans="6:8" x14ac:dyDescent="0.3">
      <c r="F17" s="2">
        <v>12</v>
      </c>
      <c r="G17" s="12">
        <f ca="1"/>
        <v>0.35127678428783449</v>
      </c>
      <c r="H17" s="12">
        <f ca="1"/>
        <v>8.5118925749673429E-3</v>
      </c>
    </row>
    <row r="18" spans="6:8" x14ac:dyDescent="0.3">
      <c r="F18" s="2">
        <v>13</v>
      </c>
      <c r="G18" s="12">
        <f ca="1"/>
        <v>0.35914699617460738</v>
      </c>
      <c r="H18" s="12">
        <f ca="1"/>
        <v>8.7021111556979201E-3</v>
      </c>
    </row>
    <row r="19" spans="6:8" x14ac:dyDescent="0.3">
      <c r="F19" s="2">
        <v>14</v>
      </c>
      <c r="G19" s="12">
        <f ca="1"/>
        <v>0.42646265864556782</v>
      </c>
      <c r="H19" s="12">
        <f ca="1"/>
        <v>1.0327698430588294E-2</v>
      </c>
    </row>
    <row r="20" spans="6:8" x14ac:dyDescent="0.3">
      <c r="F20" s="2">
        <v>15</v>
      </c>
      <c r="G20" s="12">
        <f ca="1"/>
        <v>0.43916738555039375</v>
      </c>
      <c r="H20" s="12">
        <f ca="1"/>
        <v>1.0634199692481226E-2</v>
      </c>
    </row>
    <row r="21" spans="6:8" x14ac:dyDescent="0.3">
      <c r="F21" s="2">
        <v>16</v>
      </c>
      <c r="G21" s="12">
        <f ca="1"/>
        <v>0.44036927621306343</v>
      </c>
      <c r="H21" s="12">
        <f ca="1"/>
        <v>1.0663189991190992E-2</v>
      </c>
    </row>
    <row r="22" spans="6:8" x14ac:dyDescent="0.3">
      <c r="F22" s="2">
        <v>17</v>
      </c>
      <c r="G22" s="12">
        <f ca="1"/>
        <v>0.44774779596578668</v>
      </c>
      <c r="H22" s="12">
        <f ca="1"/>
        <v>1.0841143806299273E-2</v>
      </c>
    </row>
    <row r="23" spans="6:8" x14ac:dyDescent="0.3">
      <c r="F23" s="2">
        <v>18</v>
      </c>
      <c r="G23" s="12">
        <f ca="1"/>
        <v>0.46725357716347454</v>
      </c>
      <c r="H23" s="12">
        <f ca="1"/>
        <v>1.1311408592697263E-2</v>
      </c>
    </row>
    <row r="24" spans="6:8" x14ac:dyDescent="0.3">
      <c r="F24" s="2">
        <v>19</v>
      </c>
      <c r="G24" s="12">
        <f ca="1"/>
        <v>0.4758125176268122</v>
      </c>
      <c r="H24" s="12">
        <f ca="1"/>
        <v>1.1517675141671034E-2</v>
      </c>
    </row>
    <row r="25" spans="6:8" x14ac:dyDescent="0.3">
      <c r="F25" s="2">
        <v>20</v>
      </c>
      <c r="G25" s="12">
        <f ca="1"/>
        <v>0.47871175179163178</v>
      </c>
      <c r="H25" s="12">
        <f ca="1"/>
        <v>1.1587533921095447E-2</v>
      </c>
    </row>
    <row r="26" spans="6:8" x14ac:dyDescent="0.3">
      <c r="F26" s="2">
        <v>21</v>
      </c>
      <c r="G26" s="12">
        <f ca="1"/>
        <v>0.48010178100818851</v>
      </c>
      <c r="H26" s="12">
        <f ca="1"/>
        <v>1.1621025434354707E-2</v>
      </c>
    </row>
    <row r="27" spans="6:8" x14ac:dyDescent="0.3">
      <c r="F27" s="2">
        <v>22</v>
      </c>
      <c r="G27" s="12">
        <f ca="1"/>
        <v>0.48262054759364187</v>
      </c>
      <c r="H27" s="12">
        <f ca="1"/>
        <v>1.168170943066347E-2</v>
      </c>
    </row>
    <row r="28" spans="6:8" x14ac:dyDescent="0.3">
      <c r="F28" s="2">
        <v>23</v>
      </c>
      <c r="G28" s="12">
        <f ca="1"/>
        <v>0.49906428265108871</v>
      </c>
      <c r="H28" s="12">
        <f ca="1"/>
        <v>1.2077773750735474E-2</v>
      </c>
    </row>
    <row r="29" spans="6:8" x14ac:dyDescent="0.3">
      <c r="F29" s="2">
        <v>24</v>
      </c>
      <c r="G29" s="12">
        <f ca="1"/>
        <v>0.50033828692838511</v>
      </c>
      <c r="H29" s="12">
        <f ca="1"/>
        <v>1.2108451358329527E-2</v>
      </c>
    </row>
    <row r="30" spans="6:8" x14ac:dyDescent="0.3">
      <c r="F30" s="2">
        <v>25</v>
      </c>
      <c r="G30" s="12">
        <f ca="1"/>
        <v>0.50772205954291005</v>
      </c>
      <c r="H30" s="12">
        <f ca="1"/>
        <v>1.2286226869946973E-2</v>
      </c>
    </row>
    <row r="31" spans="6:8" x14ac:dyDescent="0.3">
      <c r="F31" s="2">
        <v>26</v>
      </c>
      <c r="G31" s="12">
        <f ca="1"/>
        <v>0.51759592390776299</v>
      </c>
      <c r="H31" s="12">
        <f ca="1"/>
        <v>1.2523892177072634E-2</v>
      </c>
    </row>
    <row r="32" spans="6:8" x14ac:dyDescent="0.3">
      <c r="F32" s="2">
        <v>27</v>
      </c>
      <c r="G32" s="12">
        <f ca="1"/>
        <v>0.52240907085435551</v>
      </c>
      <c r="H32" s="12">
        <f ca="1"/>
        <v>1.2639718817479099E-2</v>
      </c>
    </row>
    <row r="33" spans="6:8" x14ac:dyDescent="0.3">
      <c r="F33" s="2">
        <v>28</v>
      </c>
      <c r="G33" s="12">
        <f ca="1"/>
        <v>0.52632128205225126</v>
      </c>
      <c r="H33" s="12">
        <f ca="1"/>
        <v>1.2733851822734786E-2</v>
      </c>
    </row>
    <row r="34" spans="6:8" x14ac:dyDescent="0.3">
      <c r="F34" s="2">
        <v>29</v>
      </c>
      <c r="G34" s="12">
        <f ca="1"/>
        <v>0.52633514165268958</v>
      </c>
      <c r="H34" s="12">
        <f ca="1"/>
        <v>1.2734185282411523E-2</v>
      </c>
    </row>
    <row r="35" spans="6:8" x14ac:dyDescent="0.3">
      <c r="F35" s="2">
        <v>30</v>
      </c>
      <c r="G35" s="12">
        <f ca="1"/>
        <v>0.52711536335279929</v>
      </c>
      <c r="H35" s="12">
        <f ca="1"/>
        <v>1.2752957049577466E-2</v>
      </c>
    </row>
    <row r="36" spans="6:8" x14ac:dyDescent="0.3">
      <c r="F36" s="2">
        <v>31</v>
      </c>
      <c r="G36" s="12">
        <f ca="1"/>
        <v>0.52997882780678784</v>
      </c>
      <c r="H36" s="12">
        <f ca="1"/>
        <v>1.2821846658844368E-2</v>
      </c>
    </row>
    <row r="37" spans="6:8" x14ac:dyDescent="0.3">
      <c r="F37" s="2">
        <v>32</v>
      </c>
      <c r="G37" s="12">
        <f ca="1"/>
        <v>0.53304371834486786</v>
      </c>
      <c r="H37" s="12">
        <f ca="1"/>
        <v>1.2895575210500082E-2</v>
      </c>
    </row>
    <row r="38" spans="6:8" x14ac:dyDescent="0.3">
      <c r="F38" s="2">
        <v>33</v>
      </c>
      <c r="G38" s="12">
        <f ca="1"/>
        <v>0.53357936365158598</v>
      </c>
      <c r="H38" s="12">
        <f ca="1"/>
        <v>1.2908459869170377E-2</v>
      </c>
    </row>
    <row r="39" spans="6:8" x14ac:dyDescent="0.3">
      <c r="F39" s="2">
        <v>34</v>
      </c>
      <c r="G39" s="12">
        <f ca="1"/>
        <v>0.54488371052708173</v>
      </c>
      <c r="H39" s="12">
        <f ca="1"/>
        <v>1.3180327627777357E-2</v>
      </c>
    </row>
    <row r="40" spans="6:8" x14ac:dyDescent="0.3">
      <c r="F40" s="2">
        <v>35</v>
      </c>
      <c r="G40" s="12">
        <f ca="1"/>
        <v>0.5524113786962257</v>
      </c>
      <c r="H40" s="12">
        <f ca="1"/>
        <v>1.3361310907561501E-2</v>
      </c>
    </row>
    <row r="41" spans="6:8" x14ac:dyDescent="0.3">
      <c r="F41" s="2">
        <v>36</v>
      </c>
      <c r="G41" s="12">
        <f ca="1"/>
        <v>0.56374631519611051</v>
      </c>
      <c r="H41" s="12">
        <f ca="1"/>
        <v>1.363374415072041E-2</v>
      </c>
    </row>
    <row r="42" spans="6:8" x14ac:dyDescent="0.3">
      <c r="F42" s="2">
        <v>37</v>
      </c>
      <c r="G42" s="12">
        <f ca="1"/>
        <v>0.5806664675102603</v>
      </c>
      <c r="H42" s="12">
        <f ca="1"/>
        <v>1.4040220808301189E-2</v>
      </c>
    </row>
    <row r="43" spans="6:8" x14ac:dyDescent="0.3">
      <c r="F43" s="2">
        <v>38</v>
      </c>
      <c r="G43" s="12">
        <f ca="1"/>
        <v>0.58446135254907183</v>
      </c>
      <c r="H43" s="12">
        <f ca="1"/>
        <v>1.4131353311097892E-2</v>
      </c>
    </row>
    <row r="44" spans="6:8" x14ac:dyDescent="0.3">
      <c r="F44" s="2">
        <v>39</v>
      </c>
      <c r="G44" s="12">
        <f ca="1"/>
        <v>0.58734877398018615</v>
      </c>
      <c r="H44" s="12">
        <f ca="1"/>
        <v>1.4200685292554348E-2</v>
      </c>
    </row>
    <row r="45" spans="6:8" x14ac:dyDescent="0.3">
      <c r="F45" s="2">
        <v>40</v>
      </c>
      <c r="G45" s="12">
        <f ca="1"/>
        <v>0.59076549998648675</v>
      </c>
      <c r="H45" s="12">
        <f ca="1"/>
        <v>1.4282717607974255E-2</v>
      </c>
    </row>
    <row r="46" spans="6:8" x14ac:dyDescent="0.3">
      <c r="F46" s="2">
        <v>41</v>
      </c>
      <c r="G46" s="12">
        <f ca="1"/>
        <v>0.60296559040076581</v>
      </c>
      <c r="H46" s="12">
        <f ca="1"/>
        <v>1.4575547995650216E-2</v>
      </c>
    </row>
    <row r="47" spans="6:8" x14ac:dyDescent="0.3">
      <c r="F47" s="2">
        <v>42</v>
      </c>
      <c r="G47" s="12">
        <f ca="1"/>
        <v>0.61644074824454742</v>
      </c>
      <c r="H47" s="12">
        <f ca="1"/>
        <v>1.4898831471364381E-2</v>
      </c>
    </row>
    <row r="48" spans="6:8" x14ac:dyDescent="0.3">
      <c r="F48" s="2">
        <v>43</v>
      </c>
      <c r="G48" s="12">
        <f ca="1"/>
        <v>0.63082250902326276</v>
      </c>
      <c r="H48" s="12">
        <f ca="1"/>
        <v>1.5243686057778373E-2</v>
      </c>
    </row>
    <row r="49" spans="6:8" x14ac:dyDescent="0.3">
      <c r="F49" s="2">
        <v>44</v>
      </c>
      <c r="G49" s="12">
        <f ca="1"/>
        <v>0.65544520792239835</v>
      </c>
      <c r="H49" s="12">
        <f ca="1"/>
        <v>1.5833662230713256E-2</v>
      </c>
    </row>
    <row r="50" spans="6:8" x14ac:dyDescent="0.3">
      <c r="F50" s="2">
        <v>45</v>
      </c>
      <c r="G50" s="12">
        <f ca="1"/>
        <v>0.67263926391941209</v>
      </c>
      <c r="H50" s="12">
        <f ca="1"/>
        <v>1.62453027147068E-2</v>
      </c>
    </row>
    <row r="51" spans="6:8" x14ac:dyDescent="0.3">
      <c r="F51" s="2">
        <v>46</v>
      </c>
      <c r="G51" s="12">
        <f ca="1"/>
        <v>0.67442537524705115</v>
      </c>
      <c r="H51" s="12">
        <f ca="1"/>
        <v>1.6288047347090096E-2</v>
      </c>
    </row>
    <row r="52" spans="6:8" x14ac:dyDescent="0.3">
      <c r="F52" s="2">
        <v>47</v>
      </c>
      <c r="G52" s="12">
        <f ca="1"/>
        <v>0.67549237547231999</v>
      </c>
      <c r="H52" s="12">
        <f ca="1"/>
        <v>1.6313580959545052E-2</v>
      </c>
    </row>
    <row r="53" spans="6:8" x14ac:dyDescent="0.3">
      <c r="F53" s="2">
        <v>48</v>
      </c>
      <c r="G53" s="12">
        <f ca="1"/>
        <v>0.6784398739051628</v>
      </c>
      <c r="H53" s="12">
        <f ca="1"/>
        <v>1.6384109617063377E-2</v>
      </c>
    </row>
    <row r="54" spans="6:8" x14ac:dyDescent="0.3">
      <c r="F54" s="2">
        <v>49</v>
      </c>
      <c r="G54" s="12">
        <f ca="1"/>
        <v>0.68370494921227987</v>
      </c>
      <c r="H54" s="12">
        <f ca="1"/>
        <v>1.6510072680421817E-2</v>
      </c>
    </row>
    <row r="55" spans="6:8" x14ac:dyDescent="0.3">
      <c r="F55" s="2">
        <v>50</v>
      </c>
      <c r="G55" s="12">
        <f ca="1"/>
        <v>0.68511333165059496</v>
      </c>
      <c r="H55" s="12">
        <f ca="1"/>
        <v>1.6543762546798249E-2</v>
      </c>
    </row>
    <row r="56" spans="6:8" x14ac:dyDescent="0.3">
      <c r="F56" s="2">
        <v>51</v>
      </c>
      <c r="G56" s="12">
        <f ca="1"/>
        <v>0.6960165576238041</v>
      </c>
      <c r="H56" s="12">
        <f ca="1"/>
        <v>1.6804511250020304E-2</v>
      </c>
    </row>
    <row r="57" spans="6:8" x14ac:dyDescent="0.3">
      <c r="F57" s="2">
        <v>52</v>
      </c>
      <c r="G57" s="12">
        <f ca="1"/>
        <v>0.69890670971400826</v>
      </c>
      <c r="H57" s="12">
        <f ca="1"/>
        <v>1.6873608685108708E-2</v>
      </c>
    </row>
    <row r="58" spans="6:8" x14ac:dyDescent="0.3">
      <c r="F58" s="2">
        <v>53</v>
      </c>
      <c r="G58" s="12">
        <f ca="1"/>
        <v>0.69996125367642203</v>
      </c>
      <c r="H58" s="12">
        <f ca="1"/>
        <v>1.6898818499439933E-2</v>
      </c>
    </row>
    <row r="59" spans="6:8" x14ac:dyDescent="0.3">
      <c r="F59" s="2">
        <v>54</v>
      </c>
      <c r="G59" s="12">
        <f ca="1"/>
        <v>0.71141619512188958</v>
      </c>
      <c r="H59" s="12">
        <f ca="1"/>
        <v>1.7172586035691034E-2</v>
      </c>
    </row>
    <row r="60" spans="6:8" x14ac:dyDescent="0.3">
      <c r="F60" s="2">
        <v>55</v>
      </c>
      <c r="G60" s="12">
        <f ca="1"/>
        <v>0.71874131215245385</v>
      </c>
      <c r="H60" s="12">
        <f ca="1"/>
        <v>1.7347581982416087E-2</v>
      </c>
    </row>
    <row r="61" spans="6:8" x14ac:dyDescent="0.3">
      <c r="F61" s="2">
        <v>56</v>
      </c>
      <c r="G61" s="12">
        <f ca="1"/>
        <v>0.72223737129349364</v>
      </c>
      <c r="H61" s="12">
        <f ca="1"/>
        <v>1.7431082640656587E-2</v>
      </c>
    </row>
    <row r="62" spans="6:8" x14ac:dyDescent="0.3">
      <c r="F62" s="2">
        <v>57</v>
      </c>
      <c r="G62" s="12">
        <f ca="1"/>
        <v>0.72344640517700032</v>
      </c>
      <c r="H62" s="12">
        <f ca="1"/>
        <v>1.7459956502150202E-2</v>
      </c>
    </row>
    <row r="63" spans="6:8" x14ac:dyDescent="0.3">
      <c r="F63" s="2">
        <v>58</v>
      </c>
      <c r="G63" s="12">
        <f ca="1"/>
        <v>0.72359351099423375</v>
      </c>
      <c r="H63" s="12">
        <f ca="1"/>
        <v>1.746346954398199E-2</v>
      </c>
    </row>
    <row r="64" spans="6:8" x14ac:dyDescent="0.3">
      <c r="F64" s="2">
        <v>59</v>
      </c>
      <c r="G64" s="12">
        <f ca="1"/>
        <v>0.72595425030248073</v>
      </c>
      <c r="H64" s="12">
        <f ca="1"/>
        <v>1.7519843377314843E-2</v>
      </c>
    </row>
    <row r="65" spans="6:8" x14ac:dyDescent="0.3">
      <c r="F65" s="2">
        <v>60</v>
      </c>
      <c r="G65" s="12">
        <f ca="1"/>
        <v>0.73894452914898501</v>
      </c>
      <c r="H65" s="12">
        <f ca="1"/>
        <v>1.7829942410804631E-2</v>
      </c>
    </row>
    <row r="66" spans="6:8" x14ac:dyDescent="0.3">
      <c r="F66" s="2">
        <v>61</v>
      </c>
      <c r="G66" s="12">
        <f ca="1"/>
        <v>0.74788903986419897</v>
      </c>
      <c r="H66" s="12">
        <f ca="1"/>
        <v>1.8043357548555069E-2</v>
      </c>
    </row>
    <row r="67" spans="6:8" x14ac:dyDescent="0.3">
      <c r="F67" s="2">
        <v>62</v>
      </c>
      <c r="G67" s="12">
        <f ca="1"/>
        <v>0.75358551546852137</v>
      </c>
      <c r="H67" s="12">
        <f ca="1"/>
        <v>1.8179229770138538E-2</v>
      </c>
    </row>
    <row r="68" spans="6:8" x14ac:dyDescent="0.3">
      <c r="F68" s="2">
        <v>63</v>
      </c>
      <c r="G68" s="12">
        <f ca="1"/>
        <v>0.77346881570424064</v>
      </c>
      <c r="H68" s="12">
        <f ca="1"/>
        <v>1.8653206488468077E-2</v>
      </c>
    </row>
    <row r="69" spans="6:8" x14ac:dyDescent="0.3">
      <c r="F69" s="2">
        <v>64</v>
      </c>
      <c r="G69" s="12">
        <f ca="1"/>
        <v>0.77485589836034374</v>
      </c>
      <c r="H69" s="12">
        <f ca="1"/>
        <v>1.8686255272255328E-2</v>
      </c>
    </row>
    <row r="70" spans="6:8" x14ac:dyDescent="0.3">
      <c r="F70" s="2">
        <v>65</v>
      </c>
      <c r="G70" s="12">
        <f ca="1"/>
        <v>0.77580517979402219</v>
      </c>
      <c r="H70" s="12">
        <f ca="1"/>
        <v>1.8708871711751021E-2</v>
      </c>
    </row>
    <row r="71" spans="6:8" x14ac:dyDescent="0.3">
      <c r="F71" s="2">
        <v>66</v>
      </c>
      <c r="G71" s="12">
        <f ca="1"/>
        <v>0.7761802853118317</v>
      </c>
      <c r="H71" s="12">
        <f ca="1"/>
        <v>1.8717808246347788E-2</v>
      </c>
    </row>
    <row r="72" spans="6:8" x14ac:dyDescent="0.3">
      <c r="F72" s="2">
        <v>67</v>
      </c>
      <c r="G72" s="12">
        <f ca="1"/>
        <v>0.77681989951377362</v>
      </c>
      <c r="H72" s="12">
        <f ca="1"/>
        <v>1.873304608562042E-2</v>
      </c>
    </row>
    <row r="73" spans="6:8" x14ac:dyDescent="0.3">
      <c r="F73" s="2">
        <v>68</v>
      </c>
      <c r="G73" s="12">
        <f ca="1"/>
        <v>0.78055744646315228</v>
      </c>
      <c r="H73" s="12">
        <f ca="1"/>
        <v>1.8822078263909303E-2</v>
      </c>
    </row>
    <row r="74" spans="6:8" x14ac:dyDescent="0.3">
      <c r="F74" s="2">
        <v>69</v>
      </c>
      <c r="G74" s="12">
        <f ca="1"/>
        <v>0.78624854729091287</v>
      </c>
      <c r="H74" s="12">
        <f ca="1"/>
        <v>1.8957615733346506E-2</v>
      </c>
    </row>
    <row r="75" spans="6:8" x14ac:dyDescent="0.3">
      <c r="F75" s="2">
        <v>70</v>
      </c>
      <c r="G75" s="12">
        <f ca="1"/>
        <v>0.79425367285319914</v>
      </c>
      <c r="H75" s="12">
        <f ca="1"/>
        <v>1.9148200812084373E-2</v>
      </c>
    </row>
    <row r="76" spans="6:8" x14ac:dyDescent="0.3">
      <c r="F76" s="2">
        <v>71</v>
      </c>
      <c r="G76" s="12">
        <f ca="1"/>
        <v>0.79896675143958373</v>
      </c>
      <c r="H76" s="12">
        <f ca="1"/>
        <v>1.9260374806848012E-2</v>
      </c>
    </row>
    <row r="77" spans="6:8" x14ac:dyDescent="0.3">
      <c r="F77" s="2">
        <v>72</v>
      </c>
      <c r="G77" s="12">
        <f ca="1"/>
        <v>0.80070196396902615</v>
      </c>
      <c r="H77" s="12">
        <f ca="1"/>
        <v>1.9301667404323312E-2</v>
      </c>
    </row>
    <row r="78" spans="6:8" x14ac:dyDescent="0.3">
      <c r="F78" s="2">
        <v>73</v>
      </c>
      <c r="G78" s="12">
        <f ca="1"/>
        <v>0.80918101446019053</v>
      </c>
      <c r="H78" s="12">
        <f ca="1"/>
        <v>1.950339178242684E-2</v>
      </c>
    </row>
    <row r="79" spans="6:8" x14ac:dyDescent="0.3">
      <c r="F79" s="2">
        <v>74</v>
      </c>
      <c r="G79" s="12">
        <f ca="1"/>
        <v>0.81185808622698641</v>
      </c>
      <c r="H79" s="12">
        <f ca="1"/>
        <v>1.95670643208368E-2</v>
      </c>
    </row>
    <row r="80" spans="6:8" x14ac:dyDescent="0.3">
      <c r="F80" s="2">
        <v>75</v>
      </c>
      <c r="G80" s="12">
        <f ca="1"/>
        <v>0.82161232647014548</v>
      </c>
      <c r="H80" s="12">
        <f ca="1"/>
        <v>1.9798991587440608E-2</v>
      </c>
    </row>
    <row r="81" spans="6:8" x14ac:dyDescent="0.3">
      <c r="F81" s="2">
        <v>76</v>
      </c>
      <c r="G81" s="12">
        <f ca="1"/>
        <v>0.82833739193516776</v>
      </c>
      <c r="H81" s="12">
        <f ca="1"/>
        <v>1.9958828133037617E-2</v>
      </c>
    </row>
    <row r="82" spans="6:8" x14ac:dyDescent="0.3">
      <c r="F82" s="2">
        <v>77</v>
      </c>
      <c r="G82" s="12">
        <f ca="1"/>
        <v>0.83442877768374346</v>
      </c>
      <c r="H82" s="12">
        <f ca="1"/>
        <v>2.010355704834348E-2</v>
      </c>
    </row>
    <row r="83" spans="6:8" x14ac:dyDescent="0.3">
      <c r="F83" s="2">
        <v>78</v>
      </c>
      <c r="G83" s="12">
        <f ca="1"/>
        <v>0.8395550225178543</v>
      </c>
      <c r="H83" s="12">
        <f ca="1"/>
        <v>2.0225319891526296E-2</v>
      </c>
    </row>
    <row r="84" spans="6:8" x14ac:dyDescent="0.3">
      <c r="F84" s="2">
        <v>79</v>
      </c>
      <c r="G84" s="12">
        <f ca="1"/>
        <v>0.84390253598062392</v>
      </c>
      <c r="H84" s="12">
        <f ca="1"/>
        <v>2.0328560646898676E-2</v>
      </c>
    </row>
    <row r="85" spans="6:8" x14ac:dyDescent="0.3">
      <c r="F85" s="2">
        <v>80</v>
      </c>
      <c r="G85" s="12">
        <f ca="1"/>
        <v>0.84462195024448683</v>
      </c>
      <c r="H85" s="12">
        <f ca="1"/>
        <v>2.0345642413475046E-2</v>
      </c>
    </row>
    <row r="86" spans="6:8" x14ac:dyDescent="0.3">
      <c r="F86" s="2">
        <v>81</v>
      </c>
      <c r="G86" s="12">
        <f ca="1"/>
        <v>0.84656070158554364</v>
      </c>
      <c r="H86" s="12">
        <f ca="1"/>
        <v>2.039167295938344E-2</v>
      </c>
    </row>
    <row r="87" spans="6:8" x14ac:dyDescent="0.3">
      <c r="F87" s="2">
        <v>82</v>
      </c>
      <c r="G87" s="12">
        <f ca="1"/>
        <v>0.85546356371406307</v>
      </c>
      <c r="H87" s="12">
        <f ca="1"/>
        <v>2.0602988706343379E-2</v>
      </c>
    </row>
    <row r="88" spans="6:8" x14ac:dyDescent="0.3">
      <c r="F88" s="2">
        <v>83</v>
      </c>
      <c r="G88" s="12">
        <f ca="1"/>
        <v>0.85557939078562029</v>
      </c>
      <c r="H88" s="12">
        <f ca="1"/>
        <v>2.0605737299822811E-2</v>
      </c>
    </row>
    <row r="89" spans="6:8" x14ac:dyDescent="0.3">
      <c r="F89" s="2">
        <v>84</v>
      </c>
      <c r="G89" s="12">
        <f ca="1"/>
        <v>0.85745563997836238</v>
      </c>
      <c r="H89" s="12">
        <f ca="1"/>
        <v>2.0650258654992561E-2</v>
      </c>
    </row>
    <row r="90" spans="6:8" x14ac:dyDescent="0.3">
      <c r="F90" s="2">
        <v>85</v>
      </c>
      <c r="G90" s="12">
        <f ca="1"/>
        <v>0.85995069135379021</v>
      </c>
      <c r="H90" s="12">
        <f ca="1"/>
        <v>2.0709456747651161E-2</v>
      </c>
    </row>
    <row r="91" spans="6:8" x14ac:dyDescent="0.3">
      <c r="F91" s="2">
        <v>86</v>
      </c>
      <c r="G91" s="12">
        <f ca="1"/>
        <v>0.86166497038096834</v>
      </c>
      <c r="H91" s="12">
        <f ca="1"/>
        <v>2.0750125590948434E-2</v>
      </c>
    </row>
    <row r="92" spans="6:8" x14ac:dyDescent="0.3">
      <c r="F92" s="2">
        <v>87</v>
      </c>
      <c r="G92" s="12">
        <f ca="1"/>
        <v>0.86594647149002357</v>
      </c>
      <c r="H92" s="12">
        <f ca="1"/>
        <v>2.0851682129686404E-2</v>
      </c>
    </row>
    <row r="93" spans="6:8" x14ac:dyDescent="0.3">
      <c r="F93" s="2">
        <v>88</v>
      </c>
      <c r="G93" s="12">
        <f ca="1"/>
        <v>0.868904271082656</v>
      </c>
      <c r="H93" s="12">
        <f ca="1"/>
        <v>2.0921827271389797E-2</v>
      </c>
    </row>
    <row r="94" spans="6:8" x14ac:dyDescent="0.3">
      <c r="F94" s="2">
        <v>89</v>
      </c>
      <c r="G94" s="12">
        <f ca="1"/>
        <v>0.87281675947322979</v>
      </c>
      <c r="H94" s="12">
        <f ca="1"/>
        <v>2.1014596259019729E-2</v>
      </c>
    </row>
    <row r="95" spans="6:8" x14ac:dyDescent="0.3">
      <c r="F95" s="2">
        <v>90</v>
      </c>
      <c r="G95" s="12">
        <f ca="1"/>
        <v>0.87424979622610766</v>
      </c>
      <c r="H95" s="12">
        <f ca="1"/>
        <v>2.1048570153879856E-2</v>
      </c>
    </row>
    <row r="96" spans="6:8" x14ac:dyDescent="0.3">
      <c r="F96" s="2">
        <v>91</v>
      </c>
      <c r="G96" s="12">
        <f ca="1"/>
        <v>0.87749958905109549</v>
      </c>
      <c r="H96" s="12">
        <f ca="1"/>
        <v>2.1125605388825904E-2</v>
      </c>
    </row>
    <row r="97" spans="6:8" x14ac:dyDescent="0.3">
      <c r="F97" s="2">
        <v>92</v>
      </c>
      <c r="G97" s="12">
        <f ca="1"/>
        <v>0.87836335680192323</v>
      </c>
      <c r="H97" s="12">
        <f ca="1"/>
        <v>2.1146078457370248E-2</v>
      </c>
    </row>
    <row r="98" spans="6:8" x14ac:dyDescent="0.3">
      <c r="F98" s="2">
        <v>93</v>
      </c>
      <c r="G98" s="12">
        <f ca="1"/>
        <v>0.87883135974919147</v>
      </c>
      <c r="H98" s="12">
        <f ca="1"/>
        <v>2.1157170691969075E-2</v>
      </c>
    </row>
    <row r="99" spans="6:8" x14ac:dyDescent="0.3">
      <c r="F99" s="2">
        <v>94</v>
      </c>
      <c r="G99" s="12">
        <f ca="1"/>
        <v>0.87931246874676927</v>
      </c>
      <c r="H99" s="12">
        <f ca="1"/>
        <v>2.1168573265598158E-2</v>
      </c>
    </row>
    <row r="100" spans="6:8" x14ac:dyDescent="0.3">
      <c r="F100" s="2">
        <v>95</v>
      </c>
      <c r="G100" s="12">
        <f ca="1"/>
        <v>0.88064887105397438</v>
      </c>
      <c r="H100" s="12">
        <f ca="1"/>
        <v>2.1200245262043869E-2</v>
      </c>
    </row>
    <row r="101" spans="6:8" x14ac:dyDescent="0.3">
      <c r="F101" s="2">
        <v>96</v>
      </c>
      <c r="G101" s="12">
        <f ca="1"/>
        <v>0.89027524321979723</v>
      </c>
      <c r="H101" s="12">
        <f ca="1"/>
        <v>2.142831755673719E-2</v>
      </c>
    </row>
    <row r="102" spans="6:8" x14ac:dyDescent="0.3">
      <c r="F102" s="2">
        <v>97</v>
      </c>
      <c r="G102" s="12">
        <f ca="1"/>
        <v>0.89099802955697194</v>
      </c>
      <c r="H102" s="12">
        <f ca="1"/>
        <v>2.1445437333647958E-2</v>
      </c>
    </row>
    <row r="103" spans="6:8" x14ac:dyDescent="0.3">
      <c r="F103" s="2">
        <v>98</v>
      </c>
      <c r="G103" s="12">
        <f ca="1"/>
        <v>0.89386186451598371</v>
      </c>
      <c r="H103" s="12">
        <f ca="1"/>
        <v>2.1513262951026603E-2</v>
      </c>
    </row>
    <row r="104" spans="6:8" x14ac:dyDescent="0.3">
      <c r="F104" s="2">
        <v>99</v>
      </c>
      <c r="G104" s="12">
        <f ca="1"/>
        <v>0.89944801964875498</v>
      </c>
      <c r="H104" s="12">
        <f ca="1"/>
        <v>2.1645532088236594E-2</v>
      </c>
    </row>
    <row r="105" spans="6:8" x14ac:dyDescent="0.3">
      <c r="F105" s="2">
        <v>100</v>
      </c>
      <c r="G105" s="12">
        <f ca="1"/>
        <v>0.91425339624259683</v>
      </c>
      <c r="H105" s="12">
        <f ca="1"/>
        <v>2.1995897255065868E-2</v>
      </c>
    </row>
    <row r="106" spans="6:8" x14ac:dyDescent="0.3">
      <c r="F106" s="2">
        <v>101</v>
      </c>
      <c r="G106" s="12">
        <f ca="1"/>
        <v>0.91672761091961175</v>
      </c>
      <c r="H106" s="12">
        <f ca="1"/>
        <v>2.2054420741908807E-2</v>
      </c>
    </row>
    <row r="107" spans="6:8" x14ac:dyDescent="0.3">
      <c r="F107" s="2">
        <v>102</v>
      </c>
      <c r="G107" s="12">
        <f ca="1"/>
        <v>0.93495254043796017</v>
      </c>
      <c r="H107" s="12">
        <f ca="1"/>
        <v>2.2485250204793149E-2</v>
      </c>
    </row>
    <row r="108" spans="6:8" x14ac:dyDescent="0.3">
      <c r="F108" s="2">
        <v>103</v>
      </c>
      <c r="G108" s="12">
        <f ca="1"/>
        <v>0.9351825601321504</v>
      </c>
      <c r="H108" s="12">
        <f ca="1"/>
        <v>2.2490684921789229E-2</v>
      </c>
    </row>
    <row r="109" spans="6:8" x14ac:dyDescent="0.3">
      <c r="F109" s="2">
        <v>104</v>
      </c>
      <c r="G109" s="12">
        <f ca="1"/>
        <v>0.93862261980708228</v>
      </c>
      <c r="H109" s="12">
        <f ca="1"/>
        <v>2.2571955295454492E-2</v>
      </c>
    </row>
    <row r="110" spans="6:8" x14ac:dyDescent="0.3">
      <c r="F110" s="2">
        <v>105</v>
      </c>
      <c r="G110" s="12">
        <f ca="1"/>
        <v>0.94368997624791817</v>
      </c>
      <c r="H110" s="12">
        <f ca="1"/>
        <v>2.269164081642501E-2</v>
      </c>
    </row>
    <row r="111" spans="6:8" x14ac:dyDescent="0.3">
      <c r="F111" s="2">
        <v>106</v>
      </c>
      <c r="G111" s="12">
        <f ca="1"/>
        <v>0.94686753927246836</v>
      </c>
      <c r="H111" s="12">
        <f ca="1"/>
        <v>2.2766673597493559E-2</v>
      </c>
    </row>
    <row r="112" spans="6:8" x14ac:dyDescent="0.3">
      <c r="F112" s="2">
        <v>107</v>
      </c>
      <c r="G112" s="12">
        <f ca="1"/>
        <v>0.96154551897574847</v>
      </c>
      <c r="H112" s="12">
        <f ca="1"/>
        <v>2.3113089319726499E-2</v>
      </c>
    </row>
    <row r="113" spans="6:8" x14ac:dyDescent="0.3">
      <c r="F113" s="2">
        <v>108</v>
      </c>
      <c r="G113" s="12">
        <f ca="1"/>
        <v>0.96220747546552088</v>
      </c>
      <c r="H113" s="12">
        <f ca="1"/>
        <v>2.3128705170222467E-2</v>
      </c>
    </row>
    <row r="114" spans="6:8" x14ac:dyDescent="0.3">
      <c r="F114" s="2">
        <v>109</v>
      </c>
      <c r="G114" s="12">
        <f ca="1"/>
        <v>0.96924289896511551</v>
      </c>
      <c r="H114" s="12">
        <f ca="1"/>
        <v>2.3294636255416903E-2</v>
      </c>
    </row>
    <row r="115" spans="6:8" x14ac:dyDescent="0.3">
      <c r="F115" s="2">
        <v>110</v>
      </c>
      <c r="G115" s="12">
        <f ca="1"/>
        <v>0.97157077955829751</v>
      </c>
      <c r="H115" s="12">
        <f ca="1"/>
        <v>2.3349524295016518E-2</v>
      </c>
    </row>
    <row r="116" spans="6:8" x14ac:dyDescent="0.3">
      <c r="F116" s="2">
        <v>111</v>
      </c>
      <c r="G116" s="12">
        <f ca="1"/>
        <v>0.97585051103341314</v>
      </c>
      <c r="H116" s="12">
        <f ca="1"/>
        <v>2.3450414289773666E-2</v>
      </c>
    </row>
    <row r="117" spans="6:8" x14ac:dyDescent="0.3">
      <c r="F117" s="2">
        <v>112</v>
      </c>
      <c r="G117" s="12">
        <f ca="1"/>
        <v>0.99121702763870112</v>
      </c>
      <c r="H117" s="12">
        <f ca="1"/>
        <v>2.3812449645792298E-2</v>
      </c>
    </row>
    <row r="118" spans="6:8" x14ac:dyDescent="0.3">
      <c r="F118" s="2">
        <v>113</v>
      </c>
      <c r="G118" s="12">
        <f ca="1"/>
        <v>0.99397365951340566</v>
      </c>
      <c r="H118" s="12">
        <f ca="1"/>
        <v>2.3877360339314788E-2</v>
      </c>
    </row>
    <row r="119" spans="6:8" x14ac:dyDescent="0.3">
      <c r="F119" s="2">
        <v>114</v>
      </c>
      <c r="G119" s="12">
        <f ca="1"/>
        <v>1.0012896622862535</v>
      </c>
      <c r="H119" s="12">
        <f ca="1"/>
        <v>2.4049578061374765E-2</v>
      </c>
    </row>
    <row r="120" spans="6:8" x14ac:dyDescent="0.3">
      <c r="F120" s="2">
        <v>115</v>
      </c>
      <c r="G120" s="12">
        <f ca="1"/>
        <v>1.0019121203363384</v>
      </c>
      <c r="H120" s="12">
        <f ca="1"/>
        <v>2.4064227077466506E-2</v>
      </c>
    </row>
    <row r="121" spans="6:8" x14ac:dyDescent="0.3">
      <c r="F121" s="2">
        <v>116</v>
      </c>
      <c r="G121" s="12">
        <f ca="1"/>
        <v>1.0037744667387485</v>
      </c>
      <c r="H121" s="12">
        <f ca="1"/>
        <v>2.4108052454782019E-2</v>
      </c>
    </row>
    <row r="122" spans="6:8" x14ac:dyDescent="0.3">
      <c r="F122" s="2">
        <v>117</v>
      </c>
      <c r="G122" s="12">
        <f ca="1"/>
        <v>1.0073283329119413</v>
      </c>
      <c r="H122" s="12">
        <f ca="1"/>
        <v>2.4191669307887364E-2</v>
      </c>
    </row>
    <row r="123" spans="6:8" x14ac:dyDescent="0.3">
      <c r="F123" s="2">
        <v>118</v>
      </c>
      <c r="G123" s="12">
        <f ca="1"/>
        <v>1.0125758454640175</v>
      </c>
      <c r="H123" s="12">
        <f ca="1"/>
        <v>2.4315101393723323E-2</v>
      </c>
    </row>
    <row r="124" spans="6:8" x14ac:dyDescent="0.3">
      <c r="F124" s="2">
        <v>119</v>
      </c>
      <c r="G124" s="12">
        <f ca="1"/>
        <v>1.0224024075976632</v>
      </c>
      <c r="H124" s="12">
        <f ca="1"/>
        <v>2.4546133587433863E-2</v>
      </c>
    </row>
    <row r="125" spans="6:8" x14ac:dyDescent="0.3">
      <c r="F125" s="2">
        <v>120</v>
      </c>
      <c r="G125" s="12">
        <f ca="1"/>
        <v>1.0237960271341242</v>
      </c>
      <c r="H125" s="12">
        <f ca="1"/>
        <v>2.4578887459237905E-2</v>
      </c>
    </row>
    <row r="126" spans="6:8" x14ac:dyDescent="0.3">
      <c r="F126" s="2">
        <v>121</v>
      </c>
      <c r="G126" s="12">
        <f ca="1"/>
        <v>1.0348746550136279</v>
      </c>
      <c r="H126" s="12">
        <f ca="1"/>
        <v>2.4839163159801149E-2</v>
      </c>
    </row>
    <row r="127" spans="6:8" x14ac:dyDescent="0.3">
      <c r="F127" s="2">
        <v>122</v>
      </c>
      <c r="G127" s="12">
        <f ca="1"/>
        <v>1.0370230127192239</v>
      </c>
      <c r="H127" s="12">
        <f ca="1"/>
        <v>2.4889614443564974E-2</v>
      </c>
    </row>
    <row r="128" spans="6:8" x14ac:dyDescent="0.3">
      <c r="F128" s="2">
        <v>123</v>
      </c>
      <c r="G128" s="12">
        <f ca="1"/>
        <v>1.0377104303226947</v>
      </c>
      <c r="H128" s="12">
        <f ca="1"/>
        <v>2.4905756061772231E-2</v>
      </c>
    </row>
    <row r="129" spans="6:8" x14ac:dyDescent="0.3">
      <c r="F129" s="2">
        <v>124</v>
      </c>
      <c r="G129" s="12">
        <f ca="1"/>
        <v>1.0422939705745333</v>
      </c>
      <c r="H129" s="12">
        <f ca="1"/>
        <v>2.5013366504193012E-2</v>
      </c>
    </row>
    <row r="130" spans="6:8" x14ac:dyDescent="0.3">
      <c r="F130" s="2">
        <v>125</v>
      </c>
      <c r="G130" s="12">
        <f ca="1"/>
        <v>1.0431733193685022</v>
      </c>
      <c r="H130" s="12">
        <f ca="1"/>
        <v>2.5034007881182409E-2</v>
      </c>
    </row>
    <row r="131" spans="6:8" x14ac:dyDescent="0.3">
      <c r="F131" s="2">
        <v>126</v>
      </c>
      <c r="G131" s="12">
        <f ca="1"/>
        <v>1.0434465374287967</v>
      </c>
      <c r="H131" s="12">
        <f ca="1"/>
        <v>2.5040421023220086E-2</v>
      </c>
    </row>
    <row r="132" spans="6:8" x14ac:dyDescent="0.3">
      <c r="F132" s="2">
        <v>127</v>
      </c>
      <c r="G132" s="12">
        <f ca="1"/>
        <v>1.0451741022966592</v>
      </c>
      <c r="H132" s="12">
        <f ca="1"/>
        <v>2.5080968884327048E-2</v>
      </c>
    </row>
    <row r="133" spans="6:8" x14ac:dyDescent="0.3">
      <c r="F133" s="2">
        <v>128</v>
      </c>
      <c r="G133" s="12">
        <f ca="1"/>
        <v>1.0476111981363521</v>
      </c>
      <c r="H133" s="12">
        <f ca="1"/>
        <v>2.5138162572093548E-2</v>
      </c>
    </row>
    <row r="134" spans="6:8" x14ac:dyDescent="0.3">
      <c r="F134" s="2">
        <v>129</v>
      </c>
      <c r="G134" s="12">
        <f ca="1"/>
        <v>1.0587922183439831</v>
      </c>
      <c r="H134" s="12">
        <f ca="1"/>
        <v>2.5400443065689945E-2</v>
      </c>
    </row>
    <row r="135" spans="6:8" x14ac:dyDescent="0.3">
      <c r="F135" s="2">
        <v>130</v>
      </c>
      <c r="G135" s="12">
        <f ca="1"/>
        <v>1.0633409120935533</v>
      </c>
      <c r="H135" s="12">
        <f ca="1"/>
        <v>2.5507090243806648E-2</v>
      </c>
    </row>
    <row r="136" spans="6:8" x14ac:dyDescent="0.3">
      <c r="F136" s="2">
        <v>131</v>
      </c>
      <c r="G136" s="12">
        <f ca="1"/>
        <v>1.0655406121345692</v>
      </c>
      <c r="H136" s="12">
        <f ca="1"/>
        <v>2.5558652317472168E-2</v>
      </c>
    </row>
    <row r="137" spans="6:8" x14ac:dyDescent="0.3">
      <c r="F137" s="2">
        <v>132</v>
      </c>
      <c r="G137" s="12">
        <f ca="1"/>
        <v>1.0679193779682212</v>
      </c>
      <c r="H137" s="12">
        <f ca="1"/>
        <v>2.5614403417669334E-2</v>
      </c>
    </row>
    <row r="138" spans="6:8" x14ac:dyDescent="0.3">
      <c r="F138" s="2">
        <v>133</v>
      </c>
      <c r="G138" s="12">
        <f ca="1"/>
        <v>1.0705758274070059</v>
      </c>
      <c r="H138" s="12">
        <f ca="1"/>
        <v>2.5676652287586126E-2</v>
      </c>
    </row>
    <row r="139" spans="6:8" x14ac:dyDescent="0.3">
      <c r="F139" s="2">
        <v>134</v>
      </c>
      <c r="G139" s="12">
        <f ca="1"/>
        <v>1.0741793674759283</v>
      </c>
      <c r="H139" s="12">
        <f ca="1"/>
        <v>2.5761077024238004E-2</v>
      </c>
    </row>
    <row r="140" spans="6:8" x14ac:dyDescent="0.3">
      <c r="F140" s="2">
        <v>135</v>
      </c>
      <c r="G140" s="12">
        <f ca="1"/>
        <v>1.0759823317884258</v>
      </c>
      <c r="H140" s="12">
        <f ca="1"/>
        <v>2.5803309830155802E-2</v>
      </c>
    </row>
    <row r="141" spans="6:8" x14ac:dyDescent="0.3">
      <c r="F141" s="2">
        <v>136</v>
      </c>
      <c r="G141" s="12">
        <f ca="1"/>
        <v>1.0774356328157688</v>
      </c>
      <c r="H141" s="12">
        <f ca="1"/>
        <v>2.583734842106632E-2</v>
      </c>
    </row>
    <row r="142" spans="6:8" x14ac:dyDescent="0.3">
      <c r="F142" s="2">
        <v>137</v>
      </c>
      <c r="G142" s="12">
        <f ca="1"/>
        <v>1.0901763575136274</v>
      </c>
      <c r="H142" s="12">
        <f ca="1"/>
        <v>2.6135615290140756E-2</v>
      </c>
    </row>
    <row r="143" spans="6:8" x14ac:dyDescent="0.3">
      <c r="F143" s="2">
        <v>138</v>
      </c>
      <c r="G143" s="12">
        <f ca="1"/>
        <v>1.0915383823007683</v>
      </c>
      <c r="H143" s="12">
        <f ca="1"/>
        <v>2.6167485949698914E-2</v>
      </c>
    </row>
    <row r="144" spans="6:8" x14ac:dyDescent="0.3">
      <c r="F144" s="2">
        <v>139</v>
      </c>
      <c r="G144" s="12">
        <f ca="1"/>
        <v>1.1008110942253839</v>
      </c>
      <c r="H144" s="12">
        <f ca="1"/>
        <v>2.6384384768869111E-2</v>
      </c>
    </row>
    <row r="145" spans="6:8" x14ac:dyDescent="0.3">
      <c r="F145" s="2">
        <v>140</v>
      </c>
      <c r="G145" s="12">
        <f ca="1"/>
        <v>1.1018576554649249</v>
      </c>
      <c r="H145" s="12">
        <f ca="1"/>
        <v>2.6408856431825389E-2</v>
      </c>
    </row>
    <row r="146" spans="6:8" x14ac:dyDescent="0.3">
      <c r="F146" s="2">
        <v>141</v>
      </c>
      <c r="G146" s="12">
        <f ca="1"/>
        <v>1.1019792191999935</v>
      </c>
      <c r="H146" s="12">
        <f ca="1"/>
        <v>2.6411698834847293E-2</v>
      </c>
    </row>
    <row r="147" spans="6:8" x14ac:dyDescent="0.3">
      <c r="F147" s="2">
        <v>142</v>
      </c>
      <c r="G147" s="12">
        <f ca="1"/>
        <v>1.1041912277947994</v>
      </c>
      <c r="H147" s="12">
        <f ca="1"/>
        <v>2.6463415915625444E-2</v>
      </c>
    </row>
    <row r="148" spans="6:8" x14ac:dyDescent="0.3">
      <c r="F148" s="2">
        <v>143</v>
      </c>
      <c r="G148" s="12">
        <f ca="1"/>
        <v>1.1069573359878817</v>
      </c>
      <c r="H148" s="12">
        <f ca="1"/>
        <v>2.65280769713994E-2</v>
      </c>
    </row>
    <row r="149" spans="6:8" x14ac:dyDescent="0.3">
      <c r="F149" s="2">
        <v>144</v>
      </c>
      <c r="G149" s="12">
        <f ca="1"/>
        <v>1.1186123892811302</v>
      </c>
      <c r="H149" s="12">
        <f ca="1"/>
        <v>2.6800393288712698E-2</v>
      </c>
    </row>
    <row r="150" spans="6:8" x14ac:dyDescent="0.3">
      <c r="F150" s="2">
        <v>145</v>
      </c>
      <c r="G150" s="12">
        <f ca="1"/>
        <v>1.11967124705701</v>
      </c>
      <c r="H150" s="12">
        <f ca="1"/>
        <v>2.6825122326544805E-2</v>
      </c>
    </row>
    <row r="151" spans="6:8" x14ac:dyDescent="0.3">
      <c r="F151" s="2">
        <v>146</v>
      </c>
      <c r="G151" s="12">
        <f ca="1"/>
        <v>1.1239132560617047</v>
      </c>
      <c r="H151" s="12">
        <f ca="1"/>
        <v>2.6924173954618876E-2</v>
      </c>
    </row>
    <row r="152" spans="6:8" x14ac:dyDescent="0.3">
      <c r="F152" s="2">
        <v>147</v>
      </c>
      <c r="G152" s="12">
        <f ca="1"/>
        <v>1.1251066787980306</v>
      </c>
      <c r="H152" s="12">
        <f ca="1"/>
        <v>2.6952035332737923E-2</v>
      </c>
    </row>
    <row r="153" spans="6:8" x14ac:dyDescent="0.3">
      <c r="F153" s="2">
        <v>148</v>
      </c>
      <c r="G153" s="12">
        <f ca="1"/>
        <v>1.1362366761927924</v>
      </c>
      <c r="H153" s="12">
        <f ca="1"/>
        <v>2.7211762312115466E-2</v>
      </c>
    </row>
    <row r="154" spans="6:8" x14ac:dyDescent="0.3">
      <c r="F154" s="2">
        <v>149</v>
      </c>
      <c r="G154" s="12">
        <f ca="1"/>
        <v>1.1412917879651325</v>
      </c>
      <c r="H154" s="12">
        <f ca="1"/>
        <v>2.7329660398262578E-2</v>
      </c>
    </row>
    <row r="155" spans="6:8" x14ac:dyDescent="0.3">
      <c r="F155" s="2">
        <v>150</v>
      </c>
      <c r="G155" s="12">
        <f ca="1"/>
        <v>1.1422176059476978</v>
      </c>
      <c r="H155" s="12">
        <f ca="1"/>
        <v>2.7351248289121489E-2</v>
      </c>
    </row>
    <row r="156" spans="6:8" x14ac:dyDescent="0.3">
      <c r="F156" s="2">
        <v>151</v>
      </c>
      <c r="G156" s="12">
        <f ca="1"/>
        <v>1.147465634990926</v>
      </c>
      <c r="H156" s="12">
        <f ca="1"/>
        <v>2.7473593273517317E-2</v>
      </c>
    </row>
    <row r="157" spans="6:8" x14ac:dyDescent="0.3">
      <c r="F157" s="2">
        <v>152</v>
      </c>
      <c r="G157" s="12">
        <f ca="1"/>
        <v>1.1474961636903289</v>
      </c>
      <c r="H157" s="12">
        <f ca="1"/>
        <v>2.7474304842729374E-2</v>
      </c>
    </row>
    <row r="158" spans="6:8" x14ac:dyDescent="0.3">
      <c r="F158" s="2">
        <v>153</v>
      </c>
      <c r="G158" s="12">
        <f ca="1"/>
        <v>1.1500087662650487</v>
      </c>
      <c r="H158" s="12">
        <f ca="1"/>
        <v>2.7532863820235565E-2</v>
      </c>
    </row>
    <row r="159" spans="6:8" x14ac:dyDescent="0.3">
      <c r="F159" s="2">
        <v>154</v>
      </c>
      <c r="G159" s="12">
        <f ca="1"/>
        <v>1.1583108579420196</v>
      </c>
      <c r="H159" s="12">
        <f ca="1"/>
        <v>2.7726278806717377E-2</v>
      </c>
    </row>
    <row r="160" spans="6:8" x14ac:dyDescent="0.3">
      <c r="F160" s="2">
        <v>155</v>
      </c>
      <c r="G160" s="12">
        <f ca="1"/>
        <v>1.1599211229464412</v>
      </c>
      <c r="H160" s="12">
        <f ca="1"/>
        <v>2.7763780097011824E-2</v>
      </c>
    </row>
    <row r="161" spans="6:8" x14ac:dyDescent="0.3">
      <c r="F161" s="2">
        <v>156</v>
      </c>
      <c r="G161" s="12">
        <f ca="1"/>
        <v>1.1641720265406612</v>
      </c>
      <c r="H161" s="12">
        <f ca="1"/>
        <v>2.7862758129533038E-2</v>
      </c>
    </row>
    <row r="162" spans="6:8" x14ac:dyDescent="0.3">
      <c r="F162" s="2">
        <v>157</v>
      </c>
      <c r="G162" s="12">
        <f ca="1"/>
        <v>1.1684114490862709</v>
      </c>
      <c r="H162" s="12">
        <f ca="1"/>
        <v>2.7961438690542417E-2</v>
      </c>
    </row>
    <row r="163" spans="6:8" x14ac:dyDescent="0.3">
      <c r="F163" s="2">
        <v>158</v>
      </c>
      <c r="G163" s="12">
        <f ca="1"/>
        <v>1.1712154415548348</v>
      </c>
      <c r="H163" s="12">
        <f ca="1"/>
        <v>2.8026690313821469E-2</v>
      </c>
    </row>
    <row r="164" spans="6:8" x14ac:dyDescent="0.3">
      <c r="F164" s="2">
        <v>159</v>
      </c>
      <c r="G164" s="12">
        <f ca="1"/>
        <v>1.1738246897608762</v>
      </c>
      <c r="H164" s="12">
        <f ca="1"/>
        <v>2.8087398150108869E-2</v>
      </c>
    </row>
    <row r="165" spans="6:8" x14ac:dyDescent="0.3">
      <c r="F165" s="2">
        <v>160</v>
      </c>
      <c r="G165" s="12">
        <f ca="1"/>
        <v>1.1746619277217036</v>
      </c>
      <c r="H165" s="12">
        <f ca="1"/>
        <v>2.8106875235908151E-2</v>
      </c>
    </row>
    <row r="166" spans="6:8" x14ac:dyDescent="0.3">
      <c r="F166" s="2">
        <v>161</v>
      </c>
      <c r="G166" s="12">
        <f ca="1"/>
        <v>1.1754442380645038</v>
      </c>
      <c r="H166" s="12">
        <f ca="1"/>
        <v>2.8125073442549508E-2</v>
      </c>
    </row>
    <row r="167" spans="6:8" x14ac:dyDescent="0.3">
      <c r="F167" s="2">
        <v>162</v>
      </c>
      <c r="G167" s="12">
        <f ca="1"/>
        <v>1.1794241349792647</v>
      </c>
      <c r="H167" s="12">
        <f ca="1"/>
        <v>2.8217638292499965E-2</v>
      </c>
    </row>
    <row r="168" spans="6:8" x14ac:dyDescent="0.3">
      <c r="F168" s="2">
        <v>163</v>
      </c>
      <c r="G168" s="12">
        <f ca="1"/>
        <v>1.1851778957047652</v>
      </c>
      <c r="H168" s="12">
        <f ca="1"/>
        <v>2.8351412318573018E-2</v>
      </c>
    </row>
    <row r="169" spans="6:8" x14ac:dyDescent="0.3">
      <c r="F169" s="2">
        <v>164</v>
      </c>
      <c r="G169" s="12">
        <f ca="1"/>
        <v>1.185525299306071</v>
      </c>
      <c r="H169" s="12">
        <f ca="1"/>
        <v>2.8359487593496786E-2</v>
      </c>
    </row>
    <row r="170" spans="6:8" x14ac:dyDescent="0.3">
      <c r="F170" s="2">
        <v>165</v>
      </c>
      <c r="G170" s="12">
        <f ca="1"/>
        <v>1.1861546876062219</v>
      </c>
      <c r="H170" s="12">
        <f ca="1"/>
        <v>2.8374116979725729E-2</v>
      </c>
    </row>
    <row r="171" spans="6:8" x14ac:dyDescent="0.3">
      <c r="F171" s="2">
        <v>166</v>
      </c>
      <c r="G171" s="12">
        <f ca="1"/>
        <v>1.1899703151299634</v>
      </c>
      <c r="H171" s="12">
        <f ca="1"/>
        <v>2.8462792246562306E-2</v>
      </c>
    </row>
    <row r="172" spans="6:8" x14ac:dyDescent="0.3">
      <c r="F172" s="2">
        <v>167</v>
      </c>
      <c r="G172" s="12">
        <f ca="1"/>
        <v>1.1938090549758491</v>
      </c>
      <c r="H172" s="12">
        <f ca="1"/>
        <v>2.8551979502313696E-2</v>
      </c>
    </row>
    <row r="173" spans="6:8" x14ac:dyDescent="0.3">
      <c r="F173" s="2">
        <v>168</v>
      </c>
      <c r="G173" s="12">
        <f ca="1"/>
        <v>1.1975511275570192</v>
      </c>
      <c r="H173" s="12">
        <f ca="1"/>
        <v>2.8638896492993671E-2</v>
      </c>
    </row>
    <row r="174" spans="6:8" x14ac:dyDescent="0.3">
      <c r="F174" s="2">
        <v>169</v>
      </c>
      <c r="G174" s="12">
        <f ca="1"/>
        <v>1.2001083940528312</v>
      </c>
      <c r="H174" s="12">
        <f ca="1"/>
        <v>2.8698280168672763E-2</v>
      </c>
    </row>
    <row r="175" spans="6:8" x14ac:dyDescent="0.3">
      <c r="F175" s="2">
        <v>170</v>
      </c>
      <c r="G175" s="12">
        <f ca="1"/>
        <v>1.2033573325592481</v>
      </c>
      <c r="H175" s="12">
        <f ca="1"/>
        <v>2.8773709258018334E-2</v>
      </c>
    </row>
    <row r="176" spans="6:8" x14ac:dyDescent="0.3">
      <c r="F176" s="2">
        <v>171</v>
      </c>
      <c r="G176" s="12">
        <f ca="1"/>
        <v>1.205826742579637</v>
      </c>
      <c r="H176" s="12">
        <f ca="1"/>
        <v>2.8831028185675497E-2</v>
      </c>
    </row>
    <row r="177" spans="6:8" x14ac:dyDescent="0.3">
      <c r="F177" s="2">
        <v>172</v>
      </c>
      <c r="G177" s="12">
        <f ca="1"/>
        <v>1.2141906467111774</v>
      </c>
      <c r="H177" s="12">
        <f ca="1"/>
        <v>2.9025089020033645E-2</v>
      </c>
    </row>
    <row r="178" spans="6:8" x14ac:dyDescent="0.3">
      <c r="F178" s="2">
        <v>173</v>
      </c>
      <c r="G178" s="12">
        <f ca="1"/>
        <v>1.2143867127340253</v>
      </c>
      <c r="H178" s="12">
        <f ca="1"/>
        <v>2.9029636718439097E-2</v>
      </c>
    </row>
    <row r="179" spans="6:8" x14ac:dyDescent="0.3">
      <c r="F179" s="2">
        <v>174</v>
      </c>
      <c r="G179" s="12">
        <f ca="1"/>
        <v>1.2200613085188852</v>
      </c>
      <c r="H179" s="12">
        <f ca="1"/>
        <v>2.916122831653176E-2</v>
      </c>
    </row>
    <row r="180" spans="6:8" x14ac:dyDescent="0.3">
      <c r="F180" s="2">
        <v>175</v>
      </c>
      <c r="G180" s="12">
        <f ca="1"/>
        <v>1.2233947152981473</v>
      </c>
      <c r="H180" s="12">
        <f ca="1"/>
        <v>2.9238502372013659E-2</v>
      </c>
    </row>
    <row r="181" spans="6:8" x14ac:dyDescent="0.3">
      <c r="F181" s="2">
        <v>176</v>
      </c>
      <c r="G181" s="12">
        <f ca="1"/>
        <v>1.2301332944170222</v>
      </c>
      <c r="H181" s="12">
        <f ca="1"/>
        <v>2.93946544144684E-2</v>
      </c>
    </row>
    <row r="182" spans="6:8" x14ac:dyDescent="0.3">
      <c r="F182" s="2">
        <v>177</v>
      </c>
      <c r="G182" s="12">
        <f ca="1"/>
        <v>1.2324710246953008</v>
      </c>
      <c r="H182" s="12">
        <f ca="1"/>
        <v>2.9448807543289712E-2</v>
      </c>
    </row>
    <row r="183" spans="6:8" x14ac:dyDescent="0.3">
      <c r="F183" s="2">
        <v>178</v>
      </c>
      <c r="G183" s="12">
        <f ca="1"/>
        <v>1.2339577527355663</v>
      </c>
      <c r="H183" s="12">
        <f ca="1"/>
        <v>2.9483242315108731E-2</v>
      </c>
    </row>
    <row r="184" spans="6:8" x14ac:dyDescent="0.3">
      <c r="F184" s="2">
        <v>179</v>
      </c>
      <c r="G184" s="12">
        <f ca="1"/>
        <v>1.2424553704295616</v>
      </c>
      <c r="H184" s="12">
        <f ca="1"/>
        <v>2.9679984084162024E-2</v>
      </c>
    </row>
    <row r="185" spans="6:8" x14ac:dyDescent="0.3">
      <c r="F185" s="2">
        <v>180</v>
      </c>
      <c r="G185" s="12">
        <f ca="1"/>
        <v>1.2428875544426861</v>
      </c>
      <c r="H185" s="12">
        <f ca="1"/>
        <v>2.9689986822119437E-2</v>
      </c>
    </row>
    <row r="186" spans="6:8" x14ac:dyDescent="0.3">
      <c r="F186" s="2">
        <v>181</v>
      </c>
      <c r="G186" s="12">
        <f ca="1"/>
        <v>1.2472128050290514</v>
      </c>
      <c r="H186" s="12">
        <f ca="1"/>
        <v>2.9790074747799537E-2</v>
      </c>
    </row>
    <row r="187" spans="6:8" x14ac:dyDescent="0.3">
      <c r="F187" s="2">
        <v>182</v>
      </c>
      <c r="G187" s="12">
        <f ca="1"/>
        <v>1.2498712941462486</v>
      </c>
      <c r="H187" s="12">
        <f ca="1"/>
        <v>2.9851576563335085E-2</v>
      </c>
    </row>
    <row r="188" spans="6:8" x14ac:dyDescent="0.3">
      <c r="F188" s="2">
        <v>183</v>
      </c>
      <c r="G188" s="12">
        <f ca="1"/>
        <v>1.2512015599635995</v>
      </c>
      <c r="H188" s="12">
        <f ca="1"/>
        <v>2.9882346336085702E-2</v>
      </c>
    </row>
    <row r="189" spans="6:8" x14ac:dyDescent="0.3">
      <c r="F189" s="2">
        <v>184</v>
      </c>
      <c r="G189" s="12">
        <f ca="1"/>
        <v>1.2558848293378693</v>
      </c>
      <c r="H189" s="12">
        <f ca="1"/>
        <v>2.9990647580668623E-2</v>
      </c>
    </row>
    <row r="190" spans="6:8" x14ac:dyDescent="0.3">
      <c r="F190" s="2">
        <v>185</v>
      </c>
      <c r="G190" s="12">
        <f ca="1"/>
        <v>1.2587069346438546</v>
      </c>
      <c r="H190" s="12">
        <f ca="1"/>
        <v>3.0055890060638173E-2</v>
      </c>
    </row>
    <row r="191" spans="6:8" x14ac:dyDescent="0.3">
      <c r="F191" s="2">
        <v>186</v>
      </c>
      <c r="G191" s="12">
        <f ca="1"/>
        <v>1.2724080493721586</v>
      </c>
      <c r="H191" s="12">
        <f ca="1"/>
        <v>3.0372432360148829E-2</v>
      </c>
    </row>
    <row r="192" spans="6:8" x14ac:dyDescent="0.3">
      <c r="F192" s="2">
        <v>187</v>
      </c>
      <c r="G192" s="12">
        <f ca="1"/>
        <v>1.2748146788198309</v>
      </c>
      <c r="H192" s="12">
        <f ca="1"/>
        <v>3.0427998374584726E-2</v>
      </c>
    </row>
    <row r="193" spans="6:8" x14ac:dyDescent="0.3">
      <c r="F193" s="2">
        <v>188</v>
      </c>
      <c r="G193" s="12">
        <f ca="1"/>
        <v>1.2762645506754682</v>
      </c>
      <c r="H193" s="12">
        <f ca="1"/>
        <v>3.0461468957790904E-2</v>
      </c>
    </row>
    <row r="194" spans="6:8" x14ac:dyDescent="0.3">
      <c r="F194" s="2">
        <v>189</v>
      </c>
      <c r="G194" s="12">
        <f ca="1"/>
        <v>1.2777220100867961</v>
      </c>
      <c r="H194" s="12">
        <f ca="1"/>
        <v>3.0495110819944781E-2</v>
      </c>
    </row>
    <row r="195" spans="6:8" x14ac:dyDescent="0.3">
      <c r="F195" s="2">
        <v>190</v>
      </c>
      <c r="G195" s="12">
        <f ca="1"/>
        <v>1.2851452978903646</v>
      </c>
      <c r="H195" s="12">
        <f ca="1"/>
        <v>3.066639859868061E-2</v>
      </c>
    </row>
    <row r="196" spans="6:8" x14ac:dyDescent="0.3">
      <c r="F196" s="2">
        <v>191</v>
      </c>
      <c r="G196" s="12">
        <f ca="1"/>
        <v>1.2957155476058186</v>
      </c>
      <c r="H196" s="12">
        <f ca="1"/>
        <v>3.0910125047434699E-2</v>
      </c>
    </row>
    <row r="197" spans="6:8" x14ac:dyDescent="0.3">
      <c r="F197" s="2">
        <v>192</v>
      </c>
      <c r="G197" s="12">
        <f ca="1"/>
        <v>1.3020415867787001</v>
      </c>
      <c r="H197" s="12">
        <f ca="1"/>
        <v>3.105589019225596E-2</v>
      </c>
    </row>
    <row r="198" spans="6:8" x14ac:dyDescent="0.3">
      <c r="F198" s="2">
        <v>193</v>
      </c>
      <c r="G198" s="12">
        <f ca="1"/>
        <v>1.3025483522216876</v>
      </c>
      <c r="H198" s="12">
        <f ca="1"/>
        <v>3.1067563896498163E-2</v>
      </c>
    </row>
    <row r="199" spans="6:8" x14ac:dyDescent="0.3">
      <c r="F199" s="2">
        <v>194</v>
      </c>
      <c r="G199" s="12">
        <f ca="1"/>
        <v>1.3034219846359725</v>
      </c>
      <c r="H199" s="12">
        <f ca="1"/>
        <v>3.1087687516873585E-2</v>
      </c>
    </row>
    <row r="200" spans="6:8" x14ac:dyDescent="0.3">
      <c r="F200" s="2">
        <v>195</v>
      </c>
      <c r="G200" s="12">
        <f ca="1"/>
        <v>1.3074167433351411</v>
      </c>
      <c r="H200" s="12">
        <f ca="1"/>
        <v>3.1179686290950796E-2</v>
      </c>
    </row>
    <row r="201" spans="6:8" x14ac:dyDescent="0.3">
      <c r="F201" s="2">
        <v>196</v>
      </c>
      <c r="G201" s="12">
        <f ca="1"/>
        <v>1.3085875604546362</v>
      </c>
      <c r="H201" s="12">
        <f ca="1"/>
        <v>3.1206644390179051E-2</v>
      </c>
    </row>
    <row r="202" spans="6:8" x14ac:dyDescent="0.3">
      <c r="F202" s="2">
        <v>197</v>
      </c>
      <c r="G202" s="12">
        <f ca="1"/>
        <v>1.3116654511119625</v>
      </c>
      <c r="H202" s="12">
        <f ca="1"/>
        <v>3.1277500636378519E-2</v>
      </c>
    </row>
    <row r="203" spans="6:8" x14ac:dyDescent="0.3">
      <c r="F203" s="2">
        <v>198</v>
      </c>
      <c r="G203" s="12">
        <f ca="1"/>
        <v>1.3119952586730492</v>
      </c>
      <c r="H203" s="12">
        <f ca="1"/>
        <v>3.1285092093244975E-2</v>
      </c>
    </row>
    <row r="204" spans="6:8" x14ac:dyDescent="0.3">
      <c r="F204" s="2">
        <v>199</v>
      </c>
      <c r="G204" s="12">
        <f ca="1"/>
        <v>1.3220340200127771</v>
      </c>
      <c r="H204" s="12">
        <f ca="1"/>
        <v>3.1516064506268711E-2</v>
      </c>
    </row>
    <row r="205" spans="6:8" x14ac:dyDescent="0.3">
      <c r="F205" s="2">
        <v>200</v>
      </c>
      <c r="G205" s="12">
        <f ca="1"/>
        <v>1.3267362767612387</v>
      </c>
      <c r="H205" s="12">
        <f ca="1"/>
        <v>3.1624188693135685E-2</v>
      </c>
    </row>
    <row r="206" spans="6:8" x14ac:dyDescent="0.3">
      <c r="F206" s="2">
        <v>201</v>
      </c>
      <c r="G206" s="12">
        <f ca="1"/>
        <v>1.3308566577969654</v>
      </c>
      <c r="H206" s="12">
        <f ca="1"/>
        <v>3.1718898598875951E-2</v>
      </c>
    </row>
    <row r="207" spans="6:8" x14ac:dyDescent="0.3">
      <c r="F207" s="2">
        <v>202</v>
      </c>
      <c r="G207" s="12">
        <f ca="1"/>
        <v>1.3326839961368522</v>
      </c>
      <c r="H207" s="12">
        <f ca="1"/>
        <v>3.1760890915621329E-2</v>
      </c>
    </row>
    <row r="208" spans="6:8" x14ac:dyDescent="0.3">
      <c r="F208" s="2">
        <v>203</v>
      </c>
      <c r="G208" s="12">
        <f ca="1"/>
        <v>1.3340460571983168</v>
      </c>
      <c r="H208" s="12">
        <f ca="1"/>
        <v>3.1792186990556207E-2</v>
      </c>
    </row>
    <row r="209" spans="6:8" x14ac:dyDescent="0.3">
      <c r="F209" s="2">
        <v>204</v>
      </c>
      <c r="G209" s="12">
        <f ca="1"/>
        <v>1.335091875447693</v>
      </c>
      <c r="H209" s="12">
        <f ca="1"/>
        <v>3.1816214347248066E-2</v>
      </c>
    </row>
    <row r="210" spans="6:8" x14ac:dyDescent="0.3">
      <c r="F210" s="2">
        <v>205</v>
      </c>
      <c r="G210" s="12">
        <f ca="1"/>
        <v>1.3357983458601861</v>
      </c>
      <c r="H210" s="12">
        <f ca="1"/>
        <v>3.1832444105963885E-2</v>
      </c>
    </row>
    <row r="211" spans="6:8" x14ac:dyDescent="0.3">
      <c r="F211" s="2">
        <v>206</v>
      </c>
      <c r="G211" s="12">
        <f ca="1"/>
        <v>1.3431354378677547</v>
      </c>
      <c r="H211" s="12">
        <f ca="1"/>
        <v>3.2000942673764007E-2</v>
      </c>
    </row>
    <row r="212" spans="6:8" x14ac:dyDescent="0.3">
      <c r="F212" s="2">
        <v>207</v>
      </c>
      <c r="G212" s="12">
        <f ca="1"/>
        <v>1.3431399940727686</v>
      </c>
      <c r="H212" s="12">
        <f ca="1"/>
        <v>3.2001047276271323E-2</v>
      </c>
    </row>
    <row r="213" spans="6:8" x14ac:dyDescent="0.3">
      <c r="F213" s="2">
        <v>208</v>
      </c>
      <c r="G213" s="12">
        <f ca="1"/>
        <v>1.3558324938484139</v>
      </c>
      <c r="H213" s="12">
        <f ca="1"/>
        <v>3.2292289314931923E-2</v>
      </c>
    </row>
    <row r="214" spans="6:8" x14ac:dyDescent="0.3">
      <c r="F214" s="2">
        <v>209</v>
      </c>
      <c r="G214" s="12">
        <f ca="1"/>
        <v>1.3617822183351629</v>
      </c>
      <c r="H214" s="12">
        <f ca="1"/>
        <v>3.2428704107608938E-2</v>
      </c>
    </row>
    <row r="215" spans="6:8" x14ac:dyDescent="0.3">
      <c r="F215" s="2">
        <v>210</v>
      </c>
      <c r="G215" s="12">
        <f ca="1"/>
        <v>1.3662527886395721</v>
      </c>
      <c r="H215" s="12">
        <f ca="1"/>
        <v>3.2531159552751758E-2</v>
      </c>
    </row>
    <row r="216" spans="6:8" x14ac:dyDescent="0.3">
      <c r="F216" s="2">
        <v>211</v>
      </c>
      <c r="G216" s="12">
        <f ca="1"/>
        <v>1.3679543194178143</v>
      </c>
      <c r="H216" s="12">
        <f ca="1"/>
        <v>3.257014455276213E-2</v>
      </c>
    </row>
    <row r="217" spans="6:8" x14ac:dyDescent="0.3">
      <c r="F217" s="2">
        <v>212</v>
      </c>
      <c r="G217" s="12">
        <f ca="1"/>
        <v>1.3698796334647343</v>
      </c>
      <c r="H217" s="12">
        <f ca="1"/>
        <v>3.2614249971619103E-2</v>
      </c>
    </row>
    <row r="218" spans="6:8" x14ac:dyDescent="0.3">
      <c r="F218" s="2">
        <v>213</v>
      </c>
      <c r="G218" s="12">
        <f ca="1"/>
        <v>1.3705891010457107</v>
      </c>
      <c r="H218" s="12">
        <f ca="1"/>
        <v>3.2630500741358516E-2</v>
      </c>
    </row>
    <row r="219" spans="6:8" x14ac:dyDescent="0.3">
      <c r="F219" s="2">
        <v>214</v>
      </c>
      <c r="G219" s="12">
        <f ca="1"/>
        <v>1.3724546687990231</v>
      </c>
      <c r="H219" s="12">
        <f ca="1"/>
        <v>3.2673227945219166E-2</v>
      </c>
    </row>
    <row r="220" spans="6:8" x14ac:dyDescent="0.3">
      <c r="F220" s="2">
        <v>215</v>
      </c>
      <c r="G220" s="12">
        <f ca="1"/>
        <v>1.3768169875065721</v>
      </c>
      <c r="H220" s="12">
        <f ca="1"/>
        <v>3.2773111661732517E-2</v>
      </c>
    </row>
    <row r="221" spans="6:8" x14ac:dyDescent="0.3">
      <c r="F221" s="2">
        <v>216</v>
      </c>
      <c r="G221" s="12">
        <f ca="1"/>
        <v>1.380844284651225</v>
      </c>
      <c r="H221" s="12">
        <f ca="1"/>
        <v>3.2865291107222722E-2</v>
      </c>
    </row>
    <row r="222" spans="6:8" x14ac:dyDescent="0.3">
      <c r="F222" s="2">
        <v>217</v>
      </c>
      <c r="G222" s="12">
        <f ca="1"/>
        <v>1.3857887624360545</v>
      </c>
      <c r="H222" s="12">
        <f ca="1"/>
        <v>3.2978419727354769E-2</v>
      </c>
    </row>
    <row r="223" spans="6:8" x14ac:dyDescent="0.3">
      <c r="F223" s="2">
        <v>218</v>
      </c>
      <c r="G223" s="12">
        <f ca="1"/>
        <v>1.3891976494971476</v>
      </c>
      <c r="H223" s="12">
        <f ca="1"/>
        <v>3.3056386114331024E-2</v>
      </c>
    </row>
    <row r="224" spans="6:8" x14ac:dyDescent="0.3">
      <c r="F224" s="2">
        <v>219</v>
      </c>
      <c r="G224" s="12">
        <f ca="1"/>
        <v>1.3896725973755417</v>
      </c>
      <c r="H224" s="12">
        <f ca="1"/>
        <v>3.3067247055472371E-2</v>
      </c>
    </row>
    <row r="225" spans="6:8" x14ac:dyDescent="0.3">
      <c r="F225" s="2">
        <v>220</v>
      </c>
      <c r="G225" s="12">
        <f ca="1"/>
        <v>1.3940123392881145</v>
      </c>
      <c r="H225" s="12">
        <f ca="1"/>
        <v>3.3166465946116948E-2</v>
      </c>
    </row>
    <row r="226" spans="6:8" x14ac:dyDescent="0.3">
      <c r="F226" s="2">
        <v>221</v>
      </c>
      <c r="G226" s="12">
        <f ca="1"/>
        <v>1.3963977823299298</v>
      </c>
      <c r="H226" s="12">
        <f ca="1"/>
        <v>3.3220987986674666E-2</v>
      </c>
    </row>
    <row r="227" spans="6:8" x14ac:dyDescent="0.3">
      <c r="F227" s="2">
        <v>222</v>
      </c>
      <c r="G227" s="12">
        <f ca="1"/>
        <v>1.3997611833765351</v>
      </c>
      <c r="H227" s="12">
        <f ca="1"/>
        <v>3.3297843053641946E-2</v>
      </c>
    </row>
    <row r="228" spans="6:8" x14ac:dyDescent="0.3">
      <c r="F228" s="2">
        <v>223</v>
      </c>
      <c r="G228" s="12">
        <f ca="1"/>
        <v>1.4042211233978665</v>
      </c>
      <c r="H228" s="12">
        <f ca="1"/>
        <v>3.3399719519266201E-2</v>
      </c>
    </row>
    <row r="229" spans="6:8" x14ac:dyDescent="0.3">
      <c r="F229" s="2">
        <v>224</v>
      </c>
      <c r="G229" s="12">
        <f ca="1"/>
        <v>1.4042281336110658</v>
      </c>
      <c r="H229" s="12">
        <f ca="1"/>
        <v>3.3399879619079954E-2</v>
      </c>
    </row>
    <row r="230" spans="6:8" x14ac:dyDescent="0.3">
      <c r="F230" s="2">
        <v>225</v>
      </c>
      <c r="G230" s="12">
        <f ca="1"/>
        <v>1.4071208354594635</v>
      </c>
      <c r="H230" s="12">
        <f ca="1"/>
        <v>3.3465934943636116E-2</v>
      </c>
    </row>
    <row r="231" spans="6:8" x14ac:dyDescent="0.3">
      <c r="F231" s="2">
        <v>226</v>
      </c>
      <c r="G231" s="12">
        <f ca="1"/>
        <v>1.4083707190156181</v>
      </c>
      <c r="H231" s="12">
        <f ca="1"/>
        <v>3.3494471030468938E-2</v>
      </c>
    </row>
    <row r="232" spans="6:8" x14ac:dyDescent="0.3">
      <c r="F232" s="2">
        <v>227</v>
      </c>
      <c r="G232" s="12">
        <f ca="1"/>
        <v>1.4093931352255582</v>
      </c>
      <c r="H232" s="12">
        <f ca="1"/>
        <v>3.3517811470410018E-2</v>
      </c>
    </row>
    <row r="233" spans="6:8" x14ac:dyDescent="0.3">
      <c r="F233" s="2">
        <v>228</v>
      </c>
      <c r="G233" s="12">
        <f ca="1"/>
        <v>1.4152098844295991</v>
      </c>
      <c r="H233" s="12">
        <f ca="1"/>
        <v>3.3650560177167214E-2</v>
      </c>
    </row>
    <row r="234" spans="6:8" x14ac:dyDescent="0.3">
      <c r="F234" s="2">
        <v>229</v>
      </c>
      <c r="G234" s="12">
        <f ca="1"/>
        <v>1.4200871090239793</v>
      </c>
      <c r="H234" s="12">
        <f ca="1"/>
        <v>3.3761814450312025E-2</v>
      </c>
    </row>
    <row r="235" spans="6:8" x14ac:dyDescent="0.3">
      <c r="F235" s="2">
        <v>230</v>
      </c>
      <c r="G235" s="12">
        <f ca="1"/>
        <v>1.4217712577455213</v>
      </c>
      <c r="H235" s="12">
        <f ca="1"/>
        <v>3.3800220317875475E-2</v>
      </c>
    </row>
    <row r="236" spans="6:8" x14ac:dyDescent="0.3">
      <c r="F236" s="2">
        <v>231</v>
      </c>
      <c r="G236" s="12">
        <f ca="1"/>
        <v>1.4226342164466963</v>
      </c>
      <c r="H236" s="12">
        <f ca="1"/>
        <v>3.3819897270220563E-2</v>
      </c>
    </row>
    <row r="237" spans="6:8" x14ac:dyDescent="0.3">
      <c r="F237" s="2">
        <v>232</v>
      </c>
      <c r="G237" s="12">
        <f ca="1"/>
        <v>1.4230062311317941</v>
      </c>
      <c r="H237" s="12">
        <f ca="1"/>
        <v>3.3828379381691365E-2</v>
      </c>
    </row>
    <row r="238" spans="6:8" x14ac:dyDescent="0.3">
      <c r="F238" s="2">
        <v>233</v>
      </c>
      <c r="G238" s="12">
        <f ca="1"/>
        <v>1.4244480434866986</v>
      </c>
      <c r="H238" s="12">
        <f ca="1"/>
        <v>3.3861250725938166E-2</v>
      </c>
    </row>
    <row r="239" spans="6:8" x14ac:dyDescent="0.3">
      <c r="F239" s="2">
        <v>234</v>
      </c>
      <c r="G239" s="12">
        <f ca="1"/>
        <v>1.4308696970475676</v>
      </c>
      <c r="H239" s="12">
        <f ca="1"/>
        <v>3.4007604122502096E-2</v>
      </c>
    </row>
    <row r="240" spans="6:8" x14ac:dyDescent="0.3">
      <c r="F240" s="2">
        <v>235</v>
      </c>
      <c r="G240" s="12">
        <f ca="1"/>
        <v>1.4321658705026517</v>
      </c>
      <c r="H240" s="12">
        <f ca="1"/>
        <v>3.4037134482180063E-2</v>
      </c>
    </row>
    <row r="241" spans="6:8" x14ac:dyDescent="0.3">
      <c r="F241" s="2">
        <v>236</v>
      </c>
      <c r="G241" s="12">
        <f ca="1"/>
        <v>1.4330295747999655</v>
      </c>
      <c r="H241" s="12">
        <f ca="1"/>
        <v>3.4056810107131297E-2</v>
      </c>
    </row>
    <row r="242" spans="6:8" x14ac:dyDescent="0.3">
      <c r="F242" s="2">
        <v>237</v>
      </c>
      <c r="G242" s="12">
        <f ca="1"/>
        <v>1.4330469509762289</v>
      </c>
      <c r="H242" s="12">
        <f ca="1"/>
        <v>3.4057205929616613E-2</v>
      </c>
    </row>
    <row r="243" spans="6:8" x14ac:dyDescent="0.3">
      <c r="F243" s="2">
        <v>238</v>
      </c>
      <c r="G243" s="12">
        <f ca="1"/>
        <v>1.4352162596675238</v>
      </c>
      <c r="H243" s="12">
        <f ca="1"/>
        <v>3.4106617068794344E-2</v>
      </c>
    </row>
    <row r="244" spans="6:8" x14ac:dyDescent="0.3">
      <c r="F244" s="2">
        <v>239</v>
      </c>
      <c r="G244" s="12">
        <f ca="1"/>
        <v>1.4354684309806687</v>
      </c>
      <c r="H244" s="12">
        <f ca="1"/>
        <v>3.411236024092984E-2</v>
      </c>
    </row>
    <row r="245" spans="6:8" x14ac:dyDescent="0.3">
      <c r="F245" s="2">
        <v>240</v>
      </c>
      <c r="G245" s="12">
        <f ca="1"/>
        <v>1.4377797274437536</v>
      </c>
      <c r="H245" s="12">
        <f ca="1"/>
        <v>3.4164993663934898E-2</v>
      </c>
    </row>
    <row r="246" spans="6:8" x14ac:dyDescent="0.3">
      <c r="F246" s="2">
        <v>241</v>
      </c>
      <c r="G246" s="12">
        <f ca="1"/>
        <v>1.4453297479022091</v>
      </c>
      <c r="H246" s="12">
        <f ca="1"/>
        <v>3.4336848007576144E-2</v>
      </c>
    </row>
    <row r="247" spans="6:8" x14ac:dyDescent="0.3">
      <c r="F247" s="2">
        <v>242</v>
      </c>
      <c r="G247" s="12">
        <f ca="1"/>
        <v>1.4484521363017473</v>
      </c>
      <c r="H247" s="12">
        <f ca="1"/>
        <v>3.440788574308834E-2</v>
      </c>
    </row>
    <row r="248" spans="6:8" x14ac:dyDescent="0.3">
      <c r="F248" s="2">
        <v>243</v>
      </c>
      <c r="G248" s="12">
        <f ca="1"/>
        <v>1.4630673103381051</v>
      </c>
      <c r="H248" s="12">
        <f ca="1"/>
        <v>3.4740127819175529E-2</v>
      </c>
    </row>
    <row r="249" spans="6:8" x14ac:dyDescent="0.3">
      <c r="F249" s="2">
        <v>244</v>
      </c>
      <c r="G249" s="12">
        <f ca="1"/>
        <v>1.4806535812018258</v>
      </c>
      <c r="H249" s="12">
        <f ca="1"/>
        <v>3.5139318580378054E-2</v>
      </c>
    </row>
    <row r="250" spans="6:8" x14ac:dyDescent="0.3">
      <c r="F250" s="2">
        <v>245</v>
      </c>
      <c r="G250" s="12">
        <f ca="1"/>
        <v>1.4841662682634298</v>
      </c>
      <c r="H250" s="12">
        <f ca="1"/>
        <v>3.5218974940718628E-2</v>
      </c>
    </row>
    <row r="251" spans="6:8" x14ac:dyDescent="0.3">
      <c r="F251" s="2">
        <v>246</v>
      </c>
      <c r="G251" s="12">
        <f ca="1"/>
        <v>1.484639081426399</v>
      </c>
      <c r="H251" s="12">
        <f ca="1"/>
        <v>3.522969481556882E-2</v>
      </c>
    </row>
    <row r="252" spans="6:8" x14ac:dyDescent="0.3">
      <c r="F252" s="2">
        <v>247</v>
      </c>
      <c r="G252" s="12">
        <f ca="1"/>
        <v>1.4866180293248601</v>
      </c>
      <c r="H252" s="12">
        <f ca="1"/>
        <v>3.5274557443963343E-2</v>
      </c>
    </row>
    <row r="253" spans="6:8" x14ac:dyDescent="0.3">
      <c r="F253" s="2">
        <v>248</v>
      </c>
      <c r="G253" s="12">
        <f ca="1"/>
        <v>1.4978557257546019</v>
      </c>
      <c r="H253" s="12">
        <f ca="1"/>
        <v>3.5529157379947801E-2</v>
      </c>
    </row>
    <row r="254" spans="6:8" x14ac:dyDescent="0.3">
      <c r="F254" s="2">
        <v>249</v>
      </c>
      <c r="G254" s="12">
        <f ca="1"/>
        <v>1.4991515200285634</v>
      </c>
      <c r="H254" s="12">
        <f ca="1"/>
        <v>3.5558497417305102E-2</v>
      </c>
    </row>
    <row r="255" spans="6:8" x14ac:dyDescent="0.3">
      <c r="F255" s="2">
        <v>250</v>
      </c>
      <c r="G255" s="12">
        <f ca="1"/>
        <v>1.5087788226806842</v>
      </c>
      <c r="H255" s="12">
        <f ca="1"/>
        <v>3.5776371013437794E-2</v>
      </c>
    </row>
    <row r="256" spans="6:8" x14ac:dyDescent="0.3">
      <c r="F256" s="2">
        <v>251</v>
      </c>
      <c r="G256" s="12">
        <f ca="1"/>
        <v>1.5107885133913852</v>
      </c>
      <c r="H256" s="12">
        <f ca="1"/>
        <v>3.5821826792430816E-2</v>
      </c>
    </row>
    <row r="257" spans="6:8" x14ac:dyDescent="0.3">
      <c r="F257" s="2">
        <v>252</v>
      </c>
      <c r="G257" s="12">
        <f ca="1"/>
        <v>1.5123224629027638</v>
      </c>
      <c r="H257" s="12">
        <f ca="1"/>
        <v>3.585651625736995E-2</v>
      </c>
    </row>
    <row r="258" spans="6:8" x14ac:dyDescent="0.3">
      <c r="F258" s="2">
        <v>253</v>
      </c>
      <c r="G258" s="12">
        <f ca="1"/>
        <v>1.5158628515036947</v>
      </c>
      <c r="H258" s="12">
        <f ca="1"/>
        <v>3.5936560899124906E-2</v>
      </c>
    </row>
    <row r="259" spans="6:8" x14ac:dyDescent="0.3">
      <c r="F259" s="2">
        <v>254</v>
      </c>
      <c r="G259" s="12">
        <f ca="1"/>
        <v>1.5171566389770064</v>
      </c>
      <c r="H259" s="12">
        <f ca="1"/>
        <v>3.5965805378198414E-2</v>
      </c>
    </row>
    <row r="260" spans="6:8" x14ac:dyDescent="0.3">
      <c r="F260" s="2">
        <v>255</v>
      </c>
      <c r="G260" s="12">
        <f ca="1"/>
        <v>1.5198452274986061</v>
      </c>
      <c r="H260" s="12">
        <f ca="1"/>
        <v>3.6026566032758028E-2</v>
      </c>
    </row>
    <row r="261" spans="6:8" x14ac:dyDescent="0.3">
      <c r="F261" s="2">
        <v>256</v>
      </c>
      <c r="G261" s="12">
        <f ca="1"/>
        <v>1.5212955719401113</v>
      </c>
      <c r="H261" s="12">
        <f ca="1"/>
        <v>3.605933653082876E-2</v>
      </c>
    </row>
    <row r="262" spans="6:8" x14ac:dyDescent="0.3">
      <c r="F262" s="2">
        <v>257</v>
      </c>
      <c r="G262" s="12">
        <f ca="1"/>
        <v>1.5244255538876375</v>
      </c>
      <c r="H262" s="12">
        <f ca="1"/>
        <v>3.6130042836035471E-2</v>
      </c>
    </row>
    <row r="263" spans="6:8" x14ac:dyDescent="0.3">
      <c r="F263" s="2">
        <v>258</v>
      </c>
      <c r="G263" s="12">
        <f ca="1"/>
        <v>1.5293517490360529</v>
      </c>
      <c r="H263" s="12">
        <f ca="1"/>
        <v>3.62412824390803E-2</v>
      </c>
    </row>
    <row r="264" spans="6:8" x14ac:dyDescent="0.3">
      <c r="F264" s="2">
        <v>259</v>
      </c>
      <c r="G264" s="12">
        <f ca="1"/>
        <v>1.530873683849834</v>
      </c>
      <c r="H264" s="12">
        <f ca="1"/>
        <v>3.6275638921429862E-2</v>
      </c>
    </row>
    <row r="265" spans="6:8" x14ac:dyDescent="0.3">
      <c r="F265" s="2">
        <v>260</v>
      </c>
      <c r="G265" s="12">
        <f ca="1"/>
        <v>1.5313371890889769</v>
      </c>
      <c r="H265" s="12">
        <f ca="1"/>
        <v>3.6286101183539123E-2</v>
      </c>
    </row>
    <row r="266" spans="6:8" x14ac:dyDescent="0.3">
      <c r="F266" s="2">
        <v>261</v>
      </c>
      <c r="G266" s="12">
        <f ca="1"/>
        <v>1.5383848382005172</v>
      </c>
      <c r="H266" s="12">
        <f ca="1"/>
        <v>3.6445123166862506E-2</v>
      </c>
    </row>
    <row r="267" spans="6:8" x14ac:dyDescent="0.3">
      <c r="F267" s="2">
        <v>262</v>
      </c>
      <c r="G267" s="12">
        <f ca="1"/>
        <v>1.5393922528301329</v>
      </c>
      <c r="H267" s="12">
        <f ca="1"/>
        <v>3.6467845414026E-2</v>
      </c>
    </row>
    <row r="268" spans="6:8" x14ac:dyDescent="0.3">
      <c r="F268" s="2">
        <v>263</v>
      </c>
      <c r="G268" s="12">
        <f ca="1"/>
        <v>1.5405133981371049</v>
      </c>
      <c r="H268" s="12">
        <f ca="1"/>
        <v>3.6493130238645206E-2</v>
      </c>
    </row>
    <row r="269" spans="6:8" x14ac:dyDescent="0.3">
      <c r="F269" s="2">
        <v>264</v>
      </c>
      <c r="G269" s="12">
        <f ca="1"/>
        <v>1.5419924562215728</v>
      </c>
      <c r="H269" s="12">
        <f ca="1"/>
        <v>3.6526482729445968E-2</v>
      </c>
    </row>
    <row r="270" spans="6:8" x14ac:dyDescent="0.3">
      <c r="F270" s="2">
        <v>265</v>
      </c>
      <c r="G270" s="12">
        <f ca="1"/>
        <v>1.5420454038856415</v>
      </c>
      <c r="H270" s="12">
        <f ca="1"/>
        <v>3.6527676600499721E-2</v>
      </c>
    </row>
    <row r="271" spans="6:8" x14ac:dyDescent="0.3">
      <c r="F271" s="2">
        <v>266</v>
      </c>
      <c r="G271" s="12">
        <f ca="1"/>
        <v>1.5458047814364508</v>
      </c>
      <c r="H271" s="12">
        <f ca="1"/>
        <v>3.661242778425304E-2</v>
      </c>
    </row>
    <row r="272" spans="6:8" x14ac:dyDescent="0.3">
      <c r="F272" s="2">
        <v>267</v>
      </c>
      <c r="G272" s="12">
        <f ca="1"/>
        <v>1.5495427334379757</v>
      </c>
      <c r="H272" s="12">
        <f ca="1"/>
        <v>3.6696665072703902E-2</v>
      </c>
    </row>
    <row r="273" spans="6:8" x14ac:dyDescent="0.3">
      <c r="F273" s="2">
        <v>268</v>
      </c>
      <c r="G273" s="12">
        <f ca="1"/>
        <v>1.5498205186848766</v>
      </c>
      <c r="H273" s="12">
        <f ca="1"/>
        <v>3.6702923920910437E-2</v>
      </c>
    </row>
    <row r="274" spans="6:8" x14ac:dyDescent="0.3">
      <c r="F274" s="2">
        <v>269</v>
      </c>
      <c r="G274" s="12">
        <f ca="1"/>
        <v>1.5522175394898563</v>
      </c>
      <c r="H274" s="12">
        <f ca="1"/>
        <v>3.6756924705163549E-2</v>
      </c>
    </row>
    <row r="275" spans="6:8" x14ac:dyDescent="0.3">
      <c r="F275" s="2">
        <v>270</v>
      </c>
      <c r="G275" s="12">
        <f ca="1"/>
        <v>1.5541441246098666</v>
      </c>
      <c r="H275" s="12">
        <f ca="1"/>
        <v>3.6800318163264421E-2</v>
      </c>
    </row>
    <row r="276" spans="6:8" x14ac:dyDescent="0.3">
      <c r="F276" s="2">
        <v>271</v>
      </c>
      <c r="G276" s="12">
        <f ca="1"/>
        <v>1.5558531695426761</v>
      </c>
      <c r="H276" s="12">
        <f ca="1"/>
        <v>3.6838804971574768E-2</v>
      </c>
    </row>
    <row r="277" spans="6:8" x14ac:dyDescent="0.3">
      <c r="F277" s="2">
        <v>272</v>
      </c>
      <c r="G277" s="12">
        <f ca="1"/>
        <v>1.5583293345128373</v>
      </c>
      <c r="H277" s="12">
        <f ca="1"/>
        <v>3.6894555434934646E-2</v>
      </c>
    </row>
    <row r="278" spans="6:8" x14ac:dyDescent="0.3">
      <c r="F278" s="2">
        <v>273</v>
      </c>
      <c r="G278" s="12">
        <f ca="1"/>
        <v>1.5596988667165876</v>
      </c>
      <c r="H278" s="12">
        <f ca="1"/>
        <v>3.6925384389396305E-2</v>
      </c>
    </row>
    <row r="279" spans="6:8" x14ac:dyDescent="0.3">
      <c r="F279" s="2">
        <v>274</v>
      </c>
      <c r="G279" s="12">
        <f ca="1"/>
        <v>1.5640418298292598</v>
      </c>
      <c r="H279" s="12">
        <f ca="1"/>
        <v>3.7023119389301057E-2</v>
      </c>
    </row>
    <row r="280" spans="6:8" x14ac:dyDescent="0.3">
      <c r="F280" s="2">
        <v>275</v>
      </c>
      <c r="G280" s="12">
        <f ca="1"/>
        <v>1.5678280999209679</v>
      </c>
      <c r="H280" s="12">
        <f ca="1"/>
        <v>3.7108292153671139E-2</v>
      </c>
    </row>
    <row r="281" spans="6:8" x14ac:dyDescent="0.3">
      <c r="F281" s="2">
        <v>276</v>
      </c>
      <c r="G281" s="12">
        <f ca="1"/>
        <v>1.5694105963907266</v>
      </c>
      <c r="H281" s="12">
        <f ca="1"/>
        <v>3.7143881185724655E-2</v>
      </c>
    </row>
    <row r="282" spans="6:8" x14ac:dyDescent="0.3">
      <c r="F282" s="2">
        <v>277</v>
      </c>
      <c r="G282" s="12">
        <f ca="1"/>
        <v>1.5741993091671387</v>
      </c>
      <c r="H282" s="12">
        <f ca="1"/>
        <v>3.7251541231080161E-2</v>
      </c>
    </row>
    <row r="283" spans="6:8" x14ac:dyDescent="0.3">
      <c r="F283" s="2">
        <v>278</v>
      </c>
      <c r="G283" s="12">
        <f ca="1"/>
        <v>1.5759120080471891</v>
      </c>
      <c r="H283" s="12">
        <f ca="1"/>
        <v>3.7290033723908496E-2</v>
      </c>
    </row>
    <row r="284" spans="6:8" x14ac:dyDescent="0.3">
      <c r="F284" s="2">
        <v>279</v>
      </c>
      <c r="G284" s="12">
        <f ca="1"/>
        <v>1.5762921844353093</v>
      </c>
      <c r="H284" s="12">
        <f ca="1"/>
        <v>3.729857720345079E-2</v>
      </c>
    </row>
    <row r="285" spans="6:8" x14ac:dyDescent="0.3">
      <c r="F285" s="2">
        <v>280</v>
      </c>
      <c r="G285" s="12">
        <f ca="1"/>
        <v>1.5772198813596472</v>
      </c>
      <c r="H285" s="12">
        <f ca="1"/>
        <v>3.731942342656358E-2</v>
      </c>
    </row>
    <row r="286" spans="6:8" x14ac:dyDescent="0.3">
      <c r="F286" s="2">
        <v>281</v>
      </c>
      <c r="G286" s="12">
        <f ca="1"/>
        <v>1.5787821909050017</v>
      </c>
      <c r="H286" s="12">
        <f ca="1"/>
        <v>3.7354525622473496E-2</v>
      </c>
    </row>
    <row r="287" spans="6:8" x14ac:dyDescent="0.3">
      <c r="F287" s="2">
        <v>282</v>
      </c>
      <c r="G287" s="12">
        <f ca="1"/>
        <v>1.5816102434773711</v>
      </c>
      <c r="H287" s="12">
        <f ca="1"/>
        <v>3.7418052751945825E-2</v>
      </c>
    </row>
    <row r="288" spans="6:8" x14ac:dyDescent="0.3">
      <c r="F288" s="2">
        <v>283</v>
      </c>
      <c r="G288" s="12">
        <f ca="1"/>
        <v>1.5852347544381356</v>
      </c>
      <c r="H288" s="12">
        <f ca="1"/>
        <v>3.7499444547164126E-2</v>
      </c>
    </row>
    <row r="289" spans="6:8" x14ac:dyDescent="0.3">
      <c r="F289" s="2">
        <v>284</v>
      </c>
      <c r="G289" s="12">
        <f ca="1"/>
        <v>1.5946557031646926</v>
      </c>
      <c r="H289" s="12">
        <f ca="1"/>
        <v>3.7710861914898954E-2</v>
      </c>
    </row>
    <row r="290" spans="6:8" x14ac:dyDescent="0.3">
      <c r="F290" s="2">
        <v>285</v>
      </c>
      <c r="G290" s="12">
        <f ca="1"/>
        <v>1.5963205993764558</v>
      </c>
      <c r="H290" s="12">
        <f ca="1"/>
        <v>3.7748203261453658E-2</v>
      </c>
    </row>
    <row r="291" spans="6:8" x14ac:dyDescent="0.3">
      <c r="F291" s="2">
        <v>286</v>
      </c>
      <c r="G291" s="12">
        <f ca="1"/>
        <v>1.5968274057711898</v>
      </c>
      <c r="H291" s="12">
        <f ca="1"/>
        <v>3.7759568985953063E-2</v>
      </c>
    </row>
    <row r="292" spans="6:8" x14ac:dyDescent="0.3">
      <c r="F292" s="2">
        <v>287</v>
      </c>
      <c r="G292" s="12">
        <f ca="1"/>
        <v>1.5992389760270103</v>
      </c>
      <c r="H292" s="12">
        <f ca="1"/>
        <v>3.7813643259636605E-2</v>
      </c>
    </row>
    <row r="293" spans="6:8" x14ac:dyDescent="0.3">
      <c r="F293" s="2">
        <v>288</v>
      </c>
      <c r="G293" s="12">
        <f ca="1"/>
        <v>1.5999686904725645</v>
      </c>
      <c r="H293" s="12">
        <f ca="1"/>
        <v>3.7830002927715441E-2</v>
      </c>
    </row>
    <row r="294" spans="6:8" x14ac:dyDescent="0.3">
      <c r="F294" s="2">
        <v>289</v>
      </c>
      <c r="G294" s="12">
        <f ca="1"/>
        <v>1.599985446951468</v>
      </c>
      <c r="H294" s="12">
        <f ca="1"/>
        <v>3.7830378581565925E-2</v>
      </c>
    </row>
    <row r="295" spans="6:8" x14ac:dyDescent="0.3">
      <c r="F295" s="2">
        <v>290</v>
      </c>
      <c r="G295" s="12">
        <f ca="1"/>
        <v>1.6049570478058206</v>
      </c>
      <c r="H295" s="12">
        <f ca="1"/>
        <v>3.794180577035558E-2</v>
      </c>
    </row>
    <row r="296" spans="6:8" x14ac:dyDescent="0.3">
      <c r="F296" s="2">
        <v>291</v>
      </c>
      <c r="G296" s="12">
        <f ca="1"/>
        <v>1.6069837877191735</v>
      </c>
      <c r="H296" s="12">
        <f ca="1"/>
        <v>3.7987214372145042E-2</v>
      </c>
    </row>
    <row r="297" spans="6:8" x14ac:dyDescent="0.3">
      <c r="F297" s="2">
        <v>292</v>
      </c>
      <c r="G297" s="12">
        <f ca="1"/>
        <v>1.6072450605524511</v>
      </c>
      <c r="H297" s="12">
        <f ca="1"/>
        <v>3.7993067441442228E-2</v>
      </c>
    </row>
    <row r="298" spans="6:8" x14ac:dyDescent="0.3">
      <c r="F298" s="2">
        <v>293</v>
      </c>
      <c r="G298" s="12">
        <f ca="1"/>
        <v>1.6107936938194214</v>
      </c>
      <c r="H298" s="12">
        <f ca="1"/>
        <v>3.8072548931417344E-2</v>
      </c>
    </row>
    <row r="299" spans="6:8" x14ac:dyDescent="0.3">
      <c r="F299" s="2">
        <v>294</v>
      </c>
      <c r="G299" s="12">
        <f ca="1"/>
        <v>1.6145283003997342</v>
      </c>
      <c r="H299" s="12">
        <f ca="1"/>
        <v>3.81561646368049E-2</v>
      </c>
    </row>
    <row r="300" spans="6:8" x14ac:dyDescent="0.3">
      <c r="F300" s="2">
        <v>295</v>
      </c>
      <c r="G300" s="12">
        <f ca="1"/>
        <v>1.6146267139427561</v>
      </c>
      <c r="H300" s="12">
        <f ca="1"/>
        <v>3.8158367626798043E-2</v>
      </c>
    </row>
    <row r="301" spans="6:8" x14ac:dyDescent="0.3">
      <c r="F301" s="2">
        <v>296</v>
      </c>
      <c r="G301" s="12">
        <f ca="1"/>
        <v>1.6162662105336476</v>
      </c>
      <c r="H301" s="12">
        <f ca="1"/>
        <v>3.8195064531420207E-2</v>
      </c>
    </row>
    <row r="302" spans="6:8" x14ac:dyDescent="0.3">
      <c r="F302" s="2">
        <v>297</v>
      </c>
      <c r="G302" s="12">
        <f ca="1"/>
        <v>1.6187578325826044</v>
      </c>
      <c r="H302" s="12">
        <f ca="1"/>
        <v>3.8250822751044335E-2</v>
      </c>
    </row>
    <row r="303" spans="6:8" x14ac:dyDescent="0.3">
      <c r="F303" s="2">
        <v>298</v>
      </c>
      <c r="G303" s="12">
        <f ca="1"/>
        <v>1.6207687712286012</v>
      </c>
      <c r="H303" s="12">
        <f ca="1"/>
        <v>3.8295813677774043E-2</v>
      </c>
    </row>
    <row r="304" spans="6:8" x14ac:dyDescent="0.3">
      <c r="F304" s="2">
        <v>299</v>
      </c>
      <c r="G304" s="12">
        <f ca="1"/>
        <v>1.6218261054413536</v>
      </c>
      <c r="H304" s="12">
        <f ca="1"/>
        <v>3.8319465780245941E-2</v>
      </c>
    </row>
    <row r="305" spans="6:8" x14ac:dyDescent="0.3">
      <c r="F305" s="2">
        <v>300</v>
      </c>
      <c r="G305" s="12">
        <f ca="1"/>
        <v>1.6232696383184149</v>
      </c>
      <c r="H305" s="12">
        <f ca="1"/>
        <v>3.8351752812879662E-2</v>
      </c>
    </row>
    <row r="306" spans="6:8" x14ac:dyDescent="0.3">
      <c r="F306" s="2">
        <v>301</v>
      </c>
      <c r="G306" s="12">
        <f ca="1"/>
        <v>1.6233612849519625</v>
      </c>
      <c r="H306" s="12">
        <f ca="1"/>
        <v>3.8353802481084602E-2</v>
      </c>
    </row>
    <row r="307" spans="6:8" x14ac:dyDescent="0.3">
      <c r="F307" s="2">
        <v>302</v>
      </c>
      <c r="G307" s="12">
        <f ca="1"/>
        <v>1.6331698566273858</v>
      </c>
      <c r="H307" s="12">
        <f ca="1"/>
        <v>3.8573057923558661E-2</v>
      </c>
    </row>
    <row r="308" spans="6:8" x14ac:dyDescent="0.3">
      <c r="F308" s="2">
        <v>303</v>
      </c>
      <c r="G308" s="12">
        <f ca="1"/>
        <v>1.6342646860947498</v>
      </c>
      <c r="H308" s="12">
        <f ca="1"/>
        <v>3.8597517304373372E-2</v>
      </c>
    </row>
    <row r="309" spans="6:8" x14ac:dyDescent="0.3">
      <c r="F309" s="2">
        <v>304</v>
      </c>
      <c r="G309" s="12">
        <f ca="1"/>
        <v>1.6396422344928532</v>
      </c>
      <c r="H309" s="12">
        <f ca="1"/>
        <v>3.8717615635182598E-2</v>
      </c>
    </row>
    <row r="310" spans="6:8" x14ac:dyDescent="0.3">
      <c r="F310" s="2">
        <v>305</v>
      </c>
      <c r="G310" s="12">
        <f ca="1"/>
        <v>1.6401401471463133</v>
      </c>
      <c r="H310" s="12">
        <f ca="1"/>
        <v>3.8728732254748946E-2</v>
      </c>
    </row>
    <row r="311" spans="6:8" x14ac:dyDescent="0.3">
      <c r="F311" s="2">
        <v>306</v>
      </c>
      <c r="G311" s="12">
        <f ca="1"/>
        <v>1.6421598325219438</v>
      </c>
      <c r="H311" s="12">
        <f ca="1"/>
        <v>3.8773818719637199E-2</v>
      </c>
    </row>
    <row r="312" spans="6:8" x14ac:dyDescent="0.3">
      <c r="F312" s="2">
        <v>307</v>
      </c>
      <c r="G312" s="12">
        <f ca="1"/>
        <v>1.6450897875103432</v>
      </c>
      <c r="H312" s="12">
        <f ca="1"/>
        <v>3.8839208665935217E-2</v>
      </c>
    </row>
    <row r="313" spans="6:8" x14ac:dyDescent="0.3">
      <c r="F313" s="2">
        <v>308</v>
      </c>
      <c r="G313" s="12">
        <f ca="1"/>
        <v>1.647980862191448</v>
      </c>
      <c r="H313" s="12">
        <f ca="1"/>
        <v>3.8903711215291459E-2</v>
      </c>
    </row>
    <row r="314" spans="6:8" x14ac:dyDescent="0.3">
      <c r="F314" s="2">
        <v>309</v>
      </c>
      <c r="G314" s="12">
        <f ca="1"/>
        <v>1.6514492588068983</v>
      </c>
      <c r="H314" s="12">
        <f ca="1"/>
        <v>3.8981068515192098E-2</v>
      </c>
    </row>
    <row r="315" spans="6:8" x14ac:dyDescent="0.3">
      <c r="F315" s="2">
        <v>310</v>
      </c>
      <c r="G315" s="12">
        <f ca="1"/>
        <v>1.654636893575443</v>
      </c>
      <c r="H315" s="12">
        <f ca="1"/>
        <v>3.9052138952937465E-2</v>
      </c>
    </row>
    <row r="316" spans="6:8" x14ac:dyDescent="0.3">
      <c r="F316" s="2">
        <v>311</v>
      </c>
      <c r="G316" s="12">
        <f ca="1"/>
        <v>1.6561507240428981</v>
      </c>
      <c r="H316" s="12">
        <f ca="1"/>
        <v>3.9085882445501229E-2</v>
      </c>
    </row>
    <row r="317" spans="6:8" x14ac:dyDescent="0.3">
      <c r="F317" s="2">
        <v>312</v>
      </c>
      <c r="G317" s="12">
        <f ca="1"/>
        <v>1.6565261872934125</v>
      </c>
      <c r="H317" s="12">
        <f ca="1"/>
        <v>3.9094250739285269E-2</v>
      </c>
    </row>
    <row r="318" spans="6:8" x14ac:dyDescent="0.3">
      <c r="F318" s="2">
        <v>313</v>
      </c>
      <c r="G318" s="12">
        <f ca="1"/>
        <v>1.6607610207933539</v>
      </c>
      <c r="H318" s="12">
        <f ca="1"/>
        <v>3.9188613361759633E-2</v>
      </c>
    </row>
    <row r="319" spans="6:8" x14ac:dyDescent="0.3">
      <c r="F319" s="2">
        <v>314</v>
      </c>
      <c r="G319" s="12">
        <f ca="1"/>
        <v>1.6619608490430238</v>
      </c>
      <c r="H319" s="12">
        <f ca="1"/>
        <v>3.9215340830560809E-2</v>
      </c>
    </row>
    <row r="320" spans="6:8" x14ac:dyDescent="0.3">
      <c r="F320" s="2">
        <v>315</v>
      </c>
      <c r="G320" s="12">
        <f ca="1"/>
        <v>1.6623079930236107</v>
      </c>
      <c r="H320" s="12">
        <f ca="1"/>
        <v>3.9223073203367813E-2</v>
      </c>
    </row>
    <row r="321" spans="6:8" x14ac:dyDescent="0.3">
      <c r="F321" s="2">
        <v>316</v>
      </c>
      <c r="G321" s="12">
        <f ca="1"/>
        <v>1.6642071235991953</v>
      </c>
      <c r="H321" s="12">
        <f ca="1"/>
        <v>3.9265369879144585E-2</v>
      </c>
    </row>
    <row r="322" spans="6:8" x14ac:dyDescent="0.3">
      <c r="F322" s="2">
        <v>317</v>
      </c>
      <c r="G322" s="12">
        <f ca="1"/>
        <v>1.6656936362679677</v>
      </c>
      <c r="H322" s="12">
        <f ca="1"/>
        <v>3.9298470945215151E-2</v>
      </c>
    </row>
    <row r="323" spans="6:8" x14ac:dyDescent="0.3">
      <c r="F323" s="2">
        <v>318</v>
      </c>
      <c r="G323" s="12">
        <f ca="1"/>
        <v>1.6671878790107053</v>
      </c>
      <c r="H323" s="12">
        <f ca="1"/>
        <v>3.9331738871875493E-2</v>
      </c>
    </row>
    <row r="324" spans="6:8" x14ac:dyDescent="0.3">
      <c r="F324" s="2">
        <v>319</v>
      </c>
      <c r="G324" s="12">
        <f ca="1"/>
        <v>1.6706354090712427</v>
      </c>
      <c r="H324" s="12">
        <f ca="1"/>
        <v>3.940847474493258E-2</v>
      </c>
    </row>
    <row r="325" spans="6:8" x14ac:dyDescent="0.3">
      <c r="F325" s="2">
        <v>320</v>
      </c>
      <c r="G325" s="12">
        <f ca="1"/>
        <v>1.6737576195901249</v>
      </c>
      <c r="H325" s="12">
        <f ca="1"/>
        <v>3.9477945249896854E-2</v>
      </c>
    </row>
    <row r="326" spans="6:8" x14ac:dyDescent="0.3">
      <c r="F326" s="2">
        <v>321</v>
      </c>
      <c r="G326" s="12">
        <f ca="1"/>
        <v>1.6770179591044325</v>
      </c>
      <c r="H326" s="12">
        <f ca="1"/>
        <v>3.955046444992244E-2</v>
      </c>
    </row>
    <row r="327" spans="6:8" x14ac:dyDescent="0.3">
      <c r="F327" s="2">
        <v>322</v>
      </c>
      <c r="G327" s="12">
        <f ca="1"/>
        <v>1.6775759698042907</v>
      </c>
      <c r="H327" s="12">
        <f ca="1"/>
        <v>3.9562873655097162E-2</v>
      </c>
    </row>
    <row r="328" spans="6:8" x14ac:dyDescent="0.3">
      <c r="F328" s="2">
        <v>323</v>
      </c>
      <c r="G328" s="12">
        <f ca="1"/>
        <v>1.6775966866744887</v>
      </c>
      <c r="H328" s="12">
        <f ca="1"/>
        <v>3.9563334348637402E-2</v>
      </c>
    </row>
    <row r="329" spans="6:8" x14ac:dyDescent="0.3">
      <c r="F329" s="2">
        <v>324</v>
      </c>
      <c r="G329" s="12">
        <f ca="1"/>
        <v>1.6891157524245131</v>
      </c>
      <c r="H329" s="12">
        <f ca="1"/>
        <v>3.9819332085340012E-2</v>
      </c>
    </row>
    <row r="330" spans="6:8" x14ac:dyDescent="0.3">
      <c r="F330" s="2">
        <v>325</v>
      </c>
      <c r="G330" s="12">
        <f ca="1"/>
        <v>1.6903630198546882</v>
      </c>
      <c r="H330" s="12">
        <f ca="1"/>
        <v>3.9847032089075939E-2</v>
      </c>
    </row>
    <row r="331" spans="6:8" x14ac:dyDescent="0.3">
      <c r="F331" s="2">
        <v>326</v>
      </c>
      <c r="G331" s="12">
        <f ca="1"/>
        <v>1.6937497669992301</v>
      </c>
      <c r="H331" s="12">
        <f ca="1"/>
        <v>3.992222800334503E-2</v>
      </c>
    </row>
    <row r="332" spans="6:8" x14ac:dyDescent="0.3">
      <c r="F332" s="2">
        <v>327</v>
      </c>
      <c r="G332" s="12">
        <f ca="1"/>
        <v>1.6947758008058751</v>
      </c>
      <c r="H332" s="12">
        <f ca="1"/>
        <v>3.99450035822424E-2</v>
      </c>
    </row>
    <row r="333" spans="6:8" x14ac:dyDescent="0.3">
      <c r="F333" s="2">
        <v>328</v>
      </c>
      <c r="G333" s="12">
        <f ca="1"/>
        <v>1.695248224149811</v>
      </c>
      <c r="H333" s="12">
        <f ca="1"/>
        <v>3.9955489437201064E-2</v>
      </c>
    </row>
    <row r="334" spans="6:8" x14ac:dyDescent="0.3">
      <c r="F334" s="2">
        <v>329</v>
      </c>
      <c r="G334" s="12">
        <f ca="1"/>
        <v>1.7003579231682484</v>
      </c>
      <c r="H334" s="12">
        <f ca="1"/>
        <v>4.0068869394225493E-2</v>
      </c>
    </row>
    <row r="335" spans="6:8" x14ac:dyDescent="0.3">
      <c r="F335" s="2">
        <v>330</v>
      </c>
      <c r="G335" s="12">
        <f ca="1"/>
        <v>1.7014643153020637</v>
      </c>
      <c r="H335" s="12">
        <f ca="1"/>
        <v>4.0093411021343853E-2</v>
      </c>
    </row>
    <row r="336" spans="6:8" x14ac:dyDescent="0.3">
      <c r="F336" s="2">
        <v>331</v>
      </c>
      <c r="G336" s="12">
        <f ca="1"/>
        <v>1.7022016882371211</v>
      </c>
      <c r="H336" s="12">
        <f ca="1"/>
        <v>4.0109765544635786E-2</v>
      </c>
    </row>
    <row r="337" spans="6:8" x14ac:dyDescent="0.3">
      <c r="F337" s="2">
        <v>332</v>
      </c>
      <c r="G337" s="12">
        <f ca="1"/>
        <v>1.7028959720997405</v>
      </c>
      <c r="H337" s="12">
        <f ca="1"/>
        <v>4.0125163175778376E-2</v>
      </c>
    </row>
    <row r="338" spans="6:8" x14ac:dyDescent="0.3">
      <c r="F338" s="2">
        <v>333</v>
      </c>
      <c r="G338" s="12">
        <f ca="1"/>
        <v>1.7031383407702125</v>
      </c>
      <c r="H338" s="12">
        <f ca="1"/>
        <v>4.0130538085360649E-2</v>
      </c>
    </row>
    <row r="339" spans="6:8" x14ac:dyDescent="0.3">
      <c r="F339" s="2">
        <v>334</v>
      </c>
      <c r="G339" s="12">
        <f ca="1"/>
        <v>1.7041517505230457</v>
      </c>
      <c r="H339" s="12">
        <f ca="1"/>
        <v>4.0153010515628293E-2</v>
      </c>
    </row>
    <row r="340" spans="6:8" x14ac:dyDescent="0.3">
      <c r="F340" s="2">
        <v>335</v>
      </c>
      <c r="G340" s="12">
        <f ca="1"/>
        <v>1.7045611428058791</v>
      </c>
      <c r="H340" s="12">
        <f ca="1"/>
        <v>4.0162088113239888E-2</v>
      </c>
    </row>
    <row r="341" spans="6:8" x14ac:dyDescent="0.3">
      <c r="F341" s="2">
        <v>336</v>
      </c>
      <c r="G341" s="12">
        <f ca="1"/>
        <v>1.7168814602125668</v>
      </c>
      <c r="H341" s="12">
        <f ca="1"/>
        <v>4.0435080729916438E-2</v>
      </c>
    </row>
    <row r="342" spans="6:8" x14ac:dyDescent="0.3">
      <c r="F342" s="2">
        <v>337</v>
      </c>
      <c r="G342" s="12">
        <f ca="1"/>
        <v>1.7174530550290179</v>
      </c>
      <c r="H342" s="12">
        <f ca="1"/>
        <v>4.0447737130068807E-2</v>
      </c>
    </row>
    <row r="343" spans="6:8" x14ac:dyDescent="0.3">
      <c r="F343" s="2">
        <v>338</v>
      </c>
      <c r="G343" s="12">
        <f ca="1"/>
        <v>1.7201641306881981</v>
      </c>
      <c r="H343" s="12">
        <f ca="1"/>
        <v>4.0507755624924091E-2</v>
      </c>
    </row>
    <row r="344" spans="6:8" x14ac:dyDescent="0.3">
      <c r="F344" s="2">
        <v>339</v>
      </c>
      <c r="G344" s="12">
        <f ca="1"/>
        <v>1.7254672389847647</v>
      </c>
      <c r="H344" s="12">
        <f ca="1"/>
        <v>4.0625105346640128E-2</v>
      </c>
    </row>
    <row r="345" spans="6:8" x14ac:dyDescent="0.3">
      <c r="F345" s="2">
        <v>340</v>
      </c>
      <c r="G345" s="12">
        <f ca="1"/>
        <v>1.7257171932754376</v>
      </c>
      <c r="H345" s="12">
        <f ca="1"/>
        <v>4.0630634758617126E-2</v>
      </c>
    </row>
    <row r="346" spans="6:8" x14ac:dyDescent="0.3">
      <c r="F346" s="2">
        <v>341</v>
      </c>
      <c r="G346" s="12">
        <f ca="1"/>
        <v>1.7269620035999618</v>
      </c>
      <c r="H346" s="12">
        <f ca="1"/>
        <v>4.0658169793072067E-2</v>
      </c>
    </row>
    <row r="347" spans="6:8" x14ac:dyDescent="0.3">
      <c r="F347" s="2">
        <v>342</v>
      </c>
      <c r="G347" s="12">
        <f ca="1"/>
        <v>1.7276169230456886</v>
      </c>
      <c r="H347" s="12">
        <f ca="1"/>
        <v>4.06726549987729E-2</v>
      </c>
    </row>
    <row r="348" spans="6:8" x14ac:dyDescent="0.3">
      <c r="F348" s="2">
        <v>343</v>
      </c>
      <c r="G348" s="12">
        <f ca="1"/>
        <v>1.7279697553623083</v>
      </c>
      <c r="H348" s="12">
        <f ca="1"/>
        <v>4.0680458345485761E-2</v>
      </c>
    </row>
    <row r="349" spans="6:8" x14ac:dyDescent="0.3">
      <c r="F349" s="2">
        <v>344</v>
      </c>
      <c r="G349" s="12">
        <f ca="1"/>
        <v>1.7317725883192154</v>
      </c>
      <c r="H349" s="12">
        <f ca="1"/>
        <v>4.0764543584184666E-2</v>
      </c>
    </row>
    <row r="350" spans="6:8" x14ac:dyDescent="0.3">
      <c r="F350" s="2">
        <v>345</v>
      </c>
      <c r="G350" s="12">
        <f ca="1"/>
        <v>1.7318555905192228</v>
      </c>
      <c r="H350" s="12">
        <f ca="1"/>
        <v>4.076637846763366E-2</v>
      </c>
    </row>
    <row r="351" spans="6:8" x14ac:dyDescent="0.3">
      <c r="F351" s="2">
        <v>346</v>
      </c>
      <c r="G351" s="12">
        <f ca="1"/>
        <v>1.7369147865332155</v>
      </c>
      <c r="H351" s="12">
        <f ca="1"/>
        <v>4.0878187334733439E-2</v>
      </c>
    </row>
    <row r="352" spans="6:8" x14ac:dyDescent="0.3">
      <c r="F352" s="2">
        <v>347</v>
      </c>
      <c r="G352" s="12">
        <f ca="1"/>
        <v>1.7390567314328265</v>
      </c>
      <c r="H352" s="12">
        <f ca="1"/>
        <v>4.0925505609530628E-2</v>
      </c>
    </row>
    <row r="353" spans="6:8" x14ac:dyDescent="0.3">
      <c r="F353" s="2">
        <v>348</v>
      </c>
      <c r="G353" s="12">
        <f ca="1"/>
        <v>1.7399760038741399</v>
      </c>
      <c r="H353" s="12">
        <f ca="1"/>
        <v>4.0945810034450837E-2</v>
      </c>
    </row>
    <row r="354" spans="6:8" x14ac:dyDescent="0.3">
      <c r="F354" s="2">
        <v>349</v>
      </c>
      <c r="G354" s="12">
        <f ca="1"/>
        <v>1.7407004256492211</v>
      </c>
      <c r="H354" s="12">
        <f ca="1"/>
        <v>4.0961809228276948E-2</v>
      </c>
    </row>
    <row r="355" spans="6:8" x14ac:dyDescent="0.3">
      <c r="F355" s="2">
        <v>350</v>
      </c>
      <c r="G355" s="12">
        <f ca="1"/>
        <v>1.7516040681979694</v>
      </c>
      <c r="H355" s="12">
        <f ca="1"/>
        <v>4.1202464599132634E-2</v>
      </c>
    </row>
    <row r="356" spans="6:8" x14ac:dyDescent="0.3">
      <c r="F356" s="2">
        <v>351</v>
      </c>
      <c r="G356" s="12">
        <f ca="1"/>
        <v>1.7528386902233926</v>
      </c>
      <c r="H356" s="12">
        <f ca="1"/>
        <v>4.1229695501911814E-2</v>
      </c>
    </row>
    <row r="357" spans="6:8" x14ac:dyDescent="0.3">
      <c r="F357" s="2">
        <v>352</v>
      </c>
      <c r="G357" s="12">
        <f ca="1"/>
        <v>1.7567750207977562</v>
      </c>
      <c r="H357" s="12">
        <f ca="1"/>
        <v>4.131649017824799E-2</v>
      </c>
    </row>
    <row r="358" spans="6:8" x14ac:dyDescent="0.3">
      <c r="F358" s="2">
        <v>353</v>
      </c>
      <c r="G358" s="12">
        <f ca="1"/>
        <v>1.7569615249960395</v>
      </c>
      <c r="H358" s="12">
        <f ca="1"/>
        <v>4.1320601572823905E-2</v>
      </c>
    </row>
    <row r="359" spans="6:8" x14ac:dyDescent="0.3">
      <c r="F359" s="2">
        <v>354</v>
      </c>
      <c r="G359" s="12">
        <f ca="1"/>
        <v>1.7584267334032841</v>
      </c>
      <c r="H359" s="12">
        <f ca="1"/>
        <v>4.1352898369291416E-2</v>
      </c>
    </row>
    <row r="360" spans="6:8" x14ac:dyDescent="0.3">
      <c r="F360" s="2">
        <v>355</v>
      </c>
      <c r="G360" s="12">
        <f ca="1"/>
        <v>1.7619574243487466</v>
      </c>
      <c r="H360" s="12">
        <f ca="1"/>
        <v>4.1430701506284875E-2</v>
      </c>
    </row>
    <row r="361" spans="6:8" x14ac:dyDescent="0.3">
      <c r="F361" s="2">
        <v>356</v>
      </c>
      <c r="G361" s="12">
        <f ca="1"/>
        <v>1.7668475157205938</v>
      </c>
      <c r="H361" s="12">
        <f ca="1"/>
        <v>4.1538409322188018E-2</v>
      </c>
    </row>
    <row r="362" spans="6:8" x14ac:dyDescent="0.3">
      <c r="F362" s="2">
        <v>357</v>
      </c>
      <c r="G362" s="12">
        <f ca="1"/>
        <v>1.7677433458712226</v>
      </c>
      <c r="H362" s="12">
        <f ca="1"/>
        <v>4.1558134153059902E-2</v>
      </c>
    </row>
    <row r="363" spans="6:8" x14ac:dyDescent="0.3">
      <c r="F363" s="2">
        <v>358</v>
      </c>
      <c r="G363" s="12">
        <f ca="1"/>
        <v>1.7712974379960014</v>
      </c>
      <c r="H363" s="12">
        <f ca="1"/>
        <v>4.163637010689053E-2</v>
      </c>
    </row>
    <row r="364" spans="6:8" x14ac:dyDescent="0.3">
      <c r="F364" s="2">
        <v>359</v>
      </c>
      <c r="G364" s="12">
        <f ca="1"/>
        <v>1.7716568131906867</v>
      </c>
      <c r="H364" s="12">
        <f ca="1"/>
        <v>4.164427924266418E-2</v>
      </c>
    </row>
    <row r="365" spans="6:8" x14ac:dyDescent="0.3">
      <c r="F365" s="2">
        <v>360</v>
      </c>
      <c r="G365" s="12">
        <f ca="1"/>
        <v>1.7775842815153391</v>
      </c>
      <c r="H365" s="12">
        <f ca="1"/>
        <v>4.1774684291534393E-2</v>
      </c>
    </row>
    <row r="366" spans="6:8" x14ac:dyDescent="0.3">
      <c r="F366" s="2">
        <v>361</v>
      </c>
      <c r="G366" s="12">
        <f ca="1"/>
        <v>1.7787153685262216</v>
      </c>
      <c r="H366" s="12">
        <f ca="1"/>
        <v>4.1799558312338496E-2</v>
      </c>
    </row>
    <row r="367" spans="6:8" x14ac:dyDescent="0.3">
      <c r="F367" s="2">
        <v>362</v>
      </c>
      <c r="G367" s="12">
        <f ca="1"/>
        <v>1.7792666601625335</v>
      </c>
      <c r="H367" s="12">
        <f ca="1"/>
        <v>4.1811680738862302E-2</v>
      </c>
    </row>
    <row r="368" spans="6:8" x14ac:dyDescent="0.3">
      <c r="F368" s="2">
        <v>363</v>
      </c>
      <c r="G368" s="12">
        <f ca="1"/>
        <v>1.7794631207980074</v>
      </c>
      <c r="H368" s="12">
        <f ca="1"/>
        <v>4.1816000553439432E-2</v>
      </c>
    </row>
    <row r="369" spans="6:8" x14ac:dyDescent="0.3">
      <c r="F369" s="2">
        <v>364</v>
      </c>
      <c r="G369" s="12">
        <f ca="1"/>
        <v>1.7801284126748946</v>
      </c>
      <c r="H369" s="12">
        <f ca="1"/>
        <v>4.1830628398282124E-2</v>
      </c>
    </row>
    <row r="370" spans="6:8" x14ac:dyDescent="0.3">
      <c r="F370" s="2">
        <v>365</v>
      </c>
      <c r="G370" s="12">
        <f ca="1"/>
        <v>1.7837051365597978</v>
      </c>
      <c r="H370" s="12">
        <f ca="1"/>
        <v>4.1909251091681671E-2</v>
      </c>
    </row>
    <row r="371" spans="6:8" x14ac:dyDescent="0.3">
      <c r="F371" s="2">
        <v>366</v>
      </c>
      <c r="G371" s="12">
        <f ca="1"/>
        <v>1.7844622591848573</v>
      </c>
      <c r="H371" s="12">
        <f ca="1"/>
        <v>4.1925889841713242E-2</v>
      </c>
    </row>
    <row r="372" spans="6:8" x14ac:dyDescent="0.3">
      <c r="F372" s="2">
        <v>367</v>
      </c>
      <c r="G372" s="12">
        <f ca="1"/>
        <v>1.7895123297622868</v>
      </c>
      <c r="H372" s="12">
        <f ca="1"/>
        <v>4.2036834624368212E-2</v>
      </c>
    </row>
    <row r="373" spans="6:8" x14ac:dyDescent="0.3">
      <c r="F373" s="2">
        <v>368</v>
      </c>
      <c r="G373" s="12">
        <f ca="1"/>
        <v>1.7904994571276804</v>
      </c>
      <c r="H373" s="12">
        <f ca="1"/>
        <v>4.205851324349201E-2</v>
      </c>
    </row>
    <row r="374" spans="6:8" x14ac:dyDescent="0.3">
      <c r="F374" s="2">
        <v>369</v>
      </c>
      <c r="G374" s="12">
        <f ca="1"/>
        <v>1.7958128000625095</v>
      </c>
      <c r="H374" s="12">
        <f ca="1"/>
        <v>4.2175158827865863E-2</v>
      </c>
    </row>
    <row r="375" spans="6:8" x14ac:dyDescent="0.3">
      <c r="F375" s="2">
        <v>370</v>
      </c>
      <c r="G375" s="12">
        <f ca="1"/>
        <v>1.7959959969791515</v>
      </c>
      <c r="H375" s="12">
        <f ca="1"/>
        <v>4.2179179332820609E-2</v>
      </c>
    </row>
    <row r="376" spans="6:8" x14ac:dyDescent="0.3">
      <c r="F376" s="2">
        <v>371</v>
      </c>
      <c r="G376" s="12">
        <f ca="1"/>
        <v>1.797818607080089</v>
      </c>
      <c r="H376" s="12">
        <f ca="1"/>
        <v>4.2219174339618019E-2</v>
      </c>
    </row>
    <row r="377" spans="6:8" x14ac:dyDescent="0.3">
      <c r="F377" s="2">
        <v>372</v>
      </c>
      <c r="G377" s="12">
        <f ca="1"/>
        <v>1.7989971381695991</v>
      </c>
      <c r="H377" s="12">
        <f ca="1"/>
        <v>4.2245031303200127E-2</v>
      </c>
    </row>
    <row r="378" spans="6:8" x14ac:dyDescent="0.3">
      <c r="F378" s="2">
        <v>373</v>
      </c>
      <c r="G378" s="12">
        <f ca="1"/>
        <v>1.8035704725816355</v>
      </c>
      <c r="H378" s="12">
        <f ca="1"/>
        <v>4.2345336738975968E-2</v>
      </c>
    </row>
    <row r="379" spans="6:8" x14ac:dyDescent="0.3">
      <c r="F379" s="2">
        <v>374</v>
      </c>
      <c r="G379" s="12">
        <f ca="1"/>
        <v>1.8060735290792593</v>
      </c>
      <c r="H379" s="12">
        <f ca="1"/>
        <v>4.240021287024253E-2</v>
      </c>
    </row>
    <row r="380" spans="6:8" x14ac:dyDescent="0.3">
      <c r="F380" s="2">
        <v>375</v>
      </c>
      <c r="G380" s="12">
        <f ca="1"/>
        <v>1.8122610131945107</v>
      </c>
      <c r="H380" s="12">
        <f ca="1"/>
        <v>4.2535796386290417E-2</v>
      </c>
    </row>
    <row r="381" spans="6:8" x14ac:dyDescent="0.3">
      <c r="F381" s="2">
        <v>376</v>
      </c>
      <c r="G381" s="12">
        <f ca="1"/>
        <v>1.8155974091797291</v>
      </c>
      <c r="H381" s="12">
        <f ca="1"/>
        <v>4.2608864621194259E-2</v>
      </c>
    </row>
    <row r="382" spans="6:8" x14ac:dyDescent="0.3">
      <c r="F382" s="2">
        <v>377</v>
      </c>
      <c r="G382" s="12">
        <f ca="1"/>
        <v>1.8176518342284074</v>
      </c>
      <c r="H382" s="12">
        <f ca="1"/>
        <v>4.2653843036039994E-2</v>
      </c>
    </row>
    <row r="383" spans="6:8" x14ac:dyDescent="0.3">
      <c r="F383" s="2">
        <v>378</v>
      </c>
      <c r="G383" s="12">
        <f ca="1"/>
        <v>1.8179144309614323</v>
      </c>
      <c r="H383" s="12">
        <f ca="1"/>
        <v>4.2659591398307564E-2</v>
      </c>
    </row>
    <row r="384" spans="6:8" x14ac:dyDescent="0.3">
      <c r="F384" s="2">
        <v>379</v>
      </c>
      <c r="G384" s="12">
        <f ca="1"/>
        <v>1.8219978104684438</v>
      </c>
      <c r="H384" s="12">
        <f ca="1"/>
        <v>4.2748955621838829E-2</v>
      </c>
    </row>
    <row r="385" spans="6:8" x14ac:dyDescent="0.3">
      <c r="F385" s="2">
        <v>380</v>
      </c>
      <c r="G385" s="12">
        <f ca="1"/>
        <v>1.825148396339257</v>
      </c>
      <c r="H385" s="12">
        <f ca="1"/>
        <v>4.2817876438759672E-2</v>
      </c>
    </row>
    <row r="386" spans="6:8" x14ac:dyDescent="0.3">
      <c r="F386" s="2">
        <v>381</v>
      </c>
      <c r="G386" s="12">
        <f ca="1"/>
        <v>1.8262007706660712</v>
      </c>
      <c r="H386" s="12">
        <f ca="1"/>
        <v>4.2840892009831079E-2</v>
      </c>
    </row>
    <row r="387" spans="6:8" x14ac:dyDescent="0.3">
      <c r="F387" s="2">
        <v>382</v>
      </c>
      <c r="G387" s="12">
        <f ca="1"/>
        <v>1.8265635555307063</v>
      </c>
      <c r="H387" s="12">
        <f ca="1"/>
        <v>4.2848825502263342E-2</v>
      </c>
    </row>
    <row r="388" spans="6:8" x14ac:dyDescent="0.3">
      <c r="F388" s="2">
        <v>383</v>
      </c>
      <c r="G388" s="12">
        <f ca="1"/>
        <v>1.8275329585352689</v>
      </c>
      <c r="H388" s="12">
        <f ca="1"/>
        <v>4.2870023042272255E-2</v>
      </c>
    </row>
    <row r="389" spans="6:8" x14ac:dyDescent="0.3">
      <c r="F389" s="2">
        <v>384</v>
      </c>
      <c r="G389" s="12">
        <f ca="1"/>
        <v>1.8282647184673149</v>
      </c>
      <c r="H389" s="12">
        <f ca="1"/>
        <v>4.2886022530849846E-2</v>
      </c>
    </row>
    <row r="390" spans="6:8" x14ac:dyDescent="0.3">
      <c r="F390" s="2">
        <v>385</v>
      </c>
      <c r="G390" s="12">
        <f ca="1"/>
        <v>1.8308979072502187</v>
      </c>
      <c r="H390" s="12">
        <f ca="1"/>
        <v>4.2943584162831651E-2</v>
      </c>
    </row>
    <row r="391" spans="6:8" x14ac:dyDescent="0.3">
      <c r="F391" s="2">
        <v>386</v>
      </c>
      <c r="G391" s="12">
        <f ca="1"/>
        <v>1.8324301623957022</v>
      </c>
      <c r="H391" s="12">
        <f ca="1"/>
        <v>4.2977071079169184E-2</v>
      </c>
    </row>
    <row r="392" spans="6:8" x14ac:dyDescent="0.3">
      <c r="F392" s="2">
        <v>387</v>
      </c>
      <c r="G392" s="12">
        <f ca="1"/>
        <v>1.8335529301092082</v>
      </c>
      <c r="H392" s="12">
        <f ca="1"/>
        <v>4.3001604928088188E-2</v>
      </c>
    </row>
    <row r="393" spans="6:8" x14ac:dyDescent="0.3">
      <c r="F393" s="2">
        <v>388</v>
      </c>
      <c r="G393" s="12">
        <f ca="1"/>
        <v>1.8461377221563569</v>
      </c>
      <c r="H393" s="12">
        <f ca="1"/>
        <v>4.3276374169760524E-2</v>
      </c>
    </row>
    <row r="394" spans="6:8" x14ac:dyDescent="0.3">
      <c r="F394" s="2">
        <v>389</v>
      </c>
      <c r="G394" s="12">
        <f ca="1"/>
        <v>1.8488045357756073</v>
      </c>
      <c r="H394" s="12">
        <f ca="1"/>
        <v>4.3334546941983722E-2</v>
      </c>
    </row>
    <row r="395" spans="6:8" x14ac:dyDescent="0.3">
      <c r="F395" s="2">
        <v>390</v>
      </c>
      <c r="G395" s="12">
        <f ca="1"/>
        <v>1.8528328450137639</v>
      </c>
      <c r="H395" s="12">
        <f ca="1"/>
        <v>4.3422383606022158E-2</v>
      </c>
    </row>
    <row r="396" spans="6:8" x14ac:dyDescent="0.3">
      <c r="F396" s="2">
        <v>391</v>
      </c>
      <c r="G396" s="12">
        <f ca="1"/>
        <v>1.8558377301247324</v>
      </c>
      <c r="H396" s="12">
        <f ca="1"/>
        <v>4.3487877026670708E-2</v>
      </c>
    </row>
    <row r="397" spans="6:8" x14ac:dyDescent="0.3">
      <c r="F397" s="2">
        <v>392</v>
      </c>
      <c r="G397" s="12">
        <f ca="1"/>
        <v>1.8562509459679843</v>
      </c>
      <c r="H397" s="12">
        <f ca="1"/>
        <v>4.3496881484708295E-2</v>
      </c>
    </row>
    <row r="398" spans="6:8" x14ac:dyDescent="0.3">
      <c r="F398" s="2">
        <v>393</v>
      </c>
      <c r="G398" s="12">
        <f ca="1"/>
        <v>1.8599001305625436</v>
      </c>
      <c r="H398" s="12">
        <f ca="1"/>
        <v>4.3576382064761214E-2</v>
      </c>
    </row>
    <row r="399" spans="6:8" x14ac:dyDescent="0.3">
      <c r="F399" s="2">
        <v>394</v>
      </c>
      <c r="G399" s="12">
        <f ca="1"/>
        <v>1.8601331340709999</v>
      </c>
      <c r="H399" s="12">
        <f ca="1"/>
        <v>4.3581457057056898E-2</v>
      </c>
    </row>
    <row r="400" spans="6:8" x14ac:dyDescent="0.3">
      <c r="F400" s="2">
        <v>395</v>
      </c>
      <c r="G400" s="12">
        <f ca="1"/>
        <v>1.8603389672966466</v>
      </c>
      <c r="H400" s="12">
        <f ca="1"/>
        <v>4.3585940141504992E-2</v>
      </c>
    </row>
    <row r="401" spans="6:8" x14ac:dyDescent="0.3">
      <c r="F401" s="2">
        <v>396</v>
      </c>
      <c r="G401" s="12">
        <f ca="1"/>
        <v>1.8625949222101703</v>
      </c>
      <c r="H401" s="12">
        <f ca="1"/>
        <v>4.3635067948796027E-2</v>
      </c>
    </row>
    <row r="402" spans="6:8" x14ac:dyDescent="0.3">
      <c r="F402" s="2">
        <v>397</v>
      </c>
      <c r="G402" s="12">
        <f ca="1"/>
        <v>1.8655044706025794</v>
      </c>
      <c r="H402" s="12">
        <f ca="1"/>
        <v>4.3698409269078267E-2</v>
      </c>
    </row>
    <row r="403" spans="6:8" x14ac:dyDescent="0.3">
      <c r="F403" s="2">
        <v>398</v>
      </c>
      <c r="G403" s="12">
        <f ca="1"/>
        <v>1.8662411620399284</v>
      </c>
      <c r="H403" s="12">
        <f ca="1"/>
        <v>4.3714443621516809E-2</v>
      </c>
    </row>
    <row r="404" spans="6:8" x14ac:dyDescent="0.3">
      <c r="F404" s="2">
        <v>399</v>
      </c>
      <c r="G404" s="12">
        <f ca="1"/>
        <v>1.8675410821828249</v>
      </c>
      <c r="H404" s="12">
        <f ca="1"/>
        <v>4.3742733361569974E-2</v>
      </c>
    </row>
    <row r="405" spans="6:8" x14ac:dyDescent="0.3">
      <c r="F405" s="2">
        <v>400</v>
      </c>
      <c r="G405" s="12">
        <f ca="1"/>
        <v>1.8707454436517073</v>
      </c>
      <c r="H405" s="12">
        <f ca="1"/>
        <v>4.3812449815688687E-2</v>
      </c>
    </row>
    <row r="406" spans="6:8" x14ac:dyDescent="0.3">
      <c r="F406" s="2">
        <v>401</v>
      </c>
      <c r="G406" s="12">
        <f ca="1"/>
        <v>1.8719290368540999</v>
      </c>
      <c r="H406" s="12">
        <f ca="1"/>
        <v>4.3838194091347128E-2</v>
      </c>
    </row>
    <row r="407" spans="6:8" x14ac:dyDescent="0.3">
      <c r="F407" s="2">
        <v>402</v>
      </c>
      <c r="G407" s="12">
        <f ca="1"/>
        <v>1.872786597279158</v>
      </c>
      <c r="H407" s="12">
        <f ca="1"/>
        <v>4.3856844533239431E-2</v>
      </c>
    </row>
    <row r="408" spans="6:8" x14ac:dyDescent="0.3">
      <c r="F408" s="2">
        <v>403</v>
      </c>
      <c r="G408" s="12">
        <f ca="1"/>
        <v>1.8757764866409423</v>
      </c>
      <c r="H408" s="12">
        <f ca="1"/>
        <v>4.3921854203597337E-2</v>
      </c>
    </row>
    <row r="409" spans="6:8" x14ac:dyDescent="0.3">
      <c r="F409" s="2">
        <v>404</v>
      </c>
      <c r="G409" s="12">
        <f ca="1"/>
        <v>1.8758788051313795</v>
      </c>
      <c r="H409" s="12">
        <f ca="1"/>
        <v>4.3924078513440684E-2</v>
      </c>
    </row>
    <row r="410" spans="6:8" x14ac:dyDescent="0.3">
      <c r="F410" s="2">
        <v>405</v>
      </c>
      <c r="G410" s="12">
        <f ca="1"/>
        <v>1.8790271043609097</v>
      </c>
      <c r="H410" s="12">
        <f ca="1"/>
        <v>4.3992506094251031E-2</v>
      </c>
    </row>
    <row r="411" spans="6:8" x14ac:dyDescent="0.3">
      <c r="F411" s="2">
        <v>406</v>
      </c>
      <c r="G411" s="12">
        <f ca="1"/>
        <v>1.8790746853282732</v>
      </c>
      <c r="H411" s="12">
        <f ca="1"/>
        <v>4.3993540054539343E-2</v>
      </c>
    </row>
    <row r="412" spans="6:8" x14ac:dyDescent="0.3">
      <c r="F412" s="2">
        <v>407</v>
      </c>
      <c r="G412" s="12">
        <f ca="1"/>
        <v>1.881647037586607</v>
      </c>
      <c r="H412" s="12">
        <f ca="1"/>
        <v>4.4049429732458109E-2</v>
      </c>
    </row>
    <row r="413" spans="6:8" x14ac:dyDescent="0.3">
      <c r="F413" s="2">
        <v>408</v>
      </c>
      <c r="G413" s="12">
        <f ca="1"/>
        <v>1.885099411250001</v>
      </c>
      <c r="H413" s="12">
        <f ca="1"/>
        <v>4.4124412093245156E-2</v>
      </c>
    </row>
    <row r="414" spans="6:8" x14ac:dyDescent="0.3">
      <c r="F414" s="2">
        <v>409</v>
      </c>
      <c r="G414" s="12">
        <f ca="1"/>
        <v>1.8852910551209381</v>
      </c>
      <c r="H414" s="12">
        <f ca="1"/>
        <v>4.4128573492992602E-2</v>
      </c>
    </row>
    <row r="415" spans="6:8" x14ac:dyDescent="0.3">
      <c r="F415" s="2">
        <v>410</v>
      </c>
      <c r="G415" s="12">
        <f ca="1"/>
        <v>1.8901783454690475</v>
      </c>
      <c r="H415" s="12">
        <f ca="1"/>
        <v>4.4234664233691358E-2</v>
      </c>
    </row>
    <row r="416" spans="6:8" x14ac:dyDescent="0.3">
      <c r="F416" s="2">
        <v>411</v>
      </c>
      <c r="G416" s="12">
        <f ca="1"/>
        <v>1.892514516046143</v>
      </c>
      <c r="H416" s="12">
        <f ca="1"/>
        <v>4.4285354124038737E-2</v>
      </c>
    </row>
    <row r="417" spans="6:8" x14ac:dyDescent="0.3">
      <c r="F417" s="2">
        <v>412</v>
      </c>
      <c r="G417" s="12">
        <f ca="1"/>
        <v>1.895637566850247</v>
      </c>
      <c r="H417" s="12">
        <f ca="1"/>
        <v>4.4353094879064074E-2</v>
      </c>
    </row>
    <row r="418" spans="6:8" x14ac:dyDescent="0.3">
      <c r="F418" s="2">
        <v>413</v>
      </c>
      <c r="G418" s="12">
        <f ca="1"/>
        <v>1.8975479303978968</v>
      </c>
      <c r="H418" s="12">
        <f ca="1"/>
        <v>4.4394518909832356E-2</v>
      </c>
    </row>
    <row r="419" spans="6:8" x14ac:dyDescent="0.3">
      <c r="F419" s="2">
        <v>414</v>
      </c>
      <c r="G419" s="12">
        <f ca="1"/>
        <v>1.8982153391165986</v>
      </c>
      <c r="H419" s="12">
        <f ca="1"/>
        <v>4.4408988597915922E-2</v>
      </c>
    </row>
    <row r="420" spans="6:8" x14ac:dyDescent="0.3">
      <c r="F420" s="2">
        <v>415</v>
      </c>
      <c r="G420" s="12">
        <f ca="1"/>
        <v>1.9026256381997821</v>
      </c>
      <c r="H420" s="12">
        <f ca="1"/>
        <v>4.450457566880494E-2</v>
      </c>
    </row>
    <row r="421" spans="6:8" x14ac:dyDescent="0.3">
      <c r="F421" s="2">
        <v>416</v>
      </c>
      <c r="G421" s="12">
        <f ca="1"/>
        <v>1.9055901589991644</v>
      </c>
      <c r="H421" s="12">
        <f ca="1"/>
        <v>4.4568798210222096E-2</v>
      </c>
    </row>
    <row r="422" spans="6:8" x14ac:dyDescent="0.3">
      <c r="F422" s="2">
        <v>417</v>
      </c>
      <c r="G422" s="12">
        <f ca="1"/>
        <v>1.90834168543793</v>
      </c>
      <c r="H422" s="12">
        <f ca="1"/>
        <v>4.4628385385375377E-2</v>
      </c>
    </row>
    <row r="423" spans="6:8" x14ac:dyDescent="0.3">
      <c r="F423" s="2">
        <v>418</v>
      </c>
      <c r="G423" s="12">
        <f ca="1"/>
        <v>1.9102157076747865</v>
      </c>
      <c r="H423" s="12">
        <f ca="1"/>
        <v>4.4668957638957965E-2</v>
      </c>
    </row>
    <row r="424" spans="6:8" x14ac:dyDescent="0.3">
      <c r="F424" s="2">
        <v>419</v>
      </c>
      <c r="G424" s="12">
        <f ca="1"/>
        <v>1.9107956246753344</v>
      </c>
      <c r="H424" s="12">
        <f ca="1"/>
        <v>4.468151082592621E-2</v>
      </c>
    </row>
    <row r="425" spans="6:8" x14ac:dyDescent="0.3">
      <c r="F425" s="2">
        <v>420</v>
      </c>
      <c r="G425" s="12">
        <f ca="1"/>
        <v>1.9287326955509487</v>
      </c>
      <c r="H425" s="12">
        <f ca="1"/>
        <v>4.5069337704300119E-2</v>
      </c>
    </row>
    <row r="426" spans="6:8" x14ac:dyDescent="0.3">
      <c r="F426" s="2">
        <v>421</v>
      </c>
      <c r="G426" s="12">
        <f ca="1"/>
        <v>1.940047369452458</v>
      </c>
      <c r="H426" s="12">
        <f ca="1"/>
        <v>4.5313529314988714E-2</v>
      </c>
    </row>
    <row r="427" spans="6:8" x14ac:dyDescent="0.3">
      <c r="F427" s="2">
        <v>422</v>
      </c>
      <c r="G427" s="12">
        <f ca="1"/>
        <v>1.9406836011067137</v>
      </c>
      <c r="H427" s="12">
        <f ca="1"/>
        <v>4.5327250009169102E-2</v>
      </c>
    </row>
    <row r="428" spans="6:8" x14ac:dyDescent="0.3">
      <c r="F428" s="2">
        <v>423</v>
      </c>
      <c r="G428" s="12">
        <f ca="1"/>
        <v>1.9408756263497691</v>
      </c>
      <c r="H428" s="12">
        <f ca="1"/>
        <v>4.5331390924570003E-2</v>
      </c>
    </row>
    <row r="429" spans="6:8" x14ac:dyDescent="0.3">
      <c r="F429" s="2">
        <v>424</v>
      </c>
      <c r="G429" s="12">
        <f ca="1"/>
        <v>1.9420105544506543</v>
      </c>
      <c r="H429" s="12">
        <f ca="1"/>
        <v>4.5355862947904869E-2</v>
      </c>
    </row>
    <row r="430" spans="6:8" x14ac:dyDescent="0.3">
      <c r="F430" s="2">
        <v>425</v>
      </c>
      <c r="G430" s="12">
        <f ca="1"/>
        <v>1.9480212196003259</v>
      </c>
      <c r="H430" s="12">
        <f ca="1"/>
        <v>4.5485409899794348E-2</v>
      </c>
    </row>
    <row r="431" spans="6:8" x14ac:dyDescent="0.3">
      <c r="F431" s="2">
        <v>426</v>
      </c>
      <c r="G431" s="12">
        <f ca="1"/>
        <v>1.9481494905117889</v>
      </c>
      <c r="H431" s="12">
        <f ca="1"/>
        <v>4.5488173425112834E-2</v>
      </c>
    </row>
    <row r="432" spans="6:8" x14ac:dyDescent="0.3">
      <c r="F432" s="2">
        <v>427</v>
      </c>
      <c r="G432" s="12">
        <f ca="1"/>
        <v>1.9504308445330441</v>
      </c>
      <c r="H432" s="12">
        <f ca="1"/>
        <v>4.5537316389851076E-2</v>
      </c>
    </row>
    <row r="433" spans="6:8" x14ac:dyDescent="0.3">
      <c r="F433" s="2">
        <v>428</v>
      </c>
      <c r="G433" s="12">
        <f ca="1"/>
        <v>1.9514768624910555</v>
      </c>
      <c r="H433" s="12">
        <f ca="1"/>
        <v>4.5559844034096637E-2</v>
      </c>
    </row>
    <row r="434" spans="6:8" x14ac:dyDescent="0.3">
      <c r="F434" s="2">
        <v>429</v>
      </c>
      <c r="G434" s="12">
        <f ca="1"/>
        <v>1.9521685267340638</v>
      </c>
      <c r="H434" s="12">
        <f ca="1"/>
        <v>4.5574738463248762E-2</v>
      </c>
    </row>
    <row r="435" spans="6:8" x14ac:dyDescent="0.3">
      <c r="F435" s="2">
        <v>430</v>
      </c>
      <c r="G435" s="12">
        <f ca="1"/>
        <v>1.9529175642993262</v>
      </c>
      <c r="H435" s="12">
        <f ca="1"/>
        <v>4.5590866898605024E-2</v>
      </c>
    </row>
    <row r="436" spans="6:8" x14ac:dyDescent="0.3">
      <c r="F436" s="2">
        <v>431</v>
      </c>
      <c r="G436" s="12">
        <f ca="1"/>
        <v>1.9543716021066309</v>
      </c>
      <c r="H436" s="12">
        <f ca="1"/>
        <v>4.5622171147679004E-2</v>
      </c>
    </row>
    <row r="437" spans="6:8" x14ac:dyDescent="0.3">
      <c r="F437" s="2">
        <v>432</v>
      </c>
      <c r="G437" s="12">
        <f ca="1"/>
        <v>1.9547220606361226</v>
      </c>
      <c r="H437" s="12">
        <f ca="1"/>
        <v>4.5629715365099709E-2</v>
      </c>
    </row>
    <row r="438" spans="6:8" x14ac:dyDescent="0.3">
      <c r="F438" s="2">
        <v>433</v>
      </c>
      <c r="G438" s="12">
        <f ca="1"/>
        <v>1.9570023235338476</v>
      </c>
      <c r="H438" s="12">
        <f ca="1"/>
        <v>4.5678793662549032E-2</v>
      </c>
    </row>
    <row r="439" spans="6:8" x14ac:dyDescent="0.3">
      <c r="F439" s="2">
        <v>434</v>
      </c>
      <c r="G439" s="12">
        <f ca="1"/>
        <v>1.9628072260160239</v>
      </c>
      <c r="H439" s="12">
        <f ca="1"/>
        <v>4.5803668455823336E-2</v>
      </c>
    </row>
    <row r="440" spans="6:8" x14ac:dyDescent="0.3">
      <c r="F440" s="2">
        <v>435</v>
      </c>
      <c r="G440" s="12">
        <f ca="1"/>
        <v>1.9653062056812109</v>
      </c>
      <c r="H440" s="12">
        <f ca="1"/>
        <v>4.5857397767529173E-2</v>
      </c>
    </row>
    <row r="441" spans="6:8" x14ac:dyDescent="0.3">
      <c r="F441" s="2">
        <v>436</v>
      </c>
      <c r="G441" s="12">
        <f ca="1"/>
        <v>1.9659098076569328</v>
      </c>
      <c r="H441" s="12">
        <f ca="1"/>
        <v>4.5870372924915588E-2</v>
      </c>
    </row>
    <row r="442" spans="6:8" x14ac:dyDescent="0.3">
      <c r="F442" s="2">
        <v>437</v>
      </c>
      <c r="G442" s="12">
        <f ca="1"/>
        <v>1.9677126649391654</v>
      </c>
      <c r="H442" s="12">
        <f ca="1"/>
        <v>4.5909121534009022E-2</v>
      </c>
    </row>
    <row r="443" spans="6:8" x14ac:dyDescent="0.3">
      <c r="F443" s="2">
        <v>438</v>
      </c>
      <c r="G443" s="12">
        <f ca="1"/>
        <v>1.968453305045943</v>
      </c>
      <c r="H443" s="12">
        <f ca="1"/>
        <v>4.5925037423281884E-2</v>
      </c>
    </row>
    <row r="444" spans="6:8" x14ac:dyDescent="0.3">
      <c r="F444" s="2">
        <v>439</v>
      </c>
      <c r="G444" s="12">
        <f ca="1"/>
        <v>1.9685191054058486</v>
      </c>
      <c r="H444" s="12">
        <f ca="1"/>
        <v>4.5926451358141454E-2</v>
      </c>
    </row>
    <row r="445" spans="6:8" x14ac:dyDescent="0.3">
      <c r="F445" s="2">
        <v>440</v>
      </c>
      <c r="G445" s="12">
        <f ca="1"/>
        <v>1.9718791855394764</v>
      </c>
      <c r="H445" s="12">
        <f ca="1"/>
        <v>4.5998637676930611E-2</v>
      </c>
    </row>
    <row r="446" spans="6:8" x14ac:dyDescent="0.3">
      <c r="F446" s="2">
        <v>441</v>
      </c>
      <c r="G446" s="12">
        <f ca="1"/>
        <v>1.9728505665808003</v>
      </c>
      <c r="H446" s="12">
        <f ca="1"/>
        <v>4.6019500523030103E-2</v>
      </c>
    </row>
    <row r="447" spans="6:8" x14ac:dyDescent="0.3">
      <c r="F447" s="2">
        <v>442</v>
      </c>
      <c r="G447" s="12">
        <f ca="1"/>
        <v>1.9739774514581407</v>
      </c>
      <c r="H447" s="12">
        <f ca="1"/>
        <v>4.6043699925640939E-2</v>
      </c>
    </row>
    <row r="448" spans="6:8" x14ac:dyDescent="0.3">
      <c r="F448" s="2">
        <v>443</v>
      </c>
      <c r="G448" s="12">
        <f ca="1"/>
        <v>1.9740218688863171</v>
      </c>
      <c r="H448" s="12">
        <f ca="1"/>
        <v>4.6044653700003331E-2</v>
      </c>
    </row>
    <row r="449" spans="6:8" x14ac:dyDescent="0.3">
      <c r="F449" s="2">
        <v>444</v>
      </c>
      <c r="G449" s="12">
        <f ca="1"/>
        <v>1.9740406780297994</v>
      </c>
      <c r="H449" s="12">
        <f ca="1"/>
        <v>4.6045057586637128E-2</v>
      </c>
    </row>
    <row r="450" spans="6:8" x14ac:dyDescent="0.3">
      <c r="F450" s="2">
        <v>445</v>
      </c>
      <c r="G450" s="12">
        <f ca="1"/>
        <v>1.9803686883728275</v>
      </c>
      <c r="H450" s="12">
        <f ca="1"/>
        <v>4.6180882469308494E-2</v>
      </c>
    </row>
    <row r="451" spans="6:8" x14ac:dyDescent="0.3">
      <c r="F451" s="2">
        <v>446</v>
      </c>
      <c r="G451" s="12">
        <f ca="1"/>
        <v>1.9814631181098532</v>
      </c>
      <c r="H451" s="12">
        <f ca="1"/>
        <v>4.6204362095959843E-2</v>
      </c>
    </row>
    <row r="452" spans="6:8" x14ac:dyDescent="0.3">
      <c r="F452" s="2">
        <v>447</v>
      </c>
      <c r="G452" s="12">
        <f ca="1"/>
        <v>1.9838372295894606</v>
      </c>
      <c r="H452" s="12">
        <f ca="1"/>
        <v>4.6255284233683101E-2</v>
      </c>
    </row>
    <row r="453" spans="6:8" x14ac:dyDescent="0.3">
      <c r="F453" s="2">
        <v>448</v>
      </c>
      <c r="G453" s="12">
        <f ca="1"/>
        <v>1.9841829279661207</v>
      </c>
      <c r="H453" s="12">
        <f ca="1"/>
        <v>4.6262697782016166E-2</v>
      </c>
    </row>
    <row r="454" spans="6:8" x14ac:dyDescent="0.3">
      <c r="F454" s="2">
        <v>449</v>
      </c>
      <c r="G454" s="12">
        <f ca="1"/>
        <v>1.9855173201666709</v>
      </c>
      <c r="H454" s="12">
        <f ca="1"/>
        <v>4.6291310877209529E-2</v>
      </c>
    </row>
    <row r="455" spans="6:8" x14ac:dyDescent="0.3">
      <c r="F455" s="2">
        <v>450</v>
      </c>
      <c r="G455" s="12">
        <f ca="1"/>
        <v>1.9855604159451814</v>
      </c>
      <c r="H455" s="12">
        <f ca="1"/>
        <v>4.6292234888263971E-2</v>
      </c>
    </row>
    <row r="456" spans="6:8" x14ac:dyDescent="0.3">
      <c r="F456" s="2">
        <v>451</v>
      </c>
      <c r="G456" s="12">
        <f ca="1"/>
        <v>1.987085093403318</v>
      </c>
      <c r="H456" s="12">
        <f ca="1"/>
        <v>4.6324921966951427E-2</v>
      </c>
    </row>
    <row r="457" spans="6:8" x14ac:dyDescent="0.3">
      <c r="F457" s="2">
        <v>452</v>
      </c>
      <c r="G457" s="12">
        <f ca="1"/>
        <v>1.9889097900198582</v>
      </c>
      <c r="H457" s="12">
        <f ca="1"/>
        <v>4.6364032530433447E-2</v>
      </c>
    </row>
    <row r="458" spans="6:8" x14ac:dyDescent="0.3">
      <c r="F458" s="2">
        <v>453</v>
      </c>
      <c r="G458" s="12">
        <f ca="1"/>
        <v>1.9896505049222781</v>
      </c>
      <c r="H458" s="12">
        <f ca="1"/>
        <v>4.6379906365987489E-2</v>
      </c>
    </row>
    <row r="459" spans="6:8" x14ac:dyDescent="0.3">
      <c r="F459" s="2">
        <v>454</v>
      </c>
      <c r="G459" s="12">
        <f ca="1"/>
        <v>1.9897590277956094</v>
      </c>
      <c r="H459" s="12">
        <f ca="1"/>
        <v>4.6382231928558289E-2</v>
      </c>
    </row>
    <row r="460" spans="6:8" x14ac:dyDescent="0.3">
      <c r="F460" s="2">
        <v>455</v>
      </c>
      <c r="G460" s="12">
        <f ca="1"/>
        <v>1.99033655750761</v>
      </c>
      <c r="H460" s="12">
        <f ca="1"/>
        <v>4.6394607396903133E-2</v>
      </c>
    </row>
    <row r="461" spans="6:8" x14ac:dyDescent="0.3">
      <c r="F461" s="2">
        <v>456</v>
      </c>
      <c r="G461" s="12">
        <f ca="1"/>
        <v>1.9955506583593734</v>
      </c>
      <c r="H461" s="12">
        <f ca="1"/>
        <v>4.6506294363709712E-2</v>
      </c>
    </row>
    <row r="462" spans="6:8" x14ac:dyDescent="0.3">
      <c r="F462" s="2">
        <v>457</v>
      </c>
      <c r="G462" s="12">
        <f ca="1"/>
        <v>1.9955626952836578</v>
      </c>
      <c r="H462" s="12">
        <f ca="1"/>
        <v>4.6506552108684297E-2</v>
      </c>
    </row>
    <row r="463" spans="6:8" x14ac:dyDescent="0.3">
      <c r="F463" s="2">
        <v>458</v>
      </c>
      <c r="G463" s="12">
        <f ca="1"/>
        <v>2.0021270014921027</v>
      </c>
      <c r="H463" s="12">
        <f ca="1"/>
        <v>4.6647052122647616E-2</v>
      </c>
    </row>
    <row r="464" spans="6:8" x14ac:dyDescent="0.3">
      <c r="F464" s="2">
        <v>459</v>
      </c>
      <c r="G464" s="12">
        <f ca="1"/>
        <v>2.0079554725415951</v>
      </c>
      <c r="H464" s="12">
        <f ca="1"/>
        <v>4.6771701073307935E-2</v>
      </c>
    </row>
    <row r="465" spans="6:8" x14ac:dyDescent="0.3">
      <c r="F465" s="2">
        <v>460</v>
      </c>
      <c r="G465" s="12">
        <f ca="1"/>
        <v>2.0089124349630563</v>
      </c>
      <c r="H465" s="12">
        <f ca="1"/>
        <v>4.6792157735178232E-2</v>
      </c>
    </row>
    <row r="466" spans="6:8" x14ac:dyDescent="0.3">
      <c r="F466" s="2">
        <v>461</v>
      </c>
      <c r="G466" s="12">
        <f ca="1"/>
        <v>2.0095219689717885</v>
      </c>
      <c r="H466" s="12">
        <f ca="1"/>
        <v>4.6805186191196758E-2</v>
      </c>
    </row>
    <row r="467" spans="6:8" x14ac:dyDescent="0.3">
      <c r="F467" s="2">
        <v>462</v>
      </c>
      <c r="G467" s="12">
        <f ca="1"/>
        <v>2.0098449823719173</v>
      </c>
      <c r="H467" s="12">
        <f ca="1"/>
        <v>4.6812090001109356E-2</v>
      </c>
    </row>
    <row r="468" spans="6:8" x14ac:dyDescent="0.3">
      <c r="F468" s="2">
        <v>463</v>
      </c>
      <c r="G468" s="12">
        <f ca="1"/>
        <v>2.0104622625621618</v>
      </c>
      <c r="H468" s="12">
        <f ca="1"/>
        <v>4.6825282396896685E-2</v>
      </c>
    </row>
    <row r="469" spans="6:8" x14ac:dyDescent="0.3">
      <c r="F469" s="2">
        <v>464</v>
      </c>
      <c r="G469" s="12">
        <f ca="1"/>
        <v>2.0118667434950797</v>
      </c>
      <c r="H469" s="12">
        <f ca="1"/>
        <v>4.6855294691430398E-2</v>
      </c>
    </row>
    <row r="470" spans="6:8" x14ac:dyDescent="0.3">
      <c r="F470" s="2">
        <v>465</v>
      </c>
      <c r="G470" s="12">
        <f ca="1"/>
        <v>2.0119995073700045</v>
      </c>
      <c r="H470" s="12">
        <f ca="1"/>
        <v>4.685813142904157E-2</v>
      </c>
    </row>
    <row r="471" spans="6:8" x14ac:dyDescent="0.3">
      <c r="F471" s="2">
        <v>466</v>
      </c>
      <c r="G471" s="12">
        <f ca="1"/>
        <v>2.0167634001485606</v>
      </c>
      <c r="H471" s="12">
        <f ca="1"/>
        <v>4.6959887556628575E-2</v>
      </c>
    </row>
    <row r="472" spans="6:8" x14ac:dyDescent="0.3">
      <c r="F472" s="2">
        <v>467</v>
      </c>
      <c r="G472" s="12">
        <f ca="1"/>
        <v>2.0168557349843819</v>
      </c>
      <c r="H472" s="12">
        <f ca="1"/>
        <v>4.6961859182598563E-2</v>
      </c>
    </row>
    <row r="473" spans="6:8" x14ac:dyDescent="0.3">
      <c r="F473" s="2">
        <v>468</v>
      </c>
      <c r="G473" s="12">
        <f ca="1"/>
        <v>2.0169643367774341</v>
      </c>
      <c r="H473" s="12">
        <f ca="1"/>
        <v>4.6964178126064043E-2</v>
      </c>
    </row>
    <row r="474" spans="6:8" x14ac:dyDescent="0.3">
      <c r="F474" s="2">
        <v>469</v>
      </c>
      <c r="G474" s="12">
        <f ca="1"/>
        <v>2.0175409415693228</v>
      </c>
      <c r="H474" s="12">
        <f ca="1"/>
        <v>4.6976489646428879E-2</v>
      </c>
    </row>
    <row r="475" spans="6:8" x14ac:dyDescent="0.3">
      <c r="F475" s="2">
        <v>470</v>
      </c>
      <c r="G475" s="12">
        <f ca="1"/>
        <v>2.0182074273297443</v>
      </c>
      <c r="H475" s="12">
        <f ca="1"/>
        <v>4.6990719109787006E-2</v>
      </c>
    </row>
    <row r="476" spans="6:8" x14ac:dyDescent="0.3">
      <c r="F476" s="2">
        <v>471</v>
      </c>
      <c r="G476" s="12">
        <f ca="1"/>
        <v>2.0217028374875334</v>
      </c>
      <c r="H476" s="12">
        <f ca="1"/>
        <v>4.7065325468439362E-2</v>
      </c>
    </row>
    <row r="477" spans="6:8" x14ac:dyDescent="0.3">
      <c r="F477" s="2">
        <v>472</v>
      </c>
      <c r="G477" s="12">
        <f ca="1"/>
        <v>2.0271431678044847</v>
      </c>
      <c r="H477" s="12">
        <f ca="1"/>
        <v>4.7181375416530107E-2</v>
      </c>
    </row>
    <row r="478" spans="6:8" x14ac:dyDescent="0.3">
      <c r="F478" s="2">
        <v>473</v>
      </c>
      <c r="G478" s="12">
        <f ca="1"/>
        <v>2.0306994796110374</v>
      </c>
      <c r="H478" s="12">
        <f ca="1"/>
        <v>4.7257191105863294E-2</v>
      </c>
    </row>
    <row r="479" spans="6:8" x14ac:dyDescent="0.3">
      <c r="F479" s="2">
        <v>474</v>
      </c>
      <c r="G479" s="12">
        <f ca="1"/>
        <v>2.0321588464993474</v>
      </c>
      <c r="H479" s="12">
        <f ca="1"/>
        <v>4.728829238553995E-2</v>
      </c>
    </row>
    <row r="480" spans="6:8" x14ac:dyDescent="0.3">
      <c r="F480" s="2">
        <v>475</v>
      </c>
      <c r="G480" s="12">
        <f ca="1"/>
        <v>2.0375493282974442</v>
      </c>
      <c r="H480" s="12">
        <f ca="1"/>
        <v>4.7403118924422331E-2</v>
      </c>
    </row>
    <row r="481" spans="6:8" x14ac:dyDescent="0.3">
      <c r="F481" s="2">
        <v>476</v>
      </c>
      <c r="G481" s="12">
        <f ca="1"/>
        <v>2.0381214873911659</v>
      </c>
      <c r="H481" s="12">
        <f ca="1"/>
        <v>4.7415302027888524E-2</v>
      </c>
    </row>
    <row r="482" spans="6:8" x14ac:dyDescent="0.3">
      <c r="F482" s="2">
        <v>477</v>
      </c>
      <c r="G482" s="12">
        <f ca="1"/>
        <v>2.0394565274579253</v>
      </c>
      <c r="H482" s="12">
        <f ca="1"/>
        <v>4.7443725677202286E-2</v>
      </c>
    </row>
    <row r="483" spans="6:8" x14ac:dyDescent="0.3">
      <c r="F483" s="2">
        <v>478</v>
      </c>
      <c r="G483" s="12">
        <f ca="1"/>
        <v>2.0414894198213687</v>
      </c>
      <c r="H483" s="12">
        <f ca="1"/>
        <v>4.7486997149944692E-2</v>
      </c>
    </row>
    <row r="484" spans="6:8" x14ac:dyDescent="0.3">
      <c r="F484" s="2">
        <v>479</v>
      </c>
      <c r="G484" s="12">
        <f ca="1"/>
        <v>2.0423958010342003</v>
      </c>
      <c r="H484" s="12">
        <f ca="1"/>
        <v>4.7506286268124601E-2</v>
      </c>
    </row>
    <row r="485" spans="6:8" x14ac:dyDescent="0.3">
      <c r="F485" s="2">
        <v>480</v>
      </c>
      <c r="G485" s="12">
        <f ca="1"/>
        <v>2.043125095245931</v>
      </c>
      <c r="H485" s="12">
        <f ca="1"/>
        <v>4.7521805008146963E-2</v>
      </c>
    </row>
    <row r="486" spans="6:8" x14ac:dyDescent="0.3">
      <c r="F486" s="2">
        <v>481</v>
      </c>
      <c r="G486" s="12">
        <f ca="1"/>
        <v>2.044772543168897</v>
      </c>
      <c r="H486" s="12">
        <f ca="1"/>
        <v>4.7556855644224093E-2</v>
      </c>
    </row>
    <row r="487" spans="6:8" x14ac:dyDescent="0.3">
      <c r="F487" s="2">
        <v>482</v>
      </c>
      <c r="G487" s="12">
        <f ca="1"/>
        <v>2.0452357119633229</v>
      </c>
      <c r="H487" s="12">
        <f ca="1"/>
        <v>4.7566708491748926E-2</v>
      </c>
    </row>
    <row r="488" spans="6:8" x14ac:dyDescent="0.3">
      <c r="F488" s="2">
        <v>483</v>
      </c>
      <c r="G488" s="12">
        <f ca="1"/>
        <v>2.0484220178403443</v>
      </c>
      <c r="H488" s="12">
        <f ca="1"/>
        <v>4.763447312281234E-2</v>
      </c>
    </row>
    <row r="489" spans="6:8" x14ac:dyDescent="0.3">
      <c r="F489" s="2">
        <v>484</v>
      </c>
      <c r="G489" s="12">
        <f ca="1"/>
        <v>2.0492724052037623</v>
      </c>
      <c r="H489" s="12">
        <f ca="1"/>
        <v>4.7652553775616349E-2</v>
      </c>
    </row>
    <row r="490" spans="6:8" x14ac:dyDescent="0.3">
      <c r="F490" s="2">
        <v>485</v>
      </c>
      <c r="G490" s="12">
        <f ca="1"/>
        <v>2.0497565064291803</v>
      </c>
      <c r="H490" s="12">
        <f ca="1"/>
        <v>4.766284564691603E-2</v>
      </c>
    </row>
    <row r="491" spans="6:8" x14ac:dyDescent="0.3">
      <c r="F491" s="2">
        <v>486</v>
      </c>
      <c r="G491" s="12">
        <f ca="1"/>
        <v>2.0524051085971386</v>
      </c>
      <c r="H491" s="12">
        <f ca="1"/>
        <v>4.7719142346673925E-2</v>
      </c>
    </row>
    <row r="492" spans="6:8" x14ac:dyDescent="0.3">
      <c r="F492" s="2">
        <v>487</v>
      </c>
      <c r="G492" s="12">
        <f ca="1"/>
        <v>2.0524794142563416</v>
      </c>
      <c r="H492" s="12">
        <f ca="1"/>
        <v>4.7720721441148826E-2</v>
      </c>
    </row>
    <row r="493" spans="6:8" x14ac:dyDescent="0.3">
      <c r="F493" s="2">
        <v>488</v>
      </c>
      <c r="G493" s="12">
        <f ca="1"/>
        <v>2.0534144757085406</v>
      </c>
      <c r="H493" s="12">
        <f ca="1"/>
        <v>4.7740591388065454E-2</v>
      </c>
    </row>
    <row r="494" spans="6:8" x14ac:dyDescent="0.3">
      <c r="F494" s="2">
        <v>489</v>
      </c>
      <c r="G494" s="12">
        <f ca="1"/>
        <v>2.0543208958594761</v>
      </c>
      <c r="H494" s="12">
        <f ca="1"/>
        <v>4.7759850309253296E-2</v>
      </c>
    </row>
    <row r="495" spans="6:8" x14ac:dyDescent="0.3">
      <c r="F495" s="2">
        <v>490</v>
      </c>
      <c r="G495" s="12">
        <f ca="1"/>
        <v>2.0563444460870723</v>
      </c>
      <c r="H495" s="12">
        <f ca="1"/>
        <v>4.7802836619880155E-2</v>
      </c>
    </row>
    <row r="496" spans="6:8" x14ac:dyDescent="0.3">
      <c r="F496" s="2">
        <v>491</v>
      </c>
      <c r="G496" s="12">
        <f ca="1"/>
        <v>2.0613173958255007</v>
      </c>
      <c r="H496" s="12">
        <f ca="1"/>
        <v>4.7908426927834064E-2</v>
      </c>
    </row>
    <row r="497" spans="6:8" x14ac:dyDescent="0.3">
      <c r="F497" s="2">
        <v>492</v>
      </c>
      <c r="G497" s="12">
        <f ca="1"/>
        <v>2.0614169045813147</v>
      </c>
      <c r="H497" s="12">
        <f ca="1"/>
        <v>4.7910539062335965E-2</v>
      </c>
    </row>
    <row r="498" spans="6:8" x14ac:dyDescent="0.3">
      <c r="F498" s="2">
        <v>493</v>
      </c>
      <c r="G498" s="12">
        <f ca="1"/>
        <v>2.0628769732939047</v>
      </c>
      <c r="H498" s="12">
        <f ca="1"/>
        <v>4.7941526629701983E-2</v>
      </c>
    </row>
    <row r="499" spans="6:8" x14ac:dyDescent="0.3">
      <c r="F499" s="2">
        <v>494</v>
      </c>
      <c r="G499" s="12">
        <f ca="1"/>
        <v>2.0632695843324957</v>
      </c>
      <c r="H499" s="12">
        <f ca="1"/>
        <v>4.7949858105295083E-2</v>
      </c>
    </row>
    <row r="500" spans="6:8" x14ac:dyDescent="0.3">
      <c r="F500" s="2">
        <v>495</v>
      </c>
      <c r="G500" s="12">
        <f ca="1"/>
        <v>2.065063276408885</v>
      </c>
      <c r="H500" s="12">
        <f ca="1"/>
        <v>4.7987915813751204E-2</v>
      </c>
    </row>
    <row r="501" spans="6:8" x14ac:dyDescent="0.3">
      <c r="F501" s="2">
        <v>496</v>
      </c>
      <c r="G501" s="12">
        <f ca="1"/>
        <v>2.0653104863908962</v>
      </c>
      <c r="H501" s="12">
        <f ca="1"/>
        <v>4.799316026851546E-2</v>
      </c>
    </row>
    <row r="502" spans="6:8" x14ac:dyDescent="0.3">
      <c r="F502" s="2">
        <v>497</v>
      </c>
      <c r="G502" s="12">
        <f ca="1"/>
        <v>2.0658095673070962</v>
      </c>
      <c r="H502" s="12">
        <f ca="1"/>
        <v>4.8003747519437055E-2</v>
      </c>
    </row>
    <row r="503" spans="6:8" x14ac:dyDescent="0.3">
      <c r="F503" s="2">
        <v>498</v>
      </c>
      <c r="G503" s="12">
        <f ca="1"/>
        <v>2.0661249774781205</v>
      </c>
      <c r="H503" s="12">
        <f ca="1"/>
        <v>4.8010438100138379E-2</v>
      </c>
    </row>
    <row r="504" spans="6:8" x14ac:dyDescent="0.3">
      <c r="F504" s="2">
        <v>499</v>
      </c>
      <c r="G504" s="12">
        <f ca="1"/>
        <v>2.0697525654221365</v>
      </c>
      <c r="H504" s="12">
        <f ca="1"/>
        <v>4.8087366941874064E-2</v>
      </c>
    </row>
    <row r="505" spans="6:8" x14ac:dyDescent="0.3">
      <c r="F505" s="2">
        <v>500</v>
      </c>
      <c r="G505" s="12">
        <f ca="1"/>
        <v>2.0705274828579365</v>
      </c>
      <c r="H505" s="12">
        <f ca="1"/>
        <v>4.8103795371507656E-2</v>
      </c>
    </row>
    <row r="506" spans="6:8" x14ac:dyDescent="0.3">
      <c r="F506" s="2">
        <v>501</v>
      </c>
      <c r="G506" s="12">
        <f ca="1"/>
        <v>2.072011017976604</v>
      </c>
      <c r="H506" s="12">
        <f ca="1"/>
        <v>4.8135241802891485E-2</v>
      </c>
    </row>
    <row r="507" spans="6:8" x14ac:dyDescent="0.3">
      <c r="F507" s="2">
        <v>502</v>
      </c>
      <c r="G507" s="12">
        <f ca="1"/>
        <v>2.0727759746003311</v>
      </c>
      <c r="H507" s="12">
        <f ca="1"/>
        <v>4.8151454061347507E-2</v>
      </c>
    </row>
    <row r="508" spans="6:8" x14ac:dyDescent="0.3">
      <c r="F508" s="2">
        <v>503</v>
      </c>
      <c r="G508" s="12">
        <f ca="1"/>
        <v>2.0734052483235774</v>
      </c>
      <c r="H508" s="12">
        <f ca="1"/>
        <v>4.8164789424462638E-2</v>
      </c>
    </row>
    <row r="509" spans="6:8" x14ac:dyDescent="0.3">
      <c r="F509" s="2">
        <v>504</v>
      </c>
      <c r="G509" s="12">
        <f ca="1"/>
        <v>2.0745249388000877</v>
      </c>
      <c r="H509" s="12">
        <f ca="1"/>
        <v>4.8188514696391155E-2</v>
      </c>
    </row>
    <row r="510" spans="6:8" x14ac:dyDescent="0.3">
      <c r="F510" s="2">
        <v>505</v>
      </c>
      <c r="G510" s="12">
        <f ca="1"/>
        <v>2.0750982331608485</v>
      </c>
      <c r="H510" s="12">
        <f ca="1"/>
        <v>4.8200660898194483E-2</v>
      </c>
    </row>
    <row r="511" spans="6:8" x14ac:dyDescent="0.3">
      <c r="F511" s="2">
        <v>506</v>
      </c>
      <c r="G511" s="12">
        <f ca="1"/>
        <v>2.0779045202209621</v>
      </c>
      <c r="H511" s="12">
        <f ca="1"/>
        <v>4.8260103011144508E-2</v>
      </c>
    </row>
    <row r="512" spans="6:8" x14ac:dyDescent="0.3">
      <c r="F512" s="2">
        <v>507</v>
      </c>
      <c r="G512" s="12">
        <f ca="1"/>
        <v>2.0789032067828783</v>
      </c>
      <c r="H512" s="12">
        <f ca="1"/>
        <v>4.8281251429838482E-2</v>
      </c>
    </row>
    <row r="513" spans="6:8" x14ac:dyDescent="0.3">
      <c r="F513" s="2">
        <v>508</v>
      </c>
      <c r="G513" s="12">
        <f ca="1"/>
        <v>2.0806320287541498</v>
      </c>
      <c r="H513" s="12">
        <f ca="1"/>
        <v>4.831785450366665E-2</v>
      </c>
    </row>
    <row r="514" spans="6:8" x14ac:dyDescent="0.3">
      <c r="F514" s="2">
        <v>509</v>
      </c>
      <c r="G514" s="12">
        <f ca="1"/>
        <v>2.0842172242114558</v>
      </c>
      <c r="H514" s="12">
        <f ca="1"/>
        <v>4.8393733455162437E-2</v>
      </c>
    </row>
    <row r="515" spans="6:8" x14ac:dyDescent="0.3">
      <c r="F515" s="2">
        <v>510</v>
      </c>
      <c r="G515" s="12">
        <f ca="1"/>
        <v>2.089397591236156</v>
      </c>
      <c r="H515" s="12">
        <f ca="1"/>
        <v>4.8503307208665115E-2</v>
      </c>
    </row>
    <row r="516" spans="6:8" x14ac:dyDescent="0.3">
      <c r="F516" s="2">
        <v>511</v>
      </c>
      <c r="G516" s="12">
        <f ca="1"/>
        <v>2.0905919845524066</v>
      </c>
      <c r="H516" s="12">
        <f ca="1"/>
        <v>4.8528559576681583E-2</v>
      </c>
    </row>
    <row r="517" spans="6:8" x14ac:dyDescent="0.3">
      <c r="F517" s="2">
        <v>512</v>
      </c>
      <c r="G517" s="12">
        <f ca="1"/>
        <v>2.094475649413472</v>
      </c>
      <c r="H517" s="12">
        <f ca="1"/>
        <v>4.8610640804544428E-2</v>
      </c>
    </row>
    <row r="518" spans="6:8" x14ac:dyDescent="0.3">
      <c r="F518" s="2">
        <v>513</v>
      </c>
      <c r="G518" s="12">
        <f ca="1"/>
        <v>2.0965040882249735</v>
      </c>
      <c r="H518" s="12">
        <f ca="1"/>
        <v>4.8653494279136171E-2</v>
      </c>
    </row>
    <row r="519" spans="6:8" x14ac:dyDescent="0.3">
      <c r="F519" s="2">
        <v>514</v>
      </c>
      <c r="G519" s="12">
        <f ca="1"/>
        <v>2.096899502724332</v>
      </c>
      <c r="H519" s="12">
        <f ca="1"/>
        <v>4.8661846532630219E-2</v>
      </c>
    </row>
    <row r="520" spans="6:8" x14ac:dyDescent="0.3">
      <c r="F520" s="2">
        <v>515</v>
      </c>
      <c r="G520" s="12">
        <f ca="1"/>
        <v>2.0973213757873492</v>
      </c>
      <c r="H520" s="12">
        <f ca="1"/>
        <v>4.8670757158873541E-2</v>
      </c>
    </row>
    <row r="521" spans="6:8" x14ac:dyDescent="0.3">
      <c r="F521" s="2">
        <v>516</v>
      </c>
      <c r="G521" s="12">
        <f ca="1"/>
        <v>2.0978256859367557</v>
      </c>
      <c r="H521" s="12">
        <f ca="1"/>
        <v>4.8681408301592011E-2</v>
      </c>
    </row>
    <row r="522" spans="6:8" x14ac:dyDescent="0.3">
      <c r="F522" s="2">
        <v>517</v>
      </c>
      <c r="G522" s="12">
        <f ca="1"/>
        <v>2.0984769313825566</v>
      </c>
      <c r="H522" s="12">
        <f ca="1"/>
        <v>4.8695161646353825E-2</v>
      </c>
    </row>
    <row r="523" spans="6:8" x14ac:dyDescent="0.3">
      <c r="F523" s="2">
        <v>518</v>
      </c>
      <c r="G523" s="12">
        <f ca="1"/>
        <v>2.0986352632059644</v>
      </c>
      <c r="H523" s="12">
        <f ca="1"/>
        <v>4.8698505193191154E-2</v>
      </c>
    </row>
    <row r="524" spans="6:8" x14ac:dyDescent="0.3">
      <c r="F524" s="2">
        <v>519</v>
      </c>
      <c r="G524" s="12">
        <f ca="1"/>
        <v>2.0988732482559449</v>
      </c>
      <c r="H524" s="12">
        <f ca="1"/>
        <v>4.8703530665808903E-2</v>
      </c>
    </row>
    <row r="525" spans="6:8" x14ac:dyDescent="0.3">
      <c r="F525" s="2">
        <v>520</v>
      </c>
      <c r="G525" s="12">
        <f ca="1"/>
        <v>2.0991773003114034</v>
      </c>
      <c r="H525" s="12">
        <f ca="1"/>
        <v>4.8709951017452228E-2</v>
      </c>
    </row>
    <row r="526" spans="6:8" x14ac:dyDescent="0.3">
      <c r="F526" s="2">
        <v>521</v>
      </c>
      <c r="G526" s="12">
        <f ca="1"/>
        <v>2.1008425295983471</v>
      </c>
      <c r="H526" s="12">
        <f ca="1"/>
        <v>4.8745109120632353E-2</v>
      </c>
    </row>
    <row r="527" spans="6:8" x14ac:dyDescent="0.3">
      <c r="F527" s="2">
        <v>522</v>
      </c>
      <c r="G527" s="12">
        <f ca="1"/>
        <v>2.1016534024858999</v>
      </c>
      <c r="H527" s="12">
        <f ca="1"/>
        <v>4.8762226187671953E-2</v>
      </c>
    </row>
    <row r="528" spans="6:8" x14ac:dyDescent="0.3">
      <c r="F528" s="2">
        <v>523</v>
      </c>
      <c r="G528" s="12">
        <f ca="1"/>
        <v>2.1024640956264826</v>
      </c>
      <c r="H528" s="12">
        <f ca="1"/>
        <v>4.8779337528388179E-2</v>
      </c>
    </row>
    <row r="529" spans="6:8" x14ac:dyDescent="0.3">
      <c r="F529" s="2">
        <v>524</v>
      </c>
      <c r="G529" s="12">
        <f ca="1"/>
        <v>2.1026227407475298</v>
      </c>
      <c r="H529" s="12">
        <f ca="1"/>
        <v>4.8782685832843349E-2</v>
      </c>
    </row>
    <row r="530" spans="6:8" x14ac:dyDescent="0.3">
      <c r="F530" s="2">
        <v>525</v>
      </c>
      <c r="G530" s="12">
        <f ca="1"/>
        <v>2.1035781837705829</v>
      </c>
      <c r="H530" s="12">
        <f ca="1"/>
        <v>4.8802849489944948E-2</v>
      </c>
    </row>
    <row r="531" spans="6:8" x14ac:dyDescent="0.3">
      <c r="F531" s="2">
        <v>526</v>
      </c>
      <c r="G531" s="12">
        <f ca="1"/>
        <v>2.1042668391880586</v>
      </c>
      <c r="H531" s="12">
        <f ca="1"/>
        <v>4.8817381199626468E-2</v>
      </c>
    </row>
    <row r="532" spans="6:8" x14ac:dyDescent="0.3">
      <c r="F532" s="2">
        <v>527</v>
      </c>
      <c r="G532" s="12">
        <f ca="1"/>
        <v>2.1045668904255548</v>
      </c>
      <c r="H532" s="12">
        <f ca="1"/>
        <v>4.8823712315006901E-2</v>
      </c>
    </row>
    <row r="533" spans="6:8" x14ac:dyDescent="0.3">
      <c r="F533" s="2">
        <v>528</v>
      </c>
      <c r="G533" s="12">
        <f ca="1"/>
        <v>2.1114863592909083</v>
      </c>
      <c r="H533" s="12">
        <f ca="1"/>
        <v>4.8969640319188816E-2</v>
      </c>
    </row>
    <row r="534" spans="6:8" x14ac:dyDescent="0.3">
      <c r="F534" s="2">
        <v>529</v>
      </c>
      <c r="G534" s="12">
        <f ca="1"/>
        <v>2.1117257470802508</v>
      </c>
      <c r="H534" s="12">
        <f ca="1"/>
        <v>4.8974686356426128E-2</v>
      </c>
    </row>
    <row r="535" spans="6:8" x14ac:dyDescent="0.3">
      <c r="F535" s="2">
        <v>530</v>
      </c>
      <c r="G535" s="12">
        <f ca="1"/>
        <v>2.1125846937495067</v>
      </c>
      <c r="H535" s="12">
        <f ca="1"/>
        <v>4.8992790636116702E-2</v>
      </c>
    </row>
    <row r="536" spans="6:8" x14ac:dyDescent="0.3">
      <c r="F536" s="2">
        <v>531</v>
      </c>
      <c r="G536" s="12">
        <f ca="1"/>
        <v>2.1128612213001925</v>
      </c>
      <c r="H536" s="12">
        <f ca="1"/>
        <v>4.8998618627643604E-2</v>
      </c>
    </row>
    <row r="537" spans="6:8" x14ac:dyDescent="0.3">
      <c r="F537" s="2">
        <v>532</v>
      </c>
      <c r="G537" s="12">
        <f ca="1"/>
        <v>2.1174304430834501</v>
      </c>
      <c r="H537" s="12">
        <f ca="1"/>
        <v>4.9094885123660656E-2</v>
      </c>
    </row>
    <row r="538" spans="6:8" x14ac:dyDescent="0.3">
      <c r="F538" s="2">
        <v>533</v>
      </c>
      <c r="G538" s="12">
        <f ca="1"/>
        <v>2.1179684081790766</v>
      </c>
      <c r="H538" s="12">
        <f ca="1"/>
        <v>4.9106215160143997E-2</v>
      </c>
    </row>
    <row r="539" spans="6:8" x14ac:dyDescent="0.3">
      <c r="F539" s="2">
        <v>534</v>
      </c>
      <c r="G539" s="12">
        <f ca="1"/>
        <v>2.119205731876181</v>
      </c>
      <c r="H539" s="12">
        <f ca="1"/>
        <v>4.9132271076418668E-2</v>
      </c>
    </row>
    <row r="540" spans="6:8" x14ac:dyDescent="0.3">
      <c r="F540" s="2">
        <v>535</v>
      </c>
      <c r="G540" s="12">
        <f ca="1"/>
        <v>2.1238434088169056</v>
      </c>
      <c r="H540" s="12">
        <f ca="1"/>
        <v>4.9229892236812046E-2</v>
      </c>
    </row>
    <row r="541" spans="6:8" x14ac:dyDescent="0.3">
      <c r="F541" s="2">
        <v>536</v>
      </c>
      <c r="G541" s="12">
        <f ca="1"/>
        <v>2.1242572272468632</v>
      </c>
      <c r="H541" s="12">
        <f ca="1"/>
        <v>4.9238599841892376E-2</v>
      </c>
    </row>
    <row r="542" spans="6:8" x14ac:dyDescent="0.3">
      <c r="F542" s="2">
        <v>537</v>
      </c>
      <c r="G542" s="12">
        <f ca="1"/>
        <v>2.1260404548698197</v>
      </c>
      <c r="H542" s="12">
        <f ca="1"/>
        <v>4.9276116864493943E-2</v>
      </c>
    </row>
    <row r="543" spans="6:8" x14ac:dyDescent="0.3">
      <c r="F543" s="2">
        <v>538</v>
      </c>
      <c r="G543" s="12">
        <f ca="1"/>
        <v>2.1271311652182443</v>
      </c>
      <c r="H543" s="12">
        <f ca="1"/>
        <v>4.929905947891388E-2</v>
      </c>
    </row>
    <row r="544" spans="6:8" x14ac:dyDescent="0.3">
      <c r="F544" s="2">
        <v>539</v>
      </c>
      <c r="G544" s="12">
        <f ca="1"/>
        <v>2.1274919205129446</v>
      </c>
      <c r="H544" s="12">
        <f ca="1"/>
        <v>4.9306647030556705E-2</v>
      </c>
    </row>
    <row r="545" spans="6:8" x14ac:dyDescent="0.3">
      <c r="F545" s="2">
        <v>540</v>
      </c>
      <c r="G545" s="12">
        <f ca="1"/>
        <v>2.1280826441573728</v>
      </c>
      <c r="H545" s="12">
        <f ca="1"/>
        <v>4.931907053447044E-2</v>
      </c>
    </row>
    <row r="546" spans="6:8" x14ac:dyDescent="0.3">
      <c r="F546" s="2">
        <v>541</v>
      </c>
      <c r="G546" s="12">
        <f ca="1"/>
        <v>2.128177821833471</v>
      </c>
      <c r="H546" s="12">
        <f ca="1"/>
        <v>4.9321072118327813E-2</v>
      </c>
    </row>
    <row r="547" spans="6:8" x14ac:dyDescent="0.3">
      <c r="F547" s="2">
        <v>542</v>
      </c>
      <c r="G547" s="12">
        <f ca="1"/>
        <v>2.1283900569452978</v>
      </c>
      <c r="H547" s="12">
        <f ca="1"/>
        <v>4.9325535319784113E-2</v>
      </c>
    </row>
    <row r="548" spans="6:8" x14ac:dyDescent="0.3">
      <c r="F548" s="2">
        <v>543</v>
      </c>
      <c r="G548" s="12">
        <f ca="1"/>
        <v>2.12877012889285</v>
      </c>
      <c r="H548" s="12">
        <f ca="1"/>
        <v>4.9333527713797204E-2</v>
      </c>
    </row>
    <row r="549" spans="6:8" x14ac:dyDescent="0.3">
      <c r="F549" s="2">
        <v>544</v>
      </c>
      <c r="G549" s="12">
        <f ca="1"/>
        <v>2.1300626599682144</v>
      </c>
      <c r="H549" s="12">
        <f ca="1"/>
        <v>4.9360704662187123E-2</v>
      </c>
    </row>
    <row r="550" spans="6:8" x14ac:dyDescent="0.3">
      <c r="F550" s="2">
        <v>545</v>
      </c>
      <c r="G550" s="12">
        <f ca="1"/>
        <v>2.1364944041001395</v>
      </c>
      <c r="H550" s="12">
        <f ca="1"/>
        <v>4.94958654935891E-2</v>
      </c>
    </row>
    <row r="551" spans="6:8" x14ac:dyDescent="0.3">
      <c r="F551" s="2">
        <v>546</v>
      </c>
      <c r="G551" s="12">
        <f ca="1"/>
        <v>2.1414227795864318</v>
      </c>
      <c r="H551" s="12">
        <f ca="1"/>
        <v>4.9599350058383257E-2</v>
      </c>
    </row>
    <row r="552" spans="6:8" x14ac:dyDescent="0.3">
      <c r="F552" s="2">
        <v>547</v>
      </c>
      <c r="G552" s="12">
        <f ca="1"/>
        <v>2.143544786084306</v>
      </c>
      <c r="H552" s="12">
        <f ca="1"/>
        <v>4.964388496336191E-2</v>
      </c>
    </row>
    <row r="553" spans="6:8" x14ac:dyDescent="0.3">
      <c r="F553" s="2">
        <v>548</v>
      </c>
      <c r="G553" s="12">
        <f ca="1"/>
        <v>2.1465354044260034</v>
      </c>
      <c r="H553" s="12">
        <f ca="1"/>
        <v>4.9706626688922825E-2</v>
      </c>
    </row>
    <row r="554" spans="6:8" x14ac:dyDescent="0.3">
      <c r="F554" s="2">
        <v>549</v>
      </c>
      <c r="G554" s="12">
        <f ca="1"/>
        <v>2.1473626065619245</v>
      </c>
      <c r="H554" s="12">
        <f ca="1"/>
        <v>4.9723976259349122E-2</v>
      </c>
    </row>
    <row r="555" spans="6:8" x14ac:dyDescent="0.3">
      <c r="F555" s="2">
        <v>550</v>
      </c>
      <c r="G555" s="12">
        <f ca="1"/>
        <v>2.1477293738246721</v>
      </c>
      <c r="H555" s="12">
        <f ca="1"/>
        <v>4.973166810552803E-2</v>
      </c>
    </row>
    <row r="556" spans="6:8" x14ac:dyDescent="0.3">
      <c r="F556" s="2">
        <v>551</v>
      </c>
      <c r="G556" s="12">
        <f ca="1"/>
        <v>2.1481604849791904</v>
      </c>
      <c r="H556" s="12">
        <f ca="1"/>
        <v>4.9740708856744392E-2</v>
      </c>
    </row>
    <row r="557" spans="6:8" x14ac:dyDescent="0.3">
      <c r="F557" s="2">
        <v>552</v>
      </c>
      <c r="G557" s="12">
        <f ca="1"/>
        <v>2.1506850936510173</v>
      </c>
      <c r="H557" s="12">
        <f ca="1"/>
        <v>4.9793640761275355E-2</v>
      </c>
    </row>
    <row r="558" spans="6:8" x14ac:dyDescent="0.3">
      <c r="F558" s="2">
        <v>553</v>
      </c>
      <c r="G558" s="12">
        <f ca="1"/>
        <v>2.1516209753952626</v>
      </c>
      <c r="H558" s="12">
        <f ca="1"/>
        <v>4.9813257953903164E-2</v>
      </c>
    </row>
    <row r="559" spans="6:8" x14ac:dyDescent="0.3">
      <c r="F559" s="2">
        <v>554</v>
      </c>
      <c r="G559" s="12">
        <f ca="1"/>
        <v>2.1543651950785749</v>
      </c>
      <c r="H559" s="12">
        <f ca="1"/>
        <v>4.9870764890037104E-2</v>
      </c>
    </row>
    <row r="560" spans="6:8" x14ac:dyDescent="0.3">
      <c r="F560" s="2">
        <v>555</v>
      </c>
      <c r="G560" s="12">
        <f ca="1"/>
        <v>2.1550103612444373</v>
      </c>
      <c r="H560" s="12">
        <f ca="1"/>
        <v>4.9884281487140074E-2</v>
      </c>
    </row>
    <row r="561" spans="6:8" x14ac:dyDescent="0.3">
      <c r="F561" s="2">
        <v>556</v>
      </c>
      <c r="G561" s="12">
        <f ca="1"/>
        <v>2.1552433610096187</v>
      </c>
      <c r="H561" s="12">
        <f ca="1"/>
        <v>4.9889162656739018E-2</v>
      </c>
    </row>
    <row r="562" spans="6:8" x14ac:dyDescent="0.3">
      <c r="F562" s="2">
        <v>557</v>
      </c>
      <c r="G562" s="12">
        <f ca="1"/>
        <v>2.1568831366423487</v>
      </c>
      <c r="H562" s="12">
        <f ca="1"/>
        <v>4.9923510102474561E-2</v>
      </c>
    </row>
    <row r="563" spans="6:8" x14ac:dyDescent="0.3">
      <c r="F563" s="2">
        <v>558</v>
      </c>
      <c r="G563" s="12">
        <f ca="1"/>
        <v>2.157017053984811</v>
      </c>
      <c r="H563" s="12">
        <f ca="1"/>
        <v>4.9926314835381416E-2</v>
      </c>
    </row>
    <row r="564" spans="6:8" x14ac:dyDescent="0.3">
      <c r="F564" s="2">
        <v>559</v>
      </c>
      <c r="G564" s="12">
        <f ca="1"/>
        <v>2.1584070523382799</v>
      </c>
      <c r="H564" s="12">
        <f ca="1"/>
        <v>4.9955423441426408E-2</v>
      </c>
    </row>
    <row r="565" spans="6:8" x14ac:dyDescent="0.3">
      <c r="F565" s="2">
        <v>560</v>
      </c>
      <c r="G565" s="12">
        <f ca="1"/>
        <v>2.1591931841401415</v>
      </c>
      <c r="H565" s="12">
        <f ca="1"/>
        <v>4.9971883619708342E-2</v>
      </c>
    </row>
    <row r="566" spans="6:8" x14ac:dyDescent="0.3">
      <c r="F566" s="2">
        <v>561</v>
      </c>
      <c r="G566" s="12">
        <f ca="1"/>
        <v>2.1592166159227051</v>
      </c>
      <c r="H566" s="12">
        <f ca="1"/>
        <v>4.9972374210291333E-2</v>
      </c>
    </row>
    <row r="567" spans="6:8" x14ac:dyDescent="0.3">
      <c r="F567" s="2">
        <v>562</v>
      </c>
      <c r="G567" s="12">
        <f ca="1"/>
        <v>2.1645718952357536</v>
      </c>
      <c r="H567" s="12">
        <f ca="1"/>
        <v>5.0084454125676282E-2</v>
      </c>
    </row>
    <row r="568" spans="6:8" x14ac:dyDescent="0.3">
      <c r="F568" s="2">
        <v>563</v>
      </c>
      <c r="G568" s="12">
        <f ca="1"/>
        <v>2.1688026470833566</v>
      </c>
      <c r="H568" s="12">
        <f ca="1"/>
        <v>5.0172937742254356E-2</v>
      </c>
    </row>
    <row r="569" spans="6:8" x14ac:dyDescent="0.3">
      <c r="F569" s="2">
        <v>564</v>
      </c>
      <c r="G569" s="12">
        <f ca="1"/>
        <v>2.169467620310253</v>
      </c>
      <c r="H569" s="12">
        <f ca="1"/>
        <v>5.0186840334225567E-2</v>
      </c>
    </row>
    <row r="570" spans="6:8" x14ac:dyDescent="0.3">
      <c r="F570" s="2">
        <v>565</v>
      </c>
      <c r="G570" s="12">
        <f ca="1"/>
        <v>2.1694922887022585</v>
      </c>
      <c r="H570" s="12">
        <f ca="1"/>
        <v>5.0187356050442368E-2</v>
      </c>
    </row>
    <row r="571" spans="6:8" x14ac:dyDescent="0.3">
      <c r="F571" s="2">
        <v>566</v>
      </c>
      <c r="G571" s="12">
        <f ca="1"/>
        <v>2.1704668738120518</v>
      </c>
      <c r="H571" s="12">
        <f ca="1"/>
        <v>5.0207729206464866E-2</v>
      </c>
    </row>
    <row r="572" spans="6:8" x14ac:dyDescent="0.3">
      <c r="F572" s="2">
        <v>567</v>
      </c>
      <c r="G572" s="12">
        <f ca="1"/>
        <v>2.1725386200588024</v>
      </c>
      <c r="H572" s="12">
        <f ca="1"/>
        <v>5.0251028348999818E-2</v>
      </c>
    </row>
    <row r="573" spans="6:8" x14ac:dyDescent="0.3">
      <c r="F573" s="2">
        <v>568</v>
      </c>
      <c r="G573" s="12">
        <f ca="1"/>
        <v>2.173240522023578</v>
      </c>
      <c r="H573" s="12">
        <f ca="1"/>
        <v>5.0265695031846788E-2</v>
      </c>
    </row>
    <row r="574" spans="6:8" x14ac:dyDescent="0.3">
      <c r="F574" s="2">
        <v>569</v>
      </c>
      <c r="G574" s="12">
        <f ca="1"/>
        <v>2.1774052504983814</v>
      </c>
      <c r="H574" s="12">
        <f ca="1"/>
        <v>5.0352688927977736E-2</v>
      </c>
    </row>
    <row r="575" spans="6:8" x14ac:dyDescent="0.3">
      <c r="F575" s="2">
        <v>570</v>
      </c>
      <c r="G575" s="12">
        <f ca="1"/>
        <v>2.1779208170920654</v>
      </c>
      <c r="H575" s="12">
        <f ca="1"/>
        <v>5.0363454552177805E-2</v>
      </c>
    </row>
    <row r="576" spans="6:8" x14ac:dyDescent="0.3">
      <c r="F576" s="2">
        <v>571</v>
      </c>
      <c r="G576" s="12">
        <f ca="1"/>
        <v>2.1779999271304846</v>
      </c>
      <c r="H576" s="12">
        <f ca="1"/>
        <v>5.0365106389468742E-2</v>
      </c>
    </row>
    <row r="577" spans="6:8" x14ac:dyDescent="0.3">
      <c r="F577" s="2">
        <v>572</v>
      </c>
      <c r="G577" s="12">
        <f ca="1"/>
        <v>2.1798903478305021</v>
      </c>
      <c r="H577" s="12">
        <f ca="1"/>
        <v>5.0404573190351097E-2</v>
      </c>
    </row>
    <row r="578" spans="6:8" x14ac:dyDescent="0.3">
      <c r="F578" s="2">
        <v>573</v>
      </c>
      <c r="G578" s="12">
        <f ca="1"/>
        <v>2.184833325356502</v>
      </c>
      <c r="H578" s="12">
        <f ca="1"/>
        <v>5.0507717667255626E-2</v>
      </c>
    </row>
    <row r="579" spans="6:8" x14ac:dyDescent="0.3">
      <c r="F579" s="2">
        <v>574</v>
      </c>
      <c r="G579" s="12">
        <f ca="1"/>
        <v>2.1849248229308644</v>
      </c>
      <c r="H579" s="12">
        <f ca="1"/>
        <v>5.050962623454696E-2</v>
      </c>
    </row>
    <row r="580" spans="6:8" x14ac:dyDescent="0.3">
      <c r="F580" s="2">
        <v>575</v>
      </c>
      <c r="G580" s="12">
        <f ca="1"/>
        <v>2.1853208140417331</v>
      </c>
      <c r="H580" s="12">
        <f ca="1"/>
        <v>5.0517886003116651E-2</v>
      </c>
    </row>
    <row r="581" spans="6:8" x14ac:dyDescent="0.3">
      <c r="F581" s="2">
        <v>576</v>
      </c>
      <c r="G581" s="12">
        <f ca="1"/>
        <v>2.18609715608003</v>
      </c>
      <c r="H581" s="12">
        <f ca="1"/>
        <v>5.0534077923978578E-2</v>
      </c>
    </row>
    <row r="582" spans="6:8" x14ac:dyDescent="0.3">
      <c r="F582" s="2">
        <v>577</v>
      </c>
      <c r="G582" s="12">
        <f ca="1"/>
        <v>2.1909559731060289</v>
      </c>
      <c r="H582" s="12">
        <f ca="1"/>
        <v>5.0635375006705952E-2</v>
      </c>
    </row>
    <row r="583" spans="6:8" x14ac:dyDescent="0.3">
      <c r="F583" s="2">
        <v>578</v>
      </c>
      <c r="G583" s="12">
        <f ca="1"/>
        <v>2.1931943625121666</v>
      </c>
      <c r="H583" s="12">
        <f ca="1"/>
        <v>5.0682016924659706E-2</v>
      </c>
    </row>
    <row r="584" spans="6:8" x14ac:dyDescent="0.3">
      <c r="F584" s="2">
        <v>579</v>
      </c>
      <c r="G584" s="12">
        <f ca="1"/>
        <v>2.1939373140365555</v>
      </c>
      <c r="H584" s="12">
        <f ca="1"/>
        <v>5.0697494620817733E-2</v>
      </c>
    </row>
    <row r="585" spans="6:8" x14ac:dyDescent="0.3">
      <c r="F585" s="2">
        <v>580</v>
      </c>
      <c r="G585" s="12">
        <f ca="1"/>
        <v>2.1959131486148826</v>
      </c>
      <c r="H585" s="12">
        <f ca="1"/>
        <v>5.0738648405603569E-2</v>
      </c>
    </row>
    <row r="586" spans="6:8" x14ac:dyDescent="0.3">
      <c r="F586" s="2">
        <v>581</v>
      </c>
      <c r="G586" s="12">
        <f ca="1"/>
        <v>2.1959144718379089</v>
      </c>
      <c r="H586" s="12">
        <f ca="1"/>
        <v>5.0738675962430625E-2</v>
      </c>
    </row>
    <row r="587" spans="6:8" x14ac:dyDescent="0.3">
      <c r="F587" s="2">
        <v>582</v>
      </c>
      <c r="G587" s="12">
        <f ca="1"/>
        <v>2.2128496343778075</v>
      </c>
      <c r="H587" s="12">
        <f ca="1"/>
        <v>5.1090920080936665E-2</v>
      </c>
    </row>
    <row r="588" spans="6:8" x14ac:dyDescent="0.3">
      <c r="F588" s="2">
        <v>583</v>
      </c>
      <c r="G588" s="12">
        <f ca="1"/>
        <v>2.2150503100704722</v>
      </c>
      <c r="H588" s="12">
        <f ca="1"/>
        <v>5.1136628465496645E-2</v>
      </c>
    </row>
    <row r="589" spans="6:8" x14ac:dyDescent="0.3">
      <c r="F589" s="2">
        <v>584</v>
      </c>
      <c r="G589" s="12">
        <f ca="1"/>
        <v>2.2210481318165463</v>
      </c>
      <c r="H589" s="12">
        <f ca="1"/>
        <v>5.126112833980858E-2</v>
      </c>
    </row>
    <row r="590" spans="6:8" x14ac:dyDescent="0.3">
      <c r="F590" s="2">
        <v>585</v>
      </c>
      <c r="G590" s="12">
        <f ca="1"/>
        <v>2.2225786848544096</v>
      </c>
      <c r="H590" s="12">
        <f ca="1"/>
        <v>5.1292881022881952E-2</v>
      </c>
    </row>
    <row r="591" spans="6:8" x14ac:dyDescent="0.3">
      <c r="F591" s="2">
        <v>586</v>
      </c>
      <c r="G591" s="12">
        <f ca="1"/>
        <v>2.2278433680469822</v>
      </c>
      <c r="H591" s="12">
        <f ca="1"/>
        <v>5.1402046211731452E-2</v>
      </c>
    </row>
    <row r="592" spans="6:8" x14ac:dyDescent="0.3">
      <c r="F592" s="2">
        <v>587</v>
      </c>
      <c r="G592" s="12">
        <f ca="1"/>
        <v>2.2292803497749554</v>
      </c>
      <c r="H592" s="12">
        <f ca="1"/>
        <v>5.1431827654767295E-2</v>
      </c>
    </row>
    <row r="593" spans="6:8" x14ac:dyDescent="0.3">
      <c r="F593" s="2">
        <v>588</v>
      </c>
      <c r="G593" s="12">
        <f ca="1"/>
        <v>2.2316524828864783</v>
      </c>
      <c r="H593" s="12">
        <f ca="1"/>
        <v>5.1480976097271827E-2</v>
      </c>
    </row>
    <row r="594" spans="6:8" x14ac:dyDescent="0.3">
      <c r="F594" s="2">
        <v>589</v>
      </c>
      <c r="G594" s="12">
        <f ca="1"/>
        <v>2.2347322414973005</v>
      </c>
      <c r="H594" s="12">
        <f ca="1"/>
        <v>5.1544759837530728E-2</v>
      </c>
    </row>
    <row r="595" spans="6:8" x14ac:dyDescent="0.3">
      <c r="F595" s="2">
        <v>590</v>
      </c>
      <c r="G595" s="12">
        <f ca="1"/>
        <v>2.2350297016526364</v>
      </c>
      <c r="H595" s="12">
        <f ca="1"/>
        <v>5.1550918864300209E-2</v>
      </c>
    </row>
    <row r="596" spans="6:8" x14ac:dyDescent="0.3">
      <c r="F596" s="2">
        <v>591</v>
      </c>
      <c r="G596" s="12">
        <f ca="1"/>
        <v>2.2360424099295964</v>
      </c>
      <c r="H596" s="12">
        <f ca="1"/>
        <v>5.1571885316065935E-2</v>
      </c>
    </row>
    <row r="597" spans="6:8" x14ac:dyDescent="0.3">
      <c r="F597" s="2">
        <v>592</v>
      </c>
      <c r="G597" s="12">
        <f ca="1"/>
        <v>2.2383819270343452</v>
      </c>
      <c r="H597" s="12">
        <f ca="1"/>
        <v>5.1620308957974488E-2</v>
      </c>
    </row>
    <row r="598" spans="6:8" x14ac:dyDescent="0.3">
      <c r="F598" s="2">
        <v>593</v>
      </c>
      <c r="G598" s="12">
        <f ca="1"/>
        <v>2.241219554237897</v>
      </c>
      <c r="H598" s="12">
        <f ca="1"/>
        <v>5.1679019688174239E-2</v>
      </c>
    </row>
    <row r="599" spans="6:8" x14ac:dyDescent="0.3">
      <c r="F599" s="2">
        <v>594</v>
      </c>
      <c r="G599" s="12">
        <f ca="1"/>
        <v>2.2419996955088504</v>
      </c>
      <c r="H599" s="12">
        <f ca="1"/>
        <v>5.1695156476765217E-2</v>
      </c>
    </row>
    <row r="600" spans="6:8" x14ac:dyDescent="0.3">
      <c r="F600" s="2">
        <v>595</v>
      </c>
      <c r="G600" s="12">
        <f ca="1"/>
        <v>2.2442632216686866</v>
      </c>
      <c r="H600" s="12">
        <f ca="1"/>
        <v>5.174196551891979E-2</v>
      </c>
    </row>
    <row r="601" spans="6:8" x14ac:dyDescent="0.3">
      <c r="F601" s="2">
        <v>596</v>
      </c>
      <c r="G601" s="12">
        <f ca="1"/>
        <v>2.248028541526959</v>
      </c>
      <c r="H601" s="12">
        <f ca="1"/>
        <v>5.1819795789277832E-2</v>
      </c>
    </row>
    <row r="602" spans="6:8" x14ac:dyDescent="0.3">
      <c r="F602" s="2">
        <v>597</v>
      </c>
      <c r="G602" s="12">
        <f ca="1"/>
        <v>2.2491320908037027</v>
      </c>
      <c r="H602" s="12">
        <f ca="1"/>
        <v>5.1842598087365813E-2</v>
      </c>
    </row>
    <row r="603" spans="6:8" x14ac:dyDescent="0.3">
      <c r="F603" s="2">
        <v>598</v>
      </c>
      <c r="G603" s="12">
        <f ca="1"/>
        <v>2.251007724287716</v>
      </c>
      <c r="H603" s="12">
        <f ca="1"/>
        <v>5.1881344989355656E-2</v>
      </c>
    </row>
    <row r="604" spans="6:8" x14ac:dyDescent="0.3">
      <c r="F604" s="2">
        <v>599</v>
      </c>
      <c r="G604" s="12">
        <f ca="1"/>
        <v>2.252691896982959</v>
      </c>
      <c r="H604" s="12">
        <f ca="1"/>
        <v>5.191612731122433E-2</v>
      </c>
    </row>
    <row r="605" spans="6:8" x14ac:dyDescent="0.3">
      <c r="F605" s="2">
        <v>600</v>
      </c>
      <c r="G605" s="12">
        <f ca="1"/>
        <v>2.2549660009397283</v>
      </c>
      <c r="H605" s="12">
        <f ca="1"/>
        <v>5.1963079080322258E-2</v>
      </c>
    </row>
    <row r="606" spans="6:8" x14ac:dyDescent="0.3">
      <c r="F606" s="2">
        <v>601</v>
      </c>
      <c r="G606" s="12">
        <f ca="1"/>
        <v>2.2563650927206269</v>
      </c>
      <c r="H606" s="12">
        <f ca="1"/>
        <v>5.199195706055295E-2</v>
      </c>
    </row>
    <row r="607" spans="6:8" x14ac:dyDescent="0.3">
      <c r="F607" s="2">
        <v>602</v>
      </c>
      <c r="G607" s="12">
        <f ca="1"/>
        <v>2.258173517912204</v>
      </c>
      <c r="H607" s="12">
        <f ca="1"/>
        <v>5.2029274802779059E-2</v>
      </c>
    </row>
    <row r="608" spans="6:8" x14ac:dyDescent="0.3">
      <c r="F608" s="2">
        <v>603</v>
      </c>
      <c r="G608" s="12">
        <f ca="1"/>
        <v>2.2605487639996533</v>
      </c>
      <c r="H608" s="12">
        <f ca="1"/>
        <v>5.2078273585153011E-2</v>
      </c>
    </row>
    <row r="609" spans="6:8" x14ac:dyDescent="0.3">
      <c r="F609" s="2">
        <v>604</v>
      </c>
      <c r="G609" s="12">
        <f ca="1"/>
        <v>2.2643511505481531</v>
      </c>
      <c r="H609" s="12">
        <f ca="1"/>
        <v>5.2156675861621135E-2</v>
      </c>
    </row>
    <row r="610" spans="6:8" x14ac:dyDescent="0.3">
      <c r="F610" s="2">
        <v>605</v>
      </c>
      <c r="G610" s="12">
        <f ca="1"/>
        <v>2.2650295620645839</v>
      </c>
      <c r="H610" s="12">
        <f ca="1"/>
        <v>5.2170659405960308E-2</v>
      </c>
    </row>
    <row r="611" spans="6:8" x14ac:dyDescent="0.3">
      <c r="F611" s="2">
        <v>606</v>
      </c>
      <c r="G611" s="12">
        <f ca="1"/>
        <v>2.2658044166730735</v>
      </c>
      <c r="H611" s="12">
        <f ca="1"/>
        <v>5.2186629082199912E-2</v>
      </c>
    </row>
    <row r="612" spans="6:8" x14ac:dyDescent="0.3">
      <c r="F612" s="2">
        <v>607</v>
      </c>
      <c r="G612" s="12">
        <f ca="1"/>
        <v>2.2678725428789157</v>
      </c>
      <c r="H612" s="12">
        <f ca="1"/>
        <v>5.222924370551834E-2</v>
      </c>
    </row>
    <row r="613" spans="6:8" x14ac:dyDescent="0.3">
      <c r="F613" s="2">
        <v>608</v>
      </c>
      <c r="G613" s="12">
        <f ca="1"/>
        <v>2.2689457635993544</v>
      </c>
      <c r="H613" s="12">
        <f ca="1"/>
        <v>5.2251352569025161E-2</v>
      </c>
    </row>
    <row r="614" spans="6:8" x14ac:dyDescent="0.3">
      <c r="F614" s="2">
        <v>609</v>
      </c>
      <c r="G614" s="12">
        <f ca="1"/>
        <v>2.2721611943702622</v>
      </c>
      <c r="H614" s="12">
        <f ca="1"/>
        <v>5.2317570263095324E-2</v>
      </c>
    </row>
    <row r="615" spans="6:8" x14ac:dyDescent="0.3">
      <c r="F615" s="2">
        <v>610</v>
      </c>
      <c r="G615" s="12">
        <f ca="1"/>
        <v>2.2736237620978028</v>
      </c>
      <c r="H615" s="12">
        <f ca="1"/>
        <v>5.2347679190835598E-2</v>
      </c>
    </row>
    <row r="616" spans="6:8" x14ac:dyDescent="0.3">
      <c r="F616" s="2">
        <v>611</v>
      </c>
      <c r="G616" s="12">
        <f ca="1"/>
        <v>2.2749879172875089</v>
      </c>
      <c r="H616" s="12">
        <f ca="1"/>
        <v>5.2375756078636503E-2</v>
      </c>
    </row>
    <row r="617" spans="6:8" x14ac:dyDescent="0.3">
      <c r="F617" s="2">
        <v>612</v>
      </c>
      <c r="G617" s="12">
        <f ca="1"/>
        <v>2.2754115685876841</v>
      </c>
      <c r="H617" s="12">
        <f ca="1"/>
        <v>5.2384474426013745E-2</v>
      </c>
    </row>
    <row r="618" spans="6:8" x14ac:dyDescent="0.3">
      <c r="F618" s="2">
        <v>613</v>
      </c>
      <c r="G618" s="12">
        <f ca="1"/>
        <v>2.2764014293858827</v>
      </c>
      <c r="H618" s="12">
        <f ca="1"/>
        <v>5.2404842625329649E-2</v>
      </c>
    </row>
    <row r="619" spans="6:8" x14ac:dyDescent="0.3">
      <c r="F619" s="2">
        <v>614</v>
      </c>
      <c r="G619" s="12">
        <f ca="1"/>
        <v>2.2766305077928548</v>
      </c>
      <c r="H619" s="12">
        <f ca="1"/>
        <v>5.2409555892121415E-2</v>
      </c>
    </row>
    <row r="620" spans="6:8" x14ac:dyDescent="0.3">
      <c r="F620" s="2">
        <v>615</v>
      </c>
      <c r="G620" s="12">
        <f ca="1"/>
        <v>2.2768538947551566</v>
      </c>
      <c r="H620" s="12">
        <f ca="1"/>
        <v>5.2414151898276244E-2</v>
      </c>
    </row>
    <row r="621" spans="6:8" x14ac:dyDescent="0.3">
      <c r="F621" s="2">
        <v>616</v>
      </c>
      <c r="G621" s="12">
        <f ca="1"/>
        <v>2.2802399957068462</v>
      </c>
      <c r="H621" s="12">
        <f ca="1"/>
        <v>5.2483798867633283E-2</v>
      </c>
    </row>
    <row r="622" spans="6:8" x14ac:dyDescent="0.3">
      <c r="F622" s="2">
        <v>617</v>
      </c>
      <c r="G622" s="12">
        <f ca="1"/>
        <v>2.2841884111962507</v>
      </c>
      <c r="H622" s="12">
        <f ca="1"/>
        <v>5.2564965971666405E-2</v>
      </c>
    </row>
    <row r="623" spans="6:8" x14ac:dyDescent="0.3">
      <c r="F623" s="2">
        <v>618</v>
      </c>
      <c r="G623" s="12">
        <f ca="1"/>
        <v>2.2887543527062224</v>
      </c>
      <c r="H623" s="12">
        <f ca="1"/>
        <v>5.2658765873414504E-2</v>
      </c>
    </row>
    <row r="624" spans="6:8" x14ac:dyDescent="0.3">
      <c r="F624" s="2">
        <v>619</v>
      </c>
      <c r="G624" s="12">
        <f ca="1"/>
        <v>2.2918991098744477</v>
      </c>
      <c r="H624" s="12">
        <f ca="1"/>
        <v>5.2723331348630435E-2</v>
      </c>
    </row>
    <row r="625" spans="6:8" x14ac:dyDescent="0.3">
      <c r="F625" s="2">
        <v>620</v>
      </c>
      <c r="G625" s="12">
        <f ca="1"/>
        <v>2.2955123891423779</v>
      </c>
      <c r="H625" s="12">
        <f ca="1"/>
        <v>5.2797477305676341E-2</v>
      </c>
    </row>
    <row r="626" spans="6:8" x14ac:dyDescent="0.3">
      <c r="F626" s="2">
        <v>621</v>
      </c>
      <c r="G626" s="12">
        <f ca="1"/>
        <v>2.2968592593958124</v>
      </c>
      <c r="H626" s="12">
        <f ca="1"/>
        <v>5.2825104999418226E-2</v>
      </c>
    </row>
    <row r="627" spans="6:8" x14ac:dyDescent="0.3">
      <c r="F627" s="2">
        <v>622</v>
      </c>
      <c r="G627" s="12">
        <f ca="1"/>
        <v>2.2996482244723384</v>
      </c>
      <c r="H627" s="12">
        <f ca="1"/>
        <v>5.2882295309305612E-2</v>
      </c>
    </row>
    <row r="628" spans="6:8" x14ac:dyDescent="0.3">
      <c r="F628" s="2">
        <v>623</v>
      </c>
      <c r="G628" s="12">
        <f ca="1"/>
        <v>2.3017191352844759</v>
      </c>
      <c r="H628" s="12">
        <f ca="1"/>
        <v>5.2924745208245583E-2</v>
      </c>
    </row>
    <row r="629" spans="6:8" x14ac:dyDescent="0.3">
      <c r="F629" s="2">
        <v>624</v>
      </c>
      <c r="G629" s="12">
        <f ca="1"/>
        <v>2.3026420003587607</v>
      </c>
      <c r="H629" s="12">
        <f ca="1"/>
        <v>5.2943657853428971E-2</v>
      </c>
    </row>
    <row r="630" spans="6:8" x14ac:dyDescent="0.3">
      <c r="F630" s="2">
        <v>625</v>
      </c>
      <c r="G630" s="12">
        <f ca="1"/>
        <v>2.3068419146643966</v>
      </c>
      <c r="H630" s="12">
        <f ca="1"/>
        <v>5.3029694031308666E-2</v>
      </c>
    </row>
    <row r="631" spans="6:8" x14ac:dyDescent="0.3">
      <c r="F631" s="2">
        <v>626</v>
      </c>
      <c r="G631" s="12">
        <f ca="1"/>
        <v>2.3091595507140963</v>
      </c>
      <c r="H631" s="12">
        <f ca="1"/>
        <v>5.3077147177582003E-2</v>
      </c>
    </row>
    <row r="632" spans="6:8" x14ac:dyDescent="0.3">
      <c r="F632" s="2">
        <v>627</v>
      </c>
      <c r="G632" s="12">
        <f ca="1"/>
        <v>2.3102972521671608</v>
      </c>
      <c r="H632" s="12">
        <f ca="1"/>
        <v>5.3100435103564214E-2</v>
      </c>
    </row>
    <row r="633" spans="6:8" x14ac:dyDescent="0.3">
      <c r="F633" s="2">
        <v>628</v>
      </c>
      <c r="G633" s="12">
        <f ca="1"/>
        <v>2.3130592337342262</v>
      </c>
      <c r="H633" s="12">
        <f ca="1"/>
        <v>5.3156953622659348E-2</v>
      </c>
    </row>
    <row r="634" spans="6:8" x14ac:dyDescent="0.3">
      <c r="F634" s="2">
        <v>629</v>
      </c>
      <c r="G634" s="12">
        <f ca="1"/>
        <v>2.3183659734874902</v>
      </c>
      <c r="H634" s="12">
        <f ca="1"/>
        <v>5.3265476969765982E-2</v>
      </c>
    </row>
    <row r="635" spans="6:8" x14ac:dyDescent="0.3">
      <c r="F635" s="2">
        <v>630</v>
      </c>
      <c r="G635" s="12">
        <f ca="1"/>
        <v>2.3191541109494875</v>
      </c>
      <c r="H635" s="12">
        <f ca="1"/>
        <v>5.3281586748612185E-2</v>
      </c>
    </row>
    <row r="636" spans="6:8" x14ac:dyDescent="0.3">
      <c r="F636" s="2">
        <v>631</v>
      </c>
      <c r="G636" s="12">
        <f ca="1"/>
        <v>2.3266258723533313</v>
      </c>
      <c r="H636" s="12">
        <f ca="1"/>
        <v>5.343421269238844E-2</v>
      </c>
    </row>
    <row r="637" spans="6:8" x14ac:dyDescent="0.3">
      <c r="F637" s="2">
        <v>632</v>
      </c>
      <c r="G637" s="12">
        <f ca="1"/>
        <v>2.3266794760025751</v>
      </c>
      <c r="H637" s="12">
        <f ca="1"/>
        <v>5.3435307006877146E-2</v>
      </c>
    </row>
    <row r="638" spans="6:8" x14ac:dyDescent="0.3">
      <c r="F638" s="2">
        <v>633</v>
      </c>
      <c r="G638" s="12">
        <f ca="1"/>
        <v>2.3267657091275105</v>
      </c>
      <c r="H638" s="12">
        <f ca="1"/>
        <v>5.3437067430244692E-2</v>
      </c>
    </row>
    <row r="639" spans="6:8" x14ac:dyDescent="0.3">
      <c r="F639" s="2">
        <v>634</v>
      </c>
      <c r="G639" s="12">
        <f ca="1"/>
        <v>2.3330582164439377</v>
      </c>
      <c r="H639" s="12">
        <f ca="1"/>
        <v>5.3565462363727494E-2</v>
      </c>
    </row>
    <row r="640" spans="6:8" x14ac:dyDescent="0.3">
      <c r="F640" s="2">
        <v>635</v>
      </c>
      <c r="G640" s="12">
        <f ca="1"/>
        <v>2.3351218437254215</v>
      </c>
      <c r="H640" s="12">
        <f ca="1"/>
        <v>5.3607541639729112E-2</v>
      </c>
    </row>
    <row r="641" spans="6:8" x14ac:dyDescent="0.3">
      <c r="F641" s="2">
        <v>636</v>
      </c>
      <c r="G641" s="12">
        <f ca="1"/>
        <v>2.3371460878844004</v>
      </c>
      <c r="H641" s="12">
        <f ca="1"/>
        <v>5.3648804483742679E-2</v>
      </c>
    </row>
    <row r="642" spans="6:8" x14ac:dyDescent="0.3">
      <c r="F642" s="2">
        <v>637</v>
      </c>
      <c r="G642" s="12">
        <f ca="1"/>
        <v>2.3387694492469895</v>
      </c>
      <c r="H642" s="12">
        <f ca="1"/>
        <v>5.3681886026996015E-2</v>
      </c>
    </row>
    <row r="643" spans="6:8" x14ac:dyDescent="0.3">
      <c r="F643" s="2">
        <v>638</v>
      </c>
      <c r="G643" s="12">
        <f ca="1"/>
        <v>2.3406008582330293</v>
      </c>
      <c r="H643" s="12">
        <f ca="1"/>
        <v>5.3719197012366798E-2</v>
      </c>
    </row>
    <row r="644" spans="6:8" x14ac:dyDescent="0.3">
      <c r="F644" s="2">
        <v>639</v>
      </c>
      <c r="G644" s="12">
        <f ca="1"/>
        <v>2.3410259255773038</v>
      </c>
      <c r="H644" s="12">
        <f ca="1"/>
        <v>5.372785528432137E-2</v>
      </c>
    </row>
    <row r="645" spans="6:8" x14ac:dyDescent="0.3">
      <c r="F645" s="2">
        <v>640</v>
      </c>
      <c r="G645" s="12">
        <f ca="1"/>
        <v>2.3436073812717395</v>
      </c>
      <c r="H645" s="12">
        <f ca="1"/>
        <v>5.3780424837040569E-2</v>
      </c>
    </row>
    <row r="646" spans="6:8" x14ac:dyDescent="0.3">
      <c r="F646" s="2">
        <v>641</v>
      </c>
      <c r="G646" s="12">
        <f ca="1"/>
        <v>2.3463364595920888</v>
      </c>
      <c r="H646" s="12">
        <f ca="1"/>
        <v>5.3835977122857918E-2</v>
      </c>
    </row>
    <row r="647" spans="6:8" x14ac:dyDescent="0.3">
      <c r="F647" s="2">
        <v>642</v>
      </c>
      <c r="G647" s="12">
        <f ca="1"/>
        <v>2.3464753023958491</v>
      </c>
      <c r="H647" s="12">
        <f ca="1"/>
        <v>5.383880271853634E-2</v>
      </c>
    </row>
    <row r="648" spans="6:8" x14ac:dyDescent="0.3">
      <c r="F648" s="2">
        <v>643</v>
      </c>
      <c r="G648" s="12">
        <f ca="1"/>
        <v>2.3508550463665197</v>
      </c>
      <c r="H648" s="12">
        <f ca="1"/>
        <v>5.3927902930361302E-2</v>
      </c>
    </row>
    <row r="649" spans="6:8" x14ac:dyDescent="0.3">
      <c r="F649" s="2">
        <v>644</v>
      </c>
      <c r="G649" s="12">
        <f ca="1"/>
        <v>2.3516729275253265</v>
      </c>
      <c r="H649" s="12">
        <f ca="1"/>
        <v>5.3944534753507516E-2</v>
      </c>
    </row>
    <row r="650" spans="6:8" x14ac:dyDescent="0.3">
      <c r="F650" s="2">
        <v>645</v>
      </c>
      <c r="G650" s="12">
        <f ca="1"/>
        <v>2.3520113071857396</v>
      </c>
      <c r="H650" s="12">
        <f ca="1"/>
        <v>5.3951415154412E-2</v>
      </c>
    </row>
    <row r="651" spans="6:8" x14ac:dyDescent="0.3">
      <c r="F651" s="2">
        <v>646</v>
      </c>
      <c r="G651" s="12">
        <f ca="1"/>
        <v>2.3521113425625821</v>
      </c>
      <c r="H651" s="12">
        <f ca="1"/>
        <v>5.3953449140019871E-2</v>
      </c>
    </row>
    <row r="652" spans="6:8" x14ac:dyDescent="0.3">
      <c r="F652" s="2">
        <v>647</v>
      </c>
      <c r="G652" s="12">
        <f ca="1"/>
        <v>2.3534838704100989</v>
      </c>
      <c r="H652" s="12">
        <f ca="1"/>
        <v>5.3981352998077319E-2</v>
      </c>
    </row>
    <row r="653" spans="6:8" x14ac:dyDescent="0.3">
      <c r="F653" s="2">
        <v>648</v>
      </c>
      <c r="G653" s="12">
        <f ca="1"/>
        <v>2.3556385977465579</v>
      </c>
      <c r="H653" s="12">
        <f ca="1"/>
        <v>5.4025146810417299E-2</v>
      </c>
    </row>
    <row r="654" spans="6:8" x14ac:dyDescent="0.3">
      <c r="F654" s="2">
        <v>649</v>
      </c>
      <c r="G654" s="12">
        <f ca="1"/>
        <v>2.3561455837051297</v>
      </c>
      <c r="H654" s="12">
        <f ca="1"/>
        <v>5.4035448862325912E-2</v>
      </c>
    </row>
    <row r="655" spans="6:8" x14ac:dyDescent="0.3">
      <c r="F655" s="2">
        <v>650</v>
      </c>
      <c r="G655" s="12">
        <f ca="1"/>
        <v>2.3586123661848371</v>
      </c>
      <c r="H655" s="12">
        <f ca="1"/>
        <v>5.4085562401935919E-2</v>
      </c>
    </row>
    <row r="656" spans="6:8" x14ac:dyDescent="0.3">
      <c r="F656" s="2">
        <v>651</v>
      </c>
      <c r="G656" s="12">
        <f ca="1"/>
        <v>2.3635090603291187</v>
      </c>
      <c r="H656" s="12">
        <f ca="1"/>
        <v>5.4184981625202279E-2</v>
      </c>
    </row>
    <row r="657" spans="6:8" x14ac:dyDescent="0.3">
      <c r="F657" s="2">
        <v>652</v>
      </c>
      <c r="G657" s="12">
        <f ca="1"/>
        <v>2.3640874469203137</v>
      </c>
      <c r="H657" s="12">
        <f ca="1"/>
        <v>5.4196719631706865E-2</v>
      </c>
    </row>
    <row r="658" spans="6:8" x14ac:dyDescent="0.3">
      <c r="F658" s="2">
        <v>653</v>
      </c>
      <c r="G658" s="12">
        <f ca="1"/>
        <v>2.3645872905153529</v>
      </c>
      <c r="H658" s="12">
        <f ca="1"/>
        <v>5.4206862774930635E-2</v>
      </c>
    </row>
    <row r="659" spans="6:8" x14ac:dyDescent="0.3">
      <c r="F659" s="2">
        <v>654</v>
      </c>
      <c r="G659" s="12">
        <f ca="1"/>
        <v>2.3649462800404355</v>
      </c>
      <c r="H659" s="12">
        <f ca="1"/>
        <v>5.4214147114179594E-2</v>
      </c>
    </row>
    <row r="660" spans="6:8" x14ac:dyDescent="0.3">
      <c r="F660" s="2">
        <v>655</v>
      </c>
      <c r="G660" s="12">
        <f ca="1"/>
        <v>2.3667050916795529</v>
      </c>
      <c r="H660" s="12">
        <f ca="1"/>
        <v>5.4249829477515853E-2</v>
      </c>
    </row>
    <row r="661" spans="6:8" x14ac:dyDescent="0.3">
      <c r="F661" s="2">
        <v>656</v>
      </c>
      <c r="G661" s="12">
        <f ca="1"/>
        <v>2.3693188521673374</v>
      </c>
      <c r="H661" s="12">
        <f ca="1"/>
        <v>5.4302838150368321E-2</v>
      </c>
    </row>
    <row r="662" spans="6:8" x14ac:dyDescent="0.3">
      <c r="F662" s="2">
        <v>657</v>
      </c>
      <c r="G662" s="12">
        <f ca="1"/>
        <v>2.3694704262357145</v>
      </c>
      <c r="H662" s="12">
        <f ca="1"/>
        <v>5.4305911479831437E-2</v>
      </c>
    </row>
    <row r="663" spans="6:8" x14ac:dyDescent="0.3">
      <c r="F663" s="2">
        <v>658</v>
      </c>
      <c r="G663" s="12">
        <f ca="1"/>
        <v>2.3718560021059671</v>
      </c>
      <c r="H663" s="12">
        <f ca="1"/>
        <v>5.4354271718597316E-2</v>
      </c>
    </row>
    <row r="664" spans="6:8" x14ac:dyDescent="0.3">
      <c r="F664" s="2">
        <v>659</v>
      </c>
      <c r="G664" s="12">
        <f ca="1"/>
        <v>2.3722063253470482</v>
      </c>
      <c r="H664" s="12">
        <f ca="1"/>
        <v>5.436137187829429E-2</v>
      </c>
    </row>
    <row r="665" spans="6:8" x14ac:dyDescent="0.3">
      <c r="F665" s="2">
        <v>660</v>
      </c>
      <c r="G665" s="12">
        <f ca="1"/>
        <v>2.3723291672915643</v>
      </c>
      <c r="H665" s="12">
        <f ca="1"/>
        <v>5.4363861476326533E-2</v>
      </c>
    </row>
    <row r="666" spans="6:8" x14ac:dyDescent="0.3">
      <c r="F666" s="2">
        <v>661</v>
      </c>
      <c r="G666" s="12">
        <f ca="1"/>
        <v>2.3747157279132542</v>
      </c>
      <c r="H666" s="12">
        <f ca="1"/>
        <v>5.4412219311378615E-2</v>
      </c>
    </row>
    <row r="667" spans="6:8" x14ac:dyDescent="0.3">
      <c r="F667" s="2">
        <v>662</v>
      </c>
      <c r="G667" s="12">
        <f ca="1"/>
        <v>2.3750378874505551</v>
      </c>
      <c r="H667" s="12">
        <f ca="1"/>
        <v>5.4418745658129521E-2</v>
      </c>
    </row>
    <row r="668" spans="6:8" x14ac:dyDescent="0.3">
      <c r="F668" s="2">
        <v>663</v>
      </c>
      <c r="G668" s="12">
        <f ca="1"/>
        <v>2.3762003573193611</v>
      </c>
      <c r="H668" s="12">
        <f ca="1"/>
        <v>5.4442292281054745E-2</v>
      </c>
    </row>
    <row r="669" spans="6:8" x14ac:dyDescent="0.3">
      <c r="F669" s="2">
        <v>664</v>
      </c>
      <c r="G669" s="12">
        <f ca="1"/>
        <v>2.3785565232423735</v>
      </c>
      <c r="H669" s="12">
        <f ca="1"/>
        <v>5.4490004424714876E-2</v>
      </c>
    </row>
    <row r="670" spans="6:8" x14ac:dyDescent="0.3">
      <c r="F670" s="2">
        <v>665</v>
      </c>
      <c r="G670" s="12">
        <f ca="1"/>
        <v>2.3836757463883553</v>
      </c>
      <c r="H670" s="12">
        <f ca="1"/>
        <v>5.4593605333790679E-2</v>
      </c>
    </row>
    <row r="671" spans="6:8" x14ac:dyDescent="0.3">
      <c r="F671" s="2">
        <v>666</v>
      </c>
      <c r="G671" s="12">
        <f ca="1"/>
        <v>2.3840170447282922</v>
      </c>
      <c r="H671" s="12">
        <f ca="1"/>
        <v>5.4600509335283952E-2</v>
      </c>
    </row>
    <row r="672" spans="6:8" x14ac:dyDescent="0.3">
      <c r="F672" s="2">
        <v>667</v>
      </c>
      <c r="G672" s="12">
        <f ca="1"/>
        <v>2.3881656824873718</v>
      </c>
      <c r="H672" s="12">
        <f ca="1"/>
        <v>5.4684399960141988E-2</v>
      </c>
    </row>
    <row r="673" spans="6:8" x14ac:dyDescent="0.3">
      <c r="F673" s="2">
        <v>668</v>
      </c>
      <c r="G673" s="12">
        <f ca="1"/>
        <v>2.3881696607419043</v>
      </c>
      <c r="H673" s="12">
        <f ca="1"/>
        <v>5.4684480378182819E-2</v>
      </c>
    </row>
    <row r="674" spans="6:8" x14ac:dyDescent="0.3">
      <c r="F674" s="2">
        <v>669</v>
      </c>
      <c r="G674" s="12">
        <f ca="1"/>
        <v>2.3882345329383554</v>
      </c>
      <c r="H674" s="12">
        <f ca="1"/>
        <v>5.4685791723549225E-2</v>
      </c>
    </row>
    <row r="675" spans="6:8" x14ac:dyDescent="0.3">
      <c r="F675" s="2">
        <v>670</v>
      </c>
      <c r="G675" s="12">
        <f ca="1"/>
        <v>2.3885613792595506</v>
      </c>
      <c r="H675" s="12">
        <f ca="1"/>
        <v>5.4692398478644051E-2</v>
      </c>
    </row>
    <row r="676" spans="6:8" x14ac:dyDescent="0.3">
      <c r="F676" s="2">
        <v>671</v>
      </c>
      <c r="G676" s="12">
        <f ca="1"/>
        <v>2.3888068591926515</v>
      </c>
      <c r="H676" s="12">
        <f ca="1"/>
        <v>5.4697360290892207E-2</v>
      </c>
    </row>
    <row r="677" spans="6:8" x14ac:dyDescent="0.3">
      <c r="F677" s="2">
        <v>672</v>
      </c>
      <c r="G677" s="12">
        <f ca="1"/>
        <v>2.3905888602389362</v>
      </c>
      <c r="H677" s="12">
        <f ca="1"/>
        <v>5.4733373384216993E-2</v>
      </c>
    </row>
    <row r="678" spans="6:8" x14ac:dyDescent="0.3">
      <c r="F678" s="2">
        <v>673</v>
      </c>
      <c r="G678" s="12">
        <f ca="1"/>
        <v>2.3916788987010733</v>
      </c>
      <c r="H678" s="12">
        <f ca="1"/>
        <v>5.4755397193755675E-2</v>
      </c>
    </row>
    <row r="679" spans="6:8" x14ac:dyDescent="0.3">
      <c r="F679" s="2">
        <v>674</v>
      </c>
      <c r="G679" s="12">
        <f ca="1"/>
        <v>2.3919147085668198</v>
      </c>
      <c r="H679" s="12">
        <f ca="1"/>
        <v>5.4760161125676304E-2</v>
      </c>
    </row>
    <row r="680" spans="6:8" x14ac:dyDescent="0.3">
      <c r="F680" s="2">
        <v>675</v>
      </c>
      <c r="G680" s="12">
        <f ca="1"/>
        <v>2.392635984130608</v>
      </c>
      <c r="H680" s="12">
        <f ca="1"/>
        <v>5.477473150380336E-2</v>
      </c>
    </row>
    <row r="681" spans="6:8" x14ac:dyDescent="0.3">
      <c r="F681" s="2">
        <v>676</v>
      </c>
      <c r="G681" s="12">
        <f ca="1"/>
        <v>2.3949102624038514</v>
      </c>
      <c r="H681" s="12">
        <f ca="1"/>
        <v>5.4820662600943669E-2</v>
      </c>
    </row>
    <row r="682" spans="6:8" x14ac:dyDescent="0.3">
      <c r="F682" s="2">
        <v>677</v>
      </c>
      <c r="G682" s="12">
        <f ca="1"/>
        <v>2.3964043641477715</v>
      </c>
      <c r="H682" s="12">
        <f ca="1"/>
        <v>5.4850828025701452E-2</v>
      </c>
    </row>
    <row r="683" spans="6:8" x14ac:dyDescent="0.3">
      <c r="F683" s="2">
        <v>678</v>
      </c>
      <c r="G683" s="12">
        <f ca="1"/>
        <v>2.3964580072128903</v>
      </c>
      <c r="H683" s="12">
        <f ca="1"/>
        <v>5.4851910924335764E-2</v>
      </c>
    </row>
    <row r="684" spans="6:8" x14ac:dyDescent="0.3">
      <c r="F684" s="2">
        <v>679</v>
      </c>
      <c r="G684" s="12">
        <f ca="1"/>
        <v>2.3965685965644083</v>
      </c>
      <c r="H684" s="12">
        <f ca="1"/>
        <v>5.4854143374070338E-2</v>
      </c>
    </row>
    <row r="685" spans="6:8" x14ac:dyDescent="0.3">
      <c r="F685" s="2">
        <v>680</v>
      </c>
      <c r="G685" s="12">
        <f ca="1"/>
        <v>2.3966857822986936</v>
      </c>
      <c r="H685" s="12">
        <f ca="1"/>
        <v>5.4856508939795809E-2</v>
      </c>
    </row>
    <row r="686" spans="6:8" x14ac:dyDescent="0.3">
      <c r="F686" s="2">
        <v>681</v>
      </c>
      <c r="G686" s="12">
        <f ca="1"/>
        <v>2.3977270001952831</v>
      </c>
      <c r="H686" s="12">
        <f ca="1"/>
        <v>5.4877525453363808E-2</v>
      </c>
    </row>
    <row r="687" spans="6:8" x14ac:dyDescent="0.3">
      <c r="F687" s="2">
        <v>682</v>
      </c>
      <c r="G687" s="12">
        <f ca="1"/>
        <v>2.3991407546477066</v>
      </c>
      <c r="H687" s="12">
        <f ca="1"/>
        <v>5.4906055706576036E-2</v>
      </c>
    </row>
    <row r="688" spans="6:8" x14ac:dyDescent="0.3">
      <c r="F688" s="2">
        <v>683</v>
      </c>
      <c r="G688" s="12">
        <f ca="1"/>
        <v>2.4007005222645748</v>
      </c>
      <c r="H688" s="12">
        <f ca="1"/>
        <v>5.493752489868748E-2</v>
      </c>
    </row>
    <row r="689" spans="6:8" x14ac:dyDescent="0.3">
      <c r="F689" s="2">
        <v>684</v>
      </c>
      <c r="G689" s="12">
        <f ca="1"/>
        <v>2.402051315589008</v>
      </c>
      <c r="H689" s="12">
        <f ca="1"/>
        <v>5.4964771404636056E-2</v>
      </c>
    </row>
    <row r="690" spans="6:8" x14ac:dyDescent="0.3">
      <c r="F690" s="2">
        <v>685</v>
      </c>
      <c r="G690" s="12">
        <f ca="1"/>
        <v>2.402960238067783</v>
      </c>
      <c r="H690" s="12">
        <f ca="1"/>
        <v>5.4983101643527585E-2</v>
      </c>
    </row>
    <row r="691" spans="6:8" x14ac:dyDescent="0.3">
      <c r="F691" s="2">
        <v>686</v>
      </c>
      <c r="G691" s="12">
        <f ca="1"/>
        <v>2.4041714078174428</v>
      </c>
      <c r="H691" s="12">
        <f ca="1"/>
        <v>5.5007523046053289E-2</v>
      </c>
    </row>
    <row r="692" spans="6:8" x14ac:dyDescent="0.3">
      <c r="F692" s="2">
        <v>687</v>
      </c>
      <c r="G692" s="12">
        <f ca="1"/>
        <v>2.404605470800333</v>
      </c>
      <c r="H692" s="12">
        <f ca="1"/>
        <v>5.5016274084051485E-2</v>
      </c>
    </row>
    <row r="693" spans="6:8" x14ac:dyDescent="0.3">
      <c r="F693" s="2">
        <v>688</v>
      </c>
      <c r="G693" s="12">
        <f ca="1"/>
        <v>2.4066564079181663</v>
      </c>
      <c r="H693" s="12">
        <f ca="1"/>
        <v>5.5057614071915964E-2</v>
      </c>
    </row>
    <row r="694" spans="6:8" x14ac:dyDescent="0.3">
      <c r="F694" s="2">
        <v>689</v>
      </c>
      <c r="G694" s="12">
        <f ca="1"/>
        <v>2.4089291702869997</v>
      </c>
      <c r="H694" s="12">
        <f ca="1"/>
        <v>5.5103408997559757E-2</v>
      </c>
    </row>
    <row r="695" spans="6:8" x14ac:dyDescent="0.3">
      <c r="F695" s="2">
        <v>690</v>
      </c>
      <c r="G695" s="12">
        <f ca="1"/>
        <v>2.409710964722231</v>
      </c>
      <c r="H695" s="12">
        <f ca="1"/>
        <v>5.51191577635948E-2</v>
      </c>
    </row>
    <row r="696" spans="6:8" x14ac:dyDescent="0.3">
      <c r="F696" s="2">
        <v>691</v>
      </c>
      <c r="G696" s="12">
        <f ca="1"/>
        <v>2.4100381788302281</v>
      </c>
      <c r="H696" s="12">
        <f ca="1"/>
        <v>5.5125748686686946E-2</v>
      </c>
    </row>
    <row r="697" spans="6:8" x14ac:dyDescent="0.3">
      <c r="F697" s="2">
        <v>692</v>
      </c>
      <c r="G697" s="12">
        <f ca="1"/>
        <v>2.4107459960248234</v>
      </c>
      <c r="H697" s="12">
        <f ca="1"/>
        <v>5.5140004704804353E-2</v>
      </c>
    </row>
    <row r="698" spans="6:8" x14ac:dyDescent="0.3">
      <c r="F698" s="2">
        <v>693</v>
      </c>
      <c r="G698" s="12">
        <f ca="1"/>
        <v>2.4130705711101466</v>
      </c>
      <c r="H698" s="12">
        <f ca="1"/>
        <v>5.5186811830243855E-2</v>
      </c>
    </row>
    <row r="699" spans="6:8" x14ac:dyDescent="0.3">
      <c r="F699" s="2">
        <v>694</v>
      </c>
      <c r="G699" s="12">
        <f ca="1"/>
        <v>2.4132902670745842</v>
      </c>
      <c r="H699" s="12">
        <f ca="1"/>
        <v>5.5191234649375503E-2</v>
      </c>
    </row>
    <row r="700" spans="6:8" x14ac:dyDescent="0.3">
      <c r="F700" s="2">
        <v>695</v>
      </c>
      <c r="G700" s="12">
        <f ca="1"/>
        <v>2.4154400484026599</v>
      </c>
      <c r="H700" s="12">
        <f ca="1"/>
        <v>5.5234504590135798E-2</v>
      </c>
    </row>
    <row r="701" spans="6:8" x14ac:dyDescent="0.3">
      <c r="F701" s="2">
        <v>696</v>
      </c>
      <c r="G701" s="12">
        <f ca="1"/>
        <v>2.417983151707825</v>
      </c>
      <c r="H701" s="12">
        <f ca="1"/>
        <v>5.5285671283176761E-2</v>
      </c>
    </row>
    <row r="702" spans="6:8" x14ac:dyDescent="0.3">
      <c r="F702" s="2">
        <v>697</v>
      </c>
      <c r="G702" s="12">
        <f ca="1"/>
        <v>2.4218618710934483</v>
      </c>
      <c r="H702" s="12">
        <f ca="1"/>
        <v>5.5363668759902895E-2</v>
      </c>
    </row>
    <row r="703" spans="6:8" x14ac:dyDescent="0.3">
      <c r="F703" s="2">
        <v>698</v>
      </c>
      <c r="G703" s="12">
        <f ca="1"/>
        <v>2.4235902585984062</v>
      </c>
      <c r="H703" s="12">
        <f ca="1"/>
        <v>5.5398408869290261E-2</v>
      </c>
    </row>
    <row r="704" spans="6:8" x14ac:dyDescent="0.3">
      <c r="F704" s="2">
        <v>699</v>
      </c>
      <c r="G704" s="12">
        <f ca="1"/>
        <v>2.4257762243209333</v>
      </c>
      <c r="H704" s="12">
        <f ca="1"/>
        <v>5.5442331881373833E-2</v>
      </c>
    </row>
    <row r="705" spans="6:8" x14ac:dyDescent="0.3">
      <c r="F705" s="2">
        <v>700</v>
      </c>
      <c r="G705" s="12">
        <f ca="1"/>
        <v>2.430278289700019</v>
      </c>
      <c r="H705" s="12">
        <f ca="1"/>
        <v>5.5532742365442471E-2</v>
      </c>
    </row>
    <row r="706" spans="6:8" x14ac:dyDescent="0.3">
      <c r="F706" s="2">
        <v>701</v>
      </c>
      <c r="G706" s="12">
        <f ca="1"/>
        <v>2.431089895591668</v>
      </c>
      <c r="H706" s="12">
        <f ca="1"/>
        <v>5.554903381883456E-2</v>
      </c>
    </row>
    <row r="707" spans="6:8" x14ac:dyDescent="0.3">
      <c r="F707" s="2">
        <v>702</v>
      </c>
      <c r="G707" s="12">
        <f ca="1"/>
        <v>2.4322155818517639</v>
      </c>
      <c r="H707" s="12">
        <f ca="1"/>
        <v>5.5571626189136573E-2</v>
      </c>
    </row>
    <row r="708" spans="6:8" x14ac:dyDescent="0.3">
      <c r="F708" s="2">
        <v>703</v>
      </c>
      <c r="G708" s="12">
        <f ca="1"/>
        <v>2.4333143467122738</v>
      </c>
      <c r="H708" s="12">
        <f ca="1"/>
        <v>5.5593674155499991E-2</v>
      </c>
    </row>
    <row r="709" spans="6:8" x14ac:dyDescent="0.3">
      <c r="F709" s="2">
        <v>704</v>
      </c>
      <c r="G709" s="12">
        <f ca="1"/>
        <v>2.4344995183534035</v>
      </c>
      <c r="H709" s="12">
        <f ca="1"/>
        <v>5.5617451435042785E-2</v>
      </c>
    </row>
    <row r="710" spans="6:8" x14ac:dyDescent="0.3">
      <c r="F710" s="2">
        <v>705</v>
      </c>
      <c r="G710" s="12">
        <f ca="1"/>
        <v>2.4346998410323724</v>
      </c>
      <c r="H710" s="12">
        <f ca="1"/>
        <v>5.562146990515341E-2</v>
      </c>
    </row>
    <row r="711" spans="6:8" x14ac:dyDescent="0.3">
      <c r="F711" s="2">
        <v>706</v>
      </c>
      <c r="G711" s="12">
        <f ca="1"/>
        <v>2.4359216368686001</v>
      </c>
      <c r="H711" s="12">
        <f ca="1"/>
        <v>5.5645976198190478E-2</v>
      </c>
    </row>
    <row r="712" spans="6:8" x14ac:dyDescent="0.3">
      <c r="F712" s="2">
        <v>707</v>
      </c>
      <c r="G712" s="12">
        <f ca="1"/>
        <v>2.4365012879189729</v>
      </c>
      <c r="H712" s="12">
        <f ca="1"/>
        <v>5.5657600855752311E-2</v>
      </c>
    </row>
    <row r="713" spans="6:8" x14ac:dyDescent="0.3">
      <c r="F713" s="2">
        <v>708</v>
      </c>
      <c r="G713" s="12">
        <f ca="1"/>
        <v>2.4406460408292867</v>
      </c>
      <c r="H713" s="12">
        <f ca="1"/>
        <v>5.5740689255614234E-2</v>
      </c>
    </row>
    <row r="714" spans="6:8" x14ac:dyDescent="0.3">
      <c r="F714" s="2">
        <v>709</v>
      </c>
      <c r="G714" s="12">
        <f ca="1"/>
        <v>2.4412389054228174</v>
      </c>
      <c r="H714" s="12">
        <f ca="1"/>
        <v>5.5752569484691691E-2</v>
      </c>
    </row>
    <row r="715" spans="6:8" x14ac:dyDescent="0.3">
      <c r="F715" s="2">
        <v>710</v>
      </c>
      <c r="G715" s="12">
        <f ca="1"/>
        <v>2.4412649733373484</v>
      </c>
      <c r="H715" s="12">
        <f ca="1"/>
        <v>5.5753091824399199E-2</v>
      </c>
    </row>
    <row r="716" spans="6:8" x14ac:dyDescent="0.3">
      <c r="F716" s="2">
        <v>711</v>
      </c>
      <c r="G716" s="12">
        <f ca="1"/>
        <v>2.4447244597339766</v>
      </c>
      <c r="H716" s="12">
        <f ca="1"/>
        <v>5.5822391519010542E-2</v>
      </c>
    </row>
    <row r="717" spans="6:8" x14ac:dyDescent="0.3">
      <c r="F717" s="2">
        <v>712</v>
      </c>
      <c r="G717" s="12">
        <f ca="1"/>
        <v>2.4489243900368121</v>
      </c>
      <c r="H717" s="12">
        <f ca="1"/>
        <v>5.5906469481564601E-2</v>
      </c>
    </row>
    <row r="718" spans="6:8" x14ac:dyDescent="0.3">
      <c r="F718" s="2">
        <v>713</v>
      </c>
      <c r="G718" s="12">
        <f ca="1"/>
        <v>2.4543995772383922</v>
      </c>
      <c r="H718" s="12">
        <f ca="1"/>
        <v>5.6015987373748514E-2</v>
      </c>
    </row>
    <row r="719" spans="6:8" x14ac:dyDescent="0.3">
      <c r="F719" s="2">
        <v>714</v>
      </c>
      <c r="G719" s="12">
        <f ca="1"/>
        <v>2.4548678362086322</v>
      </c>
      <c r="H719" s="12">
        <f ca="1"/>
        <v>5.6025349065674288E-2</v>
      </c>
    </row>
    <row r="720" spans="6:8" x14ac:dyDescent="0.3">
      <c r="F720" s="2">
        <v>715</v>
      </c>
      <c r="G720" s="12">
        <f ca="1"/>
        <v>2.4560498618880766</v>
      </c>
      <c r="H720" s="12">
        <f ca="1"/>
        <v>5.6048977480522851E-2</v>
      </c>
    </row>
    <row r="721" spans="6:8" x14ac:dyDescent="0.3">
      <c r="F721" s="2">
        <v>716</v>
      </c>
      <c r="G721" s="12">
        <f ca="1"/>
        <v>2.4561336466875585</v>
      </c>
      <c r="H721" s="12">
        <f ca="1"/>
        <v>5.6050652139727104E-2</v>
      </c>
    </row>
    <row r="722" spans="6:8" x14ac:dyDescent="0.3">
      <c r="F722" s="2">
        <v>717</v>
      </c>
      <c r="G722" s="12">
        <f ca="1"/>
        <v>2.4568788921938141</v>
      </c>
      <c r="H722" s="12">
        <f ca="1"/>
        <v>5.6065546783724253E-2</v>
      </c>
    </row>
    <row r="723" spans="6:8" x14ac:dyDescent="0.3">
      <c r="F723" s="2">
        <v>718</v>
      </c>
      <c r="G723" s="12">
        <f ca="1"/>
        <v>2.4589794056343464</v>
      </c>
      <c r="H723" s="12">
        <f ca="1"/>
        <v>5.6107518010959166E-2</v>
      </c>
    </row>
    <row r="724" spans="6:8" x14ac:dyDescent="0.3">
      <c r="F724" s="2">
        <v>719</v>
      </c>
      <c r="G724" s="12">
        <f ca="1"/>
        <v>2.4590220434397931</v>
      </c>
      <c r="H724" s="12">
        <f ca="1"/>
        <v>5.6108369820029341E-2</v>
      </c>
    </row>
    <row r="725" spans="6:8" x14ac:dyDescent="0.3">
      <c r="F725" s="2">
        <v>720</v>
      </c>
      <c r="G725" s="12">
        <f ca="1"/>
        <v>2.4594559155977245</v>
      </c>
      <c r="H725" s="12">
        <f ca="1"/>
        <v>5.6117037276587324E-2</v>
      </c>
    </row>
    <row r="726" spans="6:8" x14ac:dyDescent="0.3">
      <c r="F726" s="2">
        <v>721</v>
      </c>
      <c r="G726" s="12">
        <f ca="1"/>
        <v>2.4598280693662318</v>
      </c>
      <c r="H726" s="12">
        <f ca="1"/>
        <v>5.6124471278435076E-2</v>
      </c>
    </row>
    <row r="727" spans="6:8" x14ac:dyDescent="0.3">
      <c r="F727" s="2">
        <v>722</v>
      </c>
      <c r="G727" s="12">
        <f ca="1"/>
        <v>2.4604747972911212</v>
      </c>
      <c r="H727" s="12">
        <f ca="1"/>
        <v>5.6137388953923437E-2</v>
      </c>
    </row>
    <row r="728" spans="6:8" x14ac:dyDescent="0.3">
      <c r="F728" s="2">
        <v>723</v>
      </c>
      <c r="G728" s="12">
        <f ca="1"/>
        <v>2.4615116587765993</v>
      </c>
      <c r="H728" s="12">
        <f ca="1"/>
        <v>5.6158096161353914E-2</v>
      </c>
    </row>
    <row r="729" spans="6:8" x14ac:dyDescent="0.3">
      <c r="F729" s="2">
        <v>724</v>
      </c>
      <c r="G729" s="12">
        <f ca="1"/>
        <v>2.4616380336145247</v>
      </c>
      <c r="H729" s="12">
        <f ca="1"/>
        <v>5.6160619750059017E-2</v>
      </c>
    </row>
    <row r="730" spans="6:8" x14ac:dyDescent="0.3">
      <c r="F730" s="2">
        <v>725</v>
      </c>
      <c r="G730" s="12">
        <f ca="1"/>
        <v>2.4640480497416228</v>
      </c>
      <c r="H730" s="12">
        <f ca="1"/>
        <v>5.6208735191361846E-2</v>
      </c>
    </row>
    <row r="731" spans="6:8" x14ac:dyDescent="0.3">
      <c r="F731" s="2">
        <v>726</v>
      </c>
      <c r="G731" s="12">
        <f ca="1"/>
        <v>2.466265165796159</v>
      </c>
      <c r="H731" s="12">
        <f ca="1"/>
        <v>5.6252982039884783E-2</v>
      </c>
    </row>
    <row r="732" spans="6:8" x14ac:dyDescent="0.3">
      <c r="F732" s="2">
        <v>727</v>
      </c>
      <c r="G732" s="12">
        <f ca="1"/>
        <v>2.4689264136512907</v>
      </c>
      <c r="H732" s="12">
        <f ca="1"/>
        <v>5.6306070379456299E-2</v>
      </c>
    </row>
    <row r="733" spans="6:8" x14ac:dyDescent="0.3">
      <c r="F733" s="2">
        <v>728</v>
      </c>
      <c r="G733" s="12">
        <f ca="1"/>
        <v>2.4704425530914915</v>
      </c>
      <c r="H733" s="12">
        <f ca="1"/>
        <v>5.6336304585391517E-2</v>
      </c>
    </row>
    <row r="734" spans="6:8" x14ac:dyDescent="0.3">
      <c r="F734" s="2">
        <v>729</v>
      </c>
      <c r="G734" s="12">
        <f ca="1"/>
        <v>2.4707767503546672</v>
      </c>
      <c r="H734" s="12">
        <f ca="1"/>
        <v>5.6342967954451623E-2</v>
      </c>
    </row>
    <row r="735" spans="6:8" x14ac:dyDescent="0.3">
      <c r="F735" s="2">
        <v>730</v>
      </c>
      <c r="G735" s="12">
        <f ca="1"/>
        <v>2.4710166386161583</v>
      </c>
      <c r="H735" s="12">
        <f ca="1"/>
        <v>5.6347750716050068E-2</v>
      </c>
    </row>
    <row r="736" spans="6:8" x14ac:dyDescent="0.3">
      <c r="F736" s="2">
        <v>731</v>
      </c>
      <c r="G736" s="12">
        <f ca="1"/>
        <v>2.4710241417575518</v>
      </c>
      <c r="H736" s="12">
        <f ca="1"/>
        <v>5.6347900306446166E-2</v>
      </c>
    </row>
    <row r="737" spans="6:8" x14ac:dyDescent="0.3">
      <c r="F737" s="2">
        <v>732</v>
      </c>
      <c r="G737" s="12">
        <f ca="1"/>
        <v>2.472976249892024</v>
      </c>
      <c r="H737" s="12">
        <f ca="1"/>
        <v>5.6386813055176767E-2</v>
      </c>
    </row>
    <row r="738" spans="6:8" x14ac:dyDescent="0.3">
      <c r="F738" s="2">
        <v>733</v>
      </c>
      <c r="G738" s="12">
        <f ca="1"/>
        <v>2.4741799620011475</v>
      </c>
      <c r="H738" s="12">
        <f ca="1"/>
        <v>5.6410801040441813E-2</v>
      </c>
    </row>
    <row r="739" spans="6:8" x14ac:dyDescent="0.3">
      <c r="F739" s="2">
        <v>734</v>
      </c>
      <c r="G739" s="12">
        <f ca="1"/>
        <v>2.4757774855139161</v>
      </c>
      <c r="H739" s="12">
        <f ca="1"/>
        <v>5.6442629422158372E-2</v>
      </c>
    </row>
    <row r="740" spans="6:8" x14ac:dyDescent="0.3">
      <c r="F740" s="2">
        <v>735</v>
      </c>
      <c r="G740" s="12">
        <f ca="1"/>
        <v>2.4788772993818884</v>
      </c>
      <c r="H740" s="12">
        <f ca="1"/>
        <v>5.6504364017174208E-2</v>
      </c>
    </row>
    <row r="741" spans="6:8" x14ac:dyDescent="0.3">
      <c r="F741" s="2">
        <v>736</v>
      </c>
      <c r="G741" s="12">
        <f ca="1"/>
        <v>2.478919645676362</v>
      </c>
      <c r="H741" s="12">
        <f ca="1"/>
        <v>5.6505207141644337E-2</v>
      </c>
    </row>
    <row r="742" spans="6:8" x14ac:dyDescent="0.3">
      <c r="F742" s="2">
        <v>737</v>
      </c>
      <c r="G742" s="12">
        <f ca="1"/>
        <v>2.4806204631662796</v>
      </c>
      <c r="H742" s="12">
        <f ca="1"/>
        <v>5.6539065757430208E-2</v>
      </c>
    </row>
    <row r="743" spans="6:8" x14ac:dyDescent="0.3">
      <c r="F743" s="2">
        <v>738</v>
      </c>
      <c r="G743" s="12">
        <f ca="1"/>
        <v>2.4812803514383952</v>
      </c>
      <c r="H743" s="12">
        <f ca="1"/>
        <v>5.6552199669564096E-2</v>
      </c>
    </row>
    <row r="744" spans="6:8" x14ac:dyDescent="0.3">
      <c r="F744" s="2">
        <v>739</v>
      </c>
      <c r="G744" s="12">
        <f ca="1"/>
        <v>2.4813029936797451</v>
      </c>
      <c r="H744" s="12">
        <f ca="1"/>
        <v>5.6552650297093429E-2</v>
      </c>
    </row>
    <row r="745" spans="6:8" x14ac:dyDescent="0.3">
      <c r="F745" s="2">
        <v>740</v>
      </c>
      <c r="G745" s="12">
        <f ca="1"/>
        <v>2.4814191427954349</v>
      </c>
      <c r="H745" s="12">
        <f ca="1"/>
        <v>5.6554961877730098E-2</v>
      </c>
    </row>
    <row r="746" spans="6:8" x14ac:dyDescent="0.3">
      <c r="F746" s="2">
        <v>741</v>
      </c>
      <c r="G746" s="12">
        <f ca="1"/>
        <v>2.4882492844596058</v>
      </c>
      <c r="H746" s="12">
        <f ca="1"/>
        <v>5.6690813273684901E-2</v>
      </c>
    </row>
    <row r="747" spans="6:8" x14ac:dyDescent="0.3">
      <c r="F747" s="2">
        <v>742</v>
      </c>
      <c r="G747" s="12">
        <f ca="1"/>
        <v>2.4894234769973487</v>
      </c>
      <c r="H747" s="12">
        <f ca="1"/>
        <v>5.6714151888523259E-2</v>
      </c>
    </row>
    <row r="748" spans="6:8" x14ac:dyDescent="0.3">
      <c r="F748" s="2">
        <v>743</v>
      </c>
      <c r="G748" s="12">
        <f ca="1"/>
        <v>2.4898820132078616</v>
      </c>
      <c r="H748" s="12">
        <f ca="1"/>
        <v>5.6723264616311934E-2</v>
      </c>
    </row>
    <row r="749" spans="6:8" x14ac:dyDescent="0.3">
      <c r="F749" s="2">
        <v>744</v>
      </c>
      <c r="G749" s="12">
        <f ca="1"/>
        <v>2.4908558356527717</v>
      </c>
      <c r="H749" s="12">
        <f ca="1"/>
        <v>5.6742615508878741E-2</v>
      </c>
    </row>
    <row r="750" spans="6:8" x14ac:dyDescent="0.3">
      <c r="F750" s="2">
        <v>745</v>
      </c>
      <c r="G750" s="12">
        <f ca="1"/>
        <v>2.4925517501350214</v>
      </c>
      <c r="H750" s="12">
        <f ca="1"/>
        <v>5.6776307395311178E-2</v>
      </c>
    </row>
    <row r="751" spans="6:8" x14ac:dyDescent="0.3">
      <c r="F751" s="2">
        <v>746</v>
      </c>
      <c r="G751" s="12">
        <f ca="1"/>
        <v>2.4928803706381379</v>
      </c>
      <c r="H751" s="12">
        <f ca="1"/>
        <v>5.6782834796111389E-2</v>
      </c>
    </row>
    <row r="752" spans="6:8" x14ac:dyDescent="0.3">
      <c r="F752" s="2">
        <v>747</v>
      </c>
      <c r="G752" s="12">
        <f ca="1"/>
        <v>2.4930546722168661</v>
      </c>
      <c r="H752" s="12">
        <f ca="1"/>
        <v>5.6786296804528402E-2</v>
      </c>
    </row>
    <row r="753" spans="6:8" x14ac:dyDescent="0.3">
      <c r="F753" s="2">
        <v>748</v>
      </c>
      <c r="G753" s="12">
        <f ca="1"/>
        <v>2.493838115697228</v>
      </c>
      <c r="H753" s="12">
        <f ca="1"/>
        <v>5.6801856411093553E-2</v>
      </c>
    </row>
    <row r="754" spans="6:8" x14ac:dyDescent="0.3">
      <c r="F754" s="2">
        <v>749</v>
      </c>
      <c r="G754" s="12">
        <f ca="1"/>
        <v>2.495609000637252</v>
      </c>
      <c r="H754" s="12">
        <f ca="1"/>
        <v>5.6837019385603052E-2</v>
      </c>
    </row>
    <row r="755" spans="6:8" x14ac:dyDescent="0.3">
      <c r="F755" s="2">
        <v>750</v>
      </c>
      <c r="G755" s="12">
        <f ca="1"/>
        <v>2.4978352523253275</v>
      </c>
      <c r="H755" s="12">
        <f ca="1"/>
        <v>5.6881208945229245E-2</v>
      </c>
    </row>
    <row r="756" spans="6:8" x14ac:dyDescent="0.3">
      <c r="F756" s="2">
        <v>751</v>
      </c>
      <c r="G756" s="12">
        <f ca="1"/>
        <v>2.4988182655050362</v>
      </c>
      <c r="H756" s="12">
        <f ca="1"/>
        <v>5.6900715668931352E-2</v>
      </c>
    </row>
    <row r="757" spans="6:8" x14ac:dyDescent="0.3">
      <c r="F757" s="2">
        <v>752</v>
      </c>
      <c r="G757" s="12">
        <f ca="1"/>
        <v>2.4989704210095223</v>
      </c>
      <c r="H757" s="12">
        <f ca="1"/>
        <v>5.690373471709248E-2</v>
      </c>
    </row>
    <row r="758" spans="6:8" x14ac:dyDescent="0.3">
      <c r="F758" s="2">
        <v>753</v>
      </c>
      <c r="G758" s="12">
        <f ca="1"/>
        <v>2.4992605988049612</v>
      </c>
      <c r="H758" s="12">
        <f ca="1"/>
        <v>5.6909492163959643E-2</v>
      </c>
    </row>
    <row r="759" spans="6:8" x14ac:dyDescent="0.3">
      <c r="F759" s="2">
        <v>754</v>
      </c>
      <c r="G759" s="12">
        <f ca="1"/>
        <v>2.5003017822663889</v>
      </c>
      <c r="H759" s="12">
        <f ca="1"/>
        <v>5.6930148011225069E-2</v>
      </c>
    </row>
    <row r="760" spans="6:8" x14ac:dyDescent="0.3">
      <c r="F760" s="2">
        <v>755</v>
      </c>
      <c r="G760" s="12">
        <f ca="1"/>
        <v>2.5032537205729279</v>
      </c>
      <c r="H760" s="12">
        <f ca="1"/>
        <v>5.6988690735574471E-2</v>
      </c>
    </row>
    <row r="761" spans="6:8" x14ac:dyDescent="0.3">
      <c r="F761" s="2">
        <v>756</v>
      </c>
      <c r="G761" s="12">
        <f ca="1"/>
        <v>2.5066004715900476</v>
      </c>
      <c r="H761" s="12">
        <f ca="1"/>
        <v>5.7055027148324708E-2</v>
      </c>
    </row>
    <row r="762" spans="6:8" x14ac:dyDescent="0.3">
      <c r="F762" s="2">
        <v>757</v>
      </c>
      <c r="G762" s="12">
        <f ca="1"/>
        <v>2.5086310955385276</v>
      </c>
      <c r="H762" s="12">
        <f ca="1"/>
        <v>5.7095257644401605E-2</v>
      </c>
    </row>
    <row r="763" spans="6:8" x14ac:dyDescent="0.3">
      <c r="F763" s="2">
        <v>758</v>
      </c>
      <c r="G763" s="12">
        <f ca="1"/>
        <v>2.5092735156268202</v>
      </c>
      <c r="H763" s="12">
        <f ca="1"/>
        <v>5.7107982244244529E-2</v>
      </c>
    </row>
    <row r="764" spans="6:8" x14ac:dyDescent="0.3">
      <c r="F764" s="2">
        <v>759</v>
      </c>
      <c r="G764" s="12">
        <f ca="1"/>
        <v>2.5097878067898081</v>
      </c>
      <c r="H764" s="12">
        <f ca="1"/>
        <v>5.7118167933273387E-2</v>
      </c>
    </row>
    <row r="765" spans="6:8" x14ac:dyDescent="0.3">
      <c r="F765" s="2">
        <v>760</v>
      </c>
      <c r="G765" s="12">
        <f ca="1"/>
        <v>2.5107851605657068</v>
      </c>
      <c r="H765" s="12">
        <f ca="1"/>
        <v>5.7137918224158916E-2</v>
      </c>
    </row>
    <row r="766" spans="6:8" x14ac:dyDescent="0.3">
      <c r="F766" s="2">
        <v>761</v>
      </c>
      <c r="G766" s="12">
        <f ca="1"/>
        <v>2.5147374958024158</v>
      </c>
      <c r="H766" s="12">
        <f ca="1"/>
        <v>5.7216151393989508E-2</v>
      </c>
    </row>
    <row r="767" spans="6:8" x14ac:dyDescent="0.3">
      <c r="F767" s="2">
        <v>762</v>
      </c>
      <c r="G767" s="12">
        <f ca="1"/>
        <v>2.5153671536192408</v>
      </c>
      <c r="H767" s="12">
        <f ca="1"/>
        <v>5.7228609968706032E-2</v>
      </c>
    </row>
    <row r="768" spans="6:8" x14ac:dyDescent="0.3">
      <c r="F768" s="2">
        <v>763</v>
      </c>
      <c r="G768" s="12">
        <f ca="1"/>
        <v>2.5183376805332642</v>
      </c>
      <c r="H768" s="12">
        <f ca="1"/>
        <v>5.7287367135794361E-2</v>
      </c>
    </row>
    <row r="769" spans="6:8" x14ac:dyDescent="0.3">
      <c r="F769" s="2">
        <v>764</v>
      </c>
      <c r="G769" s="12">
        <f ca="1"/>
        <v>2.5199032232943472</v>
      </c>
      <c r="H769" s="12">
        <f ca="1"/>
        <v>5.7318321384254273E-2</v>
      </c>
    </row>
    <row r="770" spans="6:8" x14ac:dyDescent="0.3">
      <c r="F770" s="2">
        <v>765</v>
      </c>
      <c r="G770" s="12">
        <f ca="1"/>
        <v>2.5199786684118259</v>
      </c>
      <c r="H770" s="12">
        <f ca="1"/>
        <v>5.7319812887441909E-2</v>
      </c>
    </row>
    <row r="771" spans="6:8" x14ac:dyDescent="0.3">
      <c r="F771" s="2">
        <v>766</v>
      </c>
      <c r="G771" s="12">
        <f ca="1"/>
        <v>2.5201052817982403</v>
      </c>
      <c r="H771" s="12">
        <f ca="1"/>
        <v>5.7322315911363025E-2</v>
      </c>
    </row>
    <row r="772" spans="6:8" x14ac:dyDescent="0.3">
      <c r="F772" s="2">
        <v>767</v>
      </c>
      <c r="G772" s="12">
        <f ca="1"/>
        <v>2.5220968797070533</v>
      </c>
      <c r="H772" s="12">
        <f ca="1"/>
        <v>5.7361680579088997E-2</v>
      </c>
    </row>
    <row r="773" spans="6:8" x14ac:dyDescent="0.3">
      <c r="F773" s="2">
        <v>768</v>
      </c>
      <c r="G773" s="12">
        <f ca="1"/>
        <v>2.5236180433842446</v>
      </c>
      <c r="H773" s="12">
        <f ca="1"/>
        <v>5.7391737699827007E-2</v>
      </c>
    </row>
    <row r="774" spans="6:8" x14ac:dyDescent="0.3">
      <c r="F774" s="2">
        <v>769</v>
      </c>
      <c r="G774" s="12">
        <f ca="1"/>
        <v>2.5274487780678037</v>
      </c>
      <c r="H774" s="12">
        <f ca="1"/>
        <v>5.7467394829180569E-2</v>
      </c>
    </row>
    <row r="775" spans="6:8" x14ac:dyDescent="0.3">
      <c r="F775" s="2">
        <v>770</v>
      </c>
      <c r="G775" s="12">
        <f ca="1"/>
        <v>2.5276225488262902</v>
      </c>
      <c r="H775" s="12">
        <f ca="1"/>
        <v>5.7470825601900664E-2</v>
      </c>
    </row>
    <row r="776" spans="6:8" x14ac:dyDescent="0.3">
      <c r="F776" s="2">
        <v>771</v>
      </c>
      <c r="G776" s="12">
        <f ca="1"/>
        <v>2.5291123319154609</v>
      </c>
      <c r="H776" s="12">
        <f ca="1"/>
        <v>5.7500234237108309E-2</v>
      </c>
    </row>
    <row r="777" spans="6:8" x14ac:dyDescent="0.3">
      <c r="F777" s="2">
        <v>772</v>
      </c>
      <c r="G777" s="12">
        <f ca="1"/>
        <v>2.533118437211999</v>
      </c>
      <c r="H777" s="12">
        <f ca="1"/>
        <v>5.7579277427896675E-2</v>
      </c>
    </row>
    <row r="778" spans="6:8" x14ac:dyDescent="0.3">
      <c r="F778" s="2">
        <v>773</v>
      </c>
      <c r="G778" s="12">
        <f ca="1"/>
        <v>2.5376000440672226</v>
      </c>
      <c r="H778" s="12">
        <f ca="1"/>
        <v>5.7667636550283709E-2</v>
      </c>
    </row>
    <row r="779" spans="6:8" x14ac:dyDescent="0.3">
      <c r="F779" s="2">
        <v>774</v>
      </c>
      <c r="G779" s="12">
        <f ca="1"/>
        <v>2.5386560688374447</v>
      </c>
      <c r="H779" s="12">
        <f ca="1"/>
        <v>5.7688446914972581E-2</v>
      </c>
    </row>
    <row r="780" spans="6:8" x14ac:dyDescent="0.3">
      <c r="F780" s="2">
        <v>775</v>
      </c>
      <c r="G780" s="12">
        <f ca="1"/>
        <v>2.5398181386969698</v>
      </c>
      <c r="H780" s="12">
        <f ca="1"/>
        <v>5.7711342555181087E-2</v>
      </c>
    </row>
    <row r="781" spans="6:8" x14ac:dyDescent="0.3">
      <c r="F781" s="2">
        <v>776</v>
      </c>
      <c r="G781" s="12">
        <f ca="1"/>
        <v>2.5444941653162658</v>
      </c>
      <c r="H781" s="12">
        <f ca="1"/>
        <v>5.780342428509494E-2</v>
      </c>
    </row>
    <row r="782" spans="6:8" x14ac:dyDescent="0.3">
      <c r="F782" s="2">
        <v>777</v>
      </c>
      <c r="G782" s="12">
        <f ca="1"/>
        <v>2.5447149750269773</v>
      </c>
      <c r="H782" s="12">
        <f ca="1"/>
        <v>5.7807770653246979E-2</v>
      </c>
    </row>
    <row r="783" spans="6:8" x14ac:dyDescent="0.3">
      <c r="F783" s="2">
        <v>778</v>
      </c>
      <c r="G783" s="12">
        <f ca="1"/>
        <v>2.5452193431024055</v>
      </c>
      <c r="H783" s="12">
        <f ca="1"/>
        <v>5.7817697882302101E-2</v>
      </c>
    </row>
    <row r="784" spans="6:8" x14ac:dyDescent="0.3">
      <c r="F784" s="2">
        <v>779</v>
      </c>
      <c r="G784" s="12">
        <f ca="1"/>
        <v>2.5459236063558692</v>
      </c>
      <c r="H784" s="12">
        <f ca="1"/>
        <v>5.7831558066127942E-2</v>
      </c>
    </row>
    <row r="785" spans="6:8" x14ac:dyDescent="0.3">
      <c r="F785" s="2">
        <v>780</v>
      </c>
      <c r="G785" s="12">
        <f ca="1"/>
        <v>2.5465114699198317</v>
      </c>
      <c r="H785" s="12">
        <f ca="1"/>
        <v>5.7843126132881888E-2</v>
      </c>
    </row>
    <row r="786" spans="6:8" x14ac:dyDescent="0.3">
      <c r="F786" s="2">
        <v>781</v>
      </c>
      <c r="G786" s="12">
        <f ca="1"/>
        <v>2.5469023406073097</v>
      </c>
      <c r="H786" s="12">
        <f ca="1"/>
        <v>5.7850817077330634E-2</v>
      </c>
    </row>
    <row r="787" spans="6:8" x14ac:dyDescent="0.3">
      <c r="F787" s="2">
        <v>782</v>
      </c>
      <c r="G787" s="12">
        <f ca="1"/>
        <v>2.5496032108714637</v>
      </c>
      <c r="H787" s="12">
        <f ca="1"/>
        <v>5.7903946026319444E-2</v>
      </c>
    </row>
    <row r="788" spans="6:8" x14ac:dyDescent="0.3">
      <c r="F788" s="2">
        <v>783</v>
      </c>
      <c r="G788" s="12">
        <f ca="1"/>
        <v>2.5565621760314938</v>
      </c>
      <c r="H788" s="12">
        <f ca="1"/>
        <v>5.80407187531276E-2</v>
      </c>
    </row>
    <row r="789" spans="6:8" x14ac:dyDescent="0.3">
      <c r="F789" s="2">
        <v>784</v>
      </c>
      <c r="G789" s="12">
        <f ca="1"/>
        <v>2.5656803224144622</v>
      </c>
      <c r="H789" s="12">
        <f ca="1"/>
        <v>5.8219671822641629E-2</v>
      </c>
    </row>
    <row r="790" spans="6:8" x14ac:dyDescent="0.3">
      <c r="F790" s="2">
        <v>785</v>
      </c>
      <c r="G790" s="12">
        <f ca="1"/>
        <v>2.566518339747164</v>
      </c>
      <c r="H790" s="12">
        <f ca="1"/>
        <v>5.823610414953849E-2</v>
      </c>
    </row>
    <row r="791" spans="6:8" x14ac:dyDescent="0.3">
      <c r="F791" s="2">
        <v>786</v>
      </c>
      <c r="G791" s="12">
        <f ca="1"/>
        <v>2.5665725278443814</v>
      </c>
      <c r="H791" s="12">
        <f ca="1"/>
        <v>5.8237166616104161E-2</v>
      </c>
    </row>
    <row r="792" spans="6:8" x14ac:dyDescent="0.3">
      <c r="F792" s="2">
        <v>787</v>
      </c>
      <c r="G792" s="12">
        <f ca="1"/>
        <v>2.5670748921057616</v>
      </c>
      <c r="H792" s="12">
        <f ca="1"/>
        <v>5.8247015986281757E-2</v>
      </c>
    </row>
    <row r="793" spans="6:8" x14ac:dyDescent="0.3">
      <c r="F793" s="2">
        <v>788</v>
      </c>
      <c r="G793" s="12">
        <f ca="1"/>
        <v>2.5692612528515926</v>
      </c>
      <c r="H793" s="12">
        <f ca="1"/>
        <v>5.8289871521499795E-2</v>
      </c>
    </row>
    <row r="794" spans="6:8" x14ac:dyDescent="0.3">
      <c r="F794" s="2">
        <v>789</v>
      </c>
      <c r="G794" s="12">
        <f ca="1"/>
        <v>2.5724845553425624</v>
      </c>
      <c r="H794" s="12">
        <f ca="1"/>
        <v>5.8353021826356127E-2</v>
      </c>
    </row>
    <row r="795" spans="6:8" x14ac:dyDescent="0.3">
      <c r="F795" s="2">
        <v>790</v>
      </c>
      <c r="G795" s="12">
        <f ca="1"/>
        <v>2.5724885170800373</v>
      </c>
      <c r="H795" s="12">
        <f ca="1"/>
        <v>5.8353099421447646E-2</v>
      </c>
    </row>
    <row r="796" spans="6:8" x14ac:dyDescent="0.3">
      <c r="F796" s="2">
        <v>791</v>
      </c>
      <c r="G796" s="12">
        <f ca="1"/>
        <v>2.5728417899758762</v>
      </c>
      <c r="H796" s="12">
        <f ca="1"/>
        <v>5.8360018447055989E-2</v>
      </c>
    </row>
    <row r="797" spans="6:8" x14ac:dyDescent="0.3">
      <c r="F797" s="2">
        <v>792</v>
      </c>
      <c r="G797" s="12">
        <f ca="1"/>
        <v>2.5735961739277475</v>
      </c>
      <c r="H797" s="12">
        <f ca="1"/>
        <v>5.8374791962160541E-2</v>
      </c>
    </row>
    <row r="798" spans="6:8" x14ac:dyDescent="0.3">
      <c r="F798" s="2">
        <v>793</v>
      </c>
      <c r="G798" s="12">
        <f ca="1"/>
        <v>2.5739582114235318</v>
      </c>
      <c r="H798" s="12">
        <f ca="1"/>
        <v>5.8381881229891727E-2</v>
      </c>
    </row>
    <row r="799" spans="6:8" x14ac:dyDescent="0.3">
      <c r="F799" s="2">
        <v>794</v>
      </c>
      <c r="G799" s="12">
        <f ca="1"/>
        <v>2.5754042539507815</v>
      </c>
      <c r="H799" s="12">
        <f ca="1"/>
        <v>5.8410192430885167E-2</v>
      </c>
    </row>
    <row r="800" spans="6:8" x14ac:dyDescent="0.3">
      <c r="F800" s="2">
        <v>795</v>
      </c>
      <c r="G800" s="12">
        <f ca="1"/>
        <v>2.5756334154699791</v>
      </c>
      <c r="H800" s="12">
        <f ca="1"/>
        <v>5.8414678371138222E-2</v>
      </c>
    </row>
    <row r="801" spans="6:8" x14ac:dyDescent="0.3">
      <c r="F801" s="2">
        <v>796</v>
      </c>
      <c r="G801" s="12">
        <f ca="1"/>
        <v>2.5768795338263324</v>
      </c>
      <c r="H801" s="12">
        <f ca="1"/>
        <v>5.84390684628334E-2</v>
      </c>
    </row>
    <row r="802" spans="6:8" x14ac:dyDescent="0.3">
      <c r="F802" s="2">
        <v>797</v>
      </c>
      <c r="G802" s="12">
        <f ca="1"/>
        <v>2.5770377676650043</v>
      </c>
      <c r="H802" s="12">
        <f ca="1"/>
        <v>5.8442165159062524E-2</v>
      </c>
    </row>
    <row r="803" spans="6:8" x14ac:dyDescent="0.3">
      <c r="F803" s="2">
        <v>798</v>
      </c>
      <c r="G803" s="12">
        <f ca="1"/>
        <v>2.5782269759272767</v>
      </c>
      <c r="H803" s="12">
        <f ca="1"/>
        <v>5.8465435592038248E-2</v>
      </c>
    </row>
    <row r="804" spans="6:8" x14ac:dyDescent="0.3">
      <c r="F804" s="2">
        <v>799</v>
      </c>
      <c r="G804" s="12">
        <f ca="1"/>
        <v>2.5805466857070507</v>
      </c>
      <c r="H804" s="12">
        <f ca="1"/>
        <v>5.8510813334719081E-2</v>
      </c>
    </row>
    <row r="805" spans="6:8" x14ac:dyDescent="0.3">
      <c r="F805" s="2">
        <v>800</v>
      </c>
      <c r="G805" s="12">
        <f ca="1"/>
        <v>2.5806264967564188</v>
      </c>
      <c r="H805" s="12">
        <f ca="1"/>
        <v>5.8512374246271072E-2</v>
      </c>
    </row>
    <row r="806" spans="6:8" x14ac:dyDescent="0.3">
      <c r="F806" s="2">
        <v>801</v>
      </c>
      <c r="G806" s="12">
        <f ca="1"/>
        <v>2.581055250498733</v>
      </c>
      <c r="H806" s="12">
        <f ca="1"/>
        <v>5.8520759250271212E-2</v>
      </c>
    </row>
    <row r="807" spans="6:8" x14ac:dyDescent="0.3">
      <c r="F807" s="2">
        <v>802</v>
      </c>
      <c r="G807" s="12">
        <f ca="1"/>
        <v>2.5820120949292522</v>
      </c>
      <c r="H807" s="12">
        <f ca="1"/>
        <v>5.853946962081906E-2</v>
      </c>
    </row>
    <row r="808" spans="6:8" x14ac:dyDescent="0.3">
      <c r="F808" s="2">
        <v>803</v>
      </c>
      <c r="G808" s="12">
        <f ca="1"/>
        <v>2.5828015879567197</v>
      </c>
      <c r="H808" s="12">
        <f ca="1"/>
        <v>5.8554905127744063E-2</v>
      </c>
    </row>
    <row r="809" spans="6:8" x14ac:dyDescent="0.3">
      <c r="F809" s="2">
        <v>804</v>
      </c>
      <c r="G809" s="12">
        <f ca="1"/>
        <v>2.5829050065543941</v>
      </c>
      <c r="H809" s="12">
        <f ca="1"/>
        <v>5.8556926918603869E-2</v>
      </c>
    </row>
    <row r="810" spans="6:8" x14ac:dyDescent="0.3">
      <c r="F810" s="2">
        <v>805</v>
      </c>
      <c r="G810" s="12">
        <f ca="1"/>
        <v>2.5866985778900133</v>
      </c>
      <c r="H810" s="12">
        <f ca="1"/>
        <v>5.8631063561078924E-2</v>
      </c>
    </row>
    <row r="811" spans="6:8" x14ac:dyDescent="0.3">
      <c r="F811" s="2">
        <v>806</v>
      </c>
      <c r="G811" s="12">
        <f ca="1"/>
        <v>2.5873753479324315</v>
      </c>
      <c r="H811" s="12">
        <f ca="1"/>
        <v>5.8644284131814724E-2</v>
      </c>
    </row>
    <row r="812" spans="6:8" x14ac:dyDescent="0.3">
      <c r="F812" s="2">
        <v>807</v>
      </c>
      <c r="G812" s="12">
        <f ca="1"/>
        <v>2.5878709103489563</v>
      </c>
      <c r="H812" s="12">
        <f ca="1"/>
        <v>5.8653963819777319E-2</v>
      </c>
    </row>
    <row r="813" spans="6:8" x14ac:dyDescent="0.3">
      <c r="F813" s="2">
        <v>808</v>
      </c>
      <c r="G813" s="12">
        <f ca="1"/>
        <v>2.5881207228779579</v>
      </c>
      <c r="H813" s="12">
        <f ca="1"/>
        <v>5.8658843011738175E-2</v>
      </c>
    </row>
    <row r="814" spans="6:8" x14ac:dyDescent="0.3">
      <c r="F814" s="2">
        <v>809</v>
      </c>
      <c r="G814" s="12">
        <f ca="1"/>
        <v>2.5998587597716938</v>
      </c>
      <c r="H814" s="12">
        <f ca="1"/>
        <v>5.8887854303503614E-2</v>
      </c>
    </row>
    <row r="815" spans="6:8" x14ac:dyDescent="0.3">
      <c r="F815" s="2">
        <v>810</v>
      </c>
      <c r="G815" s="12">
        <f ca="1"/>
        <v>2.6015196396398319</v>
      </c>
      <c r="H815" s="12">
        <f ca="1"/>
        <v>5.8920218914384162E-2</v>
      </c>
    </row>
    <row r="816" spans="6:8" x14ac:dyDescent="0.3">
      <c r="F816" s="2">
        <v>811</v>
      </c>
      <c r="G816" s="12">
        <f ca="1"/>
        <v>2.6045706001284779</v>
      </c>
      <c r="H816" s="12">
        <f ca="1"/>
        <v>5.8979645686787256E-2</v>
      </c>
    </row>
    <row r="817" spans="6:8" x14ac:dyDescent="0.3">
      <c r="F817" s="2">
        <v>812</v>
      </c>
      <c r="G817" s="12">
        <f ca="1"/>
        <v>2.6094382819820203</v>
      </c>
      <c r="H817" s="12">
        <f ca="1"/>
        <v>5.9074390102666768E-2</v>
      </c>
    </row>
    <row r="818" spans="6:8" x14ac:dyDescent="0.3">
      <c r="F818" s="2">
        <v>813</v>
      </c>
      <c r="G818" s="12">
        <f ca="1"/>
        <v>2.6111900092866387</v>
      </c>
      <c r="H818" s="12">
        <f ca="1"/>
        <v>5.9108465026947013E-2</v>
      </c>
    </row>
    <row r="819" spans="6:8" x14ac:dyDescent="0.3">
      <c r="F819" s="2">
        <v>814</v>
      </c>
      <c r="G819" s="12">
        <f ca="1"/>
        <v>2.6112260898487625</v>
      </c>
      <c r="H819" s="12">
        <f ca="1"/>
        <v>5.9109166757802846E-2</v>
      </c>
    </row>
    <row r="820" spans="6:8" x14ac:dyDescent="0.3">
      <c r="F820" s="2">
        <v>815</v>
      </c>
      <c r="G820" s="12">
        <f ca="1"/>
        <v>2.6114522474487241</v>
      </c>
      <c r="H820" s="12">
        <f ca="1"/>
        <v>5.9113565191294071E-2</v>
      </c>
    </row>
    <row r="821" spans="6:8" x14ac:dyDescent="0.3">
      <c r="F821" s="2">
        <v>816</v>
      </c>
      <c r="G821" s="12">
        <f ca="1"/>
        <v>2.6134458047562825</v>
      </c>
      <c r="H821" s="12">
        <f ca="1"/>
        <v>5.915232906804295E-2</v>
      </c>
    </row>
    <row r="822" spans="6:8" x14ac:dyDescent="0.3">
      <c r="F822" s="2">
        <v>817</v>
      </c>
      <c r="G822" s="12">
        <f ca="1"/>
        <v>2.6142058522481038</v>
      </c>
      <c r="H822" s="12">
        <f ca="1"/>
        <v>5.9167104137542149E-2</v>
      </c>
    </row>
    <row r="823" spans="6:8" x14ac:dyDescent="0.3">
      <c r="F823" s="2">
        <v>818</v>
      </c>
      <c r="G823" s="12">
        <f ca="1"/>
        <v>2.6142316693231202</v>
      </c>
      <c r="H823" s="12">
        <f ca="1"/>
        <v>5.9167605976673761E-2</v>
      </c>
    </row>
    <row r="824" spans="6:8" x14ac:dyDescent="0.3">
      <c r="F824" s="2">
        <v>819</v>
      </c>
      <c r="G824" s="12">
        <f ca="1"/>
        <v>2.6149886348528901</v>
      </c>
      <c r="H824" s="12">
        <f ca="1"/>
        <v>5.9182319015771714E-2</v>
      </c>
    </row>
    <row r="825" spans="6:8" x14ac:dyDescent="0.3">
      <c r="F825" s="2">
        <v>820</v>
      </c>
      <c r="G825" s="12">
        <f ca="1"/>
        <v>2.62083381289888</v>
      </c>
      <c r="H825" s="12">
        <f ca="1"/>
        <v>5.9295862076857976E-2</v>
      </c>
    </row>
    <row r="826" spans="6:8" x14ac:dyDescent="0.3">
      <c r="F826" s="2">
        <v>821</v>
      </c>
      <c r="G826" s="12">
        <f ca="1"/>
        <v>2.6221070514521125</v>
      </c>
      <c r="H826" s="12">
        <f ca="1"/>
        <v>5.9320578645586576E-2</v>
      </c>
    </row>
    <row r="827" spans="6:8" x14ac:dyDescent="0.3">
      <c r="F827" s="2">
        <v>822</v>
      </c>
      <c r="G827" s="12">
        <f ca="1"/>
        <v>2.6225328464550133</v>
      </c>
      <c r="H827" s="12">
        <f ca="1"/>
        <v>5.9328843038987188E-2</v>
      </c>
    </row>
    <row r="828" spans="6:8" x14ac:dyDescent="0.3">
      <c r="F828" s="2">
        <v>823</v>
      </c>
      <c r="G828" s="12">
        <f ca="1"/>
        <v>2.6241311238302112</v>
      </c>
      <c r="H828" s="12">
        <f ca="1"/>
        <v>5.9359858736233673E-2</v>
      </c>
    </row>
    <row r="829" spans="6:8" x14ac:dyDescent="0.3">
      <c r="F829" s="2">
        <v>824</v>
      </c>
      <c r="G829" s="12">
        <f ca="1"/>
        <v>2.6291825725160747</v>
      </c>
      <c r="H829" s="12">
        <f ca="1"/>
        <v>5.9457825517300618E-2</v>
      </c>
    </row>
    <row r="830" spans="6:8" x14ac:dyDescent="0.3">
      <c r="F830" s="2">
        <v>825</v>
      </c>
      <c r="G830" s="12">
        <f ca="1"/>
        <v>2.6299883283740617</v>
      </c>
      <c r="H830" s="12">
        <f ca="1"/>
        <v>5.9473443728699976E-2</v>
      </c>
    </row>
    <row r="831" spans="6:8" x14ac:dyDescent="0.3">
      <c r="F831" s="2">
        <v>826</v>
      </c>
      <c r="G831" s="12">
        <f ca="1"/>
        <v>2.6347635311248214</v>
      </c>
      <c r="H831" s="12">
        <f ca="1"/>
        <v>5.9565955135177082E-2</v>
      </c>
    </row>
    <row r="832" spans="6:8" x14ac:dyDescent="0.3">
      <c r="F832" s="2">
        <v>827</v>
      </c>
      <c r="G832" s="12">
        <f ca="1"/>
        <v>2.6357161415749886</v>
      </c>
      <c r="H832" s="12">
        <f ca="1"/>
        <v>5.9584400543107201E-2</v>
      </c>
    </row>
    <row r="833" spans="6:8" x14ac:dyDescent="0.3">
      <c r="F833" s="2">
        <v>828</v>
      </c>
      <c r="G833" s="12">
        <f ca="1"/>
        <v>2.6372543679090041</v>
      </c>
      <c r="H833" s="12">
        <f ca="1"/>
        <v>5.9614178355658187E-2</v>
      </c>
    </row>
    <row r="834" spans="6:8" x14ac:dyDescent="0.3">
      <c r="F834" s="2">
        <v>829</v>
      </c>
      <c r="G834" s="12">
        <f ca="1"/>
        <v>2.6388136974154346</v>
      </c>
      <c r="H834" s="12">
        <f ca="1"/>
        <v>5.9644356014004939E-2</v>
      </c>
    </row>
    <row r="835" spans="6:8" x14ac:dyDescent="0.3">
      <c r="F835" s="2">
        <v>830</v>
      </c>
      <c r="G835" s="12">
        <f ca="1"/>
        <v>2.6411043451738569</v>
      </c>
      <c r="H835" s="12">
        <f ca="1"/>
        <v>5.968867099432474E-2</v>
      </c>
    </row>
    <row r="836" spans="6:8" x14ac:dyDescent="0.3">
      <c r="F836" s="2">
        <v>831</v>
      </c>
      <c r="G836" s="12">
        <f ca="1"/>
        <v>2.6417285699400459</v>
      </c>
      <c r="H836" s="12">
        <f ca="1"/>
        <v>5.9700744002715897E-2</v>
      </c>
    </row>
    <row r="837" spans="6:8" x14ac:dyDescent="0.3">
      <c r="F837" s="2">
        <v>832</v>
      </c>
      <c r="G837" s="12">
        <f ca="1"/>
        <v>2.6433927449523851</v>
      </c>
      <c r="H837" s="12">
        <f ca="1"/>
        <v>5.9732923629216013E-2</v>
      </c>
    </row>
    <row r="838" spans="6:8" x14ac:dyDescent="0.3">
      <c r="F838" s="2">
        <v>833</v>
      </c>
      <c r="G838" s="12">
        <f ca="1"/>
        <v>2.6468441359446908</v>
      </c>
      <c r="H838" s="12">
        <f ca="1"/>
        <v>5.9799630286152719E-2</v>
      </c>
    </row>
    <row r="839" spans="6:8" x14ac:dyDescent="0.3">
      <c r="F839" s="2">
        <v>834</v>
      </c>
      <c r="G839" s="12">
        <f ca="1"/>
        <v>2.6482214711513019</v>
      </c>
      <c r="H839" s="12">
        <f ca="1"/>
        <v>5.9826238704215114E-2</v>
      </c>
    </row>
    <row r="840" spans="6:8" x14ac:dyDescent="0.3">
      <c r="F840" s="2">
        <v>835</v>
      </c>
      <c r="G840" s="12">
        <f ca="1"/>
        <v>2.6489738244032113</v>
      </c>
      <c r="H840" s="12">
        <f ca="1"/>
        <v>5.9840770351807911E-2</v>
      </c>
    </row>
    <row r="841" spans="6:8" x14ac:dyDescent="0.3">
      <c r="F841" s="2">
        <v>836</v>
      </c>
      <c r="G841" s="12">
        <f ca="1"/>
        <v>2.6524946938956093</v>
      </c>
      <c r="H841" s="12">
        <f ca="1"/>
        <v>5.99087485360911E-2</v>
      </c>
    </row>
    <row r="842" spans="6:8" x14ac:dyDescent="0.3">
      <c r="F842" s="2">
        <v>837</v>
      </c>
      <c r="G842" s="12">
        <f ca="1"/>
        <v>2.6527474561147248</v>
      </c>
      <c r="H842" s="12">
        <f ca="1"/>
        <v>5.991362694852246E-2</v>
      </c>
    </row>
    <row r="843" spans="6:8" x14ac:dyDescent="0.3">
      <c r="F843" s="2">
        <v>838</v>
      </c>
      <c r="G843" s="12">
        <f ca="1"/>
        <v>2.6532925169254398</v>
      </c>
      <c r="H843" s="12">
        <f ca="1"/>
        <v>5.9924146055789912E-2</v>
      </c>
    </row>
    <row r="844" spans="6:8" x14ac:dyDescent="0.3">
      <c r="F844" s="2">
        <v>839</v>
      </c>
      <c r="G844" s="12">
        <f ca="1"/>
        <v>2.6541125159386696</v>
      </c>
      <c r="H844" s="12">
        <f ca="1"/>
        <v>5.993996916248466E-2</v>
      </c>
    </row>
    <row r="845" spans="6:8" x14ac:dyDescent="0.3">
      <c r="F845" s="2">
        <v>840</v>
      </c>
      <c r="G845" s="12">
        <f ca="1"/>
        <v>2.6560798617751509</v>
      </c>
      <c r="H845" s="12">
        <f ca="1"/>
        <v>5.9977922130975282E-2</v>
      </c>
    </row>
    <row r="846" spans="6:8" x14ac:dyDescent="0.3">
      <c r="F846" s="2">
        <v>841</v>
      </c>
      <c r="G846" s="12">
        <f ca="1"/>
        <v>2.656866051224104</v>
      </c>
      <c r="H846" s="12">
        <f ca="1"/>
        <v>5.9993084957506763E-2</v>
      </c>
    </row>
    <row r="847" spans="6:8" x14ac:dyDescent="0.3">
      <c r="F847" s="2">
        <v>842</v>
      </c>
      <c r="G847" s="12">
        <f ca="1"/>
        <v>2.6573807766982638</v>
      </c>
      <c r="H847" s="12">
        <f ca="1"/>
        <v>6.0003010988682229E-2</v>
      </c>
    </row>
    <row r="848" spans="6:8" x14ac:dyDescent="0.3">
      <c r="F848" s="2">
        <v>843</v>
      </c>
      <c r="G848" s="12">
        <f ca="1"/>
        <v>2.657525879454107</v>
      </c>
      <c r="H848" s="12">
        <f ca="1"/>
        <v>6.0005808995404863E-2</v>
      </c>
    </row>
    <row r="849" spans="6:8" x14ac:dyDescent="0.3">
      <c r="F849" s="2">
        <v>844</v>
      </c>
      <c r="G849" s="12">
        <f ca="1"/>
        <v>2.657716881138775</v>
      </c>
      <c r="H849" s="12">
        <f ca="1"/>
        <v>6.0009491951967302E-2</v>
      </c>
    </row>
    <row r="850" spans="6:8" x14ac:dyDescent="0.3">
      <c r="F850" s="2">
        <v>845</v>
      </c>
      <c r="G850" s="12">
        <f ca="1"/>
        <v>2.6612549721393646</v>
      </c>
      <c r="H850" s="12">
        <f ca="1"/>
        <v>6.0077690695180215E-2</v>
      </c>
    </row>
    <row r="851" spans="6:8" x14ac:dyDescent="0.3">
      <c r="F851" s="2">
        <v>846</v>
      </c>
      <c r="G851" s="12">
        <f ca="1"/>
        <v>2.6648177728595548</v>
      </c>
      <c r="H851" s="12">
        <f ca="1"/>
        <v>6.0146319912314568E-2</v>
      </c>
    </row>
    <row r="852" spans="6:8" x14ac:dyDescent="0.3">
      <c r="F852" s="2">
        <v>847</v>
      </c>
      <c r="G852" s="12">
        <f ca="1"/>
        <v>2.6653255434958361</v>
      </c>
      <c r="H852" s="12">
        <f ca="1"/>
        <v>6.0156097207179238E-2</v>
      </c>
    </row>
    <row r="853" spans="6:8" x14ac:dyDescent="0.3">
      <c r="F853" s="2">
        <v>848</v>
      </c>
      <c r="G853" s="12">
        <f ca="1"/>
        <v>2.6666144110121408</v>
      </c>
      <c r="H853" s="12">
        <f ca="1"/>
        <v>6.0180910586202077E-2</v>
      </c>
    </row>
    <row r="854" spans="6:8" x14ac:dyDescent="0.3">
      <c r="F854" s="2">
        <v>849</v>
      </c>
      <c r="G854" s="12">
        <f ca="1"/>
        <v>2.6668400787033648</v>
      </c>
      <c r="H854" s="12">
        <f ca="1"/>
        <v>6.0185254538380147E-2</v>
      </c>
    </row>
    <row r="855" spans="6:8" x14ac:dyDescent="0.3">
      <c r="F855" s="2">
        <v>850</v>
      </c>
      <c r="G855" s="12">
        <f ca="1"/>
        <v>2.6700562782329103</v>
      </c>
      <c r="H855" s="12">
        <f ca="1"/>
        <v>6.0247144138104933E-2</v>
      </c>
    </row>
    <row r="856" spans="6:8" x14ac:dyDescent="0.3">
      <c r="F856" s="2">
        <v>851</v>
      </c>
      <c r="G856" s="12">
        <f ca="1"/>
        <v>2.6700981796495773</v>
      </c>
      <c r="H856" s="12">
        <f ca="1"/>
        <v>6.0247950202746162E-2</v>
      </c>
    </row>
    <row r="857" spans="6:8" x14ac:dyDescent="0.3">
      <c r="F857" s="2">
        <v>852</v>
      </c>
      <c r="G857" s="12">
        <f ca="1"/>
        <v>2.6715221887990475</v>
      </c>
      <c r="H857" s="12">
        <f ca="1"/>
        <v>6.0275340315748195E-2</v>
      </c>
    </row>
    <row r="858" spans="6:8" x14ac:dyDescent="0.3">
      <c r="F858" s="2">
        <v>853</v>
      </c>
      <c r="G858" s="12">
        <f ca="1"/>
        <v>2.6717160962546753</v>
      </c>
      <c r="H858" s="12">
        <f ca="1"/>
        <v>6.0279069459943276E-2</v>
      </c>
    </row>
    <row r="859" spans="6:8" x14ac:dyDescent="0.3">
      <c r="F859" s="2">
        <v>854</v>
      </c>
      <c r="G859" s="12">
        <f ca="1"/>
        <v>2.6718916154286676</v>
      </c>
      <c r="H859" s="12">
        <f ca="1"/>
        <v>6.0282444850842373E-2</v>
      </c>
    </row>
    <row r="860" spans="6:8" x14ac:dyDescent="0.3">
      <c r="F860" s="2">
        <v>855</v>
      </c>
      <c r="G860" s="12">
        <f ca="1"/>
        <v>2.6731106448761377</v>
      </c>
      <c r="H860" s="12">
        <f ca="1"/>
        <v>6.030588478908324E-2</v>
      </c>
    </row>
    <row r="861" spans="6:8" x14ac:dyDescent="0.3">
      <c r="F861" s="2">
        <v>856</v>
      </c>
      <c r="G861" s="12">
        <f ca="1"/>
        <v>2.673683059806546</v>
      </c>
      <c r="H861" s="12">
        <f ca="1"/>
        <v>6.0316889525859826E-2</v>
      </c>
    </row>
    <row r="862" spans="6:8" x14ac:dyDescent="0.3">
      <c r="F862" s="2">
        <v>857</v>
      </c>
      <c r="G862" s="12">
        <f ca="1"/>
        <v>2.6744006082384213</v>
      </c>
      <c r="H862" s="12">
        <f ca="1"/>
        <v>6.0330682786268353E-2</v>
      </c>
    </row>
    <row r="863" spans="6:8" x14ac:dyDescent="0.3">
      <c r="F863" s="2">
        <v>858</v>
      </c>
      <c r="G863" s="12">
        <f ca="1"/>
        <v>2.6747044705136802</v>
      </c>
      <c r="H863" s="12">
        <f ca="1"/>
        <v>6.0336523293032018E-2</v>
      </c>
    </row>
    <row r="864" spans="6:8" x14ac:dyDescent="0.3">
      <c r="F864" s="2">
        <v>859</v>
      </c>
      <c r="G864" s="12">
        <f ca="1"/>
        <v>2.6761915482906864</v>
      </c>
      <c r="H864" s="12">
        <f ca="1"/>
        <v>6.0365101423184339E-2</v>
      </c>
    </row>
    <row r="865" spans="6:8" x14ac:dyDescent="0.3">
      <c r="F865" s="2">
        <v>860</v>
      </c>
      <c r="G865" s="12">
        <f ca="1"/>
        <v>2.6774131417954536</v>
      </c>
      <c r="H865" s="12">
        <f ca="1"/>
        <v>6.0388571550073412E-2</v>
      </c>
    </row>
    <row r="866" spans="6:8" x14ac:dyDescent="0.3">
      <c r="F866" s="2">
        <v>861</v>
      </c>
      <c r="G866" s="12">
        <f ca="1"/>
        <v>2.6782447697875655</v>
      </c>
      <c r="H866" s="12">
        <f ca="1"/>
        <v>6.0404546272663687E-2</v>
      </c>
    </row>
    <row r="867" spans="6:8" x14ac:dyDescent="0.3">
      <c r="F867" s="2">
        <v>862</v>
      </c>
      <c r="G867" s="12">
        <f ca="1"/>
        <v>2.6786826911096675</v>
      </c>
      <c r="H867" s="12">
        <f ca="1"/>
        <v>6.0412957280729061E-2</v>
      </c>
    </row>
    <row r="868" spans="6:8" x14ac:dyDescent="0.3">
      <c r="F868" s="2">
        <v>863</v>
      </c>
      <c r="G868" s="12">
        <f ca="1"/>
        <v>2.6910724559536141</v>
      </c>
      <c r="H868" s="12">
        <f ca="1"/>
        <v>6.0650633529927125E-2</v>
      </c>
    </row>
    <row r="869" spans="6:8" x14ac:dyDescent="0.3">
      <c r="F869" s="2">
        <v>864</v>
      </c>
      <c r="G869" s="12">
        <f ca="1"/>
        <v>2.6915569506180042</v>
      </c>
      <c r="H869" s="12">
        <f ca="1"/>
        <v>6.0659916333644509E-2</v>
      </c>
    </row>
    <row r="870" spans="6:8" x14ac:dyDescent="0.3">
      <c r="F870" s="2">
        <v>865</v>
      </c>
      <c r="G870" s="12">
        <f ca="1"/>
        <v>2.6926883455254895</v>
      </c>
      <c r="H870" s="12">
        <f ca="1"/>
        <v>6.0681590250426888E-2</v>
      </c>
    </row>
    <row r="871" spans="6:8" x14ac:dyDescent="0.3">
      <c r="F871" s="2">
        <v>866</v>
      </c>
      <c r="G871" s="12">
        <f ca="1"/>
        <v>2.693667647426194</v>
      </c>
      <c r="H871" s="12">
        <f ca="1"/>
        <v>6.0700346769403606E-2</v>
      </c>
    </row>
    <row r="872" spans="6:8" x14ac:dyDescent="0.3">
      <c r="F872" s="2">
        <v>867</v>
      </c>
      <c r="G872" s="12">
        <f ca="1"/>
        <v>2.6951509049502724</v>
      </c>
      <c r="H872" s="12">
        <f ca="1"/>
        <v>6.0728748840552328E-2</v>
      </c>
    </row>
    <row r="873" spans="6:8" x14ac:dyDescent="0.3">
      <c r="F873" s="2">
        <v>868</v>
      </c>
      <c r="G873" s="12">
        <f ca="1"/>
        <v>2.6984116627566741</v>
      </c>
      <c r="H873" s="12">
        <f ca="1"/>
        <v>6.0791158949197691E-2</v>
      </c>
    </row>
    <row r="874" spans="6:8" x14ac:dyDescent="0.3">
      <c r="F874" s="2">
        <v>869</v>
      </c>
      <c r="G874" s="12">
        <f ca="1"/>
        <v>2.6995318599035727</v>
      </c>
      <c r="H874" s="12">
        <f ca="1"/>
        <v>6.0812590257933896E-2</v>
      </c>
    </row>
    <row r="875" spans="6:8" x14ac:dyDescent="0.3">
      <c r="F875" s="2">
        <v>870</v>
      </c>
      <c r="G875" s="12">
        <f ca="1"/>
        <v>2.7001406281670084</v>
      </c>
      <c r="H875" s="12">
        <f ca="1"/>
        <v>6.0824235118241012E-2</v>
      </c>
    </row>
    <row r="876" spans="6:8" x14ac:dyDescent="0.3">
      <c r="F876" s="2">
        <v>871</v>
      </c>
      <c r="G876" s="12">
        <f ca="1"/>
        <v>2.7037995130966301</v>
      </c>
      <c r="H876" s="12">
        <f ca="1"/>
        <v>6.0894195678919572E-2</v>
      </c>
    </row>
    <row r="877" spans="6:8" x14ac:dyDescent="0.3">
      <c r="F877" s="2">
        <v>872</v>
      </c>
      <c r="G877" s="12">
        <f ca="1"/>
        <v>2.704677715399014</v>
      </c>
      <c r="H877" s="12">
        <f ca="1"/>
        <v>6.0910980238444837E-2</v>
      </c>
    </row>
    <row r="878" spans="6:8" x14ac:dyDescent="0.3">
      <c r="F878" s="2">
        <v>873</v>
      </c>
      <c r="G878" s="12">
        <f ca="1"/>
        <v>2.7070196404069398</v>
      </c>
      <c r="H878" s="12">
        <f ca="1"/>
        <v>6.0955726212549848E-2</v>
      </c>
    </row>
    <row r="879" spans="6:8" x14ac:dyDescent="0.3">
      <c r="F879" s="2">
        <v>874</v>
      </c>
      <c r="G879" s="12">
        <f ca="1"/>
        <v>2.7131505976864108</v>
      </c>
      <c r="H879" s="12">
        <f ca="1"/>
        <v>6.107277181669802E-2</v>
      </c>
    </row>
    <row r="880" spans="6:8" x14ac:dyDescent="0.3">
      <c r="F880" s="2">
        <v>875</v>
      </c>
      <c r="G880" s="12">
        <f ca="1"/>
        <v>2.7141554855042522</v>
      </c>
      <c r="H880" s="12">
        <f ca="1"/>
        <v>6.1091942853630628E-2</v>
      </c>
    </row>
    <row r="881" spans="6:8" x14ac:dyDescent="0.3">
      <c r="F881" s="2">
        <v>876</v>
      </c>
      <c r="G881" s="12">
        <f ca="1"/>
        <v>2.7169263425675823</v>
      </c>
      <c r="H881" s="12">
        <f ca="1"/>
        <v>6.1144785407671265E-2</v>
      </c>
    </row>
    <row r="882" spans="6:8" x14ac:dyDescent="0.3">
      <c r="F882" s="2">
        <v>877</v>
      </c>
      <c r="G882" s="12">
        <f ca="1"/>
        <v>2.7202423919095802</v>
      </c>
      <c r="H882" s="12">
        <f ca="1"/>
        <v>6.1207988027799518E-2</v>
      </c>
    </row>
    <row r="883" spans="6:8" x14ac:dyDescent="0.3">
      <c r="F883" s="2">
        <v>878</v>
      </c>
      <c r="G883" s="12">
        <f ca="1"/>
        <v>2.7223341446177312</v>
      </c>
      <c r="H883" s="12">
        <f ca="1"/>
        <v>6.1247835158664193E-2</v>
      </c>
    </row>
    <row r="884" spans="6:8" x14ac:dyDescent="0.3">
      <c r="F884" s="2">
        <v>879</v>
      </c>
      <c r="G884" s="12">
        <f ca="1"/>
        <v>2.7255653849943609</v>
      </c>
      <c r="H884" s="12">
        <f ca="1"/>
        <v>6.1309357357746522E-2</v>
      </c>
    </row>
    <row r="885" spans="6:8" x14ac:dyDescent="0.3">
      <c r="F885" s="2">
        <v>880</v>
      </c>
      <c r="G885" s="12">
        <f ca="1"/>
        <v>2.7258620675616521</v>
      </c>
      <c r="H885" s="12">
        <f ca="1"/>
        <v>6.1315004203357337E-2</v>
      </c>
    </row>
    <row r="886" spans="6:8" x14ac:dyDescent="0.3">
      <c r="F886" s="2">
        <v>881</v>
      </c>
      <c r="G886" s="12">
        <f ca="1"/>
        <v>2.727721994031818</v>
      </c>
      <c r="H886" s="12">
        <f ca="1"/>
        <v>6.1350397310148172E-2</v>
      </c>
    </row>
    <row r="887" spans="6:8" x14ac:dyDescent="0.3">
      <c r="F887" s="2">
        <v>882</v>
      </c>
      <c r="G887" s="12">
        <f ca="1"/>
        <v>2.7283137175110572</v>
      </c>
      <c r="H887" s="12">
        <f ca="1"/>
        <v>6.1361654713852493E-2</v>
      </c>
    </row>
    <row r="888" spans="6:8" x14ac:dyDescent="0.3">
      <c r="F888" s="2">
        <v>883</v>
      </c>
      <c r="G888" s="12">
        <f ca="1"/>
        <v>2.7298373864868672</v>
      </c>
      <c r="H888" s="12">
        <f ca="1"/>
        <v>6.1390636204950069E-2</v>
      </c>
    </row>
    <row r="889" spans="6:8" x14ac:dyDescent="0.3">
      <c r="F889" s="2">
        <v>884</v>
      </c>
      <c r="G889" s="12">
        <f ca="1"/>
        <v>2.7312703750083305</v>
      </c>
      <c r="H889" s="12">
        <f ca="1"/>
        <v>6.1417885035695882E-2</v>
      </c>
    </row>
    <row r="890" spans="6:8" x14ac:dyDescent="0.3">
      <c r="F890" s="2">
        <v>885</v>
      </c>
      <c r="G890" s="12">
        <f ca="1"/>
        <v>2.7317944479652603</v>
      </c>
      <c r="H890" s="12">
        <f ca="1"/>
        <v>6.1427848586951425E-2</v>
      </c>
    </row>
    <row r="891" spans="6:8" x14ac:dyDescent="0.3">
      <c r="F891" s="2">
        <v>886</v>
      </c>
      <c r="G891" s="12">
        <f ca="1"/>
        <v>2.7326065136679953</v>
      </c>
      <c r="H891" s="12">
        <f ca="1"/>
        <v>6.1443285379114476E-2</v>
      </c>
    </row>
    <row r="892" spans="6:8" x14ac:dyDescent="0.3">
      <c r="F892" s="2">
        <v>887</v>
      </c>
      <c r="G892" s="12">
        <f ca="1"/>
        <v>2.7327209062198299</v>
      </c>
      <c r="H892" s="12">
        <f ca="1"/>
        <v>6.1445459703995682E-2</v>
      </c>
    </row>
    <row r="893" spans="6:8" x14ac:dyDescent="0.3">
      <c r="F893" s="2">
        <v>888</v>
      </c>
      <c r="G893" s="12">
        <f ca="1"/>
        <v>2.7330553324013054</v>
      </c>
      <c r="H893" s="12">
        <f ca="1"/>
        <v>6.1451816056340203E-2</v>
      </c>
    </row>
    <row r="894" spans="6:8" x14ac:dyDescent="0.3">
      <c r="F894" s="2">
        <v>889</v>
      </c>
      <c r="G894" s="12">
        <f ca="1"/>
        <v>2.7332175707702859</v>
      </c>
      <c r="H894" s="12">
        <f ca="1"/>
        <v>6.1454899530000232E-2</v>
      </c>
    </row>
    <row r="895" spans="6:8" x14ac:dyDescent="0.3">
      <c r="F895" s="2">
        <v>890</v>
      </c>
      <c r="G895" s="12">
        <f ca="1"/>
        <v>2.7361995338148972</v>
      </c>
      <c r="H895" s="12">
        <f ca="1"/>
        <v>6.1511556817283125E-2</v>
      </c>
    </row>
    <row r="896" spans="6:8" x14ac:dyDescent="0.3">
      <c r="F896" s="2">
        <v>891</v>
      </c>
      <c r="G896" s="12">
        <f ca="1"/>
        <v>2.7372974772953347</v>
      </c>
      <c r="H896" s="12">
        <f ca="1"/>
        <v>6.1532409435476249E-2</v>
      </c>
    </row>
    <row r="897" spans="6:8" x14ac:dyDescent="0.3">
      <c r="F897" s="2">
        <v>892</v>
      </c>
      <c r="G897" s="12">
        <f ca="1"/>
        <v>2.7413044647843456</v>
      </c>
      <c r="H897" s="12">
        <f ca="1"/>
        <v>6.1608473926344776E-2</v>
      </c>
    </row>
    <row r="898" spans="6:8" x14ac:dyDescent="0.3">
      <c r="F898" s="2">
        <v>893</v>
      </c>
      <c r="G898" s="12">
        <f ca="1"/>
        <v>2.7421323014566412</v>
      </c>
      <c r="H898" s="12">
        <f ca="1"/>
        <v>6.1624181288046274E-2</v>
      </c>
    </row>
    <row r="899" spans="6:8" x14ac:dyDescent="0.3">
      <c r="F899" s="2">
        <v>894</v>
      </c>
      <c r="G899" s="12">
        <f ca="1"/>
        <v>2.7423776571089808</v>
      </c>
      <c r="H899" s="12">
        <f ca="1"/>
        <v>6.162883617375832E-2</v>
      </c>
    </row>
    <row r="900" spans="6:8" x14ac:dyDescent="0.3">
      <c r="F900" s="2">
        <v>895</v>
      </c>
      <c r="G900" s="12">
        <f ca="1"/>
        <v>2.7427160885487765</v>
      </c>
      <c r="H900" s="12">
        <f ca="1"/>
        <v>6.1635256525631718E-2</v>
      </c>
    </row>
    <row r="901" spans="6:8" x14ac:dyDescent="0.3">
      <c r="F901" s="2">
        <v>896</v>
      </c>
      <c r="G901" s="12">
        <f ca="1"/>
        <v>2.7452347564950887</v>
      </c>
      <c r="H901" s="12">
        <f ca="1"/>
        <v>6.1683024572541677E-2</v>
      </c>
    </row>
    <row r="902" spans="6:8" x14ac:dyDescent="0.3">
      <c r="F902" s="2">
        <v>897</v>
      </c>
      <c r="G902" s="12">
        <f ca="1"/>
        <v>2.7452496436773335</v>
      </c>
      <c r="H902" s="12">
        <f ca="1"/>
        <v>6.1683306846764589E-2</v>
      </c>
    </row>
    <row r="903" spans="6:8" x14ac:dyDescent="0.3">
      <c r="F903" s="2">
        <v>898</v>
      </c>
      <c r="G903" s="12">
        <f ca="1"/>
        <v>2.755666780520579</v>
      </c>
      <c r="H903" s="12">
        <f ca="1"/>
        <v>6.1880622765055085E-2</v>
      </c>
    </row>
    <row r="904" spans="6:8" x14ac:dyDescent="0.3">
      <c r="F904" s="2">
        <v>899</v>
      </c>
      <c r="G904" s="12">
        <f ca="1"/>
        <v>2.7563530714987823</v>
      </c>
      <c r="H904" s="12">
        <f ca="1"/>
        <v>6.1893607928094722E-2</v>
      </c>
    </row>
    <row r="905" spans="6:8" x14ac:dyDescent="0.3">
      <c r="F905" s="2">
        <v>900</v>
      </c>
      <c r="G905" s="12">
        <f ca="1"/>
        <v>2.7591626835448504</v>
      </c>
      <c r="H905" s="12">
        <f ca="1"/>
        <v>6.1946749661467453E-2</v>
      </c>
    </row>
    <row r="906" spans="6:8" x14ac:dyDescent="0.3">
      <c r="F906" s="2">
        <v>901</v>
      </c>
      <c r="G906" s="12">
        <f ca="1"/>
        <v>2.7637631862623993</v>
      </c>
      <c r="H906" s="12">
        <f ca="1"/>
        <v>6.2033701102997052E-2</v>
      </c>
    </row>
    <row r="907" spans="6:8" x14ac:dyDescent="0.3">
      <c r="F907" s="2">
        <v>902</v>
      </c>
      <c r="G907" s="12">
        <f ca="1"/>
        <v>2.7660018482900828</v>
      </c>
      <c r="H907" s="12">
        <f ca="1"/>
        <v>6.2075984138841959E-2</v>
      </c>
    </row>
    <row r="908" spans="6:8" x14ac:dyDescent="0.3">
      <c r="F908" s="2">
        <v>903</v>
      </c>
      <c r="G908" s="12">
        <f ca="1"/>
        <v>2.7675921644265178</v>
      </c>
      <c r="H908" s="12">
        <f ca="1"/>
        <v>6.2106010060228499E-2</v>
      </c>
    </row>
    <row r="909" spans="6:8" x14ac:dyDescent="0.3">
      <c r="F909" s="2">
        <v>904</v>
      </c>
      <c r="G909" s="12">
        <f ca="1"/>
        <v>2.7716999262275088</v>
      </c>
      <c r="H909" s="12">
        <f ca="1"/>
        <v>6.2183522720860453E-2</v>
      </c>
    </row>
    <row r="910" spans="6:8" x14ac:dyDescent="0.3">
      <c r="F910" s="2">
        <v>905</v>
      </c>
      <c r="G910" s="12">
        <f ca="1"/>
        <v>2.7762556147585769</v>
      </c>
      <c r="H910" s="12">
        <f ca="1"/>
        <v>6.2269413694436268E-2</v>
      </c>
    </row>
    <row r="911" spans="6:8" x14ac:dyDescent="0.3">
      <c r="F911" s="2">
        <v>906</v>
      </c>
      <c r="G911" s="12">
        <f ca="1"/>
        <v>2.7764898784450671</v>
      </c>
      <c r="H911" s="12">
        <f ca="1"/>
        <v>6.2273828295162932E-2</v>
      </c>
    </row>
    <row r="912" spans="6:8" x14ac:dyDescent="0.3">
      <c r="F912" s="2">
        <v>907</v>
      </c>
      <c r="G912" s="12">
        <f ca="1"/>
        <v>2.7781038244986282</v>
      </c>
      <c r="H912" s="12">
        <f ca="1"/>
        <v>6.230423683071442E-2</v>
      </c>
    </row>
    <row r="913" spans="6:8" x14ac:dyDescent="0.3">
      <c r="F913" s="2">
        <v>908</v>
      </c>
      <c r="G913" s="12">
        <f ca="1"/>
        <v>2.7781827474196508</v>
      </c>
      <c r="H913" s="12">
        <f ca="1"/>
        <v>6.2305723575314345E-2</v>
      </c>
    </row>
    <row r="914" spans="6:8" x14ac:dyDescent="0.3">
      <c r="F914" s="2">
        <v>909</v>
      </c>
      <c r="G914" s="12">
        <f ca="1"/>
        <v>2.7807855545135918</v>
      </c>
      <c r="H914" s="12">
        <f ca="1"/>
        <v>6.2354741966474295E-2</v>
      </c>
    </row>
    <row r="915" spans="6:8" x14ac:dyDescent="0.3">
      <c r="F915" s="2">
        <v>910</v>
      </c>
      <c r="G915" s="12">
        <f ca="1"/>
        <v>2.7811786089206314</v>
      </c>
      <c r="H915" s="12">
        <f ca="1"/>
        <v>6.2362142106060087E-2</v>
      </c>
    </row>
    <row r="916" spans="6:8" x14ac:dyDescent="0.3">
      <c r="F916" s="2">
        <v>911</v>
      </c>
      <c r="G916" s="12">
        <f ca="1"/>
        <v>2.7853355748281432</v>
      </c>
      <c r="H916" s="12">
        <f ca="1"/>
        <v>6.2440370841114125E-2</v>
      </c>
    </row>
    <row r="917" spans="6:8" x14ac:dyDescent="0.3">
      <c r="F917" s="2">
        <v>912</v>
      </c>
      <c r="G917" s="12">
        <f ca="1"/>
        <v>2.7902021214871855</v>
      </c>
      <c r="H917" s="12">
        <f ca="1"/>
        <v>6.2531870321937563E-2</v>
      </c>
    </row>
    <row r="918" spans="6:8" x14ac:dyDescent="0.3">
      <c r="F918" s="2">
        <v>913</v>
      </c>
      <c r="G918" s="12">
        <f ca="1"/>
        <v>2.7915563240134946</v>
      </c>
      <c r="H918" s="12">
        <f ca="1"/>
        <v>6.2557315796561014E-2</v>
      </c>
    </row>
    <row r="919" spans="6:8" x14ac:dyDescent="0.3">
      <c r="F919" s="2">
        <v>914</v>
      </c>
      <c r="G919" s="12">
        <f ca="1"/>
        <v>2.7923267259076026</v>
      </c>
      <c r="H919" s="12">
        <f ca="1"/>
        <v>6.2571788567441777E-2</v>
      </c>
    </row>
    <row r="920" spans="6:8" x14ac:dyDescent="0.3">
      <c r="F920" s="2">
        <v>915</v>
      </c>
      <c r="G920" s="12">
        <f ca="1"/>
        <v>2.7928124003872976</v>
      </c>
      <c r="H920" s="12">
        <f ca="1"/>
        <v>6.258091129834667E-2</v>
      </c>
    </row>
    <row r="921" spans="6:8" x14ac:dyDescent="0.3">
      <c r="F921" s="2">
        <v>916</v>
      </c>
      <c r="G921" s="12">
        <f ca="1"/>
        <v>2.7929547798864696</v>
      </c>
      <c r="H921" s="12">
        <f ca="1"/>
        <v>6.2583585533866296E-2</v>
      </c>
    </row>
    <row r="922" spans="6:8" x14ac:dyDescent="0.3">
      <c r="F922" s="2">
        <v>917</v>
      </c>
      <c r="G922" s="12">
        <f ca="1"/>
        <v>2.7931999414251441</v>
      </c>
      <c r="H922" s="12">
        <f ca="1"/>
        <v>6.2588190088470941E-2</v>
      </c>
    </row>
    <row r="923" spans="6:8" x14ac:dyDescent="0.3">
      <c r="F923" s="2">
        <v>918</v>
      </c>
      <c r="G923" s="12">
        <f ca="1"/>
        <v>2.7944828654237575</v>
      </c>
      <c r="H923" s="12">
        <f ca="1"/>
        <v>6.2612281905315426E-2</v>
      </c>
    </row>
    <row r="924" spans="6:8" x14ac:dyDescent="0.3">
      <c r="F924" s="2">
        <v>919</v>
      </c>
      <c r="G924" s="12">
        <f ca="1"/>
        <v>2.7970104580778199</v>
      </c>
      <c r="H924" s="12">
        <f ca="1"/>
        <v>6.2659728970644243E-2</v>
      </c>
    </row>
    <row r="925" spans="6:8" x14ac:dyDescent="0.3">
      <c r="F925" s="2">
        <v>920</v>
      </c>
      <c r="G925" s="12">
        <f ca="1"/>
        <v>2.8002990175624887</v>
      </c>
      <c r="H925" s="12">
        <f ca="1"/>
        <v>6.2721424509397203E-2</v>
      </c>
    </row>
    <row r="926" spans="6:8" x14ac:dyDescent="0.3">
      <c r="F926" s="2">
        <v>921</v>
      </c>
      <c r="G926" s="12">
        <f ca="1"/>
        <v>2.8006871894194694</v>
      </c>
      <c r="H926" s="12">
        <f ca="1"/>
        <v>6.2728704171582703E-2</v>
      </c>
    </row>
    <row r="927" spans="6:8" x14ac:dyDescent="0.3">
      <c r="F927" s="2">
        <v>922</v>
      </c>
      <c r="G927" s="12">
        <f ca="1"/>
        <v>2.8028498690562551</v>
      </c>
      <c r="H927" s="12">
        <f ca="1"/>
        <v>6.2769252005428225E-2</v>
      </c>
    </row>
    <row r="928" spans="6:8" x14ac:dyDescent="0.3">
      <c r="F928" s="2">
        <v>923</v>
      </c>
      <c r="G928" s="12">
        <f ca="1"/>
        <v>2.804365979592776</v>
      </c>
      <c r="H928" s="12">
        <f ca="1"/>
        <v>6.27976668383044E-2</v>
      </c>
    </row>
    <row r="929" spans="6:8" x14ac:dyDescent="0.3">
      <c r="F929" s="2">
        <v>924</v>
      </c>
      <c r="G929" s="12">
        <f ca="1"/>
        <v>2.8055534656244903</v>
      </c>
      <c r="H929" s="12">
        <f ca="1"/>
        <v>6.2819916538662271E-2</v>
      </c>
    </row>
    <row r="930" spans="6:8" x14ac:dyDescent="0.3">
      <c r="F930" s="2">
        <v>925</v>
      </c>
      <c r="G930" s="12">
        <f ca="1"/>
        <v>2.8076049806102334</v>
      </c>
      <c r="H930" s="12">
        <f ca="1"/>
        <v>6.2858342803752215E-2</v>
      </c>
    </row>
    <row r="931" spans="6:8" x14ac:dyDescent="0.3">
      <c r="F931" s="2">
        <v>926</v>
      </c>
      <c r="G931" s="12">
        <f ca="1"/>
        <v>2.8098170623787824</v>
      </c>
      <c r="H931" s="12">
        <f ca="1"/>
        <v>6.2899758725828273E-2</v>
      </c>
    </row>
    <row r="932" spans="6:8" x14ac:dyDescent="0.3">
      <c r="F932" s="2">
        <v>927</v>
      </c>
      <c r="G932" s="12">
        <f ca="1"/>
        <v>2.8116642416896704</v>
      </c>
      <c r="H932" s="12">
        <f ca="1"/>
        <v>6.2934328511488696E-2</v>
      </c>
    </row>
    <row r="933" spans="6:8" x14ac:dyDescent="0.3">
      <c r="F933" s="2">
        <v>928</v>
      </c>
      <c r="G933" s="12">
        <f ca="1"/>
        <v>2.811671998038304</v>
      </c>
      <c r="H933" s="12">
        <f ca="1"/>
        <v>6.2934473643533814E-2</v>
      </c>
    </row>
    <row r="934" spans="6:8" x14ac:dyDescent="0.3">
      <c r="F934" s="2">
        <v>929</v>
      </c>
      <c r="G934" s="12">
        <f ca="1"/>
        <v>2.8171928462150393</v>
      </c>
      <c r="H934" s="12">
        <f ca="1"/>
        <v>6.3037718449106633E-2</v>
      </c>
    </row>
    <row r="935" spans="6:8" x14ac:dyDescent="0.3">
      <c r="F935" s="2">
        <v>930</v>
      </c>
      <c r="G935" s="12">
        <f ca="1"/>
        <v>2.8173934449371569</v>
      </c>
      <c r="H935" s="12">
        <f ca="1"/>
        <v>6.304146764557525E-2</v>
      </c>
    </row>
    <row r="936" spans="6:8" x14ac:dyDescent="0.3">
      <c r="F936" s="2">
        <v>931</v>
      </c>
      <c r="G936" s="12">
        <f ca="1"/>
        <v>2.8179215874381898</v>
      </c>
      <c r="H936" s="12">
        <f ca="1"/>
        <v>6.3051337914381625E-2</v>
      </c>
    </row>
    <row r="937" spans="6:8" x14ac:dyDescent="0.3">
      <c r="F937" s="2">
        <v>932</v>
      </c>
      <c r="G937" s="12">
        <f ca="1"/>
        <v>2.8194449230652987</v>
      </c>
      <c r="H937" s="12">
        <f ca="1"/>
        <v>6.3079801057377899E-2</v>
      </c>
    </row>
    <row r="938" spans="6:8" x14ac:dyDescent="0.3">
      <c r="F938" s="2">
        <v>933</v>
      </c>
      <c r="G938" s="12">
        <f ca="1"/>
        <v>2.8195345798768581</v>
      </c>
      <c r="H938" s="12">
        <f ca="1"/>
        <v>6.3081475997463554E-2</v>
      </c>
    </row>
    <row r="939" spans="6:8" x14ac:dyDescent="0.3">
      <c r="F939" s="2">
        <v>934</v>
      </c>
      <c r="G939" s="12">
        <f ca="1"/>
        <v>2.8204990051290695</v>
      </c>
      <c r="H939" s="12">
        <f ca="1"/>
        <v>6.3099491150995252E-2</v>
      </c>
    </row>
    <row r="940" spans="6:8" x14ac:dyDescent="0.3">
      <c r="F940" s="2">
        <v>935</v>
      </c>
      <c r="G940" s="12">
        <f ca="1"/>
        <v>2.8215610090843493</v>
      </c>
      <c r="H940" s="12">
        <f ca="1"/>
        <v>6.3119324950780376E-2</v>
      </c>
    </row>
    <row r="941" spans="6:8" x14ac:dyDescent="0.3">
      <c r="F941" s="2">
        <v>936</v>
      </c>
      <c r="G941" s="12">
        <f ca="1"/>
        <v>2.8218185344574245</v>
      </c>
      <c r="H941" s="12">
        <f ca="1"/>
        <v>6.3124133803169571E-2</v>
      </c>
    </row>
    <row r="942" spans="6:8" x14ac:dyDescent="0.3">
      <c r="F942" s="2">
        <v>937</v>
      </c>
      <c r="G942" s="12">
        <f ca="1"/>
        <v>2.8221705070721428</v>
      </c>
      <c r="H942" s="12">
        <f ca="1"/>
        <v>6.3130705890528049E-2</v>
      </c>
    </row>
    <row r="943" spans="6:8" x14ac:dyDescent="0.3">
      <c r="F943" s="2">
        <v>938</v>
      </c>
      <c r="G943" s="12">
        <f ca="1"/>
        <v>2.8224925413240118</v>
      </c>
      <c r="H943" s="12">
        <f ca="1"/>
        <v>6.3136718551162194E-2</v>
      </c>
    </row>
    <row r="944" spans="6:8" x14ac:dyDescent="0.3">
      <c r="F944" s="2">
        <v>939</v>
      </c>
      <c r="G944" s="12">
        <f ca="1"/>
        <v>2.82418402818106</v>
      </c>
      <c r="H944" s="12">
        <f ca="1"/>
        <v>6.3168293606151726E-2</v>
      </c>
    </row>
    <row r="945" spans="6:8" x14ac:dyDescent="0.3">
      <c r="F945" s="2">
        <v>940</v>
      </c>
      <c r="G945" s="12">
        <f ca="1"/>
        <v>2.8247050946780177</v>
      </c>
      <c r="H945" s="12">
        <f ca="1"/>
        <v>6.3178018181453036E-2</v>
      </c>
    </row>
    <row r="946" spans="6:8" x14ac:dyDescent="0.3">
      <c r="F946" s="2">
        <v>941</v>
      </c>
      <c r="G946" s="12">
        <f ca="1"/>
        <v>2.8272707832347956</v>
      </c>
      <c r="H946" s="12">
        <f ca="1"/>
        <v>6.322588610808097E-2</v>
      </c>
    </row>
    <row r="947" spans="6:8" x14ac:dyDescent="0.3">
      <c r="F947" s="2">
        <v>942</v>
      </c>
      <c r="G947" s="12">
        <f ca="1"/>
        <v>2.8274753974809137</v>
      </c>
      <c r="H947" s="12">
        <f ca="1"/>
        <v>6.3229702506289912E-2</v>
      </c>
    </row>
    <row r="948" spans="6:8" x14ac:dyDescent="0.3">
      <c r="F948" s="2">
        <v>943</v>
      </c>
      <c r="G948" s="12">
        <f ca="1"/>
        <v>2.827918933576842</v>
      </c>
      <c r="H948" s="12">
        <f ca="1"/>
        <v>6.3237974649132847E-2</v>
      </c>
    </row>
    <row r="949" spans="6:8" x14ac:dyDescent="0.3">
      <c r="F949" s="2">
        <v>944</v>
      </c>
      <c r="G949" s="12">
        <f ca="1"/>
        <v>2.8292549681325094</v>
      </c>
      <c r="H949" s="12">
        <f ca="1"/>
        <v>6.3262887748405661E-2</v>
      </c>
    </row>
    <row r="950" spans="6:8" x14ac:dyDescent="0.3">
      <c r="F950" s="2">
        <v>945</v>
      </c>
      <c r="G950" s="12">
        <f ca="1"/>
        <v>2.8403200177207504</v>
      </c>
      <c r="H950" s="12">
        <f ca="1"/>
        <v>6.3468956389892542E-2</v>
      </c>
    </row>
    <row r="951" spans="6:8" x14ac:dyDescent="0.3">
      <c r="F951" s="2">
        <v>946</v>
      </c>
      <c r="G951" s="12">
        <f ca="1"/>
        <v>2.841831346444212</v>
      </c>
      <c r="H951" s="12">
        <f ca="1"/>
        <v>6.3497066120674697E-2</v>
      </c>
    </row>
    <row r="952" spans="6:8" x14ac:dyDescent="0.3">
      <c r="F952" s="2">
        <v>947</v>
      </c>
      <c r="G952" s="12">
        <f ca="1"/>
        <v>2.8425164698098326</v>
      </c>
      <c r="H952" s="12">
        <f ca="1"/>
        <v>6.3509806090123688E-2</v>
      </c>
    </row>
    <row r="953" spans="6:8" x14ac:dyDescent="0.3">
      <c r="F953" s="2">
        <v>948</v>
      </c>
      <c r="G953" s="12">
        <f ca="1"/>
        <v>2.8439449797116025</v>
      </c>
      <c r="H953" s="12">
        <f ca="1"/>
        <v>6.3536363662068135E-2</v>
      </c>
    </row>
    <row r="954" spans="6:8" x14ac:dyDescent="0.3">
      <c r="F954" s="2">
        <v>949</v>
      </c>
      <c r="G954" s="12">
        <f ca="1"/>
        <v>2.8445479461824217</v>
      </c>
      <c r="H954" s="12">
        <f ca="1"/>
        <v>6.3547571127513011E-2</v>
      </c>
    </row>
    <row r="955" spans="6:8" x14ac:dyDescent="0.3">
      <c r="F955" s="2">
        <v>950</v>
      </c>
      <c r="G955" s="12">
        <f ca="1"/>
        <v>2.8473871698334414</v>
      </c>
      <c r="H955" s="12">
        <f ca="1"/>
        <v>6.360032565867442E-2</v>
      </c>
    </row>
    <row r="956" spans="6:8" x14ac:dyDescent="0.3">
      <c r="F956" s="2">
        <v>951</v>
      </c>
      <c r="G956" s="12">
        <f ca="1"/>
        <v>2.8475391996878012</v>
      </c>
      <c r="H956" s="12">
        <f ca="1"/>
        <v>6.3603149596011627E-2</v>
      </c>
    </row>
    <row r="957" spans="6:8" x14ac:dyDescent="0.3">
      <c r="F957" s="2">
        <v>952</v>
      </c>
      <c r="G957" s="12">
        <f ca="1"/>
        <v>2.8497457649110793</v>
      </c>
      <c r="H957" s="12">
        <f ca="1"/>
        <v>6.3644126318099625E-2</v>
      </c>
    </row>
    <row r="958" spans="6:8" x14ac:dyDescent="0.3">
      <c r="F958" s="2">
        <v>953</v>
      </c>
      <c r="G958" s="12">
        <f ca="1"/>
        <v>2.8517269712570554</v>
      </c>
      <c r="H958" s="12">
        <f ca="1"/>
        <v>6.3680902131261971E-2</v>
      </c>
    </row>
    <row r="959" spans="6:8" x14ac:dyDescent="0.3">
      <c r="F959" s="2">
        <v>954</v>
      </c>
      <c r="G959" s="12">
        <f ca="1"/>
        <v>2.8520813207113092</v>
      </c>
      <c r="H959" s="12">
        <f ca="1"/>
        <v>6.3687478096119854E-2</v>
      </c>
    </row>
    <row r="960" spans="6:8" x14ac:dyDescent="0.3">
      <c r="F960" s="2">
        <v>955</v>
      </c>
      <c r="G960" s="12">
        <f ca="1"/>
        <v>2.8556192155599756</v>
      </c>
      <c r="H960" s="12">
        <f ca="1"/>
        <v>6.3753107390173896E-2</v>
      </c>
    </row>
    <row r="961" spans="6:8" x14ac:dyDescent="0.3">
      <c r="F961" s="2">
        <v>956</v>
      </c>
      <c r="G961" s="12">
        <f ca="1"/>
        <v>2.8561714876406681</v>
      </c>
      <c r="H961" s="12">
        <f ca="1"/>
        <v>6.3763347908721804E-2</v>
      </c>
    </row>
    <row r="962" spans="6:8" x14ac:dyDescent="0.3">
      <c r="F962" s="2">
        <v>957</v>
      </c>
      <c r="G962" s="12">
        <f ca="1"/>
        <v>2.8564679295478244</v>
      </c>
      <c r="H962" s="12">
        <f ca="1"/>
        <v>6.3768844206607944E-2</v>
      </c>
    </row>
    <row r="963" spans="6:8" x14ac:dyDescent="0.3">
      <c r="F963" s="2">
        <v>958</v>
      </c>
      <c r="G963" s="12">
        <f ca="1"/>
        <v>2.8567212496799366</v>
      </c>
      <c r="H963" s="12">
        <f ca="1"/>
        <v>6.3773540720630517E-2</v>
      </c>
    </row>
    <row r="964" spans="6:8" x14ac:dyDescent="0.3">
      <c r="F964" s="2">
        <v>959</v>
      </c>
      <c r="G964" s="12">
        <f ca="1"/>
        <v>2.8593127950793384</v>
      </c>
      <c r="H964" s="12">
        <f ca="1"/>
        <v>6.3821573378927576E-2</v>
      </c>
    </row>
    <row r="965" spans="6:8" x14ac:dyDescent="0.3">
      <c r="F965" s="2">
        <v>960</v>
      </c>
      <c r="G965" s="12">
        <f ca="1"/>
        <v>2.860156466763895</v>
      </c>
      <c r="H965" s="12">
        <f ca="1"/>
        <v>6.3837204728213096E-2</v>
      </c>
    </row>
    <row r="966" spans="6:8" x14ac:dyDescent="0.3">
      <c r="F966" s="2">
        <v>961</v>
      </c>
      <c r="G966" s="12">
        <f ca="1"/>
        <v>2.8614453977693541</v>
      </c>
      <c r="H966" s="12">
        <f ca="1"/>
        <v>6.386108044883422E-2</v>
      </c>
    </row>
    <row r="967" spans="6:8" x14ac:dyDescent="0.3">
      <c r="F967" s="2">
        <v>962</v>
      </c>
      <c r="G967" s="12">
        <f ca="1"/>
        <v>2.861529277432854</v>
      </c>
      <c r="H967" s="12">
        <f ca="1"/>
        <v>6.3862633985692058E-2</v>
      </c>
    </row>
    <row r="968" spans="6:8" x14ac:dyDescent="0.3">
      <c r="F968" s="2">
        <v>963</v>
      </c>
      <c r="G968" s="12">
        <f ca="1"/>
        <v>2.8633313704152346</v>
      </c>
      <c r="H968" s="12">
        <f ca="1"/>
        <v>6.3896004042774804E-2</v>
      </c>
    </row>
    <row r="969" spans="6:8" x14ac:dyDescent="0.3">
      <c r="F969" s="2">
        <v>964</v>
      </c>
      <c r="G969" s="12">
        <f ca="1"/>
        <v>2.8636649672765029</v>
      </c>
      <c r="H969" s="12">
        <f ca="1"/>
        <v>6.3902180014086263E-2</v>
      </c>
    </row>
    <row r="970" spans="6:8" x14ac:dyDescent="0.3">
      <c r="F970" s="2">
        <v>965</v>
      </c>
      <c r="G970" s="12">
        <f ca="1"/>
        <v>2.8637106601912592</v>
      </c>
      <c r="H970" s="12">
        <f ca="1"/>
        <v>6.3903025906331623E-2</v>
      </c>
    </row>
    <row r="971" spans="6:8" x14ac:dyDescent="0.3">
      <c r="F971" s="2">
        <v>966</v>
      </c>
      <c r="G971" s="12">
        <f ca="1"/>
        <v>2.8638250017515303</v>
      </c>
      <c r="H971" s="12">
        <f ca="1"/>
        <v>6.3905142624636965E-2</v>
      </c>
    </row>
    <row r="972" spans="6:8" x14ac:dyDescent="0.3">
      <c r="F972" s="2">
        <v>967</v>
      </c>
      <c r="G972" s="12">
        <f ca="1"/>
        <v>2.8640931943332042</v>
      </c>
      <c r="H972" s="12">
        <f ca="1"/>
        <v>6.3910107272273864E-2</v>
      </c>
    </row>
    <row r="973" spans="6:8" x14ac:dyDescent="0.3">
      <c r="F973" s="2">
        <v>968</v>
      </c>
      <c r="G973" s="12">
        <f ca="1"/>
        <v>2.8660435472912056</v>
      </c>
      <c r="H973" s="12">
        <f ca="1"/>
        <v>6.3946202901485671E-2</v>
      </c>
    </row>
    <row r="974" spans="6:8" x14ac:dyDescent="0.3">
      <c r="F974" s="2">
        <v>969</v>
      </c>
      <c r="G974" s="12">
        <f ca="1"/>
        <v>2.8689594587579643</v>
      </c>
      <c r="H974" s="12">
        <f ca="1"/>
        <v>6.4000140998531838E-2</v>
      </c>
    </row>
    <row r="975" spans="6:8" x14ac:dyDescent="0.3">
      <c r="F975" s="2">
        <v>970</v>
      </c>
      <c r="G975" s="12">
        <f ca="1"/>
        <v>2.8690825125882231</v>
      </c>
      <c r="H975" s="12">
        <f ca="1"/>
        <v>6.4002416509004914E-2</v>
      </c>
    </row>
    <row r="976" spans="6:8" x14ac:dyDescent="0.3">
      <c r="F976" s="2">
        <v>971</v>
      </c>
      <c r="G976" s="12">
        <f ca="1"/>
        <v>2.8702764202077833</v>
      </c>
      <c r="H976" s="12">
        <f ca="1"/>
        <v>6.4024491206723697E-2</v>
      </c>
    </row>
    <row r="977" spans="6:8" x14ac:dyDescent="0.3">
      <c r="F977" s="2">
        <v>972</v>
      </c>
      <c r="G977" s="12">
        <f ca="1"/>
        <v>2.8716018483134347</v>
      </c>
      <c r="H977" s="12">
        <f ca="1"/>
        <v>6.4048991203910194E-2</v>
      </c>
    </row>
    <row r="978" spans="6:8" x14ac:dyDescent="0.3">
      <c r="F978" s="2">
        <v>973</v>
      </c>
      <c r="G978" s="12">
        <f ca="1"/>
        <v>2.874761207280375</v>
      </c>
      <c r="H978" s="12">
        <f ca="1"/>
        <v>6.4107363313146898E-2</v>
      </c>
    </row>
    <row r="979" spans="6:8" x14ac:dyDescent="0.3">
      <c r="F979" s="2">
        <v>974</v>
      </c>
      <c r="G979" s="12">
        <f ca="1"/>
        <v>2.8748075449553281</v>
      </c>
      <c r="H979" s="12">
        <f ca="1"/>
        <v>6.4108219158129837E-2</v>
      </c>
    </row>
    <row r="980" spans="6:8" x14ac:dyDescent="0.3">
      <c r="F980" s="2">
        <v>975</v>
      </c>
      <c r="G980" s="12">
        <f ca="1"/>
        <v>2.8813973671892299</v>
      </c>
      <c r="H980" s="12">
        <f ca="1"/>
        <v>6.422984695595127E-2</v>
      </c>
    </row>
    <row r="981" spans="6:8" x14ac:dyDescent="0.3">
      <c r="F981" s="2">
        <v>976</v>
      </c>
      <c r="G981" s="12">
        <f ca="1"/>
        <v>2.8829211108827431</v>
      </c>
      <c r="H981" s="12">
        <f ca="1"/>
        <v>6.425794665024899E-2</v>
      </c>
    </row>
    <row r="982" spans="6:8" x14ac:dyDescent="0.3">
      <c r="F982" s="2">
        <v>977</v>
      </c>
      <c r="G982" s="12">
        <f ca="1"/>
        <v>2.8861874651666706</v>
      </c>
      <c r="H982" s="12">
        <f ca="1"/>
        <v>6.4318151912318169E-2</v>
      </c>
    </row>
    <row r="983" spans="6:8" x14ac:dyDescent="0.3">
      <c r="F983" s="2">
        <v>978</v>
      </c>
      <c r="G983" s="12">
        <f ca="1"/>
        <v>2.8870231603626677</v>
      </c>
      <c r="H983" s="12">
        <f ca="1"/>
        <v>6.4333548757993672E-2</v>
      </c>
    </row>
    <row r="984" spans="6:8" x14ac:dyDescent="0.3">
      <c r="F984" s="2">
        <v>979</v>
      </c>
      <c r="G984" s="12">
        <f ca="1"/>
        <v>2.8891183267858458</v>
      </c>
      <c r="H984" s="12">
        <f ca="1"/>
        <v>6.437213819274791E-2</v>
      </c>
    </row>
    <row r="985" spans="6:8" x14ac:dyDescent="0.3">
      <c r="F985" s="2">
        <v>980</v>
      </c>
      <c r="G985" s="12">
        <f ca="1"/>
        <v>2.8894303040592235</v>
      </c>
      <c r="H985" s="12">
        <f ca="1"/>
        <v>6.4377882832021865E-2</v>
      </c>
    </row>
    <row r="986" spans="6:8" x14ac:dyDescent="0.3">
      <c r="F986" s="2">
        <v>981</v>
      </c>
      <c r="G986" s="12">
        <f ca="1"/>
        <v>2.8959576496513053</v>
      </c>
      <c r="H986" s="12">
        <f ca="1"/>
        <v>6.4497988419209021E-2</v>
      </c>
    </row>
    <row r="987" spans="6:8" x14ac:dyDescent="0.3">
      <c r="F987" s="2">
        <v>982</v>
      </c>
      <c r="G987" s="12">
        <f ca="1"/>
        <v>2.8976791694188337</v>
      </c>
      <c r="H987" s="12">
        <f ca="1"/>
        <v>6.4529637438855189E-2</v>
      </c>
    </row>
    <row r="988" spans="6:8" x14ac:dyDescent="0.3">
      <c r="F988" s="2">
        <v>983</v>
      </c>
      <c r="G988" s="12">
        <f ca="1"/>
        <v>2.8983034869814217</v>
      </c>
      <c r="H988" s="12">
        <f ca="1"/>
        <v>6.4541112263362219E-2</v>
      </c>
    </row>
    <row r="989" spans="6:8" x14ac:dyDescent="0.3">
      <c r="F989" s="2">
        <v>984</v>
      </c>
      <c r="G989" s="12">
        <f ca="1"/>
        <v>2.9028777712629017</v>
      </c>
      <c r="H989" s="12">
        <f ca="1"/>
        <v>6.4625140378396964E-2</v>
      </c>
    </row>
    <row r="990" spans="6:8" x14ac:dyDescent="0.3">
      <c r="F990" s="2">
        <v>985</v>
      </c>
      <c r="G990" s="12">
        <f ca="1"/>
        <v>2.9073833127027684</v>
      </c>
      <c r="H990" s="12">
        <f ca="1"/>
        <v>6.4707826053073167E-2</v>
      </c>
    </row>
    <row r="991" spans="6:8" x14ac:dyDescent="0.3">
      <c r="F991" s="2">
        <v>986</v>
      </c>
      <c r="G991" s="12">
        <f ca="1"/>
        <v>2.9086334896967476</v>
      </c>
      <c r="H991" s="12">
        <f ca="1"/>
        <v>6.4730755270676385E-2</v>
      </c>
    </row>
    <row r="992" spans="6:8" x14ac:dyDescent="0.3">
      <c r="F992" s="2">
        <v>987</v>
      </c>
      <c r="G992" s="12">
        <f ca="1"/>
        <v>2.9113257302721278</v>
      </c>
      <c r="H992" s="12">
        <f ca="1"/>
        <v>6.4780112351866953E-2</v>
      </c>
    </row>
    <row r="993" spans="6:8" x14ac:dyDescent="0.3">
      <c r="F993" s="2">
        <v>988</v>
      </c>
      <c r="G993" s="12">
        <f ca="1"/>
        <v>2.9141315055476449</v>
      </c>
      <c r="H993" s="12">
        <f ca="1"/>
        <v>6.4831520765916487E-2</v>
      </c>
    </row>
    <row r="994" spans="6:8" x14ac:dyDescent="0.3">
      <c r="F994" s="2">
        <v>989</v>
      </c>
      <c r="G994" s="12">
        <f ca="1"/>
        <v>2.9156924924458631</v>
      </c>
      <c r="H994" s="12">
        <f ca="1"/>
        <v>6.4860108410865161E-2</v>
      </c>
    </row>
    <row r="995" spans="6:8" x14ac:dyDescent="0.3">
      <c r="F995" s="2">
        <v>990</v>
      </c>
      <c r="G995" s="12">
        <f ca="1"/>
        <v>2.9179042318131612</v>
      </c>
      <c r="H995" s="12">
        <f ca="1"/>
        <v>6.4900597517368819E-2</v>
      </c>
    </row>
    <row r="996" spans="6:8" x14ac:dyDescent="0.3">
      <c r="F996" s="2">
        <v>991</v>
      </c>
      <c r="G996" s="12">
        <f ca="1"/>
        <v>2.9190053677294374</v>
      </c>
      <c r="H996" s="12">
        <f ca="1"/>
        <v>6.4920748279867227E-2</v>
      </c>
    </row>
    <row r="997" spans="6:8" x14ac:dyDescent="0.3">
      <c r="F997" s="2">
        <v>992</v>
      </c>
      <c r="G997" s="12">
        <f ca="1"/>
        <v>2.9193548770757634</v>
      </c>
      <c r="H997" s="12">
        <f ca="1"/>
        <v>6.4927143301415496E-2</v>
      </c>
    </row>
    <row r="998" spans="6:8" x14ac:dyDescent="0.3">
      <c r="F998" s="2">
        <v>993</v>
      </c>
      <c r="G998" s="12">
        <f ca="1"/>
        <v>2.9202030833487558</v>
      </c>
      <c r="H998" s="12">
        <f ca="1"/>
        <v>6.4942661063242396E-2</v>
      </c>
    </row>
    <row r="999" spans="6:8" x14ac:dyDescent="0.3">
      <c r="F999" s="2">
        <v>994</v>
      </c>
      <c r="G999" s="12">
        <f ca="1"/>
        <v>2.9213704350332019</v>
      </c>
      <c r="H999" s="12">
        <f ca="1"/>
        <v>6.4964012921910813E-2</v>
      </c>
    </row>
    <row r="1000" spans="6:8" x14ac:dyDescent="0.3">
      <c r="F1000" s="2">
        <v>995</v>
      </c>
      <c r="G1000" s="12">
        <f ca="1"/>
        <v>2.9225680149003694</v>
      </c>
      <c r="H1000" s="12">
        <f ca="1"/>
        <v>6.4985912136535817E-2</v>
      </c>
    </row>
    <row r="1001" spans="6:8" x14ac:dyDescent="0.3">
      <c r="F1001" s="2">
        <v>996</v>
      </c>
      <c r="G1001" s="12">
        <f ca="1"/>
        <v>2.9229757955917557</v>
      </c>
      <c r="H1001" s="12">
        <f ca="1"/>
        <v>6.4993367624301274E-2</v>
      </c>
    </row>
    <row r="1002" spans="6:8" x14ac:dyDescent="0.3">
      <c r="F1002" s="2">
        <v>997</v>
      </c>
      <c r="G1002" s="12">
        <f ca="1"/>
        <v>2.9248841942592478</v>
      </c>
      <c r="H1002" s="12">
        <f ca="1"/>
        <v>6.5028250376926819E-2</v>
      </c>
    </row>
    <row r="1003" spans="6:8" x14ac:dyDescent="0.3">
      <c r="F1003" s="2">
        <v>998</v>
      </c>
      <c r="G1003" s="12">
        <f ca="1"/>
        <v>2.9272050640292351</v>
      </c>
      <c r="H1003" s="12">
        <f ca="1"/>
        <v>6.5070653270567949E-2</v>
      </c>
    </row>
    <row r="1004" spans="6:8" x14ac:dyDescent="0.3">
      <c r="F1004" s="2">
        <v>999</v>
      </c>
      <c r="G1004" s="12">
        <f ca="1"/>
        <v>2.9296110536542472</v>
      </c>
      <c r="H1004" s="12">
        <f ca="1"/>
        <v>6.5114589030546288E-2</v>
      </c>
    </row>
    <row r="1005" spans="6:8" x14ac:dyDescent="0.3">
      <c r="F1005" s="2">
        <v>1000</v>
      </c>
      <c r="G1005" s="12">
        <f ca="1"/>
        <v>2.9329670466564899</v>
      </c>
      <c r="H1005" s="12">
        <f ca="1"/>
        <v>6.5175834858187398E-2</v>
      </c>
    </row>
    <row r="1006" spans="6:8" x14ac:dyDescent="0.3">
      <c r="F1006" s="2">
        <v>1001</v>
      </c>
      <c r="G1006" s="12">
        <f ca="1"/>
        <v>2.9353619131904058</v>
      </c>
      <c r="H1006" s="12">
        <f ca="1"/>
        <v>6.5219513386381919E-2</v>
      </c>
    </row>
    <row r="1007" spans="6:8" x14ac:dyDescent="0.3">
      <c r="F1007" s="2">
        <v>1002</v>
      </c>
      <c r="G1007" s="12">
        <f ca="1"/>
        <v>2.9359179034762266</v>
      </c>
      <c r="H1007" s="12">
        <f ca="1"/>
        <v>6.5229650535243752E-2</v>
      </c>
    </row>
    <row r="1008" spans="6:8" x14ac:dyDescent="0.3">
      <c r="F1008" s="2">
        <v>1003</v>
      </c>
      <c r="G1008" s="12">
        <f ca="1"/>
        <v>2.9396352208510406</v>
      </c>
      <c r="H1008" s="12">
        <f ca="1"/>
        <v>6.5297395672688413E-2</v>
      </c>
    </row>
    <row r="1009" spans="6:8" x14ac:dyDescent="0.3">
      <c r="F1009" s="2">
        <v>1004</v>
      </c>
      <c r="G1009" s="12">
        <f ca="1"/>
        <v>2.9399964636196056</v>
      </c>
      <c r="H1009" s="12">
        <f ca="1"/>
        <v>6.5303976135940772E-2</v>
      </c>
    </row>
    <row r="1010" spans="6:8" x14ac:dyDescent="0.3">
      <c r="F1010" s="2">
        <v>1005</v>
      </c>
      <c r="G1010" s="12">
        <f ca="1"/>
        <v>2.9431089921336793</v>
      </c>
      <c r="H1010" s="12">
        <f ca="1"/>
        <v>6.5360653238429905E-2</v>
      </c>
    </row>
    <row r="1011" spans="6:8" x14ac:dyDescent="0.3">
      <c r="F1011" s="2">
        <v>1006</v>
      </c>
      <c r="G1011" s="12">
        <f ca="1"/>
        <v>2.9432623649059968</v>
      </c>
      <c r="H1011" s="12">
        <f ca="1"/>
        <v>6.5363445069980416E-2</v>
      </c>
    </row>
    <row r="1012" spans="6:8" x14ac:dyDescent="0.3">
      <c r="F1012" s="2">
        <v>1007</v>
      </c>
      <c r="G1012" s="12">
        <f ca="1"/>
        <v>2.9439846805764103</v>
      </c>
      <c r="H1012" s="12">
        <f ca="1"/>
        <v>6.5376592075212084E-2</v>
      </c>
    </row>
    <row r="1013" spans="6:8" x14ac:dyDescent="0.3">
      <c r="F1013" s="2">
        <v>1008</v>
      </c>
      <c r="G1013" s="12">
        <f ca="1"/>
        <v>2.9442021177179565</v>
      </c>
      <c r="H1013" s="12">
        <f ca="1"/>
        <v>6.5380549287655534E-2</v>
      </c>
    </row>
    <row r="1014" spans="6:8" x14ac:dyDescent="0.3">
      <c r="F1014" s="2">
        <v>1009</v>
      </c>
      <c r="G1014" s="12">
        <f ca="1"/>
        <v>2.9444019721700085</v>
      </c>
      <c r="H1014" s="12">
        <f ca="1"/>
        <v>6.5384186342494696E-2</v>
      </c>
    </row>
    <row r="1015" spans="6:8" x14ac:dyDescent="0.3">
      <c r="F1015" s="2">
        <v>1010</v>
      </c>
      <c r="G1015" s="12">
        <f ca="1"/>
        <v>2.946741540346971</v>
      </c>
      <c r="H1015" s="12">
        <f ca="1"/>
        <v>6.5426751311231074E-2</v>
      </c>
    </row>
    <row r="1016" spans="6:8" x14ac:dyDescent="0.3">
      <c r="F1016" s="2">
        <v>1011</v>
      </c>
      <c r="G1016" s="12">
        <f ca="1"/>
        <v>2.9490910279218099</v>
      </c>
      <c r="H1016" s="12">
        <f ca="1"/>
        <v>6.5469475034374044E-2</v>
      </c>
    </row>
    <row r="1017" spans="6:8" x14ac:dyDescent="0.3">
      <c r="F1017" s="2">
        <v>1012</v>
      </c>
      <c r="G1017" s="12">
        <f ca="1"/>
        <v>2.9539228361748622</v>
      </c>
      <c r="H1017" s="12">
        <f ca="1"/>
        <v>6.5557269503403709E-2</v>
      </c>
    </row>
    <row r="1018" spans="6:8" x14ac:dyDescent="0.3">
      <c r="F1018" s="2">
        <v>1013</v>
      </c>
      <c r="G1018" s="12">
        <f ca="1"/>
        <v>2.9560325699613164</v>
      </c>
      <c r="H1018" s="12">
        <f ca="1"/>
        <v>6.559557467576492E-2</v>
      </c>
    </row>
    <row r="1019" spans="6:8" x14ac:dyDescent="0.3">
      <c r="F1019" s="2">
        <v>1014</v>
      </c>
      <c r="G1019" s="12">
        <f ca="1"/>
        <v>2.9581441989822705</v>
      </c>
      <c r="H1019" s="12">
        <f ca="1"/>
        <v>6.5633896644630388E-2</v>
      </c>
    </row>
    <row r="1020" spans="6:8" x14ac:dyDescent="0.3">
      <c r="F1020" s="2">
        <v>1015</v>
      </c>
      <c r="G1020" s="12">
        <f ca="1"/>
        <v>2.9606150471767276</v>
      </c>
      <c r="H1020" s="12">
        <f ca="1"/>
        <v>6.5678715357096074E-2</v>
      </c>
    </row>
    <row r="1021" spans="6:8" x14ac:dyDescent="0.3">
      <c r="F1021" s="2">
        <v>1016</v>
      </c>
      <c r="G1021" s="12">
        <f ca="1"/>
        <v>2.9630154291765445</v>
      </c>
      <c r="H1021" s="12">
        <f ca="1"/>
        <v>6.5722232749404211E-2</v>
      </c>
    </row>
    <row r="1022" spans="6:8" x14ac:dyDescent="0.3">
      <c r="F1022" s="2">
        <v>1017</v>
      </c>
      <c r="G1022" s="12">
        <f ca="1"/>
        <v>2.9649699401755156</v>
      </c>
      <c r="H1022" s="12">
        <f ca="1"/>
        <v>6.5757649934702483E-2</v>
      </c>
    </row>
    <row r="1023" spans="6:8" x14ac:dyDescent="0.3">
      <c r="F1023" s="2">
        <v>1018</v>
      </c>
      <c r="G1023" s="12">
        <f ca="1"/>
        <v>2.9682918860001224</v>
      </c>
      <c r="H1023" s="12">
        <f ca="1"/>
        <v>6.5817811326186415E-2</v>
      </c>
    </row>
    <row r="1024" spans="6:8" x14ac:dyDescent="0.3">
      <c r="F1024" s="2">
        <v>1019</v>
      </c>
      <c r="G1024" s="12">
        <f ca="1"/>
        <v>2.9686819223479546</v>
      </c>
      <c r="H1024" s="12">
        <f ca="1"/>
        <v>6.5824872126603109E-2</v>
      </c>
    </row>
    <row r="1025" spans="6:8" x14ac:dyDescent="0.3">
      <c r="F1025" s="2">
        <v>1020</v>
      </c>
      <c r="G1025" s="12">
        <f ca="1"/>
        <v>2.9687198377115109</v>
      </c>
      <c r="H1025" s="12">
        <f ca="1"/>
        <v>6.5825558473575532E-2</v>
      </c>
    </row>
    <row r="1026" spans="6:8" x14ac:dyDescent="0.3">
      <c r="F1026" s="2">
        <v>1021</v>
      </c>
      <c r="G1026" s="12">
        <f ca="1"/>
        <v>2.9699495888334932</v>
      </c>
      <c r="H1026" s="12">
        <f ca="1"/>
        <v>6.5847816436253689E-2</v>
      </c>
    </row>
    <row r="1027" spans="6:8" x14ac:dyDescent="0.3">
      <c r="F1027" s="2">
        <v>1022</v>
      </c>
      <c r="G1027" s="12">
        <f ca="1"/>
        <v>2.9701163667165349</v>
      </c>
      <c r="H1027" s="12">
        <f ca="1"/>
        <v>6.5850834581766965E-2</v>
      </c>
    </row>
    <row r="1028" spans="6:8" x14ac:dyDescent="0.3">
      <c r="F1028" s="2">
        <v>1023</v>
      </c>
      <c r="G1028" s="12">
        <f ca="1"/>
        <v>2.9722522587191733</v>
      </c>
      <c r="H1028" s="12">
        <f ca="1"/>
        <v>6.5889477628431836E-2</v>
      </c>
    </row>
    <row r="1029" spans="6:8" x14ac:dyDescent="0.3">
      <c r="F1029" s="2">
        <v>1024</v>
      </c>
      <c r="G1029" s="12">
        <f ca="1"/>
        <v>2.973692455737829</v>
      </c>
      <c r="H1029" s="12">
        <f ca="1"/>
        <v>6.5915523780978522E-2</v>
      </c>
    </row>
    <row r="1030" spans="6:8" x14ac:dyDescent="0.3">
      <c r="F1030" s="2">
        <v>1025</v>
      </c>
      <c r="G1030" s="12">
        <f ca="1"/>
        <v>2.9738095854576119</v>
      </c>
      <c r="H1030" s="12">
        <f ca="1"/>
        <v>6.5917641725235981E-2</v>
      </c>
    </row>
    <row r="1031" spans="6:8" x14ac:dyDescent="0.3">
      <c r="F1031" s="2">
        <v>1026</v>
      </c>
      <c r="G1031" s="12">
        <f ca="1"/>
        <v>2.9754311169491294</v>
      </c>
      <c r="H1031" s="12">
        <f ca="1"/>
        <v>6.5946956723542699E-2</v>
      </c>
    </row>
    <row r="1032" spans="6:8" x14ac:dyDescent="0.3">
      <c r="F1032" s="2">
        <v>1027</v>
      </c>
      <c r="G1032" s="12">
        <f ca="1"/>
        <v>2.9777264881077232</v>
      </c>
      <c r="H1032" s="12">
        <f ca="1"/>
        <v>6.5988435930201941E-2</v>
      </c>
    </row>
    <row r="1033" spans="6:8" x14ac:dyDescent="0.3">
      <c r="F1033" s="2">
        <v>1028</v>
      </c>
      <c r="G1033" s="12">
        <f ca="1"/>
        <v>2.9782926238569849</v>
      </c>
      <c r="H1033" s="12">
        <f ca="1"/>
        <v>6.5998663239888636E-2</v>
      </c>
    </row>
    <row r="1034" spans="6:8" x14ac:dyDescent="0.3">
      <c r="F1034" s="2">
        <v>1029</v>
      </c>
      <c r="G1034" s="12">
        <f ca="1"/>
        <v>2.9830172735405598</v>
      </c>
      <c r="H1034" s="12">
        <f ca="1"/>
        <v>6.6083964886244323E-2</v>
      </c>
    </row>
    <row r="1035" spans="6:8" x14ac:dyDescent="0.3">
      <c r="F1035" s="2">
        <v>1030</v>
      </c>
      <c r="G1035" s="12">
        <f ca="1"/>
        <v>2.9858846458429302</v>
      </c>
      <c r="H1035" s="12">
        <f ca="1"/>
        <v>6.6135690813181297E-2</v>
      </c>
    </row>
    <row r="1036" spans="6:8" x14ac:dyDescent="0.3">
      <c r="F1036" s="2">
        <v>1031</v>
      </c>
      <c r="G1036" s="12">
        <f ca="1"/>
        <v>2.9867224438868467</v>
      </c>
      <c r="H1036" s="12">
        <f ca="1"/>
        <v>6.6150798077989403E-2</v>
      </c>
    </row>
    <row r="1037" spans="6:8" x14ac:dyDescent="0.3">
      <c r="F1037" s="2">
        <v>1032</v>
      </c>
      <c r="G1037" s="12">
        <f ca="1"/>
        <v>2.9870567055958119</v>
      </c>
      <c r="H1037" s="12">
        <f ca="1"/>
        <v>6.6156824740649267E-2</v>
      </c>
    </row>
    <row r="1038" spans="6:8" x14ac:dyDescent="0.3">
      <c r="F1038" s="2">
        <v>1033</v>
      </c>
      <c r="G1038" s="12">
        <f ca="1"/>
        <v>2.9914512111442004</v>
      </c>
      <c r="H1038" s="12">
        <f ca="1"/>
        <v>6.6236015253073169E-2</v>
      </c>
    </row>
    <row r="1039" spans="6:8" x14ac:dyDescent="0.3">
      <c r="F1039" s="2">
        <v>1034</v>
      </c>
      <c r="G1039" s="12">
        <f ca="1"/>
        <v>2.9916158723393038</v>
      </c>
      <c r="H1039" s="12">
        <f ca="1"/>
        <v>6.6238981007717856E-2</v>
      </c>
    </row>
    <row r="1040" spans="6:8" x14ac:dyDescent="0.3">
      <c r="F1040" s="2">
        <v>1035</v>
      </c>
      <c r="G1040" s="12">
        <f ca="1"/>
        <v>2.9918145389445621</v>
      </c>
      <c r="H1040" s="12">
        <f ca="1"/>
        <v>6.6242559098439596E-2</v>
      </c>
    </row>
    <row r="1041" spans="6:8" x14ac:dyDescent="0.3">
      <c r="F1041" s="2">
        <v>1036</v>
      </c>
      <c r="G1041" s="12">
        <f ca="1"/>
        <v>2.995540864596943</v>
      </c>
      <c r="H1041" s="12">
        <f ca="1"/>
        <v>6.630964300502859E-2</v>
      </c>
    </row>
    <row r="1042" spans="6:8" x14ac:dyDescent="0.3">
      <c r="F1042" s="2">
        <v>1037</v>
      </c>
      <c r="G1042" s="12">
        <f ca="1"/>
        <v>2.9960471799591204</v>
      </c>
      <c r="H1042" s="12">
        <f ca="1"/>
        <v>6.6318753767498032E-2</v>
      </c>
    </row>
    <row r="1043" spans="6:8" x14ac:dyDescent="0.3">
      <c r="F1043" s="2">
        <v>1038</v>
      </c>
      <c r="G1043" s="12">
        <f ca="1"/>
        <v>2.996430168066627</v>
      </c>
      <c r="H1043" s="12">
        <f ca="1"/>
        <v>6.6325644668862038E-2</v>
      </c>
    </row>
    <row r="1044" spans="6:8" x14ac:dyDescent="0.3">
      <c r="F1044" s="2">
        <v>1039</v>
      </c>
      <c r="G1044" s="12">
        <f ca="1"/>
        <v>2.9980556957724489</v>
      </c>
      <c r="H1044" s="12">
        <f ca="1"/>
        <v>6.6354885401539596E-2</v>
      </c>
    </row>
    <row r="1045" spans="6:8" x14ac:dyDescent="0.3">
      <c r="F1045" s="2">
        <v>1040</v>
      </c>
      <c r="G1045" s="12">
        <f ca="1"/>
        <v>2.9985121243879096</v>
      </c>
      <c r="H1045" s="12">
        <f ca="1"/>
        <v>6.636309394838856E-2</v>
      </c>
    </row>
    <row r="1046" spans="6:8" x14ac:dyDescent="0.3">
      <c r="F1046" s="2">
        <v>1041</v>
      </c>
      <c r="G1046" s="12">
        <f ca="1"/>
        <v>2.9989147287997144</v>
      </c>
      <c r="H1046" s="12">
        <f ca="1"/>
        <v>6.6370333813602175E-2</v>
      </c>
    </row>
    <row r="1047" spans="6:8" x14ac:dyDescent="0.3">
      <c r="F1047" s="2">
        <v>1042</v>
      </c>
      <c r="G1047" s="12">
        <f ca="1"/>
        <v>3.0003101582689196</v>
      </c>
      <c r="H1047" s="12">
        <f ca="1"/>
        <v>6.6395422216773983E-2</v>
      </c>
    </row>
    <row r="1048" spans="6:8" x14ac:dyDescent="0.3">
      <c r="F1048" s="2">
        <v>1043</v>
      </c>
      <c r="G1048" s="12">
        <f ca="1"/>
        <v>3.000758506788797</v>
      </c>
      <c r="H1048" s="12">
        <f ca="1"/>
        <v>6.6403481414374105E-2</v>
      </c>
    </row>
    <row r="1049" spans="6:8" x14ac:dyDescent="0.3">
      <c r="F1049" s="2">
        <v>1044</v>
      </c>
      <c r="G1049" s="12">
        <f ca="1"/>
        <v>3.0013710923127954</v>
      </c>
      <c r="H1049" s="12">
        <f ca="1"/>
        <v>6.6414491520987606E-2</v>
      </c>
    </row>
    <row r="1050" spans="6:8" x14ac:dyDescent="0.3">
      <c r="F1050" s="2">
        <v>1045</v>
      </c>
      <c r="G1050" s="12">
        <f ca="1"/>
        <v>3.0023568488680308</v>
      </c>
      <c r="H1050" s="12">
        <f ca="1"/>
        <v>6.6432205543963382E-2</v>
      </c>
    </row>
    <row r="1051" spans="6:8" x14ac:dyDescent="0.3">
      <c r="F1051" s="2">
        <v>1046</v>
      </c>
      <c r="G1051" s="12">
        <f ca="1"/>
        <v>3.0046731270927873</v>
      </c>
      <c r="H1051" s="12">
        <f ca="1"/>
        <v>6.6473813706093815E-2</v>
      </c>
    </row>
    <row r="1052" spans="6:8" x14ac:dyDescent="0.3">
      <c r="F1052" s="2">
        <v>1047</v>
      </c>
      <c r="G1052" s="12">
        <f ca="1"/>
        <v>3.0047500097255662</v>
      </c>
      <c r="H1052" s="12">
        <f ca="1"/>
        <v>6.6475194408957688E-2</v>
      </c>
    </row>
    <row r="1053" spans="6:8" x14ac:dyDescent="0.3">
      <c r="F1053" s="2">
        <v>1048</v>
      </c>
      <c r="G1053" s="12">
        <f ca="1"/>
        <v>3.0058330612300312</v>
      </c>
      <c r="H1053" s="12">
        <f ca="1"/>
        <v>6.6494641959954706E-2</v>
      </c>
    </row>
    <row r="1054" spans="6:8" x14ac:dyDescent="0.3">
      <c r="F1054" s="2">
        <v>1049</v>
      </c>
      <c r="G1054" s="12">
        <f ca="1"/>
        <v>3.0058397688726735</v>
      </c>
      <c r="H1054" s="12">
        <f ca="1"/>
        <v>6.6494762389471149E-2</v>
      </c>
    </row>
    <row r="1055" spans="6:8" x14ac:dyDescent="0.3">
      <c r="F1055" s="2">
        <v>1050</v>
      </c>
      <c r="G1055" s="12">
        <f ca="1"/>
        <v>3.0060812382965025</v>
      </c>
      <c r="H1055" s="12">
        <f ca="1"/>
        <v>6.6499097629503012E-2</v>
      </c>
    </row>
    <row r="1056" spans="6:8" x14ac:dyDescent="0.3">
      <c r="F1056" s="2">
        <v>1051</v>
      </c>
      <c r="G1056" s="12">
        <f ca="1"/>
        <v>3.0076731189760055</v>
      </c>
      <c r="H1056" s="12">
        <f ca="1"/>
        <v>6.6527671736872504E-2</v>
      </c>
    </row>
    <row r="1057" spans="6:8" x14ac:dyDescent="0.3">
      <c r="F1057" s="2">
        <v>1052</v>
      </c>
      <c r="G1057" s="12">
        <f ca="1"/>
        <v>3.0100326687150307</v>
      </c>
      <c r="H1057" s="12">
        <f ca="1"/>
        <v>6.6570006748424435E-2</v>
      </c>
    </row>
    <row r="1058" spans="6:8" x14ac:dyDescent="0.3">
      <c r="F1058" s="2">
        <v>1053</v>
      </c>
      <c r="G1058" s="12">
        <f ca="1"/>
        <v>3.012301473759698</v>
      </c>
      <c r="H1058" s="12">
        <f ca="1"/>
        <v>6.6610692566584542E-2</v>
      </c>
    </row>
    <row r="1059" spans="6:8" x14ac:dyDescent="0.3">
      <c r="F1059" s="2">
        <v>1054</v>
      </c>
      <c r="G1059" s="12">
        <f ca="1"/>
        <v>3.0140167498868569</v>
      </c>
      <c r="H1059" s="12">
        <f ca="1"/>
        <v>6.6641438403516148E-2</v>
      </c>
    </row>
    <row r="1060" spans="6:8" x14ac:dyDescent="0.3">
      <c r="F1060" s="2">
        <v>1055</v>
      </c>
      <c r="G1060" s="12">
        <f ca="1"/>
        <v>3.0195978573492712</v>
      </c>
      <c r="H1060" s="12">
        <f ca="1"/>
        <v>6.6741396409645978E-2</v>
      </c>
    </row>
    <row r="1061" spans="6:8" x14ac:dyDescent="0.3">
      <c r="F1061" s="2">
        <v>1056</v>
      </c>
      <c r="G1061" s="12">
        <f ca="1"/>
        <v>3.0202227102822312</v>
      </c>
      <c r="H1061" s="12">
        <f ca="1"/>
        <v>6.6752579776246518E-2</v>
      </c>
    </row>
    <row r="1062" spans="6:8" x14ac:dyDescent="0.3">
      <c r="F1062" s="2">
        <v>1057</v>
      </c>
      <c r="G1062" s="12">
        <f ca="1"/>
        <v>3.021278270583954</v>
      </c>
      <c r="H1062" s="12">
        <f ca="1"/>
        <v>6.6771468204166073E-2</v>
      </c>
    </row>
    <row r="1063" spans="6:8" x14ac:dyDescent="0.3">
      <c r="F1063" s="2">
        <v>1058</v>
      </c>
      <c r="G1063" s="12">
        <f ca="1"/>
        <v>3.0221673003741611</v>
      </c>
      <c r="H1063" s="12">
        <f ca="1"/>
        <v>6.678737322215067E-2</v>
      </c>
    </row>
    <row r="1064" spans="6:8" x14ac:dyDescent="0.3">
      <c r="F1064" s="2">
        <v>1059</v>
      </c>
      <c r="G1064" s="12">
        <f ca="1"/>
        <v>3.0227537462415288</v>
      </c>
      <c r="H1064" s="12">
        <f ca="1"/>
        <v>6.6797863179785089E-2</v>
      </c>
    </row>
    <row r="1065" spans="6:8" x14ac:dyDescent="0.3">
      <c r="F1065" s="2">
        <v>1060</v>
      </c>
      <c r="G1065" s="12">
        <f ca="1"/>
        <v>3.0242999981351151</v>
      </c>
      <c r="H1065" s="12">
        <f ca="1"/>
        <v>6.6825514881366829E-2</v>
      </c>
    </row>
    <row r="1066" spans="6:8" x14ac:dyDescent="0.3">
      <c r="F1066" s="2">
        <v>1061</v>
      </c>
      <c r="G1066" s="12">
        <f ca="1"/>
        <v>3.0269578118214695</v>
      </c>
      <c r="H1066" s="12">
        <f ca="1"/>
        <v>6.6873022210217917E-2</v>
      </c>
    </row>
    <row r="1067" spans="6:8" x14ac:dyDescent="0.3">
      <c r="F1067" s="2">
        <v>1062</v>
      </c>
      <c r="G1067" s="12">
        <f ca="1"/>
        <v>3.0270866053791021</v>
      </c>
      <c r="H1067" s="12">
        <f ca="1"/>
        <v>6.687532361957961E-2</v>
      </c>
    </row>
    <row r="1068" spans="6:8" x14ac:dyDescent="0.3">
      <c r="F1068" s="2">
        <v>1063</v>
      </c>
      <c r="G1068" s="12">
        <f ca="1"/>
        <v>3.0286150641545433</v>
      </c>
      <c r="H1068" s="12">
        <f ca="1"/>
        <v>6.6902630515071462E-2</v>
      </c>
    </row>
    <row r="1069" spans="6:8" x14ac:dyDescent="0.3">
      <c r="F1069" s="2">
        <v>1064</v>
      </c>
      <c r="G1069" s="12">
        <f ca="1"/>
        <v>3.0295077619707032</v>
      </c>
      <c r="H1069" s="12">
        <f ca="1"/>
        <v>6.69185747791987E-2</v>
      </c>
    </row>
    <row r="1070" spans="6:8" x14ac:dyDescent="0.3">
      <c r="F1070" s="2">
        <v>1065</v>
      </c>
      <c r="G1070" s="12">
        <f ca="1"/>
        <v>3.0326035786342844</v>
      </c>
      <c r="H1070" s="12">
        <f ca="1"/>
        <v>6.6973843538429043E-2</v>
      </c>
    </row>
    <row r="1071" spans="6:8" x14ac:dyDescent="0.3">
      <c r="F1071" s="2">
        <v>1066</v>
      </c>
      <c r="G1071" s="12">
        <f ca="1"/>
        <v>3.0346453037665255</v>
      </c>
      <c r="H1071" s="12">
        <f ca="1"/>
        <v>6.7010272738838514E-2</v>
      </c>
    </row>
    <row r="1072" spans="6:8" x14ac:dyDescent="0.3">
      <c r="F1072" s="2">
        <v>1067</v>
      </c>
      <c r="G1072" s="12">
        <f ca="1"/>
        <v>3.0359800512842039</v>
      </c>
      <c r="H1072" s="12">
        <f ca="1"/>
        <v>6.7034078694337612E-2</v>
      </c>
    </row>
    <row r="1073" spans="6:8" x14ac:dyDescent="0.3">
      <c r="F1073" s="2">
        <v>1068</v>
      </c>
      <c r="G1073" s="12">
        <f ca="1"/>
        <v>3.0373524015570994</v>
      </c>
      <c r="H1073" s="12">
        <f ca="1"/>
        <v>6.705854781609534E-2</v>
      </c>
    </row>
    <row r="1074" spans="6:8" x14ac:dyDescent="0.3">
      <c r="F1074" s="2">
        <v>1069</v>
      </c>
      <c r="G1074" s="12">
        <f ca="1"/>
        <v>3.0379389964242947</v>
      </c>
      <c r="H1074" s="12">
        <f ca="1"/>
        <v>6.7069004531990328E-2</v>
      </c>
    </row>
    <row r="1075" spans="6:8" x14ac:dyDescent="0.3">
      <c r="F1075" s="2">
        <v>1070</v>
      </c>
      <c r="G1075" s="12">
        <f ca="1"/>
        <v>3.0388929435963208</v>
      </c>
      <c r="H1075" s="12">
        <f ca="1"/>
        <v>6.708600674929853E-2</v>
      </c>
    </row>
    <row r="1076" spans="6:8" x14ac:dyDescent="0.3">
      <c r="F1076" s="2">
        <v>1071</v>
      </c>
      <c r="G1076" s="12">
        <f ca="1"/>
        <v>3.0426226407177497</v>
      </c>
      <c r="H1076" s="12">
        <f ca="1"/>
        <v>6.7152445908432001E-2</v>
      </c>
    </row>
    <row r="1077" spans="6:8" x14ac:dyDescent="0.3">
      <c r="F1077" s="2">
        <v>1072</v>
      </c>
      <c r="G1077" s="12">
        <f ca="1"/>
        <v>3.0435636795275527</v>
      </c>
      <c r="H1077" s="12">
        <f ca="1"/>
        <v>6.7169200267624227E-2</v>
      </c>
    </row>
    <row r="1078" spans="6:8" x14ac:dyDescent="0.3">
      <c r="F1078" s="2">
        <v>1073</v>
      </c>
      <c r="G1078" s="12">
        <f ca="1"/>
        <v>3.0451192042921407</v>
      </c>
      <c r="H1078" s="12">
        <f ca="1"/>
        <v>6.7196887147445775E-2</v>
      </c>
    </row>
    <row r="1079" spans="6:8" x14ac:dyDescent="0.3">
      <c r="F1079" s="2">
        <v>1074</v>
      </c>
      <c r="G1079" s="12">
        <f ca="1"/>
        <v>3.045379604386703</v>
      </c>
      <c r="H1079" s="12">
        <f ca="1"/>
        <v>6.7201521067823955E-2</v>
      </c>
    </row>
    <row r="1080" spans="6:8" x14ac:dyDescent="0.3">
      <c r="F1080" s="2">
        <v>1075</v>
      </c>
      <c r="G1080" s="12">
        <f ca="1"/>
        <v>3.0495750713685466</v>
      </c>
      <c r="H1080" s="12">
        <f ca="1"/>
        <v>6.7276143181791037E-2</v>
      </c>
    </row>
    <row r="1081" spans="6:8" x14ac:dyDescent="0.3">
      <c r="F1081" s="2">
        <v>1076</v>
      </c>
      <c r="G1081" s="12">
        <f ca="1"/>
        <v>3.0500171126086499</v>
      </c>
      <c r="H1081" s="12">
        <f ca="1"/>
        <v>6.7284001337823751E-2</v>
      </c>
    </row>
    <row r="1082" spans="6:8" x14ac:dyDescent="0.3">
      <c r="F1082" s="2">
        <v>1077</v>
      </c>
      <c r="G1082" s="12">
        <f ca="1"/>
        <v>3.0526565157511056</v>
      </c>
      <c r="H1082" s="12">
        <f ca="1"/>
        <v>6.733090545983822E-2</v>
      </c>
    </row>
    <row r="1083" spans="6:8" x14ac:dyDescent="0.3">
      <c r="F1083" s="2">
        <v>1078</v>
      </c>
      <c r="G1083" s="12">
        <f ca="1"/>
        <v>3.0536873264876778</v>
      </c>
      <c r="H1083" s="12">
        <f ca="1"/>
        <v>6.7349216050310315E-2</v>
      </c>
    </row>
    <row r="1084" spans="6:8" x14ac:dyDescent="0.3">
      <c r="F1084" s="2">
        <v>1079</v>
      </c>
      <c r="G1084" s="12">
        <f ca="1"/>
        <v>3.0538312167858188</v>
      </c>
      <c r="H1084" s="12">
        <f ca="1"/>
        <v>6.7351771672703065E-2</v>
      </c>
    </row>
    <row r="1085" spans="6:8" x14ac:dyDescent="0.3">
      <c r="F1085" s="2">
        <v>1080</v>
      </c>
      <c r="G1085" s="12">
        <f ca="1"/>
        <v>3.0575240353742386</v>
      </c>
      <c r="H1085" s="12">
        <f ca="1"/>
        <v>6.7417330742153267E-2</v>
      </c>
    </row>
    <row r="1086" spans="6:8" x14ac:dyDescent="0.3">
      <c r="F1086" s="2">
        <v>1081</v>
      </c>
      <c r="G1086" s="12">
        <f ca="1"/>
        <v>3.0585920396912152</v>
      </c>
      <c r="H1086" s="12">
        <f ca="1"/>
        <v>6.7436280836773582E-2</v>
      </c>
    </row>
    <row r="1087" spans="6:8" x14ac:dyDescent="0.3">
      <c r="F1087" s="2">
        <v>1082</v>
      </c>
      <c r="G1087" s="12">
        <f ca="1"/>
        <v>3.059524204357174</v>
      </c>
      <c r="H1087" s="12">
        <f ca="1"/>
        <v>6.7452816879723709E-2</v>
      </c>
    </row>
    <row r="1088" spans="6:8" x14ac:dyDescent="0.3">
      <c r="F1088" s="2">
        <v>1083</v>
      </c>
      <c r="G1088" s="12">
        <f ca="1"/>
        <v>3.0623325817815386</v>
      </c>
      <c r="H1088" s="12">
        <f ca="1"/>
        <v>6.7502614474137204E-2</v>
      </c>
    </row>
    <row r="1089" spans="6:8" x14ac:dyDescent="0.3">
      <c r="F1089" s="2">
        <v>1084</v>
      </c>
      <c r="G1089" s="12">
        <f ca="1"/>
        <v>3.0625727933392559</v>
      </c>
      <c r="H1089" s="12">
        <f ca="1"/>
        <v>6.7506872369987925E-2</v>
      </c>
    </row>
    <row r="1090" spans="6:8" x14ac:dyDescent="0.3">
      <c r="F1090" s="2">
        <v>1085</v>
      </c>
      <c r="G1090" s="12">
        <f ca="1"/>
        <v>3.0625755648514881</v>
      </c>
      <c r="H1090" s="12">
        <f ca="1"/>
        <v>6.7506921495357836E-2</v>
      </c>
    </row>
    <row r="1091" spans="6:8" x14ac:dyDescent="0.3">
      <c r="F1091" s="2">
        <v>1086</v>
      </c>
      <c r="G1091" s="12">
        <f ca="1"/>
        <v>3.0636108954794006</v>
      </c>
      <c r="H1091" s="12">
        <f ca="1"/>
        <v>6.7525270663789452E-2</v>
      </c>
    </row>
    <row r="1092" spans="6:8" x14ac:dyDescent="0.3">
      <c r="F1092" s="2">
        <v>1087</v>
      </c>
      <c r="G1092" s="12">
        <f ca="1"/>
        <v>3.0639870938012681</v>
      </c>
      <c r="H1092" s="12">
        <f ca="1"/>
        <v>6.75319369484048E-2</v>
      </c>
    </row>
    <row r="1093" spans="6:8" x14ac:dyDescent="0.3">
      <c r="F1093" s="2">
        <v>1088</v>
      </c>
      <c r="G1093" s="12">
        <f ca="1"/>
        <v>3.0643276423942338</v>
      </c>
      <c r="H1093" s="12">
        <f ca="1"/>
        <v>6.7537971018730658E-2</v>
      </c>
    </row>
    <row r="1094" spans="6:8" x14ac:dyDescent="0.3">
      <c r="F1094" s="2">
        <v>1089</v>
      </c>
      <c r="G1094" s="12">
        <f ca="1"/>
        <v>3.0658228912591956</v>
      </c>
      <c r="H1094" s="12">
        <f ca="1"/>
        <v>6.7564459266910834E-2</v>
      </c>
    </row>
    <row r="1095" spans="6:8" x14ac:dyDescent="0.3">
      <c r="F1095" s="2">
        <v>1090</v>
      </c>
      <c r="G1095" s="12">
        <f ca="1"/>
        <v>3.0681083541000871</v>
      </c>
      <c r="H1095" s="12">
        <f ca="1"/>
        <v>6.760492853118942E-2</v>
      </c>
    </row>
    <row r="1096" spans="6:8" x14ac:dyDescent="0.3">
      <c r="F1096" s="2">
        <v>1091</v>
      </c>
      <c r="G1096" s="12">
        <f ca="1"/>
        <v>3.0690536134321009</v>
      </c>
      <c r="H1096" s="12">
        <f ca="1"/>
        <v>6.7621660259917074E-2</v>
      </c>
    </row>
    <row r="1097" spans="6:8" x14ac:dyDescent="0.3">
      <c r="F1097" s="2">
        <v>1092</v>
      </c>
      <c r="G1097" s="12">
        <f ca="1"/>
        <v>3.0733671235706148</v>
      </c>
      <c r="H1097" s="12">
        <f ca="1"/>
        <v>6.7697966105023155E-2</v>
      </c>
    </row>
    <row r="1098" spans="6:8" x14ac:dyDescent="0.3">
      <c r="F1098" s="2">
        <v>1093</v>
      </c>
      <c r="G1098" s="12">
        <f ca="1"/>
        <v>3.0741087523330588</v>
      </c>
      <c r="H1098" s="12">
        <f ca="1"/>
        <v>6.7711077852881163E-2</v>
      </c>
    </row>
    <row r="1099" spans="6:8" x14ac:dyDescent="0.3">
      <c r="F1099" s="2">
        <v>1094</v>
      </c>
      <c r="G1099" s="12">
        <f ca="1"/>
        <v>3.0756591037823879</v>
      </c>
      <c r="H1099" s="12">
        <f ca="1"/>
        <v>6.7738480302003662E-2</v>
      </c>
    </row>
    <row r="1100" spans="6:8" x14ac:dyDescent="0.3">
      <c r="F1100" s="2">
        <v>1095</v>
      </c>
      <c r="G1100" s="12">
        <f ca="1"/>
        <v>3.0757255447609371</v>
      </c>
      <c r="H1100" s="12">
        <f ca="1"/>
        <v>6.7739654426696924E-2</v>
      </c>
    </row>
    <row r="1101" spans="6:8" x14ac:dyDescent="0.3">
      <c r="F1101" s="2">
        <v>1096</v>
      </c>
      <c r="G1101" s="12">
        <f ca="1"/>
        <v>3.076429675530532</v>
      </c>
      <c r="H1101" s="12">
        <f ca="1"/>
        <v>6.7752096504067258E-2</v>
      </c>
    </row>
    <row r="1102" spans="6:8" x14ac:dyDescent="0.3">
      <c r="F1102" s="2">
        <v>1097</v>
      </c>
      <c r="G1102" s="12">
        <f ca="1"/>
        <v>3.0772491373891309</v>
      </c>
      <c r="H1102" s="12">
        <f ca="1"/>
        <v>6.7766573949098741E-2</v>
      </c>
    </row>
    <row r="1103" spans="6:8" x14ac:dyDescent="0.3">
      <c r="F1103" s="2">
        <v>1098</v>
      </c>
      <c r="G1103" s="12">
        <f ca="1"/>
        <v>3.0780096421688126</v>
      </c>
      <c r="H1103" s="12">
        <f ca="1"/>
        <v>6.7780007346953344E-2</v>
      </c>
    </row>
    <row r="1104" spans="6:8" x14ac:dyDescent="0.3">
      <c r="F1104" s="2">
        <v>1099</v>
      </c>
      <c r="G1104" s="12">
        <f ca="1"/>
        <v>3.0785500518567774</v>
      </c>
      <c r="H1104" s="12">
        <f ca="1"/>
        <v>6.778955159635229E-2</v>
      </c>
    </row>
    <row r="1105" spans="6:8" x14ac:dyDescent="0.3">
      <c r="F1105" s="2">
        <v>1100</v>
      </c>
      <c r="G1105" s="12">
        <f ca="1"/>
        <v>3.079979602672883</v>
      </c>
      <c r="H1105" s="12">
        <f ca="1"/>
        <v>6.7814793340607776E-2</v>
      </c>
    </row>
    <row r="1106" spans="6:8" x14ac:dyDescent="0.3">
      <c r="F1106" s="2">
        <v>1101</v>
      </c>
      <c r="G1106" s="12">
        <f ca="1"/>
        <v>3.0802254976857095</v>
      </c>
      <c r="H1106" s="12">
        <f ca="1"/>
        <v>6.7819134296237621E-2</v>
      </c>
    </row>
    <row r="1107" spans="6:8" x14ac:dyDescent="0.3">
      <c r="F1107" s="2">
        <v>1102</v>
      </c>
      <c r="G1107" s="12">
        <f ca="1"/>
        <v>3.0814548786564084</v>
      </c>
      <c r="H1107" s="12">
        <f ca="1"/>
        <v>6.7840833709695861E-2</v>
      </c>
    </row>
    <row r="1108" spans="6:8" x14ac:dyDescent="0.3">
      <c r="F1108" s="2">
        <v>1103</v>
      </c>
      <c r="G1108" s="12">
        <f ca="1"/>
        <v>3.085515738900209</v>
      </c>
      <c r="H1108" s="12">
        <f ca="1"/>
        <v>6.7912466775850319E-2</v>
      </c>
    </row>
    <row r="1109" spans="6:8" x14ac:dyDescent="0.3">
      <c r="F1109" s="2">
        <v>1104</v>
      </c>
      <c r="G1109" s="12">
        <f ca="1"/>
        <v>3.087013790040984</v>
      </c>
      <c r="H1109" s="12">
        <f ca="1"/>
        <v>6.793887518742657E-2</v>
      </c>
    </row>
    <row r="1110" spans="6:8" x14ac:dyDescent="0.3">
      <c r="F1110" s="2">
        <v>1105</v>
      </c>
      <c r="G1110" s="12">
        <f ca="1"/>
        <v>3.0877093584493327</v>
      </c>
      <c r="H1110" s="12">
        <f ca="1"/>
        <v>6.7951133902341435E-2</v>
      </c>
    </row>
    <row r="1111" spans="6:8" x14ac:dyDescent="0.3">
      <c r="F1111" s="2">
        <v>1106</v>
      </c>
      <c r="G1111" s="12">
        <f ca="1"/>
        <v>3.0882646520528918</v>
      </c>
      <c r="H1111" s="12">
        <f ca="1"/>
        <v>6.796091898965044E-2</v>
      </c>
    </row>
    <row r="1112" spans="6:8" x14ac:dyDescent="0.3">
      <c r="F1112" s="2">
        <v>1107</v>
      </c>
      <c r="G1112" s="12">
        <f ca="1"/>
        <v>3.0887995939166348</v>
      </c>
      <c r="H1112" s="12">
        <f ca="1"/>
        <v>6.797034425618978E-2</v>
      </c>
    </row>
    <row r="1113" spans="6:8" x14ac:dyDescent="0.3">
      <c r="F1113" s="2">
        <v>1108</v>
      </c>
      <c r="G1113" s="12">
        <f ca="1"/>
        <v>3.0893568672042364</v>
      </c>
      <c r="H1113" s="12">
        <f ca="1"/>
        <v>6.7980161739814221E-2</v>
      </c>
    </row>
    <row r="1114" spans="6:8" x14ac:dyDescent="0.3">
      <c r="F1114" s="2">
        <v>1109</v>
      </c>
      <c r="G1114" s="12">
        <f ca="1"/>
        <v>3.0913130614622641</v>
      </c>
      <c r="H1114" s="12">
        <f ca="1"/>
        <v>6.8014613950403188E-2</v>
      </c>
    </row>
    <row r="1115" spans="6:8" x14ac:dyDescent="0.3">
      <c r="F1115" s="2">
        <v>1110</v>
      </c>
      <c r="G1115" s="12">
        <f ca="1"/>
        <v>3.0914730625732552</v>
      </c>
      <c r="H1115" s="12">
        <f ca="1"/>
        <v>6.8017431173638204E-2</v>
      </c>
    </row>
    <row r="1116" spans="6:8" x14ac:dyDescent="0.3">
      <c r="F1116" s="2">
        <v>1111</v>
      </c>
      <c r="G1116" s="12">
        <f ca="1"/>
        <v>3.0921614903133379</v>
      </c>
      <c r="H1116" s="12">
        <f ca="1"/>
        <v>6.8029551484788328E-2</v>
      </c>
    </row>
    <row r="1117" spans="6:8" x14ac:dyDescent="0.3">
      <c r="F1117" s="2">
        <v>1112</v>
      </c>
      <c r="G1117" s="12">
        <f ca="1"/>
        <v>3.0980259759426656</v>
      </c>
      <c r="H1117" s="12">
        <f ca="1"/>
        <v>6.8132721620239631E-2</v>
      </c>
    </row>
    <row r="1118" spans="6:8" x14ac:dyDescent="0.3">
      <c r="F1118" s="2">
        <v>1113</v>
      </c>
      <c r="G1118" s="12">
        <f ca="1"/>
        <v>3.1010528687714598</v>
      </c>
      <c r="H1118" s="12">
        <f ca="1"/>
        <v>6.8185916615953496E-2</v>
      </c>
    </row>
    <row r="1119" spans="6:8" x14ac:dyDescent="0.3">
      <c r="F1119" s="2">
        <v>1114</v>
      </c>
      <c r="G1119" s="12">
        <f ca="1"/>
        <v>3.1020393173647993</v>
      </c>
      <c r="H1119" s="12">
        <f ca="1"/>
        <v>6.8203244462650456E-2</v>
      </c>
    </row>
    <row r="1120" spans="6:8" x14ac:dyDescent="0.3">
      <c r="F1120" s="2">
        <v>1115</v>
      </c>
      <c r="G1120" s="12">
        <f ca="1"/>
        <v>3.1038707791102289</v>
      </c>
      <c r="H1120" s="12">
        <f ca="1"/>
        <v>6.8235405119671522E-2</v>
      </c>
    </row>
    <row r="1121" spans="6:8" x14ac:dyDescent="0.3">
      <c r="F1121" s="2">
        <v>1116</v>
      </c>
      <c r="G1121" s="12">
        <f ca="1"/>
        <v>3.1040607113755962</v>
      </c>
      <c r="H1121" s="12">
        <f ca="1"/>
        <v>6.8238739561293352E-2</v>
      </c>
    </row>
    <row r="1122" spans="6:8" x14ac:dyDescent="0.3">
      <c r="F1122" s="2">
        <v>1117</v>
      </c>
      <c r="G1122" s="12">
        <f ca="1"/>
        <v>3.1081274039400402</v>
      </c>
      <c r="H1122" s="12">
        <f ca="1"/>
        <v>6.8310098647053605E-2</v>
      </c>
    </row>
    <row r="1123" spans="6:8" x14ac:dyDescent="0.3">
      <c r="F1123" s="2">
        <v>1118</v>
      </c>
      <c r="G1123" s="12">
        <f ca="1"/>
        <v>3.1086764144212276</v>
      </c>
      <c r="H1123" s="12">
        <f ca="1"/>
        <v>6.8319727036812536E-2</v>
      </c>
    </row>
    <row r="1124" spans="6:8" x14ac:dyDescent="0.3">
      <c r="F1124" s="2">
        <v>1119</v>
      </c>
      <c r="G1124" s="12">
        <f ca="1"/>
        <v>3.1090972905517993</v>
      </c>
      <c r="H1124" s="12">
        <f ca="1"/>
        <v>6.8327107403242118E-2</v>
      </c>
    </row>
    <row r="1125" spans="6:8" x14ac:dyDescent="0.3">
      <c r="F1125" s="2">
        <v>1120</v>
      </c>
      <c r="G1125" s="12">
        <f ca="1"/>
        <v>3.1097389367006683</v>
      </c>
      <c r="H1125" s="12">
        <f ca="1"/>
        <v>6.8338357728824073E-2</v>
      </c>
    </row>
    <row r="1126" spans="6:8" x14ac:dyDescent="0.3">
      <c r="F1126" s="2">
        <v>1121</v>
      </c>
      <c r="G1126" s="12">
        <f ca="1"/>
        <v>3.1097617822224124</v>
      </c>
      <c r="H1126" s="12">
        <f ca="1"/>
        <v>6.8338758260364757E-2</v>
      </c>
    </row>
    <row r="1127" spans="6:8" x14ac:dyDescent="0.3">
      <c r="F1127" s="2">
        <v>1122</v>
      </c>
      <c r="G1127" s="12">
        <f ca="1"/>
        <v>3.1104102136265257</v>
      </c>
      <c r="H1127" s="12">
        <f ca="1"/>
        <v>6.8350125773621234E-2</v>
      </c>
    </row>
    <row r="1128" spans="6:8" x14ac:dyDescent="0.3">
      <c r="F1128" s="2">
        <v>1123</v>
      </c>
      <c r="G1128" s="12">
        <f ca="1"/>
        <v>3.111390938084126</v>
      </c>
      <c r="H1128" s="12">
        <f ca="1"/>
        <v>6.8367315358330946E-2</v>
      </c>
    </row>
    <row r="1129" spans="6:8" x14ac:dyDescent="0.3">
      <c r="F1129" s="2">
        <v>1124</v>
      </c>
      <c r="G1129" s="12">
        <f ca="1"/>
        <v>3.1120536225618722</v>
      </c>
      <c r="H1129" s="12">
        <f ca="1"/>
        <v>6.837892827653258E-2</v>
      </c>
    </row>
    <row r="1130" spans="6:8" x14ac:dyDescent="0.3">
      <c r="F1130" s="2">
        <v>1125</v>
      </c>
      <c r="G1130" s="12">
        <f ca="1"/>
        <v>3.1120549278017853</v>
      </c>
      <c r="H1130" s="12">
        <f ca="1"/>
        <v>6.8378951147842759E-2</v>
      </c>
    </row>
    <row r="1131" spans="6:8" x14ac:dyDescent="0.3">
      <c r="F1131" s="2">
        <v>1126</v>
      </c>
      <c r="G1131" s="12">
        <f ca="1"/>
        <v>3.1122237486481223</v>
      </c>
      <c r="H1131" s="12">
        <f ca="1"/>
        <v>6.8381909283535422E-2</v>
      </c>
    </row>
    <row r="1132" spans="6:8" x14ac:dyDescent="0.3">
      <c r="F1132" s="2">
        <v>1127</v>
      </c>
      <c r="G1132" s="12">
        <f ca="1"/>
        <v>3.1127036468499782</v>
      </c>
      <c r="H1132" s="12">
        <f ca="1"/>
        <v>6.839031758050157E-2</v>
      </c>
    </row>
    <row r="1133" spans="6:8" x14ac:dyDescent="0.3">
      <c r="F1133" s="2">
        <v>1128</v>
      </c>
      <c r="G1133" s="12">
        <f ca="1"/>
        <v>3.1176631508362092</v>
      </c>
      <c r="H1133" s="12">
        <f ca="1"/>
        <v>6.847715749772039E-2</v>
      </c>
    </row>
    <row r="1134" spans="6:8" x14ac:dyDescent="0.3">
      <c r="F1134" s="2">
        <v>1129</v>
      </c>
      <c r="G1134" s="12">
        <f ca="1"/>
        <v>3.1195240134694426</v>
      </c>
      <c r="H1134" s="12">
        <f ca="1"/>
        <v>6.8509714673770788E-2</v>
      </c>
    </row>
    <row r="1135" spans="6:8" x14ac:dyDescent="0.3">
      <c r="F1135" s="2">
        <v>1130</v>
      </c>
      <c r="G1135" s="12">
        <f ca="1"/>
        <v>3.1208281944022565</v>
      </c>
      <c r="H1135" s="12">
        <f ca="1"/>
        <v>6.8532523777323218E-2</v>
      </c>
    </row>
    <row r="1136" spans="6:8" x14ac:dyDescent="0.3">
      <c r="F1136" s="2">
        <v>1131</v>
      </c>
      <c r="G1136" s="12">
        <f ca="1"/>
        <v>3.1222136516218288</v>
      </c>
      <c r="H1136" s="12">
        <f ca="1"/>
        <v>6.8556746652317604E-2</v>
      </c>
    </row>
    <row r="1137" spans="6:8" x14ac:dyDescent="0.3">
      <c r="F1137" s="2">
        <v>1132</v>
      </c>
      <c r="G1137" s="12">
        <f ca="1"/>
        <v>3.1224844683764452</v>
      </c>
      <c r="H1137" s="12">
        <f ca="1"/>
        <v>6.8561480597187849E-2</v>
      </c>
    </row>
    <row r="1138" spans="6:8" x14ac:dyDescent="0.3">
      <c r="F1138" s="2">
        <v>1133</v>
      </c>
      <c r="G1138" s="12">
        <f ca="1"/>
        <v>3.1252268405373136</v>
      </c>
      <c r="H1138" s="12">
        <f ca="1"/>
        <v>6.8609400894289227E-2</v>
      </c>
    </row>
    <row r="1139" spans="6:8" x14ac:dyDescent="0.3">
      <c r="F1139" s="2">
        <v>1134</v>
      </c>
      <c r="G1139" s="12">
        <f ca="1"/>
        <v>3.1264813844029056</v>
      </c>
      <c r="H1139" s="12">
        <f ca="1"/>
        <v>6.8631312479053755E-2</v>
      </c>
    </row>
    <row r="1140" spans="6:8" x14ac:dyDescent="0.3">
      <c r="F1140" s="2">
        <v>1135</v>
      </c>
      <c r="G1140" s="12">
        <f ca="1"/>
        <v>3.1266985098854292</v>
      </c>
      <c r="H1140" s="12">
        <f ca="1"/>
        <v>6.8635104084505627E-2</v>
      </c>
    </row>
    <row r="1141" spans="6:8" x14ac:dyDescent="0.3">
      <c r="F1141" s="2">
        <v>1136</v>
      </c>
      <c r="G1141" s="12">
        <f ca="1"/>
        <v>3.1295229124868</v>
      </c>
      <c r="H1141" s="12">
        <f ca="1"/>
        <v>6.8684408136531497E-2</v>
      </c>
    </row>
    <row r="1142" spans="6:8" x14ac:dyDescent="0.3">
      <c r="F1142" s="2">
        <v>1137</v>
      </c>
      <c r="G1142" s="12">
        <f ca="1"/>
        <v>3.1300881842392076</v>
      </c>
      <c r="H1142" s="12">
        <f ca="1"/>
        <v>6.8694271815946062E-2</v>
      </c>
    </row>
    <row r="1143" spans="6:8" x14ac:dyDescent="0.3">
      <c r="F1143" s="2">
        <v>1138</v>
      </c>
      <c r="G1143" s="12">
        <f ca="1"/>
        <v>3.1318940845522083</v>
      </c>
      <c r="H1143" s="12">
        <f ca="1"/>
        <v>6.8725774922693217E-2</v>
      </c>
    </row>
    <row r="1144" spans="6:8" x14ac:dyDescent="0.3">
      <c r="F1144" s="2">
        <v>1139</v>
      </c>
      <c r="G1144" s="12">
        <f ca="1"/>
        <v>3.1325005775143406</v>
      </c>
      <c r="H1144" s="12">
        <f ca="1"/>
        <v>6.8736351889368233E-2</v>
      </c>
    </row>
    <row r="1145" spans="6:8" x14ac:dyDescent="0.3">
      <c r="F1145" s="2">
        <v>1140</v>
      </c>
      <c r="G1145" s="12">
        <f ca="1"/>
        <v>3.1362962728622117</v>
      </c>
      <c r="H1145" s="12">
        <f ca="1"/>
        <v>6.8802512543740993E-2</v>
      </c>
    </row>
    <row r="1146" spans="6:8" x14ac:dyDescent="0.3">
      <c r="F1146" s="2">
        <v>1141</v>
      </c>
      <c r="G1146" s="12">
        <f ca="1"/>
        <v>3.1366283511252711</v>
      </c>
      <c r="H1146" s="12">
        <f ca="1"/>
        <v>6.8808297977452387E-2</v>
      </c>
    </row>
    <row r="1147" spans="6:8" x14ac:dyDescent="0.3">
      <c r="F1147" s="2">
        <v>1142</v>
      </c>
      <c r="G1147" s="12">
        <f ca="1"/>
        <v>3.1370555120087573</v>
      </c>
      <c r="H1147" s="12">
        <f ca="1"/>
        <v>6.8815739259232053E-2</v>
      </c>
    </row>
    <row r="1148" spans="6:8" x14ac:dyDescent="0.3">
      <c r="F1148" s="2">
        <v>1143</v>
      </c>
      <c r="G1148" s="12">
        <f ca="1"/>
        <v>3.138541597703822</v>
      </c>
      <c r="H1148" s="12">
        <f ca="1"/>
        <v>6.8841621466736391E-2</v>
      </c>
    </row>
    <row r="1149" spans="6:8" x14ac:dyDescent="0.3">
      <c r="F1149" s="2">
        <v>1144</v>
      </c>
      <c r="G1149" s="12">
        <f ca="1"/>
        <v>3.1427652663709216</v>
      </c>
      <c r="H1149" s="12">
        <f ca="1"/>
        <v>6.89151324325845E-2</v>
      </c>
    </row>
    <row r="1150" spans="6:8" x14ac:dyDescent="0.3">
      <c r="F1150" s="2">
        <v>1145</v>
      </c>
      <c r="G1150" s="12">
        <f ca="1"/>
        <v>3.1437479501012646</v>
      </c>
      <c r="H1150" s="12">
        <f ca="1"/>
        <v>6.8932224971583592E-2</v>
      </c>
    </row>
    <row r="1151" spans="6:8" x14ac:dyDescent="0.3">
      <c r="F1151" s="2">
        <v>1146</v>
      </c>
      <c r="G1151" s="12">
        <f ca="1"/>
        <v>3.1442639450448331</v>
      </c>
      <c r="H1151" s="12">
        <f ca="1"/>
        <v>6.8941198445867477E-2</v>
      </c>
    </row>
    <row r="1152" spans="6:8" x14ac:dyDescent="0.3">
      <c r="F1152" s="2">
        <v>1147</v>
      </c>
      <c r="G1152" s="12">
        <f ca="1"/>
        <v>3.1450376722291256</v>
      </c>
      <c r="H1152" s="12">
        <f ca="1"/>
        <v>6.8954651974165934E-2</v>
      </c>
    </row>
    <row r="1153" spans="6:8" x14ac:dyDescent="0.3">
      <c r="F1153" s="2">
        <v>1148</v>
      </c>
      <c r="G1153" s="12">
        <f ca="1"/>
        <v>3.1483555833001762</v>
      </c>
      <c r="H1153" s="12">
        <f ca="1"/>
        <v>6.9012315460670312E-2</v>
      </c>
    </row>
    <row r="1154" spans="6:8" x14ac:dyDescent="0.3">
      <c r="F1154" s="2">
        <v>1149</v>
      </c>
      <c r="G1154" s="12">
        <f ca="1"/>
        <v>3.148677894688837</v>
      </c>
      <c r="H1154" s="12">
        <f ca="1"/>
        <v>6.9017914620650517E-2</v>
      </c>
    </row>
    <row r="1155" spans="6:8" x14ac:dyDescent="0.3">
      <c r="F1155" s="2">
        <v>1150</v>
      </c>
      <c r="G1155" s="12">
        <f ca="1"/>
        <v>3.1508296590815306</v>
      </c>
      <c r="H1155" s="12">
        <f ca="1"/>
        <v>6.9055283788502259E-2</v>
      </c>
    </row>
    <row r="1156" spans="6:8" x14ac:dyDescent="0.3">
      <c r="F1156" s="2">
        <v>1151</v>
      </c>
      <c r="G1156" s="12">
        <f ca="1"/>
        <v>3.1517304934353274</v>
      </c>
      <c r="H1156" s="12">
        <f ca="1"/>
        <v>6.9070922644769592E-2</v>
      </c>
    </row>
    <row r="1157" spans="6:8" x14ac:dyDescent="0.3">
      <c r="F1157" s="2">
        <v>1152</v>
      </c>
      <c r="G1157" s="12">
        <f ca="1"/>
        <v>3.1528927991589377</v>
      </c>
      <c r="H1157" s="12">
        <f ca="1"/>
        <v>6.9091095767047125E-2</v>
      </c>
    </row>
    <row r="1158" spans="6:8" x14ac:dyDescent="0.3">
      <c r="F1158" s="2">
        <v>1153</v>
      </c>
      <c r="G1158" s="12">
        <f ca="1"/>
        <v>3.1563056607571798</v>
      </c>
      <c r="H1158" s="12">
        <f ca="1"/>
        <v>6.915029734272958E-2</v>
      </c>
    </row>
    <row r="1159" spans="6:8" x14ac:dyDescent="0.3">
      <c r="F1159" s="2">
        <v>1154</v>
      </c>
      <c r="G1159" s="12">
        <f ca="1"/>
        <v>3.1579321478369615</v>
      </c>
      <c r="H1159" s="12">
        <f ca="1"/>
        <v>6.9178494323286766E-2</v>
      </c>
    </row>
    <row r="1160" spans="6:8" x14ac:dyDescent="0.3">
      <c r="F1160" s="2">
        <v>1155</v>
      </c>
      <c r="G1160" s="12">
        <f ca="1"/>
        <v>3.1607456225574384</v>
      </c>
      <c r="H1160" s="12">
        <f ca="1"/>
        <v>6.9227243058967158E-2</v>
      </c>
    </row>
    <row r="1161" spans="6:8" x14ac:dyDescent="0.3">
      <c r="F1161" s="2">
        <v>1156</v>
      </c>
      <c r="G1161" s="12">
        <f ca="1"/>
        <v>3.1609710585799942</v>
      </c>
      <c r="H1161" s="12">
        <f ca="1"/>
        <v>6.9231147734677576E-2</v>
      </c>
    </row>
    <row r="1162" spans="6:8" x14ac:dyDescent="0.3">
      <c r="F1162" s="2">
        <v>1157</v>
      </c>
      <c r="G1162" s="12">
        <f ca="1"/>
        <v>3.1609753083705874</v>
      </c>
      <c r="H1162" s="12">
        <f ca="1"/>
        <v>6.923122134135079E-2</v>
      </c>
    </row>
    <row r="1163" spans="6:8" x14ac:dyDescent="0.3">
      <c r="F1163" s="2">
        <v>1158</v>
      </c>
      <c r="G1163" s="12">
        <f ca="1"/>
        <v>3.1615849819996371</v>
      </c>
      <c r="H1163" s="12">
        <f ca="1"/>
        <v>6.9241780151809484E-2</v>
      </c>
    </row>
    <row r="1164" spans="6:8" x14ac:dyDescent="0.3">
      <c r="F1164" s="2">
        <v>1159</v>
      </c>
      <c r="G1164" s="12">
        <f ca="1"/>
        <v>3.1623306914212272</v>
      </c>
      <c r="H1164" s="12">
        <f ca="1"/>
        <v>6.9254692831675208E-2</v>
      </c>
    </row>
    <row r="1165" spans="6:8" x14ac:dyDescent="0.3">
      <c r="F1165" s="2">
        <v>1160</v>
      </c>
      <c r="G1165" s="12">
        <f ca="1"/>
        <v>3.1623745047571652</v>
      </c>
      <c r="H1165" s="12">
        <f ca="1"/>
        <v>6.9255451429872661E-2</v>
      </c>
    </row>
    <row r="1166" spans="6:8" x14ac:dyDescent="0.3">
      <c r="F1166" s="2">
        <v>1161</v>
      </c>
      <c r="G1166" s="12">
        <f ca="1"/>
        <v>3.1632840838298408</v>
      </c>
      <c r="H1166" s="12">
        <f ca="1"/>
        <v>6.9271198367159822E-2</v>
      </c>
    </row>
    <row r="1167" spans="6:8" x14ac:dyDescent="0.3">
      <c r="F1167" s="2">
        <v>1162</v>
      </c>
      <c r="G1167" s="12">
        <f ca="1"/>
        <v>3.1662333544574119</v>
      </c>
      <c r="H1167" s="12">
        <f ca="1"/>
        <v>6.9322233398669914E-2</v>
      </c>
    </row>
    <row r="1168" spans="6:8" x14ac:dyDescent="0.3">
      <c r="F1168" s="2">
        <v>1163</v>
      </c>
      <c r="G1168" s="12">
        <f ca="1"/>
        <v>3.1676587422713602</v>
      </c>
      <c r="H1168" s="12">
        <f ca="1"/>
        <v>6.9346885714903841E-2</v>
      </c>
    </row>
    <row r="1169" spans="6:8" x14ac:dyDescent="0.3">
      <c r="F1169" s="2">
        <v>1164</v>
      </c>
      <c r="G1169" s="12">
        <f ca="1"/>
        <v>3.1686928184576186</v>
      </c>
      <c r="H1169" s="12">
        <f ca="1"/>
        <v>6.936476492506273E-2</v>
      </c>
    </row>
    <row r="1170" spans="6:8" x14ac:dyDescent="0.3">
      <c r="F1170" s="2">
        <v>1165</v>
      </c>
      <c r="G1170" s="12">
        <f ca="1"/>
        <v>3.1693976982743441</v>
      </c>
      <c r="H1170" s="12">
        <f ca="1"/>
        <v>6.9376949760989209E-2</v>
      </c>
    </row>
    <row r="1171" spans="6:8" x14ac:dyDescent="0.3">
      <c r="F1171" s="2">
        <v>1166</v>
      </c>
      <c r="G1171" s="12">
        <f ca="1"/>
        <v>3.1699159624536493</v>
      </c>
      <c r="H1171" s="12">
        <f ca="1"/>
        <v>6.9385907360561785E-2</v>
      </c>
    </row>
    <row r="1172" spans="6:8" x14ac:dyDescent="0.3">
      <c r="F1172" s="2">
        <v>1167</v>
      </c>
      <c r="G1172" s="12">
        <f ca="1"/>
        <v>3.1701433081896164</v>
      </c>
      <c r="H1172" s="12">
        <f ca="1"/>
        <v>6.9389836415897008E-2</v>
      </c>
    </row>
    <row r="1173" spans="6:8" x14ac:dyDescent="0.3">
      <c r="F1173" s="2">
        <v>1168</v>
      </c>
      <c r="G1173" s="12">
        <f ca="1"/>
        <v>3.1720404467301062</v>
      </c>
      <c r="H1173" s="12">
        <f ca="1"/>
        <v>6.942261490052215E-2</v>
      </c>
    </row>
    <row r="1174" spans="6:8" x14ac:dyDescent="0.3">
      <c r="F1174" s="2">
        <v>1169</v>
      </c>
      <c r="G1174" s="12">
        <f ca="1"/>
        <v>3.1721104472787909</v>
      </c>
      <c r="H1174" s="12">
        <f ca="1"/>
        <v>6.9423824072229356E-2</v>
      </c>
    </row>
    <row r="1175" spans="6:8" x14ac:dyDescent="0.3">
      <c r="F1175" s="2">
        <v>1170</v>
      </c>
      <c r="G1175" s="12">
        <f ca="1"/>
        <v>3.1762999377607355</v>
      </c>
      <c r="H1175" s="12">
        <f ca="1"/>
        <v>6.9496154974657012E-2</v>
      </c>
    </row>
    <row r="1176" spans="6:8" x14ac:dyDescent="0.3">
      <c r="F1176" s="2">
        <v>1171</v>
      </c>
      <c r="G1176" s="12">
        <f ca="1"/>
        <v>3.1779735157444176</v>
      </c>
      <c r="H1176" s="12">
        <f ca="1"/>
        <v>6.9525028523066371E-2</v>
      </c>
    </row>
    <row r="1177" spans="6:8" x14ac:dyDescent="0.3">
      <c r="F1177" s="2">
        <v>1172</v>
      </c>
      <c r="G1177" s="12">
        <f ca="1"/>
        <v>3.1835605130965754</v>
      </c>
      <c r="H1177" s="12">
        <f ca="1"/>
        <v>6.9621333785300998E-2</v>
      </c>
    </row>
    <row r="1178" spans="6:8" x14ac:dyDescent="0.3">
      <c r="F1178" s="2">
        <v>1173</v>
      </c>
      <c r="G1178" s="12">
        <f ca="1"/>
        <v>3.1837153412123618</v>
      </c>
      <c r="H1178" s="12">
        <f ca="1"/>
        <v>6.9624000756653356E-2</v>
      </c>
    </row>
    <row r="1179" spans="6:8" x14ac:dyDescent="0.3">
      <c r="F1179" s="2">
        <v>1174</v>
      </c>
      <c r="G1179" s="12">
        <f ca="1"/>
        <v>3.1855821409741401</v>
      </c>
      <c r="H1179" s="12">
        <f ca="1"/>
        <v>6.9656149163055292E-2</v>
      </c>
    </row>
    <row r="1180" spans="6:8" x14ac:dyDescent="0.3">
      <c r="F1180" s="2">
        <v>1175</v>
      </c>
      <c r="G1180" s="12">
        <f ca="1"/>
        <v>3.185788942562763</v>
      </c>
      <c r="H1180" s="12">
        <f ca="1"/>
        <v>6.9659709621994789E-2</v>
      </c>
    </row>
    <row r="1181" spans="6:8" x14ac:dyDescent="0.3">
      <c r="F1181" s="2">
        <v>1176</v>
      </c>
      <c r="G1181" s="12">
        <f ca="1"/>
        <v>3.1866931567389614</v>
      </c>
      <c r="H1181" s="12">
        <f ca="1"/>
        <v>6.9675275179260227E-2</v>
      </c>
    </row>
    <row r="1182" spans="6:8" x14ac:dyDescent="0.3">
      <c r="F1182" s="2">
        <v>1177</v>
      </c>
      <c r="G1182" s="12">
        <f ca="1"/>
        <v>3.1869836091417167</v>
      </c>
      <c r="H1182" s="12">
        <f ca="1"/>
        <v>6.9680274432618955E-2</v>
      </c>
    </row>
    <row r="1183" spans="6:8" x14ac:dyDescent="0.3">
      <c r="F1183" s="2">
        <v>1178</v>
      </c>
      <c r="G1183" s="12">
        <f ca="1"/>
        <v>3.1930147121800152</v>
      </c>
      <c r="H1183" s="12">
        <f ca="1"/>
        <v>6.9784001527437411E-2</v>
      </c>
    </row>
    <row r="1184" spans="6:8" x14ac:dyDescent="0.3">
      <c r="F1184" s="2">
        <v>1179</v>
      </c>
      <c r="G1184" s="12">
        <f ca="1"/>
        <v>3.1947689217772632</v>
      </c>
      <c r="H1184" s="12">
        <f ca="1"/>
        <v>6.9814142975855017E-2</v>
      </c>
    </row>
    <row r="1185" spans="6:8" x14ac:dyDescent="0.3">
      <c r="F1185" s="2">
        <v>1180</v>
      </c>
      <c r="G1185" s="12">
        <f ca="1"/>
        <v>3.1952814631362521</v>
      </c>
      <c r="H1185" s="12">
        <f ca="1"/>
        <v>6.9822947202198726E-2</v>
      </c>
    </row>
    <row r="1186" spans="6:8" x14ac:dyDescent="0.3">
      <c r="F1186" s="2">
        <v>1181</v>
      </c>
      <c r="G1186" s="12">
        <f ca="1"/>
        <v>3.1954499117888497</v>
      </c>
      <c r="H1186" s="12">
        <f ca="1"/>
        <v>6.9825840503444231E-2</v>
      </c>
    </row>
    <row r="1187" spans="6:8" x14ac:dyDescent="0.3">
      <c r="F1187" s="2">
        <v>1182</v>
      </c>
      <c r="G1187" s="12">
        <f ca="1"/>
        <v>3.1974289366390565</v>
      </c>
      <c r="H1187" s="12">
        <f ca="1"/>
        <v>6.9859823623834291E-2</v>
      </c>
    </row>
    <row r="1188" spans="6:8" x14ac:dyDescent="0.3">
      <c r="F1188" s="2">
        <v>1183</v>
      </c>
      <c r="G1188" s="12">
        <f ca="1"/>
        <v>3.1988050080883776</v>
      </c>
      <c r="H1188" s="12">
        <f ca="1"/>
        <v>6.9883443336349743E-2</v>
      </c>
    </row>
    <row r="1189" spans="6:8" x14ac:dyDescent="0.3">
      <c r="F1189" s="2">
        <v>1184</v>
      </c>
      <c r="G1189" s="12">
        <f ca="1"/>
        <v>3.1992865504765309</v>
      </c>
      <c r="H1189" s="12">
        <f ca="1"/>
        <v>6.9891706936944839E-2</v>
      </c>
    </row>
    <row r="1190" spans="6:8" x14ac:dyDescent="0.3">
      <c r="F1190" s="2">
        <v>1185</v>
      </c>
      <c r="G1190" s="12">
        <f ca="1"/>
        <v>3.202563334420268</v>
      </c>
      <c r="H1190" s="12">
        <f ca="1"/>
        <v>6.9947912914427798E-2</v>
      </c>
    </row>
    <row r="1191" spans="6:8" x14ac:dyDescent="0.3">
      <c r="F1191" s="2">
        <v>1186</v>
      </c>
      <c r="G1191" s="12">
        <f ca="1"/>
        <v>3.2029999562789357</v>
      </c>
      <c r="H1191" s="12">
        <f ca="1"/>
        <v>6.9955398784918438E-2</v>
      </c>
    </row>
    <row r="1192" spans="6:8" x14ac:dyDescent="0.3">
      <c r="F1192" s="2">
        <v>1187</v>
      </c>
      <c r="G1192" s="12">
        <f ca="1"/>
        <v>3.2030974069053793</v>
      </c>
      <c r="H1192" s="12">
        <f ca="1"/>
        <v>6.9957069463855298E-2</v>
      </c>
    </row>
    <row r="1193" spans="6:8" x14ac:dyDescent="0.3">
      <c r="F1193" s="2">
        <v>1188</v>
      </c>
      <c r="G1193" s="12">
        <f ca="1"/>
        <v>3.2046535613048186</v>
      </c>
      <c r="H1193" s="12">
        <f ca="1"/>
        <v>6.9983742525028994E-2</v>
      </c>
    </row>
    <row r="1194" spans="6:8" x14ac:dyDescent="0.3">
      <c r="F1194" s="2">
        <v>1189</v>
      </c>
      <c r="G1194" s="12">
        <f ca="1"/>
        <v>3.2047654208728025</v>
      </c>
      <c r="H1194" s="12">
        <f ca="1"/>
        <v>6.9985659446531095E-2</v>
      </c>
    </row>
    <row r="1195" spans="6:8" x14ac:dyDescent="0.3">
      <c r="F1195" s="2">
        <v>1190</v>
      </c>
      <c r="G1195" s="12">
        <f ca="1"/>
        <v>3.2051027733229449</v>
      </c>
      <c r="H1195" s="12">
        <f ca="1"/>
        <v>6.9991440288383888E-2</v>
      </c>
    </row>
    <row r="1196" spans="6:8" x14ac:dyDescent="0.3">
      <c r="F1196" s="2">
        <v>1191</v>
      </c>
      <c r="G1196" s="12">
        <f ca="1"/>
        <v>3.2063975614432079</v>
      </c>
      <c r="H1196" s="12">
        <f ca="1"/>
        <v>7.0013623213148996E-2</v>
      </c>
    </row>
    <row r="1197" spans="6:8" x14ac:dyDescent="0.3">
      <c r="F1197" s="2">
        <v>1192</v>
      </c>
      <c r="G1197" s="12">
        <f ca="1"/>
        <v>3.2071770389620422</v>
      </c>
      <c r="H1197" s="12">
        <f ca="1"/>
        <v>7.0026974186490412E-2</v>
      </c>
    </row>
    <row r="1198" spans="6:8" x14ac:dyDescent="0.3">
      <c r="F1198" s="2">
        <v>1193</v>
      </c>
      <c r="G1198" s="12">
        <f ca="1"/>
        <v>3.2094919360640346</v>
      </c>
      <c r="H1198" s="12">
        <f ca="1"/>
        <v>7.0066608895728563E-2</v>
      </c>
    </row>
    <row r="1199" spans="6:8" x14ac:dyDescent="0.3">
      <c r="F1199" s="2">
        <v>1194</v>
      </c>
      <c r="G1199" s="12">
        <f ca="1"/>
        <v>3.2096544628734693</v>
      </c>
      <c r="H1199" s="12">
        <f ca="1"/>
        <v>7.0069390763820738E-2</v>
      </c>
    </row>
    <row r="1200" spans="6:8" x14ac:dyDescent="0.3">
      <c r="F1200" s="2">
        <v>1195</v>
      </c>
      <c r="G1200" s="12">
        <f ca="1"/>
        <v>3.2112639213540004</v>
      </c>
      <c r="H1200" s="12">
        <f ca="1"/>
        <v>7.0096932828999314E-2</v>
      </c>
    </row>
    <row r="1201" spans="6:8" x14ac:dyDescent="0.3">
      <c r="F1201" s="2">
        <v>1196</v>
      </c>
      <c r="G1201" s="12">
        <f ca="1"/>
        <v>3.212373929521628</v>
      </c>
      <c r="H1201" s="12">
        <f ca="1"/>
        <v>7.0115921620964985E-2</v>
      </c>
    </row>
    <row r="1202" spans="6:8" x14ac:dyDescent="0.3">
      <c r="F1202" s="2">
        <v>1197</v>
      </c>
      <c r="G1202" s="12">
        <f ca="1"/>
        <v>3.2126717100891873</v>
      </c>
      <c r="H1202" s="12">
        <f ca="1"/>
        <v>7.0121014837321263E-2</v>
      </c>
    </row>
    <row r="1203" spans="6:8" x14ac:dyDescent="0.3">
      <c r="F1203" s="2">
        <v>1198</v>
      </c>
      <c r="G1203" s="12">
        <f ca="1"/>
        <v>3.2133018460313858</v>
      </c>
      <c r="H1203" s="12">
        <f ca="1"/>
        <v>7.0131791401420479E-2</v>
      </c>
    </row>
    <row r="1204" spans="6:8" x14ac:dyDescent="0.3">
      <c r="F1204" s="2">
        <v>1199</v>
      </c>
      <c r="G1204" s="12">
        <f ca="1"/>
        <v>3.213419404488814</v>
      </c>
      <c r="H1204" s="12">
        <f ca="1"/>
        <v>7.0133801696838458E-2</v>
      </c>
    </row>
    <row r="1205" spans="6:8" x14ac:dyDescent="0.3">
      <c r="F1205" s="2">
        <v>1200</v>
      </c>
      <c r="G1205" s="12">
        <f ca="1"/>
        <v>3.215479867088042</v>
      </c>
      <c r="H1205" s="12">
        <f ca="1"/>
        <v>7.0169026939809975E-2</v>
      </c>
    </row>
    <row r="1206" spans="6:8" x14ac:dyDescent="0.3">
      <c r="F1206" s="2">
        <v>1201</v>
      </c>
      <c r="G1206" s="12">
        <f ca="1"/>
        <v>3.2164179506645274</v>
      </c>
      <c r="H1206" s="12">
        <f ca="1"/>
        <v>7.018505828555438E-2</v>
      </c>
    </row>
    <row r="1207" spans="6:8" x14ac:dyDescent="0.3">
      <c r="F1207" s="2">
        <v>1202</v>
      </c>
      <c r="G1207" s="12">
        <f ca="1"/>
        <v>3.2168165603573304</v>
      </c>
      <c r="H1207" s="12">
        <f ca="1"/>
        <v>7.0191869186700173E-2</v>
      </c>
    </row>
    <row r="1208" spans="6:8" x14ac:dyDescent="0.3">
      <c r="F1208" s="2">
        <v>1203</v>
      </c>
      <c r="G1208" s="12">
        <f ca="1"/>
        <v>3.2186239341805454</v>
      </c>
      <c r="H1208" s="12">
        <f ca="1"/>
        <v>7.0222742716315151E-2</v>
      </c>
    </row>
    <row r="1209" spans="6:8" x14ac:dyDescent="0.3">
      <c r="F1209" s="2">
        <v>1204</v>
      </c>
      <c r="G1209" s="12">
        <f ca="1"/>
        <v>3.2187291725834952</v>
      </c>
      <c r="H1209" s="12">
        <f ca="1"/>
        <v>7.0224539971816324E-2</v>
      </c>
    </row>
    <row r="1210" spans="6:8" x14ac:dyDescent="0.3">
      <c r="F1210" s="2">
        <v>1205</v>
      </c>
      <c r="G1210" s="12">
        <f ca="1"/>
        <v>3.2197358129750029</v>
      </c>
      <c r="H1210" s="12">
        <f ca="1"/>
        <v>7.0241728954884119E-2</v>
      </c>
    </row>
    <row r="1211" spans="6:8" x14ac:dyDescent="0.3">
      <c r="F1211" s="2">
        <v>1206</v>
      </c>
      <c r="G1211" s="12">
        <f ca="1"/>
        <v>3.223665153123628</v>
      </c>
      <c r="H1211" s="12">
        <f ca="1"/>
        <v>7.0308783781034251E-2</v>
      </c>
    </row>
    <row r="1212" spans="6:8" x14ac:dyDescent="0.3">
      <c r="F1212" s="2">
        <v>1207</v>
      </c>
      <c r="G1212" s="12">
        <f ca="1"/>
        <v>3.224707185075542</v>
      </c>
      <c r="H1212" s="12">
        <f ca="1"/>
        <v>7.0326555271052499E-2</v>
      </c>
    </row>
    <row r="1213" spans="6:8" x14ac:dyDescent="0.3">
      <c r="F1213" s="2">
        <v>1208</v>
      </c>
      <c r="G1213" s="12">
        <f ca="1"/>
        <v>3.2258919086028044</v>
      </c>
      <c r="H1213" s="12">
        <f ca="1"/>
        <v>7.0346754734856728E-2</v>
      </c>
    </row>
    <row r="1214" spans="6:8" x14ac:dyDescent="0.3">
      <c r="F1214" s="2">
        <v>1209</v>
      </c>
      <c r="G1214" s="12">
        <f ca="1"/>
        <v>3.229940662594557</v>
      </c>
      <c r="H1214" s="12">
        <f ca="1"/>
        <v>7.041574089419278E-2</v>
      </c>
    </row>
    <row r="1215" spans="6:8" x14ac:dyDescent="0.3">
      <c r="F1215" s="2">
        <v>1210</v>
      </c>
      <c r="G1215" s="12">
        <f ca="1"/>
        <v>3.2328204951206749</v>
      </c>
      <c r="H1215" s="12">
        <f ca="1"/>
        <v>7.0464767702345901E-2</v>
      </c>
    </row>
    <row r="1216" spans="6:8" x14ac:dyDescent="0.3">
      <c r="F1216" s="2">
        <v>1211</v>
      </c>
      <c r="G1216" s="12">
        <f ca="1"/>
        <v>3.2338455090183831</v>
      </c>
      <c r="H1216" s="12">
        <f ca="1"/>
        <v>7.0482209248409561E-2</v>
      </c>
    </row>
    <row r="1217" spans="6:8" x14ac:dyDescent="0.3">
      <c r="F1217" s="2">
        <v>1212</v>
      </c>
      <c r="G1217" s="12">
        <f ca="1"/>
        <v>3.2354239264033158</v>
      </c>
      <c r="H1217" s="12">
        <f ca="1"/>
        <v>7.0509058746906383E-2</v>
      </c>
    </row>
    <row r="1218" spans="6:8" x14ac:dyDescent="0.3">
      <c r="F1218" s="2">
        <v>1213</v>
      </c>
      <c r="G1218" s="12">
        <f ca="1"/>
        <v>3.2379858216328326</v>
      </c>
      <c r="H1218" s="12">
        <f ca="1"/>
        <v>7.0552615091084361E-2</v>
      </c>
    </row>
    <row r="1219" spans="6:8" x14ac:dyDescent="0.3">
      <c r="F1219" s="2">
        <v>1214</v>
      </c>
      <c r="G1219" s="12">
        <f ca="1"/>
        <v>3.2389402115901178</v>
      </c>
      <c r="H1219" s="12">
        <f ca="1"/>
        <v>7.0568834136304062E-2</v>
      </c>
    </row>
    <row r="1220" spans="6:8" x14ac:dyDescent="0.3">
      <c r="F1220" s="2">
        <v>1215</v>
      </c>
      <c r="G1220" s="12">
        <f ca="1"/>
        <v>3.2413323338540976</v>
      </c>
      <c r="H1220" s="12">
        <f ca="1"/>
        <v>7.0609469224593616E-2</v>
      </c>
    </row>
    <row r="1221" spans="6:8" x14ac:dyDescent="0.3">
      <c r="F1221" s="2">
        <v>1216</v>
      </c>
      <c r="G1221" s="12">
        <f ca="1"/>
        <v>3.2428668387125863</v>
      </c>
      <c r="H1221" s="12">
        <f ca="1"/>
        <v>7.0635523131482886E-2</v>
      </c>
    </row>
    <row r="1222" spans="6:8" x14ac:dyDescent="0.3">
      <c r="F1222" s="2">
        <v>1217</v>
      </c>
      <c r="G1222" s="12">
        <f ca="1"/>
        <v>3.243855861292138</v>
      </c>
      <c r="H1222" s="12">
        <f ca="1"/>
        <v>7.0652310152772888E-2</v>
      </c>
    </row>
    <row r="1223" spans="6:8" x14ac:dyDescent="0.3">
      <c r="F1223" s="2">
        <v>1218</v>
      </c>
      <c r="G1223" s="12">
        <f ca="1"/>
        <v>3.2467840201979086</v>
      </c>
      <c r="H1223" s="12">
        <f ca="1"/>
        <v>7.0701986425164273E-2</v>
      </c>
    </row>
    <row r="1224" spans="6:8" x14ac:dyDescent="0.3">
      <c r="F1224" s="2">
        <v>1219</v>
      </c>
      <c r="G1224" s="12">
        <f ca="1"/>
        <v>3.2475973339693258</v>
      </c>
      <c r="H1224" s="12">
        <f ca="1"/>
        <v>7.0715777839100213E-2</v>
      </c>
    </row>
    <row r="1225" spans="6:8" x14ac:dyDescent="0.3">
      <c r="F1225" s="2">
        <v>1220</v>
      </c>
      <c r="G1225" s="12">
        <f ca="1"/>
        <v>3.2495357989707192</v>
      </c>
      <c r="H1225" s="12">
        <f ca="1"/>
        <v>7.0748637168362868E-2</v>
      </c>
    </row>
    <row r="1226" spans="6:8" x14ac:dyDescent="0.3">
      <c r="F1226" s="2">
        <v>1221</v>
      </c>
      <c r="G1226" s="12">
        <f ca="1"/>
        <v>3.2509850205467252</v>
      </c>
      <c r="H1226" s="12">
        <f ca="1"/>
        <v>7.0773192782655397E-2</v>
      </c>
    </row>
    <row r="1227" spans="6:8" x14ac:dyDescent="0.3">
      <c r="F1227" s="2">
        <v>1222</v>
      </c>
      <c r="G1227" s="12">
        <f ca="1"/>
        <v>3.2524889230712613</v>
      </c>
      <c r="H1227" s="12">
        <f ca="1"/>
        <v>7.0798665457513899E-2</v>
      </c>
    </row>
    <row r="1228" spans="6:8" x14ac:dyDescent="0.3">
      <c r="F1228" s="2">
        <v>1223</v>
      </c>
      <c r="G1228" s="12">
        <f ca="1"/>
        <v>3.2526798461621751</v>
      </c>
      <c r="H1228" s="12">
        <f ca="1"/>
        <v>7.080189856978962E-2</v>
      </c>
    </row>
    <row r="1229" spans="6:8" x14ac:dyDescent="0.3">
      <c r="F1229" s="2">
        <v>1224</v>
      </c>
      <c r="G1229" s="12">
        <f ca="1"/>
        <v>3.2543923904981575</v>
      </c>
      <c r="H1229" s="12">
        <f ca="1"/>
        <v>7.0830892038560161E-2</v>
      </c>
    </row>
    <row r="1230" spans="6:8" x14ac:dyDescent="0.3">
      <c r="F1230" s="2">
        <v>1225</v>
      </c>
      <c r="G1230" s="12">
        <f ca="1"/>
        <v>3.2549474172061288</v>
      </c>
      <c r="H1230" s="12">
        <f ca="1"/>
        <v>7.0840285990071986E-2</v>
      </c>
    </row>
    <row r="1231" spans="6:8" x14ac:dyDescent="0.3">
      <c r="F1231" s="2">
        <v>1226</v>
      </c>
      <c r="G1231" s="12">
        <f ca="1"/>
        <v>3.2563705290511162</v>
      </c>
      <c r="H1231" s="12">
        <f ca="1"/>
        <v>7.0864366479074167E-2</v>
      </c>
    </row>
    <row r="1232" spans="6:8" x14ac:dyDescent="0.3">
      <c r="F1232" s="2">
        <v>1227</v>
      </c>
      <c r="G1232" s="12">
        <f ca="1"/>
        <v>3.2599585377076101</v>
      </c>
      <c r="H1232" s="12">
        <f ca="1"/>
        <v>7.0925040881286344E-2</v>
      </c>
    </row>
    <row r="1233" spans="6:8" x14ac:dyDescent="0.3">
      <c r="F1233" s="2">
        <v>1228</v>
      </c>
      <c r="G1233" s="12">
        <f ca="1"/>
        <v>3.260121125209678</v>
      </c>
      <c r="H1233" s="12">
        <f ca="1"/>
        <v>7.0927788988853158E-2</v>
      </c>
    </row>
    <row r="1234" spans="6:8" x14ac:dyDescent="0.3">
      <c r="F1234" s="2">
        <v>1229</v>
      </c>
      <c r="G1234" s="12">
        <f ca="1"/>
        <v>3.260722099588047</v>
      </c>
      <c r="H1234" s="12">
        <f ca="1"/>
        <v>7.0937945877069739E-2</v>
      </c>
    </row>
    <row r="1235" spans="6:8" x14ac:dyDescent="0.3">
      <c r="F1235" s="2">
        <v>1230</v>
      </c>
      <c r="G1235" s="12">
        <f ca="1"/>
        <v>3.2622880233996301</v>
      </c>
      <c r="H1235" s="12">
        <f ca="1"/>
        <v>7.0964403847452159E-2</v>
      </c>
    </row>
    <row r="1236" spans="6:8" x14ac:dyDescent="0.3">
      <c r="F1236" s="2">
        <v>1231</v>
      </c>
      <c r="G1236" s="12">
        <f ca="1"/>
        <v>3.264717000492801</v>
      </c>
      <c r="H1236" s="12">
        <f ca="1"/>
        <v>7.1005423322770836E-2</v>
      </c>
    </row>
    <row r="1237" spans="6:8" x14ac:dyDescent="0.3">
      <c r="F1237" s="2">
        <v>1232</v>
      </c>
      <c r="G1237" s="12">
        <f ca="1"/>
        <v>3.2651360631792627</v>
      </c>
      <c r="H1237" s="12">
        <f ca="1"/>
        <v>7.1012497717211479E-2</v>
      </c>
    </row>
    <row r="1238" spans="6:8" x14ac:dyDescent="0.3">
      <c r="F1238" s="2">
        <v>1233</v>
      </c>
      <c r="G1238" s="12">
        <f ca="1"/>
        <v>3.267973057600027</v>
      </c>
      <c r="H1238" s="12">
        <f ca="1"/>
        <v>7.1060370624397198E-2</v>
      </c>
    </row>
    <row r="1239" spans="6:8" x14ac:dyDescent="0.3">
      <c r="F1239" s="2">
        <v>1234</v>
      </c>
      <c r="G1239" s="12">
        <f ca="1"/>
        <v>3.2683025199195272</v>
      </c>
      <c r="H1239" s="12">
        <f ca="1"/>
        <v>7.1065927912595431E-2</v>
      </c>
    </row>
    <row r="1240" spans="6:8" x14ac:dyDescent="0.3">
      <c r="F1240" s="2">
        <v>1235</v>
      </c>
      <c r="G1240" s="12">
        <f ca="1"/>
        <v>3.2697835869398748</v>
      </c>
      <c r="H1240" s="12">
        <f ca="1"/>
        <v>7.1090904450281794E-2</v>
      </c>
    </row>
    <row r="1241" spans="6:8" x14ac:dyDescent="0.3">
      <c r="F1241" s="2">
        <v>1236</v>
      </c>
      <c r="G1241" s="12">
        <f ca="1"/>
        <v>3.2705428863498205</v>
      </c>
      <c r="H1241" s="12">
        <f ca="1"/>
        <v>7.110370554849009E-2</v>
      </c>
    </row>
    <row r="1242" spans="6:8" x14ac:dyDescent="0.3">
      <c r="F1242" s="2">
        <v>1237</v>
      </c>
      <c r="G1242" s="12">
        <f ca="1"/>
        <v>3.2713711395615719</v>
      </c>
      <c r="H1242" s="12">
        <f ca="1"/>
        <v>7.1117666333582352E-2</v>
      </c>
    </row>
    <row r="1243" spans="6:8" x14ac:dyDescent="0.3">
      <c r="F1243" s="2">
        <v>1238</v>
      </c>
      <c r="G1243" s="12">
        <f ca="1"/>
        <v>3.2716518936874386</v>
      </c>
      <c r="H1243" s="12">
        <f ca="1"/>
        <v>7.1122397974175258E-2</v>
      </c>
    </row>
    <row r="1244" spans="6:8" x14ac:dyDescent="0.3">
      <c r="F1244" s="2">
        <v>1239</v>
      </c>
      <c r="G1244" s="12">
        <f ca="1"/>
        <v>3.2721935668701732</v>
      </c>
      <c r="H1244" s="12">
        <f ca="1"/>
        <v>7.1131526015675919E-2</v>
      </c>
    </row>
    <row r="1245" spans="6:8" x14ac:dyDescent="0.3">
      <c r="F1245" s="2">
        <v>1240</v>
      </c>
      <c r="G1245" s="12">
        <f ca="1"/>
        <v>3.2728937285225563</v>
      </c>
      <c r="H1245" s="12">
        <f ca="1"/>
        <v>7.1143322976226248E-2</v>
      </c>
    </row>
    <row r="1246" spans="6:8" x14ac:dyDescent="0.3">
      <c r="F1246" s="2">
        <v>1241</v>
      </c>
      <c r="G1246" s="12">
        <f ca="1"/>
        <v>3.2739008488403796</v>
      </c>
      <c r="H1246" s="12">
        <f ca="1"/>
        <v>7.1160288177021788E-2</v>
      </c>
    </row>
    <row r="1247" spans="6:8" x14ac:dyDescent="0.3">
      <c r="F1247" s="2">
        <v>1242</v>
      </c>
      <c r="G1247" s="12">
        <f ca="1"/>
        <v>3.2805199415493638</v>
      </c>
      <c r="H1247" s="12">
        <f ca="1"/>
        <v>7.1271680431619563E-2</v>
      </c>
    </row>
    <row r="1248" spans="6:8" x14ac:dyDescent="0.3">
      <c r="F1248" s="2">
        <v>1243</v>
      </c>
      <c r="G1248" s="12">
        <f ca="1"/>
        <v>3.2841409977475395</v>
      </c>
      <c r="H1248" s="12">
        <f ca="1"/>
        <v>7.1332539487281521E-2</v>
      </c>
    </row>
    <row r="1249" spans="6:8" x14ac:dyDescent="0.3">
      <c r="F1249" s="2">
        <v>1244</v>
      </c>
      <c r="G1249" s="12">
        <f ca="1"/>
        <v>3.2881029390931293</v>
      </c>
      <c r="H1249" s="12">
        <f ca="1"/>
        <v>7.139906335454467E-2</v>
      </c>
    </row>
    <row r="1250" spans="6:8" x14ac:dyDescent="0.3">
      <c r="F1250" s="2">
        <v>1245</v>
      </c>
      <c r="G1250" s="12">
        <f ca="1"/>
        <v>3.2884758650903145</v>
      </c>
      <c r="H1250" s="12">
        <f ca="1"/>
        <v>7.1405321582781109E-2</v>
      </c>
    </row>
    <row r="1251" spans="6:8" x14ac:dyDescent="0.3">
      <c r="F1251" s="2">
        <v>1246</v>
      </c>
      <c r="G1251" s="12">
        <f ca="1"/>
        <v>3.2893708190754811</v>
      </c>
      <c r="H1251" s="12">
        <f ca="1"/>
        <v>7.1420337746259305E-2</v>
      </c>
    </row>
    <row r="1252" spans="6:8" x14ac:dyDescent="0.3">
      <c r="F1252" s="2">
        <v>1247</v>
      </c>
      <c r="G1252" s="12">
        <f ca="1"/>
        <v>3.2915147560072362</v>
      </c>
      <c r="H1252" s="12">
        <f ca="1"/>
        <v>7.1456296226176427E-2</v>
      </c>
    </row>
    <row r="1253" spans="6:8" x14ac:dyDescent="0.3">
      <c r="F1253" s="2">
        <v>1248</v>
      </c>
      <c r="G1253" s="12">
        <f ca="1"/>
        <v>3.2928591411797301</v>
      </c>
      <c r="H1253" s="12">
        <f ca="1"/>
        <v>7.1478834411010939E-2</v>
      </c>
    </row>
    <row r="1254" spans="6:8" x14ac:dyDescent="0.3">
      <c r="F1254" s="2">
        <v>1249</v>
      </c>
      <c r="G1254" s="12">
        <f ca="1"/>
        <v>3.2937287237732473</v>
      </c>
      <c r="H1254" s="12">
        <f ca="1"/>
        <v>7.1493408545919068E-2</v>
      </c>
    </row>
    <row r="1255" spans="6:8" x14ac:dyDescent="0.3">
      <c r="F1255" s="2">
        <v>1250</v>
      </c>
      <c r="G1255" s="12">
        <f ca="1"/>
        <v>3.2937737419999578</v>
      </c>
      <c r="H1255" s="12">
        <f ca="1"/>
        <v>7.1494162959307342E-2</v>
      </c>
    </row>
    <row r="1256" spans="6:8" x14ac:dyDescent="0.3">
      <c r="F1256" s="2">
        <v>1251</v>
      </c>
      <c r="G1256" s="12">
        <f ca="1"/>
        <v>3.294631241125539</v>
      </c>
      <c r="H1256" s="12">
        <f ca="1"/>
        <v>7.1508531226815469E-2</v>
      </c>
    </row>
    <row r="1257" spans="6:8" x14ac:dyDescent="0.3">
      <c r="F1257" s="2">
        <v>1252</v>
      </c>
      <c r="G1257" s="12">
        <f ca="1"/>
        <v>3.2950196728464842</v>
      </c>
      <c r="H1257" s="12">
        <f ca="1"/>
        <v>7.151503875375495E-2</v>
      </c>
    </row>
    <row r="1258" spans="6:8" x14ac:dyDescent="0.3">
      <c r="F1258" s="2">
        <v>1253</v>
      </c>
      <c r="G1258" s="12">
        <f ca="1"/>
        <v>3.2957534192877636</v>
      </c>
      <c r="H1258" s="12">
        <f ca="1"/>
        <v>7.1527329683540627E-2</v>
      </c>
    </row>
    <row r="1259" spans="6:8" x14ac:dyDescent="0.3">
      <c r="F1259" s="2">
        <v>1254</v>
      </c>
      <c r="G1259" s="12">
        <f ca="1"/>
        <v>3.2963509367461477</v>
      </c>
      <c r="H1259" s="12">
        <f ca="1"/>
        <v>7.1537336941530874E-2</v>
      </c>
    </row>
    <row r="1260" spans="6:8" x14ac:dyDescent="0.3">
      <c r="F1260" s="2">
        <v>1255</v>
      </c>
      <c r="G1260" s="12">
        <f ca="1"/>
        <v>3.296410935501346</v>
      </c>
      <c r="H1260" s="12">
        <f ca="1"/>
        <v>7.1538341719409121E-2</v>
      </c>
    </row>
    <row r="1261" spans="6:8" x14ac:dyDescent="0.3">
      <c r="F1261" s="2">
        <v>1256</v>
      </c>
      <c r="G1261" s="12">
        <f ca="1"/>
        <v>3.2972156168359308</v>
      </c>
      <c r="H1261" s="12">
        <f ca="1"/>
        <v>7.1551815935732108E-2</v>
      </c>
    </row>
    <row r="1262" spans="6:8" x14ac:dyDescent="0.3">
      <c r="F1262" s="2">
        <v>1257</v>
      </c>
      <c r="G1262" s="12">
        <f ca="1"/>
        <v>3.2984020062831099</v>
      </c>
      <c r="H1262" s="12">
        <f ca="1"/>
        <v>7.1571676690647817E-2</v>
      </c>
    </row>
    <row r="1263" spans="6:8" x14ac:dyDescent="0.3">
      <c r="F1263" s="2">
        <v>1258</v>
      </c>
      <c r="G1263" s="12">
        <f ca="1"/>
        <v>3.3029879363218493</v>
      </c>
      <c r="H1263" s="12">
        <f ca="1"/>
        <v>7.1648390484271948E-2</v>
      </c>
    </row>
    <row r="1264" spans="6:8" x14ac:dyDescent="0.3">
      <c r="F1264" s="2">
        <v>1259</v>
      </c>
      <c r="G1264" s="12">
        <f ca="1"/>
        <v>3.3051560654028762</v>
      </c>
      <c r="H1264" s="12">
        <f ca="1"/>
        <v>7.1684627577810522E-2</v>
      </c>
    </row>
    <row r="1265" spans="6:8" x14ac:dyDescent="0.3">
      <c r="F1265" s="2">
        <v>1260</v>
      </c>
      <c r="G1265" s="12">
        <f ca="1"/>
        <v>3.3070158568151475</v>
      </c>
      <c r="H1265" s="12">
        <f ca="1"/>
        <v>7.1715695116050152E-2</v>
      </c>
    </row>
    <row r="1266" spans="6:8" x14ac:dyDescent="0.3">
      <c r="F1266" s="2">
        <v>1261</v>
      </c>
      <c r="G1266" s="12">
        <f ca="1"/>
        <v>3.3072849020712249</v>
      </c>
      <c r="H1266" s="12">
        <f ca="1"/>
        <v>7.1720188242203442E-2</v>
      </c>
    </row>
    <row r="1267" spans="6:8" x14ac:dyDescent="0.3">
      <c r="F1267" s="2">
        <v>1262</v>
      </c>
      <c r="G1267" s="12">
        <f ca="1"/>
        <v>3.3074170397869604</v>
      </c>
      <c r="H1267" s="12">
        <f ca="1"/>
        <v>7.1722394862320127E-2</v>
      </c>
    </row>
    <row r="1268" spans="6:8" x14ac:dyDescent="0.3">
      <c r="F1268" s="2">
        <v>1263</v>
      </c>
      <c r="G1268" s="12">
        <f ca="1"/>
        <v>3.3105552964255045</v>
      </c>
      <c r="H1268" s="12">
        <f ca="1"/>
        <v>7.1774779719273443E-2</v>
      </c>
    </row>
    <row r="1269" spans="6:8" x14ac:dyDescent="0.3">
      <c r="F1269" s="2">
        <v>1264</v>
      </c>
      <c r="G1269" s="12">
        <f ca="1"/>
        <v>3.3132994910433786</v>
      </c>
      <c r="H1269" s="12">
        <f ca="1"/>
        <v>7.1820551926914139E-2</v>
      </c>
    </row>
    <row r="1270" spans="6:8" x14ac:dyDescent="0.3">
      <c r="F1270" s="2">
        <v>1265</v>
      </c>
      <c r="G1270" s="12">
        <f ca="1"/>
        <v>3.315258899237711</v>
      </c>
      <c r="H1270" s="12">
        <f ca="1"/>
        <v>7.1853214273544214E-2</v>
      </c>
    </row>
    <row r="1271" spans="6:8" x14ac:dyDescent="0.3">
      <c r="F1271" s="2">
        <v>1266</v>
      </c>
      <c r="G1271" s="12">
        <f ca="1"/>
        <v>3.3164539336633987</v>
      </c>
      <c r="H1271" s="12">
        <f ca="1"/>
        <v>7.18731267527008E-2</v>
      </c>
    </row>
    <row r="1272" spans="6:8" x14ac:dyDescent="0.3">
      <c r="F1272" s="2">
        <v>1267</v>
      </c>
      <c r="G1272" s="12">
        <f ca="1"/>
        <v>3.3165239767792336</v>
      </c>
      <c r="H1272" s="12">
        <f ca="1"/>
        <v>7.1874293667461925E-2</v>
      </c>
    </row>
    <row r="1273" spans="6:8" x14ac:dyDescent="0.3">
      <c r="F1273" s="2">
        <v>1268</v>
      </c>
      <c r="G1273" s="12">
        <f ca="1"/>
        <v>3.3172181460568049</v>
      </c>
      <c r="H1273" s="12">
        <f ca="1"/>
        <v>7.1885857346193877E-2</v>
      </c>
    </row>
    <row r="1274" spans="6:8" x14ac:dyDescent="0.3">
      <c r="F1274" s="2">
        <v>1269</v>
      </c>
      <c r="G1274" s="12">
        <f ca="1"/>
        <v>3.3179807173513249</v>
      </c>
      <c r="H1274" s="12">
        <f ca="1"/>
        <v>7.1898558085528377E-2</v>
      </c>
    </row>
    <row r="1275" spans="6:8" x14ac:dyDescent="0.3">
      <c r="F1275" s="2">
        <v>1270</v>
      </c>
      <c r="G1275" s="12">
        <f ca="1"/>
        <v>3.318642215810387</v>
      </c>
      <c r="H1275" s="12">
        <f ca="1"/>
        <v>7.1909573405598115E-2</v>
      </c>
    </row>
    <row r="1276" spans="6:8" x14ac:dyDescent="0.3">
      <c r="F1276" s="2">
        <v>1271</v>
      </c>
      <c r="G1276" s="12">
        <f ca="1"/>
        <v>3.3209357306900684</v>
      </c>
      <c r="H1276" s="12">
        <f ca="1"/>
        <v>7.194775052861406E-2</v>
      </c>
    </row>
    <row r="1277" spans="6:8" x14ac:dyDescent="0.3">
      <c r="F1277" s="2">
        <v>1272</v>
      </c>
      <c r="G1277" s="12">
        <f ca="1"/>
        <v>3.3217496614725817</v>
      </c>
      <c r="H1277" s="12">
        <f ca="1"/>
        <v>7.1961293493283826E-2</v>
      </c>
    </row>
    <row r="1278" spans="6:8" x14ac:dyDescent="0.3">
      <c r="F1278" s="2">
        <v>1273</v>
      </c>
      <c r="G1278" s="12">
        <f ca="1"/>
        <v>3.3236028994491749</v>
      </c>
      <c r="H1278" s="12">
        <f ca="1"/>
        <v>7.1992118759346663E-2</v>
      </c>
    </row>
    <row r="1279" spans="6:8" x14ac:dyDescent="0.3">
      <c r="F1279" s="2">
        <v>1274</v>
      </c>
      <c r="G1279" s="12">
        <f ca="1"/>
        <v>3.3243261798486849</v>
      </c>
      <c r="H1279" s="12">
        <f ca="1"/>
        <v>7.2004145189758118E-2</v>
      </c>
    </row>
    <row r="1280" spans="6:8" x14ac:dyDescent="0.3">
      <c r="F1280" s="2">
        <v>1275</v>
      </c>
      <c r="G1280" s="12">
        <f ca="1"/>
        <v>3.3249221748976963</v>
      </c>
      <c r="H1280" s="12">
        <f ca="1"/>
        <v>7.2014053466118028E-2</v>
      </c>
    </row>
    <row r="1281" spans="6:8" x14ac:dyDescent="0.3">
      <c r="F1281" s="2">
        <v>1276</v>
      </c>
      <c r="G1281" s="12">
        <f ca="1"/>
        <v>3.326898067900645</v>
      </c>
      <c r="H1281" s="12">
        <f ca="1"/>
        <v>7.2046891217059011E-2</v>
      </c>
    </row>
    <row r="1282" spans="6:8" x14ac:dyDescent="0.3">
      <c r="F1282" s="2">
        <v>1277</v>
      </c>
      <c r="G1282" s="12">
        <f ca="1"/>
        <v>3.3287596594216811</v>
      </c>
      <c r="H1282" s="12">
        <f ca="1"/>
        <v>7.207781389842001E-2</v>
      </c>
    </row>
    <row r="1283" spans="6:8" x14ac:dyDescent="0.3">
      <c r="F1283" s="2">
        <v>1278</v>
      </c>
      <c r="G1283" s="12">
        <f ca="1"/>
        <v>3.3296175315680823</v>
      </c>
      <c r="H1283" s="12">
        <f ca="1"/>
        <v>7.2092058859285865E-2</v>
      </c>
    </row>
    <row r="1284" spans="6:8" x14ac:dyDescent="0.3">
      <c r="F1284" s="2">
        <v>1279</v>
      </c>
      <c r="G1284" s="12">
        <f ca="1"/>
        <v>3.3309506141098719</v>
      </c>
      <c r="H1284" s="12">
        <f ca="1"/>
        <v>7.2114188356030118E-2</v>
      </c>
    </row>
    <row r="1285" spans="6:8" x14ac:dyDescent="0.3">
      <c r="F1285" s="2">
        <v>1280</v>
      </c>
      <c r="G1285" s="12">
        <f ca="1"/>
        <v>3.3310487631137606</v>
      </c>
      <c r="H1285" s="12">
        <f ca="1"/>
        <v>7.2115817349071937E-2</v>
      </c>
    </row>
    <row r="1286" spans="6:8" x14ac:dyDescent="0.3">
      <c r="F1286" s="2">
        <v>1281</v>
      </c>
      <c r="G1286" s="12">
        <f ca="1"/>
        <v>3.3315872193786253</v>
      </c>
      <c r="H1286" s="12">
        <f ca="1"/>
        <v>7.2124753441575193E-2</v>
      </c>
    </row>
    <row r="1287" spans="6:8" x14ac:dyDescent="0.3">
      <c r="F1287" s="2">
        <v>1282</v>
      </c>
      <c r="G1287" s="12">
        <f ca="1"/>
        <v>3.3337716279706795</v>
      </c>
      <c r="H1287" s="12">
        <f ca="1"/>
        <v>7.216099247261977E-2</v>
      </c>
    </row>
    <row r="1288" spans="6:8" x14ac:dyDescent="0.3">
      <c r="F1288" s="2">
        <v>1283</v>
      </c>
      <c r="G1288" s="12">
        <f ca="1"/>
        <v>3.3346667276514155</v>
      </c>
      <c r="H1288" s="12">
        <f ca="1"/>
        <v>7.2175836072197769E-2</v>
      </c>
    </row>
    <row r="1289" spans="6:8" x14ac:dyDescent="0.3">
      <c r="F1289" s="2">
        <v>1284</v>
      </c>
      <c r="G1289" s="12">
        <f ca="1"/>
        <v>3.3367341465919758</v>
      </c>
      <c r="H1289" s="12">
        <f ca="1"/>
        <v>7.2210107165454229E-2</v>
      </c>
    </row>
    <row r="1290" spans="6:8" x14ac:dyDescent="0.3">
      <c r="F1290" s="2">
        <v>1285</v>
      </c>
      <c r="G1290" s="12">
        <f ca="1"/>
        <v>3.3399324875113052</v>
      </c>
      <c r="H1290" s="12">
        <f ca="1"/>
        <v>7.2263088716932697E-2</v>
      </c>
    </row>
    <row r="1291" spans="6:8" x14ac:dyDescent="0.3">
      <c r="F1291" s="2">
        <v>1286</v>
      </c>
      <c r="G1291" s="12">
        <f ca="1"/>
        <v>3.340369624047824</v>
      </c>
      <c r="H1291" s="12">
        <f ca="1"/>
        <v>7.2270326574075852E-2</v>
      </c>
    </row>
    <row r="1292" spans="6:8" x14ac:dyDescent="0.3">
      <c r="F1292" s="2">
        <v>1287</v>
      </c>
      <c r="G1292" s="12">
        <f ca="1"/>
        <v>3.343135198601749</v>
      </c>
      <c r="H1292" s="12">
        <f ca="1"/>
        <v>7.2316098135585122E-2</v>
      </c>
    </row>
    <row r="1293" spans="6:8" x14ac:dyDescent="0.3">
      <c r="F1293" s="2">
        <v>1288</v>
      </c>
      <c r="G1293" s="12">
        <f ca="1"/>
        <v>3.3445818375968366</v>
      </c>
      <c r="H1293" s="12">
        <f ca="1"/>
        <v>7.2340027449510722E-2</v>
      </c>
    </row>
    <row r="1294" spans="6:8" x14ac:dyDescent="0.3">
      <c r="F1294" s="2">
        <v>1289</v>
      </c>
      <c r="G1294" s="12">
        <f ca="1"/>
        <v>3.3460337839505749</v>
      </c>
      <c r="H1294" s="12">
        <f ca="1"/>
        <v>7.2364035403991209E-2</v>
      </c>
    </row>
    <row r="1295" spans="6:8" x14ac:dyDescent="0.3">
      <c r="F1295" s="2">
        <v>1290</v>
      </c>
      <c r="G1295" s="12">
        <f ca="1"/>
        <v>3.346483305051871</v>
      </c>
      <c r="H1295" s="12">
        <f ca="1"/>
        <v>7.2371466383245084E-2</v>
      </c>
    </row>
    <row r="1296" spans="6:8" x14ac:dyDescent="0.3">
      <c r="F1296" s="2">
        <v>1291</v>
      </c>
      <c r="G1296" s="12">
        <f ca="1"/>
        <v>3.3497410914784282</v>
      </c>
      <c r="H1296" s="12">
        <f ca="1"/>
        <v>7.2425294183730629E-2</v>
      </c>
    </row>
    <row r="1297" spans="6:8" x14ac:dyDescent="0.3">
      <c r="F1297" s="2">
        <v>1292</v>
      </c>
      <c r="G1297" s="12">
        <f ca="1"/>
        <v>3.3529555188262341</v>
      </c>
      <c r="H1297" s="12">
        <f ca="1"/>
        <v>7.2478360286778912E-2</v>
      </c>
    </row>
    <row r="1298" spans="6:8" x14ac:dyDescent="0.3">
      <c r="F1298" s="2">
        <v>1293</v>
      </c>
      <c r="G1298" s="12">
        <f ca="1"/>
        <v>3.3543538149168595</v>
      </c>
      <c r="H1298" s="12">
        <f ca="1"/>
        <v>7.250143032779488E-2</v>
      </c>
    </row>
    <row r="1299" spans="6:8" x14ac:dyDescent="0.3">
      <c r="F1299" s="2">
        <v>1294</v>
      </c>
      <c r="G1299" s="12">
        <f ca="1"/>
        <v>3.3559091524279321</v>
      </c>
      <c r="H1299" s="12">
        <f ca="1"/>
        <v>7.2527081335650431E-2</v>
      </c>
    </row>
    <row r="1300" spans="6:8" x14ac:dyDescent="0.3">
      <c r="F1300" s="2">
        <v>1295</v>
      </c>
      <c r="G1300" s="12">
        <f ca="1"/>
        <v>3.3574425778921935</v>
      </c>
      <c r="H1300" s="12">
        <f ca="1"/>
        <v>7.2552360641359337E-2</v>
      </c>
    </row>
    <row r="1301" spans="6:8" x14ac:dyDescent="0.3">
      <c r="F1301" s="2">
        <v>1296</v>
      </c>
      <c r="G1301" s="12">
        <f ca="1"/>
        <v>3.357777599870877</v>
      </c>
      <c r="H1301" s="12">
        <f ca="1"/>
        <v>7.255788228591703E-2</v>
      </c>
    </row>
    <row r="1302" spans="6:8" x14ac:dyDescent="0.3">
      <c r="F1302" s="2">
        <v>1297</v>
      </c>
      <c r="G1302" s="12">
        <f ca="1"/>
        <v>3.3585321036674762</v>
      </c>
      <c r="H1302" s="12">
        <f ca="1"/>
        <v>7.2570315802274382E-2</v>
      </c>
    </row>
    <row r="1303" spans="6:8" x14ac:dyDescent="0.3">
      <c r="F1303" s="2">
        <v>1298</v>
      </c>
      <c r="G1303" s="12">
        <f ca="1"/>
        <v>3.3596697448476296</v>
      </c>
      <c r="H1303" s="12">
        <f ca="1"/>
        <v>7.2589058369561227E-2</v>
      </c>
    </row>
    <row r="1304" spans="6:8" x14ac:dyDescent="0.3">
      <c r="F1304" s="2">
        <v>1299</v>
      </c>
      <c r="G1304" s="12">
        <f ca="1"/>
        <v>3.3627998988491439</v>
      </c>
      <c r="H1304" s="12">
        <f ca="1"/>
        <v>7.2640598316144764E-2</v>
      </c>
    </row>
    <row r="1305" spans="6:8" x14ac:dyDescent="0.3">
      <c r="F1305" s="2">
        <v>1300</v>
      </c>
      <c r="G1305" s="12">
        <f ca="1"/>
        <v>3.3661443271947182</v>
      </c>
      <c r="H1305" s="12">
        <f ca="1"/>
        <v>7.269561915616532E-2</v>
      </c>
    </row>
    <row r="1306" spans="6:8" x14ac:dyDescent="0.3">
      <c r="F1306" s="2">
        <v>1301</v>
      </c>
      <c r="G1306" s="12">
        <f ca="1"/>
        <v>3.3664820742754773</v>
      </c>
      <c r="H1306" s="12">
        <f ca="1"/>
        <v>7.2701172883865628E-2</v>
      </c>
    </row>
    <row r="1307" spans="6:8" x14ac:dyDescent="0.3">
      <c r="F1307" s="2">
        <v>1302</v>
      </c>
      <c r="G1307" s="12">
        <f ca="1"/>
        <v>3.3692903685649522</v>
      </c>
      <c r="H1307" s="12">
        <f ca="1"/>
        <v>7.2747331629951603E-2</v>
      </c>
    </row>
    <row r="1308" spans="6:8" x14ac:dyDescent="0.3">
      <c r="F1308" s="2">
        <v>1303</v>
      </c>
      <c r="G1308" s="12">
        <f ca="1"/>
        <v>3.3723811388299332</v>
      </c>
      <c r="H1308" s="12">
        <f ca="1"/>
        <v>7.2798093457840996E-2</v>
      </c>
    </row>
    <row r="1309" spans="6:8" x14ac:dyDescent="0.3">
      <c r="F1309" s="2">
        <v>1304</v>
      </c>
      <c r="G1309" s="12">
        <f ca="1"/>
        <v>3.3735245411692305</v>
      </c>
      <c r="H1309" s="12">
        <f ca="1"/>
        <v>7.281686174566511E-2</v>
      </c>
    </row>
    <row r="1310" spans="6:8" x14ac:dyDescent="0.3">
      <c r="F1310" s="2">
        <v>1305</v>
      </c>
      <c r="G1310" s="12">
        <f ca="1"/>
        <v>3.3741561020221149</v>
      </c>
      <c r="H1310" s="12">
        <f ca="1"/>
        <v>7.2827225999041928E-2</v>
      </c>
    </row>
    <row r="1311" spans="6:8" x14ac:dyDescent="0.3">
      <c r="F1311" s="2">
        <v>1306</v>
      </c>
      <c r="G1311" s="12">
        <f ca="1"/>
        <v>3.3769859798136159</v>
      </c>
      <c r="H1311" s="12">
        <f ca="1"/>
        <v>7.2873644377746169E-2</v>
      </c>
    </row>
    <row r="1312" spans="6:8" x14ac:dyDescent="0.3">
      <c r="F1312" s="2">
        <v>1307</v>
      </c>
      <c r="G1312" s="12">
        <f ca="1"/>
        <v>3.3791287861172572</v>
      </c>
      <c r="H1312" s="12">
        <f ca="1"/>
        <v>7.2908769418669556E-2</v>
      </c>
    </row>
    <row r="1313" spans="6:8" x14ac:dyDescent="0.3">
      <c r="F1313" s="2">
        <v>1308</v>
      </c>
      <c r="G1313" s="12">
        <f ca="1"/>
        <v>3.3818078290329838</v>
      </c>
      <c r="H1313" s="12">
        <f ca="1"/>
        <v>7.2952656190915288E-2</v>
      </c>
    </row>
    <row r="1314" spans="6:8" x14ac:dyDescent="0.3">
      <c r="F1314" s="2">
        <v>1309</v>
      </c>
      <c r="G1314" s="12">
        <f ca="1"/>
        <v>3.3826594454941992</v>
      </c>
      <c r="H1314" s="12">
        <f ca="1"/>
        <v>7.2966600366141082E-2</v>
      </c>
    </row>
    <row r="1315" spans="6:8" x14ac:dyDescent="0.3">
      <c r="F1315" s="2">
        <v>1310</v>
      </c>
      <c r="G1315" s="12">
        <f ca="1"/>
        <v>3.3849585256521753</v>
      </c>
      <c r="H1315" s="12">
        <f ca="1"/>
        <v>7.3004229102516027E-2</v>
      </c>
    </row>
    <row r="1316" spans="6:8" x14ac:dyDescent="0.3">
      <c r="F1316" s="2">
        <v>1311</v>
      </c>
      <c r="G1316" s="12">
        <f ca="1"/>
        <v>3.3863223915429042</v>
      </c>
      <c r="H1316" s="12">
        <f ca="1"/>
        <v>7.30265403556873E-2</v>
      </c>
    </row>
    <row r="1317" spans="6:8" x14ac:dyDescent="0.3">
      <c r="F1317" s="2">
        <v>1312</v>
      </c>
      <c r="G1317" s="12">
        <f ca="1"/>
        <v>3.38669713312889</v>
      </c>
      <c r="H1317" s="12">
        <f ca="1"/>
        <v>7.3032669261030414E-2</v>
      </c>
    </row>
    <row r="1318" spans="6:8" x14ac:dyDescent="0.3">
      <c r="F1318" s="2">
        <v>1313</v>
      </c>
      <c r="G1318" s="12">
        <f ca="1"/>
        <v>3.3896158302338613</v>
      </c>
      <c r="H1318" s="12">
        <f ca="1"/>
        <v>7.3080383508818805E-2</v>
      </c>
    </row>
    <row r="1319" spans="6:8" x14ac:dyDescent="0.3">
      <c r="F1319" s="2">
        <v>1314</v>
      </c>
      <c r="G1319" s="12">
        <f ca="1"/>
        <v>3.3926493671302098</v>
      </c>
      <c r="H1319" s="12">
        <f ca="1"/>
        <v>7.3129935489282649E-2</v>
      </c>
    </row>
    <row r="1320" spans="6:8" x14ac:dyDescent="0.3">
      <c r="F1320" s="2">
        <v>1315</v>
      </c>
      <c r="G1320" s="12">
        <f ca="1"/>
        <v>3.3933660698770067</v>
      </c>
      <c r="H1320" s="12">
        <f ca="1"/>
        <v>7.314163672495673E-2</v>
      </c>
    </row>
    <row r="1321" spans="6:8" x14ac:dyDescent="0.3">
      <c r="F1321" s="2">
        <v>1316</v>
      </c>
      <c r="G1321" s="12">
        <f ca="1"/>
        <v>3.3959008975662939</v>
      </c>
      <c r="H1321" s="12">
        <f ca="1"/>
        <v>7.3183003434861407E-2</v>
      </c>
    </row>
    <row r="1322" spans="6:8" x14ac:dyDescent="0.3">
      <c r="F1322" s="2">
        <v>1317</v>
      </c>
      <c r="G1322" s="12">
        <f ca="1"/>
        <v>3.3963424490311986</v>
      </c>
      <c r="H1322" s="12">
        <f ca="1"/>
        <v>7.3190206373550878E-2</v>
      </c>
    </row>
    <row r="1323" spans="6:8" x14ac:dyDescent="0.3">
      <c r="F1323" s="2">
        <v>1318</v>
      </c>
      <c r="G1323" s="12">
        <f ca="1"/>
        <v>3.3966510499749267</v>
      </c>
      <c r="H1323" s="12">
        <f ca="1"/>
        <v>7.3195240008598242E-2</v>
      </c>
    </row>
    <row r="1324" spans="6:8" x14ac:dyDescent="0.3">
      <c r="F1324" s="2">
        <v>1319</v>
      </c>
      <c r="G1324" s="12">
        <f ca="1"/>
        <v>3.3969432031079125</v>
      </c>
      <c r="H1324" s="12">
        <f ca="1"/>
        <v>7.3200004975073993E-2</v>
      </c>
    </row>
    <row r="1325" spans="6:8" x14ac:dyDescent="0.3">
      <c r="F1325" s="2">
        <v>1320</v>
      </c>
      <c r="G1325" s="12">
        <f ca="1"/>
        <v>3.3990719064562307</v>
      </c>
      <c r="H1325" s="12">
        <f ca="1"/>
        <v>7.3234712420555112E-2</v>
      </c>
    </row>
    <row r="1326" spans="6:8" x14ac:dyDescent="0.3">
      <c r="F1326" s="2">
        <v>1321</v>
      </c>
      <c r="G1326" s="12">
        <f ca="1"/>
        <v>3.4020685451109234</v>
      </c>
      <c r="H1326" s="12">
        <f ca="1"/>
        <v>7.3283537326271297E-2</v>
      </c>
    </row>
    <row r="1327" spans="6:8" x14ac:dyDescent="0.3">
      <c r="F1327" s="2">
        <v>1322</v>
      </c>
      <c r="G1327" s="12">
        <f ca="1"/>
        <v>3.40325033360546</v>
      </c>
      <c r="H1327" s="12">
        <f ca="1"/>
        <v>7.3302781602015685E-2</v>
      </c>
    </row>
    <row r="1328" spans="6:8" x14ac:dyDescent="0.3">
      <c r="F1328" s="2">
        <v>1323</v>
      </c>
      <c r="G1328" s="12">
        <f ca="1"/>
        <v>3.4040980258232141</v>
      </c>
      <c r="H1328" s="12">
        <f ca="1"/>
        <v>7.3316581656834093E-2</v>
      </c>
    </row>
    <row r="1329" spans="6:8" x14ac:dyDescent="0.3">
      <c r="F1329" s="2">
        <v>1324</v>
      </c>
      <c r="G1329" s="12">
        <f ca="1"/>
        <v>3.4084736364748163</v>
      </c>
      <c r="H1329" s="12">
        <f ca="1"/>
        <v>7.3387764317031159E-2</v>
      </c>
    </row>
    <row r="1330" spans="6:8" x14ac:dyDescent="0.3">
      <c r="F1330" s="2">
        <v>1325</v>
      </c>
      <c r="G1330" s="12">
        <f ca="1"/>
        <v>3.4086903472214964</v>
      </c>
      <c r="H1330" s="12">
        <f ca="1"/>
        <v>7.3391287585446996E-2</v>
      </c>
    </row>
    <row r="1331" spans="6:8" x14ac:dyDescent="0.3">
      <c r="F1331" s="2">
        <v>1326</v>
      </c>
      <c r="G1331" s="12">
        <f ca="1"/>
        <v>3.4115157532448781</v>
      </c>
      <c r="H1331" s="12">
        <f ca="1"/>
        <v>7.3437203890380859E-2</v>
      </c>
    </row>
    <row r="1332" spans="6:8" x14ac:dyDescent="0.3">
      <c r="F1332" s="2">
        <v>1327</v>
      </c>
      <c r="G1332" s="12">
        <f ca="1"/>
        <v>3.4138597290087831</v>
      </c>
      <c r="H1332" s="12">
        <f ca="1"/>
        <v>7.347526963737859E-2</v>
      </c>
    </row>
    <row r="1333" spans="6:8" x14ac:dyDescent="0.3">
      <c r="F1333" s="2">
        <v>1328</v>
      </c>
      <c r="G1333" s="12">
        <f ca="1"/>
        <v>3.4156568932801732</v>
      </c>
      <c r="H1333" s="12">
        <f ca="1"/>
        <v>7.3504438839442285E-2</v>
      </c>
    </row>
    <row r="1334" spans="6:8" x14ac:dyDescent="0.3">
      <c r="F1334" s="2">
        <v>1329</v>
      </c>
      <c r="G1334" s="12">
        <f ca="1"/>
        <v>3.4180756609017364</v>
      </c>
      <c r="H1334" s="12">
        <f ca="1"/>
        <v>7.3543674573340059E-2</v>
      </c>
    </row>
    <row r="1335" spans="6:8" x14ac:dyDescent="0.3">
      <c r="F1335" s="2">
        <v>1330</v>
      </c>
      <c r="G1335" s="12">
        <f ca="1"/>
        <v>3.4192028737023978</v>
      </c>
      <c r="H1335" s="12">
        <f ca="1"/>
        <v>7.3561950685219424E-2</v>
      </c>
    </row>
    <row r="1336" spans="6:8" x14ac:dyDescent="0.3">
      <c r="F1336" s="2">
        <v>1331</v>
      </c>
      <c r="G1336" s="12">
        <f ca="1"/>
        <v>3.4229253425176629</v>
      </c>
      <c r="H1336" s="12">
        <f ca="1"/>
        <v>7.3622265195170608E-2</v>
      </c>
    </row>
    <row r="1337" spans="6:8" x14ac:dyDescent="0.3">
      <c r="F1337" s="2">
        <v>1332</v>
      </c>
      <c r="G1337" s="12">
        <f ca="1"/>
        <v>3.4234171709870247</v>
      </c>
      <c r="H1337" s="12">
        <f ca="1"/>
        <v>7.3630229623590865E-2</v>
      </c>
    </row>
    <row r="1338" spans="6:8" x14ac:dyDescent="0.3">
      <c r="F1338" s="2">
        <v>1333</v>
      </c>
      <c r="G1338" s="12">
        <f ca="1"/>
        <v>3.4235338206063619</v>
      </c>
      <c r="H1338" s="12">
        <f ca="1"/>
        <v>7.3632118433215848E-2</v>
      </c>
    </row>
    <row r="1339" spans="6:8" x14ac:dyDescent="0.3">
      <c r="F1339" s="2">
        <v>1334</v>
      </c>
      <c r="G1339" s="12">
        <f ca="1"/>
        <v>3.4263857632314623</v>
      </c>
      <c r="H1339" s="12">
        <f ca="1"/>
        <v>7.3678278826080176E-2</v>
      </c>
    </row>
    <row r="1340" spans="6:8" x14ac:dyDescent="0.3">
      <c r="F1340" s="2">
        <v>1335</v>
      </c>
      <c r="G1340" s="12">
        <f ca="1"/>
        <v>3.4273883070380604</v>
      </c>
      <c r="H1340" s="12">
        <f ca="1"/>
        <v>7.3694497045966117E-2</v>
      </c>
    </row>
    <row r="1341" spans="6:8" x14ac:dyDescent="0.3">
      <c r="F1341" s="2">
        <v>1336</v>
      </c>
      <c r="G1341" s="12">
        <f ca="1"/>
        <v>3.4285161597958327</v>
      </c>
      <c r="H1341" s="12">
        <f ca="1"/>
        <v>7.371273707935265E-2</v>
      </c>
    </row>
    <row r="1342" spans="6:8" x14ac:dyDescent="0.3">
      <c r="F1342" s="2">
        <v>1337</v>
      </c>
      <c r="G1342" s="12">
        <f ca="1"/>
        <v>3.4294496717501444</v>
      </c>
      <c r="H1342" s="12">
        <f ca="1"/>
        <v>7.3727829904651668E-2</v>
      </c>
    </row>
    <row r="1343" spans="6:8" x14ac:dyDescent="0.3">
      <c r="F1343" s="2">
        <v>1338</v>
      </c>
      <c r="G1343" s="12">
        <f ca="1"/>
        <v>3.430732749108079</v>
      </c>
      <c r="H1343" s="12">
        <f ca="1"/>
        <v>7.3748568132515777E-2</v>
      </c>
    </row>
    <row r="1344" spans="6:8" x14ac:dyDescent="0.3">
      <c r="F1344" s="2">
        <v>1339</v>
      </c>
      <c r="G1344" s="12">
        <f ca="1"/>
        <v>3.4349717748648692</v>
      </c>
      <c r="H1344" s="12">
        <f ca="1"/>
        <v>7.3817031149719728E-2</v>
      </c>
    </row>
    <row r="1345" spans="6:8" x14ac:dyDescent="0.3">
      <c r="F1345" s="2">
        <v>1340</v>
      </c>
      <c r="G1345" s="12">
        <f ca="1"/>
        <v>3.4359333739057032</v>
      </c>
      <c r="H1345" s="12">
        <f ca="1"/>
        <v>7.3832550514960391E-2</v>
      </c>
    </row>
    <row r="1346" spans="6:8" x14ac:dyDescent="0.3">
      <c r="F1346" s="2">
        <v>1341</v>
      </c>
      <c r="G1346" s="12">
        <f ca="1"/>
        <v>3.4367247459885344</v>
      </c>
      <c r="H1346" s="12">
        <f ca="1"/>
        <v>7.3845319490571742E-2</v>
      </c>
    </row>
    <row r="1347" spans="6:8" x14ac:dyDescent="0.3">
      <c r="F1347" s="2">
        <v>1342</v>
      </c>
      <c r="G1347" s="12">
        <f ca="1"/>
        <v>3.4368885294932845</v>
      </c>
      <c r="H1347" s="12">
        <f ca="1"/>
        <v>7.3847961829232617E-2</v>
      </c>
    </row>
    <row r="1348" spans="6:8" x14ac:dyDescent="0.3">
      <c r="F1348" s="2">
        <v>1343</v>
      </c>
      <c r="G1348" s="12">
        <f ca="1"/>
        <v>3.438456643403307</v>
      </c>
      <c r="H1348" s="12">
        <f ca="1"/>
        <v>7.3873254373133579E-2</v>
      </c>
    </row>
    <row r="1349" spans="6:8" x14ac:dyDescent="0.3">
      <c r="F1349" s="2">
        <v>1344</v>
      </c>
      <c r="G1349" s="12">
        <f ca="1"/>
        <v>3.4391699676613072</v>
      </c>
      <c r="H1349" s="12">
        <f ca="1"/>
        <v>7.3884756167803781E-2</v>
      </c>
    </row>
    <row r="1350" spans="6:8" x14ac:dyDescent="0.3">
      <c r="F1350" s="2">
        <v>1345</v>
      </c>
      <c r="G1350" s="12">
        <f ca="1"/>
        <v>3.4401796112571845</v>
      </c>
      <c r="H1350" s="12">
        <f ca="1"/>
        <v>7.3901032019860438E-2</v>
      </c>
    </row>
    <row r="1351" spans="6:8" x14ac:dyDescent="0.3">
      <c r="F1351" s="2">
        <v>1346</v>
      </c>
      <c r="G1351" s="12">
        <f ca="1"/>
        <v>3.4421351191770837</v>
      </c>
      <c r="H1351" s="12">
        <f ca="1"/>
        <v>7.3932542708480375E-2</v>
      </c>
    </row>
    <row r="1352" spans="6:8" x14ac:dyDescent="0.3">
      <c r="F1352" s="2">
        <v>1347</v>
      </c>
      <c r="G1352" s="12">
        <f ca="1"/>
        <v>3.4428460657058597</v>
      </c>
      <c r="H1352" s="12">
        <f ca="1"/>
        <v>7.3943994559500972E-2</v>
      </c>
    </row>
    <row r="1353" spans="6:8" x14ac:dyDescent="0.3">
      <c r="F1353" s="2">
        <v>1348</v>
      </c>
      <c r="G1353" s="12">
        <f ca="1"/>
        <v>3.4434858902144958</v>
      </c>
      <c r="H1353" s="12">
        <f ca="1"/>
        <v>7.3954298865586604E-2</v>
      </c>
    </row>
    <row r="1354" spans="6:8" x14ac:dyDescent="0.3">
      <c r="F1354" s="2">
        <v>1349</v>
      </c>
      <c r="G1354" s="12">
        <f ca="1"/>
        <v>3.4436201521386214</v>
      </c>
      <c r="H1354" s="12">
        <f ca="1"/>
        <v>7.3956460908892116E-2</v>
      </c>
    </row>
    <row r="1355" spans="6:8" x14ac:dyDescent="0.3">
      <c r="F1355" s="2">
        <v>1350</v>
      </c>
      <c r="G1355" s="12">
        <f ca="1"/>
        <v>3.4439135963794256</v>
      </c>
      <c r="H1355" s="12">
        <f ca="1"/>
        <v>7.396118601422548E-2</v>
      </c>
    </row>
    <row r="1356" spans="6:8" x14ac:dyDescent="0.3">
      <c r="F1356" s="2">
        <v>1351</v>
      </c>
      <c r="G1356" s="12">
        <f ca="1"/>
        <v>3.4443757576088445</v>
      </c>
      <c r="H1356" s="12">
        <f ca="1"/>
        <v>7.3968627062974815E-2</v>
      </c>
    </row>
    <row r="1357" spans="6:8" x14ac:dyDescent="0.3">
      <c r="F1357" s="2">
        <v>1352</v>
      </c>
      <c r="G1357" s="12">
        <f ca="1"/>
        <v>3.4476156474439676</v>
      </c>
      <c r="H1357" s="12">
        <f ca="1"/>
        <v>7.4020764416741922E-2</v>
      </c>
    </row>
    <row r="1358" spans="6:8" x14ac:dyDescent="0.3">
      <c r="F1358" s="2">
        <v>1353</v>
      </c>
      <c r="G1358" s="12">
        <f ca="1"/>
        <v>3.4476926450800982</v>
      </c>
      <c r="H1358" s="12">
        <f ca="1"/>
        <v>7.4022002920056687E-2</v>
      </c>
    </row>
    <row r="1359" spans="6:8" x14ac:dyDescent="0.3">
      <c r="F1359" s="2">
        <v>1354</v>
      </c>
      <c r="G1359" s="12">
        <f ca="1"/>
        <v>3.4483739841628691</v>
      </c>
      <c r="H1359" s="12">
        <f ca="1"/>
        <v>7.4032961078333154E-2</v>
      </c>
    </row>
    <row r="1360" spans="6:8" x14ac:dyDescent="0.3">
      <c r="F1360" s="2">
        <v>1355</v>
      </c>
      <c r="G1360" s="12">
        <f ca="1"/>
        <v>3.4491353040735078</v>
      </c>
      <c r="H1360" s="12">
        <f ca="1"/>
        <v>7.4045203148043873E-2</v>
      </c>
    </row>
    <row r="1361" spans="6:8" x14ac:dyDescent="0.3">
      <c r="F1361" s="2">
        <v>1356</v>
      </c>
      <c r="G1361" s="12">
        <f ca="1"/>
        <v>3.4507349306861048</v>
      </c>
      <c r="H1361" s="12">
        <f ca="1"/>
        <v>7.4070916842502235E-2</v>
      </c>
    </row>
    <row r="1362" spans="6:8" x14ac:dyDescent="0.3">
      <c r="F1362" s="2">
        <v>1357</v>
      </c>
      <c r="G1362" s="12">
        <f ca="1"/>
        <v>3.4512824845195476</v>
      </c>
      <c r="H1362" s="12">
        <f ca="1"/>
        <v>7.4079716051906705E-2</v>
      </c>
    </row>
    <row r="1363" spans="6:8" x14ac:dyDescent="0.3">
      <c r="F1363" s="2">
        <v>1358</v>
      </c>
      <c r="G1363" s="12">
        <f ca="1"/>
        <v>3.4513721060373483</v>
      </c>
      <c r="H1363" s="12">
        <f ca="1"/>
        <v>7.4081156145842181E-2</v>
      </c>
    </row>
    <row r="1364" spans="6:8" x14ac:dyDescent="0.3">
      <c r="F1364" s="2">
        <v>1359</v>
      </c>
      <c r="G1364" s="12">
        <f ca="1"/>
        <v>3.4516992070914294</v>
      </c>
      <c r="H1364" s="12">
        <f ca="1"/>
        <v>7.408641190452446E-2</v>
      </c>
    </row>
    <row r="1365" spans="6:8" x14ac:dyDescent="0.3">
      <c r="F1365" s="2">
        <v>1360</v>
      </c>
      <c r="G1365" s="12">
        <f ca="1"/>
        <v>3.4525540895524367</v>
      </c>
      <c r="H1365" s="12">
        <f ca="1"/>
        <v>7.4100145643948429E-2</v>
      </c>
    </row>
    <row r="1366" spans="6:8" x14ac:dyDescent="0.3">
      <c r="F1366" s="2">
        <v>1361</v>
      </c>
      <c r="G1366" s="12">
        <f ca="1"/>
        <v>3.4529761439460827</v>
      </c>
      <c r="H1366" s="12">
        <f ca="1"/>
        <v>7.4106924774748395E-2</v>
      </c>
    </row>
    <row r="1367" spans="6:8" x14ac:dyDescent="0.3">
      <c r="F1367" s="2">
        <v>1362</v>
      </c>
      <c r="G1367" s="12">
        <f ca="1"/>
        <v>3.455394958393065</v>
      </c>
      <c r="H1367" s="12">
        <f ca="1"/>
        <v>7.4145761014188752E-2</v>
      </c>
    </row>
    <row r="1368" spans="6:8" x14ac:dyDescent="0.3">
      <c r="F1368" s="2">
        <v>1363</v>
      </c>
      <c r="G1368" s="12">
        <f ca="1"/>
        <v>3.4558101642113033</v>
      </c>
      <c r="H1368" s="12">
        <f ca="1"/>
        <v>7.4152424897471675E-2</v>
      </c>
    </row>
    <row r="1369" spans="6:8" x14ac:dyDescent="0.3">
      <c r="F1369" s="2">
        <v>1364</v>
      </c>
      <c r="G1369" s="12">
        <f ca="1"/>
        <v>3.4561701402326772</v>
      </c>
      <c r="H1369" s="12">
        <f ca="1"/>
        <v>7.4158201743873248E-2</v>
      </c>
    </row>
    <row r="1370" spans="6:8" x14ac:dyDescent="0.3">
      <c r="F1370" s="2">
        <v>1365</v>
      </c>
      <c r="G1370" s="12">
        <f ca="1"/>
        <v>3.4571969996245238</v>
      </c>
      <c r="H1370" s="12">
        <f ca="1"/>
        <v>7.4174677473251543E-2</v>
      </c>
    </row>
    <row r="1371" spans="6:8" x14ac:dyDescent="0.3">
      <c r="F1371" s="2">
        <v>1366</v>
      </c>
      <c r="G1371" s="12">
        <f ca="1"/>
        <v>3.4582278887801752</v>
      </c>
      <c r="H1371" s="12">
        <f ca="1"/>
        <v>7.4191213135045356E-2</v>
      </c>
    </row>
    <row r="1372" spans="6:8" x14ac:dyDescent="0.3">
      <c r="F1372" s="2">
        <v>1367</v>
      </c>
      <c r="G1372" s="12">
        <f ca="1"/>
        <v>3.4584121924168834</v>
      </c>
      <c r="H1372" s="12">
        <f ca="1"/>
        <v>7.4194168902232654E-2</v>
      </c>
    </row>
    <row r="1373" spans="6:8" x14ac:dyDescent="0.3">
      <c r="F1373" s="2">
        <v>1368</v>
      </c>
      <c r="G1373" s="12">
        <f ca="1"/>
        <v>3.4589247159127696</v>
      </c>
      <c r="H1373" s="12">
        <f ca="1"/>
        <v>7.4202387695578575E-2</v>
      </c>
    </row>
    <row r="1374" spans="6:8" x14ac:dyDescent="0.3">
      <c r="F1374" s="2">
        <v>1369</v>
      </c>
      <c r="G1374" s="12">
        <f ca="1"/>
        <v>3.4601969991734562</v>
      </c>
      <c r="H1374" s="12">
        <f ca="1"/>
        <v>7.4222784887766263E-2</v>
      </c>
    </row>
    <row r="1375" spans="6:8" x14ac:dyDescent="0.3">
      <c r="F1375" s="2">
        <v>1370</v>
      </c>
      <c r="G1375" s="12">
        <f ca="1"/>
        <v>3.4623673268684851</v>
      </c>
      <c r="H1375" s="12">
        <f ca="1"/>
        <v>7.4257562840016875E-2</v>
      </c>
    </row>
    <row r="1376" spans="6:8" x14ac:dyDescent="0.3">
      <c r="F1376" s="2">
        <v>1371</v>
      </c>
      <c r="G1376" s="12">
        <f ca="1"/>
        <v>3.4627913370428614</v>
      </c>
      <c r="H1376" s="12">
        <f ca="1"/>
        <v>7.4264354848306013E-2</v>
      </c>
    </row>
    <row r="1377" spans="6:8" x14ac:dyDescent="0.3">
      <c r="F1377" s="2">
        <v>1372</v>
      </c>
      <c r="G1377" s="12">
        <f ca="1"/>
        <v>3.4640646462559888</v>
      </c>
      <c r="H1377" s="12">
        <f ca="1"/>
        <v>7.4284746536932317E-2</v>
      </c>
    </row>
    <row r="1378" spans="6:8" x14ac:dyDescent="0.3">
      <c r="F1378" s="2">
        <v>1373</v>
      </c>
      <c r="G1378" s="12">
        <f ca="1"/>
        <v>3.4647106603825928</v>
      </c>
      <c r="H1378" s="12">
        <f ca="1"/>
        <v>7.4295089506203588E-2</v>
      </c>
    </row>
    <row r="1379" spans="6:8" x14ac:dyDescent="0.3">
      <c r="F1379" s="2">
        <v>1374</v>
      </c>
      <c r="G1379" s="12">
        <f ca="1"/>
        <v>3.4647248053061768</v>
      </c>
      <c r="H1379" s="12">
        <f ca="1"/>
        <v>7.4295315951801735E-2</v>
      </c>
    </row>
    <row r="1380" spans="6:8" x14ac:dyDescent="0.3">
      <c r="F1380" s="2">
        <v>1375</v>
      </c>
      <c r="G1380" s="12">
        <f ca="1"/>
        <v>3.4649500824174551</v>
      </c>
      <c r="H1380" s="12">
        <f ca="1"/>
        <v>7.4298922285069249E-2</v>
      </c>
    </row>
    <row r="1381" spans="6:8" x14ac:dyDescent="0.3">
      <c r="F1381" s="2">
        <v>1376</v>
      </c>
      <c r="G1381" s="12">
        <f ca="1"/>
        <v>3.4655603140070022</v>
      </c>
      <c r="H1381" s="12">
        <f ca="1"/>
        <v>7.43086899985307E-2</v>
      </c>
    </row>
    <row r="1382" spans="6:8" x14ac:dyDescent="0.3">
      <c r="F1382" s="2">
        <v>1377</v>
      </c>
      <c r="G1382" s="12">
        <f ca="1"/>
        <v>3.4656040060333875</v>
      </c>
      <c r="H1382" s="12">
        <f ca="1"/>
        <v>7.4309389294187525E-2</v>
      </c>
    </row>
    <row r="1383" spans="6:8" x14ac:dyDescent="0.3">
      <c r="F1383" s="2">
        <v>1378</v>
      </c>
      <c r="G1383" s="12">
        <f ca="1"/>
        <v>3.466114516887953</v>
      </c>
      <c r="H1383" s="12">
        <f ca="1"/>
        <v>7.4317559445000861E-2</v>
      </c>
    </row>
    <row r="1384" spans="6:8" x14ac:dyDescent="0.3">
      <c r="F1384" s="2">
        <v>1379</v>
      </c>
      <c r="G1384" s="12">
        <f ca="1"/>
        <v>3.4682559886800211</v>
      </c>
      <c r="H1384" s="12">
        <f ca="1"/>
        <v>7.4351818614958057E-2</v>
      </c>
    </row>
    <row r="1385" spans="6:8" x14ac:dyDescent="0.3">
      <c r="F1385" s="2">
        <v>1380</v>
      </c>
      <c r="G1385" s="12">
        <f ca="1"/>
        <v>3.4690617845763567</v>
      </c>
      <c r="H1385" s="12">
        <f ca="1"/>
        <v>7.436470440111323E-2</v>
      </c>
    </row>
    <row r="1386" spans="6:8" x14ac:dyDescent="0.3">
      <c r="F1386" s="2">
        <v>1381</v>
      </c>
      <c r="G1386" s="12">
        <f ca="1"/>
        <v>3.4694048106337121</v>
      </c>
      <c r="H1386" s="12">
        <f ca="1"/>
        <v>7.4370188980458649E-2</v>
      </c>
    </row>
    <row r="1387" spans="6:8" x14ac:dyDescent="0.3">
      <c r="F1387" s="2">
        <v>1382</v>
      </c>
      <c r="G1387" s="12">
        <f ca="1"/>
        <v>3.4699458770684553</v>
      </c>
      <c r="H1387" s="12">
        <f ca="1"/>
        <v>7.4378838922279408E-2</v>
      </c>
    </row>
    <row r="1388" spans="6:8" x14ac:dyDescent="0.3">
      <c r="F1388" s="2">
        <v>1383</v>
      </c>
      <c r="G1388" s="12">
        <f ca="1"/>
        <v>3.470018866184124</v>
      </c>
      <c r="H1388" s="12">
        <f ca="1"/>
        <v>7.4380005687425352E-2</v>
      </c>
    </row>
    <row r="1389" spans="6:8" x14ac:dyDescent="0.3">
      <c r="F1389" s="2">
        <v>1384</v>
      </c>
      <c r="G1389" s="12">
        <f ca="1"/>
        <v>3.4700588467432514</v>
      </c>
      <c r="H1389" s="12">
        <f ca="1"/>
        <v>7.4380644785273967E-2</v>
      </c>
    </row>
    <row r="1390" spans="6:8" x14ac:dyDescent="0.3">
      <c r="F1390" s="2">
        <v>1385</v>
      </c>
      <c r="G1390" s="12">
        <f ca="1"/>
        <v>3.4718161729463666</v>
      </c>
      <c r="H1390" s="12">
        <f ca="1"/>
        <v>7.4408728969654239E-2</v>
      </c>
    </row>
    <row r="1391" spans="6:8" x14ac:dyDescent="0.3">
      <c r="F1391" s="2">
        <v>1386</v>
      </c>
      <c r="G1391" s="12">
        <f ca="1"/>
        <v>3.4729417702751002</v>
      </c>
      <c r="H1391" s="12">
        <f ca="1"/>
        <v>7.4426710119305392E-2</v>
      </c>
    </row>
    <row r="1392" spans="6:8" x14ac:dyDescent="0.3">
      <c r="F1392" s="2">
        <v>1387</v>
      </c>
      <c r="G1392" s="12">
        <f ca="1"/>
        <v>3.4730260471139154</v>
      </c>
      <c r="H1392" s="12">
        <f ca="1"/>
        <v>7.442805619396517E-2</v>
      </c>
    </row>
    <row r="1393" spans="6:8" x14ac:dyDescent="0.3">
      <c r="F1393" s="2">
        <v>1388</v>
      </c>
      <c r="G1393" s="12">
        <f ca="1"/>
        <v>3.4751228411060393</v>
      </c>
      <c r="H1393" s="12">
        <f ca="1"/>
        <v>7.4461536092345459E-2</v>
      </c>
    </row>
    <row r="1394" spans="6:8" x14ac:dyDescent="0.3">
      <c r="F1394" s="2">
        <v>1389</v>
      </c>
      <c r="G1394" s="12">
        <f ca="1"/>
        <v>3.4778648279016839</v>
      </c>
      <c r="H1394" s="12">
        <f ca="1"/>
        <v>7.4505288245434162E-2</v>
      </c>
    </row>
    <row r="1395" spans="6:8" x14ac:dyDescent="0.3">
      <c r="F1395" s="2">
        <v>1390</v>
      </c>
      <c r="G1395" s="12">
        <f ca="1"/>
        <v>3.4782108386395172</v>
      </c>
      <c r="H1395" s="12">
        <f ca="1"/>
        <v>7.4510806931168086E-2</v>
      </c>
    </row>
    <row r="1396" spans="6:8" x14ac:dyDescent="0.3">
      <c r="F1396" s="2">
        <v>1391</v>
      </c>
      <c r="G1396" s="12">
        <f ca="1"/>
        <v>3.4792055492181091</v>
      </c>
      <c r="H1396" s="12">
        <f ca="1"/>
        <v>7.4526669048507549E-2</v>
      </c>
    </row>
    <row r="1397" spans="6:8" x14ac:dyDescent="0.3">
      <c r="F1397" s="2">
        <v>1392</v>
      </c>
      <c r="G1397" s="12">
        <f ca="1"/>
        <v>3.479348733981797</v>
      </c>
      <c r="H1397" s="12">
        <f ca="1"/>
        <v>7.4528951974846547E-2</v>
      </c>
    </row>
    <row r="1398" spans="6:8" x14ac:dyDescent="0.3">
      <c r="F1398" s="2">
        <v>1393</v>
      </c>
      <c r="G1398" s="12">
        <f ca="1"/>
        <v>3.4799521273337426</v>
      </c>
      <c r="H1398" s="12">
        <f ca="1"/>
        <v>7.4538571422008856E-2</v>
      </c>
    </row>
    <row r="1399" spans="6:8" x14ac:dyDescent="0.3">
      <c r="F1399" s="2">
        <v>1394</v>
      </c>
      <c r="G1399" s="12">
        <f ca="1"/>
        <v>3.4819976875410106</v>
      </c>
      <c r="H1399" s="12">
        <f ca="1"/>
        <v>7.4571170127445546E-2</v>
      </c>
    </row>
    <row r="1400" spans="6:8" x14ac:dyDescent="0.3">
      <c r="F1400" s="2">
        <v>1395</v>
      </c>
      <c r="G1400" s="12">
        <f ca="1"/>
        <v>3.4843409431487418</v>
      </c>
      <c r="H1400" s="12">
        <f ca="1"/>
        <v>7.4608489982190301E-2</v>
      </c>
    </row>
    <row r="1401" spans="6:8" x14ac:dyDescent="0.3">
      <c r="F1401" s="2">
        <v>1396</v>
      </c>
      <c r="G1401" s="12">
        <f ca="1"/>
        <v>3.4848861748777216</v>
      </c>
      <c r="H1401" s="12">
        <f ca="1"/>
        <v>7.4617170087514451E-2</v>
      </c>
    </row>
    <row r="1402" spans="6:8" x14ac:dyDescent="0.3">
      <c r="F1402" s="2">
        <v>1397</v>
      </c>
      <c r="G1402" s="12">
        <f ca="1"/>
        <v>3.4870563958606327</v>
      </c>
      <c r="H1402" s="12">
        <f ca="1"/>
        <v>7.4651706869695897E-2</v>
      </c>
    </row>
    <row r="1403" spans="6:8" x14ac:dyDescent="0.3">
      <c r="F1403" s="2">
        <v>1398</v>
      </c>
      <c r="G1403" s="12">
        <f ca="1"/>
        <v>3.4875969126201096</v>
      </c>
      <c r="H1403" s="12">
        <f ca="1"/>
        <v>7.4660305342177005E-2</v>
      </c>
    </row>
    <row r="1404" spans="6:8" x14ac:dyDescent="0.3">
      <c r="F1404" s="2">
        <v>1399</v>
      </c>
      <c r="G1404" s="12">
        <f ca="1"/>
        <v>3.4891451871370318</v>
      </c>
      <c r="H1404" s="12">
        <f ca="1"/>
        <v>7.4684927850297858E-2</v>
      </c>
    </row>
    <row r="1405" spans="6:8" x14ac:dyDescent="0.3">
      <c r="F1405" s="2">
        <v>1400</v>
      </c>
      <c r="G1405" s="12">
        <f ca="1"/>
        <v>3.4896724548656781</v>
      </c>
      <c r="H1405" s="12">
        <f ca="1"/>
        <v>7.4693310637623286E-2</v>
      </c>
    </row>
    <row r="1406" spans="6:8" x14ac:dyDescent="0.3">
      <c r="F1406" s="2">
        <v>1401</v>
      </c>
      <c r="G1406" s="12">
        <f ca="1"/>
        <v>3.4916695747469211</v>
      </c>
      <c r="H1406" s="12">
        <f ca="1"/>
        <v>7.4725050625303005E-2</v>
      </c>
    </row>
    <row r="1407" spans="6:8" x14ac:dyDescent="0.3">
      <c r="F1407" s="2">
        <v>1402</v>
      </c>
      <c r="G1407" s="12">
        <f ca="1"/>
        <v>3.4931336089903122</v>
      </c>
      <c r="H1407" s="12">
        <f ca="1"/>
        <v>7.4748306982261953E-2</v>
      </c>
    </row>
    <row r="1408" spans="6:8" x14ac:dyDescent="0.3">
      <c r="F1408" s="2">
        <v>1403</v>
      </c>
      <c r="G1408" s="12">
        <f ca="1"/>
        <v>3.4957921175125457</v>
      </c>
      <c r="H1408" s="12">
        <f ca="1"/>
        <v>7.479051311446476E-2</v>
      </c>
    </row>
    <row r="1409" spans="6:8" x14ac:dyDescent="0.3">
      <c r="F1409" s="2">
        <v>1404</v>
      </c>
      <c r="G1409" s="12">
        <f ca="1"/>
        <v>3.4969471534473775</v>
      </c>
      <c r="H1409" s="12">
        <f ca="1"/>
        <v>7.4808840427061221E-2</v>
      </c>
    </row>
    <row r="1410" spans="6:8" x14ac:dyDescent="0.3">
      <c r="F1410" s="2">
        <v>1405</v>
      </c>
      <c r="G1410" s="12">
        <f ca="1"/>
        <v>3.4999973554655983</v>
      </c>
      <c r="H1410" s="12">
        <f ca="1"/>
        <v>7.4857210124109397E-2</v>
      </c>
    </row>
    <row r="1411" spans="6:8" x14ac:dyDescent="0.3">
      <c r="F1411" s="2">
        <v>1406</v>
      </c>
      <c r="G1411" s="12">
        <f ca="1"/>
        <v>3.5021079556006978</v>
      </c>
      <c r="H1411" s="12">
        <f ca="1"/>
        <v>7.4890655270828305E-2</v>
      </c>
    </row>
    <row r="1412" spans="6:8" x14ac:dyDescent="0.3">
      <c r="F1412" s="2">
        <v>1407</v>
      </c>
      <c r="G1412" s="12">
        <f ca="1"/>
        <v>3.5021316016097104</v>
      </c>
      <c r="H1412" s="12">
        <f ca="1"/>
        <v>7.4891029858542971E-2</v>
      </c>
    </row>
    <row r="1413" spans="6:8" x14ac:dyDescent="0.3">
      <c r="F1413" s="2">
        <v>1408</v>
      </c>
      <c r="G1413" s="12">
        <f ca="1"/>
        <v>3.5026183945893274</v>
      </c>
      <c r="H1413" s="12">
        <f ca="1"/>
        <v>7.489874081999319E-2</v>
      </c>
    </row>
    <row r="1414" spans="6:8" x14ac:dyDescent="0.3">
      <c r="F1414" s="2">
        <v>1409</v>
      </c>
      <c r="G1414" s="12">
        <f ca="1"/>
        <v>3.5055208332122807</v>
      </c>
      <c r="H1414" s="12">
        <f ca="1"/>
        <v>7.4944694290884378E-2</v>
      </c>
    </row>
    <row r="1415" spans="6:8" x14ac:dyDescent="0.3">
      <c r="F1415" s="2">
        <v>1410</v>
      </c>
      <c r="G1415" s="12">
        <f ca="1"/>
        <v>3.5081783053311515</v>
      </c>
      <c r="H1415" s="12">
        <f ca="1"/>
        <v>7.4986736047989055E-2</v>
      </c>
    </row>
    <row r="1416" spans="6:8" x14ac:dyDescent="0.3">
      <c r="F1416" s="2">
        <v>1411</v>
      </c>
      <c r="G1416" s="12">
        <f ca="1"/>
        <v>3.5097056714030539</v>
      </c>
      <c r="H1416" s="12">
        <f ca="1"/>
        <v>7.5010884912237161E-2</v>
      </c>
    </row>
    <row r="1417" spans="6:8" x14ac:dyDescent="0.3">
      <c r="F1417" s="2">
        <v>1412</v>
      </c>
      <c r="G1417" s="12">
        <f ca="1"/>
        <v>3.5113332223849354</v>
      </c>
      <c r="H1417" s="12">
        <f ca="1"/>
        <v>7.5036606220842836E-2</v>
      </c>
    </row>
    <row r="1418" spans="6:8" x14ac:dyDescent="0.3">
      <c r="F1418" s="2">
        <v>1413</v>
      </c>
      <c r="G1418" s="12">
        <f ca="1"/>
        <v>3.5131915849012865</v>
      </c>
      <c r="H1418" s="12">
        <f ca="1"/>
        <v>7.5065960616204089E-2</v>
      </c>
    </row>
    <row r="1419" spans="6:8" x14ac:dyDescent="0.3">
      <c r="F1419" s="2">
        <v>1414</v>
      </c>
      <c r="G1419" s="12">
        <f ca="1"/>
        <v>3.5132742865534201</v>
      </c>
      <c r="H1419" s="12">
        <f ca="1"/>
        <v>7.5067266596645171E-2</v>
      </c>
    </row>
    <row r="1420" spans="6:8" x14ac:dyDescent="0.3">
      <c r="F1420" s="2">
        <v>1415</v>
      </c>
      <c r="G1420" s="12">
        <f ca="1"/>
        <v>3.5142307106461024</v>
      </c>
      <c r="H1420" s="12">
        <f ca="1"/>
        <v>7.50823676976759E-2</v>
      </c>
    </row>
    <row r="1421" spans="6:8" x14ac:dyDescent="0.3">
      <c r="F1421" s="2">
        <v>1416</v>
      </c>
      <c r="G1421" s="12">
        <f ca="1"/>
        <v>3.5143691304004809</v>
      </c>
      <c r="H1421" s="12">
        <f ca="1"/>
        <v>7.5084552883277353E-2</v>
      </c>
    </row>
    <row r="1422" spans="6:8" x14ac:dyDescent="0.3">
      <c r="F1422" s="2">
        <v>1417</v>
      </c>
      <c r="G1422" s="12">
        <f ca="1"/>
        <v>3.5152445200894364</v>
      </c>
      <c r="H1422" s="12">
        <f ca="1"/>
        <v>7.5098370363046577E-2</v>
      </c>
    </row>
    <row r="1423" spans="6:8" x14ac:dyDescent="0.3">
      <c r="F1423" s="2">
        <v>1418</v>
      </c>
      <c r="G1423" s="12">
        <f ca="1"/>
        <v>3.5155266945427113</v>
      </c>
      <c r="H1423" s="12">
        <f ca="1"/>
        <v>7.510282357461745E-2</v>
      </c>
    </row>
    <row r="1424" spans="6:8" x14ac:dyDescent="0.3">
      <c r="F1424" s="2">
        <v>1419</v>
      </c>
      <c r="G1424" s="12">
        <f ca="1"/>
        <v>3.5159483894816677</v>
      </c>
      <c r="H1424" s="12">
        <f ca="1"/>
        <v>7.5109477997126223E-2</v>
      </c>
    </row>
    <row r="1425" spans="6:8" x14ac:dyDescent="0.3">
      <c r="F1425" s="2">
        <v>1420</v>
      </c>
      <c r="G1425" s="12">
        <f ca="1"/>
        <v>3.516348373955557</v>
      </c>
      <c r="H1425" s="12">
        <f ca="1"/>
        <v>7.5115789083847584E-2</v>
      </c>
    </row>
    <row r="1426" spans="6:8" x14ac:dyDescent="0.3">
      <c r="F1426" s="2">
        <v>1421</v>
      </c>
      <c r="G1426" s="12">
        <f ca="1"/>
        <v>3.5179826089443011</v>
      </c>
      <c r="H1426" s="12">
        <f ca="1"/>
        <v>7.5141567087972774E-2</v>
      </c>
    </row>
    <row r="1427" spans="6:8" x14ac:dyDescent="0.3">
      <c r="F1427" s="2">
        <v>1422</v>
      </c>
      <c r="G1427" s="12">
        <f ca="1"/>
        <v>3.5181318917161506</v>
      </c>
      <c r="H1427" s="12">
        <f ca="1"/>
        <v>7.5143921235935343E-2</v>
      </c>
    </row>
    <row r="1428" spans="6:8" x14ac:dyDescent="0.3">
      <c r="F1428" s="2">
        <v>1423</v>
      </c>
      <c r="G1428" s="12">
        <f ca="1"/>
        <v>3.519084242766279</v>
      </c>
      <c r="H1428" s="12">
        <f ca="1"/>
        <v>7.5158937182538466E-2</v>
      </c>
    </row>
    <row r="1429" spans="6:8" x14ac:dyDescent="0.3">
      <c r="F1429" s="2">
        <v>1424</v>
      </c>
      <c r="G1429" s="12">
        <f ca="1"/>
        <v>3.521092419105603</v>
      </c>
      <c r="H1429" s="12">
        <f ca="1"/>
        <v>7.5190587170305564E-2</v>
      </c>
    </row>
    <row r="1430" spans="6:8" x14ac:dyDescent="0.3">
      <c r="F1430" s="2">
        <v>1425</v>
      </c>
      <c r="G1430" s="12">
        <f ca="1"/>
        <v>3.5218097582552295</v>
      </c>
      <c r="H1430" s="12">
        <f ca="1"/>
        <v>7.5201888427966934E-2</v>
      </c>
    </row>
    <row r="1431" spans="6:8" x14ac:dyDescent="0.3">
      <c r="F1431" s="2">
        <v>1426</v>
      </c>
      <c r="G1431" s="12">
        <f ca="1"/>
        <v>3.524941727778288</v>
      </c>
      <c r="H1431" s="12">
        <f ca="1"/>
        <v>7.5251203564041344E-2</v>
      </c>
    </row>
    <row r="1432" spans="6:8" x14ac:dyDescent="0.3">
      <c r="F1432" s="2">
        <v>1427</v>
      </c>
      <c r="G1432" s="12">
        <f ca="1"/>
        <v>3.5266688160101869</v>
      </c>
      <c r="H1432" s="12">
        <f ca="1"/>
        <v>7.5278378877595281E-2</v>
      </c>
    </row>
    <row r="1433" spans="6:8" x14ac:dyDescent="0.3">
      <c r="F1433" s="2">
        <v>1428</v>
      </c>
      <c r="G1433" s="12">
        <f ca="1"/>
        <v>3.5294092976394889</v>
      </c>
      <c r="H1433" s="12">
        <f ca="1"/>
        <v>7.5321472035793882E-2</v>
      </c>
    </row>
    <row r="1434" spans="6:8" x14ac:dyDescent="0.3">
      <c r="F1434" s="2">
        <v>1429</v>
      </c>
      <c r="G1434" s="12">
        <f ca="1"/>
        <v>3.5295088885353674</v>
      </c>
      <c r="H1434" s="12">
        <f ca="1"/>
        <v>7.5323037430303733E-2</v>
      </c>
    </row>
    <row r="1435" spans="6:8" x14ac:dyDescent="0.3">
      <c r="F1435" s="2">
        <v>1430</v>
      </c>
      <c r="G1435" s="12">
        <f ca="1"/>
        <v>3.5332642662895082</v>
      </c>
      <c r="H1435" s="12">
        <f ca="1"/>
        <v>7.5382032670064533E-2</v>
      </c>
    </row>
    <row r="1436" spans="6:8" x14ac:dyDescent="0.3">
      <c r="F1436" s="2">
        <v>1431</v>
      </c>
      <c r="G1436" s="12">
        <f ca="1"/>
        <v>3.5352279712462189</v>
      </c>
      <c r="H1436" s="12">
        <f ca="1"/>
        <v>7.5412856167424339E-2</v>
      </c>
    </row>
    <row r="1437" spans="6:8" x14ac:dyDescent="0.3">
      <c r="F1437" s="2">
        <v>1432</v>
      </c>
      <c r="G1437" s="12">
        <f ca="1"/>
        <v>3.5359179702836476</v>
      </c>
      <c r="H1437" s="12">
        <f ca="1"/>
        <v>7.5423682666256764E-2</v>
      </c>
    </row>
    <row r="1438" spans="6:8" x14ac:dyDescent="0.3">
      <c r="F1438" s="2">
        <v>1433</v>
      </c>
      <c r="G1438" s="12">
        <f ca="1"/>
        <v>3.5362895187725032</v>
      </c>
      <c r="H1438" s="12">
        <f ca="1"/>
        <v>7.5429511592513904E-2</v>
      </c>
    </row>
    <row r="1439" spans="6:8" x14ac:dyDescent="0.3">
      <c r="F1439" s="2">
        <v>1434</v>
      </c>
      <c r="G1439" s="12">
        <f ca="1"/>
        <v>3.5385691668533448</v>
      </c>
      <c r="H1439" s="12">
        <f ca="1"/>
        <v>7.5465261484945798E-2</v>
      </c>
    </row>
    <row r="1440" spans="6:8" x14ac:dyDescent="0.3">
      <c r="F1440" s="2">
        <v>1435</v>
      </c>
      <c r="G1440" s="12">
        <f ca="1"/>
        <v>3.5409210587205249</v>
      </c>
      <c r="H1440" s="12">
        <f ca="1"/>
        <v>7.5502119658415759E-2</v>
      </c>
    </row>
    <row r="1441" spans="6:8" x14ac:dyDescent="0.3">
      <c r="F1441" s="2">
        <v>1436</v>
      </c>
      <c r="G1441" s="12">
        <f ca="1"/>
        <v>3.5428764802096868</v>
      </c>
      <c r="H1441" s="12">
        <f ca="1"/>
        <v>7.5532745385924319E-2</v>
      </c>
    </row>
    <row r="1442" spans="6:8" x14ac:dyDescent="0.3">
      <c r="F1442" s="2">
        <v>1437</v>
      </c>
      <c r="G1442" s="12">
        <f ca="1"/>
        <v>3.543811045742761</v>
      </c>
      <c r="H1442" s="12">
        <f ca="1"/>
        <v>7.5547376391976007E-2</v>
      </c>
    </row>
    <row r="1443" spans="6:8" x14ac:dyDescent="0.3">
      <c r="F1443" s="2">
        <v>1438</v>
      </c>
      <c r="G1443" s="12">
        <f ca="1"/>
        <v>3.5451941766457784</v>
      </c>
      <c r="H1443" s="12">
        <f ca="1"/>
        <v>7.5569022607576891E-2</v>
      </c>
    </row>
    <row r="1444" spans="6:8" x14ac:dyDescent="0.3">
      <c r="F1444" s="2">
        <v>1439</v>
      </c>
      <c r="G1444" s="12">
        <f ca="1"/>
        <v>3.5460137962076037</v>
      </c>
      <c r="H1444" s="12">
        <f ca="1"/>
        <v>7.5581845689867033E-2</v>
      </c>
    </row>
    <row r="1445" spans="6:8" x14ac:dyDescent="0.3">
      <c r="F1445" s="2">
        <v>1440</v>
      </c>
      <c r="G1445" s="12">
        <f ca="1"/>
        <v>3.5460829772093687</v>
      </c>
      <c r="H1445" s="12">
        <f ca="1"/>
        <v>7.5582927898572128E-2</v>
      </c>
    </row>
    <row r="1446" spans="6:8" x14ac:dyDescent="0.3">
      <c r="F1446" s="2">
        <v>1441</v>
      </c>
      <c r="G1446" s="12">
        <f ca="1"/>
        <v>3.5468867824623436</v>
      </c>
      <c r="H1446" s="12">
        <f ca="1"/>
        <v>7.559550035274136E-2</v>
      </c>
    </row>
    <row r="1447" spans="6:8" x14ac:dyDescent="0.3">
      <c r="F1447" s="2">
        <v>1442</v>
      </c>
      <c r="G1447" s="12">
        <f ca="1"/>
        <v>3.5471875245722129</v>
      </c>
      <c r="H1447" s="12">
        <f ca="1"/>
        <v>7.560020355781398E-2</v>
      </c>
    </row>
    <row r="1448" spans="6:8" x14ac:dyDescent="0.3">
      <c r="F1448" s="2">
        <v>1443</v>
      </c>
      <c r="G1448" s="12">
        <f ca="1"/>
        <v>3.5478263685538582</v>
      </c>
      <c r="H1448" s="12">
        <f ca="1"/>
        <v>7.5610192863531725E-2</v>
      </c>
    </row>
    <row r="1449" spans="6:8" x14ac:dyDescent="0.3">
      <c r="F1449" s="2">
        <v>1444</v>
      </c>
      <c r="G1449" s="12">
        <f ca="1"/>
        <v>3.5506097563173848</v>
      </c>
      <c r="H1449" s="12">
        <f ca="1"/>
        <v>7.5653693794651936E-2</v>
      </c>
    </row>
    <row r="1450" spans="6:8" x14ac:dyDescent="0.3">
      <c r="F1450" s="2">
        <v>1445</v>
      </c>
      <c r="G1450" s="12">
        <f ca="1"/>
        <v>3.5533198486533353</v>
      </c>
      <c r="H1450" s="12">
        <f ca="1"/>
        <v>7.5696015424457364E-2</v>
      </c>
    </row>
    <row r="1451" spans="6:8" x14ac:dyDescent="0.3">
      <c r="F1451" s="2">
        <v>1446</v>
      </c>
      <c r="G1451" s="12">
        <f ca="1"/>
        <v>3.5548905453973787</v>
      </c>
      <c r="H1451" s="12">
        <f ca="1"/>
        <v>7.5720528639763168E-2</v>
      </c>
    </row>
    <row r="1452" spans="6:8" x14ac:dyDescent="0.3">
      <c r="F1452" s="2">
        <v>1447</v>
      </c>
      <c r="G1452" s="12">
        <f ca="1"/>
        <v>3.5559403703321384</v>
      </c>
      <c r="H1452" s="12">
        <f ca="1"/>
        <v>7.5736906576016741E-2</v>
      </c>
    </row>
    <row r="1453" spans="6:8" x14ac:dyDescent="0.3">
      <c r="F1453" s="2">
        <v>1448</v>
      </c>
      <c r="G1453" s="12">
        <f ca="1"/>
        <v>3.5560296873766379</v>
      </c>
      <c r="H1453" s="12">
        <f ca="1"/>
        <v>7.5738299747572485E-2</v>
      </c>
    </row>
    <row r="1454" spans="6:8" x14ac:dyDescent="0.3">
      <c r="F1454" s="2">
        <v>1449</v>
      </c>
      <c r="G1454" s="12">
        <f ca="1"/>
        <v>3.5564586665198132</v>
      </c>
      <c r="H1454" s="12">
        <f ca="1"/>
        <v>7.5744990479796645E-2</v>
      </c>
    </row>
    <row r="1455" spans="6:8" x14ac:dyDescent="0.3">
      <c r="F1455" s="2">
        <v>1450</v>
      </c>
      <c r="G1455" s="12">
        <f ca="1"/>
        <v>3.5572330800216596</v>
      </c>
      <c r="H1455" s="12">
        <f ca="1"/>
        <v>7.5757066789830019E-2</v>
      </c>
    </row>
    <row r="1456" spans="6:8" x14ac:dyDescent="0.3">
      <c r="F1456" s="2">
        <v>1451</v>
      </c>
      <c r="G1456" s="12">
        <f ca="1"/>
        <v>3.5596253759430905</v>
      </c>
      <c r="H1456" s="12">
        <f ca="1"/>
        <v>7.5794355364450339E-2</v>
      </c>
    </row>
    <row r="1457" spans="6:8" x14ac:dyDescent="0.3">
      <c r="F1457" s="2">
        <v>1452</v>
      </c>
      <c r="G1457" s="12">
        <f ca="1"/>
        <v>3.5597498985322886</v>
      </c>
      <c r="H1457" s="12">
        <f ca="1"/>
        <v>7.5796295578336059E-2</v>
      </c>
    </row>
    <row r="1458" spans="6:8" x14ac:dyDescent="0.3">
      <c r="F1458" s="2">
        <v>1453</v>
      </c>
      <c r="G1458" s="12">
        <f ca="1"/>
        <v>3.5616021575559018</v>
      </c>
      <c r="H1458" s="12">
        <f ca="1"/>
        <v>7.5825147709532345E-2</v>
      </c>
    </row>
    <row r="1459" spans="6:8" x14ac:dyDescent="0.3">
      <c r="F1459" s="2">
        <v>1454</v>
      </c>
      <c r="G1459" s="12">
        <f ca="1"/>
        <v>3.5616033394861821</v>
      </c>
      <c r="H1459" s="12">
        <f ca="1"/>
        <v>7.5825166115155301E-2</v>
      </c>
    </row>
    <row r="1460" spans="6:8" x14ac:dyDescent="0.3">
      <c r="F1460" s="2">
        <v>1455</v>
      </c>
      <c r="G1460" s="12">
        <f ca="1"/>
        <v>3.5632996553888066</v>
      </c>
      <c r="H1460" s="12">
        <f ca="1"/>
        <v>7.5851575465170878E-2</v>
      </c>
    </row>
    <row r="1461" spans="6:8" x14ac:dyDescent="0.3">
      <c r="F1461" s="2">
        <v>1456</v>
      </c>
      <c r="G1461" s="12">
        <f ca="1"/>
        <v>3.5647807974259069</v>
      </c>
      <c r="H1461" s="12">
        <f ca="1"/>
        <v>7.5874624142517028E-2</v>
      </c>
    </row>
    <row r="1462" spans="6:8" x14ac:dyDescent="0.3">
      <c r="F1462" s="2">
        <v>1457</v>
      </c>
      <c r="G1462" s="12">
        <f ca="1"/>
        <v>3.5661758228470406</v>
      </c>
      <c r="H1462" s="12">
        <f ca="1"/>
        <v>7.5896323592801296E-2</v>
      </c>
    </row>
    <row r="1463" spans="6:8" x14ac:dyDescent="0.3">
      <c r="F1463" s="2">
        <v>1458</v>
      </c>
      <c r="G1463" s="12">
        <f ca="1"/>
        <v>3.5684778268438544</v>
      </c>
      <c r="H1463" s="12">
        <f ca="1"/>
        <v>7.59321116120317E-2</v>
      </c>
    </row>
    <row r="1464" spans="6:8" x14ac:dyDescent="0.3">
      <c r="F1464" s="2">
        <v>1459</v>
      </c>
      <c r="G1464" s="12">
        <f ca="1"/>
        <v>3.5738865216920965</v>
      </c>
      <c r="H1464" s="12">
        <f ca="1"/>
        <v>7.6016102698427762E-2</v>
      </c>
    </row>
    <row r="1465" spans="6:8" x14ac:dyDescent="0.3">
      <c r="F1465" s="2">
        <v>1460</v>
      </c>
      <c r="G1465" s="12">
        <f ca="1"/>
        <v>3.574397063988914</v>
      </c>
      <c r="H1465" s="12">
        <f ca="1"/>
        <v>7.6024023972621368E-2</v>
      </c>
    </row>
    <row r="1466" spans="6:8" x14ac:dyDescent="0.3">
      <c r="F1466" s="2">
        <v>1461</v>
      </c>
      <c r="G1466" s="12">
        <f ca="1"/>
        <v>3.5756798170259976</v>
      </c>
      <c r="H1466" s="12">
        <f ca="1"/>
        <v>7.6043921170324852E-2</v>
      </c>
    </row>
    <row r="1467" spans="6:8" x14ac:dyDescent="0.3">
      <c r="F1467" s="2">
        <v>1462</v>
      </c>
      <c r="G1467" s="12">
        <f ca="1"/>
        <v>3.5765636461086276</v>
      </c>
      <c r="H1467" s="12">
        <f ca="1"/>
        <v>7.6057626163006029E-2</v>
      </c>
    </row>
    <row r="1468" spans="6:8" x14ac:dyDescent="0.3">
      <c r="F1468" s="2">
        <v>1463</v>
      </c>
      <c r="G1468" s="12">
        <f ca="1"/>
        <v>3.5769574660233276</v>
      </c>
      <c r="H1468" s="12">
        <f ca="1"/>
        <v>7.6063731738103227E-2</v>
      </c>
    </row>
    <row r="1469" spans="6:8" x14ac:dyDescent="0.3">
      <c r="F1469" s="2">
        <v>1464</v>
      </c>
      <c r="G1469" s="12">
        <f ca="1"/>
        <v>3.5813392850714885</v>
      </c>
      <c r="H1469" s="12">
        <f ca="1"/>
        <v>7.6131617395425524E-2</v>
      </c>
    </row>
    <row r="1470" spans="6:8" x14ac:dyDescent="0.3">
      <c r="F1470" s="2">
        <v>1465</v>
      </c>
      <c r="G1470" s="12">
        <f ca="1"/>
        <v>3.5818201655621671</v>
      </c>
      <c r="H1470" s="12">
        <f ca="1"/>
        <v>7.6139062135516106E-2</v>
      </c>
    </row>
    <row r="1471" spans="6:8" x14ac:dyDescent="0.3">
      <c r="F1471" s="2">
        <v>1466</v>
      </c>
      <c r="G1471" s="12">
        <f ca="1"/>
        <v>3.5824326213242963</v>
      </c>
      <c r="H1471" s="12">
        <f ca="1"/>
        <v>7.6148542326354388E-2</v>
      </c>
    </row>
    <row r="1472" spans="6:8" x14ac:dyDescent="0.3">
      <c r="F1472" s="2">
        <v>1467</v>
      </c>
      <c r="G1472" s="12">
        <f ca="1"/>
        <v>3.5840749997523362</v>
      </c>
      <c r="H1472" s="12">
        <f ca="1"/>
        <v>7.6173956214012226E-2</v>
      </c>
    </row>
    <row r="1473" spans="6:8" x14ac:dyDescent="0.3">
      <c r="F1473" s="2">
        <v>1468</v>
      </c>
      <c r="G1473" s="12">
        <f ca="1"/>
        <v>3.5866710922762972</v>
      </c>
      <c r="H1473" s="12">
        <f ca="1"/>
        <v>7.6214102580109411E-2</v>
      </c>
    </row>
    <row r="1474" spans="6:8" x14ac:dyDescent="0.3">
      <c r="F1474" s="2">
        <v>1469</v>
      </c>
      <c r="G1474" s="12">
        <f ca="1"/>
        <v>3.5879934676393441</v>
      </c>
      <c r="H1474" s="12">
        <f ca="1"/>
        <v>7.6234540152300731E-2</v>
      </c>
    </row>
    <row r="1475" spans="6:8" x14ac:dyDescent="0.3">
      <c r="F1475" s="2">
        <v>1470</v>
      </c>
      <c r="G1475" s="12">
        <f ca="1"/>
        <v>3.5885681317151095</v>
      </c>
      <c r="H1475" s="12">
        <f ca="1"/>
        <v>7.6243419207350907E-2</v>
      </c>
    </row>
    <row r="1476" spans="6:8" x14ac:dyDescent="0.3">
      <c r="F1476" s="2">
        <v>1471</v>
      </c>
      <c r="G1476" s="12">
        <f ca="1"/>
        <v>3.5885901162306513</v>
      </c>
      <c r="H1476" s="12">
        <f ca="1"/>
        <v>7.6243758857072338E-2</v>
      </c>
    </row>
    <row r="1477" spans="6:8" x14ac:dyDescent="0.3">
      <c r="F1477" s="2">
        <v>1472</v>
      </c>
      <c r="G1477" s="12">
        <f ca="1"/>
        <v>3.5912602437834438</v>
      </c>
      <c r="H1477" s="12">
        <f ca="1"/>
        <v>7.6284994551661878E-2</v>
      </c>
    </row>
    <row r="1478" spans="6:8" x14ac:dyDescent="0.3">
      <c r="F1478" s="2">
        <v>1473</v>
      </c>
      <c r="G1478" s="12">
        <f ca="1"/>
        <v>3.5916931200176796</v>
      </c>
      <c r="H1478" s="12">
        <f ca="1"/>
        <v>7.6291676536004577E-2</v>
      </c>
    </row>
    <row r="1479" spans="6:8" x14ac:dyDescent="0.3">
      <c r="F1479" s="2">
        <v>1474</v>
      </c>
      <c r="G1479" s="12">
        <f ca="1"/>
        <v>3.5928152911392619</v>
      </c>
      <c r="H1479" s="12">
        <f ca="1"/>
        <v>7.6308994654700257E-2</v>
      </c>
    </row>
    <row r="1480" spans="6:8" x14ac:dyDescent="0.3">
      <c r="F1480" s="2">
        <v>1475</v>
      </c>
      <c r="G1480" s="12">
        <f ca="1"/>
        <v>3.5938555438577242</v>
      </c>
      <c r="H1480" s="12">
        <f ca="1"/>
        <v>7.632504340582405E-2</v>
      </c>
    </row>
    <row r="1481" spans="6:8" x14ac:dyDescent="0.3">
      <c r="F1481" s="2">
        <v>1476</v>
      </c>
      <c r="G1481" s="12">
        <f ca="1"/>
        <v>3.5939883807771049</v>
      </c>
      <c r="H1481" s="12">
        <f ca="1"/>
        <v>7.6327092423061779E-2</v>
      </c>
    </row>
    <row r="1482" spans="6:8" x14ac:dyDescent="0.3">
      <c r="F1482" s="2">
        <v>1477</v>
      </c>
      <c r="G1482" s="12">
        <f ca="1"/>
        <v>3.594414288650106</v>
      </c>
      <c r="H1482" s="12">
        <f ca="1"/>
        <v>7.6333661532305988E-2</v>
      </c>
    </row>
    <row r="1483" spans="6:8" x14ac:dyDescent="0.3">
      <c r="F1483" s="2">
        <v>1478</v>
      </c>
      <c r="G1483" s="12">
        <f ca="1"/>
        <v>3.5972893707927986</v>
      </c>
      <c r="H1483" s="12">
        <f ca="1"/>
        <v>7.6377984443652402E-2</v>
      </c>
    </row>
    <row r="1484" spans="6:8" x14ac:dyDescent="0.3">
      <c r="F1484" s="2">
        <v>1479</v>
      </c>
      <c r="G1484" s="12">
        <f ca="1"/>
        <v>3.6017168582868235</v>
      </c>
      <c r="H1484" s="12">
        <f ca="1"/>
        <v>7.6446165545099726E-2</v>
      </c>
    </row>
    <row r="1485" spans="6:8" x14ac:dyDescent="0.3">
      <c r="F1485" s="2">
        <v>1480</v>
      </c>
      <c r="G1485" s="12">
        <f ca="1"/>
        <v>3.602237695750123</v>
      </c>
      <c r="H1485" s="12">
        <f ca="1"/>
        <v>7.64541802777568E-2</v>
      </c>
    </row>
    <row r="1486" spans="6:8" x14ac:dyDescent="0.3">
      <c r="F1486" s="2">
        <v>1481</v>
      </c>
      <c r="G1486" s="12">
        <f ca="1"/>
        <v>3.6033626311341935</v>
      </c>
      <c r="H1486" s="12">
        <f ca="1"/>
        <v>7.6471486725370241E-2</v>
      </c>
    </row>
    <row r="1487" spans="6:8" x14ac:dyDescent="0.3">
      <c r="F1487" s="2">
        <v>1482</v>
      </c>
      <c r="G1487" s="12">
        <f ca="1"/>
        <v>3.604651140210009</v>
      </c>
      <c r="H1487" s="12">
        <f ca="1"/>
        <v>7.649130252610703E-2</v>
      </c>
    </row>
    <row r="1488" spans="6:8" x14ac:dyDescent="0.3">
      <c r="F1488" s="2">
        <v>1483</v>
      </c>
      <c r="G1488" s="12">
        <f ca="1"/>
        <v>3.6068121204501851</v>
      </c>
      <c r="H1488" s="12">
        <f ca="1"/>
        <v>7.6524518845671324E-2</v>
      </c>
    </row>
    <row r="1489" spans="6:8" x14ac:dyDescent="0.3">
      <c r="F1489" s="2">
        <v>1484</v>
      </c>
      <c r="G1489" s="12">
        <f ca="1"/>
        <v>3.6081124159837481</v>
      </c>
      <c r="H1489" s="12">
        <f ca="1"/>
        <v>7.654449530009326E-2</v>
      </c>
    </row>
    <row r="1490" spans="6:8" x14ac:dyDescent="0.3">
      <c r="F1490" s="2">
        <v>1485</v>
      </c>
      <c r="G1490" s="12">
        <f ca="1"/>
        <v>3.6081755401323998</v>
      </c>
      <c r="H1490" s="12">
        <f ca="1"/>
        <v>7.654546487962112E-2</v>
      </c>
    </row>
    <row r="1491" spans="6:8" x14ac:dyDescent="0.3">
      <c r="F1491" s="2">
        <v>1486</v>
      </c>
      <c r="G1491" s="12">
        <f ca="1"/>
        <v>3.6083255371317171</v>
      </c>
      <c r="H1491" s="12">
        <f ca="1"/>
        <v>7.6547768742608907E-2</v>
      </c>
    </row>
    <row r="1492" spans="6:8" x14ac:dyDescent="0.3">
      <c r="F1492" s="2">
        <v>1487</v>
      </c>
      <c r="G1492" s="12">
        <f ca="1"/>
        <v>3.6100511369410975</v>
      </c>
      <c r="H1492" s="12">
        <f ca="1"/>
        <v>7.6574265482663731E-2</v>
      </c>
    </row>
    <row r="1493" spans="6:8" x14ac:dyDescent="0.3">
      <c r="F1493" s="2">
        <v>1488</v>
      </c>
      <c r="G1493" s="12">
        <f ca="1"/>
        <v>3.6101040811562535</v>
      </c>
      <c r="H1493" s="12">
        <f ca="1"/>
        <v>7.6575078229734195E-2</v>
      </c>
    </row>
    <row r="1494" spans="6:8" x14ac:dyDescent="0.3">
      <c r="F1494" s="2">
        <v>1489</v>
      </c>
      <c r="G1494" s="12">
        <f ca="1"/>
        <v>3.6105458472315708</v>
      </c>
      <c r="H1494" s="12">
        <f ca="1"/>
        <v>7.6581859282650752E-2</v>
      </c>
    </row>
    <row r="1495" spans="6:8" x14ac:dyDescent="0.3">
      <c r="F1495" s="2">
        <v>1490</v>
      </c>
      <c r="G1495" s="12">
        <f ca="1"/>
        <v>3.6118117649553652</v>
      </c>
      <c r="H1495" s="12">
        <f ca="1"/>
        <v>7.6601285995657326E-2</v>
      </c>
    </row>
    <row r="1496" spans="6:8" x14ac:dyDescent="0.3">
      <c r="F1496" s="2">
        <v>1491</v>
      </c>
      <c r="G1496" s="12">
        <f ca="1"/>
        <v>3.6128203750295231</v>
      </c>
      <c r="H1496" s="12">
        <f ca="1"/>
        <v>7.6616758810475111E-2</v>
      </c>
    </row>
    <row r="1497" spans="6:8" x14ac:dyDescent="0.3">
      <c r="F1497" s="2">
        <v>1492</v>
      </c>
      <c r="G1497" s="12">
        <f ca="1"/>
        <v>3.6146738444809863</v>
      </c>
      <c r="H1497" s="12">
        <f ca="1"/>
        <v>7.6645180201983507E-2</v>
      </c>
    </row>
    <row r="1498" spans="6:8" x14ac:dyDescent="0.3">
      <c r="F1498" s="2">
        <v>1493</v>
      </c>
      <c r="G1498" s="12">
        <f ca="1"/>
        <v>3.6158585557867258</v>
      </c>
      <c r="H1498" s="12">
        <f ca="1"/>
        <v>7.6663338482740831E-2</v>
      </c>
    </row>
    <row r="1499" spans="6:8" x14ac:dyDescent="0.3">
      <c r="F1499" s="2">
        <v>1494</v>
      </c>
      <c r="G1499" s="12">
        <f ca="1"/>
        <v>3.6162819998634017</v>
      </c>
      <c r="H1499" s="12">
        <f ca="1"/>
        <v>7.6669827120737166E-2</v>
      </c>
    </row>
    <row r="1500" spans="6:8" x14ac:dyDescent="0.3">
      <c r="F1500" s="2">
        <v>1495</v>
      </c>
      <c r="G1500" s="12">
        <f ca="1"/>
        <v>3.617435566741273</v>
      </c>
      <c r="H1500" s="12">
        <f ca="1"/>
        <v>7.6687499602251061E-2</v>
      </c>
    </row>
    <row r="1501" spans="6:8" x14ac:dyDescent="0.3">
      <c r="F1501" s="2">
        <v>1496</v>
      </c>
      <c r="G1501" s="12">
        <f ca="1"/>
        <v>3.6175275973859362</v>
      </c>
      <c r="H1501" s="12">
        <f ca="1"/>
        <v>7.6688909235256564E-2</v>
      </c>
    </row>
    <row r="1502" spans="6:8" x14ac:dyDescent="0.3">
      <c r="F1502" s="2">
        <v>1497</v>
      </c>
      <c r="G1502" s="12">
        <f ca="1"/>
        <v>3.6186192944257849</v>
      </c>
      <c r="H1502" s="12">
        <f ca="1"/>
        <v>7.6705627783848471E-2</v>
      </c>
    </row>
    <row r="1503" spans="6:8" x14ac:dyDescent="0.3">
      <c r="F1503" s="2">
        <v>1498</v>
      </c>
      <c r="G1503" s="12">
        <f ca="1"/>
        <v>3.6186621492250053</v>
      </c>
      <c r="H1503" s="12">
        <f ca="1"/>
        <v>7.6706283962254207E-2</v>
      </c>
    </row>
    <row r="1504" spans="6:8" x14ac:dyDescent="0.3">
      <c r="F1504" s="2">
        <v>1499</v>
      </c>
      <c r="G1504" s="12">
        <f ca="1"/>
        <v>3.6191104297000569</v>
      </c>
      <c r="H1504" s="12">
        <f ca="1"/>
        <v>7.6713147377340654E-2</v>
      </c>
    </row>
    <row r="1505" spans="6:8" x14ac:dyDescent="0.3">
      <c r="F1505" s="2">
        <v>1500</v>
      </c>
      <c r="G1505" s="12">
        <f ca="1"/>
        <v>3.6202898470823666</v>
      </c>
      <c r="H1505" s="12">
        <f ca="1"/>
        <v>7.6731200477540992E-2</v>
      </c>
    </row>
    <row r="1506" spans="6:8" x14ac:dyDescent="0.3">
      <c r="F1506" s="2">
        <v>1501</v>
      </c>
      <c r="G1506" s="12">
        <f ca="1"/>
        <v>3.6223854775385314</v>
      </c>
      <c r="H1506" s="12">
        <f ca="1"/>
        <v>7.676326207917325E-2</v>
      </c>
    </row>
    <row r="1507" spans="6:8" x14ac:dyDescent="0.3">
      <c r="F1507" s="2">
        <v>1502</v>
      </c>
      <c r="G1507" s="12">
        <f ca="1"/>
        <v>3.6252830729786116</v>
      </c>
      <c r="H1507" s="12">
        <f ca="1"/>
        <v>7.6807559866608283E-2</v>
      </c>
    </row>
    <row r="1508" spans="6:8" x14ac:dyDescent="0.3">
      <c r="F1508" s="2">
        <v>1503</v>
      </c>
      <c r="G1508" s="12">
        <f ca="1"/>
        <v>3.6263981060189674</v>
      </c>
      <c r="H1508" s="12">
        <f ca="1"/>
        <v>7.6824595943185081E-2</v>
      </c>
    </row>
    <row r="1509" spans="6:8" x14ac:dyDescent="0.3">
      <c r="F1509" s="2">
        <v>1504</v>
      </c>
      <c r="G1509" s="12">
        <f ca="1"/>
        <v>3.6280640091772769</v>
      </c>
      <c r="H1509" s="12">
        <f ca="1"/>
        <v>7.6850037844249319E-2</v>
      </c>
    </row>
    <row r="1510" spans="6:8" x14ac:dyDescent="0.3">
      <c r="F1510" s="2">
        <v>1505</v>
      </c>
      <c r="G1510" s="12">
        <f ca="1"/>
        <v>3.6306444901893786</v>
      </c>
      <c r="H1510" s="12">
        <f ca="1"/>
        <v>7.6889422066059421E-2</v>
      </c>
    </row>
    <row r="1511" spans="6:8" x14ac:dyDescent="0.3">
      <c r="F1511" s="2">
        <v>1506</v>
      </c>
      <c r="G1511" s="12">
        <f ca="1"/>
        <v>3.6310429764208663</v>
      </c>
      <c r="H1511" s="12">
        <f ca="1"/>
        <v>7.6895501170262698E-2</v>
      </c>
    </row>
    <row r="1512" spans="6:8" x14ac:dyDescent="0.3">
      <c r="F1512" s="2">
        <v>1507</v>
      </c>
      <c r="G1512" s="12">
        <f ca="1"/>
        <v>3.6315554651011639</v>
      </c>
      <c r="H1512" s="12">
        <f ca="1"/>
        <v>7.6903318362299342E-2</v>
      </c>
    </row>
    <row r="1513" spans="6:8" x14ac:dyDescent="0.3">
      <c r="F1513" s="2">
        <v>1508</v>
      </c>
      <c r="G1513" s="12">
        <f ca="1"/>
        <v>3.6324689275755682</v>
      </c>
      <c r="H1513" s="12">
        <f ca="1"/>
        <v>7.6917248763966981E-2</v>
      </c>
    </row>
    <row r="1514" spans="6:8" x14ac:dyDescent="0.3">
      <c r="F1514" s="2">
        <v>1509</v>
      </c>
      <c r="G1514" s="12">
        <f ca="1"/>
        <v>3.6327198216376604</v>
      </c>
      <c r="H1514" s="12">
        <f ca="1"/>
        <v>7.6921074252277025E-2</v>
      </c>
    </row>
    <row r="1515" spans="6:8" x14ac:dyDescent="0.3">
      <c r="F1515" s="2">
        <v>1510</v>
      </c>
      <c r="G1515" s="12">
        <f ca="1"/>
        <v>3.6330044681107005</v>
      </c>
      <c r="H1515" s="12">
        <f ca="1"/>
        <v>7.692541402655112E-2</v>
      </c>
    </row>
    <row r="1516" spans="6:8" x14ac:dyDescent="0.3">
      <c r="F1516" s="2">
        <v>1511</v>
      </c>
      <c r="G1516" s="12">
        <f ca="1"/>
        <v>3.6352340899203854</v>
      </c>
      <c r="H1516" s="12">
        <f ca="1"/>
        <v>7.6959394340845727E-2</v>
      </c>
    </row>
    <row r="1517" spans="6:8" x14ac:dyDescent="0.3">
      <c r="F1517" s="2">
        <v>1512</v>
      </c>
      <c r="G1517" s="12">
        <f ca="1"/>
        <v>3.6374618518452078</v>
      </c>
      <c r="H1517" s="12">
        <f ca="1"/>
        <v>7.6993323410138065E-2</v>
      </c>
    </row>
    <row r="1518" spans="6:8" x14ac:dyDescent="0.3">
      <c r="F1518" s="2">
        <v>1513</v>
      </c>
      <c r="G1518" s="12">
        <f ca="1"/>
        <v>3.6381805307828325</v>
      </c>
      <c r="H1518" s="12">
        <f ca="1"/>
        <v>7.7004264087828928E-2</v>
      </c>
    </row>
    <row r="1519" spans="6:8" x14ac:dyDescent="0.3">
      <c r="F1519" s="2">
        <v>1514</v>
      </c>
      <c r="G1519" s="12">
        <f ca="1"/>
        <v>3.6382709450869277</v>
      </c>
      <c r="H1519" s="12">
        <f ca="1"/>
        <v>7.7005640324706345E-2</v>
      </c>
    </row>
    <row r="1520" spans="6:8" x14ac:dyDescent="0.3">
      <c r="F1520" s="2">
        <v>1515</v>
      </c>
      <c r="G1520" s="12">
        <f ca="1"/>
        <v>3.6395942579681169</v>
      </c>
      <c r="H1520" s="12">
        <f ca="1"/>
        <v>7.7025778749529178E-2</v>
      </c>
    </row>
    <row r="1521" spans="6:8" x14ac:dyDescent="0.3">
      <c r="F1521" s="2">
        <v>1516</v>
      </c>
      <c r="G1521" s="12">
        <f ca="1"/>
        <v>3.6414036274001598</v>
      </c>
      <c r="H1521" s="12">
        <f ca="1"/>
        <v>7.705330099215367E-2</v>
      </c>
    </row>
    <row r="1522" spans="6:8" x14ac:dyDescent="0.3">
      <c r="F1522" s="2">
        <v>1517</v>
      </c>
      <c r="G1522" s="12">
        <f ca="1"/>
        <v>3.6420453048251269</v>
      </c>
      <c r="H1522" s="12">
        <f ca="1"/>
        <v>7.7063057889691089E-2</v>
      </c>
    </row>
    <row r="1523" spans="6:8" x14ac:dyDescent="0.3">
      <c r="F1523" s="2">
        <v>1518</v>
      </c>
      <c r="G1523" s="12">
        <f ca="1"/>
        <v>3.6456065095199377</v>
      </c>
      <c r="H1523" s="12">
        <f ca="1"/>
        <v>7.7117172508214232E-2</v>
      </c>
    </row>
    <row r="1524" spans="6:8" x14ac:dyDescent="0.3">
      <c r="F1524" s="2">
        <v>1519</v>
      </c>
      <c r="G1524" s="12">
        <f ca="1"/>
        <v>3.6471624876900943</v>
      </c>
      <c r="H1524" s="12">
        <f ca="1"/>
        <v>7.71407981250644E-2</v>
      </c>
    </row>
    <row r="1525" spans="6:8" x14ac:dyDescent="0.3">
      <c r="F1525" s="2">
        <v>1520</v>
      </c>
      <c r="G1525" s="12">
        <f ca="1"/>
        <v>3.6490807951338455</v>
      </c>
      <c r="H1525" s="12">
        <f ca="1"/>
        <v>7.7169909862871283E-2</v>
      </c>
    </row>
    <row r="1526" spans="6:8" x14ac:dyDescent="0.3">
      <c r="F1526" s="2">
        <v>1521</v>
      </c>
      <c r="G1526" s="12">
        <f ca="1"/>
        <v>3.6522045200029551</v>
      </c>
      <c r="H1526" s="12">
        <f ca="1"/>
        <v>7.7217278287108906E-2</v>
      </c>
    </row>
    <row r="1527" spans="6:8" x14ac:dyDescent="0.3">
      <c r="F1527" s="2">
        <v>1522</v>
      </c>
      <c r="G1527" s="12">
        <f ca="1"/>
        <v>3.6522945465260368</v>
      </c>
      <c r="H1527" s="12">
        <f ca="1"/>
        <v>7.7218642787628383E-2</v>
      </c>
    </row>
    <row r="1528" spans="6:8" x14ac:dyDescent="0.3">
      <c r="F1528" s="2">
        <v>1523</v>
      </c>
      <c r="G1528" s="12">
        <f ca="1"/>
        <v>3.6529876563085129</v>
      </c>
      <c r="H1528" s="12">
        <f ca="1"/>
        <v>7.7229146754405564E-2</v>
      </c>
    </row>
    <row r="1529" spans="6:8" x14ac:dyDescent="0.3">
      <c r="F1529" s="2">
        <v>1524</v>
      </c>
      <c r="G1529" s="12">
        <f ca="1"/>
        <v>3.654189618672449</v>
      </c>
      <c r="H1529" s="12">
        <f ca="1"/>
        <v>7.7247357029576344E-2</v>
      </c>
    </row>
    <row r="1530" spans="6:8" x14ac:dyDescent="0.3">
      <c r="F1530" s="2">
        <v>1525</v>
      </c>
      <c r="G1530" s="12">
        <f ca="1"/>
        <v>3.6543154830150111</v>
      </c>
      <c r="H1530" s="12">
        <f ca="1"/>
        <v>7.72492635447381E-2</v>
      </c>
    </row>
    <row r="1531" spans="6:8" x14ac:dyDescent="0.3">
      <c r="F1531" s="2">
        <v>1526</v>
      </c>
      <c r="G1531" s="12">
        <f ca="1"/>
        <v>3.6543258371446994</v>
      </c>
      <c r="H1531" s="12">
        <f ca="1"/>
        <v>7.7249420379422257E-2</v>
      </c>
    </row>
    <row r="1532" spans="6:8" x14ac:dyDescent="0.3">
      <c r="F1532" s="2">
        <v>1527</v>
      </c>
      <c r="G1532" s="12">
        <f ca="1"/>
        <v>3.6572057577288097</v>
      </c>
      <c r="H1532" s="12">
        <f ca="1"/>
        <v>7.7293023459533039E-2</v>
      </c>
    </row>
    <row r="1533" spans="6:8" x14ac:dyDescent="0.3">
      <c r="F1533" s="2">
        <v>1528</v>
      </c>
      <c r="G1533" s="12">
        <f ca="1"/>
        <v>3.6574236875993766</v>
      </c>
      <c r="H1533" s="12">
        <f ca="1"/>
        <v>7.729632143673569E-2</v>
      </c>
    </row>
    <row r="1534" spans="6:8" x14ac:dyDescent="0.3">
      <c r="F1534" s="2">
        <v>1529</v>
      </c>
      <c r="G1534" s="12">
        <f ca="1"/>
        <v>3.6592164426862936</v>
      </c>
      <c r="H1534" s="12">
        <f ca="1"/>
        <v>7.7323443217681864E-2</v>
      </c>
    </row>
    <row r="1535" spans="6:8" x14ac:dyDescent="0.3">
      <c r="F1535" s="2">
        <v>1530</v>
      </c>
      <c r="G1535" s="12">
        <f ca="1"/>
        <v>3.6599631161374875</v>
      </c>
      <c r="H1535" s="12">
        <f ca="1"/>
        <v>7.7334734910898664E-2</v>
      </c>
    </row>
    <row r="1536" spans="6:8" x14ac:dyDescent="0.3">
      <c r="F1536" s="2">
        <v>1531</v>
      </c>
      <c r="G1536" s="12">
        <f ca="1"/>
        <v>3.6616595299278623</v>
      </c>
      <c r="H1536" s="12">
        <f ca="1"/>
        <v>7.7360379608237134E-2</v>
      </c>
    </row>
    <row r="1537" spans="6:8" x14ac:dyDescent="0.3">
      <c r="F1537" s="2">
        <v>1532</v>
      </c>
      <c r="G1537" s="12">
        <f ca="1"/>
        <v>3.6644206343129095</v>
      </c>
      <c r="H1537" s="12">
        <f ca="1"/>
        <v>7.7402090716545205E-2</v>
      </c>
    </row>
    <row r="1538" spans="6:8" x14ac:dyDescent="0.3">
      <c r="F1538" s="2">
        <v>1533</v>
      </c>
      <c r="G1538" s="12">
        <f ca="1"/>
        <v>3.6646514236230447</v>
      </c>
      <c r="H1538" s="12">
        <f ca="1"/>
        <v>7.7405575575105426E-2</v>
      </c>
    </row>
    <row r="1539" spans="6:8" x14ac:dyDescent="0.3">
      <c r="F1539" s="2">
        <v>1534</v>
      </c>
      <c r="G1539" s="12">
        <f ca="1"/>
        <v>3.6662516340307953</v>
      </c>
      <c r="H1539" s="12">
        <f ca="1"/>
        <v>7.7429731542005054E-2</v>
      </c>
    </row>
    <row r="1540" spans="6:8" x14ac:dyDescent="0.3">
      <c r="F1540" s="2">
        <v>1535</v>
      </c>
      <c r="G1540" s="12">
        <f ca="1"/>
        <v>3.6665247047121032</v>
      </c>
      <c r="H1540" s="12">
        <f ca="1"/>
        <v>7.7433852492574187E-2</v>
      </c>
    </row>
    <row r="1541" spans="6:8" x14ac:dyDescent="0.3">
      <c r="F1541" s="2">
        <v>1536</v>
      </c>
      <c r="G1541" s="12">
        <f ca="1"/>
        <v>3.6688511728963484</v>
      </c>
      <c r="H1541" s="12">
        <f ca="1"/>
        <v>7.7468947543604824E-2</v>
      </c>
    </row>
    <row r="1542" spans="6:8" x14ac:dyDescent="0.3">
      <c r="F1542" s="2">
        <v>1537</v>
      </c>
      <c r="G1542" s="12">
        <f ca="1"/>
        <v>3.6696062181965088</v>
      </c>
      <c r="H1542" s="12">
        <f ca="1"/>
        <v>7.7480332094036306E-2</v>
      </c>
    </row>
    <row r="1543" spans="6:8" x14ac:dyDescent="0.3">
      <c r="F1543" s="2">
        <v>1538</v>
      </c>
      <c r="G1543" s="12">
        <f ca="1"/>
        <v>3.6697476331023191</v>
      </c>
      <c r="H1543" s="12">
        <f ca="1"/>
        <v>7.7482464049560495E-2</v>
      </c>
    </row>
    <row r="1544" spans="6:8" x14ac:dyDescent="0.3">
      <c r="F1544" s="2">
        <v>1539</v>
      </c>
      <c r="G1544" s="12">
        <f ca="1"/>
        <v>3.6707828103793245</v>
      </c>
      <c r="H1544" s="12">
        <f ca="1"/>
        <v>7.7498067441218843E-2</v>
      </c>
    </row>
    <row r="1545" spans="6:8" x14ac:dyDescent="0.3">
      <c r="F1545" s="2">
        <v>1540</v>
      </c>
      <c r="G1545" s="12">
        <f ca="1"/>
        <v>3.6730832956760318</v>
      </c>
      <c r="H1545" s="12">
        <f ca="1"/>
        <v>7.7532725208341688E-2</v>
      </c>
    </row>
    <row r="1546" spans="6:8" x14ac:dyDescent="0.3">
      <c r="F1546" s="2">
        <v>1541</v>
      </c>
      <c r="G1546" s="12">
        <f ca="1"/>
        <v>3.6742451597558348</v>
      </c>
      <c r="H1546" s="12">
        <f ca="1"/>
        <v>7.7550219832647135E-2</v>
      </c>
    </row>
    <row r="1547" spans="6:8" x14ac:dyDescent="0.3">
      <c r="F1547" s="2">
        <v>1542</v>
      </c>
      <c r="G1547" s="12">
        <f ca="1"/>
        <v>3.6761947051638608</v>
      </c>
      <c r="H1547" s="12">
        <f ca="1"/>
        <v>7.7579560781318224E-2</v>
      </c>
    </row>
    <row r="1548" spans="6:8" x14ac:dyDescent="0.3">
      <c r="F1548" s="2">
        <v>1543</v>
      </c>
      <c r="G1548" s="12">
        <f ca="1"/>
        <v>3.6771580635666257</v>
      </c>
      <c r="H1548" s="12">
        <f ca="1"/>
        <v>7.7594052949019499E-2</v>
      </c>
    </row>
    <row r="1549" spans="6:8" x14ac:dyDescent="0.3">
      <c r="F1549" s="2">
        <v>1544</v>
      </c>
      <c r="G1549" s="12">
        <f ca="1"/>
        <v>3.6780035649550009</v>
      </c>
      <c r="H1549" s="12">
        <f ca="1"/>
        <v>7.7606768594610742E-2</v>
      </c>
    </row>
    <row r="1550" spans="6:8" x14ac:dyDescent="0.3">
      <c r="F1550" s="2">
        <v>1545</v>
      </c>
      <c r="G1550" s="12">
        <f ca="1"/>
        <v>3.6780246544815514</v>
      </c>
      <c r="H1550" s="12">
        <f ca="1"/>
        <v>7.7607085721271563E-2</v>
      </c>
    </row>
    <row r="1551" spans="6:8" x14ac:dyDescent="0.3">
      <c r="F1551" s="2">
        <v>1546</v>
      </c>
      <c r="G1551" s="12">
        <f ca="1"/>
        <v>3.6781717025543097</v>
      </c>
      <c r="H1551" s="12">
        <f ca="1"/>
        <v>7.7609296849731516E-2</v>
      </c>
    </row>
    <row r="1552" spans="6:8" x14ac:dyDescent="0.3">
      <c r="F1552" s="2">
        <v>1547</v>
      </c>
      <c r="G1552" s="12">
        <f ca="1"/>
        <v>3.6832751719588637</v>
      </c>
      <c r="H1552" s="12">
        <f ca="1"/>
        <v>7.7685974259078971E-2</v>
      </c>
    </row>
    <row r="1553" spans="6:8" x14ac:dyDescent="0.3">
      <c r="F1553" s="2">
        <v>1548</v>
      </c>
      <c r="G1553" s="12">
        <f ca="1"/>
        <v>3.6854838751564252</v>
      </c>
      <c r="H1553" s="12">
        <f ca="1"/>
        <v>7.7719121497827212E-2</v>
      </c>
    </row>
    <row r="1554" spans="6:8" x14ac:dyDescent="0.3">
      <c r="F1554" s="2">
        <v>1549</v>
      </c>
      <c r="G1554" s="12">
        <f ca="1"/>
        <v>3.6856063850689105</v>
      </c>
      <c r="H1554" s="12">
        <f ca="1"/>
        <v>7.7720959407691692E-2</v>
      </c>
    </row>
    <row r="1555" spans="6:8" x14ac:dyDescent="0.3">
      <c r="F1555" s="2">
        <v>1550</v>
      </c>
      <c r="G1555" s="12">
        <f ca="1"/>
        <v>3.6862989870539509</v>
      </c>
      <c r="H1555" s="12">
        <f ca="1"/>
        <v>7.7731348600024328E-2</v>
      </c>
    </row>
    <row r="1556" spans="6:8" x14ac:dyDescent="0.3">
      <c r="F1556" s="2">
        <v>1551</v>
      </c>
      <c r="G1556" s="12">
        <f ca="1"/>
        <v>3.6871204602434862</v>
      </c>
      <c r="H1556" s="12">
        <f ca="1"/>
        <v>7.7743667995494328E-2</v>
      </c>
    </row>
    <row r="1557" spans="6:8" x14ac:dyDescent="0.3">
      <c r="F1557" s="2">
        <v>1552</v>
      </c>
      <c r="G1557" s="12">
        <f ca="1"/>
        <v>3.6878962690367452</v>
      </c>
      <c r="H1557" s="12">
        <f ca="1"/>
        <v>7.7755299690345114E-2</v>
      </c>
    </row>
    <row r="1558" spans="6:8" x14ac:dyDescent="0.3">
      <c r="F1558" s="2">
        <v>1553</v>
      </c>
      <c r="G1558" s="12">
        <f ca="1"/>
        <v>3.6911489041799297</v>
      </c>
      <c r="H1558" s="12">
        <f ca="1"/>
        <v>7.7804035908731306E-2</v>
      </c>
    </row>
    <row r="1559" spans="6:8" x14ac:dyDescent="0.3">
      <c r="F1559" s="2">
        <v>1554</v>
      </c>
      <c r="G1559" s="12">
        <f ca="1"/>
        <v>3.6913690705671334</v>
      </c>
      <c r="H1559" s="12">
        <f ca="1"/>
        <v>7.7807333015153746E-2</v>
      </c>
    </row>
    <row r="1560" spans="6:8" x14ac:dyDescent="0.3">
      <c r="F1560" s="2">
        <v>1555</v>
      </c>
      <c r="G1560" s="12">
        <f ca="1"/>
        <v>3.6922628194865923</v>
      </c>
      <c r="H1560" s="12">
        <f ca="1"/>
        <v>7.7820715051548986E-2</v>
      </c>
    </row>
    <row r="1561" spans="6:8" x14ac:dyDescent="0.3">
      <c r="F1561" s="2">
        <v>1556</v>
      </c>
      <c r="G1561" s="12">
        <f ca="1"/>
        <v>3.6948641318594815</v>
      </c>
      <c r="H1561" s="12">
        <f ca="1"/>
        <v>7.7859643121233113E-2</v>
      </c>
    </row>
    <row r="1562" spans="6:8" x14ac:dyDescent="0.3">
      <c r="F1562" s="2">
        <v>1557</v>
      </c>
      <c r="G1562" s="12">
        <f ca="1"/>
        <v>3.6949654977265438</v>
      </c>
      <c r="H1562" s="12">
        <f ca="1"/>
        <v>7.786115940063762E-2</v>
      </c>
    </row>
    <row r="1563" spans="6:8" x14ac:dyDescent="0.3">
      <c r="F1563" s="2">
        <v>1558</v>
      </c>
      <c r="G1563" s="12">
        <f ca="1"/>
        <v>3.6975975716780902</v>
      </c>
      <c r="H1563" s="12">
        <f ca="1"/>
        <v>7.7900514453412076E-2</v>
      </c>
    </row>
    <row r="1564" spans="6:8" x14ac:dyDescent="0.3">
      <c r="F1564" s="2">
        <v>1559</v>
      </c>
      <c r="G1564" s="12">
        <f ca="1"/>
        <v>3.6987012046329721</v>
      </c>
      <c r="H1564" s="12">
        <f ca="1"/>
        <v>7.7917006476625847E-2</v>
      </c>
    </row>
    <row r="1565" spans="6:8" x14ac:dyDescent="0.3">
      <c r="F1565" s="2">
        <v>1560</v>
      </c>
      <c r="G1565" s="12">
        <f ca="1"/>
        <v>3.7009601673078731</v>
      </c>
      <c r="H1565" s="12">
        <f ca="1"/>
        <v>7.7950745326389764E-2</v>
      </c>
    </row>
    <row r="1566" spans="6:8" x14ac:dyDescent="0.3">
      <c r="F1566" s="2">
        <v>1561</v>
      </c>
      <c r="G1566" s="12">
        <f ca="1"/>
        <v>3.7014367225342921</v>
      </c>
      <c r="H1566" s="12">
        <f ca="1"/>
        <v>7.7957859898630646E-2</v>
      </c>
    </row>
    <row r="1567" spans="6:8" x14ac:dyDescent="0.3">
      <c r="F1567" s="2">
        <v>1562</v>
      </c>
      <c r="G1567" s="12">
        <f ca="1"/>
        <v>3.7015655808147692</v>
      </c>
      <c r="H1567" s="12">
        <f ca="1"/>
        <v>7.795978346325276E-2</v>
      </c>
    </row>
    <row r="1568" spans="6:8" x14ac:dyDescent="0.3">
      <c r="F1568" s="2">
        <v>1563</v>
      </c>
      <c r="G1568" s="12">
        <f ca="1"/>
        <v>3.7043710731032591</v>
      </c>
      <c r="H1568" s="12">
        <f ca="1"/>
        <v>7.8001643942075025E-2</v>
      </c>
    </row>
    <row r="1569" spans="6:8" x14ac:dyDescent="0.3">
      <c r="F1569" s="2">
        <v>1564</v>
      </c>
      <c r="G1569" s="12">
        <f ca="1"/>
        <v>3.7052873956861694</v>
      </c>
      <c r="H1569" s="12">
        <f ca="1"/>
        <v>7.8015308339405745E-2</v>
      </c>
    </row>
    <row r="1570" spans="6:8" x14ac:dyDescent="0.3">
      <c r="F1570" s="2">
        <v>1565</v>
      </c>
      <c r="G1570" s="12">
        <f ca="1"/>
        <v>3.7058087852973789</v>
      </c>
      <c r="H1570" s="12">
        <f ca="1"/>
        <v>7.8023081661460186E-2</v>
      </c>
    </row>
    <row r="1571" spans="6:8" x14ac:dyDescent="0.3">
      <c r="F1571" s="2">
        <v>1566</v>
      </c>
      <c r="G1571" s="12">
        <f ca="1"/>
        <v>3.7105664553061053</v>
      </c>
      <c r="H1571" s="12">
        <f ca="1"/>
        <v>7.8093954391280321E-2</v>
      </c>
    </row>
    <row r="1572" spans="6:8" x14ac:dyDescent="0.3">
      <c r="F1572" s="2">
        <v>1567</v>
      </c>
      <c r="G1572" s="12">
        <f ca="1"/>
        <v>3.7110934776563647</v>
      </c>
      <c r="H1572" s="12">
        <f ca="1"/>
        <v>7.8101798681078805E-2</v>
      </c>
    </row>
    <row r="1573" spans="6:8" x14ac:dyDescent="0.3">
      <c r="F1573" s="2">
        <v>1568</v>
      </c>
      <c r="G1573" s="12">
        <f ca="1"/>
        <v>3.7113787883097431</v>
      </c>
      <c r="H1573" s="12">
        <f ca="1"/>
        <v>7.8106044751226192E-2</v>
      </c>
    </row>
    <row r="1574" spans="6:8" x14ac:dyDescent="0.3">
      <c r="F1574" s="2">
        <v>1569</v>
      </c>
      <c r="G1574" s="12">
        <f ca="1"/>
        <v>3.7114800840206339</v>
      </c>
      <c r="H1574" s="12">
        <f ca="1"/>
        <v>7.8107552169769959E-2</v>
      </c>
    </row>
    <row r="1575" spans="6:8" x14ac:dyDescent="0.3">
      <c r="F1575" s="2">
        <v>1570</v>
      </c>
      <c r="G1575" s="12">
        <f ca="1"/>
        <v>3.7148126271940898</v>
      </c>
      <c r="H1575" s="12">
        <f ca="1"/>
        <v>7.8157118202225276E-2</v>
      </c>
    </row>
    <row r="1576" spans="6:8" x14ac:dyDescent="0.3">
      <c r="F1576" s="2">
        <v>1571</v>
      </c>
      <c r="G1576" s="12">
        <f ca="1"/>
        <v>3.7154064743049351</v>
      </c>
      <c r="H1576" s="12">
        <f ca="1"/>
        <v>7.8165945235245629E-2</v>
      </c>
    </row>
    <row r="1577" spans="6:8" x14ac:dyDescent="0.3">
      <c r="F1577" s="2">
        <v>1572</v>
      </c>
      <c r="G1577" s="12">
        <f ca="1"/>
        <v>3.7174621062751867</v>
      </c>
      <c r="H1577" s="12">
        <f ca="1"/>
        <v>7.8196487714290969E-2</v>
      </c>
    </row>
    <row r="1578" spans="6:8" x14ac:dyDescent="0.3">
      <c r="F1578" s="2">
        <v>1573</v>
      </c>
      <c r="G1578" s="12">
        <f ca="1"/>
        <v>3.7187520326695518</v>
      </c>
      <c r="H1578" s="12">
        <f ca="1"/>
        <v>7.8215643276660793E-2</v>
      </c>
    </row>
    <row r="1579" spans="6:8" x14ac:dyDescent="0.3">
      <c r="F1579" s="2">
        <v>1574</v>
      </c>
      <c r="G1579" s="12">
        <f ca="1"/>
        <v>3.7196727637824138</v>
      </c>
      <c r="H1579" s="12">
        <f ca="1"/>
        <v>7.8229311479389149E-2</v>
      </c>
    </row>
    <row r="1580" spans="6:8" x14ac:dyDescent="0.3">
      <c r="F1580" s="2">
        <v>1575</v>
      </c>
      <c r="G1580" s="12">
        <f ca="1"/>
        <v>3.7198979725438384</v>
      </c>
      <c r="H1580" s="12">
        <f ca="1"/>
        <v>7.8232654086784814E-2</v>
      </c>
    </row>
    <row r="1581" spans="6:8" x14ac:dyDescent="0.3">
      <c r="F1581" s="2">
        <v>1576</v>
      </c>
      <c r="G1581" s="12">
        <f ca="1"/>
        <v>3.721466667096748</v>
      </c>
      <c r="H1581" s="12">
        <f ca="1"/>
        <v>7.8255930471821569E-2</v>
      </c>
    </row>
    <row r="1582" spans="6:8" x14ac:dyDescent="0.3">
      <c r="F1582" s="2">
        <v>1577</v>
      </c>
      <c r="G1582" s="12">
        <f ca="1"/>
        <v>3.7216150126653762</v>
      </c>
      <c r="H1582" s="12">
        <f ca="1"/>
        <v>7.8258131035801995E-2</v>
      </c>
    </row>
    <row r="1583" spans="6:8" x14ac:dyDescent="0.3">
      <c r="F1583" s="2">
        <v>1578</v>
      </c>
      <c r="G1583" s="12">
        <f ca="1"/>
        <v>3.7221497578630758</v>
      </c>
      <c r="H1583" s="12">
        <f ca="1"/>
        <v>7.8266062611383996E-2</v>
      </c>
    </row>
    <row r="1584" spans="6:8" x14ac:dyDescent="0.3">
      <c r="F1584" s="2">
        <v>1579</v>
      </c>
      <c r="G1584" s="12">
        <f ca="1"/>
        <v>3.7236078927809584</v>
      </c>
      <c r="H1584" s="12">
        <f ca="1"/>
        <v>7.8287683501053071E-2</v>
      </c>
    </row>
    <row r="1585" spans="6:8" x14ac:dyDescent="0.3">
      <c r="F1585" s="2">
        <v>1580</v>
      </c>
      <c r="G1585" s="12">
        <f ca="1"/>
        <v>3.7254370790961211</v>
      </c>
      <c r="H1585" s="12">
        <f ca="1"/>
        <v>7.8314792165350283E-2</v>
      </c>
    </row>
    <row r="1586" spans="6:8" x14ac:dyDescent="0.3">
      <c r="F1586" s="2">
        <v>1581</v>
      </c>
      <c r="G1586" s="12">
        <f ca="1"/>
        <v>3.7261533403067708</v>
      </c>
      <c r="H1586" s="12">
        <f ca="1"/>
        <v>7.8325402931464727E-2</v>
      </c>
    </row>
    <row r="1587" spans="6:8" x14ac:dyDescent="0.3">
      <c r="F1587" s="2">
        <v>1582</v>
      </c>
      <c r="G1587" s="12">
        <f ca="1"/>
        <v>3.7265367578446047</v>
      </c>
      <c r="H1587" s="12">
        <f ca="1"/>
        <v>7.8331081929300231E-2</v>
      </c>
    </row>
    <row r="1588" spans="6:8" x14ac:dyDescent="0.3">
      <c r="F1588" s="2">
        <v>1583</v>
      </c>
      <c r="G1588" s="12">
        <f ca="1"/>
        <v>3.7268369916734319</v>
      </c>
      <c r="H1588" s="12">
        <f ca="1"/>
        <v>7.833552836848337E-2</v>
      </c>
    </row>
    <row r="1589" spans="6:8" x14ac:dyDescent="0.3">
      <c r="F1589" s="2">
        <v>1584</v>
      </c>
      <c r="G1589" s="12">
        <f ca="1"/>
        <v>3.7291764455546179</v>
      </c>
      <c r="H1589" s="12">
        <f ca="1"/>
        <v>7.8370161014642309E-2</v>
      </c>
    </row>
    <row r="1590" spans="6:8" x14ac:dyDescent="0.3">
      <c r="F1590" s="2">
        <v>1585</v>
      </c>
      <c r="G1590" s="12">
        <f ca="1"/>
        <v>3.729437814311519</v>
      </c>
      <c r="H1590" s="12">
        <f ca="1"/>
        <v>7.8374028653225583E-2</v>
      </c>
    </row>
    <row r="1591" spans="6:8" x14ac:dyDescent="0.3">
      <c r="F1591" s="2">
        <v>1586</v>
      </c>
      <c r="G1591" s="12">
        <f ca="1"/>
        <v>3.731623455727338</v>
      </c>
      <c r="H1591" s="12">
        <f ca="1"/>
        <v>7.8406358423427136E-2</v>
      </c>
    </row>
    <row r="1592" spans="6:8" x14ac:dyDescent="0.3">
      <c r="F1592" s="2">
        <v>1587</v>
      </c>
      <c r="G1592" s="12">
        <f ca="1"/>
        <v>3.7322467951076486</v>
      </c>
      <c r="H1592" s="12">
        <f ca="1"/>
        <v>7.8415574683555478E-2</v>
      </c>
    </row>
    <row r="1593" spans="6:8" x14ac:dyDescent="0.3">
      <c r="F1593" s="2">
        <v>1588</v>
      </c>
      <c r="G1593" s="12">
        <f ca="1"/>
        <v>3.7326401543172363</v>
      </c>
      <c r="H1593" s="12">
        <f ca="1"/>
        <v>7.8421389679204492E-2</v>
      </c>
    </row>
    <row r="1594" spans="6:8" x14ac:dyDescent="0.3">
      <c r="F1594" s="2">
        <v>1589</v>
      </c>
      <c r="G1594" s="12">
        <f ca="1"/>
        <v>3.7326857004029588</v>
      </c>
      <c r="H1594" s="12">
        <f ca="1"/>
        <v>7.8422062936190695E-2</v>
      </c>
    </row>
    <row r="1595" spans="6:8" x14ac:dyDescent="0.3">
      <c r="F1595" s="2">
        <v>1590</v>
      </c>
      <c r="G1595" s="12">
        <f ca="1"/>
        <v>3.7328064264644589</v>
      </c>
      <c r="H1595" s="12">
        <f ca="1"/>
        <v>7.8423847447797151E-2</v>
      </c>
    </row>
    <row r="1596" spans="6:8" x14ac:dyDescent="0.3">
      <c r="F1596" s="2">
        <v>1591</v>
      </c>
      <c r="G1596" s="12">
        <f ca="1"/>
        <v>3.7336685811951003</v>
      </c>
      <c r="H1596" s="12">
        <f ca="1"/>
        <v>7.8436589394247094E-2</v>
      </c>
    </row>
    <row r="1597" spans="6:8" x14ac:dyDescent="0.3">
      <c r="F1597" s="2">
        <v>1592</v>
      </c>
      <c r="G1597" s="12">
        <f ca="1"/>
        <v>3.7343343653504331</v>
      </c>
      <c r="H1597" s="12">
        <f ca="1"/>
        <v>7.844642675527698E-2</v>
      </c>
    </row>
    <row r="1598" spans="6:8" x14ac:dyDescent="0.3">
      <c r="F1598" s="2">
        <v>1593</v>
      </c>
      <c r="G1598" s="12">
        <f ca="1"/>
        <v>3.7366329179891884</v>
      </c>
      <c r="H1598" s="12">
        <f ca="1"/>
        <v>7.8480373254585192E-2</v>
      </c>
    </row>
    <row r="1599" spans="6:8" x14ac:dyDescent="0.3">
      <c r="F1599" s="2">
        <v>1594</v>
      </c>
      <c r="G1599" s="12">
        <f ca="1"/>
        <v>3.7428611035779111</v>
      </c>
      <c r="H1599" s="12">
        <f ca="1"/>
        <v>7.8572230342646002E-2</v>
      </c>
    </row>
    <row r="1600" spans="6:8" x14ac:dyDescent="0.3">
      <c r="F1600" s="2">
        <v>1595</v>
      </c>
      <c r="G1600" s="12">
        <f ca="1"/>
        <v>3.7437244742081508</v>
      </c>
      <c r="H1600" s="12">
        <f ca="1"/>
        <v>7.8584949470035206E-2</v>
      </c>
    </row>
    <row r="1601" spans="6:8" x14ac:dyDescent="0.3">
      <c r="F1601" s="2">
        <v>1596</v>
      </c>
      <c r="G1601" s="12">
        <f ca="1"/>
        <v>3.7439292793126731</v>
      </c>
      <c r="H1601" s="12">
        <f ca="1"/>
        <v>7.8587966132874179E-2</v>
      </c>
    </row>
    <row r="1602" spans="6:8" x14ac:dyDescent="0.3">
      <c r="F1602" s="2">
        <v>1597</v>
      </c>
      <c r="G1602" s="12">
        <f ca="1"/>
        <v>3.7453605409392354</v>
      </c>
      <c r="H1602" s="12">
        <f ca="1"/>
        <v>7.8609042296716572E-2</v>
      </c>
    </row>
    <row r="1603" spans="6:8" x14ac:dyDescent="0.3">
      <c r="F1603" s="2">
        <v>1598</v>
      </c>
      <c r="G1603" s="12">
        <f ca="1"/>
        <v>3.7464820827747514</v>
      </c>
      <c r="H1603" s="12">
        <f ca="1"/>
        <v>7.8625550921503334E-2</v>
      </c>
    </row>
    <row r="1604" spans="6:8" x14ac:dyDescent="0.3">
      <c r="F1604" s="2">
        <v>1599</v>
      </c>
      <c r="G1604" s="12">
        <f ca="1"/>
        <v>3.7477141088469983</v>
      </c>
      <c r="H1604" s="12">
        <f ca="1"/>
        <v>7.8643679006181702E-2</v>
      </c>
    </row>
    <row r="1605" spans="6:8" x14ac:dyDescent="0.3">
      <c r="F1605" s="2">
        <v>1600</v>
      </c>
      <c r="G1605" s="12">
        <f ca="1"/>
        <v>3.7479870578168941</v>
      </c>
      <c r="H1605" s="12">
        <f ca="1"/>
        <v>7.8647694222536133E-2</v>
      </c>
    </row>
    <row r="1606" spans="6:8" x14ac:dyDescent="0.3">
      <c r="F1606" s="2">
        <v>1601</v>
      </c>
      <c r="G1606" s="12">
        <f ca="1"/>
        <v>3.7497264695963755</v>
      </c>
      <c r="H1606" s="12">
        <f ca="1"/>
        <v>7.8673273605338545E-2</v>
      </c>
    </row>
    <row r="1607" spans="6:8" x14ac:dyDescent="0.3">
      <c r="F1607" s="2">
        <v>1602</v>
      </c>
      <c r="G1607" s="12">
        <f ca="1"/>
        <v>3.7499605578929307</v>
      </c>
      <c r="H1607" s="12">
        <f ca="1"/>
        <v>7.8676714965740427E-2</v>
      </c>
    </row>
    <row r="1608" spans="6:8" x14ac:dyDescent="0.3">
      <c r="F1608" s="2">
        <v>1603</v>
      </c>
      <c r="G1608" s="12">
        <f ca="1"/>
        <v>3.7501323911890116</v>
      </c>
      <c r="H1608" s="12">
        <f ca="1"/>
        <v>7.867924094364824E-2</v>
      </c>
    </row>
    <row r="1609" spans="6:8" x14ac:dyDescent="0.3">
      <c r="F1609" s="2">
        <v>1604</v>
      </c>
      <c r="G1609" s="12">
        <f ca="1"/>
        <v>3.7511955485285777</v>
      </c>
      <c r="H1609" s="12">
        <f ca="1"/>
        <v>7.8694866441598593E-2</v>
      </c>
    </row>
    <row r="1610" spans="6:8" x14ac:dyDescent="0.3">
      <c r="F1610" s="2">
        <v>1605</v>
      </c>
      <c r="G1610" s="12">
        <f ca="1"/>
        <v>3.7512859226710598</v>
      </c>
      <c r="H1610" s="12">
        <f ca="1"/>
        <v>7.8696194448267795E-2</v>
      </c>
    </row>
    <row r="1611" spans="6:8" x14ac:dyDescent="0.3">
      <c r="F1611" s="2">
        <v>1606</v>
      </c>
      <c r="G1611" s="12">
        <f ca="1"/>
        <v>3.7517226620145281</v>
      </c>
      <c r="H1611" s="12">
        <f ca="1"/>
        <v>7.8702611591024235E-2</v>
      </c>
    </row>
    <row r="1612" spans="6:8" x14ac:dyDescent="0.3">
      <c r="F1612" s="2">
        <v>1607</v>
      </c>
      <c r="G1612" s="12">
        <f ca="1"/>
        <v>3.7521846166580373</v>
      </c>
      <c r="H1612" s="12">
        <f ca="1"/>
        <v>7.8709398252214596E-2</v>
      </c>
    </row>
    <row r="1613" spans="6:8" x14ac:dyDescent="0.3">
      <c r="F1613" s="2">
        <v>1608</v>
      </c>
      <c r="G1613" s="12">
        <f ca="1"/>
        <v>3.7525440930796865</v>
      </c>
      <c r="H1613" s="12">
        <f ca="1"/>
        <v>7.8714678691518172E-2</v>
      </c>
    </row>
    <row r="1614" spans="6:8" x14ac:dyDescent="0.3">
      <c r="F1614" s="2">
        <v>1609</v>
      </c>
      <c r="G1614" s="12">
        <f ca="1"/>
        <v>3.7552666302999818</v>
      </c>
      <c r="H1614" s="12">
        <f ca="1"/>
        <v>7.8754650960001199E-2</v>
      </c>
    </row>
    <row r="1615" spans="6:8" x14ac:dyDescent="0.3">
      <c r="F1615" s="2">
        <v>1610</v>
      </c>
      <c r="G1615" s="12">
        <f ca="1"/>
        <v>3.7561859469490018</v>
      </c>
      <c r="H1615" s="12">
        <f ca="1"/>
        <v>7.8768140471726464E-2</v>
      </c>
    </row>
    <row r="1616" spans="6:8" x14ac:dyDescent="0.3">
      <c r="F1616" s="2">
        <v>1611</v>
      </c>
      <c r="G1616" s="12">
        <f ca="1"/>
        <v>3.7566467951211755</v>
      </c>
      <c r="H1616" s="12">
        <f ca="1"/>
        <v>7.8774901187906712E-2</v>
      </c>
    </row>
    <row r="1617" spans="6:8" x14ac:dyDescent="0.3">
      <c r="F1617" s="2">
        <v>1612</v>
      </c>
      <c r="G1617" s="12">
        <f ca="1"/>
        <v>3.7568460279935945</v>
      </c>
      <c r="H1617" s="12">
        <f ca="1"/>
        <v>7.8777823655994589E-2</v>
      </c>
    </row>
    <row r="1618" spans="6:8" x14ac:dyDescent="0.3">
      <c r="F1618" s="2">
        <v>1613</v>
      </c>
      <c r="G1618" s="12">
        <f ca="1"/>
        <v>3.7583361671311466</v>
      </c>
      <c r="H1618" s="12">
        <f ca="1"/>
        <v>7.8799675983372577E-2</v>
      </c>
    </row>
    <row r="1619" spans="6:8" x14ac:dyDescent="0.3">
      <c r="F1619" s="2">
        <v>1614</v>
      </c>
      <c r="G1619" s="12">
        <f ca="1"/>
        <v>3.7589601199778602</v>
      </c>
      <c r="H1619" s="12">
        <f ca="1"/>
        <v>7.8808822906653364E-2</v>
      </c>
    </row>
    <row r="1620" spans="6:8" x14ac:dyDescent="0.3">
      <c r="F1620" s="2">
        <v>1615</v>
      </c>
      <c r="G1620" s="12">
        <f ca="1"/>
        <v>3.760030411884721</v>
      </c>
      <c r="H1620" s="12">
        <f ca="1"/>
        <v>7.8824508723998724E-2</v>
      </c>
    </row>
    <row r="1621" spans="6:8" x14ac:dyDescent="0.3">
      <c r="F1621" s="2">
        <v>1616</v>
      </c>
      <c r="G1621" s="12">
        <f ca="1"/>
        <v>3.7612527773935827</v>
      </c>
      <c r="H1621" s="12">
        <f ca="1"/>
        <v>7.8842416669500703E-2</v>
      </c>
    </row>
    <row r="1622" spans="6:8" x14ac:dyDescent="0.3">
      <c r="F1622" s="2">
        <v>1617</v>
      </c>
      <c r="G1622" s="12">
        <f ca="1"/>
        <v>3.7626895835032612</v>
      </c>
      <c r="H1622" s="12">
        <f ca="1"/>
        <v>7.8863457209343471E-2</v>
      </c>
    </row>
    <row r="1623" spans="6:8" x14ac:dyDescent="0.3">
      <c r="F1623" s="2">
        <v>1618</v>
      </c>
      <c r="G1623" s="12">
        <f ca="1"/>
        <v>3.7632992238594509</v>
      </c>
      <c r="H1623" s="12">
        <f ca="1"/>
        <v>7.8872381818891446E-2</v>
      </c>
    </row>
    <row r="1624" spans="6:8" x14ac:dyDescent="0.3">
      <c r="F1624" s="2">
        <v>1619</v>
      </c>
      <c r="G1624" s="12">
        <f ca="1"/>
        <v>3.7672838474729069</v>
      </c>
      <c r="H1624" s="12">
        <f ca="1"/>
        <v>7.8930670075300011E-2</v>
      </c>
    </row>
    <row r="1625" spans="6:8" x14ac:dyDescent="0.3">
      <c r="F1625" s="2">
        <v>1620</v>
      </c>
      <c r="G1625" s="12">
        <f ca="1"/>
        <v>3.7681321360795041</v>
      </c>
      <c r="H1625" s="12">
        <f ca="1"/>
        <v>7.8943069415082653E-2</v>
      </c>
    </row>
    <row r="1626" spans="6:8" x14ac:dyDescent="0.3">
      <c r="F1626" s="2">
        <v>1621</v>
      </c>
      <c r="G1626" s="12">
        <f ca="1"/>
        <v>3.7698701312236702</v>
      </c>
      <c r="H1626" s="12">
        <f ca="1"/>
        <v>7.8968462881315787E-2</v>
      </c>
    </row>
    <row r="1627" spans="6:8" x14ac:dyDescent="0.3">
      <c r="F1627" s="2">
        <v>1622</v>
      </c>
      <c r="G1627" s="12">
        <f ca="1"/>
        <v>3.7703743296332193</v>
      </c>
      <c r="H1627" s="12">
        <f ca="1"/>
        <v>7.8975826943686822E-2</v>
      </c>
    </row>
    <row r="1628" spans="6:8" x14ac:dyDescent="0.3">
      <c r="F1628" s="2">
        <v>1623</v>
      </c>
      <c r="G1628" s="12">
        <f ca="1"/>
        <v>3.7715223694550364</v>
      </c>
      <c r="H1628" s="12">
        <f ca="1"/>
        <v>7.8992590141294269E-2</v>
      </c>
    </row>
    <row r="1629" spans="6:8" x14ac:dyDescent="0.3">
      <c r="F1629" s="2">
        <v>1624</v>
      </c>
      <c r="G1629" s="12">
        <f ca="1"/>
        <v>3.7719435530539789</v>
      </c>
      <c r="H1629" s="12">
        <f ca="1"/>
        <v>7.8998738526639592E-2</v>
      </c>
    </row>
    <row r="1630" spans="6:8" x14ac:dyDescent="0.3">
      <c r="F1630" s="2">
        <v>1625</v>
      </c>
      <c r="G1630" s="12">
        <f ca="1"/>
        <v>3.7732135493924033</v>
      </c>
      <c r="H1630" s="12">
        <f ca="1"/>
        <v>7.9017272698693589E-2</v>
      </c>
    </row>
    <row r="1631" spans="6:8" x14ac:dyDescent="0.3">
      <c r="F1631" s="2">
        <v>1626</v>
      </c>
      <c r="G1631" s="12">
        <f ca="1"/>
        <v>3.7737256550782052</v>
      </c>
      <c r="H1631" s="12">
        <f ca="1"/>
        <v>7.9024744149986101E-2</v>
      </c>
    </row>
    <row r="1632" spans="6:8" x14ac:dyDescent="0.3">
      <c r="F1632" s="2">
        <v>1627</v>
      </c>
      <c r="G1632" s="12">
        <f ca="1"/>
        <v>3.7771257242000171</v>
      </c>
      <c r="H1632" s="12">
        <f ca="1"/>
        <v>7.907431858064988E-2</v>
      </c>
    </row>
    <row r="1633" spans="6:8" x14ac:dyDescent="0.3">
      <c r="F1633" s="2">
        <v>1628</v>
      </c>
      <c r="G1633" s="12">
        <f ca="1"/>
        <v>3.777805668370243</v>
      </c>
      <c r="H1633" s="12">
        <f ca="1"/>
        <v>7.9084225891412827E-2</v>
      </c>
    </row>
    <row r="1634" spans="6:8" x14ac:dyDescent="0.3">
      <c r="F1634" s="2">
        <v>1629</v>
      </c>
      <c r="G1634" s="12">
        <f ca="1"/>
        <v>3.7827250531676988</v>
      </c>
      <c r="H1634" s="12">
        <f ca="1"/>
        <v>7.9155839954318477E-2</v>
      </c>
    </row>
    <row r="1635" spans="6:8" x14ac:dyDescent="0.3">
      <c r="F1635" s="2">
        <v>1630</v>
      </c>
      <c r="G1635" s="12">
        <f ca="1"/>
        <v>3.7832799083423723</v>
      </c>
      <c r="H1635" s="12">
        <f ca="1"/>
        <v>7.9163910083553182E-2</v>
      </c>
    </row>
    <row r="1636" spans="6:8" x14ac:dyDescent="0.3">
      <c r="F1636" s="2">
        <v>1631</v>
      </c>
      <c r="G1636" s="12">
        <f ca="1"/>
        <v>3.7843718079495243</v>
      </c>
      <c r="H1636" s="12">
        <f ca="1"/>
        <v>7.9179787035506377E-2</v>
      </c>
    </row>
    <row r="1637" spans="6:8" x14ac:dyDescent="0.3">
      <c r="F1637" s="2">
        <v>1632</v>
      </c>
      <c r="G1637" s="12">
        <f ca="1"/>
        <v>3.7860450997147885</v>
      </c>
      <c r="H1637" s="12">
        <f ca="1"/>
        <v>7.9204106862689888E-2</v>
      </c>
    </row>
    <row r="1638" spans="6:8" x14ac:dyDescent="0.3">
      <c r="F1638" s="2">
        <v>1633</v>
      </c>
      <c r="G1638" s="12">
        <f ca="1"/>
        <v>3.7861847741311596</v>
      </c>
      <c r="H1638" s="12">
        <f ca="1"/>
        <v>7.9206136308025366E-2</v>
      </c>
    </row>
    <row r="1639" spans="6:8" x14ac:dyDescent="0.3">
      <c r="F1639" s="2">
        <v>1634</v>
      </c>
      <c r="G1639" s="12">
        <f ca="1"/>
        <v>3.7864734202487829</v>
      </c>
      <c r="H1639" s="12">
        <f ca="1"/>
        <v>7.9210329993815984E-2</v>
      </c>
    </row>
    <row r="1640" spans="6:8" x14ac:dyDescent="0.3">
      <c r="F1640" s="2">
        <v>1635</v>
      </c>
      <c r="G1640" s="12">
        <f ca="1"/>
        <v>3.7900319312720812</v>
      </c>
      <c r="H1640" s="12">
        <f ca="1"/>
        <v>7.9261998505365042E-2</v>
      </c>
    </row>
    <row r="1641" spans="6:8" x14ac:dyDescent="0.3">
      <c r="F1641" s="2">
        <v>1636</v>
      </c>
      <c r="G1641" s="12">
        <f ca="1"/>
        <v>3.7909051502326303</v>
      </c>
      <c r="H1641" s="12">
        <f ca="1"/>
        <v>7.9274668211838581E-2</v>
      </c>
    </row>
    <row r="1642" spans="6:8" x14ac:dyDescent="0.3">
      <c r="F1642" s="2">
        <v>1637</v>
      </c>
      <c r="G1642" s="12">
        <f ca="1"/>
        <v>3.7910346438574987</v>
      </c>
      <c r="H1642" s="12">
        <f ca="1"/>
        <v>7.9276546752654817E-2</v>
      </c>
    </row>
    <row r="1643" spans="6:8" x14ac:dyDescent="0.3">
      <c r="F1643" s="2">
        <v>1638</v>
      </c>
      <c r="G1643" s="12">
        <f ca="1"/>
        <v>3.7912020307072267</v>
      </c>
      <c r="H1643" s="12">
        <f ca="1"/>
        <v>7.927897488589522E-2</v>
      </c>
    </row>
    <row r="1644" spans="6:8" x14ac:dyDescent="0.3">
      <c r="F1644" s="2">
        <v>1639</v>
      </c>
      <c r="G1644" s="12">
        <f ca="1"/>
        <v>3.7914408522360619</v>
      </c>
      <c r="H1644" s="12">
        <f ca="1"/>
        <v>7.9282439028981036E-2</v>
      </c>
    </row>
    <row r="1645" spans="6:8" x14ac:dyDescent="0.3">
      <c r="F1645" s="2">
        <v>1640</v>
      </c>
      <c r="G1645" s="12">
        <f ca="1"/>
        <v>3.7964674878199891</v>
      </c>
      <c r="H1645" s="12">
        <f ca="1"/>
        <v>7.9355288390273226E-2</v>
      </c>
    </row>
    <row r="1646" spans="6:8" x14ac:dyDescent="0.3">
      <c r="F1646" s="2">
        <v>1641</v>
      </c>
      <c r="G1646" s="12">
        <f ca="1"/>
        <v>3.7965180022860388</v>
      </c>
      <c r="H1646" s="12">
        <f ca="1"/>
        <v>7.935601987131656E-2</v>
      </c>
    </row>
    <row r="1647" spans="6:8" x14ac:dyDescent="0.3">
      <c r="F1647" s="2">
        <v>1642</v>
      </c>
      <c r="G1647" s="12">
        <f ca="1"/>
        <v>3.7990285487531308</v>
      </c>
      <c r="H1647" s="12">
        <f ca="1"/>
        <v>7.9392358895725337E-2</v>
      </c>
    </row>
    <row r="1648" spans="6:8" x14ac:dyDescent="0.3">
      <c r="F1648" s="2">
        <v>1643</v>
      </c>
      <c r="G1648" s="12">
        <f ca="1"/>
        <v>3.7996355981587167</v>
      </c>
      <c r="H1648" s="12">
        <f ca="1"/>
        <v>7.9401141169448963E-2</v>
      </c>
    </row>
    <row r="1649" spans="6:8" x14ac:dyDescent="0.3">
      <c r="F1649" s="2">
        <v>1644</v>
      </c>
      <c r="G1649" s="12">
        <f ca="1"/>
        <v>3.8002482022222499</v>
      </c>
      <c r="H1649" s="12">
        <f ca="1"/>
        <v>7.9410002029516175E-2</v>
      </c>
    </row>
    <row r="1650" spans="6:8" x14ac:dyDescent="0.3">
      <c r="F1650" s="2">
        <v>1645</v>
      </c>
      <c r="G1650" s="12">
        <f ca="1"/>
        <v>3.8026709580001996</v>
      </c>
      <c r="H1650" s="12">
        <f ca="1"/>
        <v>7.9445027920398065E-2</v>
      </c>
    </row>
    <row r="1651" spans="6:8" x14ac:dyDescent="0.3">
      <c r="F1651" s="2">
        <v>1646</v>
      </c>
      <c r="G1651" s="12">
        <f ca="1"/>
        <v>3.8080328922913136</v>
      </c>
      <c r="H1651" s="12">
        <f ca="1"/>
        <v>7.9522446492644144E-2</v>
      </c>
    </row>
    <row r="1652" spans="6:8" x14ac:dyDescent="0.3">
      <c r="F1652" s="2">
        <v>1647</v>
      </c>
      <c r="G1652" s="12">
        <f ca="1"/>
        <v>3.8092904789592152</v>
      </c>
      <c r="H1652" s="12">
        <f ca="1"/>
        <v>7.9540584439119211E-2</v>
      </c>
    </row>
    <row r="1653" spans="6:8" x14ac:dyDescent="0.3">
      <c r="F1653" s="2">
        <v>1648</v>
      </c>
      <c r="G1653" s="12">
        <f ca="1"/>
        <v>3.8100771686526507</v>
      </c>
      <c r="H1653" s="12">
        <f ca="1"/>
        <v>7.9551926899344136E-2</v>
      </c>
    </row>
    <row r="1654" spans="6:8" x14ac:dyDescent="0.3">
      <c r="F1654" s="2">
        <v>1649</v>
      </c>
      <c r="G1654" s="12">
        <f ca="1"/>
        <v>3.8117164664792949</v>
      </c>
      <c r="H1654" s="12">
        <f ca="1"/>
        <v>7.9575552771399605E-2</v>
      </c>
    </row>
    <row r="1655" spans="6:8" x14ac:dyDescent="0.3">
      <c r="F1655" s="2">
        <v>1650</v>
      </c>
      <c r="G1655" s="12">
        <f ca="1"/>
        <v>3.8132359880792435</v>
      </c>
      <c r="H1655" s="12">
        <f ca="1"/>
        <v>7.9597440988223203E-2</v>
      </c>
    </row>
    <row r="1656" spans="6:8" x14ac:dyDescent="0.3">
      <c r="F1656" s="2">
        <v>1651</v>
      </c>
      <c r="G1656" s="12">
        <f ca="1"/>
        <v>3.8157573972455441</v>
      </c>
      <c r="H1656" s="12">
        <f ca="1"/>
        <v>7.9633736827436616E-2</v>
      </c>
    </row>
    <row r="1657" spans="6:8" x14ac:dyDescent="0.3">
      <c r="F1657" s="2">
        <v>1652</v>
      </c>
      <c r="G1657" s="12">
        <f ca="1"/>
        <v>3.8165152697495306</v>
      </c>
      <c r="H1657" s="12">
        <f ca="1"/>
        <v>7.9644640533367533E-2</v>
      </c>
    </row>
    <row r="1658" spans="6:8" x14ac:dyDescent="0.3">
      <c r="F1658" s="2">
        <v>1653</v>
      </c>
      <c r="G1658" s="12">
        <f ca="1"/>
        <v>3.8169947961751634</v>
      </c>
      <c r="H1658" s="12">
        <f ca="1"/>
        <v>7.9651538190395332E-2</v>
      </c>
    </row>
    <row r="1659" spans="6:8" x14ac:dyDescent="0.3">
      <c r="F1659" s="2">
        <v>1654</v>
      </c>
      <c r="G1659" s="12">
        <f ca="1"/>
        <v>3.8179049265377927</v>
      </c>
      <c r="H1659" s="12">
        <f ca="1"/>
        <v>7.9664626776963704E-2</v>
      </c>
    </row>
    <row r="1660" spans="6:8" x14ac:dyDescent="0.3">
      <c r="F1660" s="2">
        <v>1655</v>
      </c>
      <c r="G1660" s="12">
        <f ca="1"/>
        <v>3.8191141826085335</v>
      </c>
      <c r="H1660" s="12">
        <f ca="1"/>
        <v>7.9682010988246746E-2</v>
      </c>
    </row>
    <row r="1661" spans="6:8" x14ac:dyDescent="0.3">
      <c r="F1661" s="2">
        <v>1656</v>
      </c>
      <c r="G1661" s="12">
        <f ca="1"/>
        <v>3.819177311166829</v>
      </c>
      <c r="H1661" s="12">
        <f ca="1"/>
        <v>7.9682918330293478E-2</v>
      </c>
    </row>
    <row r="1662" spans="6:8" x14ac:dyDescent="0.3">
      <c r="F1662" s="2">
        <v>1657</v>
      </c>
      <c r="G1662" s="12">
        <f ca="1"/>
        <v>3.8214664845095467</v>
      </c>
      <c r="H1662" s="12">
        <f ca="1"/>
        <v>7.9715807621212123E-2</v>
      </c>
    </row>
    <row r="1663" spans="6:8" x14ac:dyDescent="0.3">
      <c r="F1663" s="2">
        <v>1658</v>
      </c>
      <c r="G1663" s="12">
        <f ca="1"/>
        <v>3.8226459119942322</v>
      </c>
      <c r="H1663" s="12">
        <f ca="1"/>
        <v>7.9732743089552249E-2</v>
      </c>
    </row>
    <row r="1664" spans="6:8" x14ac:dyDescent="0.3">
      <c r="F1664" s="2">
        <v>1659</v>
      </c>
      <c r="G1664" s="12">
        <f ca="1"/>
        <v>3.8241555083754588</v>
      </c>
      <c r="H1664" s="12">
        <f ca="1"/>
        <v>7.9754409798802772E-2</v>
      </c>
    </row>
    <row r="1665" spans="6:8" x14ac:dyDescent="0.3">
      <c r="F1665" s="2">
        <v>1660</v>
      </c>
      <c r="G1665" s="12">
        <f ca="1"/>
        <v>3.8267959191711283</v>
      </c>
      <c r="H1665" s="12">
        <f ca="1"/>
        <v>7.9792280571674604E-2</v>
      </c>
    </row>
    <row r="1666" spans="6:8" x14ac:dyDescent="0.3">
      <c r="F1666" s="2">
        <v>1661</v>
      </c>
      <c r="G1666" s="12">
        <f ca="1"/>
        <v>3.8276194818692151</v>
      </c>
      <c r="H1666" s="12">
        <f ca="1"/>
        <v>7.9804085929885415E-2</v>
      </c>
    </row>
    <row r="1667" spans="6:8" x14ac:dyDescent="0.3">
      <c r="F1667" s="2">
        <v>1662</v>
      </c>
      <c r="G1667" s="12">
        <f ca="1"/>
        <v>3.8276369389418052</v>
      </c>
      <c r="H1667" s="12">
        <f ca="1"/>
        <v>7.9804336133251455E-2</v>
      </c>
    </row>
    <row r="1668" spans="6:8" x14ac:dyDescent="0.3">
      <c r="F1668" s="2">
        <v>1663</v>
      </c>
      <c r="G1668" s="12">
        <f ca="1"/>
        <v>3.8292015195646365</v>
      </c>
      <c r="H1668" s="12">
        <f ca="1"/>
        <v>7.9826754569836345E-2</v>
      </c>
    </row>
    <row r="1669" spans="6:8" x14ac:dyDescent="0.3">
      <c r="F1669" s="2">
        <v>1664</v>
      </c>
      <c r="G1669" s="12">
        <f ca="1"/>
        <v>3.8294906671403526</v>
      </c>
      <c r="H1669" s="12">
        <f ca="1"/>
        <v>7.9830896405706731E-2</v>
      </c>
    </row>
    <row r="1670" spans="6:8" x14ac:dyDescent="0.3">
      <c r="F1670" s="2">
        <v>1665</v>
      </c>
      <c r="G1670" s="12">
        <f ca="1"/>
        <v>3.8333450215462612</v>
      </c>
      <c r="H1670" s="12">
        <f ca="1"/>
        <v>7.9886069216432598E-2</v>
      </c>
    </row>
    <row r="1671" spans="6:8" x14ac:dyDescent="0.3">
      <c r="F1671" s="2">
        <v>1666</v>
      </c>
      <c r="G1671" s="12">
        <f ca="1"/>
        <v>3.8341403801676734</v>
      </c>
      <c r="H1671" s="12">
        <f ca="1"/>
        <v>7.9897445479317902E-2</v>
      </c>
    </row>
    <row r="1672" spans="6:8" x14ac:dyDescent="0.3">
      <c r="F1672" s="2">
        <v>1667</v>
      </c>
      <c r="G1672" s="12">
        <f ca="1"/>
        <v>3.8344868570856248</v>
      </c>
      <c r="H1672" s="12">
        <f ca="1"/>
        <v>7.9902400302417423E-2</v>
      </c>
    </row>
    <row r="1673" spans="6:8" x14ac:dyDescent="0.3">
      <c r="F1673" s="2">
        <v>1668</v>
      </c>
      <c r="G1673" s="12">
        <f ca="1"/>
        <v>3.8371247872461742</v>
      </c>
      <c r="H1673" s="12">
        <f ca="1"/>
        <v>7.9940105451175067E-2</v>
      </c>
    </row>
    <row r="1674" spans="6:8" x14ac:dyDescent="0.3">
      <c r="F1674" s="2">
        <v>1669</v>
      </c>
      <c r="G1674" s="12">
        <f ca="1"/>
        <v>3.8381685607014586</v>
      </c>
      <c r="H1674" s="12">
        <f ca="1"/>
        <v>7.9955015406589683E-2</v>
      </c>
    </row>
    <row r="1675" spans="6:8" x14ac:dyDescent="0.3">
      <c r="F1675" s="2">
        <v>1670</v>
      </c>
      <c r="G1675" s="12">
        <f ca="1"/>
        <v>3.8385218017095948</v>
      </c>
      <c r="H1675" s="12">
        <f ca="1"/>
        <v>7.9960060157562365E-2</v>
      </c>
    </row>
    <row r="1676" spans="6:8" x14ac:dyDescent="0.3">
      <c r="F1676" s="2">
        <v>1671</v>
      </c>
      <c r="G1676" s="12">
        <f ca="1"/>
        <v>3.8408789172029265</v>
      </c>
      <c r="H1676" s="12">
        <f ca="1"/>
        <v>7.9993707633442795E-2</v>
      </c>
    </row>
    <row r="1677" spans="6:8" x14ac:dyDescent="0.3">
      <c r="F1677" s="2">
        <v>1672</v>
      </c>
      <c r="G1677" s="12">
        <f ca="1"/>
        <v>3.8412380561977111</v>
      </c>
      <c r="H1677" s="12">
        <f ca="1"/>
        <v>7.9998831958254968E-2</v>
      </c>
    </row>
    <row r="1678" spans="6:8" x14ac:dyDescent="0.3">
      <c r="F1678" s="2">
        <v>1673</v>
      </c>
      <c r="G1678" s="12">
        <f ca="1"/>
        <v>3.8428993323312031</v>
      </c>
      <c r="H1678" s="12">
        <f ca="1"/>
        <v>8.0022527622358827E-2</v>
      </c>
    </row>
    <row r="1679" spans="6:8" x14ac:dyDescent="0.3">
      <c r="F1679" s="2">
        <v>1674</v>
      </c>
      <c r="G1679" s="12">
        <f ca="1"/>
        <v>3.8439539925155164</v>
      </c>
      <c r="H1679" s="12">
        <f ca="1"/>
        <v>8.0037563952610802E-2</v>
      </c>
    </row>
    <row r="1680" spans="6:8" x14ac:dyDescent="0.3">
      <c r="F1680" s="2">
        <v>1675</v>
      </c>
      <c r="G1680" s="12">
        <f ca="1"/>
        <v>3.8457853444919308</v>
      </c>
      <c r="H1680" s="12">
        <f ca="1"/>
        <v>8.0063660967805303E-2</v>
      </c>
    </row>
    <row r="1681" spans="6:8" x14ac:dyDescent="0.3">
      <c r="F1681" s="2">
        <v>1676</v>
      </c>
      <c r="G1681" s="12">
        <f ca="1"/>
        <v>3.8475583535437301</v>
      </c>
      <c r="H1681" s="12">
        <f ca="1"/>
        <v>8.0088911301980745E-2</v>
      </c>
    </row>
    <row r="1682" spans="6:8" x14ac:dyDescent="0.3">
      <c r="F1682" s="2">
        <v>1677</v>
      </c>
      <c r="G1682" s="12">
        <f ca="1"/>
        <v>3.8498990322602471</v>
      </c>
      <c r="H1682" s="12">
        <f ca="1"/>
        <v>8.012222307215372E-2</v>
      </c>
    </row>
    <row r="1683" spans="6:8" x14ac:dyDescent="0.3">
      <c r="F1683" s="2">
        <v>1678</v>
      </c>
      <c r="G1683" s="12">
        <f ca="1"/>
        <v>3.849946276868335</v>
      </c>
      <c r="H1683" s="12">
        <f ca="1"/>
        <v>8.0122895171880773E-2</v>
      </c>
    </row>
    <row r="1684" spans="6:8" x14ac:dyDescent="0.3">
      <c r="F1684" s="2">
        <v>1679</v>
      </c>
      <c r="G1684" s="12">
        <f ca="1"/>
        <v>3.8502017084256281</v>
      </c>
      <c r="H1684" s="12">
        <f ca="1"/>
        <v>8.0126528744974015E-2</v>
      </c>
    </row>
    <row r="1685" spans="6:8" x14ac:dyDescent="0.3">
      <c r="F1685" s="2">
        <v>1680</v>
      </c>
      <c r="G1685" s="12">
        <f ca="1"/>
        <v>3.8521035823419525</v>
      </c>
      <c r="H1685" s="12">
        <f ca="1"/>
        <v>8.0153573519934851E-2</v>
      </c>
    </row>
    <row r="1686" spans="6:8" x14ac:dyDescent="0.3">
      <c r="F1686" s="2">
        <v>1681</v>
      </c>
      <c r="G1686" s="12">
        <f ca="1"/>
        <v>3.8526203046864529</v>
      </c>
      <c r="H1686" s="12">
        <f ca="1"/>
        <v>8.0160918354155203E-2</v>
      </c>
    </row>
    <row r="1687" spans="6:8" x14ac:dyDescent="0.3">
      <c r="F1687" s="2">
        <v>1682</v>
      </c>
      <c r="G1687" s="12">
        <f ca="1"/>
        <v>3.8528421504328776</v>
      </c>
      <c r="H1687" s="12">
        <f ca="1"/>
        <v>8.0164071338552689E-2</v>
      </c>
    </row>
    <row r="1688" spans="6:8" x14ac:dyDescent="0.3">
      <c r="F1688" s="2">
        <v>1683</v>
      </c>
      <c r="G1688" s="12">
        <f ca="1"/>
        <v>3.853990009815595</v>
      </c>
      <c r="H1688" s="12">
        <f ca="1"/>
        <v>8.0180381533656919E-2</v>
      </c>
    </row>
    <row r="1689" spans="6:8" x14ac:dyDescent="0.3">
      <c r="F1689" s="2">
        <v>1684</v>
      </c>
      <c r="G1689" s="12">
        <f ca="1"/>
        <v>3.8562802445903888</v>
      </c>
      <c r="H1689" s="12">
        <f ca="1"/>
        <v>8.0212905139467522E-2</v>
      </c>
    </row>
    <row r="1690" spans="6:8" x14ac:dyDescent="0.3">
      <c r="F1690" s="2">
        <v>1685</v>
      </c>
      <c r="G1690" s="12">
        <f ca="1"/>
        <v>3.8570463961604298</v>
      </c>
      <c r="H1690" s="12">
        <f ca="1"/>
        <v>8.0223779641454648E-2</v>
      </c>
    </row>
    <row r="1691" spans="6:8" x14ac:dyDescent="0.3">
      <c r="F1691" s="2">
        <v>1686</v>
      </c>
      <c r="G1691" s="12">
        <f ca="1"/>
        <v>3.8573906268350853</v>
      </c>
      <c r="H1691" s="12">
        <f ca="1"/>
        <v>8.0228664621854712E-2</v>
      </c>
    </row>
    <row r="1692" spans="6:8" x14ac:dyDescent="0.3">
      <c r="F1692" s="2">
        <v>1687</v>
      </c>
      <c r="G1692" s="12">
        <f ca="1"/>
        <v>3.8588575362875508</v>
      </c>
      <c r="H1692" s="12">
        <f ca="1"/>
        <v>8.0249475178829785E-2</v>
      </c>
    </row>
    <row r="1693" spans="6:8" x14ac:dyDescent="0.3">
      <c r="F1693" s="2">
        <v>1688</v>
      </c>
      <c r="G1693" s="12">
        <f ca="1"/>
        <v>3.8595094311680054</v>
      </c>
      <c r="H1693" s="12">
        <f ca="1"/>
        <v>8.0258720084086271E-2</v>
      </c>
    </row>
    <row r="1694" spans="6:8" x14ac:dyDescent="0.3">
      <c r="F1694" s="2">
        <v>1689</v>
      </c>
      <c r="G1694" s="12">
        <f ca="1"/>
        <v>3.8601521196279109</v>
      </c>
      <c r="H1694" s="12">
        <f ca="1"/>
        <v>8.0267832433054728E-2</v>
      </c>
    </row>
    <row r="1695" spans="6:8" x14ac:dyDescent="0.3">
      <c r="F1695" s="2">
        <v>1690</v>
      </c>
      <c r="G1695" s="12">
        <f ca="1"/>
        <v>3.8621482438241586</v>
      </c>
      <c r="H1695" s="12">
        <f ca="1"/>
        <v>8.0296121820957689E-2</v>
      </c>
    </row>
    <row r="1696" spans="6:8" x14ac:dyDescent="0.3">
      <c r="F1696" s="2">
        <v>1691</v>
      </c>
      <c r="G1696" s="12">
        <f ca="1"/>
        <v>3.8624655411766331</v>
      </c>
      <c r="H1696" s="12">
        <f ca="1"/>
        <v>8.0300616848900372E-2</v>
      </c>
    </row>
    <row r="1697" spans="6:8" x14ac:dyDescent="0.3">
      <c r="F1697" s="2">
        <v>1692</v>
      </c>
      <c r="G1697" s="12">
        <f ca="1"/>
        <v>3.8629312500750577</v>
      </c>
      <c r="H1697" s="12">
        <f ca="1"/>
        <v>8.0307213490761559E-2</v>
      </c>
    </row>
    <row r="1698" spans="6:8" x14ac:dyDescent="0.3">
      <c r="F1698" s="2">
        <v>1693</v>
      </c>
      <c r="G1698" s="12">
        <f ca="1"/>
        <v>3.8630761425129245</v>
      </c>
      <c r="H1698" s="12">
        <f ca="1"/>
        <v>8.0309265641142838E-2</v>
      </c>
    </row>
    <row r="1699" spans="6:8" x14ac:dyDescent="0.3">
      <c r="F1699" s="2">
        <v>1694</v>
      </c>
      <c r="G1699" s="12">
        <f ca="1"/>
        <v>3.8641231470220077</v>
      </c>
      <c r="H1699" s="12">
        <f ca="1"/>
        <v>8.032409165271584E-2</v>
      </c>
    </row>
    <row r="1700" spans="6:8" x14ac:dyDescent="0.3">
      <c r="F1700" s="2">
        <v>1695</v>
      </c>
      <c r="G1700" s="12">
        <f ca="1"/>
        <v>3.8651018192846269</v>
      </c>
      <c r="H1700" s="12">
        <f ca="1"/>
        <v>8.0337945295607394E-2</v>
      </c>
    </row>
    <row r="1701" spans="6:8" x14ac:dyDescent="0.3">
      <c r="F1701" s="2">
        <v>1696</v>
      </c>
      <c r="G1701" s="12">
        <f ca="1"/>
        <v>3.8671680664427299</v>
      </c>
      <c r="H1701" s="12">
        <f ca="1"/>
        <v>8.0367179060536018E-2</v>
      </c>
    </row>
    <row r="1702" spans="6:8" x14ac:dyDescent="0.3">
      <c r="F1702" s="2">
        <v>1697</v>
      </c>
      <c r="G1702" s="12">
        <f ca="1"/>
        <v>3.8678137287587213</v>
      </c>
      <c r="H1702" s="12">
        <f ca="1"/>
        <v>8.0376309844747681E-2</v>
      </c>
    </row>
    <row r="1703" spans="6:8" x14ac:dyDescent="0.3">
      <c r="F1703" s="2">
        <v>1698</v>
      </c>
      <c r="G1703" s="12">
        <f ca="1"/>
        <v>3.8683707646137928</v>
      </c>
      <c r="H1703" s="12">
        <f ca="1"/>
        <v>8.0384185688978468E-2</v>
      </c>
    </row>
    <row r="1704" spans="6:8" x14ac:dyDescent="0.3">
      <c r="F1704" s="2">
        <v>1699</v>
      </c>
      <c r="G1704" s="12">
        <f ca="1"/>
        <v>3.8694512454613261</v>
      </c>
      <c r="H1704" s="12">
        <f ca="1"/>
        <v>8.0399458193641415E-2</v>
      </c>
    </row>
    <row r="1705" spans="6:8" x14ac:dyDescent="0.3">
      <c r="F1705" s="2">
        <v>1700</v>
      </c>
      <c r="G1705" s="12">
        <f ca="1"/>
        <v>3.8744122399463685</v>
      </c>
      <c r="H1705" s="12">
        <f ca="1"/>
        <v>8.0469509446147433E-2</v>
      </c>
    </row>
    <row r="1706" spans="6:8" x14ac:dyDescent="0.3">
      <c r="F1706" s="2">
        <v>1701</v>
      </c>
      <c r="G1706" s="12">
        <f ca="1"/>
        <v>3.8752716369514415</v>
      </c>
      <c r="H1706" s="12">
        <f ca="1"/>
        <v>8.0481632462599095E-2</v>
      </c>
    </row>
    <row r="1707" spans="6:8" x14ac:dyDescent="0.3">
      <c r="F1707" s="2">
        <v>1702</v>
      </c>
      <c r="G1707" s="12">
        <f ca="1"/>
        <v>3.8760973301745265</v>
      </c>
      <c r="H1707" s="12">
        <f ca="1"/>
        <v>8.0493276695313157E-2</v>
      </c>
    </row>
    <row r="1708" spans="6:8" x14ac:dyDescent="0.3">
      <c r="F1708" s="2">
        <v>1703</v>
      </c>
      <c r="G1708" s="12">
        <f ca="1"/>
        <v>3.8768047405199093</v>
      </c>
      <c r="H1708" s="12">
        <f ca="1"/>
        <v>8.0503250252051878E-2</v>
      </c>
    </row>
    <row r="1709" spans="6:8" x14ac:dyDescent="0.3">
      <c r="F1709" s="2">
        <v>1704</v>
      </c>
      <c r="G1709" s="12">
        <f ca="1"/>
        <v>3.8775485383820545</v>
      </c>
      <c r="H1709" s="12">
        <f ca="1"/>
        <v>8.0513734230125159E-2</v>
      </c>
    </row>
    <row r="1710" spans="6:8" x14ac:dyDescent="0.3">
      <c r="F1710" s="2">
        <v>1705</v>
      </c>
      <c r="G1710" s="12">
        <f ca="1"/>
        <v>3.8784962023080718</v>
      </c>
      <c r="H1710" s="12">
        <f ca="1"/>
        <v>8.0527087886812634E-2</v>
      </c>
    </row>
    <row r="1711" spans="6:8" x14ac:dyDescent="0.3">
      <c r="F1711" s="2">
        <v>1706</v>
      </c>
      <c r="G1711" s="12">
        <f ca="1"/>
        <v>3.8791663298915959</v>
      </c>
      <c r="H1711" s="12">
        <f ca="1"/>
        <v>8.0536528135628144E-2</v>
      </c>
    </row>
    <row r="1712" spans="6:8" x14ac:dyDescent="0.3">
      <c r="F1712" s="2">
        <v>1707</v>
      </c>
      <c r="G1712" s="12">
        <f ca="1"/>
        <v>3.8799102070857443</v>
      </c>
      <c r="H1712" s="12">
        <f ca="1"/>
        <v>8.0547004783427939E-2</v>
      </c>
    </row>
    <row r="1713" spans="6:8" x14ac:dyDescent="0.3">
      <c r="F1713" s="2">
        <v>1708</v>
      </c>
      <c r="G1713" s="12">
        <f ca="1"/>
        <v>3.881111871700611</v>
      </c>
      <c r="H1713" s="12">
        <f ca="1"/>
        <v>8.0563923213162456E-2</v>
      </c>
    </row>
    <row r="1714" spans="6:8" x14ac:dyDescent="0.3">
      <c r="F1714" s="2">
        <v>1709</v>
      </c>
      <c r="G1714" s="12">
        <f ca="1"/>
        <v>3.8813132186791139</v>
      </c>
      <c r="H1714" s="12">
        <f ca="1"/>
        <v>8.0566757330185951E-2</v>
      </c>
    </row>
    <row r="1715" spans="6:8" x14ac:dyDescent="0.3">
      <c r="F1715" s="2">
        <v>1710</v>
      </c>
      <c r="G1715" s="12">
        <f ca="1"/>
        <v>3.8825176172205866</v>
      </c>
      <c r="H1715" s="12">
        <f ca="1"/>
        <v>8.0583706113340606E-2</v>
      </c>
    </row>
    <row r="1716" spans="6:8" x14ac:dyDescent="0.3">
      <c r="F1716" s="2">
        <v>1711</v>
      </c>
      <c r="G1716" s="12">
        <f ca="1"/>
        <v>3.8831837286302084</v>
      </c>
      <c r="H1716" s="12">
        <f ca="1"/>
        <v>8.0593076904480601E-2</v>
      </c>
    </row>
    <row r="1717" spans="6:8" x14ac:dyDescent="0.3">
      <c r="F1717" s="2">
        <v>1712</v>
      </c>
      <c r="G1717" s="12">
        <f ca="1"/>
        <v>3.8834437569088336</v>
      </c>
      <c r="H1717" s="12">
        <f ca="1"/>
        <v>8.0596734377752152E-2</v>
      </c>
    </row>
    <row r="1718" spans="6:8" x14ac:dyDescent="0.3">
      <c r="F1718" s="2">
        <v>1713</v>
      </c>
      <c r="G1718" s="12">
        <f ca="1"/>
        <v>3.884216752938181</v>
      </c>
      <c r="H1718" s="12">
        <f ca="1"/>
        <v>8.0607605167022159E-2</v>
      </c>
    </row>
    <row r="1719" spans="6:8" x14ac:dyDescent="0.3">
      <c r="F1719" s="2">
        <v>1714</v>
      </c>
      <c r="G1719" s="12">
        <f ca="1"/>
        <v>3.8859796702995344</v>
      </c>
      <c r="H1719" s="12">
        <f ca="1"/>
        <v>8.0632386646729351E-2</v>
      </c>
    </row>
    <row r="1720" spans="6:8" x14ac:dyDescent="0.3">
      <c r="F1720" s="2">
        <v>1715</v>
      </c>
      <c r="G1720" s="12">
        <f ca="1"/>
        <v>3.8883332551345404</v>
      </c>
      <c r="H1720" s="12">
        <f ca="1"/>
        <v>8.0665447864010337E-2</v>
      </c>
    </row>
    <row r="1721" spans="6:8" x14ac:dyDescent="0.3">
      <c r="F1721" s="2">
        <v>1716</v>
      </c>
      <c r="G1721" s="12">
        <f ca="1"/>
        <v>3.88902659261894</v>
      </c>
      <c r="H1721" s="12">
        <f ca="1"/>
        <v>8.06751822094494E-2</v>
      </c>
    </row>
    <row r="1722" spans="6:8" x14ac:dyDescent="0.3">
      <c r="F1722" s="2">
        <v>1717</v>
      </c>
      <c r="G1722" s="12">
        <f ca="1"/>
        <v>3.8906218755255964</v>
      </c>
      <c r="H1722" s="12">
        <f ca="1"/>
        <v>8.0697570927559914E-2</v>
      </c>
    </row>
    <row r="1723" spans="6:8" x14ac:dyDescent="0.3">
      <c r="F1723" s="2">
        <v>1718</v>
      </c>
      <c r="G1723" s="12">
        <f ca="1"/>
        <v>3.8916221240278133</v>
      </c>
      <c r="H1723" s="12">
        <f ca="1"/>
        <v>8.0711602485136549E-2</v>
      </c>
    </row>
    <row r="1724" spans="6:8" x14ac:dyDescent="0.3">
      <c r="F1724" s="2">
        <v>1719</v>
      </c>
      <c r="G1724" s="12">
        <f ca="1"/>
        <v>3.893562136003772</v>
      </c>
      <c r="H1724" s="12">
        <f ca="1"/>
        <v>8.0738803366614195E-2</v>
      </c>
    </row>
    <row r="1725" spans="6:8" x14ac:dyDescent="0.3">
      <c r="F1725" s="2">
        <v>1720</v>
      </c>
      <c r="G1725" s="12">
        <f ca="1"/>
        <v>3.8941464513559025</v>
      </c>
      <c r="H1725" s="12">
        <f ca="1"/>
        <v>8.074699248920679E-2</v>
      </c>
    </row>
    <row r="1726" spans="6:8" x14ac:dyDescent="0.3">
      <c r="F1726" s="2">
        <v>1721</v>
      </c>
      <c r="G1726" s="12">
        <f ca="1"/>
        <v>3.8947655001015127</v>
      </c>
      <c r="H1726" s="12">
        <f ca="1"/>
        <v>8.0755666601192752E-2</v>
      </c>
    </row>
    <row r="1727" spans="6:8" x14ac:dyDescent="0.3">
      <c r="F1727" s="2">
        <v>1722</v>
      </c>
      <c r="G1727" s="12">
        <f ca="1"/>
        <v>3.89480540471637</v>
      </c>
      <c r="H1727" s="12">
        <f ca="1"/>
        <v>8.0756225681327731E-2</v>
      </c>
    </row>
    <row r="1728" spans="6:8" x14ac:dyDescent="0.3">
      <c r="F1728" s="2">
        <v>1723</v>
      </c>
      <c r="G1728" s="12">
        <f ca="1"/>
        <v>3.8954640377522844</v>
      </c>
      <c r="H1728" s="12">
        <f ca="1"/>
        <v>8.0765452292981973E-2</v>
      </c>
    </row>
    <row r="1729" spans="6:8" x14ac:dyDescent="0.3">
      <c r="F1729" s="2">
        <v>1724</v>
      </c>
      <c r="G1729" s="12">
        <f ca="1"/>
        <v>3.8957023359683736</v>
      </c>
      <c r="H1729" s="12">
        <f ca="1"/>
        <v>8.0768790032771945E-2</v>
      </c>
    </row>
    <row r="1730" spans="6:8" x14ac:dyDescent="0.3">
      <c r="F1730" s="2">
        <v>1725</v>
      </c>
      <c r="G1730" s="12">
        <f ca="1"/>
        <v>3.8967860274917339</v>
      </c>
      <c r="H1730" s="12">
        <f ca="1"/>
        <v>8.0783965375640934E-2</v>
      </c>
    </row>
    <row r="1731" spans="6:8" x14ac:dyDescent="0.3">
      <c r="F1731" s="2">
        <v>1726</v>
      </c>
      <c r="G1731" s="12">
        <f ca="1"/>
        <v>3.8990556841304556</v>
      </c>
      <c r="H1731" s="12">
        <f ca="1"/>
        <v>8.0815729881893492E-2</v>
      </c>
    </row>
    <row r="1732" spans="6:8" x14ac:dyDescent="0.3">
      <c r="F1732" s="2">
        <v>1727</v>
      </c>
      <c r="G1732" s="12">
        <f ca="1"/>
        <v>3.8992222200694964</v>
      </c>
      <c r="H1732" s="12">
        <f ca="1"/>
        <v>8.0818059622265195E-2</v>
      </c>
    </row>
    <row r="1733" spans="6:8" x14ac:dyDescent="0.3">
      <c r="F1733" s="2">
        <v>1728</v>
      </c>
      <c r="G1733" s="12">
        <f ca="1"/>
        <v>3.8994926755165449</v>
      </c>
      <c r="H1733" s="12">
        <f ca="1"/>
        <v>8.082184285064252E-2</v>
      </c>
    </row>
    <row r="1734" spans="6:8" x14ac:dyDescent="0.3">
      <c r="F1734" s="2">
        <v>1729</v>
      </c>
      <c r="G1734" s="12">
        <f ca="1"/>
        <v>3.9011211613924401</v>
      </c>
      <c r="H1734" s="12">
        <f ca="1"/>
        <v>8.084461523748783E-2</v>
      </c>
    </row>
    <row r="1735" spans="6:8" x14ac:dyDescent="0.3">
      <c r="F1735" s="2">
        <v>1730</v>
      </c>
      <c r="G1735" s="12">
        <f ca="1"/>
        <v>3.9055226569152564</v>
      </c>
      <c r="H1735" s="12">
        <f ca="1"/>
        <v>8.0906100721355123E-2</v>
      </c>
    </row>
    <row r="1736" spans="6:8" x14ac:dyDescent="0.3">
      <c r="F1736" s="2">
        <v>1731</v>
      </c>
      <c r="G1736" s="12">
        <f ca="1"/>
        <v>3.908348944861332</v>
      </c>
      <c r="H1736" s="12">
        <f ca="1"/>
        <v>8.0945532449349031E-2</v>
      </c>
    </row>
    <row r="1737" spans="6:8" x14ac:dyDescent="0.3">
      <c r="F1737" s="2">
        <v>1732</v>
      </c>
      <c r="G1737" s="12">
        <f ca="1"/>
        <v>3.9087607558378248</v>
      </c>
      <c r="H1737" s="12">
        <f ca="1"/>
        <v>8.0951274721462949E-2</v>
      </c>
    </row>
    <row r="1738" spans="6:8" x14ac:dyDescent="0.3">
      <c r="F1738" s="2">
        <v>1733</v>
      </c>
      <c r="G1738" s="12">
        <f ca="1"/>
        <v>3.9088947789011899</v>
      </c>
      <c r="H1738" s="12">
        <f ca="1"/>
        <v>8.0953143355760537E-2</v>
      </c>
    </row>
    <row r="1739" spans="6:8" x14ac:dyDescent="0.3">
      <c r="F1739" s="2">
        <v>1734</v>
      </c>
      <c r="G1739" s="12">
        <f ca="1"/>
        <v>3.9105412026460509</v>
      </c>
      <c r="H1739" s="12">
        <f ca="1"/>
        <v>8.0976091753645632E-2</v>
      </c>
    </row>
    <row r="1740" spans="6:8" x14ac:dyDescent="0.3">
      <c r="F1740" s="2">
        <v>1735</v>
      </c>
      <c r="G1740" s="12">
        <f ca="1"/>
        <v>3.9111701375197536</v>
      </c>
      <c r="H1740" s="12">
        <f ca="1"/>
        <v>8.0984854597339145E-2</v>
      </c>
    </row>
    <row r="1741" spans="6:8" x14ac:dyDescent="0.3">
      <c r="F1741" s="2">
        <v>1736</v>
      </c>
      <c r="G1741" s="12">
        <f ca="1"/>
        <v>3.9135277195624631</v>
      </c>
      <c r="H1741" s="12">
        <f ca="1"/>
        <v>8.1017685371708767E-2</v>
      </c>
    </row>
    <row r="1742" spans="6:8" x14ac:dyDescent="0.3">
      <c r="F1742" s="2">
        <v>1737</v>
      </c>
      <c r="G1742" s="12">
        <f ca="1"/>
        <v>3.9151818346911034</v>
      </c>
      <c r="H1742" s="12">
        <f ca="1"/>
        <v>8.104070389452564E-2</v>
      </c>
    </row>
    <row r="1743" spans="6:8" x14ac:dyDescent="0.3">
      <c r="F1743" s="2">
        <v>1738</v>
      </c>
      <c r="G1743" s="12">
        <f ca="1"/>
        <v>3.9157803749107254</v>
      </c>
      <c r="H1743" s="12">
        <f ca="1"/>
        <v>8.104902986771409E-2</v>
      </c>
    </row>
    <row r="1744" spans="6:8" x14ac:dyDescent="0.3">
      <c r="F1744" s="2">
        <v>1739</v>
      </c>
      <c r="G1744" s="12">
        <f ca="1"/>
        <v>3.9162979556616211</v>
      </c>
      <c r="H1744" s="12">
        <f ca="1"/>
        <v>8.105622825976197E-2</v>
      </c>
    </row>
    <row r="1745" spans="6:8" x14ac:dyDescent="0.3">
      <c r="F1745" s="2">
        <v>1740</v>
      </c>
      <c r="G1745" s="12">
        <f ca="1"/>
        <v>3.9163317264590471</v>
      </c>
      <c r="H1745" s="12">
        <f ca="1"/>
        <v>8.1056697891077875E-2</v>
      </c>
    </row>
    <row r="1746" spans="6:8" x14ac:dyDescent="0.3">
      <c r="F1746" s="2">
        <v>1741</v>
      </c>
      <c r="G1746" s="12">
        <f ca="1"/>
        <v>3.9169787176638509</v>
      </c>
      <c r="H1746" s="12">
        <f ca="1"/>
        <v>8.106569416518665E-2</v>
      </c>
    </row>
    <row r="1747" spans="6:8" x14ac:dyDescent="0.3">
      <c r="F1747" s="2">
        <v>1742</v>
      </c>
      <c r="G1747" s="12">
        <f ca="1"/>
        <v>3.9194913534816864</v>
      </c>
      <c r="H1747" s="12">
        <f ca="1"/>
        <v>8.1100612620647564E-2</v>
      </c>
    </row>
    <row r="1748" spans="6:8" x14ac:dyDescent="0.3">
      <c r="F1748" s="2">
        <v>1743</v>
      </c>
      <c r="G1748" s="12">
        <f ca="1"/>
        <v>3.9198325086522225</v>
      </c>
      <c r="H1748" s="12">
        <f ca="1"/>
        <v>8.1105351346434582E-2</v>
      </c>
    </row>
    <row r="1749" spans="6:8" x14ac:dyDescent="0.3">
      <c r="F1749" s="2">
        <v>1744</v>
      </c>
      <c r="G1749" s="12">
        <f ca="1"/>
        <v>3.9203507712753396</v>
      </c>
      <c r="H1749" s="12">
        <f ca="1"/>
        <v>8.1112549058534739E-2</v>
      </c>
    </row>
    <row r="1750" spans="6:8" x14ac:dyDescent="0.3">
      <c r="F1750" s="2">
        <v>1745</v>
      </c>
      <c r="G1750" s="12">
        <f ca="1"/>
        <v>3.9206777580599397</v>
      </c>
      <c r="H1750" s="12">
        <f ca="1"/>
        <v>8.1117089633017087E-2</v>
      </c>
    </row>
    <row r="1751" spans="6:8" x14ac:dyDescent="0.3">
      <c r="F1751" s="2">
        <v>1746</v>
      </c>
      <c r="G1751" s="12">
        <f ca="1"/>
        <v>3.9206823393435024</v>
      </c>
      <c r="H1751" s="12">
        <f ca="1"/>
        <v>8.1117153245548149E-2</v>
      </c>
    </row>
    <row r="1752" spans="6:8" x14ac:dyDescent="0.3">
      <c r="F1752" s="2">
        <v>1747</v>
      </c>
      <c r="G1752" s="12">
        <f ca="1"/>
        <v>3.9217642377450366</v>
      </c>
      <c r="H1752" s="12">
        <f ca="1"/>
        <v>8.1132172892174129E-2</v>
      </c>
    </row>
    <row r="1753" spans="6:8" x14ac:dyDescent="0.3">
      <c r="F1753" s="2">
        <v>1748</v>
      </c>
      <c r="G1753" s="12">
        <f ca="1"/>
        <v>3.9221847135223844</v>
      </c>
      <c r="H1753" s="12">
        <f ca="1"/>
        <v>8.1138008692525923E-2</v>
      </c>
    </row>
    <row r="1754" spans="6:8" x14ac:dyDescent="0.3">
      <c r="F1754" s="2">
        <v>1749</v>
      </c>
      <c r="G1754" s="12">
        <f ca="1"/>
        <v>3.9238301245390605</v>
      </c>
      <c r="H1754" s="12">
        <f ca="1"/>
        <v>8.1160837188373719E-2</v>
      </c>
    </row>
    <row r="1755" spans="6:8" x14ac:dyDescent="0.3">
      <c r="F1755" s="2">
        <v>1750</v>
      </c>
      <c r="G1755" s="12">
        <f ca="1"/>
        <v>3.9238838099984501</v>
      </c>
      <c r="H1755" s="12">
        <f ca="1"/>
        <v>8.1161581801625124E-2</v>
      </c>
    </row>
    <row r="1756" spans="6:8" x14ac:dyDescent="0.3">
      <c r="F1756" s="2">
        <v>1751</v>
      </c>
      <c r="G1756" s="12">
        <f ca="1"/>
        <v>3.9243557012718262</v>
      </c>
      <c r="H1756" s="12">
        <f ca="1"/>
        <v>8.116812629717525E-2</v>
      </c>
    </row>
    <row r="1757" spans="6:8" x14ac:dyDescent="0.3">
      <c r="F1757" s="2">
        <v>1752</v>
      </c>
      <c r="G1757" s="12">
        <f ca="1"/>
        <v>3.9256291884131467</v>
      </c>
      <c r="H1757" s="12">
        <f ca="1"/>
        <v>8.1185782462959891E-2</v>
      </c>
    </row>
    <row r="1758" spans="6:8" x14ac:dyDescent="0.3">
      <c r="F1758" s="2">
        <v>1753</v>
      </c>
      <c r="G1758" s="12">
        <f ca="1"/>
        <v>3.9263800912246065</v>
      </c>
      <c r="H1758" s="12">
        <f ca="1"/>
        <v>8.1196189615798997E-2</v>
      </c>
    </row>
    <row r="1759" spans="6:8" x14ac:dyDescent="0.3">
      <c r="F1759" s="2">
        <v>1754</v>
      </c>
      <c r="G1759" s="12">
        <f ca="1"/>
        <v>3.9265277143511628</v>
      </c>
      <c r="H1759" s="12">
        <f ca="1"/>
        <v>8.119823528019729E-2</v>
      </c>
    </row>
    <row r="1760" spans="6:8" x14ac:dyDescent="0.3">
      <c r="F1760" s="2">
        <v>1755</v>
      </c>
      <c r="G1760" s="12">
        <f ca="1"/>
        <v>3.9270715302377575</v>
      </c>
      <c r="H1760" s="12">
        <f ca="1"/>
        <v>8.1205770212841824E-2</v>
      </c>
    </row>
    <row r="1761" spans="6:8" x14ac:dyDescent="0.3">
      <c r="F1761" s="2">
        <v>1756</v>
      </c>
      <c r="G1761" s="12">
        <f ca="1"/>
        <v>3.9296971467537376</v>
      </c>
      <c r="H1761" s="12">
        <f ca="1"/>
        <v>8.1242129720074843E-2</v>
      </c>
    </row>
    <row r="1762" spans="6:8" x14ac:dyDescent="0.3">
      <c r="F1762" s="2">
        <v>1757</v>
      </c>
      <c r="G1762" s="12">
        <f ca="1"/>
        <v>3.9302981905196481</v>
      </c>
      <c r="H1762" s="12">
        <f ca="1"/>
        <v>8.1250448266930633E-2</v>
      </c>
    </row>
    <row r="1763" spans="6:8" x14ac:dyDescent="0.3">
      <c r="F1763" s="2">
        <v>1758</v>
      </c>
      <c r="G1763" s="12">
        <f ca="1"/>
        <v>3.9312310249273046</v>
      </c>
      <c r="H1763" s="12">
        <f ca="1"/>
        <v>8.1263355383513133E-2</v>
      </c>
    </row>
    <row r="1764" spans="6:8" x14ac:dyDescent="0.3">
      <c r="F1764" s="2">
        <v>1759</v>
      </c>
      <c r="G1764" s="12">
        <f ca="1"/>
        <v>3.9317089249512192</v>
      </c>
      <c r="H1764" s="12">
        <f ca="1"/>
        <v>8.1269966188774301E-2</v>
      </c>
    </row>
    <row r="1765" spans="6:8" x14ac:dyDescent="0.3">
      <c r="F1765" s="2">
        <v>1760</v>
      </c>
      <c r="G1765" s="12">
        <f ca="1"/>
        <v>3.9325918644639399</v>
      </c>
      <c r="H1765" s="12">
        <f ca="1"/>
        <v>8.128217700401269E-2</v>
      </c>
    </row>
    <row r="1766" spans="6:8" x14ac:dyDescent="0.3">
      <c r="F1766" s="2">
        <v>1761</v>
      </c>
      <c r="G1766" s="12">
        <f ca="1"/>
        <v>3.9327464419446163</v>
      </c>
      <c r="H1766" s="12">
        <f ca="1"/>
        <v>8.1284314379974174E-2</v>
      </c>
    </row>
    <row r="1767" spans="6:8" x14ac:dyDescent="0.3">
      <c r="F1767" s="2">
        <v>1762</v>
      </c>
      <c r="G1767" s="12">
        <f ca="1"/>
        <v>3.933271919047598</v>
      </c>
      <c r="H1767" s="12">
        <f ca="1"/>
        <v>8.1291579397923364E-2</v>
      </c>
    </row>
    <row r="1768" spans="6:8" x14ac:dyDescent="0.3">
      <c r="F1768" s="2">
        <v>1763</v>
      </c>
      <c r="G1768" s="12">
        <f ca="1"/>
        <v>3.9336247784865628</v>
      </c>
      <c r="H1768" s="12">
        <f ca="1"/>
        <v>8.1296457127470925E-2</v>
      </c>
    </row>
    <row r="1769" spans="6:8" x14ac:dyDescent="0.3">
      <c r="F1769" s="2">
        <v>1764</v>
      </c>
      <c r="G1769" s="12">
        <f ca="1"/>
        <v>3.9345663396361843</v>
      </c>
      <c r="H1769" s="12">
        <f ca="1"/>
        <v>8.1309469780879259E-2</v>
      </c>
    </row>
    <row r="1770" spans="6:8" x14ac:dyDescent="0.3">
      <c r="F1770" s="2">
        <v>1765</v>
      </c>
      <c r="G1770" s="12">
        <f ca="1"/>
        <v>3.9345945738287589</v>
      </c>
      <c r="H1770" s="12">
        <f ca="1"/>
        <v>8.130985991935126E-2</v>
      </c>
    </row>
    <row r="1771" spans="6:8" x14ac:dyDescent="0.3">
      <c r="F1771" s="2">
        <v>1766</v>
      </c>
      <c r="G1771" s="12">
        <f ca="1"/>
        <v>3.935999804345836</v>
      </c>
      <c r="H1771" s="12">
        <f ca="1"/>
        <v>8.1329272428434962E-2</v>
      </c>
    </row>
    <row r="1772" spans="6:8" x14ac:dyDescent="0.3">
      <c r="F1772" s="2">
        <v>1767</v>
      </c>
      <c r="G1772" s="12">
        <f ca="1"/>
        <v>3.9360929318491733</v>
      </c>
      <c r="H1772" s="12">
        <f ca="1"/>
        <v>8.1330558596629618E-2</v>
      </c>
    </row>
    <row r="1773" spans="6:8" x14ac:dyDescent="0.3">
      <c r="F1773" s="2">
        <v>1768</v>
      </c>
      <c r="G1773" s="12">
        <f ca="1"/>
        <v>3.9395103901287207</v>
      </c>
      <c r="H1773" s="12">
        <f ca="1"/>
        <v>8.1377727421618862E-2</v>
      </c>
    </row>
    <row r="1774" spans="6:8" x14ac:dyDescent="0.3">
      <c r="F1774" s="2">
        <v>1769</v>
      </c>
      <c r="G1774" s="12">
        <f ca="1"/>
        <v>3.9407430393849361</v>
      </c>
      <c r="H1774" s="12">
        <f ca="1"/>
        <v>8.1394726918299465E-2</v>
      </c>
    </row>
    <row r="1775" spans="6:8" x14ac:dyDescent="0.3">
      <c r="F1775" s="2">
        <v>1770</v>
      </c>
      <c r="G1775" s="12">
        <f ca="1"/>
        <v>3.9412555093174566</v>
      </c>
      <c r="H1775" s="12">
        <f ca="1"/>
        <v>8.1401792232644848E-2</v>
      </c>
    </row>
    <row r="1776" spans="6:8" x14ac:dyDescent="0.3">
      <c r="F1776" s="2">
        <v>1771</v>
      </c>
      <c r="G1776" s="12">
        <f ca="1"/>
        <v>3.9415648309578999</v>
      </c>
      <c r="H1776" s="12">
        <f ca="1"/>
        <v>8.1406056167319885E-2</v>
      </c>
    </row>
    <row r="1777" spans="6:8" x14ac:dyDescent="0.3">
      <c r="F1777" s="2">
        <v>1772</v>
      </c>
      <c r="G1777" s="12">
        <f ca="1"/>
        <v>3.9437623880647692</v>
      </c>
      <c r="H1777" s="12">
        <f ca="1"/>
        <v>8.1436335657785366E-2</v>
      </c>
    </row>
    <row r="1778" spans="6:8" x14ac:dyDescent="0.3">
      <c r="F1778" s="2">
        <v>1773</v>
      </c>
      <c r="G1778" s="12">
        <f ca="1"/>
        <v>3.9444274845110892</v>
      </c>
      <c r="H1778" s="12">
        <f ca="1"/>
        <v>8.144549520087857E-2</v>
      </c>
    </row>
    <row r="1779" spans="6:8" x14ac:dyDescent="0.3">
      <c r="F1779" s="2">
        <v>1774</v>
      </c>
      <c r="G1779" s="12">
        <f ca="1"/>
        <v>3.9444360054713195</v>
      </c>
      <c r="H1779" s="12">
        <f ca="1"/>
        <v>8.1445612535483367E-2</v>
      </c>
    </row>
    <row r="1780" spans="6:8" x14ac:dyDescent="0.3">
      <c r="F1780" s="2">
        <v>1775</v>
      </c>
      <c r="G1780" s="12">
        <f ca="1"/>
        <v>3.9449206913917076</v>
      </c>
      <c r="H1780" s="12">
        <f ca="1"/>
        <v>8.1452286135744428E-2</v>
      </c>
    </row>
    <row r="1781" spans="6:8" x14ac:dyDescent="0.3">
      <c r="F1781" s="2">
        <v>1776</v>
      </c>
      <c r="G1781" s="12">
        <f ca="1"/>
        <v>3.9499915632608507</v>
      </c>
      <c r="H1781" s="12">
        <f ca="1"/>
        <v>8.1522038091743618E-2</v>
      </c>
    </row>
    <row r="1782" spans="6:8" x14ac:dyDescent="0.3">
      <c r="F1782" s="2">
        <v>1777</v>
      </c>
      <c r="G1782" s="12">
        <f ca="1"/>
        <v>3.9544366854486674</v>
      </c>
      <c r="H1782" s="12">
        <f ca="1"/>
        <v>8.1583079757435603E-2</v>
      </c>
    </row>
    <row r="1783" spans="6:8" x14ac:dyDescent="0.3">
      <c r="F1783" s="2">
        <v>1778</v>
      </c>
      <c r="G1783" s="12">
        <f ca="1"/>
        <v>3.9571185774733948</v>
      </c>
      <c r="H1783" s="12">
        <f ca="1"/>
        <v>8.1619861751835193E-2</v>
      </c>
    </row>
    <row r="1784" spans="6:8" x14ac:dyDescent="0.3">
      <c r="F1784" s="2">
        <v>1779</v>
      </c>
      <c r="G1784" s="12">
        <f ca="1"/>
        <v>3.9575569551438732</v>
      </c>
      <c r="H1784" s="12">
        <f ca="1"/>
        <v>8.1625870747349449E-2</v>
      </c>
    </row>
    <row r="1785" spans="6:8" x14ac:dyDescent="0.3">
      <c r="F1785" s="2">
        <v>1780</v>
      </c>
      <c r="G1785" s="12">
        <f ca="1"/>
        <v>3.9582443488565575</v>
      </c>
      <c r="H1785" s="12">
        <f ca="1"/>
        <v>8.1635291208872487E-2</v>
      </c>
    </row>
    <row r="1786" spans="6:8" x14ac:dyDescent="0.3">
      <c r="F1786" s="2">
        <v>1781</v>
      </c>
      <c r="G1786" s="12">
        <f ca="1"/>
        <v>3.9592145285594724</v>
      </c>
      <c r="H1786" s="12">
        <f ca="1"/>
        <v>8.1648583226711632E-2</v>
      </c>
    </row>
    <row r="1787" spans="6:8" x14ac:dyDescent="0.3">
      <c r="F1787" s="2">
        <v>1782</v>
      </c>
      <c r="G1787" s="12">
        <f ca="1"/>
        <v>3.9607072727847297</v>
      </c>
      <c r="H1787" s="12">
        <f ca="1"/>
        <v>8.1669025726362393E-2</v>
      </c>
    </row>
    <row r="1788" spans="6:8" x14ac:dyDescent="0.3">
      <c r="F1788" s="2">
        <v>1783</v>
      </c>
      <c r="G1788" s="12">
        <f ca="1"/>
        <v>3.9607267229660357</v>
      </c>
      <c r="H1788" s="12">
        <f ca="1"/>
        <v>8.1669292016731565E-2</v>
      </c>
    </row>
    <row r="1789" spans="6:8" x14ac:dyDescent="0.3">
      <c r="F1789" s="2">
        <v>1784</v>
      </c>
      <c r="G1789" s="12">
        <f ca="1"/>
        <v>3.960779182263642</v>
      </c>
      <c r="H1789" s="12">
        <f ca="1"/>
        <v>8.1670010222224046E-2</v>
      </c>
    </row>
    <row r="1790" spans="6:8" x14ac:dyDescent="0.3">
      <c r="F1790" s="2">
        <v>1785</v>
      </c>
      <c r="G1790" s="12">
        <f ca="1"/>
        <v>3.9617667878612046</v>
      </c>
      <c r="H1790" s="12">
        <f ca="1"/>
        <v>8.1683528751156309E-2</v>
      </c>
    </row>
    <row r="1791" spans="6:8" x14ac:dyDescent="0.3">
      <c r="F1791" s="2">
        <v>1786</v>
      </c>
      <c r="G1791" s="12">
        <f ca="1"/>
        <v>3.9642278284746451</v>
      </c>
      <c r="H1791" s="12">
        <f ca="1"/>
        <v>8.171719525873436E-2</v>
      </c>
    </row>
    <row r="1792" spans="6:8" x14ac:dyDescent="0.3">
      <c r="F1792" s="2">
        <v>1787</v>
      </c>
      <c r="G1792" s="12">
        <f ca="1"/>
        <v>3.9648453431473332</v>
      </c>
      <c r="H1792" s="12">
        <f ca="1"/>
        <v>8.1725638095361916E-2</v>
      </c>
    </row>
    <row r="1793" spans="6:8" x14ac:dyDescent="0.3">
      <c r="F1793" s="2">
        <v>1788</v>
      </c>
      <c r="G1793" s="12">
        <f ca="1"/>
        <v>3.966697590467561</v>
      </c>
      <c r="H1793" s="12">
        <f ca="1"/>
        <v>8.1750951400674537E-2</v>
      </c>
    </row>
    <row r="1794" spans="6:8" x14ac:dyDescent="0.3">
      <c r="F1794" s="2">
        <v>1789</v>
      </c>
      <c r="G1794" s="12">
        <f ca="1"/>
        <v>3.9668646118083251</v>
      </c>
      <c r="H1794" s="12">
        <f ca="1"/>
        <v>8.1753233136820272E-2</v>
      </c>
    </row>
    <row r="1795" spans="6:8" x14ac:dyDescent="0.3">
      <c r="F1795" s="2">
        <v>1790</v>
      </c>
      <c r="G1795" s="12">
        <f ca="1"/>
        <v>3.9671064280735582</v>
      </c>
      <c r="H1795" s="12">
        <f ca="1"/>
        <v>8.1756536431244739E-2</v>
      </c>
    </row>
    <row r="1796" spans="6:8" x14ac:dyDescent="0.3">
      <c r="F1796" s="2">
        <v>1791</v>
      </c>
      <c r="G1796" s="12">
        <f ca="1"/>
        <v>3.9684358589971769</v>
      </c>
      <c r="H1796" s="12">
        <f ca="1"/>
        <v>8.1774691828684923E-2</v>
      </c>
    </row>
    <row r="1797" spans="6:8" x14ac:dyDescent="0.3">
      <c r="F1797" s="2">
        <v>1792</v>
      </c>
      <c r="G1797" s="12">
        <f ca="1"/>
        <v>3.9735953895273362</v>
      </c>
      <c r="H1797" s="12">
        <f ca="1"/>
        <v>8.1845071407832773E-2</v>
      </c>
    </row>
    <row r="1798" spans="6:8" x14ac:dyDescent="0.3">
      <c r="F1798" s="2">
        <v>1793</v>
      </c>
      <c r="G1798" s="12">
        <f ca="1"/>
        <v>3.9757468233644033</v>
      </c>
      <c r="H1798" s="12">
        <f ca="1"/>
        <v>8.187438008670847E-2</v>
      </c>
    </row>
    <row r="1799" spans="6:8" x14ac:dyDescent="0.3">
      <c r="F1799" s="2">
        <v>1794</v>
      </c>
      <c r="G1799" s="12">
        <f ca="1"/>
        <v>3.9761407743962867</v>
      </c>
      <c r="H1799" s="12">
        <f ca="1"/>
        <v>8.1879744378639902E-2</v>
      </c>
    </row>
    <row r="1800" spans="6:8" x14ac:dyDescent="0.3">
      <c r="F1800" s="2">
        <v>1795</v>
      </c>
      <c r="G1800" s="12">
        <f ca="1"/>
        <v>3.9764350878762018</v>
      </c>
      <c r="H1800" s="12">
        <f ca="1"/>
        <v>8.1883751446813688E-2</v>
      </c>
    </row>
    <row r="1801" spans="6:8" x14ac:dyDescent="0.3">
      <c r="F1801" s="2">
        <v>1796</v>
      </c>
      <c r="G1801" s="12">
        <f ca="1"/>
        <v>3.9766187016553753</v>
      </c>
      <c r="H1801" s="12">
        <f ca="1"/>
        <v>8.1886251128063178E-2</v>
      </c>
    </row>
    <row r="1802" spans="6:8" x14ac:dyDescent="0.3">
      <c r="F1802" s="2">
        <v>1797</v>
      </c>
      <c r="G1802" s="12">
        <f ca="1"/>
        <v>3.979718368794579</v>
      </c>
      <c r="H1802" s="12">
        <f ca="1"/>
        <v>8.1928424529873908E-2</v>
      </c>
    </row>
    <row r="1803" spans="6:8" x14ac:dyDescent="0.3">
      <c r="F1803" s="2">
        <v>1798</v>
      </c>
      <c r="G1803" s="12">
        <f ca="1"/>
        <v>3.9808006527318414</v>
      </c>
      <c r="H1803" s="12">
        <f ca="1"/>
        <v>8.1943138799104157E-2</v>
      </c>
    </row>
    <row r="1804" spans="6:8" x14ac:dyDescent="0.3">
      <c r="F1804" s="2">
        <v>1799</v>
      </c>
      <c r="G1804" s="12">
        <f ca="1"/>
        <v>3.9809596122034172</v>
      </c>
      <c r="H1804" s="12">
        <f ca="1"/>
        <v>8.1945299462135995E-2</v>
      </c>
    </row>
    <row r="1805" spans="6:8" x14ac:dyDescent="0.3">
      <c r="F1805" s="2">
        <v>1800</v>
      </c>
      <c r="G1805" s="12">
        <f ca="1"/>
        <v>3.9825116498194428</v>
      </c>
      <c r="H1805" s="12">
        <f ca="1"/>
        <v>8.1966389109151466E-2</v>
      </c>
    </row>
    <row r="1806" spans="6:8" x14ac:dyDescent="0.3">
      <c r="F1806" s="2">
        <v>1801</v>
      </c>
      <c r="G1806" s="12">
        <f ca="1"/>
        <v>3.9834207420598267</v>
      </c>
      <c r="H1806" s="12">
        <f ca="1"/>
        <v>8.1978736716273662E-2</v>
      </c>
    </row>
    <row r="1807" spans="6:8" x14ac:dyDescent="0.3">
      <c r="F1807" s="2">
        <v>1802</v>
      </c>
      <c r="G1807" s="12">
        <f ca="1"/>
        <v>3.984807338400032</v>
      </c>
      <c r="H1807" s="12">
        <f ca="1"/>
        <v>8.1997562171876176E-2</v>
      </c>
    </row>
    <row r="1808" spans="6:8" x14ac:dyDescent="0.3">
      <c r="F1808" s="2">
        <v>1803</v>
      </c>
      <c r="G1808" s="12">
        <f ca="1"/>
        <v>3.9856305119693252</v>
      </c>
      <c r="H1808" s="12">
        <f ca="1"/>
        <v>8.2008733738391154E-2</v>
      </c>
    </row>
    <row r="1809" spans="6:8" x14ac:dyDescent="0.3">
      <c r="F1809" s="2">
        <v>1804</v>
      </c>
      <c r="G1809" s="12">
        <f ca="1"/>
        <v>3.9857718914346849</v>
      </c>
      <c r="H1809" s="12">
        <f ca="1"/>
        <v>8.2010652113549021E-2</v>
      </c>
    </row>
    <row r="1810" spans="6:8" x14ac:dyDescent="0.3">
      <c r="F1810" s="2">
        <v>1805</v>
      </c>
      <c r="G1810" s="12">
        <f ca="1"/>
        <v>3.9946874616285482</v>
      </c>
      <c r="H1810" s="12">
        <f ca="1"/>
        <v>8.2131429847072349E-2</v>
      </c>
    </row>
    <row r="1811" spans="6:8" x14ac:dyDescent="0.3">
      <c r="F1811" s="2">
        <v>1806</v>
      </c>
      <c r="G1811" s="12">
        <f ca="1"/>
        <v>3.9948576264556088</v>
      </c>
      <c r="H1811" s="12">
        <f ca="1"/>
        <v>8.2133731258951764E-2</v>
      </c>
    </row>
    <row r="1812" spans="6:8" x14ac:dyDescent="0.3">
      <c r="F1812" s="2">
        <v>1807</v>
      </c>
      <c r="G1812" s="12">
        <f ca="1"/>
        <v>3.9995391272048368</v>
      </c>
      <c r="H1812" s="12">
        <f ca="1"/>
        <v>8.2196991097047908E-2</v>
      </c>
    </row>
    <row r="1813" spans="6:8" x14ac:dyDescent="0.3">
      <c r="F1813" s="2">
        <v>1808</v>
      </c>
      <c r="G1813" s="12">
        <f ca="1"/>
        <v>4.0004913518467582</v>
      </c>
      <c r="H1813" s="12">
        <f ca="1"/>
        <v>8.2209845110970681E-2</v>
      </c>
    </row>
    <row r="1814" spans="6:8" x14ac:dyDescent="0.3">
      <c r="F1814" s="2">
        <v>1809</v>
      </c>
      <c r="G1814" s="12">
        <f ca="1"/>
        <v>4.0013525954391316</v>
      </c>
      <c r="H1814" s="12">
        <f ca="1"/>
        <v>8.2221467152157585E-2</v>
      </c>
    </row>
    <row r="1815" spans="6:8" x14ac:dyDescent="0.3">
      <c r="F1815" s="2">
        <v>1810</v>
      </c>
      <c r="G1815" s="12">
        <f ca="1"/>
        <v>4.0018686014070939</v>
      </c>
      <c r="H1815" s="12">
        <f ca="1"/>
        <v>8.2228428647355925E-2</v>
      </c>
    </row>
    <row r="1816" spans="6:8" x14ac:dyDescent="0.3">
      <c r="F1816" s="2">
        <v>1811</v>
      </c>
      <c r="G1816" s="12">
        <f ca="1"/>
        <v>4.0029565372838425</v>
      </c>
      <c r="H1816" s="12">
        <f ca="1"/>
        <v>8.2243101838458649E-2</v>
      </c>
    </row>
    <row r="1817" spans="6:8" x14ac:dyDescent="0.3">
      <c r="F1817" s="2">
        <v>1812</v>
      </c>
      <c r="G1817" s="12">
        <f ca="1"/>
        <v>4.003740823236174</v>
      </c>
      <c r="H1817" s="12">
        <f ca="1"/>
        <v>8.2253676049063501E-2</v>
      </c>
    </row>
    <row r="1818" spans="6:8" x14ac:dyDescent="0.3">
      <c r="F1818" s="2">
        <v>1813</v>
      </c>
      <c r="G1818" s="12">
        <f ca="1"/>
        <v>4.003804363981911</v>
      </c>
      <c r="H1818" s="12">
        <f ca="1"/>
        <v>8.2254532611241701E-2</v>
      </c>
    </row>
    <row r="1819" spans="6:8" x14ac:dyDescent="0.3">
      <c r="F1819" s="2">
        <v>1814</v>
      </c>
      <c r="G1819" s="12">
        <f ca="1"/>
        <v>4.0053613117782296</v>
      </c>
      <c r="H1819" s="12">
        <f ca="1"/>
        <v>8.2275514890445628E-2</v>
      </c>
    </row>
    <row r="1820" spans="6:8" x14ac:dyDescent="0.3">
      <c r="F1820" s="2">
        <v>1815</v>
      </c>
      <c r="G1820" s="12">
        <f ca="1"/>
        <v>4.0056454135641406</v>
      </c>
      <c r="H1820" s="12">
        <f ca="1"/>
        <v>8.2279342319248494E-2</v>
      </c>
    </row>
    <row r="1821" spans="6:8" x14ac:dyDescent="0.3">
      <c r="F1821" s="2">
        <v>1816</v>
      </c>
      <c r="G1821" s="12">
        <f ca="1"/>
        <v>4.0065994952039201</v>
      </c>
      <c r="H1821" s="12">
        <f ca="1"/>
        <v>8.2292192843072737E-2</v>
      </c>
    </row>
    <row r="1822" spans="6:8" x14ac:dyDescent="0.3">
      <c r="F1822" s="2">
        <v>1817</v>
      </c>
      <c r="G1822" s="12">
        <f ca="1"/>
        <v>4.007375620433109</v>
      </c>
      <c r="H1822" s="12">
        <f ca="1"/>
        <v>8.2302643179944485E-2</v>
      </c>
    </row>
    <row r="1823" spans="6:8" x14ac:dyDescent="0.3">
      <c r="F1823" s="2">
        <v>1818</v>
      </c>
      <c r="G1823" s="12">
        <f ca="1"/>
        <v>4.0074214849227685</v>
      </c>
      <c r="H1823" s="12">
        <f ca="1"/>
        <v>8.2303260641668513E-2</v>
      </c>
    </row>
    <row r="1824" spans="6:8" x14ac:dyDescent="0.3">
      <c r="F1824" s="2">
        <v>1819</v>
      </c>
      <c r="G1824" s="12">
        <f ca="1"/>
        <v>4.008029746592606</v>
      </c>
      <c r="H1824" s="12">
        <f ca="1"/>
        <v>8.2311448535041576E-2</v>
      </c>
    </row>
    <row r="1825" spans="6:8" x14ac:dyDescent="0.3">
      <c r="F1825" s="2">
        <v>1820</v>
      </c>
      <c r="G1825" s="12">
        <f ca="1"/>
        <v>4.0090201758855679</v>
      </c>
      <c r="H1825" s="12">
        <f ca="1"/>
        <v>8.2324776955925799E-2</v>
      </c>
    </row>
    <row r="1826" spans="6:8" x14ac:dyDescent="0.3">
      <c r="F1826" s="2">
        <v>1821</v>
      </c>
      <c r="G1826" s="12">
        <f ca="1"/>
        <v>4.0106663579218669</v>
      </c>
      <c r="H1826" s="12">
        <f ca="1"/>
        <v>8.2346919337367389E-2</v>
      </c>
    </row>
    <row r="1827" spans="6:8" x14ac:dyDescent="0.3">
      <c r="F1827" s="2">
        <v>1822</v>
      </c>
      <c r="G1827" s="12">
        <f ca="1"/>
        <v>4.0108376251950348</v>
      </c>
      <c r="H1827" s="12">
        <f ca="1"/>
        <v>8.2349222246911075E-2</v>
      </c>
    </row>
    <row r="1828" spans="6:8" x14ac:dyDescent="0.3">
      <c r="F1828" s="2">
        <v>1823</v>
      </c>
      <c r="G1828" s="12">
        <f ca="1"/>
        <v>4.0111762001929048</v>
      </c>
      <c r="H1828" s="12">
        <f ca="1"/>
        <v>8.2353774401266136E-2</v>
      </c>
    </row>
    <row r="1829" spans="6:8" x14ac:dyDescent="0.3">
      <c r="F1829" s="2">
        <v>1824</v>
      </c>
      <c r="G1829" s="12">
        <f ca="1"/>
        <v>4.0112539952628659</v>
      </c>
      <c r="H1829" s="12">
        <f ca="1"/>
        <v>8.235482027961645E-2</v>
      </c>
    </row>
    <row r="1830" spans="6:8" x14ac:dyDescent="0.3">
      <c r="F1830" s="2">
        <v>1825</v>
      </c>
      <c r="G1830" s="12">
        <f ca="1"/>
        <v>4.0120977766627863</v>
      </c>
      <c r="H1830" s="12">
        <f ca="1"/>
        <v>8.2366162184367084E-2</v>
      </c>
    </row>
    <row r="1831" spans="6:8" x14ac:dyDescent="0.3">
      <c r="F1831" s="2">
        <v>1826</v>
      </c>
      <c r="G1831" s="12">
        <f ca="1"/>
        <v>4.0125616806721052</v>
      </c>
      <c r="H1831" s="12">
        <f ca="1"/>
        <v>8.2372396380930163E-2</v>
      </c>
    </row>
    <row r="1832" spans="6:8" x14ac:dyDescent="0.3">
      <c r="F1832" s="2">
        <v>1827</v>
      </c>
      <c r="G1832" s="12">
        <f ca="1"/>
        <v>4.0125827034390547</v>
      </c>
      <c r="H1832" s="12">
        <f ca="1"/>
        <v>8.2372678871389035E-2</v>
      </c>
    </row>
    <row r="1833" spans="6:8" x14ac:dyDescent="0.3">
      <c r="F1833" s="2">
        <v>1828</v>
      </c>
      <c r="G1833" s="12">
        <f ca="1"/>
        <v>4.0139970800108662</v>
      </c>
      <c r="H1833" s="12">
        <f ca="1"/>
        <v>8.2391679374345148E-2</v>
      </c>
    </row>
    <row r="1834" spans="6:8" x14ac:dyDescent="0.3">
      <c r="F1834" s="2">
        <v>1829</v>
      </c>
      <c r="G1834" s="12">
        <f ca="1"/>
        <v>4.0141564630726752</v>
      </c>
      <c r="H1834" s="12">
        <f ca="1"/>
        <v>8.2393819884656508E-2</v>
      </c>
    </row>
    <row r="1835" spans="6:8" x14ac:dyDescent="0.3">
      <c r="F1835" s="2">
        <v>1830</v>
      </c>
      <c r="G1835" s="12">
        <f ca="1"/>
        <v>4.0144544993584548</v>
      </c>
      <c r="H1835" s="12">
        <f ca="1"/>
        <v>8.2397822169488849E-2</v>
      </c>
    </row>
    <row r="1836" spans="6:8" x14ac:dyDescent="0.3">
      <c r="F1836" s="2">
        <v>1831</v>
      </c>
      <c r="G1836" s="12">
        <f ca="1"/>
        <v>4.0164052083764341</v>
      </c>
      <c r="H1836" s="12">
        <f ca="1"/>
        <v>8.2424007181703354E-2</v>
      </c>
    </row>
    <row r="1837" spans="6:8" x14ac:dyDescent="0.3">
      <c r="F1837" s="2">
        <v>1832</v>
      </c>
      <c r="G1837" s="12">
        <f ca="1"/>
        <v>4.01824946889655</v>
      </c>
      <c r="H1837" s="12">
        <f ca="1"/>
        <v>8.2448746116361063E-2</v>
      </c>
    </row>
    <row r="1838" spans="6:8" x14ac:dyDescent="0.3">
      <c r="F1838" s="2">
        <v>1833</v>
      </c>
      <c r="G1838" s="12">
        <f ca="1"/>
        <v>4.0199395280906822</v>
      </c>
      <c r="H1838" s="12">
        <f ca="1"/>
        <v>8.247140192276671E-2</v>
      </c>
    </row>
    <row r="1839" spans="6:8" x14ac:dyDescent="0.3">
      <c r="F1839" s="2">
        <v>1834</v>
      </c>
      <c r="G1839" s="12">
        <f ca="1"/>
        <v>4.0211580205821669</v>
      </c>
      <c r="H1839" s="12">
        <f ca="1"/>
        <v>8.2487727514619844E-2</v>
      </c>
    </row>
    <row r="1840" spans="6:8" x14ac:dyDescent="0.3">
      <c r="F1840" s="2">
        <v>1835</v>
      </c>
      <c r="G1840" s="12">
        <f ca="1"/>
        <v>4.0211659158345148</v>
      </c>
      <c r="H1840" s="12">
        <f ca="1"/>
        <v>8.2487833272909122E-2</v>
      </c>
    </row>
    <row r="1841" spans="6:8" x14ac:dyDescent="0.3">
      <c r="F1841" s="2">
        <v>1836</v>
      </c>
      <c r="G1841" s="12">
        <f ca="1"/>
        <v>4.0212044929549959</v>
      </c>
      <c r="H1841" s="12">
        <f ca="1"/>
        <v>8.2488350015796047E-2</v>
      </c>
    </row>
    <row r="1842" spans="6:8" x14ac:dyDescent="0.3">
      <c r="F1842" s="2">
        <v>1837</v>
      </c>
      <c r="G1842" s="12">
        <f ca="1"/>
        <v>4.0217086697794313</v>
      </c>
      <c r="H1842" s="12">
        <f ca="1"/>
        <v>8.2495102822828167E-2</v>
      </c>
    </row>
    <row r="1843" spans="6:8" x14ac:dyDescent="0.3">
      <c r="F1843" s="2">
        <v>1838</v>
      </c>
      <c r="G1843" s="12">
        <f ca="1"/>
        <v>4.0233658721923042</v>
      </c>
      <c r="H1843" s="12">
        <f ca="1"/>
        <v>8.2517290138873711E-2</v>
      </c>
    </row>
    <row r="1844" spans="6:8" x14ac:dyDescent="0.3">
      <c r="F1844" s="2">
        <v>1839</v>
      </c>
      <c r="G1844" s="12">
        <f ca="1"/>
        <v>4.0236998460548845</v>
      </c>
      <c r="H1844" s="12">
        <f ca="1"/>
        <v>8.2521759885740495E-2</v>
      </c>
    </row>
    <row r="1845" spans="6:8" x14ac:dyDescent="0.3">
      <c r="F1845" s="2">
        <v>1840</v>
      </c>
      <c r="G1845" s="12">
        <f ca="1"/>
        <v>4.0284658697677349</v>
      </c>
      <c r="H1845" s="12">
        <f ca="1"/>
        <v>8.2585486318862603E-2</v>
      </c>
    </row>
    <row r="1846" spans="6:8" x14ac:dyDescent="0.3">
      <c r="F1846" s="2">
        <v>1841</v>
      </c>
      <c r="G1846" s="12">
        <f ca="1"/>
        <v>4.0289494903224741</v>
      </c>
      <c r="H1846" s="12">
        <f ca="1"/>
        <v>8.2591946559154569E-2</v>
      </c>
    </row>
    <row r="1847" spans="6:8" x14ac:dyDescent="0.3">
      <c r="F1847" s="2">
        <v>1842</v>
      </c>
      <c r="G1847" s="12">
        <f ca="1"/>
        <v>4.0326875287197979</v>
      </c>
      <c r="H1847" s="12">
        <f ca="1"/>
        <v>8.2641840739745856E-2</v>
      </c>
    </row>
    <row r="1848" spans="6:8" x14ac:dyDescent="0.3">
      <c r="F1848" s="2">
        <v>1843</v>
      </c>
      <c r="G1848" s="12">
        <f ca="1"/>
        <v>4.0344059486609956</v>
      </c>
      <c r="H1848" s="12">
        <f ca="1"/>
        <v>8.2664754604398677E-2</v>
      </c>
    </row>
    <row r="1849" spans="6:8" x14ac:dyDescent="0.3">
      <c r="F1849" s="2">
        <v>1844</v>
      </c>
      <c r="G1849" s="12">
        <f ca="1"/>
        <v>4.0344177402728452</v>
      </c>
      <c r="H1849" s="12">
        <f ca="1"/>
        <v>8.2664911786643119E-2</v>
      </c>
    </row>
    <row r="1850" spans="6:8" x14ac:dyDescent="0.3">
      <c r="F1850" s="2">
        <v>1845</v>
      </c>
      <c r="G1850" s="12">
        <f ca="1"/>
        <v>4.0364150310111544</v>
      </c>
      <c r="H1850" s="12">
        <f ca="1"/>
        <v>8.2691525803424898E-2</v>
      </c>
    </row>
    <row r="1851" spans="6:8" x14ac:dyDescent="0.3">
      <c r="F1851" s="2">
        <v>1846</v>
      </c>
      <c r="G1851" s="12">
        <f ca="1"/>
        <v>4.0394829511796173</v>
      </c>
      <c r="H1851" s="12">
        <f ca="1"/>
        <v>8.2732367755160491E-2</v>
      </c>
    </row>
    <row r="1852" spans="6:8" x14ac:dyDescent="0.3">
      <c r="F1852" s="2">
        <v>1847</v>
      </c>
      <c r="G1852" s="12">
        <f ca="1"/>
        <v>4.0418140557238482</v>
      </c>
      <c r="H1852" s="12">
        <f ca="1"/>
        <v>8.2763369783202104E-2</v>
      </c>
    </row>
    <row r="1853" spans="6:8" x14ac:dyDescent="0.3">
      <c r="F1853" s="2">
        <v>1848</v>
      </c>
      <c r="G1853" s="12">
        <f ca="1"/>
        <v>4.0439857930792522</v>
      </c>
      <c r="H1853" s="12">
        <f ca="1"/>
        <v>8.2792228244225316E-2</v>
      </c>
    </row>
    <row r="1854" spans="6:8" x14ac:dyDescent="0.3">
      <c r="F1854" s="2">
        <v>1849</v>
      </c>
      <c r="G1854" s="12">
        <f ca="1"/>
        <v>4.0441045730433336</v>
      </c>
      <c r="H1854" s="12">
        <f ca="1"/>
        <v>8.2793805944522722E-2</v>
      </c>
    </row>
    <row r="1855" spans="6:8" x14ac:dyDescent="0.3">
      <c r="F1855" s="2">
        <v>1850</v>
      </c>
      <c r="G1855" s="12">
        <f ca="1"/>
        <v>4.0495022983154776</v>
      </c>
      <c r="H1855" s="12">
        <f ca="1"/>
        <v>8.286542806004496E-2</v>
      </c>
    </row>
    <row r="1856" spans="6:8" x14ac:dyDescent="0.3">
      <c r="F1856" s="2">
        <v>1851</v>
      </c>
      <c r="G1856" s="12">
        <f ca="1"/>
        <v>4.051041314204717</v>
      </c>
      <c r="H1856" s="12">
        <f ca="1"/>
        <v>8.2885822845254115E-2</v>
      </c>
    </row>
    <row r="1857" spans="6:8" x14ac:dyDescent="0.3">
      <c r="F1857" s="2">
        <v>1852</v>
      </c>
      <c r="G1857" s="12">
        <f ca="1"/>
        <v>4.0526209670367157</v>
      </c>
      <c r="H1857" s="12">
        <f ca="1"/>
        <v>8.2906743989145798E-2</v>
      </c>
    </row>
    <row r="1858" spans="6:8" x14ac:dyDescent="0.3">
      <c r="F1858" s="2">
        <v>1853</v>
      </c>
      <c r="G1858" s="12">
        <f ca="1"/>
        <v>4.052621350636513</v>
      </c>
      <c r="H1858" s="12">
        <f ca="1"/>
        <v>8.2906749068099639E-2</v>
      </c>
    </row>
    <row r="1859" spans="6:8" x14ac:dyDescent="0.3">
      <c r="F1859" s="2">
        <v>1854</v>
      </c>
      <c r="G1859" s="12">
        <f ca="1"/>
        <v>4.0530596132772159</v>
      </c>
      <c r="H1859" s="12">
        <f ca="1"/>
        <v>8.2912551296748502E-2</v>
      </c>
    </row>
    <row r="1860" spans="6:8" x14ac:dyDescent="0.3">
      <c r="F1860" s="2">
        <v>1855</v>
      </c>
      <c r="G1860" s="12">
        <f ca="1"/>
        <v>4.0541922522647278</v>
      </c>
      <c r="H1860" s="12">
        <f ca="1"/>
        <v>8.292754209252591E-2</v>
      </c>
    </row>
    <row r="1861" spans="6:8" x14ac:dyDescent="0.3">
      <c r="F1861" s="2">
        <v>1856</v>
      </c>
      <c r="G1861" s="12">
        <f ca="1"/>
        <v>4.0562814008148846</v>
      </c>
      <c r="H1861" s="12">
        <f ca="1"/>
        <v>8.2955175946026208E-2</v>
      </c>
    </row>
    <row r="1862" spans="6:8" x14ac:dyDescent="0.3">
      <c r="F1862" s="2">
        <v>1857</v>
      </c>
      <c r="G1862" s="12">
        <f ca="1"/>
        <v>4.0590473148403721</v>
      </c>
      <c r="H1862" s="12">
        <f ca="1"/>
        <v>8.2991728439448506E-2</v>
      </c>
    </row>
    <row r="1863" spans="6:8" x14ac:dyDescent="0.3">
      <c r="F1863" s="2">
        <v>1858</v>
      </c>
      <c r="G1863" s="12">
        <f ca="1"/>
        <v>4.0605892599928834</v>
      </c>
      <c r="H1863" s="12">
        <f ca="1"/>
        <v>8.3012089361432451E-2</v>
      </c>
    </row>
    <row r="1864" spans="6:8" x14ac:dyDescent="0.3">
      <c r="F1864" s="2">
        <v>1859</v>
      </c>
      <c r="G1864" s="12">
        <f ca="1"/>
        <v>4.0614670790193204</v>
      </c>
      <c r="H1864" s="12">
        <f ca="1"/>
        <v>8.3023675449813053E-2</v>
      </c>
    </row>
    <row r="1865" spans="6:8" x14ac:dyDescent="0.3">
      <c r="F1865" s="2">
        <v>1860</v>
      </c>
      <c r="G1865" s="12">
        <f ca="1"/>
        <v>4.0618027233160188</v>
      </c>
      <c r="H1865" s="12">
        <f ca="1"/>
        <v>8.3028104518839185E-2</v>
      </c>
    </row>
    <row r="1866" spans="6:8" x14ac:dyDescent="0.3">
      <c r="F1866" s="2">
        <v>1861</v>
      </c>
      <c r="G1866" s="12">
        <f ca="1"/>
        <v>4.062252151292606</v>
      </c>
      <c r="H1866" s="12">
        <f ca="1"/>
        <v>8.3034034173848567E-2</v>
      </c>
    </row>
    <row r="1867" spans="6:8" x14ac:dyDescent="0.3">
      <c r="F1867" s="2">
        <v>1862</v>
      </c>
      <c r="G1867" s="12">
        <f ca="1"/>
        <v>4.0680737403841736</v>
      </c>
      <c r="H1867" s="12">
        <f ca="1"/>
        <v>8.3110752713385028E-2</v>
      </c>
    </row>
    <row r="1868" spans="6:8" x14ac:dyDescent="0.3">
      <c r="F1868" s="2">
        <v>1863</v>
      </c>
      <c r="G1868" s="12">
        <f ca="1"/>
        <v>4.0706588886476966</v>
      </c>
      <c r="H1868" s="12">
        <f ca="1"/>
        <v>8.3144766782494189E-2</v>
      </c>
    </row>
    <row r="1869" spans="6:8" x14ac:dyDescent="0.3">
      <c r="F1869" s="2">
        <v>1864</v>
      </c>
      <c r="G1869" s="12">
        <f ca="1"/>
        <v>4.0711533653059933</v>
      </c>
      <c r="H1869" s="12">
        <f ca="1"/>
        <v>8.3151269088201293E-2</v>
      </c>
    </row>
    <row r="1870" spans="6:8" x14ac:dyDescent="0.3">
      <c r="F1870" s="2">
        <v>1865</v>
      </c>
      <c r="G1870" s="12">
        <f ca="1"/>
        <v>4.0746494451190207</v>
      </c>
      <c r="H1870" s="12">
        <f ca="1"/>
        <v>8.3197207572361265E-2</v>
      </c>
    </row>
    <row r="1871" spans="6:8" x14ac:dyDescent="0.3">
      <c r="F1871" s="2">
        <v>1866</v>
      </c>
      <c r="G1871" s="12">
        <f ca="1"/>
        <v>4.0760574499981237</v>
      </c>
      <c r="H1871" s="12">
        <f ca="1"/>
        <v>8.3215691663007185E-2</v>
      </c>
    </row>
    <row r="1872" spans="6:8" x14ac:dyDescent="0.3">
      <c r="F1872" s="2">
        <v>1867</v>
      </c>
      <c r="G1872" s="12">
        <f ca="1"/>
        <v>4.0798876468849112</v>
      </c>
      <c r="H1872" s="12">
        <f ca="1"/>
        <v>8.3265924268788982E-2</v>
      </c>
    </row>
    <row r="1873" spans="6:8" x14ac:dyDescent="0.3">
      <c r="F1873" s="2">
        <v>1868</v>
      </c>
      <c r="G1873" s="12">
        <f ca="1"/>
        <v>4.0801879081268861</v>
      </c>
      <c r="H1873" s="12">
        <f ca="1"/>
        <v>8.3269859089680556E-2</v>
      </c>
    </row>
    <row r="1874" spans="6:8" x14ac:dyDescent="0.3">
      <c r="F1874" s="2">
        <v>1869</v>
      </c>
      <c r="G1874" s="12">
        <f ca="1"/>
        <v>4.082062672406944</v>
      </c>
      <c r="H1874" s="12">
        <f ca="1"/>
        <v>8.3294417131768814E-2</v>
      </c>
    </row>
    <row r="1875" spans="6:8" x14ac:dyDescent="0.3">
      <c r="F1875" s="2">
        <v>1870</v>
      </c>
      <c r="G1875" s="12">
        <f ca="1"/>
        <v>4.0822283020682244</v>
      </c>
      <c r="H1875" s="12">
        <f ca="1"/>
        <v>8.3296585921916355E-2</v>
      </c>
    </row>
    <row r="1876" spans="6:8" x14ac:dyDescent="0.3">
      <c r="F1876" s="2">
        <v>1871</v>
      </c>
      <c r="G1876" s="12">
        <f ca="1"/>
        <v>4.0825131093595477</v>
      </c>
      <c r="H1876" s="12">
        <f ca="1"/>
        <v>8.3300314931487943E-2</v>
      </c>
    </row>
    <row r="1877" spans="6:8" x14ac:dyDescent="0.3">
      <c r="F1877" s="2">
        <v>1872</v>
      </c>
      <c r="G1877" s="12">
        <f ca="1"/>
        <v>4.0846263256273536</v>
      </c>
      <c r="H1877" s="12">
        <f ca="1"/>
        <v>8.3327970918351382E-2</v>
      </c>
    </row>
    <row r="1878" spans="6:8" x14ac:dyDescent="0.3">
      <c r="F1878" s="2">
        <v>1873</v>
      </c>
      <c r="G1878" s="12">
        <f ca="1"/>
        <v>4.0852621239117708</v>
      </c>
      <c r="H1878" s="12">
        <f ca="1"/>
        <v>8.3336287376089738E-2</v>
      </c>
    </row>
    <row r="1879" spans="6:8" x14ac:dyDescent="0.3">
      <c r="F1879" s="2">
        <v>1874</v>
      </c>
      <c r="G1879" s="12">
        <f ca="1"/>
        <v>4.0857546130760216</v>
      </c>
      <c r="H1879" s="12">
        <f ca="1"/>
        <v>8.3342727924254581E-2</v>
      </c>
    </row>
    <row r="1880" spans="6:8" x14ac:dyDescent="0.3">
      <c r="F1880" s="2">
        <v>1875</v>
      </c>
      <c r="G1880" s="12">
        <f ca="1"/>
        <v>4.0921524431717664</v>
      </c>
      <c r="H1880" s="12">
        <f ca="1"/>
        <v>8.3426286498230168E-2</v>
      </c>
    </row>
    <row r="1881" spans="6:8" x14ac:dyDescent="0.3">
      <c r="F1881" s="2">
        <v>1876</v>
      </c>
      <c r="G1881" s="12">
        <f ca="1"/>
        <v>4.0926251669683218</v>
      </c>
      <c r="H1881" s="12">
        <f ca="1"/>
        <v>8.3432452429012427E-2</v>
      </c>
    </row>
    <row r="1882" spans="6:8" x14ac:dyDescent="0.3">
      <c r="F1882" s="2">
        <v>1877</v>
      </c>
      <c r="G1882" s="12">
        <f ca="1"/>
        <v>4.0928878535191338</v>
      </c>
      <c r="H1882" s="12">
        <f ca="1"/>
        <v>8.3435878278270412E-2</v>
      </c>
    </row>
    <row r="1883" spans="6:8" x14ac:dyDescent="0.3">
      <c r="F1883" s="2">
        <v>1878</v>
      </c>
      <c r="G1883" s="12">
        <f ca="1"/>
        <v>4.095522415740513</v>
      </c>
      <c r="H1883" s="12">
        <f ca="1"/>
        <v>8.3470218203499272E-2</v>
      </c>
    </row>
    <row r="1884" spans="6:8" x14ac:dyDescent="0.3">
      <c r="F1884" s="2">
        <v>1879</v>
      </c>
      <c r="G1884" s="12">
        <f ca="1"/>
        <v>4.0957563155390018</v>
      </c>
      <c r="H1884" s="12">
        <f ca="1"/>
        <v>8.3473265280455927E-2</v>
      </c>
    </row>
    <row r="1885" spans="6:8" x14ac:dyDescent="0.3">
      <c r="F1885" s="2">
        <v>1880</v>
      </c>
      <c r="G1885" s="12">
        <f ca="1"/>
        <v>4.0967674952566702</v>
      </c>
      <c r="H1885" s="12">
        <f ca="1"/>
        <v>8.3486435070769097E-2</v>
      </c>
    </row>
    <row r="1886" spans="6:8" x14ac:dyDescent="0.3">
      <c r="F1886" s="2">
        <v>1881</v>
      </c>
      <c r="G1886" s="12">
        <f ca="1"/>
        <v>4.0986094006268621</v>
      </c>
      <c r="H1886" s="12">
        <f ca="1"/>
        <v>8.3510411335619289E-2</v>
      </c>
    </row>
    <row r="1887" spans="6:8" x14ac:dyDescent="0.3">
      <c r="F1887" s="2">
        <v>1882</v>
      </c>
      <c r="G1887" s="12">
        <f ca="1"/>
        <v>4.0988495179073769</v>
      </c>
      <c r="H1887" s="12">
        <f ca="1"/>
        <v>8.3513535724528548E-2</v>
      </c>
    </row>
    <row r="1888" spans="6:8" x14ac:dyDescent="0.3">
      <c r="F1888" s="2">
        <v>1883</v>
      </c>
      <c r="G1888" s="12">
        <f ca="1"/>
        <v>4.0996699749636241</v>
      </c>
      <c r="H1888" s="12">
        <f ca="1"/>
        <v>8.352420929190621E-2</v>
      </c>
    </row>
    <row r="1889" spans="6:8" x14ac:dyDescent="0.3">
      <c r="F1889" s="2">
        <v>1884</v>
      </c>
      <c r="G1889" s="12">
        <f ca="1"/>
        <v>4.0999580957888346</v>
      </c>
      <c r="H1889" s="12">
        <f ca="1"/>
        <v>8.3527956747169355E-2</v>
      </c>
    </row>
    <row r="1890" spans="6:8" x14ac:dyDescent="0.3">
      <c r="F1890" s="2">
        <v>1885</v>
      </c>
      <c r="G1890" s="12">
        <f ca="1"/>
        <v>4.1001119465212463</v>
      </c>
      <c r="H1890" s="12">
        <f ca="1"/>
        <v>8.3529957644085162E-2</v>
      </c>
    </row>
    <row r="1891" spans="6:8" x14ac:dyDescent="0.3">
      <c r="F1891" s="2">
        <v>1886</v>
      </c>
      <c r="G1891" s="12">
        <f ca="1"/>
        <v>4.1007696702198659</v>
      </c>
      <c r="H1891" s="12">
        <f ca="1"/>
        <v>8.3538510306061589E-2</v>
      </c>
    </row>
    <row r="1892" spans="6:8" x14ac:dyDescent="0.3">
      <c r="F1892" s="2">
        <v>1887</v>
      </c>
      <c r="G1892" s="12">
        <f ca="1"/>
        <v>4.100986596126396</v>
      </c>
      <c r="H1892" s="12">
        <f ca="1"/>
        <v>8.3541330614856038E-2</v>
      </c>
    </row>
    <row r="1893" spans="6:8" x14ac:dyDescent="0.3">
      <c r="F1893" s="2">
        <v>1888</v>
      </c>
      <c r="G1893" s="12">
        <f ca="1"/>
        <v>4.101157314207577</v>
      </c>
      <c r="H1893" s="12">
        <f ca="1"/>
        <v>8.3543549999567021E-2</v>
      </c>
    </row>
    <row r="1894" spans="6:8" x14ac:dyDescent="0.3">
      <c r="F1894" s="2">
        <v>1889</v>
      </c>
      <c r="G1894" s="12">
        <f ca="1"/>
        <v>4.1021439294905147</v>
      </c>
      <c r="H1894" s="12">
        <f ca="1"/>
        <v>8.3556373448239601E-2</v>
      </c>
    </row>
    <row r="1895" spans="6:8" x14ac:dyDescent="0.3">
      <c r="F1895" s="2">
        <v>1890</v>
      </c>
      <c r="G1895" s="12">
        <f ca="1"/>
        <v>4.1033912271904596</v>
      </c>
      <c r="H1895" s="12">
        <f ca="1"/>
        <v>8.3572578170961753E-2</v>
      </c>
    </row>
    <row r="1896" spans="6:8" x14ac:dyDescent="0.3">
      <c r="F1896" s="2">
        <v>1891</v>
      </c>
      <c r="G1896" s="12">
        <f ca="1"/>
        <v>4.1034215878673272</v>
      </c>
      <c r="H1896" s="12">
        <f ca="1"/>
        <v>8.3572972516364336E-2</v>
      </c>
    </row>
    <row r="1897" spans="6:8" x14ac:dyDescent="0.3">
      <c r="F1897" s="2">
        <v>1892</v>
      </c>
      <c r="G1897" s="12">
        <f ca="1"/>
        <v>4.1043443871619498</v>
      </c>
      <c r="H1897" s="12">
        <f ca="1"/>
        <v>8.3584956283772535E-2</v>
      </c>
    </row>
    <row r="1898" spans="6:8" x14ac:dyDescent="0.3">
      <c r="F1898" s="2">
        <v>1893</v>
      </c>
      <c r="G1898" s="12">
        <f ca="1"/>
        <v>4.1057022952433737</v>
      </c>
      <c r="H1898" s="12">
        <f ca="1"/>
        <v>8.3602582815509849E-2</v>
      </c>
    </row>
    <row r="1899" spans="6:8" x14ac:dyDescent="0.3">
      <c r="F1899" s="2">
        <v>1894</v>
      </c>
      <c r="G1899" s="12">
        <f ca="1"/>
        <v>4.1071454184606555</v>
      </c>
      <c r="H1899" s="12">
        <f ca="1"/>
        <v>8.3621305446245353E-2</v>
      </c>
    </row>
    <row r="1900" spans="6:8" x14ac:dyDescent="0.3">
      <c r="F1900" s="2">
        <v>1895</v>
      </c>
      <c r="G1900" s="12">
        <f ca="1"/>
        <v>4.109457350119869</v>
      </c>
      <c r="H1900" s="12">
        <f ca="1"/>
        <v>8.3651278139874732E-2</v>
      </c>
    </row>
    <row r="1901" spans="6:8" x14ac:dyDescent="0.3">
      <c r="F1901" s="2">
        <v>1896</v>
      </c>
      <c r="G1901" s="12">
        <f ca="1"/>
        <v>4.1133919382233977</v>
      </c>
      <c r="H1901" s="12">
        <f ca="1"/>
        <v>8.3702226386608986E-2</v>
      </c>
    </row>
    <row r="1902" spans="6:8" x14ac:dyDescent="0.3">
      <c r="F1902" s="2">
        <v>1897</v>
      </c>
      <c r="G1902" s="12">
        <f ca="1"/>
        <v>4.1152364033009743</v>
      </c>
      <c r="H1902" s="12">
        <f ca="1"/>
        <v>8.3726083496812653E-2</v>
      </c>
    </row>
    <row r="1903" spans="6:8" x14ac:dyDescent="0.3">
      <c r="F1903" s="2">
        <v>1898</v>
      </c>
      <c r="G1903" s="12">
        <f ca="1"/>
        <v>4.1162597982075928</v>
      </c>
      <c r="H1903" s="12">
        <f ca="1"/>
        <v>8.3739313224462458E-2</v>
      </c>
    </row>
    <row r="1904" spans="6:8" x14ac:dyDescent="0.3">
      <c r="F1904" s="2">
        <v>1899</v>
      </c>
      <c r="G1904" s="12">
        <f ca="1"/>
        <v>4.1195582605121928</v>
      </c>
      <c r="H1904" s="12">
        <f ca="1"/>
        <v>8.3781917926266797E-2</v>
      </c>
    </row>
    <row r="1905" spans="6:8" x14ac:dyDescent="0.3">
      <c r="F1905" s="2">
        <v>1900</v>
      </c>
      <c r="G1905" s="12">
        <f ca="1"/>
        <v>4.1195646107718602</v>
      </c>
      <c r="H1905" s="12">
        <f ca="1"/>
        <v>8.3781999897352924E-2</v>
      </c>
    </row>
    <row r="1906" spans="6:8" x14ac:dyDescent="0.3">
      <c r="F1906" s="2">
        <v>1901</v>
      </c>
      <c r="G1906" s="12">
        <f ca="1"/>
        <v>4.1204627660435742</v>
      </c>
      <c r="H1906" s="12">
        <f ca="1"/>
        <v>8.3793591535770456E-2</v>
      </c>
    </row>
    <row r="1907" spans="6:8" x14ac:dyDescent="0.3">
      <c r="F1907" s="2">
        <v>1902</v>
      </c>
      <c r="G1907" s="12">
        <f ca="1"/>
        <v>4.1208548461110501</v>
      </c>
      <c r="H1907" s="12">
        <f ca="1"/>
        <v>8.3798650481351628E-2</v>
      </c>
    </row>
    <row r="1908" spans="6:8" x14ac:dyDescent="0.3">
      <c r="F1908" s="2">
        <v>1903</v>
      </c>
      <c r="G1908" s="12">
        <f ca="1"/>
        <v>4.1215530761962942</v>
      </c>
      <c r="H1908" s="12">
        <f ca="1"/>
        <v>8.3807657734585872E-2</v>
      </c>
    </row>
    <row r="1909" spans="6:8" x14ac:dyDescent="0.3">
      <c r="F1909" s="2">
        <v>1904</v>
      </c>
      <c r="G1909" s="12">
        <f ca="1"/>
        <v>4.1231990530921561</v>
      </c>
      <c r="H1909" s="12">
        <f ca="1"/>
        <v>8.3828881424249102E-2</v>
      </c>
    </row>
    <row r="1910" spans="6:8" x14ac:dyDescent="0.3">
      <c r="F1910" s="2">
        <v>1905</v>
      </c>
      <c r="G1910" s="12">
        <f ca="1"/>
        <v>4.1246005963482082</v>
      </c>
      <c r="H1910" s="12">
        <f ca="1"/>
        <v>8.3846942674726824E-2</v>
      </c>
    </row>
    <row r="1911" spans="6:8" x14ac:dyDescent="0.3">
      <c r="F1911" s="2">
        <v>1906</v>
      </c>
      <c r="G1911" s="12">
        <f ca="1"/>
        <v>4.1262617639646804</v>
      </c>
      <c r="H1911" s="12">
        <f ca="1"/>
        <v>8.3868336943262359E-2</v>
      </c>
    </row>
    <row r="1912" spans="6:8" x14ac:dyDescent="0.3">
      <c r="F1912" s="2">
        <v>1907</v>
      </c>
      <c r="G1912" s="12">
        <f ca="1"/>
        <v>4.1264364687637878</v>
      </c>
      <c r="H1912" s="12">
        <f ca="1"/>
        <v>8.3870586176434295E-2</v>
      </c>
    </row>
    <row r="1913" spans="6:8" x14ac:dyDescent="0.3">
      <c r="F1913" s="2">
        <v>1908</v>
      </c>
      <c r="G1913" s="12">
        <f ca="1"/>
        <v>4.1266098535557107</v>
      </c>
      <c r="H1913" s="12">
        <f ca="1"/>
        <v>8.3872818264748156E-2</v>
      </c>
    </row>
    <row r="1914" spans="6:8" x14ac:dyDescent="0.3">
      <c r="F1914" s="2">
        <v>1909</v>
      </c>
      <c r="G1914" s="12">
        <f ca="1"/>
        <v>4.1269872574377819</v>
      </c>
      <c r="H1914" s="12">
        <f ca="1"/>
        <v>8.3877676297194045E-2</v>
      </c>
    </row>
    <row r="1915" spans="6:8" x14ac:dyDescent="0.3">
      <c r="F1915" s="2">
        <v>1910</v>
      </c>
      <c r="G1915" s="12">
        <f ca="1"/>
        <v>4.1273302186433245</v>
      </c>
      <c r="H1915" s="12">
        <f ca="1"/>
        <v>8.3882090359394867E-2</v>
      </c>
    </row>
    <row r="1916" spans="6:8" x14ac:dyDescent="0.3">
      <c r="F1916" s="2">
        <v>1911</v>
      </c>
      <c r="G1916" s="12">
        <f ca="1"/>
        <v>4.1291851167939626</v>
      </c>
      <c r="H1916" s="12">
        <f ca="1"/>
        <v>8.3905953553022342E-2</v>
      </c>
    </row>
    <row r="1917" spans="6:8" x14ac:dyDescent="0.3">
      <c r="F1917" s="2">
        <v>1912</v>
      </c>
      <c r="G1917" s="12">
        <f ca="1"/>
        <v>4.132516323236004</v>
      </c>
      <c r="H1917" s="12">
        <f ca="1"/>
        <v>8.3948766310779896E-2</v>
      </c>
    </row>
    <row r="1918" spans="6:8" x14ac:dyDescent="0.3">
      <c r="F1918" s="2">
        <v>1913</v>
      </c>
      <c r="G1918" s="12">
        <f ca="1"/>
        <v>4.1354705116476183</v>
      </c>
      <c r="H1918" s="12">
        <f ca="1"/>
        <v>8.3986687297460144E-2</v>
      </c>
    </row>
    <row r="1919" spans="6:8" x14ac:dyDescent="0.3">
      <c r="F1919" s="2">
        <v>1914</v>
      </c>
      <c r="G1919" s="12">
        <f ca="1"/>
        <v>4.1374278897156014</v>
      </c>
      <c r="H1919" s="12">
        <f ca="1"/>
        <v>8.4011788887372554E-2</v>
      </c>
    </row>
    <row r="1920" spans="6:8" x14ac:dyDescent="0.3">
      <c r="F1920" s="2">
        <v>1915</v>
      </c>
      <c r="G1920" s="12">
        <f ca="1"/>
        <v>4.1378557981600084</v>
      </c>
      <c r="H1920" s="12">
        <f ca="1"/>
        <v>8.4017273875241605E-2</v>
      </c>
    </row>
    <row r="1921" spans="6:8" x14ac:dyDescent="0.3">
      <c r="F1921" s="2">
        <v>1916</v>
      </c>
      <c r="G1921" s="12">
        <f ca="1"/>
        <v>4.1399530748099158</v>
      </c>
      <c r="H1921" s="12">
        <f ca="1"/>
        <v>8.4044143825615578E-2</v>
      </c>
    </row>
    <row r="1922" spans="6:8" x14ac:dyDescent="0.3">
      <c r="F1922" s="2">
        <v>1917</v>
      </c>
      <c r="G1922" s="12">
        <f ca="1"/>
        <v>4.140146165890199</v>
      </c>
      <c r="H1922" s="12">
        <f ca="1"/>
        <v>8.4046616571220562E-2</v>
      </c>
    </row>
    <row r="1923" spans="6:8" x14ac:dyDescent="0.3">
      <c r="F1923" s="2">
        <v>1918</v>
      </c>
      <c r="G1923" s="12">
        <f ca="1"/>
        <v>4.1410601250435981</v>
      </c>
      <c r="H1923" s="12">
        <f ca="1"/>
        <v>8.4058318305696586E-2</v>
      </c>
    </row>
    <row r="1924" spans="6:8" x14ac:dyDescent="0.3">
      <c r="F1924" s="2">
        <v>1919</v>
      </c>
      <c r="G1924" s="12">
        <f ca="1"/>
        <v>4.1439629179251511</v>
      </c>
      <c r="H1924" s="12">
        <f ca="1"/>
        <v>8.4095456089911425E-2</v>
      </c>
    </row>
    <row r="1925" spans="6:8" x14ac:dyDescent="0.3">
      <c r="F1925" s="2">
        <v>1920</v>
      </c>
      <c r="G1925" s="12">
        <f ca="1"/>
        <v>4.1448397572540534</v>
      </c>
      <c r="H1925" s="12">
        <f ca="1"/>
        <v>8.4106665926702795E-2</v>
      </c>
    </row>
    <row r="1926" spans="6:8" x14ac:dyDescent="0.3">
      <c r="F1926" s="2">
        <v>1921</v>
      </c>
      <c r="G1926" s="12">
        <f ca="1"/>
        <v>4.1458828982437055</v>
      </c>
      <c r="H1926" s="12">
        <f ca="1"/>
        <v>8.4119996820245277E-2</v>
      </c>
    </row>
    <row r="1927" spans="6:8" x14ac:dyDescent="0.3">
      <c r="F1927" s="2">
        <v>1922</v>
      </c>
      <c r="G1927" s="12">
        <f ca="1"/>
        <v>4.1458890524682435</v>
      </c>
      <c r="H1927" s="12">
        <f ca="1"/>
        <v>8.4120075452451495E-2</v>
      </c>
    </row>
    <row r="1928" spans="6:8" x14ac:dyDescent="0.3">
      <c r="F1928" s="2">
        <v>1923</v>
      </c>
      <c r="G1928" s="12">
        <f ca="1"/>
        <v>4.1471538935612156</v>
      </c>
      <c r="H1928" s="12">
        <f ca="1"/>
        <v>8.4136232243127745E-2</v>
      </c>
    </row>
    <row r="1929" spans="6:8" x14ac:dyDescent="0.3">
      <c r="F1929" s="2">
        <v>1924</v>
      </c>
      <c r="G1929" s="12">
        <f ca="1"/>
        <v>4.1471842345210632</v>
      </c>
      <c r="H1929" s="12">
        <f ca="1"/>
        <v>8.413661971338092E-2</v>
      </c>
    </row>
    <row r="1930" spans="6:8" x14ac:dyDescent="0.3">
      <c r="F1930" s="2">
        <v>1925</v>
      </c>
      <c r="G1930" s="12">
        <f ca="1"/>
        <v>4.1476473717709492</v>
      </c>
      <c r="H1930" s="12">
        <f ca="1"/>
        <v>8.4142533651973703E-2</v>
      </c>
    </row>
    <row r="1931" spans="6:8" x14ac:dyDescent="0.3">
      <c r="F1931" s="2">
        <v>1926</v>
      </c>
      <c r="G1931" s="12">
        <f ca="1"/>
        <v>4.1483898908657606</v>
      </c>
      <c r="H1931" s="12">
        <f ca="1"/>
        <v>8.4152012863284734E-2</v>
      </c>
    </row>
    <row r="1932" spans="6:8" x14ac:dyDescent="0.3">
      <c r="F1932" s="2">
        <v>1927</v>
      </c>
      <c r="G1932" s="12">
        <f ca="1"/>
        <v>4.1485606447302308</v>
      </c>
      <c r="H1932" s="12">
        <f ca="1"/>
        <v>8.4154192366131989E-2</v>
      </c>
    </row>
    <row r="1933" spans="6:8" x14ac:dyDescent="0.3">
      <c r="F1933" s="2">
        <v>1928</v>
      </c>
      <c r="G1933" s="12">
        <f ca="1"/>
        <v>4.1496243547873126</v>
      </c>
      <c r="H1933" s="12">
        <f ca="1"/>
        <v>8.4167766281463094E-2</v>
      </c>
    </row>
    <row r="1934" spans="6:8" x14ac:dyDescent="0.3">
      <c r="F1934" s="2">
        <v>1929</v>
      </c>
      <c r="G1934" s="12">
        <f ca="1"/>
        <v>4.1501494220285435</v>
      </c>
      <c r="H1934" s="12">
        <f ca="1"/>
        <v>8.4174464534850724E-2</v>
      </c>
    </row>
    <row r="1935" spans="6:8" x14ac:dyDescent="0.3">
      <c r="F1935" s="2">
        <v>1930</v>
      </c>
      <c r="G1935" s="12">
        <f ca="1"/>
        <v>4.150293976860346</v>
      </c>
      <c r="H1935" s="12">
        <f ca="1"/>
        <v>8.4176308370691691E-2</v>
      </c>
    </row>
    <row r="1936" spans="6:8" x14ac:dyDescent="0.3">
      <c r="F1936" s="2">
        <v>1931</v>
      </c>
      <c r="G1936" s="12">
        <f ca="1"/>
        <v>4.1507457966007442</v>
      </c>
      <c r="H1936" s="12">
        <f ca="1"/>
        <v>8.4182070779425855E-2</v>
      </c>
    </row>
    <row r="1937" spans="6:8" x14ac:dyDescent="0.3">
      <c r="F1937" s="2">
        <v>1932</v>
      </c>
      <c r="G1937" s="12">
        <f ca="1"/>
        <v>4.1515373441472523</v>
      </c>
      <c r="H1937" s="12">
        <f ca="1"/>
        <v>8.4192163539901915E-2</v>
      </c>
    </row>
    <row r="1938" spans="6:8" x14ac:dyDescent="0.3">
      <c r="F1938" s="2">
        <v>1933</v>
      </c>
      <c r="G1938" s="12">
        <f ca="1"/>
        <v>4.1537501674163462</v>
      </c>
      <c r="H1938" s="12">
        <f ca="1"/>
        <v>8.4220361887447942E-2</v>
      </c>
    </row>
    <row r="1939" spans="6:8" x14ac:dyDescent="0.3">
      <c r="F1939" s="2">
        <v>1934</v>
      </c>
      <c r="G1939" s="12">
        <f ca="1"/>
        <v>4.1546594158279992</v>
      </c>
      <c r="H1939" s="12">
        <f ca="1"/>
        <v>8.4231941478304512E-2</v>
      </c>
    </row>
    <row r="1940" spans="6:8" x14ac:dyDescent="0.3">
      <c r="F1940" s="2">
        <v>1935</v>
      </c>
      <c r="G1940" s="12">
        <f ca="1"/>
        <v>4.1556176954920563</v>
      </c>
      <c r="H1940" s="12">
        <f ca="1"/>
        <v>8.4244141021170935E-2</v>
      </c>
    </row>
    <row r="1941" spans="6:8" x14ac:dyDescent="0.3">
      <c r="F1941" s="2">
        <v>1936</v>
      </c>
      <c r="G1941" s="12">
        <f ca="1"/>
        <v>4.1558060659577851</v>
      </c>
      <c r="H1941" s="12">
        <f ca="1"/>
        <v>8.424653856305088E-2</v>
      </c>
    </row>
    <row r="1942" spans="6:8" x14ac:dyDescent="0.3">
      <c r="F1942" s="2">
        <v>1937</v>
      </c>
      <c r="G1942" s="12">
        <f ca="1"/>
        <v>4.1565842306752314</v>
      </c>
      <c r="H1942" s="12">
        <f ca="1"/>
        <v>8.4256441006813412E-2</v>
      </c>
    </row>
    <row r="1943" spans="6:8" x14ac:dyDescent="0.3">
      <c r="F1943" s="2">
        <v>1938</v>
      </c>
      <c r="G1943" s="12">
        <f ca="1"/>
        <v>4.1574068399718742</v>
      </c>
      <c r="H1943" s="12">
        <f ca="1"/>
        <v>8.4266905729208086E-2</v>
      </c>
    </row>
    <row r="1944" spans="6:8" x14ac:dyDescent="0.3">
      <c r="F1944" s="2">
        <v>1939</v>
      </c>
      <c r="G1944" s="12">
        <f ca="1"/>
        <v>4.1574210370752445</v>
      </c>
      <c r="H1944" s="12">
        <f ca="1"/>
        <v>8.4267086306166902E-2</v>
      </c>
    </row>
    <row r="1945" spans="6:8" x14ac:dyDescent="0.3">
      <c r="F1945" s="2">
        <v>1940</v>
      </c>
      <c r="G1945" s="12">
        <f ca="1"/>
        <v>4.1583776086857887</v>
      </c>
      <c r="H1945" s="12">
        <f ca="1"/>
        <v>8.4279250885650123E-2</v>
      </c>
    </row>
    <row r="1946" spans="6:8" x14ac:dyDescent="0.3">
      <c r="F1946" s="2">
        <v>1941</v>
      </c>
      <c r="G1946" s="12">
        <f ca="1"/>
        <v>4.1608677412151147</v>
      </c>
      <c r="H1946" s="12">
        <f ca="1"/>
        <v>8.431089604539746E-2</v>
      </c>
    </row>
    <row r="1947" spans="6:8" x14ac:dyDescent="0.3">
      <c r="F1947" s="2">
        <v>1942</v>
      </c>
      <c r="G1947" s="12">
        <f ca="1"/>
        <v>4.1633117545233906</v>
      </c>
      <c r="H1947" s="12">
        <f ca="1"/>
        <v>8.4341924914321839E-2</v>
      </c>
    </row>
    <row r="1948" spans="6:8" x14ac:dyDescent="0.3">
      <c r="F1948" s="2">
        <v>1943</v>
      </c>
      <c r="G1948" s="12">
        <f ca="1"/>
        <v>4.1635128435810893</v>
      </c>
      <c r="H1948" s="12">
        <f ca="1"/>
        <v>8.434447658209937E-2</v>
      </c>
    </row>
    <row r="1949" spans="6:8" x14ac:dyDescent="0.3">
      <c r="F1949" s="2">
        <v>1944</v>
      </c>
      <c r="G1949" s="12">
        <f ca="1"/>
        <v>4.1667570432666139</v>
      </c>
      <c r="H1949" s="12">
        <f ca="1"/>
        <v>8.4385615015687046E-2</v>
      </c>
    </row>
    <row r="1950" spans="6:8" x14ac:dyDescent="0.3">
      <c r="F1950" s="2">
        <v>1945</v>
      </c>
      <c r="G1950" s="12">
        <f ca="1"/>
        <v>4.167356513049449</v>
      </c>
      <c r="H1950" s="12">
        <f ca="1"/>
        <v>8.4393210885061548E-2</v>
      </c>
    </row>
    <row r="1951" spans="6:8" x14ac:dyDescent="0.3">
      <c r="F1951" s="2">
        <v>1946</v>
      </c>
      <c r="G1951" s="12">
        <f ca="1"/>
        <v>4.1678786315950616</v>
      </c>
      <c r="H1951" s="12">
        <f ca="1"/>
        <v>8.4399825170849346E-2</v>
      </c>
    </row>
    <row r="1952" spans="6:8" x14ac:dyDescent="0.3">
      <c r="F1952" s="2">
        <v>1947</v>
      </c>
      <c r="G1952" s="12">
        <f ca="1"/>
        <v>4.1685629712130989</v>
      </c>
      <c r="H1952" s="12">
        <f ca="1"/>
        <v>8.4408492431188545E-2</v>
      </c>
    </row>
    <row r="1953" spans="6:8" x14ac:dyDescent="0.3">
      <c r="F1953" s="2">
        <v>1948</v>
      </c>
      <c r="G1953" s="12">
        <f ca="1"/>
        <v>4.1689502981548623</v>
      </c>
      <c r="H1953" s="12">
        <f ca="1"/>
        <v>8.4413396942541394E-2</v>
      </c>
    </row>
    <row r="1954" spans="6:8" x14ac:dyDescent="0.3">
      <c r="F1954" s="2">
        <v>1949</v>
      </c>
      <c r="G1954" s="12">
        <f ca="1"/>
        <v>4.1696414396049795</v>
      </c>
      <c r="H1954" s="12">
        <f ca="1"/>
        <v>8.4422146624045388E-2</v>
      </c>
    </row>
    <row r="1955" spans="6:8" x14ac:dyDescent="0.3">
      <c r="F1955" s="2">
        <v>1950</v>
      </c>
      <c r="G1955" s="12">
        <f ca="1"/>
        <v>4.1696865983360869</v>
      </c>
      <c r="H1955" s="12">
        <f ca="1"/>
        <v>8.4422718239167527E-2</v>
      </c>
    </row>
    <row r="1956" spans="6:8" x14ac:dyDescent="0.3">
      <c r="F1956" s="2">
        <v>1951</v>
      </c>
      <c r="G1956" s="12">
        <f ca="1"/>
        <v>4.1727925952462899</v>
      </c>
      <c r="H1956" s="12">
        <f ca="1"/>
        <v>8.4462009126267945E-2</v>
      </c>
    </row>
    <row r="1957" spans="6:8" x14ac:dyDescent="0.3">
      <c r="F1957" s="2">
        <v>1952</v>
      </c>
      <c r="G1957" s="12">
        <f ca="1"/>
        <v>4.1733249685195517</v>
      </c>
      <c r="H1957" s="12">
        <f ca="1"/>
        <v>8.4468738795351953E-2</v>
      </c>
    </row>
    <row r="1958" spans="6:8" x14ac:dyDescent="0.3">
      <c r="F1958" s="2">
        <v>1953</v>
      </c>
      <c r="G1958" s="12">
        <f ca="1"/>
        <v>4.1755153802227101</v>
      </c>
      <c r="H1958" s="12">
        <f ca="1"/>
        <v>8.4496412577217017E-2</v>
      </c>
    </row>
    <row r="1959" spans="6:8" x14ac:dyDescent="0.3">
      <c r="F1959" s="2">
        <v>1954</v>
      </c>
      <c r="G1959" s="12">
        <f ca="1"/>
        <v>4.1771478487849363</v>
      </c>
      <c r="H1959" s="12">
        <f ca="1"/>
        <v>8.4517021618205526E-2</v>
      </c>
    </row>
    <row r="1960" spans="6:8" x14ac:dyDescent="0.3">
      <c r="F1960" s="2">
        <v>1955</v>
      </c>
      <c r="G1960" s="12">
        <f ca="1"/>
        <v>4.1776861597243835</v>
      </c>
      <c r="H1960" s="12">
        <f ca="1"/>
        <v>8.4523814573233616E-2</v>
      </c>
    </row>
    <row r="1961" spans="6:8" x14ac:dyDescent="0.3">
      <c r="F1961" s="2">
        <v>1956</v>
      </c>
      <c r="G1961" s="12">
        <f ca="1"/>
        <v>4.1806885464384491</v>
      </c>
      <c r="H1961" s="12">
        <f ca="1"/>
        <v>8.4561675062571062E-2</v>
      </c>
    </row>
    <row r="1962" spans="6:8" x14ac:dyDescent="0.3">
      <c r="F1962" s="2">
        <v>1957</v>
      </c>
      <c r="G1962" s="12">
        <f ca="1"/>
        <v>4.1826118996568029</v>
      </c>
      <c r="H1962" s="12">
        <f ca="1"/>
        <v>8.458590501528003E-2</v>
      </c>
    </row>
    <row r="1963" spans="6:8" x14ac:dyDescent="0.3">
      <c r="F1963" s="2">
        <v>1958</v>
      </c>
      <c r="G1963" s="12">
        <f ca="1"/>
        <v>4.1835840202168768</v>
      </c>
      <c r="H1963" s="12">
        <f ca="1"/>
        <v>8.4598144494264033E-2</v>
      </c>
    </row>
    <row r="1964" spans="6:8" x14ac:dyDescent="0.3">
      <c r="F1964" s="2">
        <v>1959</v>
      </c>
      <c r="G1964" s="12">
        <f ca="1"/>
        <v>4.1841760019671295</v>
      </c>
      <c r="H1964" s="12">
        <f ca="1"/>
        <v>8.4605595512169562E-2</v>
      </c>
    </row>
    <row r="1965" spans="6:8" x14ac:dyDescent="0.3">
      <c r="F1965" s="2">
        <v>1960</v>
      </c>
      <c r="G1965" s="12">
        <f ca="1"/>
        <v>4.1842439366545667</v>
      </c>
      <c r="H1965" s="12">
        <f ca="1"/>
        <v>8.4606450464062913E-2</v>
      </c>
    </row>
    <row r="1966" spans="6:8" x14ac:dyDescent="0.3">
      <c r="F1966" s="2">
        <v>1961</v>
      </c>
      <c r="G1966" s="12">
        <f ca="1"/>
        <v>4.1854826668225291</v>
      </c>
      <c r="H1966" s="12">
        <f ca="1"/>
        <v>8.4622035705613857E-2</v>
      </c>
    </row>
    <row r="1967" spans="6:8" x14ac:dyDescent="0.3">
      <c r="F1967" s="2">
        <v>1962</v>
      </c>
      <c r="G1967" s="12">
        <f ca="1"/>
        <v>4.1857195822848476</v>
      </c>
      <c r="H1967" s="12">
        <f ca="1"/>
        <v>8.4625015609542387E-2</v>
      </c>
    </row>
    <row r="1968" spans="6:8" x14ac:dyDescent="0.3">
      <c r="F1968" s="2">
        <v>1963</v>
      </c>
      <c r="G1968" s="12">
        <f ca="1"/>
        <v>4.1857608097860579</v>
      </c>
      <c r="H1968" s="12">
        <f ca="1"/>
        <v>8.4625534136982497E-2</v>
      </c>
    </row>
    <row r="1969" spans="6:8" x14ac:dyDescent="0.3">
      <c r="F1969" s="2">
        <v>1964</v>
      </c>
      <c r="G1969" s="12">
        <f ca="1"/>
        <v>4.1871483827463614</v>
      </c>
      <c r="H1969" s="12">
        <f ca="1"/>
        <v>8.4642980969638459E-2</v>
      </c>
    </row>
    <row r="1970" spans="6:8" x14ac:dyDescent="0.3">
      <c r="F1970" s="2">
        <v>1965</v>
      </c>
      <c r="G1970" s="12">
        <f ca="1"/>
        <v>4.1878240679802419</v>
      </c>
      <c r="H1970" s="12">
        <f ca="1"/>
        <v>8.4651473284893919E-2</v>
      </c>
    </row>
    <row r="1971" spans="6:8" x14ac:dyDescent="0.3">
      <c r="F1971" s="2">
        <v>1966</v>
      </c>
      <c r="G1971" s="12">
        <f ca="1"/>
        <v>4.1884619793042308</v>
      </c>
      <c r="H1971" s="12">
        <f ca="1"/>
        <v>8.4659488735123051E-2</v>
      </c>
    </row>
    <row r="1972" spans="6:8" x14ac:dyDescent="0.3">
      <c r="F1972" s="2">
        <v>1967</v>
      </c>
      <c r="G1972" s="12">
        <f ca="1"/>
        <v>4.1902099390709866</v>
      </c>
      <c r="H1972" s="12">
        <f ca="1"/>
        <v>8.4681441627864548E-2</v>
      </c>
    </row>
    <row r="1973" spans="6:8" x14ac:dyDescent="0.3">
      <c r="F1973" s="2">
        <v>1968</v>
      </c>
      <c r="G1973" s="12">
        <f ca="1"/>
        <v>4.1925194295168593</v>
      </c>
      <c r="H1973" s="12">
        <f ca="1"/>
        <v>8.4710423316164893E-2</v>
      </c>
    </row>
    <row r="1974" spans="6:8" x14ac:dyDescent="0.3">
      <c r="F1974" s="2">
        <v>1969</v>
      </c>
      <c r="G1974" s="12">
        <f ca="1"/>
        <v>4.1928703231580435</v>
      </c>
      <c r="H1974" s="12">
        <f ca="1"/>
        <v>8.4714824317289689E-2</v>
      </c>
    </row>
    <row r="1975" spans="6:8" x14ac:dyDescent="0.3">
      <c r="F1975" s="2">
        <v>1970</v>
      </c>
      <c r="G1975" s="12">
        <f ca="1"/>
        <v>4.1935059675341906</v>
      </c>
      <c r="H1975" s="12">
        <f ca="1"/>
        <v>8.4722795160931688E-2</v>
      </c>
    </row>
    <row r="1976" spans="6:8" x14ac:dyDescent="0.3">
      <c r="F1976" s="2">
        <v>1971</v>
      </c>
      <c r="G1976" s="12">
        <f ca="1"/>
        <v>4.1936034467992469</v>
      </c>
      <c r="H1976" s="12">
        <f ca="1"/>
        <v>8.4724017350234798E-2</v>
      </c>
    </row>
    <row r="1977" spans="6:8" x14ac:dyDescent="0.3">
      <c r="F1977" s="2">
        <v>1972</v>
      </c>
      <c r="G1977" s="12">
        <f ca="1"/>
        <v>4.1938338338482879</v>
      </c>
      <c r="H1977" s="12">
        <f ca="1"/>
        <v>8.4726905739589173E-2</v>
      </c>
    </row>
    <row r="1978" spans="6:8" x14ac:dyDescent="0.3">
      <c r="F1978" s="2">
        <v>1973</v>
      </c>
      <c r="G1978" s="12">
        <f ca="1"/>
        <v>4.1975197018191288</v>
      </c>
      <c r="H1978" s="12">
        <f ca="1"/>
        <v>8.4773079593323183E-2</v>
      </c>
    </row>
    <row r="1979" spans="6:8" x14ac:dyDescent="0.3">
      <c r="F1979" s="2">
        <v>1974</v>
      </c>
      <c r="G1979" s="12">
        <f ca="1"/>
        <v>4.1978127186550687</v>
      </c>
      <c r="H1979" s="12">
        <f ca="1"/>
        <v>8.4776747360864935E-2</v>
      </c>
    </row>
    <row r="1980" spans="6:8" x14ac:dyDescent="0.3">
      <c r="F1980" s="2">
        <v>1975</v>
      </c>
      <c r="G1980" s="12">
        <f ca="1"/>
        <v>4.1993203877093013</v>
      </c>
      <c r="H1980" s="12">
        <f ca="1"/>
        <v>8.4795612413846311E-2</v>
      </c>
    </row>
    <row r="1981" spans="6:8" x14ac:dyDescent="0.3">
      <c r="F1981" s="2">
        <v>1976</v>
      </c>
      <c r="G1981" s="12">
        <f ca="1"/>
        <v>4.2005831846057786</v>
      </c>
      <c r="H1981" s="12">
        <f ca="1"/>
        <v>8.4811404644541497E-2</v>
      </c>
    </row>
    <row r="1982" spans="6:8" x14ac:dyDescent="0.3">
      <c r="F1982" s="2">
        <v>1977</v>
      </c>
      <c r="G1982" s="12">
        <f ca="1"/>
        <v>4.2019407603415653</v>
      </c>
      <c r="H1982" s="12">
        <f ca="1"/>
        <v>8.4828373203240007E-2</v>
      </c>
    </row>
    <row r="1983" spans="6:8" x14ac:dyDescent="0.3">
      <c r="F1983" s="2">
        <v>1978</v>
      </c>
      <c r="G1983" s="12">
        <f ca="1"/>
        <v>4.2022610436900525</v>
      </c>
      <c r="H1983" s="12">
        <f ca="1"/>
        <v>8.4832375123954418E-2</v>
      </c>
    </row>
    <row r="1984" spans="6:8" x14ac:dyDescent="0.3">
      <c r="F1984" s="2">
        <v>1979</v>
      </c>
      <c r="G1984" s="12">
        <f ca="1"/>
        <v>4.2028472853420586</v>
      </c>
      <c r="H1984" s="12">
        <f ca="1"/>
        <v>8.4839698839475189E-2</v>
      </c>
    </row>
    <row r="1985" spans="6:8" x14ac:dyDescent="0.3">
      <c r="F1985" s="2">
        <v>1980</v>
      </c>
      <c r="G1985" s="12">
        <f ca="1"/>
        <v>4.2055814684751791</v>
      </c>
      <c r="H1985" s="12">
        <f ca="1"/>
        <v>8.4873833192452744E-2</v>
      </c>
    </row>
    <row r="1986" spans="6:8" x14ac:dyDescent="0.3">
      <c r="F1986" s="2">
        <v>1981</v>
      </c>
      <c r="G1986" s="12">
        <f ca="1"/>
        <v>4.2060824632278351</v>
      </c>
      <c r="H1986" s="12">
        <f ca="1"/>
        <v>8.4880083678129478E-2</v>
      </c>
    </row>
    <row r="1987" spans="6:8" x14ac:dyDescent="0.3">
      <c r="F1987" s="2">
        <v>1982</v>
      </c>
      <c r="G1987" s="12">
        <f ca="1"/>
        <v>4.2064017909665719</v>
      </c>
      <c r="H1987" s="12">
        <f ca="1"/>
        <v>8.488406699917235E-2</v>
      </c>
    </row>
    <row r="1988" spans="6:8" x14ac:dyDescent="0.3">
      <c r="F1988" s="2">
        <v>1983</v>
      </c>
      <c r="G1988" s="12">
        <f ca="1"/>
        <v>4.2070250562821663</v>
      </c>
      <c r="H1988" s="12">
        <f ca="1"/>
        <v>8.4891840183425799E-2</v>
      </c>
    </row>
    <row r="1989" spans="6:8" x14ac:dyDescent="0.3">
      <c r="F1989" s="2">
        <v>1984</v>
      </c>
      <c r="G1989" s="12">
        <f ca="1"/>
        <v>4.2071506932426974</v>
      </c>
      <c r="H1989" s="12">
        <f ca="1"/>
        <v>8.4893406854171599E-2</v>
      </c>
    </row>
    <row r="1990" spans="6:8" x14ac:dyDescent="0.3">
      <c r="F1990" s="2">
        <v>1985</v>
      </c>
      <c r="G1990" s="12">
        <f ca="1"/>
        <v>4.2075112169817306</v>
      </c>
      <c r="H1990" s="12">
        <f ca="1"/>
        <v>8.4897902080143861E-2</v>
      </c>
    </row>
    <row r="1991" spans="6:8" x14ac:dyDescent="0.3">
      <c r="F1991" s="2">
        <v>1986</v>
      </c>
      <c r="G1991" s="12">
        <f ca="1"/>
        <v>4.2089273194512682</v>
      </c>
      <c r="H1991" s="12">
        <f ca="1"/>
        <v>8.491555255647959E-2</v>
      </c>
    </row>
    <row r="1992" spans="6:8" x14ac:dyDescent="0.3">
      <c r="F1992" s="2">
        <v>1987</v>
      </c>
      <c r="G1992" s="12">
        <f ca="1"/>
        <v>4.2089798152836222</v>
      </c>
      <c r="H1992" s="12">
        <f ca="1"/>
        <v>8.4916206676805023E-2</v>
      </c>
    </row>
    <row r="1993" spans="6:8" x14ac:dyDescent="0.3">
      <c r="F1993" s="2">
        <v>1988</v>
      </c>
      <c r="G1993" s="12">
        <f ca="1"/>
        <v>4.2116624095631296</v>
      </c>
      <c r="H1993" s="12">
        <f ca="1"/>
        <v>8.4949614451507199E-2</v>
      </c>
    </row>
    <row r="1994" spans="6:8" x14ac:dyDescent="0.3">
      <c r="F1994" s="2">
        <v>1989</v>
      </c>
      <c r="G1994" s="12">
        <f ca="1"/>
        <v>4.2119708519387178</v>
      </c>
      <c r="H1994" s="12">
        <f ca="1"/>
        <v>8.495345332376214E-2</v>
      </c>
    </row>
    <row r="1995" spans="6:8" x14ac:dyDescent="0.3">
      <c r="F1995" s="2">
        <v>1990</v>
      </c>
      <c r="G1995" s="12">
        <f ca="1"/>
        <v>4.2124949302845529</v>
      </c>
      <c r="H1995" s="12">
        <f ca="1"/>
        <v>8.4959974900568544E-2</v>
      </c>
    </row>
    <row r="1996" spans="6:8" x14ac:dyDescent="0.3">
      <c r="F1996" s="2">
        <v>1991</v>
      </c>
      <c r="G1996" s="12">
        <f ca="1"/>
        <v>4.2138662999621692</v>
      </c>
      <c r="H1996" s="12">
        <f ca="1"/>
        <v>8.4977033531271506E-2</v>
      </c>
    </row>
    <row r="1997" spans="6:8" x14ac:dyDescent="0.3">
      <c r="F1997" s="2">
        <v>1992</v>
      </c>
      <c r="G1997" s="12">
        <f ca="1"/>
        <v>4.2168536584420337</v>
      </c>
      <c r="H1997" s="12">
        <f ca="1"/>
        <v>8.5014160811665143E-2</v>
      </c>
    </row>
    <row r="1998" spans="6:8" x14ac:dyDescent="0.3">
      <c r="F1998" s="2">
        <v>1993</v>
      </c>
      <c r="G1998" s="12">
        <f ca="1"/>
        <v>4.2171826226106575</v>
      </c>
      <c r="H1998" s="12">
        <f ca="1"/>
        <v>8.5018246470285996E-2</v>
      </c>
    </row>
    <row r="1999" spans="6:8" x14ac:dyDescent="0.3">
      <c r="F1999" s="2">
        <v>1994</v>
      </c>
      <c r="G1999" s="12">
        <f ca="1"/>
        <v>4.2184334639552237</v>
      </c>
      <c r="H1999" s="12">
        <f ca="1"/>
        <v>8.5033776645659601E-2</v>
      </c>
    </row>
    <row r="2000" spans="6:8" x14ac:dyDescent="0.3">
      <c r="F2000" s="2">
        <v>1995</v>
      </c>
      <c r="G2000" s="12">
        <f ca="1"/>
        <v>4.2185782723313672</v>
      </c>
      <c r="H2000" s="12">
        <f ca="1"/>
        <v>8.503557404536384E-2</v>
      </c>
    </row>
    <row r="2001" spans="6:8" x14ac:dyDescent="0.3">
      <c r="F2001" s="2">
        <v>1996</v>
      </c>
      <c r="G2001" s="12">
        <f ca="1"/>
        <v>4.2186544092464882</v>
      </c>
      <c r="H2001" s="12">
        <f ca="1"/>
        <v>8.503651903437541E-2</v>
      </c>
    </row>
    <row r="2002" spans="6:8" x14ac:dyDescent="0.3">
      <c r="F2002" s="2">
        <v>1997</v>
      </c>
      <c r="G2002" s="12">
        <f ca="1"/>
        <v>4.219491280345057</v>
      </c>
      <c r="H2002" s="12">
        <f ca="1"/>
        <v>8.5046904105104307E-2</v>
      </c>
    </row>
    <row r="2003" spans="6:8" x14ac:dyDescent="0.3">
      <c r="F2003" s="2">
        <v>1998</v>
      </c>
      <c r="G2003" s="12">
        <f ca="1"/>
        <v>4.2215440384135734</v>
      </c>
      <c r="H2003" s="12">
        <f ca="1"/>
        <v>8.5072362642715504E-2</v>
      </c>
    </row>
    <row r="2004" spans="6:8" x14ac:dyDescent="0.3">
      <c r="F2004" s="2">
        <v>1999</v>
      </c>
      <c r="G2004" s="12">
        <f ca="1"/>
        <v>4.2215490163618554</v>
      </c>
      <c r="H2004" s="12">
        <f ca="1"/>
        <v>8.5072424353947906E-2</v>
      </c>
    </row>
    <row r="2005" spans="6:8" x14ac:dyDescent="0.3">
      <c r="F2005" s="2">
        <v>2000</v>
      </c>
      <c r="G2005" s="12">
        <f ca="1"/>
        <v>4.2221961928447724</v>
      </c>
      <c r="H2005" s="12">
        <f ca="1"/>
        <v>8.5080446284767214E-2</v>
      </c>
    </row>
    <row r="2006" spans="6:8" x14ac:dyDescent="0.3">
      <c r="F2006" s="2">
        <v>2001</v>
      </c>
      <c r="G2006" s="12">
        <f ca="1"/>
        <v>4.2235158165524211</v>
      </c>
      <c r="H2006" s="12">
        <f ca="1"/>
        <v>8.5096796834407087E-2</v>
      </c>
    </row>
    <row r="2007" spans="6:8" x14ac:dyDescent="0.3">
      <c r="F2007" s="2">
        <v>2002</v>
      </c>
      <c r="G2007" s="12">
        <f ca="1"/>
        <v>4.2235565075019608</v>
      </c>
      <c r="H2007" s="12">
        <f ca="1"/>
        <v>8.5097300868274744E-2</v>
      </c>
    </row>
    <row r="2008" spans="6:8" x14ac:dyDescent="0.3">
      <c r="F2008" s="2">
        <v>2003</v>
      </c>
      <c r="G2008" s="12">
        <f ca="1"/>
        <v>4.223620905894248</v>
      </c>
      <c r="H2008" s="12">
        <f ca="1"/>
        <v>8.509809854628575E-2</v>
      </c>
    </row>
    <row r="2009" spans="6:8" x14ac:dyDescent="0.3">
      <c r="F2009" s="2">
        <v>2004</v>
      </c>
      <c r="G2009" s="12">
        <f ca="1"/>
        <v>4.223960599676432</v>
      </c>
      <c r="H2009" s="12">
        <f ca="1"/>
        <v>8.5102305855495525E-2</v>
      </c>
    </row>
    <row r="2010" spans="6:8" x14ac:dyDescent="0.3">
      <c r="F2010" s="2">
        <v>2005</v>
      </c>
      <c r="G2010" s="12">
        <f ca="1"/>
        <v>4.2246385158250028</v>
      </c>
      <c r="H2010" s="12">
        <f ca="1"/>
        <v>8.5110700508297485E-2</v>
      </c>
    </row>
    <row r="2011" spans="6:8" x14ac:dyDescent="0.3">
      <c r="F2011" s="2">
        <v>2006</v>
      </c>
      <c r="G2011" s="12">
        <f ca="1"/>
        <v>4.2275010720527018</v>
      </c>
      <c r="H2011" s="12">
        <f ca="1"/>
        <v>8.5146122029141624E-2</v>
      </c>
    </row>
    <row r="2012" spans="6:8" x14ac:dyDescent="0.3">
      <c r="F2012" s="2">
        <v>2007</v>
      </c>
      <c r="G2012" s="12">
        <f ca="1"/>
        <v>4.2276098394606949</v>
      </c>
      <c r="H2012" s="12">
        <f ca="1"/>
        <v>8.5147467110554154E-2</v>
      </c>
    </row>
    <row r="2013" spans="6:8" x14ac:dyDescent="0.3">
      <c r="F2013" s="2">
        <v>2008</v>
      </c>
      <c r="G2013" s="12">
        <f ca="1"/>
        <v>4.2283226841566686</v>
      </c>
      <c r="H2013" s="12">
        <f ca="1"/>
        <v>8.5156281086192026E-2</v>
      </c>
    </row>
    <row r="2014" spans="6:8" x14ac:dyDescent="0.3">
      <c r="F2014" s="2">
        <v>2009</v>
      </c>
      <c r="G2014" s="12">
        <f ca="1"/>
        <v>4.2284237591914762</v>
      </c>
      <c r="H2014" s="12">
        <f ca="1"/>
        <v>8.5157530621755823E-2</v>
      </c>
    </row>
    <row r="2015" spans="6:8" x14ac:dyDescent="0.3">
      <c r="F2015" s="2">
        <v>2010</v>
      </c>
      <c r="G2015" s="12">
        <f ca="1"/>
        <v>4.2292654248644226</v>
      </c>
      <c r="H2015" s="12">
        <f ca="1"/>
        <v>8.5167933671788112E-2</v>
      </c>
    </row>
    <row r="2016" spans="6:8" x14ac:dyDescent="0.3">
      <c r="F2016" s="2">
        <v>2011</v>
      </c>
      <c r="G2016" s="12">
        <f ca="1"/>
        <v>4.2297198944366352</v>
      </c>
      <c r="H2016" s="12">
        <f ca="1"/>
        <v>8.5173549461598358E-2</v>
      </c>
    </row>
    <row r="2017" spans="6:8" x14ac:dyDescent="0.3">
      <c r="F2017" s="2">
        <v>2012</v>
      </c>
      <c r="G2017" s="12">
        <f ca="1"/>
        <v>4.2317453198031245</v>
      </c>
      <c r="H2017" s="12">
        <f ca="1"/>
        <v>8.5198564550957853E-2</v>
      </c>
    </row>
    <row r="2018" spans="6:8" x14ac:dyDescent="0.3">
      <c r="F2018" s="2">
        <v>2013</v>
      </c>
      <c r="G2018" s="12">
        <f ca="1"/>
        <v>4.2322576761575323</v>
      </c>
      <c r="H2018" s="12">
        <f ca="1"/>
        <v>8.5204889141845264E-2</v>
      </c>
    </row>
    <row r="2019" spans="6:8" x14ac:dyDescent="0.3">
      <c r="F2019" s="2">
        <v>2014</v>
      </c>
      <c r="G2019" s="12">
        <f ca="1"/>
        <v>4.2326869645513847</v>
      </c>
      <c r="H2019" s="12">
        <f ca="1"/>
        <v>8.5210187310093152E-2</v>
      </c>
    </row>
    <row r="2020" spans="6:8" x14ac:dyDescent="0.3">
      <c r="F2020" s="2">
        <v>2015</v>
      </c>
      <c r="G2020" s="12">
        <f ca="1"/>
        <v>4.2333567250075816</v>
      </c>
      <c r="H2020" s="12">
        <f ca="1"/>
        <v>8.5218451463456593E-2</v>
      </c>
    </row>
    <row r="2021" spans="6:8" x14ac:dyDescent="0.3">
      <c r="F2021" s="2">
        <v>2016</v>
      </c>
      <c r="G2021" s="12">
        <f ca="1"/>
        <v>4.233661230724576</v>
      </c>
      <c r="H2021" s="12">
        <f ca="1"/>
        <v>8.522220800033338E-2</v>
      </c>
    </row>
    <row r="2022" spans="6:8" x14ac:dyDescent="0.3">
      <c r="F2022" s="2">
        <v>2017</v>
      </c>
      <c r="G2022" s="12">
        <f ca="1"/>
        <v>4.236815045626118</v>
      </c>
      <c r="H2022" s="12">
        <f ca="1"/>
        <v>8.5261087494124893E-2</v>
      </c>
    </row>
    <row r="2023" spans="6:8" x14ac:dyDescent="0.3">
      <c r="F2023" s="2">
        <v>2018</v>
      </c>
      <c r="G2023" s="12">
        <f ca="1"/>
        <v>4.2377579528023093</v>
      </c>
      <c r="H2023" s="12">
        <f ca="1"/>
        <v>8.5272701669224654E-2</v>
      </c>
    </row>
    <row r="2024" spans="6:8" x14ac:dyDescent="0.3">
      <c r="F2024" s="2">
        <v>2019</v>
      </c>
      <c r="G2024" s="12">
        <f ca="1"/>
        <v>4.2387259898001819</v>
      </c>
      <c r="H2024" s="12">
        <f ca="1"/>
        <v>8.5284620701631994E-2</v>
      </c>
    </row>
    <row r="2025" spans="6:8" x14ac:dyDescent="0.3">
      <c r="F2025" s="2">
        <v>2020</v>
      </c>
      <c r="G2025" s="12">
        <f ca="1"/>
        <v>4.2402748323212744</v>
      </c>
      <c r="H2025" s="12">
        <f ca="1"/>
        <v>8.5303681090805661E-2</v>
      </c>
    </row>
    <row r="2026" spans="6:8" x14ac:dyDescent="0.3">
      <c r="F2026" s="2">
        <v>2021</v>
      </c>
      <c r="G2026" s="12">
        <f ca="1"/>
        <v>4.2404012597169549</v>
      </c>
      <c r="H2026" s="12">
        <f ca="1"/>
        <v>8.5305236397899706E-2</v>
      </c>
    </row>
    <row r="2027" spans="6:8" x14ac:dyDescent="0.3">
      <c r="F2027" s="2">
        <v>2022</v>
      </c>
      <c r="G2027" s="12">
        <f ca="1"/>
        <v>4.2409888376243421</v>
      </c>
      <c r="H2027" s="12">
        <f ca="1"/>
        <v>8.531246370757066E-2</v>
      </c>
    </row>
    <row r="2028" spans="6:8" x14ac:dyDescent="0.3">
      <c r="F2028" s="2">
        <v>2023</v>
      </c>
      <c r="G2028" s="12">
        <f ca="1"/>
        <v>4.2429880933340813</v>
      </c>
      <c r="H2028" s="12">
        <f ca="1"/>
        <v>8.5337041816246503E-2</v>
      </c>
    </row>
    <row r="2029" spans="6:8" x14ac:dyDescent="0.3">
      <c r="F2029" s="2">
        <v>2024</v>
      </c>
      <c r="G2029" s="12">
        <f ca="1"/>
        <v>4.2443554053902854</v>
      </c>
      <c r="H2029" s="12">
        <f ca="1"/>
        <v>8.5353839398638984E-2</v>
      </c>
    </row>
    <row r="2030" spans="6:8" x14ac:dyDescent="0.3">
      <c r="F2030" s="2">
        <v>2025</v>
      </c>
      <c r="G2030" s="12">
        <f ca="1"/>
        <v>4.2448581600515016</v>
      </c>
      <c r="H2030" s="12">
        <f ca="1"/>
        <v>8.5360013417309075E-2</v>
      </c>
    </row>
    <row r="2031" spans="6:8" x14ac:dyDescent="0.3">
      <c r="F2031" s="2">
        <v>2026</v>
      </c>
      <c r="G2031" s="12">
        <f ca="1"/>
        <v>4.2465221923021259</v>
      </c>
      <c r="H2031" s="12">
        <f ca="1"/>
        <v>8.5380439242632625E-2</v>
      </c>
    </row>
    <row r="2032" spans="6:8" x14ac:dyDescent="0.3">
      <c r="F2032" s="2">
        <v>2027</v>
      </c>
      <c r="G2032" s="12">
        <f ca="1"/>
        <v>4.24674564606432</v>
      </c>
      <c r="H2032" s="12">
        <f ca="1"/>
        <v>8.5383181047240783E-2</v>
      </c>
    </row>
    <row r="2033" spans="6:8" x14ac:dyDescent="0.3">
      <c r="F2033" s="2">
        <v>2028</v>
      </c>
      <c r="G2033" s="12">
        <f ca="1"/>
        <v>4.2468813467764015</v>
      </c>
      <c r="H2033" s="12">
        <f ca="1"/>
        <v>8.5384845987985347E-2</v>
      </c>
    </row>
    <row r="2034" spans="6:8" x14ac:dyDescent="0.3">
      <c r="F2034" s="2">
        <v>2029</v>
      </c>
      <c r="G2034" s="12">
        <f ca="1"/>
        <v>4.246945431607215</v>
      </c>
      <c r="H2034" s="12">
        <f ca="1"/>
        <v>8.5385632225925961E-2</v>
      </c>
    </row>
    <row r="2035" spans="6:8" x14ac:dyDescent="0.3">
      <c r="F2035" s="2">
        <v>2030</v>
      </c>
      <c r="G2035" s="12">
        <f ca="1"/>
        <v>4.251821687555057</v>
      </c>
      <c r="H2035" s="12">
        <f ca="1"/>
        <v>8.5445396588817252E-2</v>
      </c>
    </row>
    <row r="2036" spans="6:8" x14ac:dyDescent="0.3">
      <c r="F2036" s="2">
        <v>2031</v>
      </c>
      <c r="G2036" s="12">
        <f ca="1"/>
        <v>4.2526929236474489</v>
      </c>
      <c r="H2036" s="12">
        <f ca="1"/>
        <v>8.5456061951946924E-2</v>
      </c>
    </row>
    <row r="2037" spans="6:8" x14ac:dyDescent="0.3">
      <c r="F2037" s="2">
        <v>2032</v>
      </c>
      <c r="G2037" s="12">
        <f ca="1"/>
        <v>4.2534000826144345</v>
      </c>
      <c r="H2037" s="12">
        <f ca="1"/>
        <v>8.5464715914027392E-2</v>
      </c>
    </row>
    <row r="2038" spans="6:8" x14ac:dyDescent="0.3">
      <c r="F2038" s="2">
        <v>2033</v>
      </c>
      <c r="G2038" s="12">
        <f ca="1"/>
        <v>4.2555292051626257</v>
      </c>
      <c r="H2038" s="12">
        <f ca="1"/>
        <v>8.5490756067461302E-2</v>
      </c>
    </row>
    <row r="2039" spans="6:8" x14ac:dyDescent="0.3">
      <c r="F2039" s="2">
        <v>2034</v>
      </c>
      <c r="G2039" s="12">
        <f ca="1"/>
        <v>4.2572756783224293</v>
      </c>
      <c r="H2039" s="12">
        <f ca="1"/>
        <v>8.5512099092417179E-2</v>
      </c>
    </row>
    <row r="2040" spans="6:8" x14ac:dyDescent="0.3">
      <c r="F2040" s="2">
        <v>2035</v>
      </c>
      <c r="G2040" s="12">
        <f ca="1"/>
        <v>4.257835596786288</v>
      </c>
      <c r="H2040" s="12">
        <f ca="1"/>
        <v>8.5518938383518164E-2</v>
      </c>
    </row>
    <row r="2041" spans="6:8" x14ac:dyDescent="0.3">
      <c r="F2041" s="2">
        <v>2036</v>
      </c>
      <c r="G2041" s="12">
        <f ca="1"/>
        <v>4.2587902206549364</v>
      </c>
      <c r="H2041" s="12">
        <f ca="1"/>
        <v>8.5530595257173422E-2</v>
      </c>
    </row>
    <row r="2042" spans="6:8" x14ac:dyDescent="0.3">
      <c r="F2042" s="2">
        <v>2037</v>
      </c>
      <c r="G2042" s="12">
        <f ca="1"/>
        <v>4.2594542811958824</v>
      </c>
      <c r="H2042" s="12">
        <f ca="1"/>
        <v>8.5538701349196902E-2</v>
      </c>
    </row>
    <row r="2043" spans="6:8" x14ac:dyDescent="0.3">
      <c r="F2043" s="2">
        <v>2038</v>
      </c>
      <c r="G2043" s="12">
        <f ca="1"/>
        <v>4.2610238051631608</v>
      </c>
      <c r="H2043" s="12">
        <f ca="1"/>
        <v>8.5557851416910136E-2</v>
      </c>
    </row>
    <row r="2044" spans="6:8" x14ac:dyDescent="0.3">
      <c r="F2044" s="2">
        <v>2039</v>
      </c>
      <c r="G2044" s="12">
        <f ca="1"/>
        <v>4.2627400407426537</v>
      </c>
      <c r="H2044" s="12">
        <f ca="1"/>
        <v>8.5578777244200155E-2</v>
      </c>
    </row>
    <row r="2045" spans="6:8" x14ac:dyDescent="0.3">
      <c r="F2045" s="2">
        <v>2040</v>
      </c>
      <c r="G2045" s="12">
        <f ca="1"/>
        <v>4.2636015801682534</v>
      </c>
      <c r="H2045" s="12">
        <f ca="1"/>
        <v>8.5589276245739365E-2</v>
      </c>
    </row>
    <row r="2046" spans="6:8" x14ac:dyDescent="0.3">
      <c r="F2046" s="2">
        <v>2041</v>
      </c>
      <c r="G2046" s="12">
        <f ca="1"/>
        <v>4.2641786634213208</v>
      </c>
      <c r="H2046" s="12">
        <f ca="1"/>
        <v>8.5596306665721281E-2</v>
      </c>
    </row>
    <row r="2047" spans="6:8" x14ac:dyDescent="0.3">
      <c r="F2047" s="2">
        <v>2042</v>
      </c>
      <c r="G2047" s="12">
        <f ca="1"/>
        <v>4.2644729206651926</v>
      </c>
      <c r="H2047" s="12">
        <f ca="1"/>
        <v>8.5599890856942445E-2</v>
      </c>
    </row>
    <row r="2048" spans="6:8" x14ac:dyDescent="0.3">
      <c r="F2048" s="2">
        <v>2043</v>
      </c>
      <c r="G2048" s="12">
        <f ca="1"/>
        <v>4.2665609238719258</v>
      </c>
      <c r="H2048" s="12">
        <f ca="1"/>
        <v>8.5625311097751219E-2</v>
      </c>
    </row>
    <row r="2049" spans="6:8" x14ac:dyDescent="0.3">
      <c r="F2049" s="2">
        <v>2044</v>
      </c>
      <c r="G2049" s="12">
        <f ca="1"/>
        <v>4.2672681276038906</v>
      </c>
      <c r="H2049" s="12">
        <f ca="1"/>
        <v>8.5633915882460027E-2</v>
      </c>
    </row>
    <row r="2050" spans="6:8" x14ac:dyDescent="0.3">
      <c r="F2050" s="2">
        <v>2045</v>
      </c>
      <c r="G2050" s="12">
        <f ca="1"/>
        <v>4.2674265734611945</v>
      </c>
      <c r="H2050" s="12">
        <f ca="1"/>
        <v>8.5635843398285061E-2</v>
      </c>
    </row>
    <row r="2051" spans="6:8" x14ac:dyDescent="0.3">
      <c r="F2051" s="2">
        <v>2046</v>
      </c>
      <c r="G2051" s="12">
        <f ca="1"/>
        <v>4.2676321668839803</v>
      </c>
      <c r="H2051" s="12">
        <f ca="1"/>
        <v>8.563834428088013E-2</v>
      </c>
    </row>
    <row r="2052" spans="6:8" x14ac:dyDescent="0.3">
      <c r="F2052" s="2">
        <v>2047</v>
      </c>
      <c r="G2052" s="12">
        <f ca="1"/>
        <v>4.2681031614663496</v>
      </c>
      <c r="H2052" s="12">
        <f ca="1"/>
        <v>8.564407275165295E-2</v>
      </c>
    </row>
    <row r="2053" spans="6:8" x14ac:dyDescent="0.3">
      <c r="F2053" s="2">
        <v>2048</v>
      </c>
      <c r="G2053" s="12">
        <f ca="1"/>
        <v>4.2684587940308454</v>
      </c>
      <c r="H2053" s="12">
        <f ca="1"/>
        <v>8.5648397386129449E-2</v>
      </c>
    </row>
    <row r="2054" spans="6:8" x14ac:dyDescent="0.3">
      <c r="F2054" s="2">
        <v>2049</v>
      </c>
      <c r="G2054" s="12">
        <f ca="1"/>
        <v>4.2711561601521115</v>
      </c>
      <c r="H2054" s="12">
        <f ca="1"/>
        <v>8.5681177539699713E-2</v>
      </c>
    </row>
    <row r="2055" spans="6:8" x14ac:dyDescent="0.3">
      <c r="F2055" s="2">
        <v>2050</v>
      </c>
      <c r="G2055" s="12">
        <f ca="1"/>
        <v>4.2730940676555234</v>
      </c>
      <c r="H2055" s="12">
        <f ca="1"/>
        <v>8.5704705455302996E-2</v>
      </c>
    </row>
    <row r="2056" spans="6:8" x14ac:dyDescent="0.3">
      <c r="F2056" s="2">
        <v>2051</v>
      </c>
      <c r="G2056" s="12">
        <f ca="1"/>
        <v>4.273107209058761</v>
      </c>
      <c r="H2056" s="12">
        <f ca="1"/>
        <v>8.5704864938498396E-2</v>
      </c>
    </row>
    <row r="2057" spans="6:8" x14ac:dyDescent="0.3">
      <c r="F2057" s="2">
        <v>2052</v>
      </c>
      <c r="G2057" s="12">
        <f ca="1"/>
        <v>4.2740835219750011</v>
      </c>
      <c r="H2057" s="12">
        <f ca="1"/>
        <v>8.5716710954293451E-2</v>
      </c>
    </row>
    <row r="2058" spans="6:8" x14ac:dyDescent="0.3">
      <c r="F2058" s="2">
        <v>2053</v>
      </c>
      <c r="G2058" s="12">
        <f ca="1"/>
        <v>4.2756562601435073</v>
      </c>
      <c r="H2058" s="12">
        <f ca="1"/>
        <v>8.5735783468663493E-2</v>
      </c>
    </row>
    <row r="2059" spans="6:8" x14ac:dyDescent="0.3">
      <c r="F2059" s="2">
        <v>2054</v>
      </c>
      <c r="G2059" s="12">
        <f ca="1"/>
        <v>4.2776979387511336</v>
      </c>
      <c r="H2059" s="12">
        <f ca="1"/>
        <v>8.5760524057079707E-2</v>
      </c>
    </row>
    <row r="2060" spans="6:8" x14ac:dyDescent="0.3">
      <c r="F2060" s="2">
        <v>2055</v>
      </c>
      <c r="G2060" s="12">
        <f ca="1"/>
        <v>4.2781738903240258</v>
      </c>
      <c r="H2060" s="12">
        <f ca="1"/>
        <v>8.5766288484135575E-2</v>
      </c>
    </row>
    <row r="2061" spans="6:8" x14ac:dyDescent="0.3">
      <c r="F2061" s="2">
        <v>2056</v>
      </c>
      <c r="G2061" s="12">
        <f ca="1"/>
        <v>4.2783091585441175</v>
      </c>
      <c r="H2061" s="12">
        <f ca="1"/>
        <v>8.5767926557969346E-2</v>
      </c>
    </row>
    <row r="2062" spans="6:8" x14ac:dyDescent="0.3">
      <c r="F2062" s="2">
        <v>2057</v>
      </c>
      <c r="G2062" s="12">
        <f ca="1"/>
        <v>4.2797852191954524</v>
      </c>
      <c r="H2062" s="12">
        <f ca="1"/>
        <v>8.5785795344378399E-2</v>
      </c>
    </row>
    <row r="2063" spans="6:8" x14ac:dyDescent="0.3">
      <c r="F2063" s="2">
        <v>2058</v>
      </c>
      <c r="G2063" s="12">
        <f ca="1"/>
        <v>4.281485810354563</v>
      </c>
      <c r="H2063" s="12">
        <f ca="1"/>
        <v>8.580636850871784E-2</v>
      </c>
    </row>
    <row r="2064" spans="6:8" x14ac:dyDescent="0.3">
      <c r="F2064" s="2">
        <v>2059</v>
      </c>
      <c r="G2064" s="12">
        <f ca="1"/>
        <v>4.284029106804228</v>
      </c>
      <c r="H2064" s="12">
        <f ca="1"/>
        <v>8.5837108998209524E-2</v>
      </c>
    </row>
    <row r="2065" spans="6:8" x14ac:dyDescent="0.3">
      <c r="F2065" s="2">
        <v>2060</v>
      </c>
      <c r="G2065" s="12">
        <f ca="1"/>
        <v>4.2844989621821119</v>
      </c>
      <c r="H2065" s="12">
        <f ca="1"/>
        <v>8.5842784479456632E-2</v>
      </c>
    </row>
    <row r="2066" spans="6:8" x14ac:dyDescent="0.3">
      <c r="F2066" s="2">
        <v>2061</v>
      </c>
      <c r="G2066" s="12">
        <f ca="1"/>
        <v>4.2846654233430108</v>
      </c>
      <c r="H2066" s="12">
        <f ca="1"/>
        <v>8.5844794929296989E-2</v>
      </c>
    </row>
    <row r="2067" spans="6:8" x14ac:dyDescent="0.3">
      <c r="F2067" s="2">
        <v>2062</v>
      </c>
      <c r="G2067" s="12">
        <f ca="1"/>
        <v>4.2850985598069657</v>
      </c>
      <c r="H2067" s="12">
        <f ca="1"/>
        <v>8.5850025514117898E-2</v>
      </c>
    </row>
    <row r="2068" spans="6:8" x14ac:dyDescent="0.3">
      <c r="F2068" s="2">
        <v>2063</v>
      </c>
      <c r="G2068" s="12">
        <f ca="1"/>
        <v>4.2859768640400837</v>
      </c>
      <c r="H2068" s="12">
        <f ca="1"/>
        <v>8.5860629045926964E-2</v>
      </c>
    </row>
    <row r="2069" spans="6:8" x14ac:dyDescent="0.3">
      <c r="F2069" s="2">
        <v>2064</v>
      </c>
      <c r="G2069" s="12">
        <f ca="1"/>
        <v>4.2876658358121942</v>
      </c>
      <c r="H2069" s="12">
        <f ca="1"/>
        <v>8.5881008523715829E-2</v>
      </c>
    </row>
    <row r="2070" spans="6:8" x14ac:dyDescent="0.3">
      <c r="F2070" s="2">
        <v>2065</v>
      </c>
      <c r="G2070" s="12">
        <f ca="1"/>
        <v>4.2878937076566359</v>
      </c>
      <c r="H2070" s="12">
        <f ca="1"/>
        <v>8.5883756961011776E-2</v>
      </c>
    </row>
    <row r="2071" spans="6:8" x14ac:dyDescent="0.3">
      <c r="F2071" s="2">
        <v>2066</v>
      </c>
      <c r="G2071" s="12">
        <f ca="1"/>
        <v>4.2913916964205718</v>
      </c>
      <c r="H2071" s="12">
        <f ca="1"/>
        <v>8.5925914202375706E-2</v>
      </c>
    </row>
    <row r="2072" spans="6:8" x14ac:dyDescent="0.3">
      <c r="F2072" s="2">
        <v>2067</v>
      </c>
      <c r="G2072" s="12">
        <f ca="1"/>
        <v>4.2919067407364366</v>
      </c>
      <c r="H2072" s="12">
        <f ca="1"/>
        <v>8.5932116181607801E-2</v>
      </c>
    </row>
    <row r="2073" spans="6:8" x14ac:dyDescent="0.3">
      <c r="F2073" s="2">
        <v>2068</v>
      </c>
      <c r="G2073" s="12">
        <f ca="1"/>
        <v>4.2928130508786824</v>
      </c>
      <c r="H2073" s="12">
        <f ca="1"/>
        <v>8.594302636589761E-2</v>
      </c>
    </row>
    <row r="2074" spans="6:8" x14ac:dyDescent="0.3">
      <c r="F2074" s="2">
        <v>2069</v>
      </c>
      <c r="G2074" s="12">
        <f ca="1"/>
        <v>4.2930878436458766</v>
      </c>
      <c r="H2074" s="12">
        <f ca="1"/>
        <v>8.5946333502215214E-2</v>
      </c>
    </row>
    <row r="2075" spans="6:8" x14ac:dyDescent="0.3">
      <c r="F2075" s="2">
        <v>2070</v>
      </c>
      <c r="G2075" s="12">
        <f ca="1"/>
        <v>4.2961720835406183</v>
      </c>
      <c r="H2075" s="12">
        <f ca="1"/>
        <v>8.598342602127737E-2</v>
      </c>
    </row>
    <row r="2076" spans="6:8" x14ac:dyDescent="0.3">
      <c r="F2076" s="2">
        <v>2071</v>
      </c>
      <c r="G2076" s="12">
        <f ca="1"/>
        <v>4.2962307525957444</v>
      </c>
      <c r="H2076" s="12">
        <f ca="1"/>
        <v>8.5984131133545957E-2</v>
      </c>
    </row>
    <row r="2077" spans="6:8" x14ac:dyDescent="0.3">
      <c r="F2077" s="2">
        <v>2072</v>
      </c>
      <c r="G2077" s="12">
        <f ca="1"/>
        <v>4.2990789374715312</v>
      </c>
      <c r="H2077" s="12">
        <f ca="1"/>
        <v>8.6018340877661414E-2</v>
      </c>
    </row>
    <row r="2078" spans="6:8" x14ac:dyDescent="0.3">
      <c r="F2078" s="2">
        <v>2073</v>
      </c>
      <c r="G2078" s="12">
        <f ca="1"/>
        <v>4.3001519990768129</v>
      </c>
      <c r="H2078" s="12">
        <f ca="1"/>
        <v>8.6031218779301491E-2</v>
      </c>
    </row>
    <row r="2079" spans="6:8" x14ac:dyDescent="0.3">
      <c r="F2079" s="2">
        <v>2074</v>
      </c>
      <c r="G2079" s="12">
        <f ca="1"/>
        <v>4.3008117641147017</v>
      </c>
      <c r="H2079" s="12">
        <f ca="1"/>
        <v>8.6039133762624065E-2</v>
      </c>
    </row>
    <row r="2080" spans="6:8" x14ac:dyDescent="0.3">
      <c r="F2080" s="2">
        <v>2075</v>
      </c>
      <c r="G2080" s="12">
        <f ca="1"/>
        <v>4.3008706529621898</v>
      </c>
      <c r="H2080" s="12">
        <f ca="1"/>
        <v>8.6039840124888106E-2</v>
      </c>
    </row>
    <row r="2081" spans="6:8" x14ac:dyDescent="0.3">
      <c r="F2081" s="2">
        <v>2076</v>
      </c>
      <c r="G2081" s="12">
        <f ca="1"/>
        <v>4.3022284983733723</v>
      </c>
      <c r="H2081" s="12">
        <f ca="1"/>
        <v>8.6056122362141357E-2</v>
      </c>
    </row>
    <row r="2082" spans="6:8" x14ac:dyDescent="0.3">
      <c r="F2082" s="2">
        <v>2077</v>
      </c>
      <c r="G2082" s="12">
        <f ca="1"/>
        <v>4.3030602775795392</v>
      </c>
      <c r="H2082" s="12">
        <f ca="1"/>
        <v>8.606609177850473E-2</v>
      </c>
    </row>
    <row r="2083" spans="6:8" x14ac:dyDescent="0.3">
      <c r="F2083" s="2">
        <v>2078</v>
      </c>
      <c r="G2083" s="12">
        <f ca="1"/>
        <v>4.3050428691832785</v>
      </c>
      <c r="H2083" s="12">
        <f ca="1"/>
        <v>8.6089840215260463E-2</v>
      </c>
    </row>
    <row r="2084" spans="6:8" x14ac:dyDescent="0.3">
      <c r="F2084" s="2">
        <v>2079</v>
      </c>
      <c r="G2084" s="12">
        <f ca="1"/>
        <v>4.30780256160139</v>
      </c>
      <c r="H2084" s="12">
        <f ca="1"/>
        <v>8.6122863787070431E-2</v>
      </c>
    </row>
    <row r="2085" spans="6:8" x14ac:dyDescent="0.3">
      <c r="F2085" s="2">
        <v>2080</v>
      </c>
      <c r="G2085" s="12">
        <f ca="1"/>
        <v>4.3081677236178715</v>
      </c>
      <c r="H2085" s="12">
        <f ca="1"/>
        <v>8.6127230551712022E-2</v>
      </c>
    </row>
    <row r="2086" spans="6:8" x14ac:dyDescent="0.3">
      <c r="F2086" s="2">
        <v>2081</v>
      </c>
      <c r="G2086" s="12">
        <f ca="1"/>
        <v>4.3095037302810431</v>
      </c>
      <c r="H2086" s="12">
        <f ca="1"/>
        <v>8.614320130047598E-2</v>
      </c>
    </row>
    <row r="2087" spans="6:8" x14ac:dyDescent="0.3">
      <c r="F2087" s="2">
        <v>2082</v>
      </c>
      <c r="G2087" s="12">
        <f ca="1"/>
        <v>4.3105051817734354</v>
      </c>
      <c r="H2087" s="12">
        <f ca="1"/>
        <v>8.6155166776992115E-2</v>
      </c>
    </row>
    <row r="2088" spans="6:8" x14ac:dyDescent="0.3">
      <c r="F2088" s="2">
        <v>2083</v>
      </c>
      <c r="G2088" s="12">
        <f ca="1"/>
        <v>4.3114022514398824</v>
      </c>
      <c r="H2088" s="12">
        <f ca="1"/>
        <v>8.6165880742579012E-2</v>
      </c>
    </row>
    <row r="2089" spans="6:8" x14ac:dyDescent="0.3">
      <c r="F2089" s="2">
        <v>2084</v>
      </c>
      <c r="G2089" s="12">
        <f ca="1"/>
        <v>4.3121891555684826</v>
      </c>
      <c r="H2089" s="12">
        <f ca="1"/>
        <v>8.617527558950587E-2</v>
      </c>
    </row>
    <row r="2090" spans="6:8" x14ac:dyDescent="0.3">
      <c r="F2090" s="2">
        <v>2085</v>
      </c>
      <c r="G2090" s="12">
        <f ca="1"/>
        <v>4.3129562321787622</v>
      </c>
      <c r="H2090" s="12">
        <f ca="1"/>
        <v>8.618443067549568E-2</v>
      </c>
    </row>
    <row r="2091" spans="6:8" x14ac:dyDescent="0.3">
      <c r="F2091" s="2">
        <v>2086</v>
      </c>
      <c r="G2091" s="12">
        <f ca="1"/>
        <v>4.3154215529281146</v>
      </c>
      <c r="H2091" s="12">
        <f ca="1"/>
        <v>8.6213834036650699E-2</v>
      </c>
    </row>
    <row r="2092" spans="6:8" x14ac:dyDescent="0.3">
      <c r="F2092" s="2">
        <v>2087</v>
      </c>
      <c r="G2092" s="12">
        <f ca="1"/>
        <v>4.3154572914749467</v>
      </c>
      <c r="H2092" s="12">
        <f ca="1"/>
        <v>8.6214260054733136E-2</v>
      </c>
    </row>
    <row r="2093" spans="6:8" x14ac:dyDescent="0.3">
      <c r="F2093" s="2">
        <v>2088</v>
      </c>
      <c r="G2093" s="12">
        <f ca="1"/>
        <v>4.3164834863005987</v>
      </c>
      <c r="H2093" s="12">
        <f ca="1"/>
        <v>8.622648993587248E-2</v>
      </c>
    </row>
    <row r="2094" spans="6:8" x14ac:dyDescent="0.3">
      <c r="F2094" s="2">
        <v>2089</v>
      </c>
      <c r="G2094" s="12">
        <f ca="1"/>
        <v>4.3182681468379638</v>
      </c>
      <c r="H2094" s="12">
        <f ca="1"/>
        <v>8.6247746182225624E-2</v>
      </c>
    </row>
    <row r="2095" spans="6:8" x14ac:dyDescent="0.3">
      <c r="F2095" s="2">
        <v>2090</v>
      </c>
      <c r="G2095" s="12">
        <f ca="1"/>
        <v>4.3187358202518746</v>
      </c>
      <c r="H2095" s="12">
        <f ca="1"/>
        <v>8.6253313730456374E-2</v>
      </c>
    </row>
    <row r="2096" spans="6:8" x14ac:dyDescent="0.3">
      <c r="F2096" s="2">
        <v>2091</v>
      </c>
      <c r="G2096" s="12">
        <f ca="1"/>
        <v>4.3219249701804285</v>
      </c>
      <c r="H2096" s="12">
        <f ca="1"/>
        <v>8.6291250083513002E-2</v>
      </c>
    </row>
    <row r="2097" spans="6:8" x14ac:dyDescent="0.3">
      <c r="F2097" s="2">
        <v>2092</v>
      </c>
      <c r="G2097" s="12">
        <f ca="1"/>
        <v>4.3225640838981922</v>
      </c>
      <c r="H2097" s="12">
        <f ca="1"/>
        <v>8.6298846378148178E-2</v>
      </c>
    </row>
    <row r="2098" spans="6:8" x14ac:dyDescent="0.3">
      <c r="F2098" s="2">
        <v>2093</v>
      </c>
      <c r="G2098" s="12">
        <f ca="1"/>
        <v>4.3228785156118983</v>
      </c>
      <c r="H2098" s="12">
        <f ca="1"/>
        <v>8.6302582844095047E-2</v>
      </c>
    </row>
    <row r="2099" spans="6:8" x14ac:dyDescent="0.3">
      <c r="F2099" s="2">
        <v>2094</v>
      </c>
      <c r="G2099" s="12">
        <f ca="1"/>
        <v>4.3236588594370371</v>
      </c>
      <c r="H2099" s="12">
        <f ca="1"/>
        <v>8.6311853671597757E-2</v>
      </c>
    </row>
    <row r="2100" spans="6:8" x14ac:dyDescent="0.3">
      <c r="F2100" s="2">
        <v>2095</v>
      </c>
      <c r="G2100" s="12">
        <f ca="1"/>
        <v>4.3245853474715625</v>
      </c>
      <c r="H2100" s="12">
        <f ca="1"/>
        <v>8.6322856718032207E-2</v>
      </c>
    </row>
    <row r="2101" spans="6:8" x14ac:dyDescent="0.3">
      <c r="F2101" s="2">
        <v>2096</v>
      </c>
      <c r="G2101" s="12">
        <f ca="1"/>
        <v>4.325808161552656</v>
      </c>
      <c r="H2101" s="12">
        <f ca="1"/>
        <v>8.6337372243789665E-2</v>
      </c>
    </row>
    <row r="2102" spans="6:8" x14ac:dyDescent="0.3">
      <c r="F2102" s="2">
        <v>2097</v>
      </c>
      <c r="G2102" s="12">
        <f ca="1"/>
        <v>4.32772089755239</v>
      </c>
      <c r="H2102" s="12">
        <f ca="1"/>
        <v>8.636006223000868E-2</v>
      </c>
    </row>
    <row r="2103" spans="6:8" x14ac:dyDescent="0.3">
      <c r="F2103" s="2">
        <v>2098</v>
      </c>
      <c r="G2103" s="12">
        <f ca="1"/>
        <v>4.3280148786545878</v>
      </c>
      <c r="H2103" s="12">
        <f ca="1"/>
        <v>8.6363547947335612E-2</v>
      </c>
    </row>
    <row r="2104" spans="6:8" x14ac:dyDescent="0.3">
      <c r="F2104" s="2">
        <v>2099</v>
      </c>
      <c r="G2104" s="12">
        <f ca="1"/>
        <v>4.3286650122901831</v>
      </c>
      <c r="H2104" s="12">
        <f ca="1"/>
        <v>8.63712549768305E-2</v>
      </c>
    </row>
    <row r="2105" spans="6:8" x14ac:dyDescent="0.3">
      <c r="F2105" s="2">
        <v>2100</v>
      </c>
      <c r="G2105" s="12">
        <f ca="1"/>
        <v>4.329497472649682</v>
      </c>
      <c r="H2105" s="12">
        <f ca="1"/>
        <v>8.6381120250484097E-2</v>
      </c>
    </row>
    <row r="2106" spans="6:8" x14ac:dyDescent="0.3">
      <c r="F2106" s="2">
        <v>2101</v>
      </c>
      <c r="G2106" s="12">
        <f ca="1"/>
        <v>4.3301839298671787</v>
      </c>
      <c r="H2106" s="12">
        <f ca="1"/>
        <v>8.6389252613947878E-2</v>
      </c>
    </row>
    <row r="2107" spans="6:8" x14ac:dyDescent="0.3">
      <c r="F2107" s="2">
        <v>2102</v>
      </c>
      <c r="G2107" s="12">
        <f ca="1"/>
        <v>4.3303570785579293</v>
      </c>
      <c r="H2107" s="12">
        <f ca="1"/>
        <v>8.6391303502099837E-2</v>
      </c>
    </row>
    <row r="2108" spans="6:8" x14ac:dyDescent="0.3">
      <c r="F2108" s="2">
        <v>2103</v>
      </c>
      <c r="G2108" s="12">
        <f ca="1"/>
        <v>4.3307287906518415</v>
      </c>
      <c r="H2108" s="12">
        <f ca="1"/>
        <v>8.6395705789530208E-2</v>
      </c>
    </row>
    <row r="2109" spans="6:8" x14ac:dyDescent="0.3">
      <c r="F2109" s="2">
        <v>2104</v>
      </c>
      <c r="G2109" s="12">
        <f ca="1"/>
        <v>4.3310611548826961</v>
      </c>
      <c r="H2109" s="12">
        <f ca="1"/>
        <v>8.6399641471430519E-2</v>
      </c>
    </row>
    <row r="2110" spans="6:8" x14ac:dyDescent="0.3">
      <c r="F2110" s="2">
        <v>2105</v>
      </c>
      <c r="G2110" s="12">
        <f ca="1"/>
        <v>4.3326503841087165</v>
      </c>
      <c r="H2110" s="12">
        <f ca="1"/>
        <v>8.6418452479863073E-2</v>
      </c>
    </row>
    <row r="2111" spans="6:8" x14ac:dyDescent="0.3">
      <c r="F2111" s="2">
        <v>2106</v>
      </c>
      <c r="G2111" s="12">
        <f ca="1"/>
        <v>4.334044189378071</v>
      </c>
      <c r="H2111" s="12">
        <f ca="1"/>
        <v>8.6434939712036751E-2</v>
      </c>
    </row>
    <row r="2112" spans="6:8" x14ac:dyDescent="0.3">
      <c r="F2112" s="2">
        <v>2107</v>
      </c>
      <c r="G2112" s="12">
        <f ca="1"/>
        <v>4.334529580611501</v>
      </c>
      <c r="H2112" s="12">
        <f ca="1"/>
        <v>8.6440679041408133E-2</v>
      </c>
    </row>
    <row r="2113" spans="6:8" x14ac:dyDescent="0.3">
      <c r="F2113" s="2">
        <v>2108</v>
      </c>
      <c r="G2113" s="12">
        <f ca="1"/>
        <v>4.3361356113045506</v>
      </c>
      <c r="H2113" s="12">
        <f ca="1"/>
        <v>8.6459660369482397E-2</v>
      </c>
    </row>
    <row r="2114" spans="6:8" x14ac:dyDescent="0.3">
      <c r="F2114" s="2">
        <v>2109</v>
      </c>
      <c r="G2114" s="12">
        <f ca="1"/>
        <v>4.3379828214395424</v>
      </c>
      <c r="H2114" s="12">
        <f ca="1"/>
        <v>8.6481475831833299E-2</v>
      </c>
    </row>
    <row r="2115" spans="6:8" x14ac:dyDescent="0.3">
      <c r="F2115" s="2">
        <v>2110</v>
      </c>
      <c r="G2115" s="12">
        <f ca="1"/>
        <v>4.3390987678950319</v>
      </c>
      <c r="H2115" s="12">
        <f ca="1"/>
        <v>8.6494646647510248E-2</v>
      </c>
    </row>
    <row r="2116" spans="6:8" x14ac:dyDescent="0.3">
      <c r="F2116" s="2">
        <v>2111</v>
      </c>
      <c r="G2116" s="12">
        <f ca="1"/>
        <v>4.3396730204405847</v>
      </c>
      <c r="H2116" s="12">
        <f ca="1"/>
        <v>8.6501421706977638E-2</v>
      </c>
    </row>
    <row r="2117" spans="6:8" x14ac:dyDescent="0.3">
      <c r="F2117" s="2">
        <v>2112</v>
      </c>
      <c r="G2117" s="12">
        <f ca="1"/>
        <v>4.3419408358482121</v>
      </c>
      <c r="H2117" s="12">
        <f ca="1"/>
        <v>8.6528161013060587E-2</v>
      </c>
    </row>
    <row r="2118" spans="6:8" x14ac:dyDescent="0.3">
      <c r="F2118" s="2">
        <v>2113</v>
      </c>
      <c r="G2118" s="12">
        <f ca="1"/>
        <v>4.3469236548130192</v>
      </c>
      <c r="H2118" s="12">
        <f ca="1"/>
        <v>8.6586819858487513E-2</v>
      </c>
    </row>
    <row r="2119" spans="6:8" x14ac:dyDescent="0.3">
      <c r="F2119" s="2">
        <v>2114</v>
      </c>
      <c r="G2119" s="12">
        <f ca="1"/>
        <v>4.3472885676975679</v>
      </c>
      <c r="H2119" s="12">
        <f ca="1"/>
        <v>8.6591110697875853E-2</v>
      </c>
    </row>
    <row r="2120" spans="6:8" x14ac:dyDescent="0.3">
      <c r="F2120" s="2">
        <v>2115</v>
      </c>
      <c r="G2120" s="12">
        <f ca="1"/>
        <v>4.3481680018837121</v>
      </c>
      <c r="H2120" s="12">
        <f ca="1"/>
        <v>8.6601448749749482E-2</v>
      </c>
    </row>
    <row r="2121" spans="6:8" x14ac:dyDescent="0.3">
      <c r="F2121" s="2">
        <v>2116</v>
      </c>
      <c r="G2121" s="12">
        <f ca="1"/>
        <v>4.3496183336723435</v>
      </c>
      <c r="H2121" s="12">
        <f ca="1"/>
        <v>8.661848924681205E-2</v>
      </c>
    </row>
    <row r="2122" spans="6:8" x14ac:dyDescent="0.3">
      <c r="F2122" s="2">
        <v>2117</v>
      </c>
      <c r="G2122" s="12">
        <f ca="1"/>
        <v>4.3501751741489274</v>
      </c>
      <c r="H2122" s="12">
        <f ca="1"/>
        <v>8.6625028913842855E-2</v>
      </c>
    </row>
    <row r="2123" spans="6:8" x14ac:dyDescent="0.3">
      <c r="F2123" s="2">
        <v>2118</v>
      </c>
      <c r="G2123" s="12">
        <f ca="1"/>
        <v>4.353055388131815</v>
      </c>
      <c r="H2123" s="12">
        <f ca="1"/>
        <v>8.6658829474152224E-2</v>
      </c>
    </row>
    <row r="2124" spans="6:8" x14ac:dyDescent="0.3">
      <c r="F2124" s="2">
        <v>2119</v>
      </c>
      <c r="G2124" s="12">
        <f ca="1"/>
        <v>4.353836999246318</v>
      </c>
      <c r="H2124" s="12">
        <f ca="1"/>
        <v>8.666799468699031E-2</v>
      </c>
    </row>
    <row r="2125" spans="6:8" x14ac:dyDescent="0.3">
      <c r="F2125" s="2">
        <v>2120</v>
      </c>
      <c r="G2125" s="12">
        <f ca="1"/>
        <v>4.3570491781063243</v>
      </c>
      <c r="H2125" s="12">
        <f ca="1"/>
        <v>8.6705627989618769E-2</v>
      </c>
    </row>
    <row r="2126" spans="6:8" x14ac:dyDescent="0.3">
      <c r="F2126" s="2">
        <v>2121</v>
      </c>
      <c r="G2126" s="12">
        <f ca="1"/>
        <v>4.3574154509029865</v>
      </c>
      <c r="H2126" s="12">
        <f ca="1"/>
        <v>8.6709915815724126E-2</v>
      </c>
    </row>
    <row r="2127" spans="6:8" x14ac:dyDescent="0.3">
      <c r="F2127" s="2">
        <v>2122</v>
      </c>
      <c r="G2127" s="12">
        <f ca="1"/>
        <v>4.3582161499540168</v>
      </c>
      <c r="H2127" s="12">
        <f ca="1"/>
        <v>8.6719286921138908E-2</v>
      </c>
    </row>
    <row r="2128" spans="6:8" x14ac:dyDescent="0.3">
      <c r="F2128" s="2">
        <v>2123</v>
      </c>
      <c r="G2128" s="12">
        <f ca="1"/>
        <v>4.3585313160472623</v>
      </c>
      <c r="H2128" s="12">
        <f ca="1"/>
        <v>8.6722974614794682E-2</v>
      </c>
    </row>
    <row r="2129" spans="6:8" x14ac:dyDescent="0.3">
      <c r="F2129" s="2">
        <v>2124</v>
      </c>
      <c r="G2129" s="12">
        <f ca="1"/>
        <v>4.3589637141119786</v>
      </c>
      <c r="H2129" s="12">
        <f ca="1"/>
        <v>8.6728033186946107E-2</v>
      </c>
    </row>
    <row r="2130" spans="6:8" x14ac:dyDescent="0.3">
      <c r="F2130" s="2">
        <v>2125</v>
      </c>
      <c r="G2130" s="12">
        <f ca="1"/>
        <v>4.359397007497634</v>
      </c>
      <c r="H2130" s="12">
        <f ca="1"/>
        <v>8.6733101271673371E-2</v>
      </c>
    </row>
    <row r="2131" spans="6:8" x14ac:dyDescent="0.3">
      <c r="F2131" s="2">
        <v>2126</v>
      </c>
      <c r="G2131" s="12">
        <f ca="1"/>
        <v>4.3602508617271987</v>
      </c>
      <c r="H2131" s="12">
        <f ca="1"/>
        <v>8.6743085695058661E-2</v>
      </c>
    </row>
    <row r="2132" spans="6:8" x14ac:dyDescent="0.3">
      <c r="F2132" s="2">
        <v>2127</v>
      </c>
      <c r="G2132" s="12">
        <f ca="1"/>
        <v>4.360857373179603</v>
      </c>
      <c r="H2132" s="12">
        <f ca="1"/>
        <v>8.6750175579622085E-2</v>
      </c>
    </row>
    <row r="2133" spans="6:8" x14ac:dyDescent="0.3">
      <c r="F2133" s="2">
        <v>2128</v>
      </c>
      <c r="G2133" s="12">
        <f ca="1"/>
        <v>4.3634117735503946</v>
      </c>
      <c r="H2133" s="12">
        <f ca="1"/>
        <v>8.6780014826717239E-2</v>
      </c>
    </row>
    <row r="2134" spans="6:8" x14ac:dyDescent="0.3">
      <c r="F2134" s="2">
        <v>2129</v>
      </c>
      <c r="G2134" s="12">
        <f ca="1"/>
        <v>4.3635478121232039</v>
      </c>
      <c r="H2134" s="12">
        <f ca="1"/>
        <v>8.6781603023597373E-2</v>
      </c>
    </row>
    <row r="2135" spans="6:8" x14ac:dyDescent="0.3">
      <c r="F2135" s="2">
        <v>2130</v>
      </c>
      <c r="G2135" s="12">
        <f ca="1"/>
        <v>4.3636095145551801</v>
      </c>
      <c r="H2135" s="12">
        <f ca="1"/>
        <v>8.6782323343947643E-2</v>
      </c>
    </row>
    <row r="2136" spans="6:8" x14ac:dyDescent="0.3">
      <c r="F2136" s="2">
        <v>2131</v>
      </c>
      <c r="G2136" s="12">
        <f ca="1"/>
        <v>4.3668629124179814</v>
      </c>
      <c r="H2136" s="12">
        <f ca="1"/>
        <v>8.6820276166830954E-2</v>
      </c>
    </row>
    <row r="2137" spans="6:8" x14ac:dyDescent="0.3">
      <c r="F2137" s="2">
        <v>2132</v>
      </c>
      <c r="G2137" s="12">
        <f ca="1"/>
        <v>4.3675596694069601</v>
      </c>
      <c r="H2137" s="12">
        <f ca="1"/>
        <v>8.6828397190178486E-2</v>
      </c>
    </row>
    <row r="2138" spans="6:8" x14ac:dyDescent="0.3">
      <c r="F2138" s="2">
        <v>2133</v>
      </c>
      <c r="G2138" s="12">
        <f ca="1"/>
        <v>4.3687451146341481</v>
      </c>
      <c r="H2138" s="12">
        <f ca="1"/>
        <v>8.6842208373937108E-2</v>
      </c>
    </row>
    <row r="2139" spans="6:8" x14ac:dyDescent="0.3">
      <c r="F2139" s="2">
        <v>2134</v>
      </c>
      <c r="G2139" s="12">
        <f ca="1"/>
        <v>4.3715126885227402</v>
      </c>
      <c r="H2139" s="12">
        <f ca="1"/>
        <v>8.6874424273428758E-2</v>
      </c>
    </row>
    <row r="2140" spans="6:8" x14ac:dyDescent="0.3">
      <c r="F2140" s="2">
        <v>2135</v>
      </c>
      <c r="G2140" s="12">
        <f ca="1"/>
        <v>4.3725742891504513</v>
      </c>
      <c r="H2140" s="12">
        <f ca="1"/>
        <v>8.6886771383029734E-2</v>
      </c>
    </row>
    <row r="2141" spans="6:8" x14ac:dyDescent="0.3">
      <c r="F2141" s="2">
        <v>2136</v>
      </c>
      <c r="G2141" s="12">
        <f ca="1"/>
        <v>4.372582068271627</v>
      </c>
      <c r="H2141" s="12">
        <f ca="1"/>
        <v>8.6886861837938242E-2</v>
      </c>
    </row>
    <row r="2142" spans="6:8" x14ac:dyDescent="0.3">
      <c r="F2142" s="2">
        <v>2137</v>
      </c>
      <c r="G2142" s="12">
        <f ca="1"/>
        <v>4.3744574510201124</v>
      </c>
      <c r="H2142" s="12">
        <f ca="1"/>
        <v>8.6908659548383213E-2</v>
      </c>
    </row>
    <row r="2143" spans="6:8" x14ac:dyDescent="0.3">
      <c r="F2143" s="2">
        <v>2138</v>
      </c>
      <c r="G2143" s="12">
        <f ca="1"/>
        <v>4.3749330534519029</v>
      </c>
      <c r="H2143" s="12">
        <f ca="1"/>
        <v>8.6914184638802072E-2</v>
      </c>
    </row>
    <row r="2144" spans="6:8" x14ac:dyDescent="0.3">
      <c r="F2144" s="2">
        <v>2139</v>
      </c>
      <c r="G2144" s="12">
        <f ca="1"/>
        <v>4.3750094852738153</v>
      </c>
      <c r="H2144" s="12">
        <f ca="1"/>
        <v>8.6915072441644717E-2</v>
      </c>
    </row>
    <row r="2145" spans="6:8" x14ac:dyDescent="0.3">
      <c r="F2145" s="2">
        <v>2140</v>
      </c>
      <c r="G2145" s="12">
        <f ca="1"/>
        <v>4.3754151379464519</v>
      </c>
      <c r="H2145" s="12">
        <f ca="1"/>
        <v>8.6919783845861978E-2</v>
      </c>
    </row>
    <row r="2146" spans="6:8" x14ac:dyDescent="0.3">
      <c r="F2146" s="2">
        <v>2141</v>
      </c>
      <c r="G2146" s="12">
        <f ca="1"/>
        <v>4.376617497341095</v>
      </c>
      <c r="H2146" s="12">
        <f ca="1"/>
        <v>8.6933743538734551E-2</v>
      </c>
    </row>
    <row r="2147" spans="6:8" x14ac:dyDescent="0.3">
      <c r="F2147" s="2">
        <v>2142</v>
      </c>
      <c r="G2147" s="12">
        <f ca="1"/>
        <v>4.3768178942629019</v>
      </c>
      <c r="H2147" s="12">
        <f ca="1"/>
        <v>8.6936069474994812E-2</v>
      </c>
    </row>
    <row r="2148" spans="6:8" x14ac:dyDescent="0.3">
      <c r="F2148" s="2">
        <v>2143</v>
      </c>
      <c r="G2148" s="12">
        <f ca="1"/>
        <v>4.3774809990634287</v>
      </c>
      <c r="H2148" s="12">
        <f ca="1"/>
        <v>8.6943764427237238E-2</v>
      </c>
    </row>
    <row r="2149" spans="6:8" x14ac:dyDescent="0.3">
      <c r="F2149" s="2">
        <v>2144</v>
      </c>
      <c r="G2149" s="12">
        <f ca="1"/>
        <v>4.379511372612038</v>
      </c>
      <c r="H2149" s="12">
        <f ca="1"/>
        <v>8.6967311702359898E-2</v>
      </c>
    </row>
    <row r="2150" spans="6:8" x14ac:dyDescent="0.3">
      <c r="F2150" s="2">
        <v>2145</v>
      </c>
      <c r="G2150" s="12">
        <f ca="1"/>
        <v>4.3824954906755487</v>
      </c>
      <c r="H2150" s="12">
        <f ca="1"/>
        <v>8.7001881587267724E-2</v>
      </c>
    </row>
    <row r="2151" spans="6:8" x14ac:dyDescent="0.3">
      <c r="F2151" s="2">
        <v>2146</v>
      </c>
      <c r="G2151" s="12">
        <f ca="1"/>
        <v>4.3846377529347746</v>
      </c>
      <c r="H2151" s="12">
        <f ca="1"/>
        <v>8.7026670663112371E-2</v>
      </c>
    </row>
    <row r="2152" spans="6:8" x14ac:dyDescent="0.3">
      <c r="F2152" s="2">
        <v>2147</v>
      </c>
      <c r="G2152" s="12">
        <f ca="1"/>
        <v>4.3863785363511623</v>
      </c>
      <c r="H2152" s="12">
        <f ca="1"/>
        <v>8.7046796669716875E-2</v>
      </c>
    </row>
    <row r="2153" spans="6:8" x14ac:dyDescent="0.3">
      <c r="F2153" s="2">
        <v>2148</v>
      </c>
      <c r="G2153" s="12">
        <f ca="1"/>
        <v>4.3869719286167514</v>
      </c>
      <c r="H2153" s="12">
        <f ca="1"/>
        <v>8.7053653592243443E-2</v>
      </c>
    </row>
    <row r="2154" spans="6:8" x14ac:dyDescent="0.3">
      <c r="F2154" s="2">
        <v>2149</v>
      </c>
      <c r="G2154" s="12">
        <f ca="1"/>
        <v>4.3929721928184726</v>
      </c>
      <c r="H2154" s="12">
        <f ca="1"/>
        <v>8.7122887666326976E-2</v>
      </c>
    </row>
    <row r="2155" spans="6:8" x14ac:dyDescent="0.3">
      <c r="F2155" s="2">
        <v>2150</v>
      </c>
      <c r="G2155" s="12">
        <f ca="1"/>
        <v>4.3942484602750245</v>
      </c>
      <c r="H2155" s="12">
        <f ca="1"/>
        <v>8.7137589991372499E-2</v>
      </c>
    </row>
    <row r="2156" spans="6:8" x14ac:dyDescent="0.3">
      <c r="F2156" s="2">
        <v>2151</v>
      </c>
      <c r="G2156" s="12">
        <f ca="1"/>
        <v>4.3950422931473572</v>
      </c>
      <c r="H2156" s="12">
        <f ca="1"/>
        <v>8.7146730545351075E-2</v>
      </c>
    </row>
    <row r="2157" spans="6:8" x14ac:dyDescent="0.3">
      <c r="F2157" s="2">
        <v>2152</v>
      </c>
      <c r="G2157" s="12">
        <f ca="1"/>
        <v>4.3963224325831245</v>
      </c>
      <c r="H2157" s="12">
        <f ca="1"/>
        <v>8.7161463821759919E-2</v>
      </c>
    </row>
    <row r="2158" spans="6:8" x14ac:dyDescent="0.3">
      <c r="F2158" s="2">
        <v>2153</v>
      </c>
      <c r="G2158" s="12">
        <f ca="1"/>
        <v>4.3984837274978661</v>
      </c>
      <c r="H2158" s="12">
        <f ca="1"/>
        <v>8.7186319274560581E-2</v>
      </c>
    </row>
    <row r="2159" spans="6:8" x14ac:dyDescent="0.3">
      <c r="F2159" s="2">
        <v>2154</v>
      </c>
      <c r="G2159" s="12">
        <f ca="1"/>
        <v>4.3997220575743432</v>
      </c>
      <c r="H2159" s="12">
        <f ca="1"/>
        <v>8.72005495534562E-2</v>
      </c>
    </row>
    <row r="2160" spans="6:8" x14ac:dyDescent="0.3">
      <c r="F2160" s="2">
        <v>2155</v>
      </c>
      <c r="G2160" s="12">
        <f ca="1"/>
        <v>4.4009225306401669</v>
      </c>
      <c r="H2160" s="12">
        <f ca="1"/>
        <v>8.7214337259417213E-2</v>
      </c>
    </row>
    <row r="2161" spans="6:8" x14ac:dyDescent="0.3">
      <c r="F2161" s="2">
        <v>2156</v>
      </c>
      <c r="G2161" s="12">
        <f ca="1"/>
        <v>4.4026978253474791</v>
      </c>
      <c r="H2161" s="12">
        <f ca="1"/>
        <v>8.7234713317257698E-2</v>
      </c>
    </row>
    <row r="2162" spans="6:8" x14ac:dyDescent="0.3">
      <c r="F2162" s="2">
        <v>2157</v>
      </c>
      <c r="G2162" s="12">
        <f ca="1"/>
        <v>4.403710128319033</v>
      </c>
      <c r="H2162" s="12">
        <f ca="1"/>
        <v>8.7246324820542578E-2</v>
      </c>
    </row>
    <row r="2163" spans="6:8" x14ac:dyDescent="0.3">
      <c r="F2163" s="2">
        <v>2158</v>
      </c>
      <c r="G2163" s="12">
        <f ca="1"/>
        <v>4.4053426821565269</v>
      </c>
      <c r="H2163" s="12">
        <f ca="1"/>
        <v>8.7265039715766698E-2</v>
      </c>
    </row>
    <row r="2164" spans="6:8" x14ac:dyDescent="0.3">
      <c r="F2164" s="2">
        <v>2159</v>
      </c>
      <c r="G2164" s="12">
        <f ca="1"/>
        <v>4.4061458862743805</v>
      </c>
      <c r="H2164" s="12">
        <f ca="1"/>
        <v>8.7274242261858995E-2</v>
      </c>
    </row>
    <row r="2165" spans="6:8" x14ac:dyDescent="0.3">
      <c r="F2165" s="2">
        <v>2160</v>
      </c>
      <c r="G2165" s="12">
        <f ca="1"/>
        <v>4.407392506808951</v>
      </c>
      <c r="H2165" s="12">
        <f ca="1"/>
        <v>8.7288518575880464E-2</v>
      </c>
    </row>
    <row r="2166" spans="6:8" x14ac:dyDescent="0.3">
      <c r="F2166" s="2">
        <v>2161</v>
      </c>
      <c r="G2166" s="12">
        <f ca="1"/>
        <v>4.4075398505223093</v>
      </c>
      <c r="H2166" s="12">
        <f ca="1"/>
        <v>8.7290205428651249E-2</v>
      </c>
    </row>
    <row r="2167" spans="6:8" x14ac:dyDescent="0.3">
      <c r="F2167" s="2">
        <v>2162</v>
      </c>
      <c r="G2167" s="12">
        <f ca="1"/>
        <v>4.408473809535181</v>
      </c>
      <c r="H2167" s="12">
        <f ca="1"/>
        <v>8.7300895181390642E-2</v>
      </c>
    </row>
    <row r="2168" spans="6:8" x14ac:dyDescent="0.3">
      <c r="F2168" s="2">
        <v>2163</v>
      </c>
      <c r="G2168" s="12">
        <f ca="1"/>
        <v>4.4098349811282782</v>
      </c>
      <c r="H2168" s="12">
        <f ca="1"/>
        <v>8.731646660091999E-2</v>
      </c>
    </row>
    <row r="2169" spans="6:8" x14ac:dyDescent="0.3">
      <c r="F2169" s="2">
        <v>2164</v>
      </c>
      <c r="G2169" s="12">
        <f ca="1"/>
        <v>4.4107122144746782</v>
      </c>
      <c r="H2169" s="12">
        <f ca="1"/>
        <v>8.7326496841741263E-2</v>
      </c>
    </row>
    <row r="2170" spans="6:8" x14ac:dyDescent="0.3">
      <c r="F2170" s="2">
        <v>2165</v>
      </c>
      <c r="G2170" s="12">
        <f ca="1"/>
        <v>4.4108121799232318</v>
      </c>
      <c r="H2170" s="12">
        <f ca="1"/>
        <v>8.7327639589699843E-2</v>
      </c>
    </row>
    <row r="2171" spans="6:8" x14ac:dyDescent="0.3">
      <c r="F2171" s="2">
        <v>2166</v>
      </c>
      <c r="G2171" s="12">
        <f ca="1"/>
        <v>4.4111413871926999</v>
      </c>
      <c r="H2171" s="12">
        <f ca="1"/>
        <v>8.7331402535093278E-2</v>
      </c>
    </row>
    <row r="2172" spans="6:8" x14ac:dyDescent="0.3">
      <c r="F2172" s="2">
        <v>2167</v>
      </c>
      <c r="G2172" s="12">
        <f ca="1"/>
        <v>4.4120301646081188</v>
      </c>
      <c r="H2172" s="12">
        <f ca="1"/>
        <v>8.7341558757098897E-2</v>
      </c>
    </row>
    <row r="2173" spans="6:8" x14ac:dyDescent="0.3">
      <c r="F2173" s="2">
        <v>2168</v>
      </c>
      <c r="G2173" s="12">
        <f ca="1"/>
        <v>4.4133008119458221</v>
      </c>
      <c r="H2173" s="12">
        <f ca="1"/>
        <v>8.7356071601925239E-2</v>
      </c>
    </row>
    <row r="2174" spans="6:8" x14ac:dyDescent="0.3">
      <c r="F2174" s="2">
        <v>2169</v>
      </c>
      <c r="G2174" s="12">
        <f ca="1"/>
        <v>4.4149020216174746</v>
      </c>
      <c r="H2174" s="12">
        <f ca="1"/>
        <v>8.7374348144655584E-2</v>
      </c>
    </row>
    <row r="2175" spans="6:8" x14ac:dyDescent="0.3">
      <c r="F2175" s="2">
        <v>2170</v>
      </c>
      <c r="G2175" s="12">
        <f ca="1"/>
        <v>4.4197750492720198</v>
      </c>
      <c r="H2175" s="12">
        <f ca="1"/>
        <v>8.7429888527139024E-2</v>
      </c>
    </row>
    <row r="2176" spans="6:8" x14ac:dyDescent="0.3">
      <c r="F2176" s="2">
        <v>2171</v>
      </c>
      <c r="G2176" s="12">
        <f ca="1"/>
        <v>4.420151095059266</v>
      </c>
      <c r="H2176" s="12">
        <f ca="1"/>
        <v>8.7434169420280303E-2</v>
      </c>
    </row>
    <row r="2177" spans="6:8" x14ac:dyDescent="0.3">
      <c r="F2177" s="2">
        <v>2172</v>
      </c>
      <c r="G2177" s="12">
        <f ca="1"/>
        <v>4.4205257543636396</v>
      </c>
      <c r="H2177" s="12">
        <f ca="1"/>
        <v>8.7438433803969179E-2</v>
      </c>
    </row>
    <row r="2178" spans="6:8" x14ac:dyDescent="0.3">
      <c r="F2178" s="2">
        <v>2173</v>
      </c>
      <c r="G2178" s="12">
        <f ca="1"/>
        <v>4.4216852947743384</v>
      </c>
      <c r="H2178" s="12">
        <f ca="1"/>
        <v>8.7451627137625276E-2</v>
      </c>
    </row>
    <row r="2179" spans="6:8" x14ac:dyDescent="0.3">
      <c r="F2179" s="2">
        <v>2174</v>
      </c>
      <c r="G2179" s="12">
        <f ca="1"/>
        <v>4.4224459443719706</v>
      </c>
      <c r="H2179" s="12">
        <f ca="1"/>
        <v>8.7460278093566698E-2</v>
      </c>
    </row>
    <row r="2180" spans="6:8" x14ac:dyDescent="0.3">
      <c r="F2180" s="2">
        <v>2175</v>
      </c>
      <c r="G2180" s="12">
        <f ca="1"/>
        <v>4.4225402658637112</v>
      </c>
      <c r="H2180" s="12">
        <f ca="1"/>
        <v>8.7461350614674749E-2</v>
      </c>
    </row>
    <row r="2181" spans="6:8" x14ac:dyDescent="0.3">
      <c r="F2181" s="2">
        <v>2176</v>
      </c>
      <c r="G2181" s="12">
        <f ca="1"/>
        <v>4.4266689652163675</v>
      </c>
      <c r="H2181" s="12">
        <f ca="1"/>
        <v>8.7508252670649725E-2</v>
      </c>
    </row>
    <row r="2182" spans="6:8" x14ac:dyDescent="0.3">
      <c r="F2182" s="2">
        <v>2177</v>
      </c>
      <c r="G2182" s="12">
        <f ca="1"/>
        <v>4.4276628336076378</v>
      </c>
      <c r="H2182" s="12">
        <f ca="1"/>
        <v>8.7519529878220509E-2</v>
      </c>
    </row>
    <row r="2183" spans="6:8" x14ac:dyDescent="0.3">
      <c r="F2183" s="2">
        <v>2178</v>
      </c>
      <c r="G2183" s="12">
        <f ca="1"/>
        <v>4.4292106036309562</v>
      </c>
      <c r="H2183" s="12">
        <f ca="1"/>
        <v>8.7537081927436797E-2</v>
      </c>
    </row>
    <row r="2184" spans="6:8" x14ac:dyDescent="0.3">
      <c r="F2184" s="2">
        <v>2179</v>
      </c>
      <c r="G2184" s="12">
        <f ca="1"/>
        <v>4.4303064163456991</v>
      </c>
      <c r="H2184" s="12">
        <f ca="1"/>
        <v>8.7549501200245558E-2</v>
      </c>
    </row>
    <row r="2185" spans="6:8" x14ac:dyDescent="0.3">
      <c r="F2185" s="2">
        <v>2180</v>
      </c>
      <c r="G2185" s="12">
        <f ca="1"/>
        <v>4.4317093099824163</v>
      </c>
      <c r="H2185" s="12">
        <f ca="1"/>
        <v>8.7565391685801644E-2</v>
      </c>
    </row>
    <row r="2186" spans="6:8" x14ac:dyDescent="0.3">
      <c r="F2186" s="2">
        <v>2181</v>
      </c>
      <c r="G2186" s="12">
        <f ca="1"/>
        <v>4.4328270855605352</v>
      </c>
      <c r="H2186" s="12">
        <f ca="1"/>
        <v>8.7578045378455344E-2</v>
      </c>
    </row>
    <row r="2187" spans="6:8" x14ac:dyDescent="0.3">
      <c r="F2187" s="2">
        <v>2182</v>
      </c>
      <c r="G2187" s="12">
        <f ca="1"/>
        <v>4.4329516275709331</v>
      </c>
      <c r="H2187" s="12">
        <f ca="1"/>
        <v>8.7579454846972091E-2</v>
      </c>
    </row>
    <row r="2188" spans="6:8" x14ac:dyDescent="0.3">
      <c r="F2188" s="2">
        <v>2183</v>
      </c>
      <c r="G2188" s="12">
        <f ca="1"/>
        <v>4.4346358111768405</v>
      </c>
      <c r="H2188" s="12">
        <f ca="1"/>
        <v>8.7598507240985016E-2</v>
      </c>
    </row>
    <row r="2189" spans="6:8" x14ac:dyDescent="0.3">
      <c r="F2189" s="2">
        <v>2184</v>
      </c>
      <c r="G2189" s="12">
        <f ca="1"/>
        <v>4.4346572536251916</v>
      </c>
      <c r="H2189" s="12">
        <f ca="1"/>
        <v>8.7598749715025667E-2</v>
      </c>
    </row>
    <row r="2190" spans="6:8" x14ac:dyDescent="0.3">
      <c r="F2190" s="2">
        <v>2185</v>
      </c>
      <c r="G2190" s="12">
        <f ca="1"/>
        <v>4.4354790950737399</v>
      </c>
      <c r="H2190" s="12">
        <f ca="1"/>
        <v>8.7608041415698223E-2</v>
      </c>
    </row>
    <row r="2191" spans="6:8" x14ac:dyDescent="0.3">
      <c r="F2191" s="2">
        <v>2186</v>
      </c>
      <c r="G2191" s="12">
        <f ca="1"/>
        <v>4.4356210859688154</v>
      </c>
      <c r="H2191" s="12">
        <f ca="1"/>
        <v>8.7609646404369371E-2</v>
      </c>
    </row>
    <row r="2192" spans="6:8" x14ac:dyDescent="0.3">
      <c r="F2192" s="2">
        <v>2187</v>
      </c>
      <c r="G2192" s="12">
        <f ca="1"/>
        <v>4.4358934480646592</v>
      </c>
      <c r="H2192" s="12">
        <f ca="1"/>
        <v>8.7612724747263199E-2</v>
      </c>
    </row>
    <row r="2193" spans="6:8" x14ac:dyDescent="0.3">
      <c r="F2193" s="2">
        <v>2188</v>
      </c>
      <c r="G2193" s="12">
        <f ca="1"/>
        <v>4.4374175211827325</v>
      </c>
      <c r="H2193" s="12">
        <f ca="1"/>
        <v>8.7629943340824024E-2</v>
      </c>
    </row>
    <row r="2194" spans="6:8" x14ac:dyDescent="0.3">
      <c r="F2194" s="2">
        <v>2189</v>
      </c>
      <c r="G2194" s="12">
        <f ca="1"/>
        <v>4.4376586632275998</v>
      </c>
      <c r="H2194" s="12">
        <f ca="1"/>
        <v>8.7632666602500353E-2</v>
      </c>
    </row>
    <row r="2195" spans="6:8" x14ac:dyDescent="0.3">
      <c r="F2195" s="2">
        <v>2190</v>
      </c>
      <c r="G2195" s="12">
        <f ca="1"/>
        <v>4.438440905460503</v>
      </c>
      <c r="H2195" s="12">
        <f ca="1"/>
        <v>8.7641498539121857E-2</v>
      </c>
    </row>
    <row r="2196" spans="6:8" x14ac:dyDescent="0.3">
      <c r="F2196" s="2">
        <v>2191</v>
      </c>
      <c r="G2196" s="12">
        <f ca="1"/>
        <v>4.4442139089732846</v>
      </c>
      <c r="H2196" s="12">
        <f ca="1"/>
        <v>8.7706581009651993E-2</v>
      </c>
    </row>
    <row r="2197" spans="6:8" x14ac:dyDescent="0.3">
      <c r="F2197" s="2">
        <v>2192</v>
      </c>
      <c r="G2197" s="12">
        <f ca="1"/>
        <v>4.4461106921538356</v>
      </c>
      <c r="H2197" s="12">
        <f ca="1"/>
        <v>8.7727926936829043E-2</v>
      </c>
    </row>
    <row r="2198" spans="6:8" x14ac:dyDescent="0.3">
      <c r="F2198" s="2">
        <v>2193</v>
      </c>
      <c r="G2198" s="12">
        <f ca="1"/>
        <v>4.446505512836687</v>
      </c>
      <c r="H2198" s="12">
        <f ca="1"/>
        <v>8.7732367810034337E-2</v>
      </c>
    </row>
    <row r="2199" spans="6:8" x14ac:dyDescent="0.3">
      <c r="F2199" s="2">
        <v>2194</v>
      </c>
      <c r="G2199" s="12">
        <f ca="1"/>
        <v>4.4472194152438878</v>
      </c>
      <c r="H2199" s="12">
        <f ca="1"/>
        <v>8.7740395610056393E-2</v>
      </c>
    </row>
    <row r="2200" spans="6:8" x14ac:dyDescent="0.3">
      <c r="F2200" s="2">
        <v>2195</v>
      </c>
      <c r="G2200" s="12">
        <f ca="1"/>
        <v>4.4476432796235938</v>
      </c>
      <c r="H2200" s="12">
        <f ca="1"/>
        <v>8.7745160697821289E-2</v>
      </c>
    </row>
    <row r="2201" spans="6:8" x14ac:dyDescent="0.3">
      <c r="F2201" s="2">
        <v>2196</v>
      </c>
      <c r="G2201" s="12">
        <f ca="1"/>
        <v>4.4481115028482359</v>
      </c>
      <c r="H2201" s="12">
        <f ca="1"/>
        <v>8.7750423387321586E-2</v>
      </c>
    </row>
    <row r="2202" spans="6:8" x14ac:dyDescent="0.3">
      <c r="F2202" s="2">
        <v>2197</v>
      </c>
      <c r="G2202" s="12">
        <f ca="1"/>
        <v>4.448578267952243</v>
      </c>
      <c r="H2202" s="12">
        <f ca="1"/>
        <v>8.775566855861755E-2</v>
      </c>
    </row>
    <row r="2203" spans="6:8" x14ac:dyDescent="0.3">
      <c r="F2203" s="2">
        <v>2198</v>
      </c>
      <c r="G2203" s="12">
        <f ca="1"/>
        <v>4.4490783685632103</v>
      </c>
      <c r="H2203" s="12">
        <f ca="1"/>
        <v>8.7761287079085565E-2</v>
      </c>
    </row>
    <row r="2204" spans="6:8" x14ac:dyDescent="0.3">
      <c r="F2204" s="2">
        <v>2199</v>
      </c>
      <c r="G2204" s="12">
        <f ca="1"/>
        <v>4.4504972389281328</v>
      </c>
      <c r="H2204" s="12">
        <f ca="1"/>
        <v>8.7777220728984778E-2</v>
      </c>
    </row>
    <row r="2205" spans="6:8" x14ac:dyDescent="0.3">
      <c r="F2205" s="2">
        <v>2200</v>
      </c>
      <c r="G2205" s="12">
        <f ca="1"/>
        <v>4.4521972215679311</v>
      </c>
      <c r="H2205" s="12">
        <f ca="1"/>
        <v>8.7796297493514669E-2</v>
      </c>
    </row>
    <row r="2206" spans="6:8" x14ac:dyDescent="0.3">
      <c r="F2206" s="2">
        <v>2201</v>
      </c>
      <c r="G2206" s="12">
        <f ca="1"/>
        <v>4.4532332404882613</v>
      </c>
      <c r="H2206" s="12">
        <f ca="1"/>
        <v>8.780791609124089E-2</v>
      </c>
    </row>
    <row r="2207" spans="6:8" x14ac:dyDescent="0.3">
      <c r="F2207" s="2">
        <v>2202</v>
      </c>
      <c r="G2207" s="12">
        <f ca="1"/>
        <v>4.4534786460070341</v>
      </c>
      <c r="H2207" s="12">
        <f ca="1"/>
        <v>8.7810667415996885E-2</v>
      </c>
    </row>
    <row r="2208" spans="6:8" x14ac:dyDescent="0.3">
      <c r="F2208" s="2">
        <v>2203</v>
      </c>
      <c r="G2208" s="12">
        <f ca="1"/>
        <v>4.4565736079577603</v>
      </c>
      <c r="H2208" s="12">
        <f ca="1"/>
        <v>8.7845339317065715E-2</v>
      </c>
    </row>
    <row r="2209" spans="6:8" x14ac:dyDescent="0.3">
      <c r="F2209" s="2">
        <v>2204</v>
      </c>
      <c r="G2209" s="12">
        <f ca="1"/>
        <v>4.4582928034118865</v>
      </c>
      <c r="H2209" s="12">
        <f ca="1"/>
        <v>8.786457749689161E-2</v>
      </c>
    </row>
    <row r="2210" spans="6:8" x14ac:dyDescent="0.3">
      <c r="F2210" s="2">
        <v>2205</v>
      </c>
      <c r="G2210" s="12">
        <f ca="1"/>
        <v>4.4588784947118887</v>
      </c>
      <c r="H2210" s="12">
        <f ca="1"/>
        <v>8.7871128016108427E-2</v>
      </c>
    </row>
    <row r="2211" spans="6:8" x14ac:dyDescent="0.3">
      <c r="F2211" s="2">
        <v>2206</v>
      </c>
      <c r="G2211" s="12">
        <f ca="1"/>
        <v>4.4597291716837457</v>
      </c>
      <c r="H2211" s="12">
        <f ca="1"/>
        <v>8.7880639036509611E-2</v>
      </c>
    </row>
    <row r="2212" spans="6:8" x14ac:dyDescent="0.3">
      <c r="F2212" s="2">
        <v>2207</v>
      </c>
      <c r="G2212" s="12">
        <f ca="1"/>
        <v>4.4604114581612553</v>
      </c>
      <c r="H2212" s="12">
        <f ca="1"/>
        <v>8.7888264652001599E-2</v>
      </c>
    </row>
    <row r="2213" spans="6:8" x14ac:dyDescent="0.3">
      <c r="F2213" s="2">
        <v>2208</v>
      </c>
      <c r="G2213" s="12">
        <f ca="1"/>
        <v>4.46081839150877</v>
      </c>
      <c r="H2213" s="12">
        <f ca="1"/>
        <v>8.7892811618414696E-2</v>
      </c>
    </row>
    <row r="2214" spans="6:8" x14ac:dyDescent="0.3">
      <c r="F2214" s="2">
        <v>2209</v>
      </c>
      <c r="G2214" s="12">
        <f ca="1"/>
        <v>4.463629839443592</v>
      </c>
      <c r="H2214" s="12">
        <f ca="1"/>
        <v>8.7924202553088887E-2</v>
      </c>
    </row>
    <row r="2215" spans="6:8" x14ac:dyDescent="0.3">
      <c r="F2215" s="2">
        <v>2210</v>
      </c>
      <c r="G2215" s="12">
        <f ca="1"/>
        <v>4.4640877040472757</v>
      </c>
      <c r="H2215" s="12">
        <f ca="1"/>
        <v>8.7929310914197228E-2</v>
      </c>
    </row>
    <row r="2216" spans="6:8" x14ac:dyDescent="0.3">
      <c r="F2216" s="2">
        <v>2211</v>
      </c>
      <c r="G2216" s="12">
        <f ca="1"/>
        <v>4.4642684629382527</v>
      </c>
      <c r="H2216" s="12">
        <f ca="1"/>
        <v>8.7931327328414535E-2</v>
      </c>
    </row>
    <row r="2217" spans="6:8" x14ac:dyDescent="0.3">
      <c r="F2217" s="2">
        <v>2212</v>
      </c>
      <c r="G2217" s="12">
        <f ca="1"/>
        <v>4.4646738700332236</v>
      </c>
      <c r="H2217" s="12">
        <f ca="1"/>
        <v>8.7935849138038383E-2</v>
      </c>
    </row>
    <row r="2218" spans="6:8" x14ac:dyDescent="0.3">
      <c r="F2218" s="2">
        <v>2213</v>
      </c>
      <c r="G2218" s="12">
        <f ca="1"/>
        <v>4.4669825007750479</v>
      </c>
      <c r="H2218" s="12">
        <f ca="1"/>
        <v>8.7961582787490541E-2</v>
      </c>
    </row>
    <row r="2219" spans="6:8" x14ac:dyDescent="0.3">
      <c r="F2219" s="2">
        <v>2214</v>
      </c>
      <c r="G2219" s="12">
        <f ca="1"/>
        <v>4.4705770128214875</v>
      </c>
      <c r="H2219" s="12">
        <f ca="1"/>
        <v>8.800159477439734E-2</v>
      </c>
    </row>
    <row r="2220" spans="6:8" x14ac:dyDescent="0.3">
      <c r="F2220" s="2">
        <v>2215</v>
      </c>
      <c r="G2220" s="12">
        <f ca="1"/>
        <v>4.4741214403230556</v>
      </c>
      <c r="H2220" s="12">
        <f ca="1"/>
        <v>8.8040983624015676E-2</v>
      </c>
    </row>
    <row r="2221" spans="6:8" x14ac:dyDescent="0.3">
      <c r="F2221" s="2">
        <v>2216</v>
      </c>
      <c r="G2221" s="12">
        <f ca="1"/>
        <v>4.4749304613775349</v>
      </c>
      <c r="H2221" s="12">
        <f ca="1"/>
        <v>8.8049965052888909E-2</v>
      </c>
    </row>
    <row r="2222" spans="6:8" x14ac:dyDescent="0.3">
      <c r="F2222" s="2">
        <v>2217</v>
      </c>
      <c r="G2222" s="12">
        <f ca="1"/>
        <v>4.4756781133764472</v>
      </c>
      <c r="H2222" s="12">
        <f ca="1"/>
        <v>8.8058262167217474E-2</v>
      </c>
    </row>
    <row r="2223" spans="6:8" x14ac:dyDescent="0.3">
      <c r="F2223" s="2">
        <v>2218</v>
      </c>
      <c r="G2223" s="12">
        <f ca="1"/>
        <v>4.4763854421496641</v>
      </c>
      <c r="H2223" s="12">
        <f ca="1"/>
        <v>8.8066109121574407E-2</v>
      </c>
    </row>
    <row r="2224" spans="6:8" x14ac:dyDescent="0.3">
      <c r="F2224" s="2">
        <v>2219</v>
      </c>
      <c r="G2224" s="12">
        <f ca="1"/>
        <v>4.4770670946647293</v>
      </c>
      <c r="H2224" s="12">
        <f ca="1"/>
        <v>8.8073668772035207E-2</v>
      </c>
    </row>
    <row r="2225" spans="6:8" x14ac:dyDescent="0.3">
      <c r="F2225" s="2">
        <v>2220</v>
      </c>
      <c r="G2225" s="12">
        <f ca="1"/>
        <v>4.4777012365879898</v>
      </c>
      <c r="H2225" s="12">
        <f ca="1"/>
        <v>8.8080699355957678E-2</v>
      </c>
    </row>
    <row r="2226" spans="6:8" x14ac:dyDescent="0.3">
      <c r="F2226" s="2">
        <v>2221</v>
      </c>
      <c r="G2226" s="12">
        <f ca="1"/>
        <v>4.4801531780733557</v>
      </c>
      <c r="H2226" s="12">
        <f ca="1"/>
        <v>8.810786382064742E-2</v>
      </c>
    </row>
    <row r="2227" spans="6:8" x14ac:dyDescent="0.3">
      <c r="F2227" s="2">
        <v>2222</v>
      </c>
      <c r="G2227" s="12">
        <f ca="1"/>
        <v>4.4801824179343672</v>
      </c>
      <c r="H2227" s="12">
        <f ca="1"/>
        <v>8.8108187573650298E-2</v>
      </c>
    </row>
    <row r="2228" spans="6:8" x14ac:dyDescent="0.3">
      <c r="F2228" s="2">
        <v>2223</v>
      </c>
      <c r="G2228" s="12">
        <f ca="1"/>
        <v>4.4825788951327556</v>
      </c>
      <c r="H2228" s="12">
        <f ca="1"/>
        <v>8.8134707036242266E-2</v>
      </c>
    </row>
    <row r="2229" spans="6:8" x14ac:dyDescent="0.3">
      <c r="F2229" s="2">
        <v>2224</v>
      </c>
      <c r="G2229" s="12">
        <f ca="1"/>
        <v>4.4828006422324629</v>
      </c>
      <c r="H2229" s="12">
        <f ca="1"/>
        <v>8.8137159386468975E-2</v>
      </c>
    </row>
    <row r="2230" spans="6:8" x14ac:dyDescent="0.3">
      <c r="F2230" s="2">
        <v>2225</v>
      </c>
      <c r="G2230" s="12">
        <f ca="1"/>
        <v>4.4835886423136078</v>
      </c>
      <c r="H2230" s="12">
        <f ca="1"/>
        <v>8.8145871987541785E-2</v>
      </c>
    </row>
    <row r="2231" spans="6:8" x14ac:dyDescent="0.3">
      <c r="F2231" s="2">
        <v>2226</v>
      </c>
      <c r="G2231" s="12">
        <f ca="1"/>
        <v>4.4849889267790077</v>
      </c>
      <c r="H2231" s="12">
        <f ca="1"/>
        <v>8.8161346414219147E-2</v>
      </c>
    </row>
    <row r="2232" spans="6:8" x14ac:dyDescent="0.3">
      <c r="F2232" s="2">
        <v>2227</v>
      </c>
      <c r="G2232" s="12">
        <f ca="1"/>
        <v>4.4867252211380775</v>
      </c>
      <c r="H2232" s="12">
        <f ca="1"/>
        <v>8.8180519913676911E-2</v>
      </c>
    </row>
    <row r="2233" spans="6:8" x14ac:dyDescent="0.3">
      <c r="F2233" s="2">
        <v>2228</v>
      </c>
      <c r="G2233" s="12">
        <f ca="1"/>
        <v>4.487279494576601</v>
      </c>
      <c r="H2233" s="12">
        <f ca="1"/>
        <v>8.8186637330022272E-2</v>
      </c>
    </row>
    <row r="2234" spans="6:8" x14ac:dyDescent="0.3">
      <c r="F2234" s="2">
        <v>2229</v>
      </c>
      <c r="G2234" s="12">
        <f ca="1"/>
        <v>4.4879574557160549</v>
      </c>
      <c r="H2234" s="12">
        <f ca="1"/>
        <v>8.8194117695102242E-2</v>
      </c>
    </row>
    <row r="2235" spans="6:8" x14ac:dyDescent="0.3">
      <c r="F2235" s="2">
        <v>2230</v>
      </c>
      <c r="G2235" s="12">
        <f ca="1"/>
        <v>4.4885818309265728</v>
      </c>
      <c r="H2235" s="12">
        <f ca="1"/>
        <v>8.8201004700951768E-2</v>
      </c>
    </row>
    <row r="2236" spans="6:8" x14ac:dyDescent="0.3">
      <c r="F2236" s="2">
        <v>2231</v>
      </c>
      <c r="G2236" s="12">
        <f ca="1"/>
        <v>4.4896332948117941</v>
      </c>
      <c r="H2236" s="12">
        <f ca="1"/>
        <v>8.821259801751756E-2</v>
      </c>
    </row>
    <row r="2237" spans="6:8" x14ac:dyDescent="0.3">
      <c r="F2237" s="2">
        <v>2232</v>
      </c>
      <c r="G2237" s="12">
        <f ca="1"/>
        <v>4.490660743560988</v>
      </c>
      <c r="H2237" s="12">
        <f ca="1"/>
        <v>8.8223920996027008E-2</v>
      </c>
    </row>
    <row r="2238" spans="6:8" x14ac:dyDescent="0.3">
      <c r="F2238" s="2">
        <v>2233</v>
      </c>
      <c r="G2238" s="12">
        <f ca="1"/>
        <v>4.4914297780190138</v>
      </c>
      <c r="H2238" s="12">
        <f ca="1"/>
        <v>8.823239253488864E-2</v>
      </c>
    </row>
    <row r="2239" spans="6:8" x14ac:dyDescent="0.3">
      <c r="F2239" s="2">
        <v>2234</v>
      </c>
      <c r="G2239" s="12">
        <f ca="1"/>
        <v>4.4942063886123176</v>
      </c>
      <c r="H2239" s="12">
        <f ca="1"/>
        <v>8.8262953568186087E-2</v>
      </c>
    </row>
    <row r="2240" spans="6:8" x14ac:dyDescent="0.3">
      <c r="F2240" s="2">
        <v>2235</v>
      </c>
      <c r="G2240" s="12">
        <f ca="1"/>
        <v>4.4955169591143367</v>
      </c>
      <c r="H2240" s="12">
        <f ca="1"/>
        <v>8.8277364565695335E-2</v>
      </c>
    </row>
    <row r="2241" spans="6:8" x14ac:dyDescent="0.3">
      <c r="F2241" s="2">
        <v>2236</v>
      </c>
      <c r="G2241" s="12">
        <f ca="1"/>
        <v>4.4981313528027407</v>
      </c>
      <c r="H2241" s="12">
        <f ca="1"/>
        <v>8.8306085688601418E-2</v>
      </c>
    </row>
    <row r="2242" spans="6:8" x14ac:dyDescent="0.3">
      <c r="F2242" s="2">
        <v>2237</v>
      </c>
      <c r="G2242" s="12">
        <f ca="1"/>
        <v>4.4987697154352499</v>
      </c>
      <c r="H2242" s="12">
        <f ca="1"/>
        <v>8.8313093193122111E-2</v>
      </c>
    </row>
    <row r="2243" spans="6:8" x14ac:dyDescent="0.3">
      <c r="F2243" s="2">
        <v>2238</v>
      </c>
      <c r="G2243" s="12">
        <f ca="1"/>
        <v>4.4988120675496654</v>
      </c>
      <c r="H2243" s="12">
        <f ca="1"/>
        <v>8.8313558030438305E-2</v>
      </c>
    </row>
    <row r="2244" spans="6:8" x14ac:dyDescent="0.3">
      <c r="F2244" s="2">
        <v>2239</v>
      </c>
      <c r="G2244" s="12">
        <f ca="1"/>
        <v>4.5005788521977195</v>
      </c>
      <c r="H2244" s="12">
        <f ca="1"/>
        <v>8.8332941132628837E-2</v>
      </c>
    </row>
    <row r="2245" spans="6:8" x14ac:dyDescent="0.3">
      <c r="F2245" s="2">
        <v>2240</v>
      </c>
      <c r="G2245" s="12">
        <f ca="1"/>
        <v>4.5034256419530632</v>
      </c>
      <c r="H2245" s="12">
        <f ca="1"/>
        <v>8.8364138629021094E-2</v>
      </c>
    </row>
    <row r="2246" spans="6:8" x14ac:dyDescent="0.3">
      <c r="F2246" s="2">
        <v>2241</v>
      </c>
      <c r="G2246" s="12">
        <f ca="1"/>
        <v>4.5049829114355635</v>
      </c>
      <c r="H2246" s="12">
        <f ca="1"/>
        <v>8.8381186643803469E-2</v>
      </c>
    </row>
    <row r="2247" spans="6:8" x14ac:dyDescent="0.3">
      <c r="F2247" s="2">
        <v>2242</v>
      </c>
      <c r="G2247" s="12">
        <f ca="1"/>
        <v>4.5060728594422601</v>
      </c>
      <c r="H2247" s="12">
        <f ca="1"/>
        <v>8.8393111206661573E-2</v>
      </c>
    </row>
    <row r="2248" spans="6:8" x14ac:dyDescent="0.3">
      <c r="F2248" s="2">
        <v>2243</v>
      </c>
      <c r="G2248" s="12">
        <f ca="1"/>
        <v>4.506819767319957</v>
      </c>
      <c r="H2248" s="12">
        <f ca="1"/>
        <v>8.840127917279729E-2</v>
      </c>
    </row>
    <row r="2249" spans="6:8" x14ac:dyDescent="0.3">
      <c r="F2249" s="2">
        <v>2244</v>
      </c>
      <c r="G2249" s="12">
        <f ca="1"/>
        <v>4.5069334305318964</v>
      </c>
      <c r="H2249" s="12">
        <f ca="1"/>
        <v>8.8402521905875983E-2</v>
      </c>
    </row>
    <row r="2250" spans="6:8" x14ac:dyDescent="0.3">
      <c r="F2250" s="2">
        <v>2245</v>
      </c>
      <c r="G2250" s="12">
        <f ca="1"/>
        <v>4.5101727400723348</v>
      </c>
      <c r="H2250" s="12">
        <f ca="1"/>
        <v>8.843791052198835E-2</v>
      </c>
    </row>
    <row r="2251" spans="6:8" x14ac:dyDescent="0.3">
      <c r="F2251" s="2">
        <v>2246</v>
      </c>
      <c r="G2251" s="12">
        <f ca="1"/>
        <v>4.5112953894554337</v>
      </c>
      <c r="H2251" s="12">
        <f ca="1"/>
        <v>8.8450162427178569E-2</v>
      </c>
    </row>
    <row r="2252" spans="6:8" x14ac:dyDescent="0.3">
      <c r="F2252" s="2">
        <v>2247</v>
      </c>
      <c r="G2252" s="12">
        <f ca="1"/>
        <v>4.5125669694575841</v>
      </c>
      <c r="H2252" s="12">
        <f ca="1"/>
        <v>8.8464031742711363E-2</v>
      </c>
    </row>
    <row r="2253" spans="6:8" x14ac:dyDescent="0.3">
      <c r="F2253" s="2">
        <v>2248</v>
      </c>
      <c r="G2253" s="12">
        <f ca="1"/>
        <v>4.5128810140081335</v>
      </c>
      <c r="H2253" s="12">
        <f ca="1"/>
        <v>8.8467455777509113E-2</v>
      </c>
    </row>
    <row r="2254" spans="6:8" x14ac:dyDescent="0.3">
      <c r="F2254" s="2">
        <v>2249</v>
      </c>
      <c r="G2254" s="12">
        <f ca="1"/>
        <v>4.5147438315806987</v>
      </c>
      <c r="H2254" s="12">
        <f ca="1"/>
        <v>8.8487755559071304E-2</v>
      </c>
    </row>
    <row r="2255" spans="6:8" x14ac:dyDescent="0.3">
      <c r="F2255" s="2">
        <v>2250</v>
      </c>
      <c r="G2255" s="12">
        <f ca="1"/>
        <v>4.5153656078690361</v>
      </c>
      <c r="H2255" s="12">
        <f ca="1"/>
        <v>8.8494527251575791E-2</v>
      </c>
    </row>
    <row r="2256" spans="6:8" x14ac:dyDescent="0.3">
      <c r="F2256" s="2">
        <v>2251</v>
      </c>
      <c r="G2256" s="12">
        <f ca="1"/>
        <v>4.515951167659356</v>
      </c>
      <c r="H2256" s="12">
        <f ca="1"/>
        <v>8.8500902673025919E-2</v>
      </c>
    </row>
    <row r="2257" spans="6:8" x14ac:dyDescent="0.3">
      <c r="F2257" s="2">
        <v>2252</v>
      </c>
      <c r="G2257" s="12">
        <f ca="1"/>
        <v>4.5178221461672408</v>
      </c>
      <c r="H2257" s="12">
        <f ca="1"/>
        <v>8.8521261423775005E-2</v>
      </c>
    </row>
    <row r="2258" spans="6:8" x14ac:dyDescent="0.3">
      <c r="F2258" s="2">
        <v>2253</v>
      </c>
      <c r="G2258" s="12">
        <f ca="1"/>
        <v>4.5190374181422399</v>
      </c>
      <c r="H2258" s="12">
        <f ca="1"/>
        <v>8.8534475438402843E-2</v>
      </c>
    </row>
    <row r="2259" spans="6:8" x14ac:dyDescent="0.3">
      <c r="F2259" s="2">
        <v>2254</v>
      </c>
      <c r="G2259" s="12">
        <f ca="1"/>
        <v>4.519563124930766</v>
      </c>
      <c r="H2259" s="12">
        <f ca="1"/>
        <v>8.8540189220407337E-2</v>
      </c>
    </row>
    <row r="2260" spans="6:8" x14ac:dyDescent="0.3">
      <c r="F2260" s="2">
        <v>2255</v>
      </c>
      <c r="G2260" s="12">
        <f ca="1"/>
        <v>4.5202297472251969</v>
      </c>
      <c r="H2260" s="12">
        <f ca="1"/>
        <v>8.8547432508403426E-2</v>
      </c>
    </row>
    <row r="2261" spans="6:8" x14ac:dyDescent="0.3">
      <c r="F2261" s="2">
        <v>2256</v>
      </c>
      <c r="G2261" s="12">
        <f ca="1"/>
        <v>4.5210072812316842</v>
      </c>
      <c r="H2261" s="12">
        <f ca="1"/>
        <v>8.8555877998725885E-2</v>
      </c>
    </row>
    <row r="2262" spans="6:8" x14ac:dyDescent="0.3">
      <c r="F2262" s="2">
        <v>2257</v>
      </c>
      <c r="G2262" s="12">
        <f ca="1"/>
        <v>4.5214863586070146</v>
      </c>
      <c r="H2262" s="12">
        <f ca="1"/>
        <v>8.8561080116514743E-2</v>
      </c>
    </row>
    <row r="2263" spans="6:8" x14ac:dyDescent="0.3">
      <c r="F2263" s="2">
        <v>2258</v>
      </c>
      <c r="G2263" s="12">
        <f ca="1"/>
        <v>4.5227519378479926</v>
      </c>
      <c r="H2263" s="12">
        <f ca="1"/>
        <v>8.8574816802343817E-2</v>
      </c>
    </row>
    <row r="2264" spans="6:8" x14ac:dyDescent="0.3">
      <c r="F2264" s="2">
        <v>2259</v>
      </c>
      <c r="G2264" s="12">
        <f ca="1"/>
        <v>4.5233168159950834</v>
      </c>
      <c r="H2264" s="12">
        <f ca="1"/>
        <v>8.8580945334356814E-2</v>
      </c>
    </row>
    <row r="2265" spans="6:8" x14ac:dyDescent="0.3">
      <c r="F2265" s="2">
        <v>2260</v>
      </c>
      <c r="G2265" s="12">
        <f ca="1"/>
        <v>4.5240197691055037</v>
      </c>
      <c r="H2265" s="12">
        <f ca="1"/>
        <v>8.8588569559858013E-2</v>
      </c>
    </row>
    <row r="2266" spans="6:8" x14ac:dyDescent="0.3">
      <c r="F2266" s="2">
        <v>2261</v>
      </c>
      <c r="G2266" s="12">
        <f ca="1"/>
        <v>4.5244835091583342</v>
      </c>
      <c r="H2266" s="12">
        <f ca="1"/>
        <v>8.8593597871502353E-2</v>
      </c>
    </row>
    <row r="2267" spans="6:8" x14ac:dyDescent="0.3">
      <c r="F2267" s="2">
        <v>2262</v>
      </c>
      <c r="G2267" s="12">
        <f ca="1"/>
        <v>4.5256551856199438</v>
      </c>
      <c r="H2267" s="12">
        <f ca="1"/>
        <v>8.8606297309027041E-2</v>
      </c>
    </row>
    <row r="2268" spans="6:8" x14ac:dyDescent="0.3">
      <c r="F2268" s="2">
        <v>2263</v>
      </c>
      <c r="G2268" s="12">
        <f ca="1"/>
        <v>4.5260171880501101</v>
      </c>
      <c r="H2268" s="12">
        <f ca="1"/>
        <v>8.8610219493555423E-2</v>
      </c>
    </row>
    <row r="2269" spans="6:8" x14ac:dyDescent="0.3">
      <c r="F2269" s="2">
        <v>2264</v>
      </c>
      <c r="G2269" s="12">
        <f ca="1"/>
        <v>4.5273626306748698</v>
      </c>
      <c r="H2269" s="12">
        <f ca="1"/>
        <v>8.8624790959075592E-2</v>
      </c>
    </row>
    <row r="2270" spans="6:8" x14ac:dyDescent="0.3">
      <c r="F2270" s="2">
        <v>2265</v>
      </c>
      <c r="G2270" s="12">
        <f ca="1"/>
        <v>4.527790155007529</v>
      </c>
      <c r="H2270" s="12">
        <f ca="1"/>
        <v>8.862941917341606E-2</v>
      </c>
    </row>
    <row r="2271" spans="6:8" x14ac:dyDescent="0.3">
      <c r="F2271" s="2">
        <v>2266</v>
      </c>
      <c r="G2271" s="12">
        <f ca="1"/>
        <v>4.5278095129242208</v>
      </c>
      <c r="H2271" s="12">
        <f ca="1"/>
        <v>8.8629628712234371E-2</v>
      </c>
    </row>
    <row r="2272" spans="6:8" x14ac:dyDescent="0.3">
      <c r="F2272" s="2">
        <v>2267</v>
      </c>
      <c r="G2272" s="12">
        <f ca="1"/>
        <v>4.5282242871312457</v>
      </c>
      <c r="H2272" s="12">
        <f ca="1"/>
        <v>8.8634117945697213E-2</v>
      </c>
    </row>
    <row r="2273" spans="6:8" x14ac:dyDescent="0.3">
      <c r="F2273" s="2">
        <v>2268</v>
      </c>
      <c r="G2273" s="12">
        <f ca="1"/>
        <v>4.5282621785316746</v>
      </c>
      <c r="H2273" s="12">
        <f ca="1"/>
        <v>8.8634528011674069E-2</v>
      </c>
    </row>
    <row r="2274" spans="6:8" x14ac:dyDescent="0.3">
      <c r="F2274" s="2">
        <v>2269</v>
      </c>
      <c r="G2274" s="12">
        <f ca="1"/>
        <v>4.5322004114996535</v>
      </c>
      <c r="H2274" s="12">
        <f ca="1"/>
        <v>8.8677107273247499E-2</v>
      </c>
    </row>
    <row r="2275" spans="6:8" x14ac:dyDescent="0.3">
      <c r="F2275" s="2">
        <v>2270</v>
      </c>
      <c r="G2275" s="12">
        <f ca="1"/>
        <v>4.5364831706760507</v>
      </c>
      <c r="H2275" s="12">
        <f ca="1"/>
        <v>8.8723319620815963E-2</v>
      </c>
    </row>
    <row r="2276" spans="6:8" x14ac:dyDescent="0.3">
      <c r="F2276" s="2">
        <v>2271</v>
      </c>
      <c r="G2276" s="12">
        <f ca="1"/>
        <v>4.5370295837698666</v>
      </c>
      <c r="H2276" s="12">
        <f ca="1"/>
        <v>8.8729208707955642E-2</v>
      </c>
    </row>
    <row r="2277" spans="6:8" x14ac:dyDescent="0.3">
      <c r="F2277" s="2">
        <v>2272</v>
      </c>
      <c r="G2277" s="12">
        <f ca="1"/>
        <v>4.5372542519270347</v>
      </c>
      <c r="H2277" s="12">
        <f ca="1"/>
        <v>8.8731629666238543E-2</v>
      </c>
    </row>
    <row r="2278" spans="6:8" x14ac:dyDescent="0.3">
      <c r="F2278" s="2">
        <v>2273</v>
      </c>
      <c r="G2278" s="12">
        <f ca="1"/>
        <v>4.5377864116228173</v>
      </c>
      <c r="H2278" s="12">
        <f ca="1"/>
        <v>8.8737363012131587E-2</v>
      </c>
    </row>
    <row r="2279" spans="6:8" x14ac:dyDescent="0.3">
      <c r="F2279" s="2">
        <v>2274</v>
      </c>
      <c r="G2279" s="12">
        <f ca="1"/>
        <v>4.5378737612281137</v>
      </c>
      <c r="H2279" s="12">
        <f ca="1"/>
        <v>8.873830395212072E-2</v>
      </c>
    </row>
    <row r="2280" spans="6:8" x14ac:dyDescent="0.3">
      <c r="F2280" s="2">
        <v>2275</v>
      </c>
      <c r="G2280" s="12">
        <f ca="1"/>
        <v>4.540173966299105</v>
      </c>
      <c r="H2280" s="12">
        <f ca="1"/>
        <v>8.8763067690199732E-2</v>
      </c>
    </row>
    <row r="2281" spans="6:8" x14ac:dyDescent="0.3">
      <c r="F2281" s="2">
        <v>2276</v>
      </c>
      <c r="G2281" s="12">
        <f ca="1"/>
        <v>4.5424521184582742</v>
      </c>
      <c r="H2281" s="12">
        <f ca="1"/>
        <v>8.8787566779536184E-2</v>
      </c>
    </row>
    <row r="2282" spans="6:8" x14ac:dyDescent="0.3">
      <c r="F2282" s="2">
        <v>2277</v>
      </c>
      <c r="G2282" s="12">
        <f ca="1"/>
        <v>4.5431846847286979</v>
      </c>
      <c r="H2282" s="12">
        <f ca="1"/>
        <v>8.8795438987217021E-2</v>
      </c>
    </row>
    <row r="2283" spans="6:8" x14ac:dyDescent="0.3">
      <c r="F2283" s="2">
        <v>2278</v>
      </c>
      <c r="G2283" s="12">
        <f ca="1"/>
        <v>4.5467619632570644</v>
      </c>
      <c r="H2283" s="12">
        <f ca="1"/>
        <v>8.8833840404690903E-2</v>
      </c>
    </row>
    <row r="2284" spans="6:8" x14ac:dyDescent="0.3">
      <c r="F2284" s="2">
        <v>2279</v>
      </c>
      <c r="G2284" s="12">
        <f ca="1"/>
        <v>4.5481143664041639</v>
      </c>
      <c r="H2284" s="12">
        <f ca="1"/>
        <v>8.8848340785815327E-2</v>
      </c>
    </row>
    <row r="2285" spans="6:8" x14ac:dyDescent="0.3">
      <c r="F2285" s="2">
        <v>2280</v>
      </c>
      <c r="G2285" s="12">
        <f ca="1"/>
        <v>4.5492900925251734</v>
      </c>
      <c r="H2285" s="12">
        <f ca="1"/>
        <v>8.8860939081581117E-2</v>
      </c>
    </row>
    <row r="2286" spans="6:8" x14ac:dyDescent="0.3">
      <c r="F2286" s="2">
        <v>2281</v>
      </c>
      <c r="G2286" s="12">
        <f ca="1"/>
        <v>4.5511640250381964</v>
      </c>
      <c r="H2286" s="12">
        <f ca="1"/>
        <v>8.8881003958474022E-2</v>
      </c>
    </row>
    <row r="2287" spans="6:8" x14ac:dyDescent="0.3">
      <c r="F2287" s="2">
        <v>2282</v>
      </c>
      <c r="G2287" s="12">
        <f ca="1"/>
        <v>4.5525933839420096</v>
      </c>
      <c r="H2287" s="12">
        <f ca="1"/>
        <v>8.8896296285486023E-2</v>
      </c>
    </row>
    <row r="2288" spans="6:8" x14ac:dyDescent="0.3">
      <c r="F2288" s="2">
        <v>2283</v>
      </c>
      <c r="G2288" s="12">
        <f ca="1"/>
        <v>4.5531827330094661</v>
      </c>
      <c r="H2288" s="12">
        <f ca="1"/>
        <v>8.8902598463492077E-2</v>
      </c>
    </row>
    <row r="2289" spans="6:8" x14ac:dyDescent="0.3">
      <c r="F2289" s="2">
        <v>2284</v>
      </c>
      <c r="G2289" s="12">
        <f ca="1"/>
        <v>4.5549544333214067</v>
      </c>
      <c r="H2289" s="12">
        <f ca="1"/>
        <v>8.8921533128050928E-2</v>
      </c>
    </row>
    <row r="2290" spans="6:8" x14ac:dyDescent="0.3">
      <c r="F2290" s="2">
        <v>2285</v>
      </c>
      <c r="G2290" s="12">
        <f ca="1"/>
        <v>4.5560573570804639</v>
      </c>
      <c r="H2290" s="12">
        <f ca="1"/>
        <v>8.8933312099623379E-2</v>
      </c>
    </row>
    <row r="2291" spans="6:8" x14ac:dyDescent="0.3">
      <c r="F2291" s="2">
        <v>2286</v>
      </c>
      <c r="G2291" s="12">
        <f ca="1"/>
        <v>4.5574423711346679</v>
      </c>
      <c r="H2291" s="12">
        <f ca="1"/>
        <v>8.8948094721661722E-2</v>
      </c>
    </row>
    <row r="2292" spans="6:8" x14ac:dyDescent="0.3">
      <c r="F2292" s="2">
        <v>2287</v>
      </c>
      <c r="G2292" s="12">
        <f ca="1"/>
        <v>4.5578184889034974</v>
      </c>
      <c r="H2292" s="12">
        <f ca="1"/>
        <v>8.8952107394354329E-2</v>
      </c>
    </row>
    <row r="2293" spans="6:8" x14ac:dyDescent="0.3">
      <c r="F2293" s="2">
        <v>2288</v>
      </c>
      <c r="G2293" s="12">
        <f ca="1"/>
        <v>4.5578309221067839</v>
      </c>
      <c r="H2293" s="12">
        <f ca="1"/>
        <v>8.8952240027344268E-2</v>
      </c>
    </row>
    <row r="2294" spans="6:8" x14ac:dyDescent="0.3">
      <c r="F2294" s="2">
        <v>2289</v>
      </c>
      <c r="G2294" s="12">
        <f ca="1"/>
        <v>4.5591410136404766</v>
      </c>
      <c r="H2294" s="12">
        <f ca="1"/>
        <v>8.8966211087106881E-2</v>
      </c>
    </row>
    <row r="2295" spans="6:8" x14ac:dyDescent="0.3">
      <c r="F2295" s="2">
        <v>2290</v>
      </c>
      <c r="G2295" s="12">
        <f ca="1"/>
        <v>4.5599048836718818</v>
      </c>
      <c r="H2295" s="12">
        <f ca="1"/>
        <v>8.8974352996268366E-2</v>
      </c>
    </row>
    <row r="2296" spans="6:8" x14ac:dyDescent="0.3">
      <c r="F2296" s="2">
        <v>2291</v>
      </c>
      <c r="G2296" s="12">
        <f ca="1"/>
        <v>4.5601251956289488</v>
      </c>
      <c r="H2296" s="12">
        <f ca="1"/>
        <v>8.8976700682010371E-2</v>
      </c>
    </row>
    <row r="2297" spans="6:8" x14ac:dyDescent="0.3">
      <c r="F2297" s="2">
        <v>2292</v>
      </c>
      <c r="G2297" s="12">
        <f ca="1"/>
        <v>4.560311571276582</v>
      </c>
      <c r="H2297" s="12">
        <f ca="1"/>
        <v>8.8978686537807009E-2</v>
      </c>
    </row>
    <row r="2298" spans="6:8" x14ac:dyDescent="0.3">
      <c r="F2298" s="2">
        <v>2293</v>
      </c>
      <c r="G2298" s="12">
        <f ca="1"/>
        <v>4.5609260316562041</v>
      </c>
      <c r="H2298" s="12">
        <f ca="1"/>
        <v>8.8985232402865988E-2</v>
      </c>
    </row>
    <row r="2299" spans="6:8" x14ac:dyDescent="0.3">
      <c r="F2299" s="2">
        <v>2294</v>
      </c>
      <c r="G2299" s="12">
        <f ca="1"/>
        <v>4.5629976117437874</v>
      </c>
      <c r="H2299" s="12">
        <f ca="1"/>
        <v>8.9007286453935866E-2</v>
      </c>
    </row>
    <row r="2300" spans="6:8" x14ac:dyDescent="0.3">
      <c r="F2300" s="2">
        <v>2295</v>
      </c>
      <c r="G2300" s="12">
        <f ca="1"/>
        <v>4.5638410102158931</v>
      </c>
      <c r="H2300" s="12">
        <f ca="1"/>
        <v>8.9016258846683585E-2</v>
      </c>
    </row>
    <row r="2301" spans="6:8" x14ac:dyDescent="0.3">
      <c r="F2301" s="2">
        <v>2296</v>
      </c>
      <c r="G2301" s="12">
        <f ca="1"/>
        <v>4.5654698049364226</v>
      </c>
      <c r="H2301" s="12">
        <f ca="1"/>
        <v>8.9033576047555435E-2</v>
      </c>
    </row>
    <row r="2302" spans="6:8" x14ac:dyDescent="0.3">
      <c r="F2302" s="2">
        <v>2297</v>
      </c>
      <c r="G2302" s="12">
        <f ca="1"/>
        <v>4.5657438751735917</v>
      </c>
      <c r="H2302" s="12">
        <f ca="1"/>
        <v>8.9036488573435088E-2</v>
      </c>
    </row>
    <row r="2303" spans="6:8" x14ac:dyDescent="0.3">
      <c r="F2303" s="2">
        <v>2298</v>
      </c>
      <c r="G2303" s="12">
        <f ca="1"/>
        <v>4.5673863347692709</v>
      </c>
      <c r="H2303" s="12">
        <f ca="1"/>
        <v>8.9053934643379823E-2</v>
      </c>
    </row>
    <row r="2304" spans="6:8" x14ac:dyDescent="0.3">
      <c r="F2304" s="2">
        <v>2299</v>
      </c>
      <c r="G2304" s="12">
        <f ca="1"/>
        <v>4.5676253634480757</v>
      </c>
      <c r="H2304" s="12">
        <f ca="1"/>
        <v>8.9056472409317577E-2</v>
      </c>
    </row>
    <row r="2305" spans="6:8" x14ac:dyDescent="0.3">
      <c r="F2305" s="2">
        <v>2300</v>
      </c>
      <c r="G2305" s="12">
        <f ca="1"/>
        <v>4.5692469228742487</v>
      </c>
      <c r="H2305" s="12">
        <f ca="1"/>
        <v>8.9073680599010677E-2</v>
      </c>
    </row>
    <row r="2306" spans="6:8" x14ac:dyDescent="0.3">
      <c r="F2306" s="2">
        <v>2301</v>
      </c>
      <c r="G2306" s="12">
        <f ca="1"/>
        <v>4.5702211789082199</v>
      </c>
      <c r="H2306" s="12">
        <f ca="1"/>
        <v>8.9084012905407073E-2</v>
      </c>
    </row>
    <row r="2307" spans="6:8" x14ac:dyDescent="0.3">
      <c r="F2307" s="2">
        <v>2302</v>
      </c>
      <c r="G2307" s="12">
        <f ca="1"/>
        <v>4.5705585678647722</v>
      </c>
      <c r="H2307" s="12">
        <f ca="1"/>
        <v>8.9087589868108358E-2</v>
      </c>
    </row>
    <row r="2308" spans="6:8" x14ac:dyDescent="0.3">
      <c r="F2308" s="2">
        <v>2303</v>
      </c>
      <c r="G2308" s="12">
        <f ca="1"/>
        <v>4.570902956901107</v>
      </c>
      <c r="H2308" s="12">
        <f ca="1"/>
        <v>8.9091240430283061E-2</v>
      </c>
    </row>
    <row r="2309" spans="6:8" x14ac:dyDescent="0.3">
      <c r="F2309" s="2">
        <v>2304</v>
      </c>
      <c r="G2309" s="12">
        <f ca="1"/>
        <v>4.5710837371092881</v>
      </c>
      <c r="H2309" s="12">
        <f ca="1"/>
        <v>8.9093156472102975E-2</v>
      </c>
    </row>
    <row r="2310" spans="6:8" x14ac:dyDescent="0.3">
      <c r="F2310" s="2">
        <v>2305</v>
      </c>
      <c r="G2310" s="12">
        <f ca="1"/>
        <v>4.5714111672876614</v>
      </c>
      <c r="H2310" s="12">
        <f ca="1"/>
        <v>8.9096626382709099E-2</v>
      </c>
    </row>
    <row r="2311" spans="6:8" x14ac:dyDescent="0.3">
      <c r="F2311" s="2">
        <v>2306</v>
      </c>
      <c r="G2311" s="12">
        <f ca="1"/>
        <v>4.5724194599436627</v>
      </c>
      <c r="H2311" s="12">
        <f ca="1"/>
        <v>8.9107308143608802E-2</v>
      </c>
    </row>
    <row r="2312" spans="6:8" x14ac:dyDescent="0.3">
      <c r="F2312" s="2">
        <v>2307</v>
      </c>
      <c r="G2312" s="12">
        <f ca="1"/>
        <v>4.5747765325566538</v>
      </c>
      <c r="H2312" s="12">
        <f ca="1"/>
        <v>8.9132257987473373E-2</v>
      </c>
    </row>
    <row r="2313" spans="6:8" x14ac:dyDescent="0.3">
      <c r="F2313" s="2">
        <v>2308</v>
      </c>
      <c r="G2313" s="12">
        <f ca="1"/>
        <v>4.574980899674177</v>
      </c>
      <c r="H2313" s="12">
        <f ca="1"/>
        <v>8.9134419862616179E-2</v>
      </c>
    </row>
    <row r="2314" spans="6:8" x14ac:dyDescent="0.3">
      <c r="F2314" s="2">
        <v>2309</v>
      </c>
      <c r="G2314" s="12">
        <f ca="1"/>
        <v>4.5753818908222819</v>
      </c>
      <c r="H2314" s="12">
        <f ca="1"/>
        <v>8.9138661067807115E-2</v>
      </c>
    </row>
    <row r="2315" spans="6:8" x14ac:dyDescent="0.3">
      <c r="F2315" s="2">
        <v>2310</v>
      </c>
      <c r="G2315" s="12">
        <f ca="1"/>
        <v>4.5758486007357844</v>
      </c>
      <c r="H2315" s="12">
        <f ca="1"/>
        <v>8.914359630700748E-2</v>
      </c>
    </row>
    <row r="2316" spans="6:8" x14ac:dyDescent="0.3">
      <c r="F2316" s="2">
        <v>2311</v>
      </c>
      <c r="G2316" s="12">
        <f ca="1"/>
        <v>4.5759002813688339</v>
      </c>
      <c r="H2316" s="12">
        <f ca="1"/>
        <v>8.9144142735383097E-2</v>
      </c>
    </row>
    <row r="2317" spans="6:8" x14ac:dyDescent="0.3">
      <c r="F2317" s="2">
        <v>2312</v>
      </c>
      <c r="G2317" s="12">
        <f ca="1"/>
        <v>4.5776657755470751</v>
      </c>
      <c r="H2317" s="12">
        <f ca="1"/>
        <v>8.9162801211486384E-2</v>
      </c>
    </row>
    <row r="2318" spans="6:8" x14ac:dyDescent="0.3">
      <c r="F2318" s="2">
        <v>2313</v>
      </c>
      <c r="G2318" s="12">
        <f ca="1"/>
        <v>4.5820182416312587</v>
      </c>
      <c r="H2318" s="12">
        <f ca="1"/>
        <v>8.9208730126199606E-2</v>
      </c>
    </row>
    <row r="2319" spans="6:8" x14ac:dyDescent="0.3">
      <c r="F2319" s="2">
        <v>2314</v>
      </c>
      <c r="G2319" s="12">
        <f ca="1"/>
        <v>4.5822383396752366</v>
      </c>
      <c r="H2319" s="12">
        <f ca="1"/>
        <v>8.9211050049460061E-2</v>
      </c>
    </row>
    <row r="2320" spans="6:8" x14ac:dyDescent="0.3">
      <c r="F2320" s="2">
        <v>2315</v>
      </c>
      <c r="G2320" s="12">
        <f ca="1"/>
        <v>4.5828883126020328</v>
      </c>
      <c r="H2320" s="12">
        <f ca="1"/>
        <v>8.9217899547579652E-2</v>
      </c>
    </row>
    <row r="2321" spans="6:8" x14ac:dyDescent="0.3">
      <c r="F2321" s="2">
        <v>2316</v>
      </c>
      <c r="G2321" s="12">
        <f ca="1"/>
        <v>4.5843472306883202</v>
      </c>
      <c r="H2321" s="12">
        <f ca="1"/>
        <v>8.9233265750612828E-2</v>
      </c>
    </row>
    <row r="2322" spans="6:8" x14ac:dyDescent="0.3">
      <c r="F2322" s="2">
        <v>2317</v>
      </c>
      <c r="G2322" s="12">
        <f ca="1"/>
        <v>4.5848411090720909</v>
      </c>
      <c r="H2322" s="12">
        <f ca="1"/>
        <v>8.9238465047214888E-2</v>
      </c>
    </row>
    <row r="2323" spans="6:8" x14ac:dyDescent="0.3">
      <c r="F2323" s="2">
        <v>2318</v>
      </c>
      <c r="G2323" s="12">
        <f ca="1"/>
        <v>4.5869151833876645</v>
      </c>
      <c r="H2323" s="12">
        <f ca="1"/>
        <v>8.9260285869963568E-2</v>
      </c>
    </row>
    <row r="2324" spans="6:8" x14ac:dyDescent="0.3">
      <c r="F2324" s="2">
        <v>2319</v>
      </c>
      <c r="G2324" s="12">
        <f ca="1"/>
        <v>4.5872076754584867</v>
      </c>
      <c r="H2324" s="12">
        <f ca="1"/>
        <v>8.9263361292151511E-2</v>
      </c>
    </row>
    <row r="2325" spans="6:8" x14ac:dyDescent="0.3">
      <c r="F2325" s="2">
        <v>2320</v>
      </c>
      <c r="G2325" s="12">
        <f ca="1"/>
        <v>4.5895460794914538</v>
      </c>
      <c r="H2325" s="12">
        <f ca="1"/>
        <v>8.9287932426558511E-2</v>
      </c>
    </row>
    <row r="2326" spans="6:8" x14ac:dyDescent="0.3">
      <c r="F2326" s="2">
        <v>2321</v>
      </c>
      <c r="G2326" s="12">
        <f ca="1"/>
        <v>4.5911712791846258</v>
      </c>
      <c r="H2326" s="12">
        <f ca="1"/>
        <v>8.9304992567998037E-2</v>
      </c>
    </row>
    <row r="2327" spans="6:8" x14ac:dyDescent="0.3">
      <c r="F2327" s="2">
        <v>2322</v>
      </c>
      <c r="G2327" s="12">
        <f ca="1"/>
        <v>4.5926835834613327</v>
      </c>
      <c r="H2327" s="12">
        <f ca="1"/>
        <v>8.9320855173788224E-2</v>
      </c>
    </row>
    <row r="2328" spans="6:8" x14ac:dyDescent="0.3">
      <c r="F2328" s="2">
        <v>2323</v>
      </c>
      <c r="G2328" s="12">
        <f ca="1"/>
        <v>4.592895951012248</v>
      </c>
      <c r="H2328" s="12">
        <f ca="1"/>
        <v>8.9323081742911287E-2</v>
      </c>
    </row>
    <row r="2329" spans="6:8" x14ac:dyDescent="0.3">
      <c r="F2329" s="2">
        <v>2324</v>
      </c>
      <c r="G2329" s="12">
        <f ca="1"/>
        <v>4.5933500640427969</v>
      </c>
      <c r="H2329" s="12">
        <f ca="1"/>
        <v>8.9327842100426477E-2</v>
      </c>
    </row>
    <row r="2330" spans="6:8" x14ac:dyDescent="0.3">
      <c r="F2330" s="2">
        <v>2325</v>
      </c>
      <c r="G2330" s="12">
        <f ca="1"/>
        <v>4.5951721577331162</v>
      </c>
      <c r="H2330" s="12">
        <f ca="1"/>
        <v>8.9346931790580494E-2</v>
      </c>
    </row>
    <row r="2331" spans="6:8" x14ac:dyDescent="0.3">
      <c r="F2331" s="2">
        <v>2326</v>
      </c>
      <c r="G2331" s="12">
        <f ca="1"/>
        <v>4.5954211841516299</v>
      </c>
      <c r="H2331" s="12">
        <f ca="1"/>
        <v>8.9349539434704348E-2</v>
      </c>
    </row>
    <row r="2332" spans="6:8" x14ac:dyDescent="0.3">
      <c r="F2332" s="2">
        <v>2327</v>
      </c>
      <c r="G2332" s="12">
        <f ca="1"/>
        <v>4.5959247684829734</v>
      </c>
      <c r="H2332" s="12">
        <f ca="1"/>
        <v>8.9354811650896218E-2</v>
      </c>
    </row>
    <row r="2333" spans="6:8" x14ac:dyDescent="0.3">
      <c r="F2333" s="2">
        <v>2328</v>
      </c>
      <c r="G2333" s="12">
        <f ca="1"/>
        <v>4.5961860257706793</v>
      </c>
      <c r="H2333" s="12">
        <f ca="1"/>
        <v>8.9357546328724433E-2</v>
      </c>
    </row>
    <row r="2334" spans="6:8" x14ac:dyDescent="0.3">
      <c r="F2334" s="2">
        <v>2329</v>
      </c>
      <c r="G2334" s="12">
        <f ca="1"/>
        <v>4.5970903133335979</v>
      </c>
      <c r="H2334" s="12">
        <f ca="1"/>
        <v>8.9367009079847792E-2</v>
      </c>
    </row>
    <row r="2335" spans="6:8" x14ac:dyDescent="0.3">
      <c r="F2335" s="2">
        <v>2330</v>
      </c>
      <c r="G2335" s="12">
        <f ca="1"/>
        <v>4.5983065014828339</v>
      </c>
      <c r="H2335" s="12">
        <f ca="1"/>
        <v>8.9379728890766494E-2</v>
      </c>
    </row>
    <row r="2336" spans="6:8" x14ac:dyDescent="0.3">
      <c r="F2336" s="2">
        <v>2331</v>
      </c>
      <c r="G2336" s="12">
        <f ca="1"/>
        <v>4.5995912254049829</v>
      </c>
      <c r="H2336" s="12">
        <f ca="1"/>
        <v>8.93931570692168E-2</v>
      </c>
    </row>
    <row r="2337" spans="6:8" x14ac:dyDescent="0.3">
      <c r="F2337" s="2">
        <v>2332</v>
      </c>
      <c r="G2337" s="12">
        <f ca="1"/>
        <v>4.599714208199269</v>
      </c>
      <c r="H2337" s="12">
        <f ca="1"/>
        <v>8.9394442054415185E-2</v>
      </c>
    </row>
    <row r="2338" spans="6:8" x14ac:dyDescent="0.3">
      <c r="F2338" s="2">
        <v>2333</v>
      </c>
      <c r="G2338" s="12">
        <f ca="1"/>
        <v>4.6001725414773187</v>
      </c>
      <c r="H2338" s="12">
        <f ca="1"/>
        <v>8.9399230248461012E-2</v>
      </c>
    </row>
    <row r="2339" spans="6:8" x14ac:dyDescent="0.3">
      <c r="F2339" s="2">
        <v>2334</v>
      </c>
      <c r="G2339" s="12">
        <f ca="1"/>
        <v>4.6004055891278668</v>
      </c>
      <c r="H2339" s="12">
        <f ca="1"/>
        <v>8.9401664467425368E-2</v>
      </c>
    </row>
    <row r="2340" spans="6:8" x14ac:dyDescent="0.3">
      <c r="F2340" s="2">
        <v>2335</v>
      </c>
      <c r="G2340" s="12">
        <f ca="1"/>
        <v>4.6013162289800373</v>
      </c>
      <c r="H2340" s="12">
        <f ca="1"/>
        <v>8.941117350885093E-2</v>
      </c>
    </row>
    <row r="2341" spans="6:8" x14ac:dyDescent="0.3">
      <c r="F2341" s="2">
        <v>2336</v>
      </c>
      <c r="G2341" s="12">
        <f ca="1"/>
        <v>4.6019161806433999</v>
      </c>
      <c r="H2341" s="12">
        <f ca="1"/>
        <v>8.9417435917662186E-2</v>
      </c>
    </row>
    <row r="2342" spans="6:8" x14ac:dyDescent="0.3">
      <c r="F2342" s="2">
        <v>2337</v>
      </c>
      <c r="G2342" s="12">
        <f ca="1"/>
        <v>4.6024854875915828</v>
      </c>
      <c r="H2342" s="12">
        <f ca="1"/>
        <v>8.942337670384258E-2</v>
      </c>
    </row>
    <row r="2343" spans="6:8" x14ac:dyDescent="0.3">
      <c r="F2343" s="2">
        <v>2338</v>
      </c>
      <c r="G2343" s="12">
        <f ca="1"/>
        <v>4.6028598438526158</v>
      </c>
      <c r="H2343" s="12">
        <f ca="1"/>
        <v>8.9427282228930385E-2</v>
      </c>
    </row>
    <row r="2344" spans="6:8" x14ac:dyDescent="0.3">
      <c r="F2344" s="2">
        <v>2339</v>
      </c>
      <c r="G2344" s="12">
        <f ca="1"/>
        <v>4.6059233609863055</v>
      </c>
      <c r="H2344" s="12">
        <f ca="1"/>
        <v>8.9459215158711622E-2</v>
      </c>
    </row>
    <row r="2345" spans="6:8" x14ac:dyDescent="0.3">
      <c r="F2345" s="2">
        <v>2340</v>
      </c>
      <c r="G2345" s="12">
        <f ca="1"/>
        <v>4.6073049854896739</v>
      </c>
      <c r="H2345" s="12">
        <f ca="1"/>
        <v>8.9473600558052341E-2</v>
      </c>
    </row>
    <row r="2346" spans="6:8" x14ac:dyDescent="0.3">
      <c r="F2346" s="2">
        <v>2341</v>
      </c>
      <c r="G2346" s="12">
        <f ca="1"/>
        <v>4.6087602127433476</v>
      </c>
      <c r="H2346" s="12">
        <f ca="1"/>
        <v>8.9488741464002611E-2</v>
      </c>
    </row>
    <row r="2347" spans="6:8" x14ac:dyDescent="0.3">
      <c r="F2347" s="2">
        <v>2342</v>
      </c>
      <c r="G2347" s="12">
        <f ca="1"/>
        <v>4.6090013031713832</v>
      </c>
      <c r="H2347" s="12">
        <f ca="1"/>
        <v>8.9491248814286911E-2</v>
      </c>
    </row>
    <row r="2348" spans="6:8" x14ac:dyDescent="0.3">
      <c r="F2348" s="2">
        <v>2343</v>
      </c>
      <c r="G2348" s="12">
        <f ca="1"/>
        <v>4.6113460373869941</v>
      </c>
      <c r="H2348" s="12">
        <f ca="1"/>
        <v>8.9515618220339196E-2</v>
      </c>
    </row>
    <row r="2349" spans="6:8" x14ac:dyDescent="0.3">
      <c r="F2349" s="2">
        <v>2344</v>
      </c>
      <c r="G2349" s="12">
        <f ca="1"/>
        <v>4.6131032597709032</v>
      </c>
      <c r="H2349" s="12">
        <f ca="1"/>
        <v>8.9533862534599551E-2</v>
      </c>
    </row>
    <row r="2350" spans="6:8" x14ac:dyDescent="0.3">
      <c r="F2350" s="2">
        <v>2345</v>
      </c>
      <c r="G2350" s="12">
        <f ca="1"/>
        <v>4.6140258140212316</v>
      </c>
      <c r="H2350" s="12">
        <f ca="1"/>
        <v>8.9543434434000771E-2</v>
      </c>
    </row>
    <row r="2351" spans="6:8" x14ac:dyDescent="0.3">
      <c r="F2351" s="2">
        <v>2346</v>
      </c>
      <c r="G2351" s="12">
        <f ca="1"/>
        <v>4.6159294647940357</v>
      </c>
      <c r="H2351" s="12">
        <f ca="1"/>
        <v>8.9563171497145003E-2</v>
      </c>
    </row>
    <row r="2352" spans="6:8" x14ac:dyDescent="0.3">
      <c r="F2352" s="2">
        <v>2347</v>
      </c>
      <c r="G2352" s="12">
        <f ca="1"/>
        <v>4.621123585339447</v>
      </c>
      <c r="H2352" s="12">
        <f ca="1"/>
        <v>8.9616927277002947E-2</v>
      </c>
    </row>
    <row r="2353" spans="6:8" x14ac:dyDescent="0.3">
      <c r="F2353" s="2">
        <v>2348</v>
      </c>
      <c r="G2353" s="12">
        <f ca="1"/>
        <v>4.6218970448223446</v>
      </c>
      <c r="H2353" s="12">
        <f ca="1"/>
        <v>8.9624919947372358E-2</v>
      </c>
    </row>
    <row r="2354" spans="6:8" x14ac:dyDescent="0.3">
      <c r="F2354" s="2">
        <v>2349</v>
      </c>
      <c r="G2354" s="12">
        <f ca="1"/>
        <v>4.621936877664627</v>
      </c>
      <c r="H2354" s="12">
        <f ca="1"/>
        <v>8.9625331481401727E-2</v>
      </c>
    </row>
    <row r="2355" spans="6:8" x14ac:dyDescent="0.3">
      <c r="F2355" s="2">
        <v>2350</v>
      </c>
      <c r="G2355" s="12">
        <f ca="1"/>
        <v>4.6230940790202553</v>
      </c>
      <c r="H2355" s="12">
        <f ca="1"/>
        <v>8.9637283494551676E-2</v>
      </c>
    </row>
    <row r="2356" spans="6:8" x14ac:dyDescent="0.3">
      <c r="F2356" s="2">
        <v>2351</v>
      </c>
      <c r="G2356" s="12">
        <f ca="1"/>
        <v>4.6264257504593385</v>
      </c>
      <c r="H2356" s="12">
        <f ca="1"/>
        <v>8.9671654928149103E-2</v>
      </c>
    </row>
    <row r="2357" spans="6:8" x14ac:dyDescent="0.3">
      <c r="F2357" s="2">
        <v>2352</v>
      </c>
      <c r="G2357" s="12">
        <f ca="1"/>
        <v>4.6276082966603571</v>
      </c>
      <c r="H2357" s="12">
        <f ca="1"/>
        <v>8.9683840712663082E-2</v>
      </c>
    </row>
    <row r="2358" spans="6:8" x14ac:dyDescent="0.3">
      <c r="F2358" s="2">
        <v>2353</v>
      </c>
      <c r="G2358" s="12">
        <f ca="1"/>
        <v>4.6278778510468745</v>
      </c>
      <c r="H2358" s="12">
        <f ca="1"/>
        <v>8.9686617360278664E-2</v>
      </c>
    </row>
    <row r="2359" spans="6:8" x14ac:dyDescent="0.3">
      <c r="F2359" s="2">
        <v>2354</v>
      </c>
      <c r="G2359" s="12">
        <f ca="1"/>
        <v>4.6282058345795729</v>
      </c>
      <c r="H2359" s="12">
        <f ca="1"/>
        <v>8.9689995364011857E-2</v>
      </c>
    </row>
    <row r="2360" spans="6:8" x14ac:dyDescent="0.3">
      <c r="F2360" s="2">
        <v>2355</v>
      </c>
      <c r="G2360" s="12">
        <f ca="1"/>
        <v>4.6296298599327006</v>
      </c>
      <c r="H2360" s="12">
        <f ca="1"/>
        <v>8.970465527757264E-2</v>
      </c>
    </row>
    <row r="2361" spans="6:8" x14ac:dyDescent="0.3">
      <c r="F2361" s="2">
        <v>2356</v>
      </c>
      <c r="G2361" s="12">
        <f ca="1"/>
        <v>4.6297169521777226</v>
      </c>
      <c r="H2361" s="12">
        <f ca="1"/>
        <v>8.9705551519849477E-2</v>
      </c>
    </row>
    <row r="2362" spans="6:8" x14ac:dyDescent="0.3">
      <c r="F2362" s="2">
        <v>2357</v>
      </c>
      <c r="G2362" s="12">
        <f ca="1"/>
        <v>4.6308660596327282</v>
      </c>
      <c r="H2362" s="12">
        <f ca="1"/>
        <v>8.9717372930261219E-2</v>
      </c>
    </row>
    <row r="2363" spans="6:8" x14ac:dyDescent="0.3">
      <c r="F2363" s="2">
        <v>2358</v>
      </c>
      <c r="G2363" s="12">
        <f ca="1"/>
        <v>4.6314122874403703</v>
      </c>
      <c r="H2363" s="12">
        <f ca="1"/>
        <v>8.9722989796759439E-2</v>
      </c>
    </row>
    <row r="2364" spans="6:8" x14ac:dyDescent="0.3">
      <c r="F2364" s="2">
        <v>2359</v>
      </c>
      <c r="G2364" s="12">
        <f ca="1"/>
        <v>4.631618001836201</v>
      </c>
      <c r="H2364" s="12">
        <f ca="1"/>
        <v>8.9725104753101748E-2</v>
      </c>
    </row>
    <row r="2365" spans="6:8" x14ac:dyDescent="0.3">
      <c r="F2365" s="2">
        <v>2360</v>
      </c>
      <c r="G2365" s="12">
        <f ca="1"/>
        <v>4.6317422513807669</v>
      </c>
      <c r="H2365" s="12">
        <f ca="1"/>
        <v>8.9726382058796725E-2</v>
      </c>
    </row>
    <row r="2366" spans="6:8" x14ac:dyDescent="0.3">
      <c r="F2366" s="2">
        <v>2361</v>
      </c>
      <c r="G2366" s="12">
        <f ca="1"/>
        <v>4.6333304533406121</v>
      </c>
      <c r="H2366" s="12">
        <f ca="1"/>
        <v>8.974270187832066E-2</v>
      </c>
    </row>
    <row r="2367" spans="6:8" x14ac:dyDescent="0.3">
      <c r="F2367" s="2">
        <v>2362</v>
      </c>
      <c r="G2367" s="12">
        <f ca="1"/>
        <v>4.6336957161583623</v>
      </c>
      <c r="H2367" s="12">
        <f ca="1"/>
        <v>8.974645331617194E-2</v>
      </c>
    </row>
    <row r="2368" spans="6:8" x14ac:dyDescent="0.3">
      <c r="F2368" s="2">
        <v>2363</v>
      </c>
      <c r="G2368" s="12">
        <f ca="1"/>
        <v>4.636988824061568</v>
      </c>
      <c r="H2368" s="12">
        <f ca="1"/>
        <v>8.9780243525963574E-2</v>
      </c>
    </row>
    <row r="2369" spans="6:8" x14ac:dyDescent="0.3">
      <c r="F2369" s="2">
        <v>2364</v>
      </c>
      <c r="G2369" s="12">
        <f ca="1"/>
        <v>4.6374672675260538</v>
      </c>
      <c r="H2369" s="12">
        <f ca="1"/>
        <v>8.9785148030480239E-2</v>
      </c>
    </row>
    <row r="2370" spans="6:8" x14ac:dyDescent="0.3">
      <c r="F2370" s="2">
        <v>2365</v>
      </c>
      <c r="G2370" s="12">
        <f ca="1"/>
        <v>4.6380903016896582</v>
      </c>
      <c r="H2370" s="12">
        <f ca="1"/>
        <v>8.9791532921672093E-2</v>
      </c>
    </row>
    <row r="2371" spans="6:8" x14ac:dyDescent="0.3">
      <c r="F2371" s="2">
        <v>2366</v>
      </c>
      <c r="G2371" s="12">
        <f ca="1"/>
        <v>4.6385825616111269</v>
      </c>
      <c r="H2371" s="12">
        <f ca="1"/>
        <v>8.9796576185197291E-2</v>
      </c>
    </row>
    <row r="2372" spans="6:8" x14ac:dyDescent="0.3">
      <c r="F2372" s="2">
        <v>2367</v>
      </c>
      <c r="G2372" s="12">
        <f ca="1"/>
        <v>4.6402327732882469</v>
      </c>
      <c r="H2372" s="12">
        <f ca="1"/>
        <v>8.9813473498007057E-2</v>
      </c>
    </row>
    <row r="2373" spans="6:8" x14ac:dyDescent="0.3">
      <c r="F2373" s="2">
        <v>2368</v>
      </c>
      <c r="G2373" s="12">
        <f ca="1"/>
        <v>4.6404657128106308</v>
      </c>
      <c r="H2373" s="12">
        <f ca="1"/>
        <v>8.9815857522990691E-2</v>
      </c>
    </row>
    <row r="2374" spans="6:8" x14ac:dyDescent="0.3">
      <c r="F2374" s="2">
        <v>2369</v>
      </c>
      <c r="G2374" s="12">
        <f ca="1"/>
        <v>4.641085478594059</v>
      </c>
      <c r="H2374" s="12">
        <f ca="1"/>
        <v>8.9822199138711548E-2</v>
      </c>
    </row>
    <row r="2375" spans="6:8" x14ac:dyDescent="0.3">
      <c r="F2375" s="2">
        <v>2370</v>
      </c>
      <c r="G2375" s="12">
        <f ca="1"/>
        <v>4.641519526192095</v>
      </c>
      <c r="H2375" s="12">
        <f ca="1"/>
        <v>8.9826639229799304E-2</v>
      </c>
    </row>
    <row r="2376" spans="6:8" x14ac:dyDescent="0.3">
      <c r="F2376" s="2">
        <v>2371</v>
      </c>
      <c r="G2376" s="12">
        <f ca="1"/>
        <v>4.6419390096353244</v>
      </c>
      <c r="H2376" s="12">
        <f ca="1"/>
        <v>8.9830929393903733E-2</v>
      </c>
    </row>
    <row r="2377" spans="6:8" x14ac:dyDescent="0.3">
      <c r="F2377" s="2">
        <v>2372</v>
      </c>
      <c r="G2377" s="12">
        <f ca="1"/>
        <v>4.6429355931747303</v>
      </c>
      <c r="H2377" s="12">
        <f ca="1"/>
        <v>8.9841117991071376E-2</v>
      </c>
    </row>
    <row r="2378" spans="6:8" x14ac:dyDescent="0.3">
      <c r="F2378" s="2">
        <v>2373</v>
      </c>
      <c r="G2378" s="12">
        <f ca="1"/>
        <v>4.6431189830192645</v>
      </c>
      <c r="H2378" s="12">
        <f ca="1"/>
        <v>8.9842992311871636E-2</v>
      </c>
    </row>
    <row r="2379" spans="6:8" x14ac:dyDescent="0.3">
      <c r="F2379" s="2">
        <v>2374</v>
      </c>
      <c r="G2379" s="12">
        <f ca="1"/>
        <v>4.6432354973592389</v>
      </c>
      <c r="H2379" s="12">
        <f ca="1"/>
        <v>8.9844183045049708E-2</v>
      </c>
    </row>
    <row r="2380" spans="6:8" x14ac:dyDescent="0.3">
      <c r="F2380" s="2">
        <v>2375</v>
      </c>
      <c r="G2380" s="12">
        <f ca="1"/>
        <v>4.6435991713097788</v>
      </c>
      <c r="H2380" s="12">
        <f ca="1"/>
        <v>8.9847899197464776E-2</v>
      </c>
    </row>
    <row r="2381" spans="6:8" x14ac:dyDescent="0.3">
      <c r="F2381" s="2">
        <v>2376</v>
      </c>
      <c r="G2381" s="12">
        <f ca="1"/>
        <v>4.6439472509543105</v>
      </c>
      <c r="H2381" s="12">
        <f ca="1"/>
        <v>8.9851455349037268E-2</v>
      </c>
    </row>
    <row r="2382" spans="6:8" x14ac:dyDescent="0.3">
      <c r="F2382" s="2">
        <v>2377</v>
      </c>
      <c r="G2382" s="12">
        <f ca="1"/>
        <v>4.6510399518437433</v>
      </c>
      <c r="H2382" s="12">
        <f ca="1"/>
        <v>8.9923778804890137E-2</v>
      </c>
    </row>
    <row r="2383" spans="6:8" x14ac:dyDescent="0.3">
      <c r="F2383" s="2">
        <v>2378</v>
      </c>
      <c r="G2383" s="12">
        <f ca="1"/>
        <v>4.6511049069975874</v>
      </c>
      <c r="H2383" s="12">
        <f ca="1"/>
        <v>8.9924439920009896E-2</v>
      </c>
    </row>
    <row r="2384" spans="6:8" x14ac:dyDescent="0.3">
      <c r="F2384" s="2">
        <v>2379</v>
      </c>
      <c r="G2384" s="12">
        <f ca="1"/>
        <v>4.6514383685842287</v>
      </c>
      <c r="H2384" s="12">
        <f ca="1"/>
        <v>8.9927833549909353E-2</v>
      </c>
    </row>
    <row r="2385" spans="6:8" x14ac:dyDescent="0.3">
      <c r="F2385" s="2">
        <v>2380</v>
      </c>
      <c r="G2385" s="12">
        <f ca="1"/>
        <v>4.6531562907448434</v>
      </c>
      <c r="H2385" s="12">
        <f ca="1"/>
        <v>8.9945307510358369E-2</v>
      </c>
    </row>
    <row r="2386" spans="6:8" x14ac:dyDescent="0.3">
      <c r="F2386" s="2">
        <v>2381</v>
      </c>
      <c r="G2386" s="12">
        <f ca="1"/>
        <v>4.6537682746173807</v>
      </c>
      <c r="H2386" s="12">
        <f ca="1"/>
        <v>8.9951528586849544E-2</v>
      </c>
    </row>
    <row r="2387" spans="6:8" x14ac:dyDescent="0.3">
      <c r="F2387" s="2">
        <v>2382</v>
      </c>
      <c r="G2387" s="12">
        <f ca="1"/>
        <v>4.6545182177246387</v>
      </c>
      <c r="H2387" s="12">
        <f ca="1"/>
        <v>8.9959149385177295E-2</v>
      </c>
    </row>
    <row r="2388" spans="6:8" x14ac:dyDescent="0.3">
      <c r="F2388" s="2">
        <v>2383</v>
      </c>
      <c r="G2388" s="12">
        <f ca="1"/>
        <v>4.6548627374524862</v>
      </c>
      <c r="H2388" s="12">
        <f ca="1"/>
        <v>8.9962649343855838E-2</v>
      </c>
    </row>
    <row r="2389" spans="6:8" x14ac:dyDescent="0.3">
      <c r="F2389" s="2">
        <v>2384</v>
      </c>
      <c r="G2389" s="12">
        <f ca="1"/>
        <v>4.6553178778308224</v>
      </c>
      <c r="H2389" s="12">
        <f ca="1"/>
        <v>8.9967272132653223E-2</v>
      </c>
    </row>
    <row r="2390" spans="6:8" x14ac:dyDescent="0.3">
      <c r="F2390" s="2">
        <v>2385</v>
      </c>
      <c r="G2390" s="12">
        <f ca="1"/>
        <v>4.6559207162788185</v>
      </c>
      <c r="H2390" s="12">
        <f ca="1"/>
        <v>8.997339338584287E-2</v>
      </c>
    </row>
    <row r="2391" spans="6:8" x14ac:dyDescent="0.3">
      <c r="F2391" s="2">
        <v>2386</v>
      </c>
      <c r="G2391" s="12">
        <f ca="1"/>
        <v>4.6564518488845605</v>
      </c>
      <c r="H2391" s="12">
        <f ca="1"/>
        <v>8.9978784946156354E-2</v>
      </c>
    </row>
    <row r="2392" spans="6:8" x14ac:dyDescent="0.3">
      <c r="F2392" s="2">
        <v>2387</v>
      </c>
      <c r="G2392" s="12">
        <f ca="1"/>
        <v>4.6568444332639185</v>
      </c>
      <c r="H2392" s="12">
        <f ca="1"/>
        <v>8.9982769138586952E-2</v>
      </c>
    </row>
    <row r="2393" spans="6:8" x14ac:dyDescent="0.3">
      <c r="F2393" s="2">
        <v>2388</v>
      </c>
      <c r="G2393" s="12">
        <f ca="1"/>
        <v>4.6592795931479332</v>
      </c>
      <c r="H2393" s="12">
        <f ca="1"/>
        <v>9.0007464509899715E-2</v>
      </c>
    </row>
    <row r="2394" spans="6:8" x14ac:dyDescent="0.3">
      <c r="F2394" s="2">
        <v>2389</v>
      </c>
      <c r="G2394" s="12">
        <f ca="1"/>
        <v>4.6602990677725478</v>
      </c>
      <c r="H2394" s="12">
        <f ca="1"/>
        <v>9.001779388774124E-2</v>
      </c>
    </row>
    <row r="2395" spans="6:8" x14ac:dyDescent="0.3">
      <c r="F2395" s="2">
        <v>2390</v>
      </c>
      <c r="G2395" s="12">
        <f ca="1"/>
        <v>4.6619716961428752</v>
      </c>
      <c r="H2395" s="12">
        <f ca="1"/>
        <v>9.0034729181688741E-2</v>
      </c>
    </row>
    <row r="2396" spans="6:8" x14ac:dyDescent="0.3">
      <c r="F2396" s="2">
        <v>2391</v>
      </c>
      <c r="G2396" s="12">
        <f ca="1"/>
        <v>4.6629970098724733</v>
      </c>
      <c r="H2396" s="12">
        <f ca="1"/>
        <v>9.0045103144464997E-2</v>
      </c>
    </row>
    <row r="2397" spans="6:8" x14ac:dyDescent="0.3">
      <c r="F2397" s="2">
        <v>2392</v>
      </c>
      <c r="G2397" s="12">
        <f ca="1"/>
        <v>4.664411917357409</v>
      </c>
      <c r="H2397" s="12">
        <f ca="1"/>
        <v>9.0059409846880698E-2</v>
      </c>
    </row>
    <row r="2398" spans="6:8" x14ac:dyDescent="0.3">
      <c r="F2398" s="2">
        <v>2393</v>
      </c>
      <c r="G2398" s="12">
        <f ca="1"/>
        <v>4.6651286811741723</v>
      </c>
      <c r="H2398" s="12">
        <f ca="1"/>
        <v>9.0066653304890484E-2</v>
      </c>
    </row>
    <row r="2399" spans="6:8" x14ac:dyDescent="0.3">
      <c r="F2399" s="2">
        <v>2394</v>
      </c>
      <c r="G2399" s="12">
        <f ca="1"/>
        <v>4.6659096733730445</v>
      </c>
      <c r="H2399" s="12">
        <f ca="1"/>
        <v>9.007454275445595E-2</v>
      </c>
    </row>
    <row r="2400" spans="6:8" x14ac:dyDescent="0.3">
      <c r="F2400" s="2">
        <v>2395</v>
      </c>
      <c r="G2400" s="12">
        <f ca="1"/>
        <v>4.6664724248588101</v>
      </c>
      <c r="H2400" s="12">
        <f ca="1"/>
        <v>9.0080225578323098E-2</v>
      </c>
    </row>
    <row r="2401" spans="6:8" x14ac:dyDescent="0.3">
      <c r="F2401" s="2">
        <v>2396</v>
      </c>
      <c r="G2401" s="12">
        <f ca="1"/>
        <v>4.6677273556758214</v>
      </c>
      <c r="H2401" s="12">
        <f ca="1"/>
        <v>9.0092892205674027E-2</v>
      </c>
    </row>
    <row r="2402" spans="6:8" x14ac:dyDescent="0.3">
      <c r="F2402" s="2">
        <v>2397</v>
      </c>
      <c r="G2402" s="12">
        <f ca="1"/>
        <v>4.6689924965043499</v>
      </c>
      <c r="H2402" s="12">
        <f ca="1"/>
        <v>9.0105653473615432E-2</v>
      </c>
    </row>
    <row r="2403" spans="6:8" x14ac:dyDescent="0.3">
      <c r="F2403" s="2">
        <v>2398</v>
      </c>
      <c r="G2403" s="12">
        <f ca="1"/>
        <v>4.6698888966202698</v>
      </c>
      <c r="H2403" s="12">
        <f ca="1"/>
        <v>9.0114690200547978E-2</v>
      </c>
    </row>
    <row r="2404" spans="6:8" x14ac:dyDescent="0.3">
      <c r="F2404" s="2">
        <v>2399</v>
      </c>
      <c r="G2404" s="12">
        <f ca="1"/>
        <v>4.6699025908641207</v>
      </c>
      <c r="H2404" s="12">
        <f ca="1"/>
        <v>9.0114828221117438E-2</v>
      </c>
    </row>
    <row r="2405" spans="6:8" x14ac:dyDescent="0.3">
      <c r="F2405" s="2">
        <v>2400</v>
      </c>
      <c r="G2405" s="12">
        <f ca="1"/>
        <v>4.6700184321287823</v>
      </c>
      <c r="H2405" s="12">
        <f ca="1"/>
        <v>9.0115995714196345E-2</v>
      </c>
    </row>
    <row r="2406" spans="6:8" x14ac:dyDescent="0.3">
      <c r="F2406" s="2">
        <v>2401</v>
      </c>
      <c r="G2406" s="12">
        <f ca="1"/>
        <v>4.6717344072857738</v>
      </c>
      <c r="H2406" s="12">
        <f ca="1"/>
        <v>9.0133281678277319E-2</v>
      </c>
    </row>
    <row r="2407" spans="6:8" x14ac:dyDescent="0.3">
      <c r="F2407" s="2">
        <v>2402</v>
      </c>
      <c r="G2407" s="12">
        <f ca="1"/>
        <v>4.67230029115467</v>
      </c>
      <c r="H2407" s="12">
        <f ca="1"/>
        <v>9.0138978729840197E-2</v>
      </c>
    </row>
    <row r="2408" spans="6:8" x14ac:dyDescent="0.3">
      <c r="F2408" s="2">
        <v>2403</v>
      </c>
      <c r="G2408" s="12">
        <f ca="1"/>
        <v>4.6735562003613422</v>
      </c>
      <c r="H2408" s="12">
        <f ca="1"/>
        <v>9.0151616590152125E-2</v>
      </c>
    </row>
    <row r="2409" spans="6:8" x14ac:dyDescent="0.3">
      <c r="F2409" s="2">
        <v>2404</v>
      </c>
      <c r="G2409" s="12">
        <f ca="1"/>
        <v>4.6762293806843944</v>
      </c>
      <c r="H2409" s="12">
        <f ca="1"/>
        <v>9.0178488317844793E-2</v>
      </c>
    </row>
    <row r="2410" spans="6:8" x14ac:dyDescent="0.3">
      <c r="F2410" s="2">
        <v>2405</v>
      </c>
      <c r="G2410" s="12">
        <f ca="1"/>
        <v>4.6770219165749856</v>
      </c>
      <c r="H2410" s="12">
        <f ca="1"/>
        <v>9.0186447907871711E-2</v>
      </c>
    </row>
    <row r="2411" spans="6:8" x14ac:dyDescent="0.3">
      <c r="F2411" s="2">
        <v>2406</v>
      </c>
      <c r="G2411" s="12">
        <f ca="1"/>
        <v>4.6773672902726808</v>
      </c>
      <c r="H2411" s="12">
        <f ca="1"/>
        <v>9.0189915524280656E-2</v>
      </c>
    </row>
    <row r="2412" spans="6:8" x14ac:dyDescent="0.3">
      <c r="F2412" s="2">
        <v>2407</v>
      </c>
      <c r="G2412" s="12">
        <f ca="1"/>
        <v>4.6793541288340599</v>
      </c>
      <c r="H2412" s="12">
        <f ca="1"/>
        <v>9.0209851515887785E-2</v>
      </c>
    </row>
    <row r="2413" spans="6:8" x14ac:dyDescent="0.3">
      <c r="F2413" s="2">
        <v>2408</v>
      </c>
      <c r="G2413" s="12">
        <f ca="1"/>
        <v>4.6804622476692801</v>
      </c>
      <c r="H2413" s="12">
        <f ca="1"/>
        <v>9.0220961351166626E-2</v>
      </c>
    </row>
    <row r="2414" spans="6:8" x14ac:dyDescent="0.3">
      <c r="F2414" s="2">
        <v>2409</v>
      </c>
      <c r="G2414" s="12">
        <f ca="1"/>
        <v>4.6819589696868995</v>
      </c>
      <c r="H2414" s="12">
        <f ca="1"/>
        <v>9.0235956965019362E-2</v>
      </c>
    </row>
    <row r="2415" spans="6:8" x14ac:dyDescent="0.3">
      <c r="F2415" s="2">
        <v>2410</v>
      </c>
      <c r="G2415" s="12">
        <f ca="1"/>
        <v>4.6821953526711244</v>
      </c>
      <c r="H2415" s="12">
        <f ca="1"/>
        <v>9.0238324196849504E-2</v>
      </c>
    </row>
    <row r="2416" spans="6:8" x14ac:dyDescent="0.3">
      <c r="F2416" s="2">
        <v>2411</v>
      </c>
      <c r="G2416" s="12">
        <f ca="1"/>
        <v>4.6833697362978315</v>
      </c>
      <c r="H2416" s="12">
        <f ca="1"/>
        <v>9.0250080557253504E-2</v>
      </c>
    </row>
    <row r="2417" spans="6:8" x14ac:dyDescent="0.3">
      <c r="F2417" s="2">
        <v>2412</v>
      </c>
      <c r="G2417" s="12">
        <f ca="1"/>
        <v>4.6834197654168683</v>
      </c>
      <c r="H2417" s="12">
        <f ca="1"/>
        <v>9.0250581220123596E-2</v>
      </c>
    </row>
    <row r="2418" spans="6:8" x14ac:dyDescent="0.3">
      <c r="F2418" s="2">
        <v>2413</v>
      </c>
      <c r="G2418" s="12">
        <f ca="1"/>
        <v>4.6844027747688148</v>
      </c>
      <c r="H2418" s="12">
        <f ca="1"/>
        <v>9.0260415933393554E-2</v>
      </c>
    </row>
    <row r="2419" spans="6:8" x14ac:dyDescent="0.3">
      <c r="F2419" s="2">
        <v>2414</v>
      </c>
      <c r="G2419" s="12">
        <f ca="1"/>
        <v>4.6849352848702583</v>
      </c>
      <c r="H2419" s="12">
        <f ca="1"/>
        <v>9.0265741404437327E-2</v>
      </c>
    </row>
    <row r="2420" spans="6:8" x14ac:dyDescent="0.3">
      <c r="F2420" s="2">
        <v>2415</v>
      </c>
      <c r="G2420" s="12">
        <f ca="1"/>
        <v>4.6879125447879098</v>
      </c>
      <c r="H2420" s="12">
        <f ca="1"/>
        <v>9.0295488456725054E-2</v>
      </c>
    </row>
    <row r="2421" spans="6:8" x14ac:dyDescent="0.3">
      <c r="F2421" s="2">
        <v>2416</v>
      </c>
      <c r="G2421" s="12">
        <f ca="1"/>
        <v>4.6892549776963213</v>
      </c>
      <c r="H2421" s="12">
        <f ca="1"/>
        <v>9.0308885939718905E-2</v>
      </c>
    </row>
    <row r="2422" spans="6:8" x14ac:dyDescent="0.3">
      <c r="F2422" s="2">
        <v>2417</v>
      </c>
      <c r="G2422" s="12">
        <f ca="1"/>
        <v>4.6892570439999943</v>
      </c>
      <c r="H2422" s="12">
        <f ca="1"/>
        <v>9.0308906554089741E-2</v>
      </c>
    </row>
    <row r="2423" spans="6:8" x14ac:dyDescent="0.3">
      <c r="F2423" s="2">
        <v>2418</v>
      </c>
      <c r="G2423" s="12">
        <f ca="1"/>
        <v>4.6899635744072059</v>
      </c>
      <c r="H2423" s="12">
        <f ca="1"/>
        <v>9.0315953894386028E-2</v>
      </c>
    </row>
    <row r="2424" spans="6:8" x14ac:dyDescent="0.3">
      <c r="F2424" s="2">
        <v>2419</v>
      </c>
      <c r="G2424" s="12">
        <f ca="1"/>
        <v>4.6904301296951072</v>
      </c>
      <c r="H2424" s="12">
        <f ca="1"/>
        <v>9.0320606138061213E-2</v>
      </c>
    </row>
    <row r="2425" spans="6:8" x14ac:dyDescent="0.3">
      <c r="F2425" s="2">
        <v>2420</v>
      </c>
      <c r="G2425" s="12">
        <f ca="1"/>
        <v>4.6919586512687808</v>
      </c>
      <c r="H2425" s="12">
        <f ca="1"/>
        <v>9.0335839688063135E-2</v>
      </c>
    </row>
    <row r="2426" spans="6:8" x14ac:dyDescent="0.3">
      <c r="F2426" s="2">
        <v>2421</v>
      </c>
      <c r="G2426" s="12">
        <f ca="1"/>
        <v>4.6932722377547149</v>
      </c>
      <c r="H2426" s="12">
        <f ca="1"/>
        <v>9.0348921281156944E-2</v>
      </c>
    </row>
    <row r="2427" spans="6:8" x14ac:dyDescent="0.3">
      <c r="F2427" s="2">
        <v>2422</v>
      </c>
      <c r="G2427" s="12">
        <f ca="1"/>
        <v>4.6936353503133326</v>
      </c>
      <c r="H2427" s="12">
        <f ca="1"/>
        <v>9.0352535794594777E-2</v>
      </c>
    </row>
    <row r="2428" spans="6:8" x14ac:dyDescent="0.3">
      <c r="F2428" s="2">
        <v>2423</v>
      </c>
      <c r="G2428" s="12">
        <f ca="1"/>
        <v>4.694029316369031</v>
      </c>
      <c r="H2428" s="12">
        <f ca="1"/>
        <v>9.0356456642756447E-2</v>
      </c>
    </row>
    <row r="2429" spans="6:8" x14ac:dyDescent="0.3">
      <c r="F2429" s="2">
        <v>2424</v>
      </c>
      <c r="G2429" s="12">
        <f ca="1"/>
        <v>4.6956552872594282</v>
      </c>
      <c r="H2429" s="12">
        <f ca="1"/>
        <v>9.0372630023809228E-2</v>
      </c>
    </row>
    <row r="2430" spans="6:8" x14ac:dyDescent="0.3">
      <c r="F2430" s="2">
        <v>2425</v>
      </c>
      <c r="G2430" s="12">
        <f ca="1"/>
        <v>4.6981233214880964</v>
      </c>
      <c r="H2430" s="12">
        <f ca="1"/>
        <v>9.0397152606650821E-2</v>
      </c>
    </row>
    <row r="2431" spans="6:8" x14ac:dyDescent="0.3">
      <c r="F2431" s="2">
        <v>2426</v>
      </c>
      <c r="G2431" s="12">
        <f ca="1"/>
        <v>4.698993053426288</v>
      </c>
      <c r="H2431" s="12">
        <f ca="1"/>
        <v>9.0405786652986916E-2</v>
      </c>
    </row>
    <row r="2432" spans="6:8" x14ac:dyDescent="0.3">
      <c r="F2432" s="2">
        <v>2427</v>
      </c>
      <c r="G2432" s="12">
        <f ca="1"/>
        <v>4.7011212207866446</v>
      </c>
      <c r="H2432" s="12">
        <f ca="1"/>
        <v>9.042689662369785E-2</v>
      </c>
    </row>
    <row r="2433" spans="6:8" x14ac:dyDescent="0.3">
      <c r="F2433" s="2">
        <v>2428</v>
      </c>
      <c r="G2433" s="12">
        <f ca="1"/>
        <v>4.703481312211756</v>
      </c>
      <c r="H2433" s="12">
        <f ca="1"/>
        <v>9.0450279096016495E-2</v>
      </c>
    </row>
    <row r="2434" spans="6:8" x14ac:dyDescent="0.3">
      <c r="F2434" s="2">
        <v>2429</v>
      </c>
      <c r="G2434" s="12">
        <f ca="1"/>
        <v>4.7055288888161293</v>
      </c>
      <c r="H2434" s="12">
        <f ca="1"/>
        <v>9.0470541462220583E-2</v>
      </c>
    </row>
    <row r="2435" spans="6:8" x14ac:dyDescent="0.3">
      <c r="F2435" s="2">
        <v>2430</v>
      </c>
      <c r="G2435" s="12">
        <f ca="1"/>
        <v>4.7056566378305211</v>
      </c>
      <c r="H2435" s="12">
        <f ca="1"/>
        <v>9.0471804902787972E-2</v>
      </c>
    </row>
    <row r="2436" spans="6:8" x14ac:dyDescent="0.3">
      <c r="F2436" s="2">
        <v>2431</v>
      </c>
      <c r="G2436" s="12">
        <f ca="1"/>
        <v>4.7064090761853139</v>
      </c>
      <c r="H2436" s="12">
        <f ca="1"/>
        <v>9.0479244781742421E-2</v>
      </c>
    </row>
    <row r="2437" spans="6:8" x14ac:dyDescent="0.3">
      <c r="F2437" s="2">
        <v>2432</v>
      </c>
      <c r="G2437" s="12">
        <f ca="1"/>
        <v>4.7073421935526243</v>
      </c>
      <c r="H2437" s="12">
        <f ca="1"/>
        <v>9.0488466996017869E-2</v>
      </c>
    </row>
    <row r="2438" spans="6:8" x14ac:dyDescent="0.3">
      <c r="F2438" s="2">
        <v>2433</v>
      </c>
      <c r="G2438" s="12">
        <f ca="1"/>
        <v>4.7080684114052254</v>
      </c>
      <c r="H2438" s="12">
        <f ca="1"/>
        <v>9.0495641184783621E-2</v>
      </c>
    </row>
    <row r="2439" spans="6:8" x14ac:dyDescent="0.3">
      <c r="F2439" s="2">
        <v>2434</v>
      </c>
      <c r="G2439" s="12">
        <f ca="1"/>
        <v>4.7087902258928001</v>
      </c>
      <c r="H2439" s="12">
        <f ca="1"/>
        <v>9.0502769106475242E-2</v>
      </c>
    </row>
    <row r="2440" spans="6:8" x14ac:dyDescent="0.3">
      <c r="F2440" s="2">
        <v>2435</v>
      </c>
      <c r="G2440" s="12">
        <f ca="1"/>
        <v>4.7089877249452128</v>
      </c>
      <c r="H2440" s="12">
        <f ca="1"/>
        <v>9.05047189299448E-2</v>
      </c>
    </row>
    <row r="2441" spans="6:8" x14ac:dyDescent="0.3">
      <c r="F2441" s="2">
        <v>2436</v>
      </c>
      <c r="G2441" s="12">
        <f ca="1"/>
        <v>4.7090121304687669</v>
      </c>
      <c r="H2441" s="12">
        <f ca="1"/>
        <v>9.0504959860877643E-2</v>
      </c>
    </row>
    <row r="2442" spans="6:8" x14ac:dyDescent="0.3">
      <c r="F2442" s="2">
        <v>2437</v>
      </c>
      <c r="G2442" s="12">
        <f ca="1"/>
        <v>4.7092401474763301</v>
      </c>
      <c r="H2442" s="12">
        <f ca="1"/>
        <v>9.0507210688700782E-2</v>
      </c>
    </row>
    <row r="2443" spans="6:8" x14ac:dyDescent="0.3">
      <c r="F2443" s="2">
        <v>2438</v>
      </c>
      <c r="G2443" s="12">
        <f ca="1"/>
        <v>4.7099593357921208</v>
      </c>
      <c r="H2443" s="12">
        <f ca="1"/>
        <v>9.0514308219933545E-2</v>
      </c>
    </row>
    <row r="2444" spans="6:8" x14ac:dyDescent="0.3">
      <c r="F2444" s="2">
        <v>2439</v>
      </c>
      <c r="G2444" s="12">
        <f ca="1"/>
        <v>4.7106109673220784</v>
      </c>
      <c r="H2444" s="12">
        <f ca="1"/>
        <v>9.0520736681188527E-2</v>
      </c>
    </row>
    <row r="2445" spans="6:8" x14ac:dyDescent="0.3">
      <c r="F2445" s="2">
        <v>2440</v>
      </c>
      <c r="G2445" s="12">
        <f ca="1"/>
        <v>4.7112953121014121</v>
      </c>
      <c r="H2445" s="12">
        <f ca="1"/>
        <v>9.0527485443716069E-2</v>
      </c>
    </row>
    <row r="2446" spans="6:8" x14ac:dyDescent="0.3">
      <c r="F2446" s="2">
        <v>2441</v>
      </c>
      <c r="G2446" s="12">
        <f ca="1"/>
        <v>4.7115615407386837</v>
      </c>
      <c r="H2446" s="12">
        <f ca="1"/>
        <v>9.0530110224862376E-2</v>
      </c>
    </row>
    <row r="2447" spans="6:8" x14ac:dyDescent="0.3">
      <c r="F2447" s="2">
        <v>2442</v>
      </c>
      <c r="G2447" s="12">
        <f ca="1"/>
        <v>4.7147050482434931</v>
      </c>
      <c r="H2447" s="12">
        <f ca="1"/>
        <v>9.0561074070988054E-2</v>
      </c>
    </row>
    <row r="2448" spans="6:8" x14ac:dyDescent="0.3">
      <c r="F2448" s="2">
        <v>2443</v>
      </c>
      <c r="G2448" s="12">
        <f ca="1"/>
        <v>4.7147611900673887</v>
      </c>
      <c r="H2448" s="12">
        <f ca="1"/>
        <v>9.0561626597524522E-2</v>
      </c>
    </row>
    <row r="2449" spans="6:8" x14ac:dyDescent="0.3">
      <c r="F2449" s="2">
        <v>2444</v>
      </c>
      <c r="G2449" s="12">
        <f ca="1"/>
        <v>4.7148875739058047</v>
      </c>
      <c r="H2449" s="12">
        <f ca="1"/>
        <v>9.056287035822716E-2</v>
      </c>
    </row>
    <row r="2450" spans="6:8" x14ac:dyDescent="0.3">
      <c r="F2450" s="2">
        <v>2445</v>
      </c>
      <c r="G2450" s="12">
        <f ca="1"/>
        <v>4.7152231298480061</v>
      </c>
      <c r="H2450" s="12">
        <f ca="1"/>
        <v>9.0566172199763109E-2</v>
      </c>
    </row>
    <row r="2451" spans="6:8" x14ac:dyDescent="0.3">
      <c r="F2451" s="2">
        <v>2446</v>
      </c>
      <c r="G2451" s="12">
        <f ca="1"/>
        <v>4.7179931352003708</v>
      </c>
      <c r="H2451" s="12">
        <f ca="1"/>
        <v>9.0593406027230927E-2</v>
      </c>
    </row>
    <row r="2452" spans="6:8" x14ac:dyDescent="0.3">
      <c r="F2452" s="2">
        <v>2447</v>
      </c>
      <c r="G2452" s="12">
        <f ca="1"/>
        <v>4.7180607850804979</v>
      </c>
      <c r="H2452" s="12">
        <f ca="1"/>
        <v>9.0594070631195678E-2</v>
      </c>
    </row>
    <row r="2453" spans="6:8" x14ac:dyDescent="0.3">
      <c r="F2453" s="2">
        <v>2448</v>
      </c>
      <c r="G2453" s="12">
        <f ca="1"/>
        <v>4.7187520296510055</v>
      </c>
      <c r="H2453" s="12">
        <f ca="1"/>
        <v>9.0600860146039727E-2</v>
      </c>
    </row>
    <row r="2454" spans="6:8" x14ac:dyDescent="0.3">
      <c r="F2454" s="2">
        <v>2449</v>
      </c>
      <c r="G2454" s="12">
        <f ca="1"/>
        <v>4.7197587458502266</v>
      </c>
      <c r="H2454" s="12">
        <f ca="1"/>
        <v>9.0610743744971689E-2</v>
      </c>
    </row>
    <row r="2455" spans="6:8" x14ac:dyDescent="0.3">
      <c r="F2455" s="2">
        <v>2450</v>
      </c>
      <c r="G2455" s="12">
        <f ca="1"/>
        <v>4.7222322997930046</v>
      </c>
      <c r="H2455" s="12">
        <f ca="1"/>
        <v>9.0635005450540998E-2</v>
      </c>
    </row>
    <row r="2456" spans="6:8" x14ac:dyDescent="0.3">
      <c r="F2456" s="2">
        <v>2451</v>
      </c>
      <c r="G2456" s="12">
        <f ca="1"/>
        <v>4.7244109578326832</v>
      </c>
      <c r="H2456" s="12">
        <f ca="1"/>
        <v>9.0656347827834868E-2</v>
      </c>
    </row>
    <row r="2457" spans="6:8" x14ac:dyDescent="0.3">
      <c r="F2457" s="2">
        <v>2452</v>
      </c>
      <c r="G2457" s="12">
        <f ca="1"/>
        <v>4.7244648158175719</v>
      </c>
      <c r="H2457" s="12">
        <f ca="1"/>
        <v>9.0656875107993432E-2</v>
      </c>
    </row>
    <row r="2458" spans="6:8" x14ac:dyDescent="0.3">
      <c r="F2458" s="2">
        <v>2453</v>
      </c>
      <c r="G2458" s="12">
        <f ca="1"/>
        <v>4.7244737766634506</v>
      </c>
      <c r="H2458" s="12">
        <f ca="1"/>
        <v>9.0656962834927329E-2</v>
      </c>
    </row>
    <row r="2459" spans="6:8" x14ac:dyDescent="0.3">
      <c r="F2459" s="2">
        <v>2454</v>
      </c>
      <c r="G2459" s="12">
        <f ca="1"/>
        <v>4.7255331329819121</v>
      </c>
      <c r="H2459" s="12">
        <f ca="1"/>
        <v>9.0667330963471113E-2</v>
      </c>
    </row>
    <row r="2460" spans="6:8" x14ac:dyDescent="0.3">
      <c r="F2460" s="2">
        <v>2455</v>
      </c>
      <c r="G2460" s="12">
        <f ca="1"/>
        <v>4.7265577394758695</v>
      </c>
      <c r="H2460" s="12">
        <f ca="1"/>
        <v>9.0677353328812493E-2</v>
      </c>
    </row>
    <row r="2461" spans="6:8" x14ac:dyDescent="0.3">
      <c r="F2461" s="2">
        <v>2456</v>
      </c>
      <c r="G2461" s="12">
        <f ca="1"/>
        <v>4.7271003538472209</v>
      </c>
      <c r="H2461" s="12">
        <f ca="1"/>
        <v>9.0682658750708342E-2</v>
      </c>
    </row>
    <row r="2462" spans="6:8" x14ac:dyDescent="0.3">
      <c r="F2462" s="2">
        <v>2457</v>
      </c>
      <c r="G2462" s="12">
        <f ca="1"/>
        <v>4.7273151651035654</v>
      </c>
      <c r="H2462" s="12">
        <f ca="1"/>
        <v>9.0684758640357521E-2</v>
      </c>
    </row>
    <row r="2463" spans="6:8" x14ac:dyDescent="0.3">
      <c r="F2463" s="2">
        <v>2458</v>
      </c>
      <c r="G2463" s="12">
        <f ca="1"/>
        <v>4.7277240934086562</v>
      </c>
      <c r="H2463" s="12">
        <f ca="1"/>
        <v>9.0688755447029978E-2</v>
      </c>
    </row>
    <row r="2464" spans="6:8" x14ac:dyDescent="0.3">
      <c r="F2464" s="2">
        <v>2459</v>
      </c>
      <c r="G2464" s="12">
        <f ca="1"/>
        <v>4.7278412455142451</v>
      </c>
      <c r="H2464" s="12">
        <f ca="1"/>
        <v>9.0689900311537064E-2</v>
      </c>
    </row>
    <row r="2465" spans="6:8" x14ac:dyDescent="0.3">
      <c r="F2465" s="2">
        <v>2460</v>
      </c>
      <c r="G2465" s="12">
        <f ca="1"/>
        <v>4.7315367374958122</v>
      </c>
      <c r="H2465" s="12">
        <f ca="1"/>
        <v>9.0725977010166811E-2</v>
      </c>
    </row>
    <row r="2466" spans="6:8" x14ac:dyDescent="0.3">
      <c r="F2466" s="2">
        <v>2461</v>
      </c>
      <c r="G2466" s="12">
        <f ca="1"/>
        <v>4.7320839023105146</v>
      </c>
      <c r="H2466" s="12">
        <f ca="1"/>
        <v>9.0731312470846565E-2</v>
      </c>
    </row>
    <row r="2467" spans="6:8" x14ac:dyDescent="0.3">
      <c r="F2467" s="2">
        <v>2462</v>
      </c>
      <c r="G2467" s="12">
        <f ca="1"/>
        <v>4.7334838532737304</v>
      </c>
      <c r="H2467" s="12">
        <f ca="1"/>
        <v>9.0744956308433822E-2</v>
      </c>
    </row>
    <row r="2468" spans="6:8" x14ac:dyDescent="0.3">
      <c r="F2468" s="2">
        <v>2463</v>
      </c>
      <c r="G2468" s="12">
        <f ca="1"/>
        <v>4.7338183489229575</v>
      </c>
      <c r="H2468" s="12">
        <f ca="1"/>
        <v>9.0748214744159644E-2</v>
      </c>
    </row>
    <row r="2469" spans="6:8" x14ac:dyDescent="0.3">
      <c r="F2469" s="2">
        <v>2464</v>
      </c>
      <c r="G2469" s="12">
        <f ca="1"/>
        <v>4.7345516794359694</v>
      </c>
      <c r="H2469" s="12">
        <f ca="1"/>
        <v>9.0755356288814357E-2</v>
      </c>
    </row>
    <row r="2470" spans="6:8" x14ac:dyDescent="0.3">
      <c r="F2470" s="2">
        <v>2465</v>
      </c>
      <c r="G2470" s="12">
        <f ca="1"/>
        <v>4.7363967272958192</v>
      </c>
      <c r="H2470" s="12">
        <f ca="1"/>
        <v>9.0773311682612892E-2</v>
      </c>
    </row>
    <row r="2471" spans="6:8" x14ac:dyDescent="0.3">
      <c r="F2471" s="2">
        <v>2466</v>
      </c>
      <c r="G2471" s="12">
        <f ca="1"/>
        <v>4.737911480937691</v>
      </c>
      <c r="H2471" s="12">
        <f ca="1"/>
        <v>9.0788039262067827E-2</v>
      </c>
    </row>
    <row r="2472" spans="6:8" x14ac:dyDescent="0.3">
      <c r="F2472" s="2">
        <v>2467</v>
      </c>
      <c r="G2472" s="12">
        <f ca="1"/>
        <v>4.7410519647413354</v>
      </c>
      <c r="H2472" s="12">
        <f ca="1"/>
        <v>9.0818534630099229E-2</v>
      </c>
    </row>
    <row r="2473" spans="6:8" x14ac:dyDescent="0.3">
      <c r="F2473" s="2">
        <v>2468</v>
      </c>
      <c r="G2473" s="12">
        <f ca="1"/>
        <v>4.7424453800787196</v>
      </c>
      <c r="H2473" s="12">
        <f ca="1"/>
        <v>9.0832048492581086E-2</v>
      </c>
    </row>
    <row r="2474" spans="6:8" x14ac:dyDescent="0.3">
      <c r="F2474" s="2">
        <v>2469</v>
      </c>
      <c r="G2474" s="12">
        <f ca="1"/>
        <v>4.7458785511083894</v>
      </c>
      <c r="H2474" s="12">
        <f ca="1"/>
        <v>9.0865300688793574E-2</v>
      </c>
    </row>
    <row r="2475" spans="6:8" x14ac:dyDescent="0.3">
      <c r="F2475" s="2">
        <v>2470</v>
      </c>
      <c r="G2475" s="12">
        <f ca="1"/>
        <v>4.7483659370978364</v>
      </c>
      <c r="H2475" s="12">
        <f ca="1"/>
        <v>9.0889353331629452E-2</v>
      </c>
    </row>
    <row r="2476" spans="6:8" x14ac:dyDescent="0.3">
      <c r="F2476" s="2">
        <v>2471</v>
      </c>
      <c r="G2476" s="12">
        <f ca="1"/>
        <v>4.7493854998600264</v>
      </c>
      <c r="H2476" s="12">
        <f ca="1"/>
        <v>9.0899202854990785E-2</v>
      </c>
    </row>
    <row r="2477" spans="6:8" x14ac:dyDescent="0.3">
      <c r="F2477" s="2">
        <v>2472</v>
      </c>
      <c r="G2477" s="12">
        <f ca="1"/>
        <v>4.7497258409123422</v>
      </c>
      <c r="H2477" s="12">
        <f ca="1"/>
        <v>9.0902489503271469E-2</v>
      </c>
    </row>
    <row r="2478" spans="6:8" x14ac:dyDescent="0.3">
      <c r="F2478" s="2">
        <v>2473</v>
      </c>
      <c r="G2478" s="12">
        <f ca="1"/>
        <v>4.7510837734674567</v>
      </c>
      <c r="H2478" s="12">
        <f ca="1"/>
        <v>9.0915596833524751E-2</v>
      </c>
    </row>
    <row r="2479" spans="6:8" x14ac:dyDescent="0.3">
      <c r="F2479" s="2">
        <v>2474</v>
      </c>
      <c r="G2479" s="12">
        <f ca="1"/>
        <v>4.751121487256146</v>
      </c>
      <c r="H2479" s="12">
        <f ca="1"/>
        <v>9.0915960722940323E-2</v>
      </c>
    </row>
    <row r="2480" spans="6:8" x14ac:dyDescent="0.3">
      <c r="F2480" s="2">
        <v>2475</v>
      </c>
      <c r="G2480" s="12">
        <f ca="1"/>
        <v>4.7519335164689096</v>
      </c>
      <c r="H2480" s="12">
        <f ca="1"/>
        <v>9.0923793925030902E-2</v>
      </c>
    </row>
    <row r="2481" spans="6:8" x14ac:dyDescent="0.3">
      <c r="F2481" s="2">
        <v>2476</v>
      </c>
      <c r="G2481" s="12">
        <f ca="1"/>
        <v>4.7523601992000355</v>
      </c>
      <c r="H2481" s="12">
        <f ca="1"/>
        <v>9.0927908496551857E-2</v>
      </c>
    </row>
    <row r="2482" spans="6:8" x14ac:dyDescent="0.3">
      <c r="F2482" s="2">
        <v>2477</v>
      </c>
      <c r="G2482" s="12">
        <f ca="1"/>
        <v>4.7525235428086692</v>
      </c>
      <c r="H2482" s="12">
        <f ca="1"/>
        <v>9.0929483389790441E-2</v>
      </c>
    </row>
    <row r="2483" spans="6:8" x14ac:dyDescent="0.3">
      <c r="F2483" s="2">
        <v>2478</v>
      </c>
      <c r="G2483" s="12">
        <f ca="1"/>
        <v>4.7527266074335</v>
      </c>
      <c r="H2483" s="12">
        <f ca="1"/>
        <v>9.093144105945207E-2</v>
      </c>
    </row>
    <row r="2484" spans="6:8" x14ac:dyDescent="0.3">
      <c r="F2484" s="2">
        <v>2479</v>
      </c>
      <c r="G2484" s="12">
        <f ca="1"/>
        <v>4.7529629436775949</v>
      </c>
      <c r="H2484" s="12">
        <f ca="1"/>
        <v>9.0933719212477532E-2</v>
      </c>
    </row>
    <row r="2485" spans="6:8" x14ac:dyDescent="0.3">
      <c r="F2485" s="2">
        <v>2480</v>
      </c>
      <c r="G2485" s="12">
        <f ca="1"/>
        <v>4.7541385111591259</v>
      </c>
      <c r="H2485" s="12">
        <f ca="1"/>
        <v>9.0945046636144056E-2</v>
      </c>
    </row>
    <row r="2486" spans="6:8" x14ac:dyDescent="0.3">
      <c r="F2486" s="2">
        <v>2481</v>
      </c>
      <c r="G2486" s="12">
        <f ca="1"/>
        <v>4.754513700289122</v>
      </c>
      <c r="H2486" s="12">
        <f ca="1"/>
        <v>9.0948660303247567E-2</v>
      </c>
    </row>
    <row r="2487" spans="6:8" x14ac:dyDescent="0.3">
      <c r="F2487" s="2">
        <v>2482</v>
      </c>
      <c r="G2487" s="12">
        <f ca="1"/>
        <v>4.7552075748964802</v>
      </c>
      <c r="H2487" s="12">
        <f ca="1"/>
        <v>9.095534144718409E-2</v>
      </c>
    </row>
    <row r="2488" spans="6:8" x14ac:dyDescent="0.3">
      <c r="F2488" s="2">
        <v>2483</v>
      </c>
      <c r="G2488" s="12">
        <f ca="1"/>
        <v>4.7564044096044862</v>
      </c>
      <c r="H2488" s="12">
        <f ca="1"/>
        <v>9.0966859456347166E-2</v>
      </c>
    </row>
    <row r="2489" spans="6:8" x14ac:dyDescent="0.3">
      <c r="F2489" s="2">
        <v>2484</v>
      </c>
      <c r="G2489" s="12">
        <f ca="1"/>
        <v>4.7567503848304273</v>
      </c>
      <c r="H2489" s="12">
        <f ca="1"/>
        <v>9.0970187609117292E-2</v>
      </c>
    </row>
    <row r="2490" spans="6:8" x14ac:dyDescent="0.3">
      <c r="F2490" s="2">
        <v>2485</v>
      </c>
      <c r="G2490" s="12">
        <f ca="1"/>
        <v>4.7575141618131953</v>
      </c>
      <c r="H2490" s="12">
        <f ca="1"/>
        <v>9.0977532607347783E-2</v>
      </c>
    </row>
    <row r="2491" spans="6:8" x14ac:dyDescent="0.3">
      <c r="F2491" s="2">
        <v>2486</v>
      </c>
      <c r="G2491" s="12">
        <f ca="1"/>
        <v>4.7582656268355406</v>
      </c>
      <c r="H2491" s="12">
        <f ca="1"/>
        <v>9.0984756180287341E-2</v>
      </c>
    </row>
    <row r="2492" spans="6:8" x14ac:dyDescent="0.3">
      <c r="F2492" s="2">
        <v>2487</v>
      </c>
      <c r="G2492" s="12">
        <f ca="1"/>
        <v>4.7591056979928688</v>
      </c>
      <c r="H2492" s="12">
        <f ca="1"/>
        <v>9.099282794102212E-2</v>
      </c>
    </row>
    <row r="2493" spans="6:8" x14ac:dyDescent="0.3">
      <c r="F2493" s="2">
        <v>2488</v>
      </c>
      <c r="G2493" s="12">
        <f ca="1"/>
        <v>4.7594661720660278</v>
      </c>
      <c r="H2493" s="12">
        <f ca="1"/>
        <v>9.0996290379262199E-2</v>
      </c>
    </row>
    <row r="2494" spans="6:8" x14ac:dyDescent="0.3">
      <c r="F2494" s="2">
        <v>2489</v>
      </c>
      <c r="G2494" s="12">
        <f ca="1"/>
        <v>4.7606949216924006</v>
      </c>
      <c r="H2494" s="12">
        <f ca="1"/>
        <v>9.1008087619556963E-2</v>
      </c>
    </row>
    <row r="2495" spans="6:8" x14ac:dyDescent="0.3">
      <c r="F2495" s="2">
        <v>2490</v>
      </c>
      <c r="G2495" s="12">
        <f ca="1"/>
        <v>4.763289321140312</v>
      </c>
      <c r="H2495" s="12">
        <f ca="1"/>
        <v>9.1032970122151516E-2</v>
      </c>
    </row>
    <row r="2496" spans="6:8" x14ac:dyDescent="0.3">
      <c r="F2496" s="2">
        <v>2491</v>
      </c>
      <c r="G2496" s="12">
        <f ca="1"/>
        <v>4.7646378199346939</v>
      </c>
      <c r="H2496" s="12">
        <f ca="1"/>
        <v>9.1045889244034908E-2</v>
      </c>
    </row>
    <row r="2497" spans="6:8" x14ac:dyDescent="0.3">
      <c r="F2497" s="2">
        <v>2492</v>
      </c>
      <c r="G2497" s="12">
        <f ca="1"/>
        <v>4.7674856414622004</v>
      </c>
      <c r="H2497" s="12">
        <f ca="1"/>
        <v>9.1073140671361463E-2</v>
      </c>
    </row>
    <row r="2498" spans="6:8" x14ac:dyDescent="0.3">
      <c r="F2498" s="2">
        <v>2493</v>
      </c>
      <c r="G2498" s="12">
        <f ca="1"/>
        <v>4.7681016738394169</v>
      </c>
      <c r="H2498" s="12">
        <f ca="1"/>
        <v>9.1079029947223639E-2</v>
      </c>
    </row>
    <row r="2499" spans="6:8" x14ac:dyDescent="0.3">
      <c r="F2499" s="2">
        <v>2494</v>
      </c>
      <c r="G2499" s="12">
        <f ca="1"/>
        <v>4.7686081137262013</v>
      </c>
      <c r="H2499" s="12">
        <f ca="1"/>
        <v>9.108387000636993E-2</v>
      </c>
    </row>
    <row r="2500" spans="6:8" x14ac:dyDescent="0.3">
      <c r="F2500" s="2">
        <v>2495</v>
      </c>
      <c r="G2500" s="12">
        <f ca="1"/>
        <v>4.7693124183289139</v>
      </c>
      <c r="H2500" s="12">
        <f ca="1"/>
        <v>9.1090598796482652E-2</v>
      </c>
    </row>
    <row r="2501" spans="6:8" x14ac:dyDescent="0.3">
      <c r="F2501" s="2">
        <v>2496</v>
      </c>
      <c r="G2501" s="12">
        <f ca="1"/>
        <v>4.7693200046775557</v>
      </c>
      <c r="H2501" s="12">
        <f ca="1"/>
        <v>9.1090671260632236E-2</v>
      </c>
    </row>
    <row r="2502" spans="6:8" x14ac:dyDescent="0.3">
      <c r="F2502" s="2">
        <v>2497</v>
      </c>
      <c r="G2502" s="12">
        <f ca="1"/>
        <v>4.7695103394025917</v>
      </c>
      <c r="H2502" s="12">
        <f ca="1"/>
        <v>9.109248922138613E-2</v>
      </c>
    </row>
    <row r="2503" spans="6:8" x14ac:dyDescent="0.3">
      <c r="F2503" s="2">
        <v>2498</v>
      </c>
      <c r="G2503" s="12">
        <f ca="1"/>
        <v>4.7699580046510679</v>
      </c>
      <c r="H2503" s="12">
        <f ca="1"/>
        <v>9.1096764286305421E-2</v>
      </c>
    </row>
    <row r="2504" spans="6:8" x14ac:dyDescent="0.3">
      <c r="F2504" s="2">
        <v>2499</v>
      </c>
      <c r="G2504" s="12">
        <f ca="1"/>
        <v>4.7701444884254389</v>
      </c>
      <c r="H2504" s="12">
        <f ca="1"/>
        <v>9.1098544834325557E-2</v>
      </c>
    </row>
    <row r="2505" spans="6:8" x14ac:dyDescent="0.3">
      <c r="F2505" s="2">
        <v>2500</v>
      </c>
      <c r="G2505" s="12">
        <f ca="1"/>
        <v>4.7711697486363223</v>
      </c>
      <c r="H2505" s="12">
        <f ca="1"/>
        <v>9.1108330720413383E-2</v>
      </c>
    </row>
    <row r="2506" spans="6:8" x14ac:dyDescent="0.3">
      <c r="F2506" s="2">
        <v>2501</v>
      </c>
      <c r="G2506" s="12">
        <f ca="1"/>
        <v>4.7724440568744759</v>
      </c>
      <c r="H2506" s="12">
        <f ca="1"/>
        <v>9.1120485923171596E-2</v>
      </c>
    </row>
    <row r="2507" spans="6:8" x14ac:dyDescent="0.3">
      <c r="F2507" s="2">
        <v>2502</v>
      </c>
      <c r="G2507" s="12">
        <f ca="1"/>
        <v>4.773767274073025</v>
      </c>
      <c r="H2507" s="12">
        <f ca="1"/>
        <v>9.1133098511273297E-2</v>
      </c>
    </row>
    <row r="2508" spans="6:8" x14ac:dyDescent="0.3">
      <c r="F2508" s="2">
        <v>2503</v>
      </c>
      <c r="G2508" s="12">
        <f ca="1"/>
        <v>4.7749738911790915</v>
      </c>
      <c r="H2508" s="12">
        <f ca="1"/>
        <v>9.1144591576367312E-2</v>
      </c>
    </row>
    <row r="2509" spans="6:8" x14ac:dyDescent="0.3">
      <c r="F2509" s="2">
        <v>2504</v>
      </c>
      <c r="G2509" s="12">
        <f ca="1"/>
        <v>4.7761086875791934</v>
      </c>
      <c r="H2509" s="12">
        <f ca="1"/>
        <v>9.1155393479429928E-2</v>
      </c>
    </row>
    <row r="2510" spans="6:8" x14ac:dyDescent="0.3">
      <c r="F2510" s="2">
        <v>2505</v>
      </c>
      <c r="G2510" s="12">
        <f ca="1"/>
        <v>4.7761423225552289</v>
      </c>
      <c r="H2510" s="12">
        <f ca="1"/>
        <v>9.1155713539588776E-2</v>
      </c>
    </row>
    <row r="2511" spans="6:8" x14ac:dyDescent="0.3">
      <c r="F2511" s="2">
        <v>2506</v>
      </c>
      <c r="G2511" s="12">
        <f ca="1"/>
        <v>4.7768268889042211</v>
      </c>
      <c r="H2511" s="12">
        <f ca="1"/>
        <v>9.1162226355964673E-2</v>
      </c>
    </row>
    <row r="2512" spans="6:8" x14ac:dyDescent="0.3">
      <c r="F2512" s="2">
        <v>2507</v>
      </c>
      <c r="G2512" s="12">
        <f ca="1"/>
        <v>4.7779094542373217</v>
      </c>
      <c r="H2512" s="12">
        <f ca="1"/>
        <v>9.1172520559404391E-2</v>
      </c>
    </row>
    <row r="2513" spans="6:8" x14ac:dyDescent="0.3">
      <c r="F2513" s="2">
        <v>2508</v>
      </c>
      <c r="G2513" s="12">
        <f ca="1"/>
        <v>4.7782111150122333</v>
      </c>
      <c r="H2513" s="12">
        <f ca="1"/>
        <v>9.1175387965788043E-2</v>
      </c>
    </row>
    <row r="2514" spans="6:8" x14ac:dyDescent="0.3">
      <c r="F2514" s="2">
        <v>2509</v>
      </c>
      <c r="G2514" s="12">
        <f ca="1"/>
        <v>4.7788463363888045</v>
      </c>
      <c r="H2514" s="12">
        <f ca="1"/>
        <v>9.1181424415792633E-2</v>
      </c>
    </row>
    <row r="2515" spans="6:8" x14ac:dyDescent="0.3">
      <c r="F2515" s="2">
        <v>2510</v>
      </c>
      <c r="G2515" s="12">
        <f ca="1"/>
        <v>4.7809936098332546</v>
      </c>
      <c r="H2515" s="12">
        <f ca="1"/>
        <v>9.1201813859329434E-2</v>
      </c>
    </row>
    <row r="2516" spans="6:8" x14ac:dyDescent="0.3">
      <c r="F2516" s="2">
        <v>2511</v>
      </c>
      <c r="G2516" s="12">
        <f ca="1"/>
        <v>4.782877498994532</v>
      </c>
      <c r="H2516" s="12">
        <f ca="1"/>
        <v>9.1219682127703941E-2</v>
      </c>
    </row>
    <row r="2517" spans="6:8" x14ac:dyDescent="0.3">
      <c r="F2517" s="2">
        <v>2512</v>
      </c>
      <c r="G2517" s="12">
        <f ca="1"/>
        <v>4.7840647337192763</v>
      </c>
      <c r="H2517" s="12">
        <f ca="1"/>
        <v>9.1230933080493307E-2</v>
      </c>
    </row>
    <row r="2518" spans="6:8" x14ac:dyDescent="0.3">
      <c r="F2518" s="2">
        <v>2513</v>
      </c>
      <c r="G2518" s="12">
        <f ca="1"/>
        <v>4.7863576399393599</v>
      </c>
      <c r="H2518" s="12">
        <f ca="1"/>
        <v>9.1252640804469681E-2</v>
      </c>
    </row>
    <row r="2519" spans="6:8" x14ac:dyDescent="0.3">
      <c r="F2519" s="2">
        <v>2514</v>
      </c>
      <c r="G2519" s="12">
        <f ca="1"/>
        <v>4.788255534012964</v>
      </c>
      <c r="H2519" s="12">
        <f ca="1"/>
        <v>9.1270587641221507E-2</v>
      </c>
    </row>
    <row r="2520" spans="6:8" x14ac:dyDescent="0.3">
      <c r="F2520" s="2">
        <v>2515</v>
      </c>
      <c r="G2520" s="12">
        <f ca="1"/>
        <v>4.7885692468294883</v>
      </c>
      <c r="H2520" s="12">
        <f ca="1"/>
        <v>9.1273552320426707E-2</v>
      </c>
    </row>
    <row r="2521" spans="6:8" x14ac:dyDescent="0.3">
      <c r="F2521" s="2">
        <v>2516</v>
      </c>
      <c r="G2521" s="12">
        <f ca="1"/>
        <v>4.7890130895430785</v>
      </c>
      <c r="H2521" s="12">
        <f ca="1"/>
        <v>9.1277745870571178E-2</v>
      </c>
    </row>
    <row r="2522" spans="6:8" x14ac:dyDescent="0.3">
      <c r="F2522" s="2">
        <v>2517</v>
      </c>
      <c r="G2522" s="12">
        <f ca="1"/>
        <v>4.7949285616501971</v>
      </c>
      <c r="H2522" s="12">
        <f ca="1"/>
        <v>9.1333536735229703E-2</v>
      </c>
    </row>
    <row r="2523" spans="6:8" x14ac:dyDescent="0.3">
      <c r="F2523" s="2">
        <v>2518</v>
      </c>
      <c r="G2523" s="12">
        <f ca="1"/>
        <v>4.7952703182745227</v>
      </c>
      <c r="H2523" s="12">
        <f ca="1"/>
        <v>9.1336754265070402E-2</v>
      </c>
    </row>
    <row r="2524" spans="6:8" x14ac:dyDescent="0.3">
      <c r="F2524" s="2">
        <v>2519</v>
      </c>
      <c r="G2524" s="12">
        <f ca="1"/>
        <v>4.7975942635438438</v>
      </c>
      <c r="H2524" s="12">
        <f ca="1"/>
        <v>9.1358616968462356E-2</v>
      </c>
    </row>
    <row r="2525" spans="6:8" x14ac:dyDescent="0.3">
      <c r="F2525" s="2">
        <v>2520</v>
      </c>
      <c r="G2525" s="12">
        <f ca="1"/>
        <v>4.7976355840465006</v>
      </c>
      <c r="H2525" s="12">
        <f ca="1"/>
        <v>9.1359005434086607E-2</v>
      </c>
    </row>
    <row r="2526" spans="6:8" x14ac:dyDescent="0.3">
      <c r="F2526" s="2">
        <v>2521</v>
      </c>
      <c r="G2526" s="12">
        <f ca="1"/>
        <v>4.7987379447955636</v>
      </c>
      <c r="H2526" s="12">
        <f ca="1"/>
        <v>9.1369365677642034E-2</v>
      </c>
    </row>
    <row r="2527" spans="6:8" x14ac:dyDescent="0.3">
      <c r="F2527" s="2">
        <v>2522</v>
      </c>
      <c r="G2527" s="12">
        <f ca="1"/>
        <v>4.8013117302819737</v>
      </c>
      <c r="H2527" s="12">
        <f ca="1"/>
        <v>9.1393529505598994E-2</v>
      </c>
    </row>
    <row r="2528" spans="6:8" x14ac:dyDescent="0.3">
      <c r="F2528" s="2">
        <v>2523</v>
      </c>
      <c r="G2528" s="12">
        <f ca="1"/>
        <v>4.8013331411875333</v>
      </c>
      <c r="H2528" s="12">
        <f ca="1"/>
        <v>9.1393730372523505E-2</v>
      </c>
    </row>
    <row r="2529" spans="6:8" x14ac:dyDescent="0.3">
      <c r="F2529" s="2">
        <v>2524</v>
      </c>
      <c r="G2529" s="12">
        <f ca="1"/>
        <v>4.8030916372512173</v>
      </c>
      <c r="H2529" s="12">
        <f ca="1"/>
        <v>9.1410219404912743E-2</v>
      </c>
    </row>
    <row r="2530" spans="6:8" x14ac:dyDescent="0.3">
      <c r="F2530" s="2">
        <v>2525</v>
      </c>
      <c r="G2530" s="12">
        <f ca="1"/>
        <v>4.8032027711700769</v>
      </c>
      <c r="H2530" s="12">
        <f ca="1"/>
        <v>9.1411260929617183E-2</v>
      </c>
    </row>
    <row r="2531" spans="6:8" x14ac:dyDescent="0.3">
      <c r="F2531" s="2">
        <v>2526</v>
      </c>
      <c r="G2531" s="12">
        <f ca="1"/>
        <v>4.8032825994524577</v>
      </c>
      <c r="H2531" s="12">
        <f ca="1"/>
        <v>9.1412009023575935E-2</v>
      </c>
    </row>
    <row r="2532" spans="6:8" x14ac:dyDescent="0.3">
      <c r="F2532" s="2">
        <v>2527</v>
      </c>
      <c r="G2532" s="12">
        <f ca="1"/>
        <v>4.8059072616401926</v>
      </c>
      <c r="H2532" s="12">
        <f ca="1"/>
        <v>9.1436586574897269E-2</v>
      </c>
    </row>
    <row r="2533" spans="6:8" x14ac:dyDescent="0.3">
      <c r="F2533" s="2">
        <v>2528</v>
      </c>
      <c r="G2533" s="12">
        <f ca="1"/>
        <v>4.8061735164474202</v>
      </c>
      <c r="H2533" s="12">
        <f ca="1"/>
        <v>9.1439077755114839E-2</v>
      </c>
    </row>
    <row r="2534" spans="6:8" x14ac:dyDescent="0.3">
      <c r="F2534" s="2">
        <v>2529</v>
      </c>
      <c r="G2534" s="12">
        <f ca="1"/>
        <v>4.8068618151522715</v>
      </c>
      <c r="H2534" s="12">
        <f ca="1"/>
        <v>9.1445515985619591E-2</v>
      </c>
    </row>
    <row r="2535" spans="6:8" x14ac:dyDescent="0.3">
      <c r="F2535" s="2">
        <v>2530</v>
      </c>
      <c r="G2535" s="12">
        <f ca="1"/>
        <v>4.8079876522442131</v>
      </c>
      <c r="H2535" s="12">
        <f ca="1"/>
        <v>9.14560414323069E-2</v>
      </c>
    </row>
    <row r="2536" spans="6:8" x14ac:dyDescent="0.3">
      <c r="F2536" s="2">
        <v>2531</v>
      </c>
      <c r="G2536" s="12">
        <f ca="1"/>
        <v>4.8094722988258862</v>
      </c>
      <c r="H2536" s="12">
        <f ca="1"/>
        <v>9.1469911055620773E-2</v>
      </c>
    </row>
    <row r="2537" spans="6:8" x14ac:dyDescent="0.3">
      <c r="F2537" s="2">
        <v>2532</v>
      </c>
      <c r="G2537" s="12">
        <f ca="1"/>
        <v>4.8122990832662706</v>
      </c>
      <c r="H2537" s="12">
        <f ca="1"/>
        <v>9.1496286486524206E-2</v>
      </c>
    </row>
    <row r="2538" spans="6:8" x14ac:dyDescent="0.3">
      <c r="F2538" s="2">
        <v>2533</v>
      </c>
      <c r="G2538" s="12">
        <f ca="1"/>
        <v>4.8124567597771932</v>
      </c>
      <c r="H2538" s="12">
        <f ca="1"/>
        <v>9.149775643906137E-2</v>
      </c>
    </row>
    <row r="2539" spans="6:8" x14ac:dyDescent="0.3">
      <c r="F2539" s="2">
        <v>2534</v>
      </c>
      <c r="G2539" s="12">
        <f ca="1"/>
        <v>4.812983920903549</v>
      </c>
      <c r="H2539" s="12">
        <f ca="1"/>
        <v>9.1502669980300072E-2</v>
      </c>
    </row>
    <row r="2540" spans="6:8" x14ac:dyDescent="0.3">
      <c r="F2540" s="2">
        <v>2535</v>
      </c>
      <c r="G2540" s="12">
        <f ca="1"/>
        <v>4.8131259067810372</v>
      </c>
      <c r="H2540" s="12">
        <f ca="1"/>
        <v>9.1503993142930937E-2</v>
      </c>
    </row>
    <row r="2541" spans="6:8" x14ac:dyDescent="0.3">
      <c r="F2541" s="2">
        <v>2536</v>
      </c>
      <c r="G2541" s="12">
        <f ca="1"/>
        <v>4.8171272265712775</v>
      </c>
      <c r="H2541" s="12">
        <f ca="1"/>
        <v>9.1541237121506733E-2</v>
      </c>
    </row>
    <row r="2542" spans="6:8" x14ac:dyDescent="0.3">
      <c r="F2542" s="2">
        <v>2537</v>
      </c>
      <c r="G2542" s="12">
        <f ca="1"/>
        <v>4.8187192346950569</v>
      </c>
      <c r="H2542" s="12">
        <f ca="1"/>
        <v>9.1556031660243981E-2</v>
      </c>
    </row>
    <row r="2543" spans="6:8" x14ac:dyDescent="0.3">
      <c r="F2543" s="2">
        <v>2538</v>
      </c>
      <c r="G2543" s="12">
        <f ca="1"/>
        <v>4.8191056941042874</v>
      </c>
      <c r="H2543" s="12">
        <f ca="1"/>
        <v>9.1559620989635854E-2</v>
      </c>
    </row>
    <row r="2544" spans="6:8" x14ac:dyDescent="0.3">
      <c r="F2544" s="2">
        <v>2539</v>
      </c>
      <c r="G2544" s="12">
        <f ca="1"/>
        <v>4.8208947186666213</v>
      </c>
      <c r="H2544" s="12">
        <f ca="1"/>
        <v>9.1576226577711334E-2</v>
      </c>
    </row>
    <row r="2545" spans="6:8" x14ac:dyDescent="0.3">
      <c r="F2545" s="2">
        <v>2540</v>
      </c>
      <c r="G2545" s="12">
        <f ca="1"/>
        <v>4.8212035003013067</v>
      </c>
      <c r="H2545" s="12">
        <f ca="1"/>
        <v>9.1579090936821067E-2</v>
      </c>
    </row>
    <row r="2546" spans="6:8" x14ac:dyDescent="0.3">
      <c r="F2546" s="2">
        <v>2541</v>
      </c>
      <c r="G2546" s="12">
        <f ca="1"/>
        <v>4.8240277068841841</v>
      </c>
      <c r="H2546" s="12">
        <f ca="1"/>
        <v>9.160526558851452E-2</v>
      </c>
    </row>
    <row r="2547" spans="6:8" x14ac:dyDescent="0.3">
      <c r="F2547" s="2">
        <v>2542</v>
      </c>
      <c r="G2547" s="12">
        <f ca="1"/>
        <v>4.8247681023769591</v>
      </c>
      <c r="H2547" s="12">
        <f ca="1"/>
        <v>9.1612120506371533E-2</v>
      </c>
    </row>
    <row r="2548" spans="6:8" x14ac:dyDescent="0.3">
      <c r="F2548" s="2">
        <v>2543</v>
      </c>
      <c r="G2548" s="12">
        <f ca="1"/>
        <v>4.827368407063978</v>
      </c>
      <c r="H2548" s="12">
        <f ca="1"/>
        <v>9.1636172124899662E-2</v>
      </c>
    </row>
    <row r="2549" spans="6:8" x14ac:dyDescent="0.3">
      <c r="F2549" s="2">
        <v>2544</v>
      </c>
      <c r="G2549" s="12">
        <f ca="1"/>
        <v>4.8289906592191771</v>
      </c>
      <c r="H2549" s="12">
        <f ca="1"/>
        <v>9.1651158925279988E-2</v>
      </c>
    </row>
    <row r="2550" spans="6:8" x14ac:dyDescent="0.3">
      <c r="F2550" s="2">
        <v>2545</v>
      </c>
      <c r="G2550" s="12">
        <f ca="1"/>
        <v>4.8314988076238485</v>
      </c>
      <c r="H2550" s="12">
        <f ca="1"/>
        <v>9.1674302217789438E-2</v>
      </c>
    </row>
    <row r="2551" spans="6:8" x14ac:dyDescent="0.3">
      <c r="F2551" s="2">
        <v>2546</v>
      </c>
      <c r="G2551" s="12">
        <f ca="1"/>
        <v>4.8350801119439826</v>
      </c>
      <c r="H2551" s="12">
        <f ca="1"/>
        <v>9.1707289553658783E-2</v>
      </c>
    </row>
    <row r="2552" spans="6:8" x14ac:dyDescent="0.3">
      <c r="F2552" s="2">
        <v>2547</v>
      </c>
      <c r="G2552" s="12">
        <f ca="1"/>
        <v>4.8364537282941473</v>
      </c>
      <c r="H2552" s="12">
        <f ca="1"/>
        <v>9.1719923736798506E-2</v>
      </c>
    </row>
    <row r="2553" spans="6:8" x14ac:dyDescent="0.3">
      <c r="F2553" s="2">
        <v>2548</v>
      </c>
      <c r="G2553" s="12">
        <f ca="1"/>
        <v>4.8377507723381052</v>
      </c>
      <c r="H2553" s="12">
        <f ca="1"/>
        <v>9.1731844375668878E-2</v>
      </c>
    </row>
    <row r="2554" spans="6:8" x14ac:dyDescent="0.3">
      <c r="F2554" s="2">
        <v>2549</v>
      </c>
      <c r="G2554" s="12">
        <f ca="1"/>
        <v>4.8379068492100972</v>
      </c>
      <c r="H2554" s="12">
        <f ca="1"/>
        <v>9.173327821313991E-2</v>
      </c>
    </row>
    <row r="2555" spans="6:8" x14ac:dyDescent="0.3">
      <c r="F2555" s="2">
        <v>2550</v>
      </c>
      <c r="G2555" s="12">
        <f ca="1"/>
        <v>4.8379898908296326</v>
      </c>
      <c r="H2555" s="12">
        <f ca="1"/>
        <v>9.1734041041780276E-2</v>
      </c>
    </row>
    <row r="2556" spans="6:8" x14ac:dyDescent="0.3">
      <c r="F2556" s="2">
        <v>2551</v>
      </c>
      <c r="G2556" s="12">
        <f ca="1"/>
        <v>4.8380615965647102</v>
      </c>
      <c r="H2556" s="12">
        <f ca="1"/>
        <v>9.1734699708212256E-2</v>
      </c>
    </row>
    <row r="2557" spans="6:8" x14ac:dyDescent="0.3">
      <c r="F2557" s="2">
        <v>2552</v>
      </c>
      <c r="G2557" s="12">
        <f ca="1"/>
        <v>4.838990758739576</v>
      </c>
      <c r="H2557" s="12">
        <f ca="1"/>
        <v>9.1743232217088674E-2</v>
      </c>
    </row>
    <row r="2558" spans="6:8" x14ac:dyDescent="0.3">
      <c r="F2558" s="2">
        <v>2553</v>
      </c>
      <c r="G2558" s="12">
        <f ca="1"/>
        <v>4.84218669958699</v>
      </c>
      <c r="H2558" s="12">
        <f ca="1"/>
        <v>9.1772545368845368E-2</v>
      </c>
    </row>
    <row r="2559" spans="6:8" x14ac:dyDescent="0.3">
      <c r="F2559" s="2">
        <v>2554</v>
      </c>
      <c r="G2559" s="12">
        <f ca="1"/>
        <v>4.8454173823748796</v>
      </c>
      <c r="H2559" s="12">
        <f ca="1"/>
        <v>9.1802121703826373E-2</v>
      </c>
    </row>
    <row r="2560" spans="6:8" x14ac:dyDescent="0.3">
      <c r="F2560" s="2">
        <v>2555</v>
      </c>
      <c r="G2560" s="12">
        <f ca="1"/>
        <v>4.8456420386409924</v>
      </c>
      <c r="H2560" s="12">
        <f ca="1"/>
        <v>9.1804176318404845E-2</v>
      </c>
    </row>
    <row r="2561" spans="6:8" x14ac:dyDescent="0.3">
      <c r="F2561" s="2">
        <v>2556</v>
      </c>
      <c r="G2561" s="12">
        <f ca="1"/>
        <v>4.8467918123301059</v>
      </c>
      <c r="H2561" s="12">
        <f ca="1"/>
        <v>9.1814687456672275E-2</v>
      </c>
    </row>
    <row r="2562" spans="6:8" x14ac:dyDescent="0.3">
      <c r="F2562" s="2">
        <v>2557</v>
      </c>
      <c r="G2562" s="12">
        <f ca="1"/>
        <v>4.8472618767692621</v>
      </c>
      <c r="H2562" s="12">
        <f ca="1"/>
        <v>9.181898271302337E-2</v>
      </c>
    </row>
    <row r="2563" spans="6:8" x14ac:dyDescent="0.3">
      <c r="F2563" s="2">
        <v>2558</v>
      </c>
      <c r="G2563" s="12">
        <f ca="1"/>
        <v>4.8498153565873512</v>
      </c>
      <c r="H2563" s="12">
        <f ca="1"/>
        <v>9.1842294732038088E-2</v>
      </c>
    </row>
    <row r="2564" spans="6:8" x14ac:dyDescent="0.3">
      <c r="F2564" s="2">
        <v>2559</v>
      </c>
      <c r="G2564" s="12">
        <f ca="1"/>
        <v>4.8498680321615266</v>
      </c>
      <c r="H2564" s="12">
        <f ca="1"/>
        <v>9.1842775267290219E-2</v>
      </c>
    </row>
    <row r="2565" spans="6:8" x14ac:dyDescent="0.3">
      <c r="F2565" s="2">
        <v>2560</v>
      </c>
      <c r="G2565" s="12">
        <f ca="1"/>
        <v>4.8516102966554877</v>
      </c>
      <c r="H2565" s="12">
        <f ca="1"/>
        <v>9.1858660792936822E-2</v>
      </c>
    </row>
    <row r="2566" spans="6:8" x14ac:dyDescent="0.3">
      <c r="F2566" s="2">
        <v>2561</v>
      </c>
      <c r="G2566" s="12">
        <f ca="1"/>
        <v>4.851613905020792</v>
      </c>
      <c r="H2566" s="12">
        <f ca="1"/>
        <v>9.1858693676256375E-2</v>
      </c>
    </row>
    <row r="2567" spans="6:8" x14ac:dyDescent="0.3">
      <c r="F2567" s="2">
        <v>2562</v>
      </c>
      <c r="G2567" s="12">
        <f ca="1"/>
        <v>4.8523061762479118</v>
      </c>
      <c r="H2567" s="12">
        <f ca="1"/>
        <v>9.1865001111134853E-2</v>
      </c>
    </row>
    <row r="2568" spans="6:8" x14ac:dyDescent="0.3">
      <c r="F2568" s="2">
        <v>2563</v>
      </c>
      <c r="G2568" s="12">
        <f ca="1"/>
        <v>4.8537359637366899</v>
      </c>
      <c r="H2568" s="12">
        <f ca="1"/>
        <v>9.1878020107147865E-2</v>
      </c>
    </row>
    <row r="2569" spans="6:8" x14ac:dyDescent="0.3">
      <c r="F2569" s="2">
        <v>2564</v>
      </c>
      <c r="G2569" s="12">
        <f ca="1"/>
        <v>4.8553186747660497</v>
      </c>
      <c r="H2569" s="12">
        <f ca="1"/>
        <v>9.1892418808294629E-2</v>
      </c>
    </row>
    <row r="2570" spans="6:8" x14ac:dyDescent="0.3">
      <c r="F2570" s="2">
        <v>2565</v>
      </c>
      <c r="G2570" s="12">
        <f ca="1"/>
        <v>4.8556140010293687</v>
      </c>
      <c r="H2570" s="12">
        <f ca="1"/>
        <v>9.1895104053716509E-2</v>
      </c>
    </row>
    <row r="2571" spans="6:8" x14ac:dyDescent="0.3">
      <c r="F2571" s="2">
        <v>2566</v>
      </c>
      <c r="G2571" s="12">
        <f ca="1"/>
        <v>4.856944306304654</v>
      </c>
      <c r="H2571" s="12">
        <f ca="1"/>
        <v>9.1907194033038805E-2</v>
      </c>
    </row>
    <row r="2572" spans="6:8" x14ac:dyDescent="0.3">
      <c r="F2572" s="2">
        <v>2567</v>
      </c>
      <c r="G2572" s="12">
        <f ca="1"/>
        <v>4.8582725891120369</v>
      </c>
      <c r="H2572" s="12">
        <f ca="1"/>
        <v>9.1919256188876919E-2</v>
      </c>
    </row>
    <row r="2573" spans="6:8" x14ac:dyDescent="0.3">
      <c r="F2573" s="2">
        <v>2568</v>
      </c>
      <c r="G2573" s="12">
        <f ca="1"/>
        <v>4.8587085365482094</v>
      </c>
      <c r="H2573" s="12">
        <f ca="1"/>
        <v>9.1923212977222946E-2</v>
      </c>
    </row>
    <row r="2574" spans="6:8" x14ac:dyDescent="0.3">
      <c r="F2574" s="2">
        <v>2569</v>
      </c>
      <c r="G2574" s="12">
        <f ca="1"/>
        <v>4.8599177441852861</v>
      </c>
      <c r="H2574" s="12">
        <f ca="1"/>
        <v>9.193418278446186E-2</v>
      </c>
    </row>
    <row r="2575" spans="6:8" x14ac:dyDescent="0.3">
      <c r="F2575" s="2">
        <v>2570</v>
      </c>
      <c r="G2575" s="12">
        <f ca="1"/>
        <v>4.8609579484688528</v>
      </c>
      <c r="H2575" s="12">
        <f ca="1"/>
        <v>9.1943613152684303E-2</v>
      </c>
    </row>
    <row r="2576" spans="6:8" x14ac:dyDescent="0.3">
      <c r="F2576" s="2">
        <v>2571</v>
      </c>
      <c r="G2576" s="12">
        <f ca="1"/>
        <v>4.8619019503887619</v>
      </c>
      <c r="H2576" s="12">
        <f ca="1"/>
        <v>9.1952166351765868E-2</v>
      </c>
    </row>
    <row r="2577" spans="6:8" x14ac:dyDescent="0.3">
      <c r="F2577" s="2">
        <v>2572</v>
      </c>
      <c r="G2577" s="12">
        <f ca="1"/>
        <v>4.8626254677528093</v>
      </c>
      <c r="H2577" s="12">
        <f ca="1"/>
        <v>9.1958718607110052E-2</v>
      </c>
    </row>
    <row r="2578" spans="6:8" x14ac:dyDescent="0.3">
      <c r="F2578" s="2">
        <v>2573</v>
      </c>
      <c r="G2578" s="12">
        <f ca="1"/>
        <v>4.8630522271794794</v>
      </c>
      <c r="H2578" s="12">
        <f ca="1"/>
        <v>9.1962582075788252E-2</v>
      </c>
    </row>
    <row r="2579" spans="6:8" x14ac:dyDescent="0.3">
      <c r="F2579" s="2">
        <v>2574</v>
      </c>
      <c r="G2579" s="12">
        <f ca="1"/>
        <v>4.8632135435889969</v>
      </c>
      <c r="H2579" s="12">
        <f ca="1"/>
        <v>9.196404222536643E-2</v>
      </c>
    </row>
    <row r="2580" spans="6:8" x14ac:dyDescent="0.3">
      <c r="F2580" s="2">
        <v>2575</v>
      </c>
      <c r="G2580" s="12">
        <f ca="1"/>
        <v>4.8634926860330498</v>
      </c>
      <c r="H2580" s="12">
        <f ca="1"/>
        <v>9.196656854408275E-2</v>
      </c>
    </row>
    <row r="2581" spans="6:8" x14ac:dyDescent="0.3">
      <c r="F2581" s="2">
        <v>2576</v>
      </c>
      <c r="G2581" s="12">
        <f ca="1"/>
        <v>4.8646639778919987</v>
      </c>
      <c r="H2581" s="12">
        <f ca="1"/>
        <v>9.1977164524623289E-2</v>
      </c>
    </row>
    <row r="2582" spans="6:8" x14ac:dyDescent="0.3">
      <c r="F2582" s="2">
        <v>2577</v>
      </c>
      <c r="G2582" s="12">
        <f ca="1"/>
        <v>4.8649791496411616</v>
      </c>
      <c r="H2582" s="12">
        <f ca="1"/>
        <v>9.1980014442581304E-2</v>
      </c>
    </row>
    <row r="2583" spans="6:8" x14ac:dyDescent="0.3">
      <c r="F2583" s="2">
        <v>2578</v>
      </c>
      <c r="G2583" s="12">
        <f ca="1"/>
        <v>4.8659404502095347</v>
      </c>
      <c r="H2583" s="12">
        <f ca="1"/>
        <v>9.198870365119681E-2</v>
      </c>
    </row>
    <row r="2584" spans="6:8" x14ac:dyDescent="0.3">
      <c r="F2584" s="2">
        <v>2579</v>
      </c>
      <c r="G2584" s="12">
        <f ca="1"/>
        <v>4.8662495944499886</v>
      </c>
      <c r="H2584" s="12">
        <f ca="1"/>
        <v>9.199149695930392E-2</v>
      </c>
    </row>
    <row r="2585" spans="6:8" x14ac:dyDescent="0.3">
      <c r="F2585" s="2">
        <v>2580</v>
      </c>
      <c r="G2585" s="12">
        <f ca="1"/>
        <v>4.8673413734415636</v>
      </c>
      <c r="H2585" s="12">
        <f ca="1"/>
        <v>9.2001357760812377E-2</v>
      </c>
    </row>
    <row r="2586" spans="6:8" x14ac:dyDescent="0.3">
      <c r="F2586" s="2">
        <v>2581</v>
      </c>
      <c r="G2586" s="12">
        <f ca="1"/>
        <v>4.8673802160598569</v>
      </c>
      <c r="H2586" s="12">
        <f ca="1"/>
        <v>9.2001708464628795E-2</v>
      </c>
    </row>
    <row r="2587" spans="6:8" x14ac:dyDescent="0.3">
      <c r="F2587" s="2">
        <v>2582</v>
      </c>
      <c r="G2587" s="12">
        <f ca="1"/>
        <v>4.8690604763698895</v>
      </c>
      <c r="H2587" s="12">
        <f ca="1"/>
        <v>9.201687153824209E-2</v>
      </c>
    </row>
    <row r="2588" spans="6:8" x14ac:dyDescent="0.3">
      <c r="F2588" s="2">
        <v>2583</v>
      </c>
      <c r="G2588" s="12">
        <f ca="1"/>
        <v>4.8698597308203864</v>
      </c>
      <c r="H2588" s="12">
        <f ca="1"/>
        <v>9.2024078899745648E-2</v>
      </c>
    </row>
    <row r="2589" spans="6:8" x14ac:dyDescent="0.3">
      <c r="F2589" s="2">
        <v>2584</v>
      </c>
      <c r="G2589" s="12">
        <f ca="1"/>
        <v>4.8710326301417659</v>
      </c>
      <c r="H2589" s="12">
        <f ca="1"/>
        <v>9.2034649453080417E-2</v>
      </c>
    </row>
    <row r="2590" spans="6:8" x14ac:dyDescent="0.3">
      <c r="F2590" s="2">
        <v>2585</v>
      </c>
      <c r="G2590" s="12">
        <f ca="1"/>
        <v>4.8714357654894771</v>
      </c>
      <c r="H2590" s="12">
        <f ca="1"/>
        <v>9.203828094065869E-2</v>
      </c>
    </row>
    <row r="2591" spans="6:8" x14ac:dyDescent="0.3">
      <c r="F2591" s="2">
        <v>2586</v>
      </c>
      <c r="G2591" s="12">
        <f ca="1"/>
        <v>4.8721432791035468</v>
      </c>
      <c r="H2591" s="12">
        <f ca="1"/>
        <v>9.2044652198051469E-2</v>
      </c>
    </row>
    <row r="2592" spans="6:8" x14ac:dyDescent="0.3">
      <c r="F2592" s="2">
        <v>2587</v>
      </c>
      <c r="G2592" s="12">
        <f ca="1"/>
        <v>4.8721990890864086</v>
      </c>
      <c r="H2592" s="12">
        <f ca="1"/>
        <v>9.2045154660602424E-2</v>
      </c>
    </row>
    <row r="2593" spans="6:8" x14ac:dyDescent="0.3">
      <c r="F2593" s="2">
        <v>2588</v>
      </c>
      <c r="G2593" s="12">
        <f ca="1"/>
        <v>4.8722500655500873</v>
      </c>
      <c r="H2593" s="12">
        <f ca="1"/>
        <v>9.2045613591953526E-2</v>
      </c>
    </row>
    <row r="2594" spans="6:8" x14ac:dyDescent="0.3">
      <c r="F2594" s="2">
        <v>2589</v>
      </c>
      <c r="G2594" s="12">
        <f ca="1"/>
        <v>4.8737069193586189</v>
      </c>
      <c r="H2594" s="12">
        <f ca="1"/>
        <v>9.2058723488498917E-2</v>
      </c>
    </row>
    <row r="2595" spans="6:8" x14ac:dyDescent="0.3">
      <c r="F2595" s="2">
        <v>2590</v>
      </c>
      <c r="G2595" s="12">
        <f ca="1"/>
        <v>4.8737439079026457</v>
      </c>
      <c r="H2595" s="12">
        <f ca="1"/>
        <v>9.2059056192106886E-2</v>
      </c>
    </row>
    <row r="2596" spans="6:8" x14ac:dyDescent="0.3">
      <c r="F2596" s="2">
        <v>2591</v>
      </c>
      <c r="G2596" s="12">
        <f ca="1"/>
        <v>4.8742924608293761</v>
      </c>
      <c r="H2596" s="12">
        <f ca="1"/>
        <v>9.2063989442136479E-2</v>
      </c>
    </row>
    <row r="2597" spans="6:8" x14ac:dyDescent="0.3">
      <c r="F2597" s="2">
        <v>2592</v>
      </c>
      <c r="G2597" s="12">
        <f ca="1"/>
        <v>4.8761428937864952</v>
      </c>
      <c r="H2597" s="12">
        <f ca="1"/>
        <v>9.2080618885618151E-2</v>
      </c>
    </row>
    <row r="2598" spans="6:8" x14ac:dyDescent="0.3">
      <c r="F2598" s="2">
        <v>2593</v>
      </c>
      <c r="G2598" s="12">
        <f ca="1"/>
        <v>4.8770136178708379</v>
      </c>
      <c r="H2598" s="12">
        <f ca="1"/>
        <v>9.2088437552938524E-2</v>
      </c>
    </row>
    <row r="2599" spans="6:8" x14ac:dyDescent="0.3">
      <c r="F2599" s="2">
        <v>2594</v>
      </c>
      <c r="G2599" s="12">
        <f ca="1"/>
        <v>4.8774383329771265</v>
      </c>
      <c r="H2599" s="12">
        <f ca="1"/>
        <v>9.209224980944021E-2</v>
      </c>
    </row>
    <row r="2600" spans="6:8" x14ac:dyDescent="0.3">
      <c r="F2600" s="2">
        <v>2595</v>
      </c>
      <c r="G2600" s="12">
        <f ca="1"/>
        <v>4.8775517768736156</v>
      </c>
      <c r="H2600" s="12">
        <f ca="1"/>
        <v>9.209326792206475E-2</v>
      </c>
    </row>
    <row r="2601" spans="6:8" x14ac:dyDescent="0.3">
      <c r="F2601" s="2">
        <v>2596</v>
      </c>
      <c r="G2601" s="12">
        <f ca="1"/>
        <v>4.8794139524218627</v>
      </c>
      <c r="H2601" s="12">
        <f ca="1"/>
        <v>9.2109970336703068E-2</v>
      </c>
    </row>
    <row r="2602" spans="6:8" x14ac:dyDescent="0.3">
      <c r="F2602" s="2">
        <v>2597</v>
      </c>
      <c r="G2602" s="12">
        <f ca="1"/>
        <v>4.8794283533314262</v>
      </c>
      <c r="H2602" s="12">
        <f ca="1"/>
        <v>9.2110099430449441E-2</v>
      </c>
    </row>
    <row r="2603" spans="6:8" x14ac:dyDescent="0.3">
      <c r="F2603" s="2">
        <v>2598</v>
      </c>
      <c r="G2603" s="12">
        <f ca="1"/>
        <v>4.8847994968231019</v>
      </c>
      <c r="H2603" s="12">
        <f ca="1"/>
        <v>9.2158170387328056E-2</v>
      </c>
    </row>
    <row r="2604" spans="6:8" x14ac:dyDescent="0.3">
      <c r="F2604" s="2">
        <v>2599</v>
      </c>
      <c r="G2604" s="12">
        <f ca="1"/>
        <v>4.8852652896459201</v>
      </c>
      <c r="H2604" s="12">
        <f ca="1"/>
        <v>9.2162331884139109E-2</v>
      </c>
    </row>
    <row r="2605" spans="6:8" x14ac:dyDescent="0.3">
      <c r="F2605" s="2">
        <v>2600</v>
      </c>
      <c r="G2605" s="12">
        <f ca="1"/>
        <v>4.8854613514500631</v>
      </c>
      <c r="H2605" s="12">
        <f ca="1"/>
        <v>9.2164083196382807E-2</v>
      </c>
    </row>
    <row r="2606" spans="6:8" x14ac:dyDescent="0.3">
      <c r="F2606" s="2">
        <v>2601</v>
      </c>
      <c r="G2606" s="12">
        <f ca="1"/>
        <v>4.8857789906626055</v>
      </c>
      <c r="H2606" s="12">
        <f ca="1"/>
        <v>9.2166920055668788E-2</v>
      </c>
    </row>
    <row r="2607" spans="6:8" x14ac:dyDescent="0.3">
      <c r="F2607" s="2">
        <v>2602</v>
      </c>
      <c r="G2607" s="12">
        <f ca="1"/>
        <v>4.886127113906678</v>
      </c>
      <c r="H2607" s="12">
        <f ca="1"/>
        <v>9.2170028549276403E-2</v>
      </c>
    </row>
    <row r="2608" spans="6:8" x14ac:dyDescent="0.3">
      <c r="F2608" s="2">
        <v>2603</v>
      </c>
      <c r="G2608" s="12">
        <f ca="1"/>
        <v>4.8868023340281308</v>
      </c>
      <c r="H2608" s="12">
        <f ca="1"/>
        <v>9.2176055935025952E-2</v>
      </c>
    </row>
    <row r="2609" spans="6:8" x14ac:dyDescent="0.3">
      <c r="F2609" s="2">
        <v>2604</v>
      </c>
      <c r="G2609" s="12">
        <f ca="1"/>
        <v>4.8872415899449795</v>
      </c>
      <c r="H2609" s="12">
        <f ca="1"/>
        <v>9.2179975663289768E-2</v>
      </c>
    </row>
    <row r="2610" spans="6:8" x14ac:dyDescent="0.3">
      <c r="F2610" s="2">
        <v>2605</v>
      </c>
      <c r="G2610" s="12">
        <f ca="1"/>
        <v>4.8875108892351991</v>
      </c>
      <c r="H2610" s="12">
        <f ca="1"/>
        <v>9.2182378261569192E-2</v>
      </c>
    </row>
    <row r="2611" spans="6:8" x14ac:dyDescent="0.3">
      <c r="F2611" s="2">
        <v>2606</v>
      </c>
      <c r="G2611" s="12">
        <f ca="1"/>
        <v>4.8876055811758521</v>
      </c>
      <c r="H2611" s="12">
        <f ca="1"/>
        <v>9.2183222979088791E-2</v>
      </c>
    </row>
    <row r="2612" spans="6:8" x14ac:dyDescent="0.3">
      <c r="F2612" s="2">
        <v>2607</v>
      </c>
      <c r="G2612" s="12">
        <f ca="1"/>
        <v>4.8878043440844063</v>
      </c>
      <c r="H2612" s="12">
        <f ca="1"/>
        <v>9.2184995925274529E-2</v>
      </c>
    </row>
    <row r="2613" spans="6:8" x14ac:dyDescent="0.3">
      <c r="F2613" s="2">
        <v>2608</v>
      </c>
      <c r="G2613" s="12">
        <f ca="1"/>
        <v>4.8895251803070945</v>
      </c>
      <c r="H2613" s="12">
        <f ca="1"/>
        <v>9.2200336770621713E-2</v>
      </c>
    </row>
    <row r="2614" spans="6:8" x14ac:dyDescent="0.3">
      <c r="F2614" s="2">
        <v>2609</v>
      </c>
      <c r="G2614" s="12">
        <f ca="1"/>
        <v>4.8910593196787042</v>
      </c>
      <c r="H2614" s="12">
        <f ca="1"/>
        <v>9.2213999879217259E-2</v>
      </c>
    </row>
    <row r="2615" spans="6:8" x14ac:dyDescent="0.3">
      <c r="F2615" s="2">
        <v>2610</v>
      </c>
      <c r="G2615" s="12">
        <f ca="1"/>
        <v>4.8918878595458217</v>
      </c>
      <c r="H2615" s="12">
        <f ca="1"/>
        <v>9.2221373644368526E-2</v>
      </c>
    </row>
    <row r="2616" spans="6:8" x14ac:dyDescent="0.3">
      <c r="F2616" s="2">
        <v>2611</v>
      </c>
      <c r="G2616" s="12">
        <f ca="1"/>
        <v>4.8949877420510601</v>
      </c>
      <c r="H2616" s="12">
        <f ca="1"/>
        <v>9.2248929069820323E-2</v>
      </c>
    </row>
    <row r="2617" spans="6:8" x14ac:dyDescent="0.3">
      <c r="F2617" s="2">
        <v>2612</v>
      </c>
      <c r="G2617" s="12">
        <f ca="1"/>
        <v>4.8960357008536279</v>
      </c>
      <c r="H2617" s="12">
        <f ca="1"/>
        <v>9.2258232919233227E-2</v>
      </c>
    </row>
    <row r="2618" spans="6:8" x14ac:dyDescent="0.3">
      <c r="F2618" s="2">
        <v>2613</v>
      </c>
      <c r="G2618" s="12">
        <f ca="1"/>
        <v>4.8977514977751397</v>
      </c>
      <c r="H2618" s="12">
        <f ca="1"/>
        <v>9.2273453171056619E-2</v>
      </c>
    </row>
    <row r="2619" spans="6:8" x14ac:dyDescent="0.3">
      <c r="F2619" s="2">
        <v>2614</v>
      </c>
      <c r="G2619" s="12">
        <f ca="1"/>
        <v>4.8988379444953774</v>
      </c>
      <c r="H2619" s="12">
        <f ca="1"/>
        <v>9.2283082510446895E-2</v>
      </c>
    </row>
    <row r="2620" spans="6:8" x14ac:dyDescent="0.3">
      <c r="F2620" s="2">
        <v>2615</v>
      </c>
      <c r="G2620" s="12">
        <f ca="1"/>
        <v>4.8995719512621649</v>
      </c>
      <c r="H2620" s="12">
        <f ca="1"/>
        <v>9.2289584540053718E-2</v>
      </c>
    </row>
    <row r="2621" spans="6:8" x14ac:dyDescent="0.3">
      <c r="F2621" s="2">
        <v>2616</v>
      </c>
      <c r="G2621" s="12">
        <f ca="1"/>
        <v>4.8999130819384371</v>
      </c>
      <c r="H2621" s="12">
        <f ca="1"/>
        <v>9.2292605384265869E-2</v>
      </c>
    </row>
    <row r="2622" spans="6:8" x14ac:dyDescent="0.3">
      <c r="F2622" s="2">
        <v>2617</v>
      </c>
      <c r="G2622" s="12">
        <f ca="1"/>
        <v>4.9008011324478957</v>
      </c>
      <c r="H2622" s="12">
        <f ca="1"/>
        <v>9.2300466489043137E-2</v>
      </c>
    </row>
    <row r="2623" spans="6:8" x14ac:dyDescent="0.3">
      <c r="F2623" s="2">
        <v>2618</v>
      </c>
      <c r="G2623" s="12">
        <f ca="1"/>
        <v>4.9020325583429925</v>
      </c>
      <c r="H2623" s="12">
        <f ca="1"/>
        <v>9.231136018713143E-2</v>
      </c>
    </row>
    <row r="2624" spans="6:8" x14ac:dyDescent="0.3">
      <c r="F2624" s="2">
        <v>2619</v>
      </c>
      <c r="G2624" s="12">
        <f ca="1"/>
        <v>4.9026334601090804</v>
      </c>
      <c r="H2624" s="12">
        <f ca="1"/>
        <v>9.2316673058404242E-2</v>
      </c>
    </row>
    <row r="2625" spans="6:8" x14ac:dyDescent="0.3">
      <c r="F2625" s="2">
        <v>2620</v>
      </c>
      <c r="G2625" s="12">
        <f ca="1"/>
        <v>4.9055950131984174</v>
      </c>
      <c r="H2625" s="12">
        <f ca="1"/>
        <v>9.2342829332792906E-2</v>
      </c>
    </row>
    <row r="2626" spans="6:8" x14ac:dyDescent="0.3">
      <c r="F2626" s="2">
        <v>2621</v>
      </c>
      <c r="G2626" s="12">
        <f ca="1"/>
        <v>4.9056002950849402</v>
      </c>
      <c r="H2626" s="12">
        <f ca="1"/>
        <v>9.2342875940104596E-2</v>
      </c>
    </row>
    <row r="2627" spans="6:8" x14ac:dyDescent="0.3">
      <c r="F2627" s="2">
        <v>2622</v>
      </c>
      <c r="G2627" s="12">
        <f ca="1"/>
        <v>4.906425181928034</v>
      </c>
      <c r="H2627" s="12">
        <f ca="1"/>
        <v>9.2350152896620047E-2</v>
      </c>
    </row>
    <row r="2628" spans="6:8" x14ac:dyDescent="0.3">
      <c r="F2628" s="2">
        <v>2623</v>
      </c>
      <c r="G2628" s="12">
        <f ca="1"/>
        <v>4.9074797345185717</v>
      </c>
      <c r="H2628" s="12">
        <f ca="1"/>
        <v>9.2359450594817691E-2</v>
      </c>
    </row>
    <row r="2629" spans="6:8" x14ac:dyDescent="0.3">
      <c r="F2629" s="2">
        <v>2624</v>
      </c>
      <c r="G2629" s="12">
        <f ca="1"/>
        <v>4.90884002334775</v>
      </c>
      <c r="H2629" s="12">
        <f ca="1"/>
        <v>9.2371435074934963E-2</v>
      </c>
    </row>
    <row r="2630" spans="6:8" x14ac:dyDescent="0.3">
      <c r="F2630" s="2">
        <v>2625</v>
      </c>
      <c r="G2630" s="12">
        <f ca="1"/>
        <v>4.9097298276748509</v>
      </c>
      <c r="H2630" s="12">
        <f ca="1"/>
        <v>9.2379269100591202E-2</v>
      </c>
    </row>
    <row r="2631" spans="6:8" x14ac:dyDescent="0.3">
      <c r="F2631" s="2">
        <v>2626</v>
      </c>
      <c r="G2631" s="12">
        <f ca="1"/>
        <v>4.9104416374832933</v>
      </c>
      <c r="H2631" s="12">
        <f ca="1"/>
        <v>9.2385532966944406E-2</v>
      </c>
    </row>
    <row r="2632" spans="6:8" x14ac:dyDescent="0.3">
      <c r="F2632" s="2">
        <v>2627</v>
      </c>
      <c r="G2632" s="12">
        <f ca="1"/>
        <v>4.9117082948180988</v>
      </c>
      <c r="H2632" s="12">
        <f ca="1"/>
        <v>9.2396672722615841E-2</v>
      </c>
    </row>
    <row r="2633" spans="6:8" x14ac:dyDescent="0.3">
      <c r="F2633" s="2">
        <v>2628</v>
      </c>
      <c r="G2633" s="12">
        <f ca="1"/>
        <v>4.9124210551079281</v>
      </c>
      <c r="H2633" s="12">
        <f ca="1"/>
        <v>9.2402937385854922E-2</v>
      </c>
    </row>
    <row r="2634" spans="6:8" x14ac:dyDescent="0.3">
      <c r="F2634" s="2">
        <v>2629</v>
      </c>
      <c r="G2634" s="12">
        <f ca="1"/>
        <v>4.9146450625572244</v>
      </c>
      <c r="H2634" s="12">
        <f ca="1"/>
        <v>9.242246733014052E-2</v>
      </c>
    </row>
    <row r="2635" spans="6:8" x14ac:dyDescent="0.3">
      <c r="F2635" s="2">
        <v>2630</v>
      </c>
      <c r="G2635" s="12">
        <f ca="1"/>
        <v>4.9157164922287873</v>
      </c>
      <c r="H2635" s="12">
        <f ca="1"/>
        <v>9.2431866531508131E-2</v>
      </c>
    </row>
    <row r="2636" spans="6:8" x14ac:dyDescent="0.3">
      <c r="F2636" s="2">
        <v>2631</v>
      </c>
      <c r="G2636" s="12">
        <f ca="1"/>
        <v>4.9171994668077694</v>
      </c>
      <c r="H2636" s="12">
        <f ca="1"/>
        <v>9.2444865878928181E-2</v>
      </c>
    </row>
    <row r="2637" spans="6:8" x14ac:dyDescent="0.3">
      <c r="F2637" s="2">
        <v>2632</v>
      </c>
      <c r="G2637" s="12">
        <f ca="1"/>
        <v>4.9194006348102075</v>
      </c>
      <c r="H2637" s="12">
        <f ca="1"/>
        <v>9.246413895165706E-2</v>
      </c>
    </row>
    <row r="2638" spans="6:8" x14ac:dyDescent="0.3">
      <c r="F2638" s="2">
        <v>2633</v>
      </c>
      <c r="G2638" s="12">
        <f ca="1"/>
        <v>4.9203578716800145</v>
      </c>
      <c r="H2638" s="12">
        <f ca="1"/>
        <v>9.247251225010307E-2</v>
      </c>
    </row>
    <row r="2639" spans="6:8" x14ac:dyDescent="0.3">
      <c r="F2639" s="2">
        <v>2634</v>
      </c>
      <c r="G2639" s="12">
        <f ca="1"/>
        <v>4.9203897246759825</v>
      </c>
      <c r="H2639" s="12">
        <f ca="1"/>
        <v>9.2472790795269974E-2</v>
      </c>
    </row>
    <row r="2640" spans="6:8" x14ac:dyDescent="0.3">
      <c r="F2640" s="2">
        <v>2635</v>
      </c>
      <c r="G2640" s="12">
        <f ca="1"/>
        <v>4.9253388365144</v>
      </c>
      <c r="H2640" s="12">
        <f ca="1"/>
        <v>9.2516003170098643E-2</v>
      </c>
    </row>
    <row r="2641" spans="6:8" x14ac:dyDescent="0.3">
      <c r="F2641" s="2">
        <v>2636</v>
      </c>
      <c r="G2641" s="12">
        <f ca="1"/>
        <v>4.9282577939851011</v>
      </c>
      <c r="H2641" s="12">
        <f ca="1"/>
        <v>9.2541427925663264E-2</v>
      </c>
    </row>
    <row r="2642" spans="6:8" x14ac:dyDescent="0.3">
      <c r="F2642" s="2">
        <v>2637</v>
      </c>
      <c r="G2642" s="12">
        <f ca="1"/>
        <v>4.9289212726410598</v>
      </c>
      <c r="H2642" s="12">
        <f ca="1"/>
        <v>9.254720058774929E-2</v>
      </c>
    </row>
    <row r="2643" spans="6:8" x14ac:dyDescent="0.3">
      <c r="F2643" s="2">
        <v>2638</v>
      </c>
      <c r="G2643" s="12">
        <f ca="1"/>
        <v>4.9289459222845542</v>
      </c>
      <c r="H2643" s="12">
        <f ca="1"/>
        <v>9.2547415008882125E-2</v>
      </c>
    </row>
    <row r="2644" spans="6:8" x14ac:dyDescent="0.3">
      <c r="F2644" s="2">
        <v>2639</v>
      </c>
      <c r="G2644" s="12">
        <f ca="1"/>
        <v>4.930416036272625</v>
      </c>
      <c r="H2644" s="12">
        <f ca="1"/>
        <v>9.2560197265187355E-2</v>
      </c>
    </row>
    <row r="2645" spans="6:8" x14ac:dyDescent="0.3">
      <c r="F2645" s="2">
        <v>2640</v>
      </c>
      <c r="G2645" s="12">
        <f ca="1"/>
        <v>4.9318770084642738</v>
      </c>
      <c r="H2645" s="12">
        <f ca="1"/>
        <v>9.2572888536958692E-2</v>
      </c>
    </row>
    <row r="2646" spans="6:8" x14ac:dyDescent="0.3">
      <c r="F2646" s="2">
        <v>2641</v>
      </c>
      <c r="G2646" s="12">
        <f ca="1"/>
        <v>4.9351497035821232</v>
      </c>
      <c r="H2646" s="12">
        <f ca="1"/>
        <v>9.2601276401068522E-2</v>
      </c>
    </row>
    <row r="2647" spans="6:8" x14ac:dyDescent="0.3">
      <c r="F2647" s="2">
        <v>2642</v>
      </c>
      <c r="G2647" s="12">
        <f ca="1"/>
        <v>4.9351823944485531</v>
      </c>
      <c r="H2647" s="12">
        <f ca="1"/>
        <v>9.2601559676487755E-2</v>
      </c>
    </row>
    <row r="2648" spans="6:8" x14ac:dyDescent="0.3">
      <c r="F2648" s="2">
        <v>2643</v>
      </c>
      <c r="G2648" s="12">
        <f ca="1"/>
        <v>4.937098329285976</v>
      </c>
      <c r="H2648" s="12">
        <f ca="1"/>
        <v>9.2618151754714453E-2</v>
      </c>
    </row>
    <row r="2649" spans="6:8" x14ac:dyDescent="0.3">
      <c r="F2649" s="2">
        <v>2644</v>
      </c>
      <c r="G2649" s="12">
        <f ca="1"/>
        <v>4.9382191462357374</v>
      </c>
      <c r="H2649" s="12">
        <f ca="1"/>
        <v>9.2627848934920071E-2</v>
      </c>
    </row>
    <row r="2650" spans="6:8" x14ac:dyDescent="0.3">
      <c r="F2650" s="2">
        <v>2645</v>
      </c>
      <c r="G2650" s="12">
        <f ca="1"/>
        <v>4.9404514885996305</v>
      </c>
      <c r="H2650" s="12">
        <f ca="1"/>
        <v>9.2647142796888682E-2</v>
      </c>
    </row>
    <row r="2651" spans="6:8" x14ac:dyDescent="0.3">
      <c r="F2651" s="2">
        <v>2646</v>
      </c>
      <c r="G2651" s="12">
        <f ca="1"/>
        <v>4.9405020724252138</v>
      </c>
      <c r="H2651" s="12">
        <f ca="1"/>
        <v>9.2647579676457995E-2</v>
      </c>
    </row>
    <row r="2652" spans="6:8" x14ac:dyDescent="0.3">
      <c r="F2652" s="2">
        <v>2647</v>
      </c>
      <c r="G2652" s="12">
        <f ca="1"/>
        <v>4.9405194694132168</v>
      </c>
      <c r="H2652" s="12">
        <f ca="1"/>
        <v>9.2647729926618211E-2</v>
      </c>
    </row>
    <row r="2653" spans="6:8" x14ac:dyDescent="0.3">
      <c r="F2653" s="2">
        <v>2648</v>
      </c>
      <c r="G2653" s="12">
        <f ca="1"/>
        <v>4.9440058588889286</v>
      </c>
      <c r="H2653" s="12">
        <f ca="1"/>
        <v>9.2677807522612302E-2</v>
      </c>
    </row>
    <row r="2654" spans="6:8" x14ac:dyDescent="0.3">
      <c r="F2654" s="2">
        <v>2649</v>
      </c>
      <c r="G2654" s="12">
        <f ca="1"/>
        <v>4.9453460874776987</v>
      </c>
      <c r="H2654" s="12">
        <f ca="1"/>
        <v>9.2689352489923729E-2</v>
      </c>
    </row>
    <row r="2655" spans="6:8" x14ac:dyDescent="0.3">
      <c r="F2655" s="2">
        <v>2650</v>
      </c>
      <c r="G2655" s="12">
        <f ca="1"/>
        <v>4.9460080109125775</v>
      </c>
      <c r="H2655" s="12">
        <f ca="1"/>
        <v>9.269505085456764E-2</v>
      </c>
    </row>
    <row r="2656" spans="6:8" x14ac:dyDescent="0.3">
      <c r="F2656" s="2">
        <v>2651</v>
      </c>
      <c r="G2656" s="12">
        <f ca="1"/>
        <v>4.9464675477548665</v>
      </c>
      <c r="H2656" s="12">
        <f ca="1"/>
        <v>9.2699005529069886E-2</v>
      </c>
    </row>
    <row r="2657" spans="6:8" x14ac:dyDescent="0.3">
      <c r="F2657" s="2">
        <v>2652</v>
      </c>
      <c r="G2657" s="12">
        <f ca="1"/>
        <v>4.9490252260052543</v>
      </c>
      <c r="H2657" s="12">
        <f ca="1"/>
        <v>9.2720995613146395E-2</v>
      </c>
    </row>
    <row r="2658" spans="6:8" x14ac:dyDescent="0.3">
      <c r="F2658" s="2">
        <v>2653</v>
      </c>
      <c r="G2658" s="12">
        <f ca="1"/>
        <v>4.9518579689382882</v>
      </c>
      <c r="H2658" s="12">
        <f ca="1"/>
        <v>9.2745309569963186E-2</v>
      </c>
    </row>
    <row r="2659" spans="6:8" x14ac:dyDescent="0.3">
      <c r="F2659" s="2">
        <v>2654</v>
      </c>
      <c r="G2659" s="12">
        <f ca="1"/>
        <v>4.953659421390892</v>
      </c>
      <c r="H2659" s="12">
        <f ca="1"/>
        <v>9.2760749327395559E-2</v>
      </c>
    </row>
    <row r="2660" spans="6:8" x14ac:dyDescent="0.3">
      <c r="F2660" s="2">
        <v>2655</v>
      </c>
      <c r="G2660" s="12">
        <f ca="1"/>
        <v>4.9539877075554806</v>
      </c>
      <c r="H2660" s="12">
        <f ca="1"/>
        <v>9.2763561098844274E-2</v>
      </c>
    </row>
    <row r="2661" spans="6:8" x14ac:dyDescent="0.3">
      <c r="F2661" s="2">
        <v>2656</v>
      </c>
      <c r="G2661" s="12">
        <f ca="1"/>
        <v>4.9549837930543923</v>
      </c>
      <c r="H2661" s="12">
        <f ca="1"/>
        <v>9.2772089025696558E-2</v>
      </c>
    </row>
    <row r="2662" spans="6:8" x14ac:dyDescent="0.3">
      <c r="F2662" s="2">
        <v>2657</v>
      </c>
      <c r="G2662" s="12">
        <f ca="1"/>
        <v>4.9550801903271244</v>
      </c>
      <c r="H2662" s="12">
        <f ca="1"/>
        <v>9.2772914042070095E-2</v>
      </c>
    </row>
    <row r="2663" spans="6:8" x14ac:dyDescent="0.3">
      <c r="F2663" s="2">
        <v>2658</v>
      </c>
      <c r="G2663" s="12">
        <f ca="1"/>
        <v>4.9579947463882128</v>
      </c>
      <c r="H2663" s="12">
        <f ca="1"/>
        <v>9.2797834683125538E-2</v>
      </c>
    </row>
    <row r="2664" spans="6:8" x14ac:dyDescent="0.3">
      <c r="F2664" s="2">
        <v>2659</v>
      </c>
      <c r="G2664" s="12">
        <f ca="1"/>
        <v>4.9585616163603987</v>
      </c>
      <c r="H2664" s="12">
        <f ca="1"/>
        <v>9.2802676345332638E-2</v>
      </c>
    </row>
    <row r="2665" spans="6:8" x14ac:dyDescent="0.3">
      <c r="F2665" s="2">
        <v>2660</v>
      </c>
      <c r="G2665" s="12">
        <f ca="1"/>
        <v>4.9593804440343243</v>
      </c>
      <c r="H2665" s="12">
        <f ca="1"/>
        <v>9.280966693838702E-2</v>
      </c>
    </row>
    <row r="2666" spans="6:8" x14ac:dyDescent="0.3">
      <c r="F2666" s="2">
        <v>2661</v>
      </c>
      <c r="G2666" s="12">
        <f ca="1"/>
        <v>4.9620911271668362</v>
      </c>
      <c r="H2666" s="12">
        <f ca="1"/>
        <v>9.2832783174207401E-2</v>
      </c>
    </row>
    <row r="2667" spans="6:8" x14ac:dyDescent="0.3">
      <c r="F2667" s="2">
        <v>2662</v>
      </c>
      <c r="G2667" s="12">
        <f ca="1"/>
        <v>4.9628252534151507</v>
      </c>
      <c r="H2667" s="12">
        <f ca="1"/>
        <v>9.283903687373582E-2</v>
      </c>
    </row>
    <row r="2668" spans="6:8" x14ac:dyDescent="0.3">
      <c r="F2668" s="2">
        <v>2663</v>
      </c>
      <c r="G2668" s="12">
        <f ca="1"/>
        <v>4.9633205397704012</v>
      </c>
      <c r="H2668" s="12">
        <f ca="1"/>
        <v>9.2843254363119715E-2</v>
      </c>
    </row>
    <row r="2669" spans="6:8" x14ac:dyDescent="0.3">
      <c r="F2669" s="2">
        <v>2664</v>
      </c>
      <c r="G2669" s="12">
        <f ca="1"/>
        <v>4.9638101310439531</v>
      </c>
      <c r="H2669" s="12">
        <f ca="1"/>
        <v>9.284742206040883E-2</v>
      </c>
    </row>
    <row r="2670" spans="6:8" x14ac:dyDescent="0.3">
      <c r="F2670" s="2">
        <v>2665</v>
      </c>
      <c r="G2670" s="12">
        <f ca="1"/>
        <v>4.9658232249190082</v>
      </c>
      <c r="H2670" s="12">
        <f ca="1"/>
        <v>9.2864545181424077E-2</v>
      </c>
    </row>
    <row r="2671" spans="6:8" x14ac:dyDescent="0.3">
      <c r="F2671" s="2">
        <v>2666</v>
      </c>
      <c r="G2671" s="12">
        <f ca="1"/>
        <v>4.9695081136336965</v>
      </c>
      <c r="H2671" s="12">
        <f ca="1"/>
        <v>9.2895831890693975E-2</v>
      </c>
    </row>
    <row r="2672" spans="6:8" x14ac:dyDescent="0.3">
      <c r="F2672" s="2">
        <v>2667</v>
      </c>
      <c r="G2672" s="12">
        <f ca="1"/>
        <v>4.9706599588964684</v>
      </c>
      <c r="H2672" s="12">
        <f ca="1"/>
        <v>9.2905596693654419E-2</v>
      </c>
    </row>
    <row r="2673" spans="6:8" x14ac:dyDescent="0.3">
      <c r="F2673" s="2">
        <v>2668</v>
      </c>
      <c r="G2673" s="12">
        <f ca="1"/>
        <v>4.9715219897147085</v>
      </c>
      <c r="H2673" s="12">
        <f ca="1"/>
        <v>9.2912899914538855E-2</v>
      </c>
    </row>
    <row r="2674" spans="6:8" x14ac:dyDescent="0.3">
      <c r="F2674" s="2">
        <v>2669</v>
      </c>
      <c r="G2674" s="12">
        <f ca="1"/>
        <v>4.9729924709030486</v>
      </c>
      <c r="H2674" s="12">
        <f ca="1"/>
        <v>9.2925348764648988E-2</v>
      </c>
    </row>
    <row r="2675" spans="6:8" x14ac:dyDescent="0.3">
      <c r="F2675" s="2">
        <v>2670</v>
      </c>
      <c r="G2675" s="12">
        <f ca="1"/>
        <v>4.973699311643526</v>
      </c>
      <c r="H2675" s="12">
        <f ca="1"/>
        <v>9.2931328619527964E-2</v>
      </c>
    </row>
    <row r="2676" spans="6:8" x14ac:dyDescent="0.3">
      <c r="F2676" s="2">
        <v>2671</v>
      </c>
      <c r="G2676" s="12">
        <f ca="1"/>
        <v>4.973772789939642</v>
      </c>
      <c r="H2676" s="12">
        <f ca="1"/>
        <v>9.2931950089757853E-2</v>
      </c>
    </row>
    <row r="2677" spans="6:8" x14ac:dyDescent="0.3">
      <c r="F2677" s="2">
        <v>2672</v>
      </c>
      <c r="G2677" s="12">
        <f ca="1"/>
        <v>4.9738724608136335</v>
      </c>
      <c r="H2677" s="12">
        <f ca="1"/>
        <v>9.2932793047086501E-2</v>
      </c>
    </row>
    <row r="2678" spans="6:8" x14ac:dyDescent="0.3">
      <c r="F2678" s="2">
        <v>2673</v>
      </c>
      <c r="G2678" s="12">
        <f ca="1"/>
        <v>4.9746613063266283</v>
      </c>
      <c r="H2678" s="12">
        <f ca="1"/>
        <v>9.2939462749730292E-2</v>
      </c>
    </row>
    <row r="2679" spans="6:8" x14ac:dyDescent="0.3">
      <c r="F2679" s="2">
        <v>2674</v>
      </c>
      <c r="G2679" s="12">
        <f ca="1"/>
        <v>4.9748919264958369</v>
      </c>
      <c r="H2679" s="12">
        <f ca="1"/>
        <v>9.2941412014537747E-2</v>
      </c>
    </row>
    <row r="2680" spans="6:8" x14ac:dyDescent="0.3">
      <c r="F2680" s="2">
        <v>2675</v>
      </c>
      <c r="G2680" s="12">
        <f ca="1"/>
        <v>4.9749269250117187</v>
      </c>
      <c r="H2680" s="12">
        <f ca="1"/>
        <v>9.2941707806555487E-2</v>
      </c>
    </row>
    <row r="2681" spans="6:8" x14ac:dyDescent="0.3">
      <c r="F2681" s="2">
        <v>2676</v>
      </c>
      <c r="G2681" s="12">
        <f ca="1"/>
        <v>4.9757373745354467</v>
      </c>
      <c r="H2681" s="12">
        <f ca="1"/>
        <v>9.2948555524251089E-2</v>
      </c>
    </row>
    <row r="2682" spans="6:8" x14ac:dyDescent="0.3">
      <c r="F2682" s="2">
        <v>2677</v>
      </c>
      <c r="G2682" s="12">
        <f ca="1"/>
        <v>4.9766603165981644</v>
      </c>
      <c r="H2682" s="12">
        <f ca="1"/>
        <v>9.2956349417300216E-2</v>
      </c>
    </row>
    <row r="2683" spans="6:8" x14ac:dyDescent="0.3">
      <c r="F2683" s="2">
        <v>2678</v>
      </c>
      <c r="G2683" s="12">
        <f ca="1"/>
        <v>4.9776163869134331</v>
      </c>
      <c r="H2683" s="12">
        <f ca="1"/>
        <v>9.2964418230296289E-2</v>
      </c>
    </row>
    <row r="2684" spans="6:8" x14ac:dyDescent="0.3">
      <c r="F2684" s="2">
        <v>2679</v>
      </c>
      <c r="G2684" s="12">
        <f ca="1"/>
        <v>4.9808745262147758</v>
      </c>
      <c r="H2684" s="12">
        <f ca="1"/>
        <v>9.2991878532182951E-2</v>
      </c>
    </row>
    <row r="2685" spans="6:8" x14ac:dyDescent="0.3">
      <c r="F2685" s="2">
        <v>2680</v>
      </c>
      <c r="G2685" s="12">
        <f ca="1"/>
        <v>4.9831602947935512</v>
      </c>
      <c r="H2685" s="12">
        <f ca="1"/>
        <v>9.3011109368083919E-2</v>
      </c>
    </row>
    <row r="2686" spans="6:8" x14ac:dyDescent="0.3">
      <c r="F2686" s="2">
        <v>2681</v>
      </c>
      <c r="G2686" s="12">
        <f ca="1"/>
        <v>4.9843637999722814</v>
      </c>
      <c r="H2686" s="12">
        <f ca="1"/>
        <v>9.3021223500565561E-2</v>
      </c>
    </row>
    <row r="2687" spans="6:8" x14ac:dyDescent="0.3">
      <c r="F2687" s="2">
        <v>2682</v>
      </c>
      <c r="G2687" s="12">
        <f ca="1"/>
        <v>4.9845327830138055</v>
      </c>
      <c r="H2687" s="12">
        <f ca="1"/>
        <v>9.302264299199596E-2</v>
      </c>
    </row>
    <row r="2688" spans="6:8" x14ac:dyDescent="0.3">
      <c r="F2688" s="2">
        <v>2683</v>
      </c>
      <c r="G2688" s="12">
        <f ca="1"/>
        <v>4.9850532360781488</v>
      </c>
      <c r="H2688" s="12">
        <f ca="1"/>
        <v>9.3027013935892786E-2</v>
      </c>
    </row>
    <row r="2689" spans="6:8" x14ac:dyDescent="0.3">
      <c r="F2689" s="2">
        <v>2684</v>
      </c>
      <c r="G2689" s="12">
        <f ca="1"/>
        <v>4.9879634497864078</v>
      </c>
      <c r="H2689" s="12">
        <f ca="1"/>
        <v>9.3051428026371827E-2</v>
      </c>
    </row>
    <row r="2690" spans="6:8" x14ac:dyDescent="0.3">
      <c r="F2690" s="2">
        <v>2685</v>
      </c>
      <c r="G2690" s="12">
        <f ca="1"/>
        <v>4.9884469591032472</v>
      </c>
      <c r="H2690" s="12">
        <f ca="1"/>
        <v>9.3055479818156372E-2</v>
      </c>
    </row>
    <row r="2691" spans="6:8" x14ac:dyDescent="0.3">
      <c r="F2691" s="2">
        <v>2686</v>
      </c>
      <c r="G2691" s="12">
        <f ca="1"/>
        <v>4.9901546555207714</v>
      </c>
      <c r="H2691" s="12">
        <f ca="1"/>
        <v>9.3069780178667488E-2</v>
      </c>
    </row>
    <row r="2692" spans="6:8" x14ac:dyDescent="0.3">
      <c r="F2692" s="2">
        <v>2687</v>
      </c>
      <c r="G2692" s="12">
        <f ca="1"/>
        <v>4.9904846697773459</v>
      </c>
      <c r="H2692" s="12">
        <f ca="1"/>
        <v>9.3072541928230876E-2</v>
      </c>
    </row>
    <row r="2693" spans="6:8" x14ac:dyDescent="0.3">
      <c r="F2693" s="2">
        <v>2688</v>
      </c>
      <c r="G2693" s="12">
        <f ca="1"/>
        <v>4.9912946007073549</v>
      </c>
      <c r="H2693" s="12">
        <f ca="1"/>
        <v>9.3079317410372064E-2</v>
      </c>
    </row>
    <row r="2694" spans="6:8" x14ac:dyDescent="0.3">
      <c r="F2694" s="2">
        <v>2689</v>
      </c>
      <c r="G2694" s="12">
        <f ca="1"/>
        <v>4.9922163246440752</v>
      </c>
      <c r="H2694" s="12">
        <f ca="1"/>
        <v>9.3087023798358079E-2</v>
      </c>
    </row>
    <row r="2695" spans="6:8" x14ac:dyDescent="0.3">
      <c r="F2695" s="2">
        <v>2690</v>
      </c>
      <c r="G2695" s="12">
        <f ca="1"/>
        <v>4.9932154604127268</v>
      </c>
      <c r="H2695" s="12">
        <f ca="1"/>
        <v>9.3095372244689584E-2</v>
      </c>
    </row>
    <row r="2696" spans="6:8" x14ac:dyDescent="0.3">
      <c r="F2696" s="2">
        <v>2691</v>
      </c>
      <c r="G2696" s="12">
        <f ca="1"/>
        <v>4.9932730776359993</v>
      </c>
      <c r="H2696" s="12">
        <f ca="1"/>
        <v>9.3095853511036608E-2</v>
      </c>
    </row>
    <row r="2697" spans="6:8" x14ac:dyDescent="0.3">
      <c r="F2697" s="2">
        <v>2692</v>
      </c>
      <c r="G2697" s="12">
        <f ca="1"/>
        <v>4.9933427394114744</v>
      </c>
      <c r="H2697" s="12">
        <f ca="1"/>
        <v>9.3096435359486349E-2</v>
      </c>
    </row>
    <row r="2698" spans="6:8" x14ac:dyDescent="0.3">
      <c r="F2698" s="2">
        <v>2693</v>
      </c>
      <c r="G2698" s="12">
        <f ca="1"/>
        <v>4.9933619271225567</v>
      </c>
      <c r="H2698" s="12">
        <f ca="1"/>
        <v>9.3096595619829275E-2</v>
      </c>
    </row>
    <row r="2699" spans="6:8" x14ac:dyDescent="0.3">
      <c r="F2699" s="2">
        <v>2694</v>
      </c>
      <c r="G2699" s="12">
        <f ca="1"/>
        <v>4.9955870139178744</v>
      </c>
      <c r="H2699" s="12">
        <f ca="1"/>
        <v>9.3115166623165727E-2</v>
      </c>
    </row>
    <row r="2700" spans="6:8" x14ac:dyDescent="0.3">
      <c r="F2700" s="2">
        <v>2695</v>
      </c>
      <c r="G2700" s="12">
        <f ca="1"/>
        <v>4.9969416475837232</v>
      </c>
      <c r="H2700" s="12">
        <f ca="1"/>
        <v>9.3126459592710334E-2</v>
      </c>
    </row>
    <row r="2701" spans="6:8" x14ac:dyDescent="0.3">
      <c r="F2701" s="2">
        <v>2696</v>
      </c>
      <c r="G2701" s="12">
        <f ca="1"/>
        <v>4.9978781920737054</v>
      </c>
      <c r="H2701" s="12">
        <f ca="1"/>
        <v>9.3134261360126286E-2</v>
      </c>
    </row>
    <row r="2702" spans="6:8" x14ac:dyDescent="0.3">
      <c r="F2702" s="2">
        <v>2697</v>
      </c>
      <c r="G2702" s="12">
        <f ca="1"/>
        <v>4.998080475889223</v>
      </c>
      <c r="H2702" s="12">
        <f ca="1"/>
        <v>9.3135945839602816E-2</v>
      </c>
    </row>
    <row r="2703" spans="6:8" x14ac:dyDescent="0.3">
      <c r="F2703" s="2">
        <v>2698</v>
      </c>
      <c r="G2703" s="12">
        <f ca="1"/>
        <v>4.9981496659798701</v>
      </c>
      <c r="H2703" s="12">
        <f ca="1"/>
        <v>9.3136521956133561E-2</v>
      </c>
    </row>
    <row r="2704" spans="6:8" x14ac:dyDescent="0.3">
      <c r="F2704" s="2">
        <v>2699</v>
      </c>
      <c r="G2704" s="12">
        <f ca="1"/>
        <v>5.0001063503302694</v>
      </c>
      <c r="H2704" s="12">
        <f ca="1"/>
        <v>9.3152803755502847E-2</v>
      </c>
    </row>
    <row r="2705" spans="6:8" x14ac:dyDescent="0.3">
      <c r="F2705" s="2">
        <v>2700</v>
      </c>
      <c r="G2705" s="12">
        <f ca="1"/>
        <v>5.0007157418230284</v>
      </c>
      <c r="H2705" s="12">
        <f ca="1"/>
        <v>9.3157870359676251E-2</v>
      </c>
    </row>
    <row r="2706" spans="6:8" x14ac:dyDescent="0.3">
      <c r="F2706" s="2">
        <v>2701</v>
      </c>
      <c r="G2706" s="12">
        <f ca="1"/>
        <v>5.0007957706945652</v>
      </c>
      <c r="H2706" s="12">
        <f ca="1"/>
        <v>9.3158535587228281E-2</v>
      </c>
    </row>
    <row r="2707" spans="6:8" x14ac:dyDescent="0.3">
      <c r="F2707" s="2">
        <v>2702</v>
      </c>
      <c r="G2707" s="12">
        <f ca="1"/>
        <v>5.0022701685658566</v>
      </c>
      <c r="H2707" s="12">
        <f ca="1"/>
        <v>9.317078511415032E-2</v>
      </c>
    </row>
    <row r="2708" spans="6:8" x14ac:dyDescent="0.3">
      <c r="F2708" s="2">
        <v>2703</v>
      </c>
      <c r="G2708" s="12">
        <f ca="1"/>
        <v>5.0052015733287707</v>
      </c>
      <c r="H2708" s="12">
        <f ca="1"/>
        <v>9.319510487424329E-2</v>
      </c>
    </row>
    <row r="2709" spans="6:8" x14ac:dyDescent="0.3">
      <c r="F2709" s="2">
        <v>2704</v>
      </c>
      <c r="G2709" s="12">
        <f ca="1"/>
        <v>5.005434603035801</v>
      </c>
      <c r="H2709" s="12">
        <f ca="1"/>
        <v>9.3197036166893885E-2</v>
      </c>
    </row>
    <row r="2710" spans="6:8" x14ac:dyDescent="0.3">
      <c r="F2710" s="2">
        <v>2705</v>
      </c>
      <c r="G2710" s="12">
        <f ca="1"/>
        <v>5.0061175598893639</v>
      </c>
      <c r="H2710" s="12">
        <f ca="1"/>
        <v>9.3202694658422458E-2</v>
      </c>
    </row>
    <row r="2711" spans="6:8" x14ac:dyDescent="0.3">
      <c r="F2711" s="2">
        <v>2706</v>
      </c>
      <c r="G2711" s="12">
        <f ca="1"/>
        <v>5.0109372828894641</v>
      </c>
      <c r="H2711" s="12">
        <f ca="1"/>
        <v>9.3242555940949851E-2</v>
      </c>
    </row>
    <row r="2712" spans="6:8" x14ac:dyDescent="0.3">
      <c r="F2712" s="2">
        <v>2707</v>
      </c>
      <c r="G2712" s="12">
        <f ca="1"/>
        <v>5.0120633375190096</v>
      </c>
      <c r="H2712" s="12">
        <f ca="1"/>
        <v>9.3251850870757241E-2</v>
      </c>
    </row>
    <row r="2713" spans="6:8" x14ac:dyDescent="0.3">
      <c r="F2713" s="2">
        <v>2708</v>
      </c>
      <c r="G2713" s="12">
        <f ca="1"/>
        <v>5.0126469397101303</v>
      </c>
      <c r="H2713" s="12">
        <f ca="1"/>
        <v>9.325666547924466E-2</v>
      </c>
    </row>
    <row r="2714" spans="6:8" x14ac:dyDescent="0.3">
      <c r="F2714" s="2">
        <v>2709</v>
      </c>
      <c r="G2714" s="12">
        <f ca="1"/>
        <v>5.0135034239754379</v>
      </c>
      <c r="H2714" s="12">
        <f ca="1"/>
        <v>9.3263727987993025E-2</v>
      </c>
    </row>
    <row r="2715" spans="6:8" x14ac:dyDescent="0.3">
      <c r="F2715" s="2">
        <v>2710</v>
      </c>
      <c r="G2715" s="12">
        <f ca="1"/>
        <v>5.0141194446358073</v>
      </c>
      <c r="H2715" s="12">
        <f ca="1"/>
        <v>9.3268805204997224E-2</v>
      </c>
    </row>
    <row r="2716" spans="6:8" x14ac:dyDescent="0.3">
      <c r="F2716" s="2">
        <v>2711</v>
      </c>
      <c r="G2716" s="12">
        <f ca="1"/>
        <v>5.0170181706161818</v>
      </c>
      <c r="H2716" s="12">
        <f ca="1"/>
        <v>9.3292668912530408E-2</v>
      </c>
    </row>
    <row r="2717" spans="6:8" x14ac:dyDescent="0.3">
      <c r="F2717" s="2">
        <v>2712</v>
      </c>
      <c r="G2717" s="12">
        <f ca="1"/>
        <v>5.0185625633627948</v>
      </c>
      <c r="H2717" s="12">
        <f ca="1"/>
        <v>9.3305364592186107E-2</v>
      </c>
    </row>
    <row r="2718" spans="6:8" x14ac:dyDescent="0.3">
      <c r="F2718" s="2">
        <v>2713</v>
      </c>
      <c r="G2718" s="12">
        <f ca="1"/>
        <v>5.0194114259170828</v>
      </c>
      <c r="H2718" s="12">
        <f ca="1"/>
        <v>9.3312337187325983E-2</v>
      </c>
    </row>
    <row r="2719" spans="6:8" x14ac:dyDescent="0.3">
      <c r="F2719" s="2">
        <v>2714</v>
      </c>
      <c r="G2719" s="12">
        <f ca="1"/>
        <v>5.0200157637609566</v>
      </c>
      <c r="H2719" s="12">
        <f ca="1"/>
        <v>9.3317298876877272E-2</v>
      </c>
    </row>
    <row r="2720" spans="6:8" x14ac:dyDescent="0.3">
      <c r="F2720" s="2">
        <v>2715</v>
      </c>
      <c r="G2720" s="12">
        <f ca="1"/>
        <v>5.023380034371236</v>
      </c>
      <c r="H2720" s="12">
        <f ca="1"/>
        <v>9.3344883948318663E-2</v>
      </c>
    </row>
    <row r="2721" spans="6:8" x14ac:dyDescent="0.3">
      <c r="F2721" s="2">
        <v>2716</v>
      </c>
      <c r="G2721" s="12">
        <f ca="1"/>
        <v>5.0241278200170187</v>
      </c>
      <c r="H2721" s="12">
        <f ca="1"/>
        <v>9.3351007063203442E-2</v>
      </c>
    </row>
    <row r="2722" spans="6:8" x14ac:dyDescent="0.3">
      <c r="F2722" s="2">
        <v>2717</v>
      </c>
      <c r="G2722" s="12">
        <f ca="1"/>
        <v>5.0261329410569786</v>
      </c>
      <c r="H2722" s="12">
        <f ca="1"/>
        <v>9.3367410762852598E-2</v>
      </c>
    </row>
    <row r="2723" spans="6:8" x14ac:dyDescent="0.3">
      <c r="F2723" s="2">
        <v>2718</v>
      </c>
      <c r="G2723" s="12">
        <f ca="1"/>
        <v>5.026504818845237</v>
      </c>
      <c r="H2723" s="12">
        <f ca="1"/>
        <v>9.3370450674009134E-2</v>
      </c>
    </row>
    <row r="2724" spans="6:8" x14ac:dyDescent="0.3">
      <c r="F2724" s="2">
        <v>2719</v>
      </c>
      <c r="G2724" s="12">
        <f ca="1"/>
        <v>5.0296454188879487</v>
      </c>
      <c r="H2724" s="12">
        <f ca="1"/>
        <v>9.3396093713782768E-2</v>
      </c>
    </row>
    <row r="2725" spans="6:8" x14ac:dyDescent="0.3">
      <c r="F2725" s="2">
        <v>2720</v>
      </c>
      <c r="G2725" s="12">
        <f ca="1"/>
        <v>5.0306820843566573</v>
      </c>
      <c r="H2725" s="12">
        <f ca="1"/>
        <v>9.3404546416179693E-2</v>
      </c>
    </row>
    <row r="2726" spans="6:8" x14ac:dyDescent="0.3">
      <c r="F2726" s="2">
        <v>2721</v>
      </c>
      <c r="G2726" s="12">
        <f ca="1"/>
        <v>5.031921642682053</v>
      </c>
      <c r="H2726" s="12">
        <f ca="1"/>
        <v>9.3414645840808441E-2</v>
      </c>
    </row>
    <row r="2727" spans="6:8" x14ac:dyDescent="0.3">
      <c r="F2727" s="2">
        <v>2722</v>
      </c>
      <c r="G2727" s="12">
        <f ca="1"/>
        <v>5.0334688568057038</v>
      </c>
      <c r="H2727" s="12">
        <f ca="1"/>
        <v>9.3427240285987409E-2</v>
      </c>
    </row>
    <row r="2728" spans="6:8" x14ac:dyDescent="0.3">
      <c r="F2728" s="2">
        <v>2723</v>
      </c>
      <c r="G2728" s="12">
        <f ca="1"/>
        <v>5.0337082150542649</v>
      </c>
      <c r="H2728" s="12">
        <f ca="1"/>
        <v>9.3429187526982468E-2</v>
      </c>
    </row>
    <row r="2729" spans="6:8" x14ac:dyDescent="0.3">
      <c r="F2729" s="2">
        <v>2724</v>
      </c>
      <c r="G2729" s="12">
        <f ca="1"/>
        <v>5.0350070617939489</v>
      </c>
      <c r="H2729" s="12">
        <f ca="1"/>
        <v>9.3439748587717419E-2</v>
      </c>
    </row>
    <row r="2730" spans="6:8" x14ac:dyDescent="0.3">
      <c r="F2730" s="2">
        <v>2725</v>
      </c>
      <c r="G2730" s="12">
        <f ca="1"/>
        <v>5.0363898757124712</v>
      </c>
      <c r="H2730" s="12">
        <f ca="1"/>
        <v>9.3450982386136944E-2</v>
      </c>
    </row>
    <row r="2731" spans="6:8" x14ac:dyDescent="0.3">
      <c r="F2731" s="2">
        <v>2726</v>
      </c>
      <c r="G2731" s="12">
        <f ca="1"/>
        <v>5.0377211086386078</v>
      </c>
      <c r="H2731" s="12">
        <f ca="1"/>
        <v>9.3461787395394194E-2</v>
      </c>
    </row>
    <row r="2732" spans="6:8" x14ac:dyDescent="0.3">
      <c r="F2732" s="2">
        <v>2727</v>
      </c>
      <c r="G2732" s="12">
        <f ca="1"/>
        <v>5.0402525423780871</v>
      </c>
      <c r="H2732" s="12">
        <f ca="1"/>
        <v>9.348230749200126E-2</v>
      </c>
    </row>
    <row r="2733" spans="6:8" x14ac:dyDescent="0.3">
      <c r="F2733" s="2">
        <v>2728</v>
      </c>
      <c r="G2733" s="12">
        <f ca="1"/>
        <v>5.0410845977745806</v>
      </c>
      <c r="H2733" s="12">
        <f ca="1"/>
        <v>9.3489044675075489E-2</v>
      </c>
    </row>
    <row r="2734" spans="6:8" x14ac:dyDescent="0.3">
      <c r="F2734" s="2">
        <v>2729</v>
      </c>
      <c r="G2734" s="12">
        <f ca="1"/>
        <v>5.0413099090660349</v>
      </c>
      <c r="H2734" s="12">
        <f ca="1"/>
        <v>9.3490868385716824E-2</v>
      </c>
    </row>
    <row r="2735" spans="6:8" x14ac:dyDescent="0.3">
      <c r="F2735" s="2">
        <v>2730</v>
      </c>
      <c r="G2735" s="12">
        <f ca="1"/>
        <v>5.0419668703882969</v>
      </c>
      <c r="H2735" s="12">
        <f ca="1"/>
        <v>9.3496184385548325E-2</v>
      </c>
    </row>
    <row r="2736" spans="6:8" x14ac:dyDescent="0.3">
      <c r="F2736" s="2">
        <v>2731</v>
      </c>
      <c r="G2736" s="12">
        <f ca="1"/>
        <v>5.0441494621481109</v>
      </c>
      <c r="H2736" s="12">
        <f ca="1"/>
        <v>9.3513828749854519E-2</v>
      </c>
    </row>
    <row r="2737" spans="6:8" x14ac:dyDescent="0.3">
      <c r="F2737" s="2">
        <v>2732</v>
      </c>
      <c r="G2737" s="12">
        <f ca="1"/>
        <v>5.0448616117213634</v>
      </c>
      <c r="H2737" s="12">
        <f ca="1"/>
        <v>9.3519580296515969E-2</v>
      </c>
    </row>
    <row r="2738" spans="6:8" x14ac:dyDescent="0.3">
      <c r="F2738" s="2">
        <v>2733</v>
      </c>
      <c r="G2738" s="12">
        <f ca="1"/>
        <v>5.0448767359600621</v>
      </c>
      <c r="H2738" s="12">
        <f ca="1"/>
        <v>9.3519702414983058E-2</v>
      </c>
    </row>
    <row r="2739" spans="6:8" x14ac:dyDescent="0.3">
      <c r="F2739" s="2">
        <v>2734</v>
      </c>
      <c r="G2739" s="12">
        <f ca="1"/>
        <v>5.0454024779456796</v>
      </c>
      <c r="H2739" s="12">
        <f ca="1"/>
        <v>9.3523946674435726E-2</v>
      </c>
    </row>
    <row r="2740" spans="6:8" x14ac:dyDescent="0.3">
      <c r="F2740" s="2">
        <v>2735</v>
      </c>
      <c r="G2740" s="12">
        <f ca="1"/>
        <v>5.0456030397136669</v>
      </c>
      <c r="H2740" s="12">
        <f ca="1"/>
        <v>9.3525565395052218E-2</v>
      </c>
    </row>
    <row r="2741" spans="6:8" x14ac:dyDescent="0.3">
      <c r="F2741" s="2">
        <v>2736</v>
      </c>
      <c r="G2741" s="12">
        <f ca="1"/>
        <v>5.0473779601486646</v>
      </c>
      <c r="H2741" s="12">
        <f ca="1"/>
        <v>9.3539881191257543E-2</v>
      </c>
    </row>
    <row r="2742" spans="6:8" x14ac:dyDescent="0.3">
      <c r="F2742" s="2">
        <v>2737</v>
      </c>
      <c r="G2742" s="12">
        <f ca="1"/>
        <v>5.048112642393896</v>
      </c>
      <c r="H2742" s="12">
        <f ca="1"/>
        <v>9.3545801864732339E-2</v>
      </c>
    </row>
    <row r="2743" spans="6:8" x14ac:dyDescent="0.3">
      <c r="F2743" s="2">
        <v>2738</v>
      </c>
      <c r="G2743" s="12">
        <f ca="1"/>
        <v>5.0487399677854707</v>
      </c>
      <c r="H2743" s="12">
        <f ca="1"/>
        <v>9.355085506109076E-2</v>
      </c>
    </row>
    <row r="2744" spans="6:8" x14ac:dyDescent="0.3">
      <c r="F2744" s="2">
        <v>2739</v>
      </c>
      <c r="G2744" s="12">
        <f ca="1"/>
        <v>5.0510397161028679</v>
      </c>
      <c r="H2744" s="12">
        <f ca="1"/>
        <v>9.3569361685718444E-2</v>
      </c>
    </row>
    <row r="2745" spans="6:8" x14ac:dyDescent="0.3">
      <c r="F2745" s="2">
        <v>2740</v>
      </c>
      <c r="G2745" s="12">
        <f ca="1"/>
        <v>5.0514832422668672</v>
      </c>
      <c r="H2745" s="12">
        <f ca="1"/>
        <v>9.3572927560796673E-2</v>
      </c>
    </row>
    <row r="2746" spans="6:8" x14ac:dyDescent="0.3">
      <c r="F2746" s="2">
        <v>2741</v>
      </c>
      <c r="G2746" s="12">
        <f ca="1"/>
        <v>5.0521890913032461</v>
      </c>
      <c r="H2746" s="12">
        <f ca="1"/>
        <v>9.3578600276073162E-2</v>
      </c>
    </row>
    <row r="2747" spans="6:8" x14ac:dyDescent="0.3">
      <c r="F2747" s="2">
        <v>2742</v>
      </c>
      <c r="G2747" s="12">
        <f ca="1"/>
        <v>5.0524257971323872</v>
      </c>
      <c r="H2747" s="12">
        <f ca="1"/>
        <v>9.3580502013359171E-2</v>
      </c>
    </row>
    <row r="2748" spans="6:8" x14ac:dyDescent="0.3">
      <c r="F2748" s="2">
        <v>2743</v>
      </c>
      <c r="G2748" s="12">
        <f ca="1"/>
        <v>5.0532189043931526</v>
      </c>
      <c r="H2748" s="12">
        <f ca="1"/>
        <v>9.3586871773978245E-2</v>
      </c>
    </row>
    <row r="2749" spans="6:8" x14ac:dyDescent="0.3">
      <c r="F2749" s="2">
        <v>2744</v>
      </c>
      <c r="G2749" s="12">
        <f ca="1"/>
        <v>5.0546365048038009</v>
      </c>
      <c r="H2749" s="12">
        <f ca="1"/>
        <v>9.3598248623170704E-2</v>
      </c>
    </row>
    <row r="2750" spans="6:8" x14ac:dyDescent="0.3">
      <c r="F2750" s="2">
        <v>2745</v>
      </c>
      <c r="G2750" s="12">
        <f ca="1"/>
        <v>5.054749496414531</v>
      </c>
      <c r="H2750" s="12">
        <f ca="1"/>
        <v>9.359915496199081E-2</v>
      </c>
    </row>
    <row r="2751" spans="6:8" x14ac:dyDescent="0.3">
      <c r="F2751" s="2">
        <v>2746</v>
      </c>
      <c r="G2751" s="12">
        <f ca="1"/>
        <v>5.0549501504240952</v>
      </c>
      <c r="H2751" s="12">
        <f ca="1"/>
        <v>9.3600764296600386E-2</v>
      </c>
    </row>
    <row r="2752" spans="6:8" x14ac:dyDescent="0.3">
      <c r="F2752" s="2">
        <v>2747</v>
      </c>
      <c r="G2752" s="12">
        <f ca="1"/>
        <v>5.0602391677248368</v>
      </c>
      <c r="H2752" s="12">
        <f ca="1"/>
        <v>9.3643106137125648E-2</v>
      </c>
    </row>
    <row r="2753" spans="6:8" x14ac:dyDescent="0.3">
      <c r="F2753" s="2">
        <v>2748</v>
      </c>
      <c r="G2753" s="12">
        <f ca="1"/>
        <v>5.0605646426413129</v>
      </c>
      <c r="H2753" s="12">
        <f ca="1"/>
        <v>9.3645706827326092E-2</v>
      </c>
    </row>
    <row r="2754" spans="6:8" x14ac:dyDescent="0.3">
      <c r="F2754" s="2">
        <v>2749</v>
      </c>
      <c r="G2754" s="12">
        <f ca="1"/>
        <v>5.0620843584230286</v>
      </c>
      <c r="H2754" s="12">
        <f ca="1"/>
        <v>9.3657842459719129E-2</v>
      </c>
    </row>
    <row r="2755" spans="6:8" x14ac:dyDescent="0.3">
      <c r="F2755" s="2">
        <v>2750</v>
      </c>
      <c r="G2755" s="12">
        <f ca="1"/>
        <v>5.0622445204550806</v>
      </c>
      <c r="H2755" s="12">
        <f ca="1"/>
        <v>9.3659120700537252E-2</v>
      </c>
    </row>
    <row r="2756" spans="6:8" x14ac:dyDescent="0.3">
      <c r="F2756" s="2">
        <v>2751</v>
      </c>
      <c r="G2756" s="12">
        <f ca="1"/>
        <v>5.0628628500442652</v>
      </c>
      <c r="H2756" s="12">
        <f ca="1"/>
        <v>9.3664054240588338E-2</v>
      </c>
    </row>
    <row r="2757" spans="6:8" x14ac:dyDescent="0.3">
      <c r="F2757" s="2">
        <v>2752</v>
      </c>
      <c r="G2757" s="12">
        <f ca="1"/>
        <v>5.0630611992078647</v>
      </c>
      <c r="H2757" s="12">
        <f ca="1"/>
        <v>9.3665636395011492E-2</v>
      </c>
    </row>
    <row r="2758" spans="6:8" x14ac:dyDescent="0.3">
      <c r="F2758" s="2">
        <v>2753</v>
      </c>
      <c r="G2758" s="12">
        <f ca="1"/>
        <v>5.0640593786064478</v>
      </c>
      <c r="H2758" s="12">
        <f ca="1"/>
        <v>9.367359525795757E-2</v>
      </c>
    </row>
    <row r="2759" spans="6:8" x14ac:dyDescent="0.3">
      <c r="F2759" s="2">
        <v>2754</v>
      </c>
      <c r="G2759" s="12">
        <f ca="1"/>
        <v>5.0642947737010093</v>
      </c>
      <c r="H2759" s="12">
        <f ca="1"/>
        <v>9.3675471367662647E-2</v>
      </c>
    </row>
    <row r="2760" spans="6:8" x14ac:dyDescent="0.3">
      <c r="F2760" s="2">
        <v>2755</v>
      </c>
      <c r="G2760" s="12">
        <f ca="1"/>
        <v>5.0676572530473534</v>
      </c>
      <c r="H2760" s="12">
        <f ca="1"/>
        <v>9.3702237789290793E-2</v>
      </c>
    </row>
    <row r="2761" spans="6:8" x14ac:dyDescent="0.3">
      <c r="F2761" s="2">
        <v>2756</v>
      </c>
      <c r="G2761" s="12">
        <f ca="1"/>
        <v>5.0700733896094903</v>
      </c>
      <c r="H2761" s="12">
        <f ca="1"/>
        <v>9.3721433282905386E-2</v>
      </c>
    </row>
    <row r="2762" spans="6:8" x14ac:dyDescent="0.3">
      <c r="F2762" s="2">
        <v>2757</v>
      </c>
      <c r="G2762" s="12">
        <f ca="1"/>
        <v>5.0726009906330702</v>
      </c>
      <c r="H2762" s="12">
        <f ca="1"/>
        <v>9.3741480553667364E-2</v>
      </c>
    </row>
    <row r="2763" spans="6:8" x14ac:dyDescent="0.3">
      <c r="F2763" s="2">
        <v>2758</v>
      </c>
      <c r="G2763" s="12">
        <f ca="1"/>
        <v>5.0728261163330046</v>
      </c>
      <c r="H2763" s="12">
        <f ca="1"/>
        <v>9.3743264427675152E-2</v>
      </c>
    </row>
    <row r="2764" spans="6:8" x14ac:dyDescent="0.3">
      <c r="F2764" s="2">
        <v>2759</v>
      </c>
      <c r="G2764" s="12">
        <f ca="1"/>
        <v>5.0734912442997446</v>
      </c>
      <c r="H2764" s="12">
        <f ca="1"/>
        <v>9.3748533235898379E-2</v>
      </c>
    </row>
    <row r="2765" spans="6:8" x14ac:dyDescent="0.3">
      <c r="F2765" s="2">
        <v>2760</v>
      </c>
      <c r="G2765" s="12">
        <f ca="1"/>
        <v>5.0742054962499594</v>
      </c>
      <c r="H2765" s="12">
        <f ca="1"/>
        <v>9.3754188516187748E-2</v>
      </c>
    </row>
    <row r="2766" spans="6:8" x14ac:dyDescent="0.3">
      <c r="F2766" s="2">
        <v>2761</v>
      </c>
      <c r="G2766" s="12">
        <f ca="1"/>
        <v>5.075441108790864</v>
      </c>
      <c r="H2766" s="12">
        <f ca="1"/>
        <v>9.3763965294783244E-2</v>
      </c>
    </row>
    <row r="2767" spans="6:8" x14ac:dyDescent="0.3">
      <c r="F2767" s="2">
        <v>2762</v>
      </c>
      <c r="G2767" s="12">
        <f ca="1"/>
        <v>5.0758368908650917</v>
      </c>
      <c r="H2767" s="12">
        <f ca="1"/>
        <v>9.3767095173073259E-2</v>
      </c>
    </row>
    <row r="2768" spans="6:8" x14ac:dyDescent="0.3">
      <c r="F2768" s="2">
        <v>2763</v>
      </c>
      <c r="G2768" s="12">
        <f ca="1"/>
        <v>5.0758988321320189</v>
      </c>
      <c r="H2768" s="12">
        <f ca="1"/>
        <v>9.3767584933227593E-2</v>
      </c>
    </row>
    <row r="2769" spans="6:8" x14ac:dyDescent="0.3">
      <c r="F2769" s="2">
        <v>2764</v>
      </c>
      <c r="G2769" s="12">
        <f ca="1"/>
        <v>5.080844256944224</v>
      </c>
      <c r="H2769" s="12">
        <f ca="1"/>
        <v>9.3806620699473361E-2</v>
      </c>
    </row>
    <row r="2770" spans="6:8" x14ac:dyDescent="0.3">
      <c r="F2770" s="2">
        <v>2765</v>
      </c>
      <c r="G2770" s="12">
        <f ca="1"/>
        <v>5.0824920218001868</v>
      </c>
      <c r="H2770" s="12">
        <f ca="1"/>
        <v>9.381959764077509E-2</v>
      </c>
    </row>
    <row r="2771" spans="6:8" x14ac:dyDescent="0.3">
      <c r="F2771" s="2">
        <v>2766</v>
      </c>
      <c r="G2771" s="12">
        <f ca="1"/>
        <v>5.0857077528650008</v>
      </c>
      <c r="H2771" s="12">
        <f ca="1"/>
        <v>9.3844880776104186E-2</v>
      </c>
    </row>
    <row r="2772" spans="6:8" x14ac:dyDescent="0.3">
      <c r="F2772" s="2">
        <v>2767</v>
      </c>
      <c r="G2772" s="12">
        <f ca="1"/>
        <v>5.0916638289052694</v>
      </c>
      <c r="H2772" s="12">
        <f ca="1"/>
        <v>9.3891561653507538E-2</v>
      </c>
    </row>
    <row r="2773" spans="6:8" x14ac:dyDescent="0.3">
      <c r="F2773" s="2">
        <v>2768</v>
      </c>
      <c r="G2773" s="12">
        <f ca="1"/>
        <v>5.0927844847569492</v>
      </c>
      <c r="H2773" s="12">
        <f ca="1"/>
        <v>9.3900323365919469E-2</v>
      </c>
    </row>
    <row r="2774" spans="6:8" x14ac:dyDescent="0.3">
      <c r="F2774" s="2">
        <v>2769</v>
      </c>
      <c r="G2774" s="12">
        <f ca="1"/>
        <v>5.0931509705608713</v>
      </c>
      <c r="H2774" s="12">
        <f ca="1"/>
        <v>9.3903187216477349E-2</v>
      </c>
    </row>
    <row r="2775" spans="6:8" x14ac:dyDescent="0.3">
      <c r="F2775" s="2">
        <v>2770</v>
      </c>
      <c r="G2775" s="12">
        <f ca="1"/>
        <v>5.0941525324482919</v>
      </c>
      <c r="H2775" s="12">
        <f ca="1"/>
        <v>9.3911010070792736E-2</v>
      </c>
    </row>
    <row r="2776" spans="6:8" x14ac:dyDescent="0.3">
      <c r="F2776" s="2">
        <v>2771</v>
      </c>
      <c r="G2776" s="12">
        <f ca="1"/>
        <v>5.0945459535233599</v>
      </c>
      <c r="H2776" s="12">
        <f ca="1"/>
        <v>9.3914081462270177E-2</v>
      </c>
    </row>
    <row r="2777" spans="6:8" x14ac:dyDescent="0.3">
      <c r="F2777" s="2">
        <v>2772</v>
      </c>
      <c r="G2777" s="12">
        <f ca="1"/>
        <v>5.0946963497105386</v>
      </c>
      <c r="H2777" s="12">
        <f ca="1"/>
        <v>9.3915255366114253E-2</v>
      </c>
    </row>
    <row r="2778" spans="6:8" x14ac:dyDescent="0.3">
      <c r="F2778" s="2">
        <v>2773</v>
      </c>
      <c r="G2778" s="12">
        <f ca="1"/>
        <v>5.0952711872414733</v>
      </c>
      <c r="H2778" s="12">
        <f ca="1"/>
        <v>9.3919741080584804E-2</v>
      </c>
    </row>
    <row r="2779" spans="6:8" x14ac:dyDescent="0.3">
      <c r="F2779" s="2">
        <v>2774</v>
      </c>
      <c r="G2779" s="12">
        <f ca="1"/>
        <v>5.0956783888258927</v>
      </c>
      <c r="H2779" s="12">
        <f ca="1"/>
        <v>9.3922917574827777E-2</v>
      </c>
    </row>
    <row r="2780" spans="6:8" x14ac:dyDescent="0.3">
      <c r="F2780" s="2">
        <v>2775</v>
      </c>
      <c r="G2780" s="12">
        <f ca="1"/>
        <v>5.0957008787907148</v>
      </c>
      <c r="H2780" s="12">
        <f ca="1"/>
        <v>9.3923092988184922E-2</v>
      </c>
    </row>
    <row r="2781" spans="6:8" x14ac:dyDescent="0.3">
      <c r="F2781" s="2">
        <v>2776</v>
      </c>
      <c r="G2781" s="12">
        <f ca="1"/>
        <v>5.0958276717122724</v>
      </c>
      <c r="H2781" s="12">
        <f ca="1"/>
        <v>9.3924081874581553E-2</v>
      </c>
    </row>
    <row r="2782" spans="6:8" x14ac:dyDescent="0.3">
      <c r="F2782" s="2">
        <v>2777</v>
      </c>
      <c r="G2782" s="12">
        <f ca="1"/>
        <v>5.0963651410464763</v>
      </c>
      <c r="H2782" s="12">
        <f ca="1"/>
        <v>9.3928272752337921E-2</v>
      </c>
    </row>
    <row r="2783" spans="6:8" x14ac:dyDescent="0.3">
      <c r="F2783" s="2">
        <v>2778</v>
      </c>
      <c r="G2783" s="12">
        <f ca="1"/>
        <v>5.0970436015646978</v>
      </c>
      <c r="H2783" s="12">
        <f ca="1"/>
        <v>9.3933560766429142E-2</v>
      </c>
    </row>
    <row r="2784" spans="6:8" x14ac:dyDescent="0.3">
      <c r="F2784" s="2">
        <v>2779</v>
      </c>
      <c r="G2784" s="12">
        <f ca="1"/>
        <v>5.0976541661011057</v>
      </c>
      <c r="H2784" s="12">
        <f ca="1"/>
        <v>9.3938317460428244E-2</v>
      </c>
    </row>
    <row r="2785" spans="6:8" x14ac:dyDescent="0.3">
      <c r="F2785" s="2">
        <v>2780</v>
      </c>
      <c r="G2785" s="12">
        <f ca="1"/>
        <v>5.0977935237898695</v>
      </c>
      <c r="H2785" s="12">
        <f ca="1"/>
        <v>9.3939402864490776E-2</v>
      </c>
    </row>
    <row r="2786" spans="6:8" x14ac:dyDescent="0.3">
      <c r="F2786" s="2">
        <v>2781</v>
      </c>
      <c r="G2786" s="12">
        <f ca="1"/>
        <v>5.0989011658093641</v>
      </c>
      <c r="H2786" s="12">
        <f ca="1"/>
        <v>9.3948026129695106E-2</v>
      </c>
    </row>
    <row r="2787" spans="6:8" x14ac:dyDescent="0.3">
      <c r="F2787" s="2">
        <v>2782</v>
      </c>
      <c r="G2787" s="12">
        <f ca="1"/>
        <v>5.0998518165200428</v>
      </c>
      <c r="H2787" s="12">
        <f ca="1"/>
        <v>9.3955421884226439E-2</v>
      </c>
    </row>
    <row r="2788" spans="6:8" x14ac:dyDescent="0.3">
      <c r="F2788" s="2">
        <v>2783</v>
      </c>
      <c r="G2788" s="12">
        <f ca="1"/>
        <v>5.1000810646289905</v>
      </c>
      <c r="H2788" s="12">
        <f ca="1"/>
        <v>9.3957204628289923E-2</v>
      </c>
    </row>
    <row r="2789" spans="6:8" x14ac:dyDescent="0.3">
      <c r="F2789" s="2">
        <v>2784</v>
      </c>
      <c r="G2789" s="12">
        <f ca="1"/>
        <v>5.1000996824556308</v>
      </c>
      <c r="H2789" s="12">
        <f ca="1"/>
        <v>9.3957349397017914E-2</v>
      </c>
    </row>
    <row r="2790" spans="6:8" x14ac:dyDescent="0.3">
      <c r="F2790" s="2">
        <v>2785</v>
      </c>
      <c r="G2790" s="12">
        <f ca="1"/>
        <v>5.1003600372326403</v>
      </c>
      <c r="H2790" s="12">
        <f ca="1"/>
        <v>9.3959373670384219E-2</v>
      </c>
    </row>
    <row r="2791" spans="6:8" x14ac:dyDescent="0.3">
      <c r="F2791" s="2">
        <v>2786</v>
      </c>
      <c r="G2791" s="12">
        <f ca="1"/>
        <v>5.1005464302844024</v>
      </c>
      <c r="H2791" s="12">
        <f ca="1"/>
        <v>9.3960822661744159E-2</v>
      </c>
    </row>
    <row r="2792" spans="6:8" x14ac:dyDescent="0.3">
      <c r="F2792" s="2">
        <v>2787</v>
      </c>
      <c r="G2792" s="12">
        <f ca="1"/>
        <v>5.1015144386774276</v>
      </c>
      <c r="H2792" s="12">
        <f ca="1"/>
        <v>9.3968344788376235E-2</v>
      </c>
    </row>
    <row r="2793" spans="6:8" x14ac:dyDescent="0.3">
      <c r="F2793" s="2">
        <v>2788</v>
      </c>
      <c r="G2793" s="12">
        <f ca="1"/>
        <v>5.1020019070130385</v>
      </c>
      <c r="H2793" s="12">
        <f ca="1"/>
        <v>9.3972130850518337E-2</v>
      </c>
    </row>
    <row r="2794" spans="6:8" x14ac:dyDescent="0.3">
      <c r="F2794" s="2">
        <v>2789</v>
      </c>
      <c r="G2794" s="12">
        <f ca="1"/>
        <v>5.1021875087692861</v>
      </c>
      <c r="H2794" s="12">
        <f ca="1"/>
        <v>9.397357204152805E-2</v>
      </c>
    </row>
    <row r="2795" spans="6:8" x14ac:dyDescent="0.3">
      <c r="F2795" s="2">
        <v>2790</v>
      </c>
      <c r="G2795" s="12">
        <f ca="1"/>
        <v>5.102603060199975</v>
      </c>
      <c r="H2795" s="12">
        <f ca="1"/>
        <v>9.3976798107489989E-2</v>
      </c>
    </row>
    <row r="2796" spans="6:8" x14ac:dyDescent="0.3">
      <c r="F2796" s="2">
        <v>2791</v>
      </c>
      <c r="G2796" s="12">
        <f ca="1"/>
        <v>5.1038767932466671</v>
      </c>
      <c r="H2796" s="12">
        <f ca="1"/>
        <v>9.3986680703630698E-2</v>
      </c>
    </row>
    <row r="2797" spans="6:8" x14ac:dyDescent="0.3">
      <c r="F2797" s="2">
        <v>2792</v>
      </c>
      <c r="G2797" s="12">
        <f ca="1"/>
        <v>5.1057556569054396</v>
      </c>
      <c r="H2797" s="12">
        <f ca="1"/>
        <v>9.4001242335097629E-2</v>
      </c>
    </row>
    <row r="2798" spans="6:8" x14ac:dyDescent="0.3">
      <c r="F2798" s="2">
        <v>2793</v>
      </c>
      <c r="G2798" s="12">
        <f ca="1"/>
        <v>5.1059153833468089</v>
      </c>
      <c r="H2798" s="12">
        <f ca="1"/>
        <v>9.4002479370954309E-2</v>
      </c>
    </row>
    <row r="2799" spans="6:8" x14ac:dyDescent="0.3">
      <c r="F2799" s="2">
        <v>2794</v>
      </c>
      <c r="G2799" s="12">
        <f ca="1"/>
        <v>5.1072588356014572</v>
      </c>
      <c r="H2799" s="12">
        <f ca="1"/>
        <v>9.4012878560509008E-2</v>
      </c>
    </row>
    <row r="2800" spans="6:8" x14ac:dyDescent="0.3">
      <c r="F2800" s="2">
        <v>2795</v>
      </c>
      <c r="G2800" s="12">
        <f ca="1"/>
        <v>5.107330738541469</v>
      </c>
      <c r="H2800" s="12">
        <f ca="1"/>
        <v>9.4013434860319184E-2</v>
      </c>
    </row>
    <row r="2801" spans="6:8" x14ac:dyDescent="0.3">
      <c r="F2801" s="2">
        <v>2796</v>
      </c>
      <c r="G2801" s="12">
        <f ca="1"/>
        <v>5.107412944809842</v>
      </c>
      <c r="H2801" s="12">
        <f ca="1"/>
        <v>9.4014070840792385E-2</v>
      </c>
    </row>
    <row r="2802" spans="6:8" x14ac:dyDescent="0.3">
      <c r="F2802" s="2">
        <v>2797</v>
      </c>
      <c r="G2802" s="12">
        <f ca="1"/>
        <v>5.1087742523362873</v>
      </c>
      <c r="H2802" s="12">
        <f ca="1"/>
        <v>9.4024597139525379E-2</v>
      </c>
    </row>
    <row r="2803" spans="6:8" x14ac:dyDescent="0.3">
      <c r="F2803" s="2">
        <v>2798</v>
      </c>
      <c r="G2803" s="12">
        <f ca="1"/>
        <v>5.1093275074858147</v>
      </c>
      <c r="H2803" s="12">
        <f ca="1"/>
        <v>9.4028872312932152E-2</v>
      </c>
    </row>
    <row r="2804" spans="6:8" x14ac:dyDescent="0.3">
      <c r="F2804" s="2">
        <v>2799</v>
      </c>
      <c r="G2804" s="12">
        <f ca="1"/>
        <v>5.1097723633038319</v>
      </c>
      <c r="H2804" s="12">
        <f ca="1"/>
        <v>9.4032308649280347E-2</v>
      </c>
    </row>
    <row r="2805" spans="6:8" x14ac:dyDescent="0.3">
      <c r="F2805" s="2">
        <v>2800</v>
      </c>
      <c r="G2805" s="12">
        <f ca="1"/>
        <v>5.1098584319243523</v>
      </c>
      <c r="H2805" s="12">
        <f ca="1"/>
        <v>9.4032973371845366E-2</v>
      </c>
    </row>
    <row r="2806" spans="6:8" x14ac:dyDescent="0.3">
      <c r="F2806" s="2">
        <v>2801</v>
      </c>
      <c r="G2806" s="12">
        <f ca="1"/>
        <v>5.1101047742268806</v>
      </c>
      <c r="H2806" s="12">
        <f ca="1"/>
        <v>9.4034875693588191E-2</v>
      </c>
    </row>
    <row r="2807" spans="6:8" x14ac:dyDescent="0.3">
      <c r="F2807" s="2">
        <v>2802</v>
      </c>
      <c r="G2807" s="12">
        <f ca="1"/>
        <v>5.1106154835985418</v>
      </c>
      <c r="H2807" s="12">
        <f ca="1"/>
        <v>9.403881848253845E-2</v>
      </c>
    </row>
    <row r="2808" spans="6:8" x14ac:dyDescent="0.3">
      <c r="F2808" s="2">
        <v>2803</v>
      </c>
      <c r="G2808" s="12">
        <f ca="1"/>
        <v>5.1135898489316816</v>
      </c>
      <c r="H2808" s="12">
        <f ca="1"/>
        <v>9.4061753176141391E-2</v>
      </c>
    </row>
    <row r="2809" spans="6:8" x14ac:dyDescent="0.3">
      <c r="F2809" s="2">
        <v>2804</v>
      </c>
      <c r="G2809" s="12">
        <f ca="1"/>
        <v>5.1136184232328992</v>
      </c>
      <c r="H2809" s="12">
        <f ca="1"/>
        <v>9.4061973274147323E-2</v>
      </c>
    </row>
    <row r="2810" spans="6:8" x14ac:dyDescent="0.3">
      <c r="F2810" s="2">
        <v>2805</v>
      </c>
      <c r="G2810" s="12">
        <f ca="1"/>
        <v>5.1143386829526838</v>
      </c>
      <c r="H2810" s="12">
        <f ca="1"/>
        <v>9.4067519726557414E-2</v>
      </c>
    </row>
    <row r="2811" spans="6:8" x14ac:dyDescent="0.3">
      <c r="F2811" s="2">
        <v>2806</v>
      </c>
      <c r="G2811" s="12">
        <f ca="1"/>
        <v>5.1152428106220507</v>
      </c>
      <c r="H2811" s="12">
        <f ca="1"/>
        <v>9.4074478101341091E-2</v>
      </c>
    </row>
    <row r="2812" spans="6:8" x14ac:dyDescent="0.3">
      <c r="F2812" s="2">
        <v>2807</v>
      </c>
      <c r="G2812" s="12">
        <f ca="1"/>
        <v>5.1154325880009432</v>
      </c>
      <c r="H2812" s="12">
        <f ca="1"/>
        <v>9.4075938109675294E-2</v>
      </c>
    </row>
    <row r="2813" spans="6:8" x14ac:dyDescent="0.3">
      <c r="F2813" s="2">
        <v>2808</v>
      </c>
      <c r="G2813" s="12">
        <f ca="1"/>
        <v>5.1157384508360568</v>
      </c>
      <c r="H2813" s="12">
        <f ca="1"/>
        <v>9.4078290784128868E-2</v>
      </c>
    </row>
    <row r="2814" spans="6:8" x14ac:dyDescent="0.3">
      <c r="F2814" s="2">
        <v>2809</v>
      </c>
      <c r="G2814" s="12">
        <f ca="1"/>
        <v>5.116434070320806</v>
      </c>
      <c r="H2814" s="12">
        <f ca="1"/>
        <v>9.408363955181652E-2</v>
      </c>
    </row>
    <row r="2815" spans="6:8" x14ac:dyDescent="0.3">
      <c r="F2815" s="2">
        <v>2810</v>
      </c>
      <c r="G2815" s="12">
        <f ca="1"/>
        <v>5.1188744842898055</v>
      </c>
      <c r="H2815" s="12">
        <f ca="1"/>
        <v>9.4102383696213765E-2</v>
      </c>
    </row>
    <row r="2816" spans="6:8" x14ac:dyDescent="0.3">
      <c r="F2816" s="2">
        <v>2811</v>
      </c>
      <c r="G2816" s="12">
        <f ca="1"/>
        <v>5.1242401108113205</v>
      </c>
      <c r="H2816" s="12">
        <f ca="1"/>
        <v>9.4143482165219644E-2</v>
      </c>
    </row>
    <row r="2817" spans="6:8" x14ac:dyDescent="0.3">
      <c r="F2817" s="2">
        <v>2812</v>
      </c>
      <c r="G2817" s="12">
        <f ca="1"/>
        <v>5.1258108882444464</v>
      </c>
      <c r="H2817" s="12">
        <f ca="1"/>
        <v>9.4155484158852748E-2</v>
      </c>
    </row>
    <row r="2818" spans="6:8" x14ac:dyDescent="0.3">
      <c r="F2818" s="2">
        <v>2813</v>
      </c>
      <c r="G2818" s="12">
        <f ca="1"/>
        <v>5.1260883320786608</v>
      </c>
      <c r="H2818" s="12">
        <f ca="1"/>
        <v>9.4157602662362422E-2</v>
      </c>
    </row>
    <row r="2819" spans="6:8" x14ac:dyDescent="0.3">
      <c r="F2819" s="2">
        <v>2814</v>
      </c>
      <c r="G2819" s="12">
        <f ca="1"/>
        <v>5.1261920721398049</v>
      </c>
      <c r="H2819" s="12">
        <f ca="1"/>
        <v>9.4158394692819322E-2</v>
      </c>
    </row>
    <row r="2820" spans="6:8" x14ac:dyDescent="0.3">
      <c r="F2820" s="2">
        <v>2815</v>
      </c>
      <c r="G2820" s="12">
        <f ca="1"/>
        <v>5.1266652119971692</v>
      </c>
      <c r="H2820" s="12">
        <f ca="1"/>
        <v>9.4162006262711706E-2</v>
      </c>
    </row>
    <row r="2821" spans="6:8" x14ac:dyDescent="0.3">
      <c r="F2821" s="2">
        <v>2816</v>
      </c>
      <c r="G2821" s="12">
        <f ca="1"/>
        <v>5.1278505602382678</v>
      </c>
      <c r="H2821" s="12">
        <f ca="1"/>
        <v>9.4171048934749271E-2</v>
      </c>
    </row>
    <row r="2822" spans="6:8" x14ac:dyDescent="0.3">
      <c r="F2822" s="2">
        <v>2817</v>
      </c>
      <c r="G2822" s="12">
        <f ca="1"/>
        <v>5.1288590545560151</v>
      </c>
      <c r="H2822" s="12">
        <f ca="1"/>
        <v>9.4178736447270345E-2</v>
      </c>
    </row>
    <row r="2823" spans="6:8" x14ac:dyDescent="0.3">
      <c r="F2823" s="2">
        <v>2818</v>
      </c>
      <c r="G2823" s="12">
        <f ca="1"/>
        <v>5.1292823738534086</v>
      </c>
      <c r="H2823" s="12">
        <f ca="1"/>
        <v>9.4181961667796368E-2</v>
      </c>
    </row>
    <row r="2824" spans="6:8" x14ac:dyDescent="0.3">
      <c r="F2824" s="2">
        <v>2819</v>
      </c>
      <c r="G2824" s="12">
        <f ca="1"/>
        <v>5.129304896065948</v>
      </c>
      <c r="H2824" s="12">
        <f ca="1"/>
        <v>9.4182133234715013E-2</v>
      </c>
    </row>
    <row r="2825" spans="6:8" x14ac:dyDescent="0.3">
      <c r="F2825" s="2">
        <v>2820</v>
      </c>
      <c r="G2825" s="12">
        <f ca="1"/>
        <v>5.1294558917529196</v>
      </c>
      <c r="H2825" s="12">
        <f ca="1"/>
        <v>9.418328339996547E-2</v>
      </c>
    </row>
    <row r="2826" spans="6:8" x14ac:dyDescent="0.3">
      <c r="F2826" s="2">
        <v>2821</v>
      </c>
      <c r="G2826" s="12">
        <f ca="1"/>
        <v>5.1306309847499882</v>
      </c>
      <c r="H2826" s="12">
        <f ca="1"/>
        <v>9.4192230104055003E-2</v>
      </c>
    </row>
    <row r="2827" spans="6:8" x14ac:dyDescent="0.3">
      <c r="F2827" s="2">
        <v>2822</v>
      </c>
      <c r="G2827" s="12">
        <f ca="1"/>
        <v>5.1318895150667538</v>
      </c>
      <c r="H2827" s="12">
        <f ca="1"/>
        <v>9.4201803770424697E-2</v>
      </c>
    </row>
    <row r="2828" spans="6:8" x14ac:dyDescent="0.3">
      <c r="F2828" s="2">
        <v>2823</v>
      </c>
      <c r="G2828" s="12">
        <f ca="1"/>
        <v>5.1327931147543966</v>
      </c>
      <c r="H2828" s="12">
        <f ca="1"/>
        <v>9.4208672179229028E-2</v>
      </c>
    </row>
    <row r="2829" spans="6:8" x14ac:dyDescent="0.3">
      <c r="F2829" s="2">
        <v>2824</v>
      </c>
      <c r="G2829" s="12">
        <f ca="1"/>
        <v>5.1331178177913506</v>
      </c>
      <c r="H2829" s="12">
        <f ca="1"/>
        <v>9.4211139219513462E-2</v>
      </c>
    </row>
    <row r="2830" spans="6:8" x14ac:dyDescent="0.3">
      <c r="F2830" s="2">
        <v>2825</v>
      </c>
      <c r="G2830" s="12">
        <f ca="1"/>
        <v>5.1340065911512625</v>
      </c>
      <c r="H2830" s="12">
        <f ca="1"/>
        <v>9.4217889051375348E-2</v>
      </c>
    </row>
    <row r="2831" spans="6:8" x14ac:dyDescent="0.3">
      <c r="F2831" s="2">
        <v>2826</v>
      </c>
      <c r="G2831" s="12">
        <f ca="1"/>
        <v>5.1347158277148077</v>
      </c>
      <c r="H2831" s="12">
        <f ca="1"/>
        <v>9.4223272311745265E-2</v>
      </c>
    </row>
    <row r="2832" spans="6:8" x14ac:dyDescent="0.3">
      <c r="F2832" s="2">
        <v>2827</v>
      </c>
      <c r="G2832" s="12">
        <f ca="1"/>
        <v>5.1365199893337108</v>
      </c>
      <c r="H2832" s="12">
        <f ca="1"/>
        <v>9.4236954006107432E-2</v>
      </c>
    </row>
    <row r="2833" spans="6:8" x14ac:dyDescent="0.3">
      <c r="F2833" s="2">
        <v>2828</v>
      </c>
      <c r="G2833" s="12">
        <f ca="1"/>
        <v>5.1378611453644547</v>
      </c>
      <c r="H2833" s="12">
        <f ca="1"/>
        <v>9.4247113110036973E-2</v>
      </c>
    </row>
    <row r="2834" spans="6:8" x14ac:dyDescent="0.3">
      <c r="F2834" s="2">
        <v>2829</v>
      </c>
      <c r="G2834" s="12">
        <f ca="1"/>
        <v>5.1379214751896285</v>
      </c>
      <c r="H2834" s="12">
        <f ca="1"/>
        <v>9.4247569872473333E-2</v>
      </c>
    </row>
    <row r="2835" spans="6:8" x14ac:dyDescent="0.3">
      <c r="F2835" s="2">
        <v>2830</v>
      </c>
      <c r="G2835" s="12">
        <f ca="1"/>
        <v>5.1387819543267046</v>
      </c>
      <c r="H2835" s="12">
        <f ca="1"/>
        <v>9.4254082489011987E-2</v>
      </c>
    </row>
    <row r="2836" spans="6:8" x14ac:dyDescent="0.3">
      <c r="F2836" s="2">
        <v>2831</v>
      </c>
      <c r="G2836" s="12">
        <f ca="1"/>
        <v>5.1400579220888529</v>
      </c>
      <c r="H2836" s="12">
        <f ca="1"/>
        <v>9.4263732382887017E-2</v>
      </c>
    </row>
    <row r="2837" spans="6:8" x14ac:dyDescent="0.3">
      <c r="F2837" s="2">
        <v>2832</v>
      </c>
      <c r="G2837" s="12">
        <f ca="1"/>
        <v>5.1407778139792164</v>
      </c>
      <c r="H2837" s="12">
        <f ca="1"/>
        <v>9.4269172890442551E-2</v>
      </c>
    </row>
    <row r="2838" spans="6:8" x14ac:dyDescent="0.3">
      <c r="F2838" s="2">
        <v>2833</v>
      </c>
      <c r="G2838" s="12">
        <f ca="1"/>
        <v>5.1422886916328938</v>
      </c>
      <c r="H2838" s="12">
        <f ca="1"/>
        <v>9.4280582056203821E-2</v>
      </c>
    </row>
    <row r="2839" spans="6:8" x14ac:dyDescent="0.3">
      <c r="F2839" s="2">
        <v>2834</v>
      </c>
      <c r="G2839" s="12">
        <f ca="1"/>
        <v>5.1428238683787457</v>
      </c>
      <c r="H2839" s="12">
        <f ca="1"/>
        <v>9.4284620395502811E-2</v>
      </c>
    </row>
    <row r="2840" spans="6:8" x14ac:dyDescent="0.3">
      <c r="F2840" s="2">
        <v>2835</v>
      </c>
      <c r="G2840" s="12">
        <f ca="1"/>
        <v>5.1438778905301108</v>
      </c>
      <c r="H2840" s="12">
        <f ca="1"/>
        <v>9.4292569301303725E-2</v>
      </c>
    </row>
    <row r="2841" spans="6:8" x14ac:dyDescent="0.3">
      <c r="F2841" s="2">
        <v>2836</v>
      </c>
      <c r="G2841" s="12">
        <f ca="1"/>
        <v>5.1447094053895821</v>
      </c>
      <c r="H2841" s="12">
        <f ca="1"/>
        <v>9.4298835919563048E-2</v>
      </c>
    </row>
    <row r="2842" spans="6:8" x14ac:dyDescent="0.3">
      <c r="F2842" s="2">
        <v>2837</v>
      </c>
      <c r="G2842" s="12">
        <f ca="1"/>
        <v>5.1456754454262565</v>
      </c>
      <c r="H2842" s="12">
        <f ca="1"/>
        <v>9.4306111665167211E-2</v>
      </c>
    </row>
    <row r="2843" spans="6:8" x14ac:dyDescent="0.3">
      <c r="F2843" s="2">
        <v>2838</v>
      </c>
      <c r="G2843" s="12">
        <f ca="1"/>
        <v>5.1463040353820881</v>
      </c>
      <c r="H2843" s="12">
        <f ca="1"/>
        <v>9.4310843183393708E-2</v>
      </c>
    </row>
    <row r="2844" spans="6:8" x14ac:dyDescent="0.3">
      <c r="F2844" s="2">
        <v>2839</v>
      </c>
      <c r="G2844" s="12">
        <f ca="1"/>
        <v>5.1464082291455462</v>
      </c>
      <c r="H2844" s="12">
        <f ca="1"/>
        <v>9.4311627263064413E-2</v>
      </c>
    </row>
    <row r="2845" spans="6:8" x14ac:dyDescent="0.3">
      <c r="F2845" s="2">
        <v>2840</v>
      </c>
      <c r="G2845" s="12">
        <f ca="1"/>
        <v>5.1467593983120823</v>
      </c>
      <c r="H2845" s="12">
        <f ca="1"/>
        <v>9.431426945041084E-2</v>
      </c>
    </row>
    <row r="2846" spans="6:8" x14ac:dyDescent="0.3">
      <c r="F2846" s="2">
        <v>2841</v>
      </c>
      <c r="G2846" s="12">
        <f ca="1"/>
        <v>5.1489257939149118</v>
      </c>
      <c r="H2846" s="12">
        <f ca="1"/>
        <v>9.4330554568978611E-2</v>
      </c>
    </row>
    <row r="2847" spans="6:8" x14ac:dyDescent="0.3">
      <c r="F2847" s="2">
        <v>2842</v>
      </c>
      <c r="G2847" s="12">
        <f ca="1"/>
        <v>5.1495746681477064</v>
      </c>
      <c r="H2847" s="12">
        <f ca="1"/>
        <v>9.4335427301551436E-2</v>
      </c>
    </row>
    <row r="2848" spans="6:8" x14ac:dyDescent="0.3">
      <c r="F2848" s="2">
        <v>2843</v>
      </c>
      <c r="G2848" s="12">
        <f ca="1"/>
        <v>5.1530070813693039</v>
      </c>
      <c r="H2848" s="12">
        <f ca="1"/>
        <v>9.4361165094185281E-2</v>
      </c>
    </row>
    <row r="2849" spans="6:8" x14ac:dyDescent="0.3">
      <c r="F2849" s="2">
        <v>2844</v>
      </c>
      <c r="G2849" s="12">
        <f ca="1"/>
        <v>5.15376847964232</v>
      </c>
      <c r="H2849" s="12">
        <f ca="1"/>
        <v>9.4366865747470011E-2</v>
      </c>
    </row>
    <row r="2850" spans="6:8" x14ac:dyDescent="0.3">
      <c r="F2850" s="2">
        <v>2845</v>
      </c>
      <c r="G2850" s="12">
        <f ca="1"/>
        <v>5.1553528279324983</v>
      </c>
      <c r="H2850" s="12">
        <f ca="1"/>
        <v>9.437871782117585E-2</v>
      </c>
    </row>
    <row r="2851" spans="6:8" x14ac:dyDescent="0.3">
      <c r="F2851" s="2">
        <v>2846</v>
      </c>
      <c r="G2851" s="12">
        <f ca="1"/>
        <v>5.155409976902396</v>
      </c>
      <c r="H2851" s="12">
        <f ca="1"/>
        <v>9.4379145082557667E-2</v>
      </c>
    </row>
    <row r="2852" spans="6:8" x14ac:dyDescent="0.3">
      <c r="F2852" s="2">
        <v>2847</v>
      </c>
      <c r="G2852" s="12">
        <f ca="1"/>
        <v>5.1564293503800567</v>
      </c>
      <c r="H2852" s="12">
        <f ca="1"/>
        <v>9.438676322308065E-2</v>
      </c>
    </row>
    <row r="2853" spans="6:8" x14ac:dyDescent="0.3">
      <c r="F2853" s="2">
        <v>2848</v>
      </c>
      <c r="G2853" s="12">
        <f ca="1"/>
        <v>5.1566682125314642</v>
      </c>
      <c r="H2853" s="12">
        <f ca="1"/>
        <v>9.4388547510004056E-2</v>
      </c>
    </row>
    <row r="2854" spans="6:8" x14ac:dyDescent="0.3">
      <c r="F2854" s="2">
        <v>2849</v>
      </c>
      <c r="G2854" s="12">
        <f ca="1"/>
        <v>5.1600421328319017</v>
      </c>
      <c r="H2854" s="12">
        <f ca="1"/>
        <v>9.4413717455211515E-2</v>
      </c>
    </row>
    <row r="2855" spans="6:8" x14ac:dyDescent="0.3">
      <c r="F2855" s="2">
        <v>2850</v>
      </c>
      <c r="G2855" s="12">
        <f ca="1"/>
        <v>5.1620381087210587</v>
      </c>
      <c r="H2855" s="12">
        <f ca="1"/>
        <v>9.4428578667112656E-2</v>
      </c>
    </row>
    <row r="2856" spans="6:8" x14ac:dyDescent="0.3">
      <c r="F2856" s="2">
        <v>2851</v>
      </c>
      <c r="G2856" s="12">
        <f ca="1"/>
        <v>5.1627203284377892</v>
      </c>
      <c r="H2856" s="12">
        <f ca="1"/>
        <v>9.4433653238479298E-2</v>
      </c>
    </row>
    <row r="2857" spans="6:8" x14ac:dyDescent="0.3">
      <c r="F2857" s="2">
        <v>2852</v>
      </c>
      <c r="G2857" s="12">
        <f ca="1"/>
        <v>5.1632444324697628</v>
      </c>
      <c r="H2857" s="12">
        <f ca="1"/>
        <v>9.4437549979561816E-2</v>
      </c>
    </row>
    <row r="2858" spans="6:8" x14ac:dyDescent="0.3">
      <c r="F2858" s="2">
        <v>2853</v>
      </c>
      <c r="G2858" s="12">
        <f ca="1"/>
        <v>5.1643501866660779</v>
      </c>
      <c r="H2858" s="12">
        <f ca="1"/>
        <v>9.4445766432672232E-2</v>
      </c>
    </row>
    <row r="2859" spans="6:8" x14ac:dyDescent="0.3">
      <c r="F2859" s="2">
        <v>2854</v>
      </c>
      <c r="G2859" s="12">
        <f ca="1"/>
        <v>5.1645805892415284</v>
      </c>
      <c r="H2859" s="12">
        <f ca="1"/>
        <v>9.4447477634638274E-2</v>
      </c>
    </row>
    <row r="2860" spans="6:8" x14ac:dyDescent="0.3">
      <c r="F2860" s="2">
        <v>2855</v>
      </c>
      <c r="G2860" s="12">
        <f ca="1"/>
        <v>5.1654183556055875</v>
      </c>
      <c r="H2860" s="12">
        <f ca="1"/>
        <v>9.4453697305852957E-2</v>
      </c>
    </row>
    <row r="2861" spans="6:8" x14ac:dyDescent="0.3">
      <c r="F2861" s="2">
        <v>2856</v>
      </c>
      <c r="G2861" s="12">
        <f ca="1"/>
        <v>5.1682856552739835</v>
      </c>
      <c r="H2861" s="12">
        <f ca="1"/>
        <v>9.4474955646244252E-2</v>
      </c>
    </row>
    <row r="2862" spans="6:8" x14ac:dyDescent="0.3">
      <c r="F2862" s="2">
        <v>2857</v>
      </c>
      <c r="G2862" s="12">
        <f ca="1"/>
        <v>5.1690257657562428</v>
      </c>
      <c r="H2862" s="12">
        <f ca="1"/>
        <v>9.4480435630405535E-2</v>
      </c>
    </row>
    <row r="2863" spans="6:8" x14ac:dyDescent="0.3">
      <c r="F2863" s="2">
        <v>2858</v>
      </c>
      <c r="G2863" s="12">
        <f ca="1"/>
        <v>5.1693649840746838</v>
      </c>
      <c r="H2863" s="12">
        <f ca="1"/>
        <v>9.4482946304222978E-2</v>
      </c>
    </row>
    <row r="2864" spans="6:8" x14ac:dyDescent="0.3">
      <c r="F2864" s="2">
        <v>2859</v>
      </c>
      <c r="G2864" s="12">
        <f ca="1"/>
        <v>5.1694633352925043</v>
      </c>
      <c r="H2864" s="12">
        <f ca="1"/>
        <v>9.4483674119368338E-2</v>
      </c>
    </row>
    <row r="2865" spans="6:8" x14ac:dyDescent="0.3">
      <c r="F2865" s="2">
        <v>2860</v>
      </c>
      <c r="G2865" s="12">
        <f ca="1"/>
        <v>5.1698043269703984</v>
      </c>
      <c r="H2865" s="12">
        <f ca="1"/>
        <v>9.448619710735677E-2</v>
      </c>
    </row>
    <row r="2866" spans="6:8" x14ac:dyDescent="0.3">
      <c r="F2866" s="2">
        <v>2861</v>
      </c>
      <c r="G2866" s="12">
        <f ca="1"/>
        <v>5.1723819374707771</v>
      </c>
      <c r="H2866" s="12">
        <f ca="1"/>
        <v>9.4505248369383815E-2</v>
      </c>
    </row>
    <row r="2867" spans="6:8" x14ac:dyDescent="0.3">
      <c r="F2867" s="2">
        <v>2862</v>
      </c>
      <c r="G2867" s="12">
        <f ca="1"/>
        <v>5.1723862216968683</v>
      </c>
      <c r="H2867" s="12">
        <f ca="1"/>
        <v>9.4505280004330436E-2</v>
      </c>
    </row>
    <row r="2868" spans="6:8" x14ac:dyDescent="0.3">
      <c r="F2868" s="2">
        <v>2863</v>
      </c>
      <c r="G2868" s="12">
        <f ca="1"/>
        <v>5.173802558711631</v>
      </c>
      <c r="H2868" s="12">
        <f ca="1"/>
        <v>9.4515732851667658E-2</v>
      </c>
    </row>
    <row r="2869" spans="6:8" x14ac:dyDescent="0.3">
      <c r="F2869" s="2">
        <v>2864</v>
      </c>
      <c r="G2869" s="12">
        <f ca="1"/>
        <v>5.1740131737748305</v>
      </c>
      <c r="H2869" s="12">
        <f ca="1"/>
        <v>9.4517286302923484E-2</v>
      </c>
    </row>
    <row r="2870" spans="6:8" x14ac:dyDescent="0.3">
      <c r="F2870" s="2">
        <v>2865</v>
      </c>
      <c r="G2870" s="12">
        <f ca="1"/>
        <v>5.1755212423375117</v>
      </c>
      <c r="H2870" s="12">
        <f ca="1"/>
        <v>9.452840245967048E-2</v>
      </c>
    </row>
    <row r="2871" spans="6:8" x14ac:dyDescent="0.3">
      <c r="F2871" s="2">
        <v>2866</v>
      </c>
      <c r="G2871" s="12">
        <f ca="1"/>
        <v>5.1755637228811961</v>
      </c>
      <c r="H2871" s="12">
        <f ca="1"/>
        <v>9.4528715410226755E-2</v>
      </c>
    </row>
    <row r="2872" spans="6:8" x14ac:dyDescent="0.3">
      <c r="F2872" s="2">
        <v>2867</v>
      </c>
      <c r="G2872" s="12">
        <f ca="1"/>
        <v>5.1757566772076196</v>
      </c>
      <c r="H2872" s="12">
        <f ca="1"/>
        <v>9.453013676511024E-2</v>
      </c>
    </row>
    <row r="2873" spans="6:8" x14ac:dyDescent="0.3">
      <c r="F2873" s="2">
        <v>2868</v>
      </c>
      <c r="G2873" s="12">
        <f ca="1"/>
        <v>5.1774174382351461</v>
      </c>
      <c r="H2873" s="12">
        <f ca="1"/>
        <v>9.4542362037407762E-2</v>
      </c>
    </row>
    <row r="2874" spans="6:8" x14ac:dyDescent="0.3">
      <c r="F2874" s="2">
        <v>2869</v>
      </c>
      <c r="G2874" s="12">
        <f ca="1"/>
        <v>5.1777322003444342</v>
      </c>
      <c r="H2874" s="12">
        <f ca="1"/>
        <v>9.4544677392011348E-2</v>
      </c>
    </row>
    <row r="2875" spans="6:8" x14ac:dyDescent="0.3">
      <c r="F2875" s="2">
        <v>2870</v>
      </c>
      <c r="G2875" s="12">
        <f ca="1"/>
        <v>5.1781713397822395</v>
      </c>
      <c r="H2875" s="12">
        <f ca="1"/>
        <v>9.4547906753983973E-2</v>
      </c>
    </row>
    <row r="2876" spans="6:8" x14ac:dyDescent="0.3">
      <c r="F2876" s="2">
        <v>2871</v>
      </c>
      <c r="G2876" s="12">
        <f ca="1"/>
        <v>5.1786663634515246</v>
      </c>
      <c r="H2876" s="12">
        <f ca="1"/>
        <v>9.4551545825082933E-2</v>
      </c>
    </row>
    <row r="2877" spans="6:8" x14ac:dyDescent="0.3">
      <c r="F2877" s="2">
        <v>2872</v>
      </c>
      <c r="G2877" s="12">
        <f ca="1"/>
        <v>5.1790605528428619</v>
      </c>
      <c r="H2877" s="12">
        <f ca="1"/>
        <v>9.4554442681381787E-2</v>
      </c>
    </row>
    <row r="2878" spans="6:8" x14ac:dyDescent="0.3">
      <c r="F2878" s="2">
        <v>2873</v>
      </c>
      <c r="G2878" s="12">
        <f ca="1"/>
        <v>5.1791580854182362</v>
      </c>
      <c r="H2878" s="12">
        <f ca="1"/>
        <v>9.4555159307875405E-2</v>
      </c>
    </row>
    <row r="2879" spans="6:8" x14ac:dyDescent="0.3">
      <c r="F2879" s="2">
        <v>2874</v>
      </c>
      <c r="G2879" s="12">
        <f ca="1"/>
        <v>5.1793968334047831</v>
      </c>
      <c r="H2879" s="12">
        <f ca="1"/>
        <v>9.4556913305299917E-2</v>
      </c>
    </row>
    <row r="2880" spans="6:8" x14ac:dyDescent="0.3">
      <c r="F2880" s="2">
        <v>2875</v>
      </c>
      <c r="G2880" s="12">
        <f ca="1"/>
        <v>5.1796073356326069</v>
      </c>
      <c r="H2880" s="12">
        <f ca="1"/>
        <v>9.4558459534485079E-2</v>
      </c>
    </row>
    <row r="2881" spans="6:8" x14ac:dyDescent="0.3">
      <c r="F2881" s="2">
        <v>2876</v>
      </c>
      <c r="G2881" s="12">
        <f ca="1"/>
        <v>5.1807115643982025</v>
      </c>
      <c r="H2881" s="12">
        <f ca="1"/>
        <v>9.4566566629438423E-2</v>
      </c>
    </row>
    <row r="2882" spans="6:8" x14ac:dyDescent="0.3">
      <c r="F2882" s="2">
        <v>2877</v>
      </c>
      <c r="G2882" s="12">
        <f ca="1"/>
        <v>5.1809224749330713</v>
      </c>
      <c r="H2882" s="12">
        <f ca="1"/>
        <v>9.4568114352801144E-2</v>
      </c>
    </row>
    <row r="2883" spans="6:8" x14ac:dyDescent="0.3">
      <c r="F2883" s="2">
        <v>2878</v>
      </c>
      <c r="G2883" s="12">
        <f ca="1"/>
        <v>5.1826546450013771</v>
      </c>
      <c r="H2883" s="12">
        <f ca="1"/>
        <v>9.4580816391959477E-2</v>
      </c>
    </row>
    <row r="2884" spans="6:8" x14ac:dyDescent="0.3">
      <c r="F2884" s="2">
        <v>2879</v>
      </c>
      <c r="G2884" s="12">
        <f ca="1"/>
        <v>5.1828072200750297</v>
      </c>
      <c r="H2884" s="12">
        <f ca="1"/>
        <v>9.4581934447836039E-2</v>
      </c>
    </row>
    <row r="2885" spans="6:8" x14ac:dyDescent="0.3">
      <c r="F2885" s="2">
        <v>2880</v>
      </c>
      <c r="G2885" s="12">
        <f ca="1"/>
        <v>5.1829350508724232</v>
      </c>
      <c r="H2885" s="12">
        <f ca="1"/>
        <v>9.4582871082702594E-2</v>
      </c>
    </row>
    <row r="2886" spans="6:8" x14ac:dyDescent="0.3">
      <c r="F2886" s="2">
        <v>2881</v>
      </c>
      <c r="G2886" s="12">
        <f ca="1"/>
        <v>5.1834700067116026</v>
      </c>
      <c r="H2886" s="12">
        <f ca="1"/>
        <v>9.458678981989703E-2</v>
      </c>
    </row>
    <row r="2887" spans="6:8" x14ac:dyDescent="0.3">
      <c r="F2887" s="2">
        <v>2882</v>
      </c>
      <c r="G2887" s="12">
        <f ca="1"/>
        <v>5.1836985232712136</v>
      </c>
      <c r="H2887" s="12">
        <f ca="1"/>
        <v>9.4588463309575127E-2</v>
      </c>
    </row>
    <row r="2888" spans="6:8" x14ac:dyDescent="0.3">
      <c r="F2888" s="2">
        <v>2883</v>
      </c>
      <c r="G2888" s="12">
        <f ca="1"/>
        <v>5.1850766572367162</v>
      </c>
      <c r="H2888" s="12">
        <f ca="1"/>
        <v>9.4598549755446321E-2</v>
      </c>
    </row>
    <row r="2889" spans="6:8" x14ac:dyDescent="0.3">
      <c r="F2889" s="2">
        <v>2884</v>
      </c>
      <c r="G2889" s="12">
        <f ca="1"/>
        <v>5.1881182937614856</v>
      </c>
      <c r="H2889" s="12">
        <f ca="1"/>
        <v>9.4620774753255713E-2</v>
      </c>
    </row>
    <row r="2890" spans="6:8" x14ac:dyDescent="0.3">
      <c r="F2890" s="2">
        <v>2885</v>
      </c>
      <c r="G2890" s="12">
        <f ca="1"/>
        <v>5.1883918293325557</v>
      </c>
      <c r="H2890" s="12">
        <f ca="1"/>
        <v>9.4622770995031608E-2</v>
      </c>
    </row>
    <row r="2891" spans="6:8" x14ac:dyDescent="0.3">
      <c r="F2891" s="2">
        <v>2886</v>
      </c>
      <c r="G2891" s="12">
        <f ca="1"/>
        <v>5.190247214642346</v>
      </c>
      <c r="H2891" s="12">
        <f ca="1"/>
        <v>9.4636300735337658E-2</v>
      </c>
    </row>
    <row r="2892" spans="6:8" x14ac:dyDescent="0.3">
      <c r="F2892" s="2">
        <v>2887</v>
      </c>
      <c r="G2892" s="12">
        <f ca="1"/>
        <v>5.1916297871294859</v>
      </c>
      <c r="H2892" s="12">
        <f ca="1"/>
        <v>9.4646370505102384E-2</v>
      </c>
    </row>
    <row r="2893" spans="6:8" x14ac:dyDescent="0.3">
      <c r="F2893" s="2">
        <v>2888</v>
      </c>
      <c r="G2893" s="12">
        <f ca="1"/>
        <v>5.1917755585985779</v>
      </c>
      <c r="H2893" s="12">
        <f ca="1"/>
        <v>9.4647431606129928E-2</v>
      </c>
    </row>
    <row r="2894" spans="6:8" x14ac:dyDescent="0.3">
      <c r="F2894" s="2">
        <v>2889</v>
      </c>
      <c r="G2894" s="12">
        <f ca="1"/>
        <v>5.1923982306204222</v>
      </c>
      <c r="H2894" s="12">
        <f ca="1"/>
        <v>9.4651962867318071E-2</v>
      </c>
    </row>
    <row r="2895" spans="6:8" x14ac:dyDescent="0.3">
      <c r="F2895" s="2">
        <v>2890</v>
      </c>
      <c r="G2895" s="12">
        <f ca="1"/>
        <v>5.1931331255935786</v>
      </c>
      <c r="H2895" s="12">
        <f ca="1"/>
        <v>9.4657308080771621E-2</v>
      </c>
    </row>
    <row r="2896" spans="6:8" x14ac:dyDescent="0.3">
      <c r="F2896" s="2">
        <v>2891</v>
      </c>
      <c r="G2896" s="12">
        <f ca="1"/>
        <v>5.1938494848470382</v>
      </c>
      <c r="H2896" s="12">
        <f ca="1"/>
        <v>9.4662515653875318E-2</v>
      </c>
    </row>
    <row r="2897" spans="6:8" x14ac:dyDescent="0.3">
      <c r="F2897" s="2">
        <v>2892</v>
      </c>
      <c r="G2897" s="12">
        <f ca="1"/>
        <v>5.1941343650683907</v>
      </c>
      <c r="H2897" s="12">
        <f ca="1"/>
        <v>9.466458581620299E-2</v>
      </c>
    </row>
    <row r="2898" spans="6:8" x14ac:dyDescent="0.3">
      <c r="F2898" s="2">
        <v>2893</v>
      </c>
      <c r="G2898" s="12">
        <f ca="1"/>
        <v>5.1943861181875759</v>
      </c>
      <c r="H2898" s="12">
        <f ca="1"/>
        <v>9.466641488439495E-2</v>
      </c>
    </row>
    <row r="2899" spans="6:8" x14ac:dyDescent="0.3">
      <c r="F2899" s="2">
        <v>2894</v>
      </c>
      <c r="G2899" s="12">
        <f ca="1"/>
        <v>5.1949339965600929</v>
      </c>
      <c r="H2899" s="12">
        <f ca="1"/>
        <v>9.4670394209525638E-2</v>
      </c>
    </row>
    <row r="2900" spans="6:8" x14ac:dyDescent="0.3">
      <c r="F2900" s="2">
        <v>2895</v>
      </c>
      <c r="G2900" s="12">
        <f ca="1"/>
        <v>5.1966053883181322</v>
      </c>
      <c r="H2900" s="12">
        <f ca="1"/>
        <v>9.4682523716654338E-2</v>
      </c>
    </row>
    <row r="2901" spans="6:8" x14ac:dyDescent="0.3">
      <c r="F2901" s="2">
        <v>2896</v>
      </c>
      <c r="G2901" s="12">
        <f ca="1"/>
        <v>5.1967311822903328</v>
      </c>
      <c r="H2901" s="12">
        <f ca="1"/>
        <v>9.4683436006145802E-2</v>
      </c>
    </row>
    <row r="2902" spans="6:8" x14ac:dyDescent="0.3">
      <c r="F2902" s="2">
        <v>2897</v>
      </c>
      <c r="G2902" s="12">
        <f ca="1"/>
        <v>5.197841712594081</v>
      </c>
      <c r="H2902" s="12">
        <f ca="1"/>
        <v>9.4691486123718097E-2</v>
      </c>
    </row>
    <row r="2903" spans="6:8" x14ac:dyDescent="0.3">
      <c r="F2903" s="2">
        <v>2898</v>
      </c>
      <c r="G2903" s="12">
        <f ca="1"/>
        <v>5.1979703535255579</v>
      </c>
      <c r="H2903" s="12">
        <f ca="1"/>
        <v>9.4692418195574266E-2</v>
      </c>
    </row>
    <row r="2904" spans="6:8" x14ac:dyDescent="0.3">
      <c r="F2904" s="2">
        <v>2899</v>
      </c>
      <c r="G2904" s="12">
        <f ca="1"/>
        <v>5.198756416605371</v>
      </c>
      <c r="H2904" s="12">
        <f ca="1"/>
        <v>9.4698111688016548E-2</v>
      </c>
    </row>
    <row r="2905" spans="6:8" x14ac:dyDescent="0.3">
      <c r="F2905" s="2">
        <v>2900</v>
      </c>
      <c r="G2905" s="12">
        <f ca="1"/>
        <v>5.2000354710305414</v>
      </c>
      <c r="H2905" s="12">
        <f ca="1"/>
        <v>9.4707368769371206E-2</v>
      </c>
    </row>
    <row r="2906" spans="6:8" x14ac:dyDescent="0.3">
      <c r="F2906" s="2">
        <v>2901</v>
      </c>
      <c r="G2906" s="12">
        <f ca="1"/>
        <v>5.2008709611387038</v>
      </c>
      <c r="H2906" s="12">
        <f ca="1"/>
        <v>9.4713410783632379E-2</v>
      </c>
    </row>
    <row r="2907" spans="6:8" x14ac:dyDescent="0.3">
      <c r="F2907" s="2">
        <v>2902</v>
      </c>
      <c r="G2907" s="12">
        <f ca="1"/>
        <v>5.2032903006261222</v>
      </c>
      <c r="H2907" s="12">
        <f ca="1"/>
        <v>9.4730885342756435E-2</v>
      </c>
    </row>
    <row r="2908" spans="6:8" x14ac:dyDescent="0.3">
      <c r="F2908" s="2">
        <v>2903</v>
      </c>
      <c r="G2908" s="12">
        <f ca="1"/>
        <v>5.2036186825470043</v>
      </c>
      <c r="H2908" s="12">
        <f ca="1"/>
        <v>9.4733254750729801E-2</v>
      </c>
    </row>
    <row r="2909" spans="6:8" x14ac:dyDescent="0.3">
      <c r="F2909" s="2">
        <v>2904</v>
      </c>
      <c r="G2909" s="12">
        <f ca="1"/>
        <v>5.2046550584746729</v>
      </c>
      <c r="H2909" s="12">
        <f ca="1"/>
        <v>9.4740728780554825E-2</v>
      </c>
    </row>
    <row r="2910" spans="6:8" x14ac:dyDescent="0.3">
      <c r="F2910" s="2">
        <v>2905</v>
      </c>
      <c r="G2910" s="12">
        <f ca="1"/>
        <v>5.2071565129164004</v>
      </c>
      <c r="H2910" s="12">
        <f ca="1"/>
        <v>9.4758744483965027E-2</v>
      </c>
    </row>
    <row r="2911" spans="6:8" x14ac:dyDescent="0.3">
      <c r="F2911" s="2">
        <v>2906</v>
      </c>
      <c r="G2911" s="12">
        <f ca="1"/>
        <v>5.2077811560408662</v>
      </c>
      <c r="H2911" s="12">
        <f ca="1"/>
        <v>9.4763237918452564E-2</v>
      </c>
    </row>
    <row r="2912" spans="6:8" x14ac:dyDescent="0.3">
      <c r="F2912" s="2">
        <v>2907</v>
      </c>
      <c r="G2912" s="12">
        <f ca="1"/>
        <v>5.2136203638646155</v>
      </c>
      <c r="H2912" s="12">
        <f ca="1"/>
        <v>9.4805140361873097E-2</v>
      </c>
    </row>
    <row r="2913" spans="6:8" x14ac:dyDescent="0.3">
      <c r="F2913" s="2">
        <v>2908</v>
      </c>
      <c r="G2913" s="12">
        <f ca="1"/>
        <v>5.2153693768480904</v>
      </c>
      <c r="H2913" s="12">
        <f ca="1"/>
        <v>9.4817655321176461E-2</v>
      </c>
    </row>
    <row r="2914" spans="6:8" x14ac:dyDescent="0.3">
      <c r="F2914" s="2">
        <v>2909</v>
      </c>
      <c r="G2914" s="12">
        <f ca="1"/>
        <v>5.2170981862112598</v>
      </c>
      <c r="H2914" s="12">
        <f ca="1"/>
        <v>9.4830009384436503E-2</v>
      </c>
    </row>
    <row r="2915" spans="6:8" x14ac:dyDescent="0.3">
      <c r="F2915" s="2">
        <v>2910</v>
      </c>
      <c r="G2915" s="12">
        <f ca="1"/>
        <v>5.2174664276304634</v>
      </c>
      <c r="H2915" s="12">
        <f ca="1"/>
        <v>9.4832638738356567E-2</v>
      </c>
    </row>
    <row r="2916" spans="6:8" x14ac:dyDescent="0.3">
      <c r="F2916" s="2">
        <v>2911</v>
      </c>
      <c r="G2916" s="12">
        <f ca="1"/>
        <v>5.2186580024921811</v>
      </c>
      <c r="H2916" s="12">
        <f ca="1"/>
        <v>9.4841141890947861E-2</v>
      </c>
    </row>
    <row r="2917" spans="6:8" x14ac:dyDescent="0.3">
      <c r="F2917" s="2">
        <v>2912</v>
      </c>
      <c r="G2917" s="12">
        <f ca="1"/>
        <v>5.2187611699606444</v>
      </c>
      <c r="H2917" s="12">
        <f ca="1"/>
        <v>9.4841877737617319E-2</v>
      </c>
    </row>
    <row r="2918" spans="6:8" x14ac:dyDescent="0.3">
      <c r="F2918" s="2">
        <v>2913</v>
      </c>
      <c r="G2918" s="12">
        <f ca="1"/>
        <v>5.2191519942073716</v>
      </c>
      <c r="H2918" s="12">
        <f ca="1"/>
        <v>9.4844664784944799E-2</v>
      </c>
    </row>
    <row r="2919" spans="6:8" x14ac:dyDescent="0.3">
      <c r="F2919" s="2">
        <v>2914</v>
      </c>
      <c r="G2919" s="12">
        <f ca="1"/>
        <v>5.2192316968103984</v>
      </c>
      <c r="H2919" s="12">
        <f ca="1"/>
        <v>9.4845233058577338E-2</v>
      </c>
    </row>
    <row r="2920" spans="6:8" x14ac:dyDescent="0.3">
      <c r="F2920" s="2">
        <v>2915</v>
      </c>
      <c r="G2920" s="12">
        <f ca="1"/>
        <v>5.2203067062904545</v>
      </c>
      <c r="H2920" s="12">
        <f ca="1"/>
        <v>9.4852894424350437E-2</v>
      </c>
    </row>
    <row r="2921" spans="6:8" x14ac:dyDescent="0.3">
      <c r="F2921" s="2">
        <v>2916</v>
      </c>
      <c r="G2921" s="12">
        <f ca="1"/>
        <v>5.2228385319161799</v>
      </c>
      <c r="H2921" s="12">
        <f ca="1"/>
        <v>9.4870913405286972E-2</v>
      </c>
    </row>
    <row r="2922" spans="6:8" x14ac:dyDescent="0.3">
      <c r="F2922" s="2">
        <v>2917</v>
      </c>
      <c r="G2922" s="12">
        <f ca="1"/>
        <v>5.2232425946657282</v>
      </c>
      <c r="H2922" s="12">
        <f ca="1"/>
        <v>9.487378589378323E-2</v>
      </c>
    </row>
    <row r="2923" spans="6:8" x14ac:dyDescent="0.3">
      <c r="F2923" s="2">
        <v>2918</v>
      </c>
      <c r="G2923" s="12">
        <f ca="1"/>
        <v>5.2236282600858903</v>
      </c>
      <c r="H2923" s="12">
        <f ca="1"/>
        <v>9.487652676797334E-2</v>
      </c>
    </row>
    <row r="2924" spans="6:8" x14ac:dyDescent="0.3">
      <c r="F2924" s="2">
        <v>2919</v>
      </c>
      <c r="G2924" s="12">
        <f ca="1"/>
        <v>5.2236743500995066</v>
      </c>
      <c r="H2924" s="12">
        <f ca="1"/>
        <v>9.4876854269670741E-2</v>
      </c>
    </row>
    <row r="2925" spans="6:8" x14ac:dyDescent="0.3">
      <c r="F2925" s="2">
        <v>2920</v>
      </c>
      <c r="G2925" s="12">
        <f ca="1"/>
        <v>5.2246471867040318</v>
      </c>
      <c r="H2925" s="12">
        <f ca="1"/>
        <v>9.4883764259472841E-2</v>
      </c>
    </row>
    <row r="2926" spans="6:8" x14ac:dyDescent="0.3">
      <c r="F2926" s="2">
        <v>2921</v>
      </c>
      <c r="G2926" s="12">
        <f ca="1"/>
        <v>5.2250047369193267</v>
      </c>
      <c r="H2926" s="12">
        <f ca="1"/>
        <v>9.4886302621162849E-2</v>
      </c>
    </row>
    <row r="2927" spans="6:8" x14ac:dyDescent="0.3">
      <c r="F2927" s="2">
        <v>2922</v>
      </c>
      <c r="G2927" s="12">
        <f ca="1"/>
        <v>5.225276714375231</v>
      </c>
      <c r="H2927" s="12">
        <f ca="1"/>
        <v>9.4888233009707432E-2</v>
      </c>
    </row>
    <row r="2928" spans="6:8" x14ac:dyDescent="0.3">
      <c r="F2928" s="2">
        <v>2923</v>
      </c>
      <c r="G2928" s="12">
        <f ca="1"/>
        <v>5.2293726693518581</v>
      </c>
      <c r="H2928" s="12">
        <f ca="1"/>
        <v>9.4917255873573289E-2</v>
      </c>
    </row>
    <row r="2929" spans="6:8" x14ac:dyDescent="0.3">
      <c r="F2929" s="2">
        <v>2924</v>
      </c>
      <c r="G2929" s="12">
        <f ca="1"/>
        <v>5.230485583526475</v>
      </c>
      <c r="H2929" s="12">
        <f ca="1"/>
        <v>9.4925125941535904E-2</v>
      </c>
    </row>
    <row r="2930" spans="6:8" x14ac:dyDescent="0.3">
      <c r="F2930" s="2">
        <v>2925</v>
      </c>
      <c r="G2930" s="12">
        <f ca="1"/>
        <v>5.2315757310130149</v>
      </c>
      <c r="H2930" s="12">
        <f ca="1"/>
        <v>9.4932828487338347E-2</v>
      </c>
    </row>
    <row r="2931" spans="6:8" x14ac:dyDescent="0.3">
      <c r="F2931" s="2">
        <v>2926</v>
      </c>
      <c r="G2931" s="12">
        <f ca="1"/>
        <v>5.2335246686567718</v>
      </c>
      <c r="H2931" s="12">
        <f ca="1"/>
        <v>9.4946582806706439E-2</v>
      </c>
    </row>
    <row r="2932" spans="6:8" x14ac:dyDescent="0.3">
      <c r="F2932" s="2">
        <v>2927</v>
      </c>
      <c r="G2932" s="12">
        <f ca="1"/>
        <v>5.2346088820034575</v>
      </c>
      <c r="H2932" s="12">
        <f ca="1"/>
        <v>9.4954225534980979E-2</v>
      </c>
    </row>
    <row r="2933" spans="6:8" x14ac:dyDescent="0.3">
      <c r="F2933" s="2">
        <v>2928</v>
      </c>
      <c r="G2933" s="12">
        <f ca="1"/>
        <v>5.234680506183917</v>
      </c>
      <c r="H2933" s="12">
        <f ca="1"/>
        <v>9.4954730196030221E-2</v>
      </c>
    </row>
    <row r="2934" spans="6:8" x14ac:dyDescent="0.3">
      <c r="F2934" s="2">
        <v>2929</v>
      </c>
      <c r="G2934" s="12">
        <f ca="1"/>
        <v>5.2351972914534581</v>
      </c>
      <c r="H2934" s="12">
        <f ca="1"/>
        <v>9.4958370617614432E-2</v>
      </c>
    </row>
    <row r="2935" spans="6:8" x14ac:dyDescent="0.3">
      <c r="F2935" s="2">
        <v>2930</v>
      </c>
      <c r="G2935" s="12">
        <f ca="1"/>
        <v>5.2353147489184968</v>
      </c>
      <c r="H2935" s="12">
        <f ca="1"/>
        <v>9.4959197827868075E-2</v>
      </c>
    </row>
    <row r="2936" spans="6:8" x14ac:dyDescent="0.3">
      <c r="F2936" s="2">
        <v>2931</v>
      </c>
      <c r="G2936" s="12">
        <f ca="1"/>
        <v>5.2353815236605898</v>
      </c>
      <c r="H2936" s="12">
        <f ca="1"/>
        <v>9.4959668064687155E-2</v>
      </c>
    </row>
    <row r="2937" spans="6:8" x14ac:dyDescent="0.3">
      <c r="F2937" s="2">
        <v>2932</v>
      </c>
      <c r="G2937" s="12">
        <f ca="1"/>
        <v>5.2364662189844804</v>
      </c>
      <c r="H2937" s="12">
        <f ca="1"/>
        <v>9.4967303242647558E-2</v>
      </c>
    </row>
    <row r="2938" spans="6:8" x14ac:dyDescent="0.3">
      <c r="F2938" s="2">
        <v>2933</v>
      </c>
      <c r="G2938" s="12">
        <f ca="1"/>
        <v>5.2367093778077995</v>
      </c>
      <c r="H2938" s="12">
        <f ca="1"/>
        <v>9.4969013961880858E-2</v>
      </c>
    </row>
    <row r="2939" spans="6:8" x14ac:dyDescent="0.3">
      <c r="F2939" s="2">
        <v>2934</v>
      </c>
      <c r="G2939" s="12">
        <f ca="1"/>
        <v>5.2374824471213453</v>
      </c>
      <c r="H2939" s="12">
        <f ca="1"/>
        <v>9.4974450677671338E-2</v>
      </c>
    </row>
    <row r="2940" spans="6:8" x14ac:dyDescent="0.3">
      <c r="F2940" s="2">
        <v>2935</v>
      </c>
      <c r="G2940" s="12">
        <f ca="1"/>
        <v>5.2396391952624901</v>
      </c>
      <c r="H2940" s="12">
        <f ca="1"/>
        <v>9.4989601132024287E-2</v>
      </c>
    </row>
    <row r="2941" spans="6:8" x14ac:dyDescent="0.3">
      <c r="F2941" s="2">
        <v>2936</v>
      </c>
      <c r="G2941" s="12">
        <f ca="1"/>
        <v>5.2402099433953531</v>
      </c>
      <c r="H2941" s="12">
        <f ca="1"/>
        <v>9.4993606221402876E-2</v>
      </c>
    </row>
    <row r="2942" spans="6:8" x14ac:dyDescent="0.3">
      <c r="F2942" s="2">
        <v>2937</v>
      </c>
      <c r="G2942" s="12">
        <f ca="1"/>
        <v>5.2404169641969451</v>
      </c>
      <c r="H2942" s="12">
        <f ca="1"/>
        <v>9.4995058503080904E-2</v>
      </c>
    </row>
    <row r="2943" spans="6:8" x14ac:dyDescent="0.3">
      <c r="F2943" s="2">
        <v>2938</v>
      </c>
      <c r="G2943" s="12">
        <f ca="1"/>
        <v>5.2418708373974052</v>
      </c>
      <c r="H2943" s="12">
        <f ca="1"/>
        <v>9.5005251076821673E-2</v>
      </c>
    </row>
    <row r="2944" spans="6:8" x14ac:dyDescent="0.3">
      <c r="F2944" s="2">
        <v>2939</v>
      </c>
      <c r="G2944" s="12">
        <f ca="1"/>
        <v>5.2420041735945384</v>
      </c>
      <c r="H2944" s="12">
        <f ca="1"/>
        <v>9.5006185272994065E-2</v>
      </c>
    </row>
    <row r="2945" spans="6:8" x14ac:dyDescent="0.3">
      <c r="F2945" s="2">
        <v>2940</v>
      </c>
      <c r="G2945" s="12">
        <f ca="1"/>
        <v>5.2435621840004512</v>
      </c>
      <c r="H2945" s="12">
        <f ca="1"/>
        <v>9.5017094031670329E-2</v>
      </c>
    </row>
    <row r="2946" spans="6:8" x14ac:dyDescent="0.3">
      <c r="F2946" s="2">
        <v>2941</v>
      </c>
      <c r="G2946" s="12">
        <f ca="1"/>
        <v>5.2452073549655172</v>
      </c>
      <c r="H2946" s="12">
        <f ca="1"/>
        <v>9.5028598741369541E-2</v>
      </c>
    </row>
    <row r="2947" spans="6:8" x14ac:dyDescent="0.3">
      <c r="F2947" s="2">
        <v>2942</v>
      </c>
      <c r="G2947" s="12">
        <f ca="1"/>
        <v>5.2454905824567106</v>
      </c>
      <c r="H2947" s="12">
        <f ca="1"/>
        <v>9.5030577871698663E-2</v>
      </c>
    </row>
    <row r="2948" spans="6:8" x14ac:dyDescent="0.3">
      <c r="F2948" s="2">
        <v>2943</v>
      </c>
      <c r="G2948" s="12">
        <f ca="1"/>
        <v>5.2463403215115116</v>
      </c>
      <c r="H2948" s="12">
        <f ca="1"/>
        <v>9.5036513041265938E-2</v>
      </c>
    </row>
    <row r="2949" spans="6:8" x14ac:dyDescent="0.3">
      <c r="F2949" s="2">
        <v>2944</v>
      </c>
      <c r="G2949" s="12">
        <f ca="1"/>
        <v>5.2473000321125918</v>
      </c>
      <c r="H2949" s="12">
        <f ca="1"/>
        <v>9.5043211608519376E-2</v>
      </c>
    </row>
    <row r="2950" spans="6:8" x14ac:dyDescent="0.3">
      <c r="F2950" s="2">
        <v>2945</v>
      </c>
      <c r="G2950" s="12">
        <f ca="1"/>
        <v>5.248007162364356</v>
      </c>
      <c r="H2950" s="12">
        <f ca="1"/>
        <v>9.5048144017042313E-2</v>
      </c>
    </row>
    <row r="2951" spans="6:8" x14ac:dyDescent="0.3">
      <c r="F2951" s="2">
        <v>2946</v>
      </c>
      <c r="G2951" s="12">
        <f ca="1"/>
        <v>5.2482062523082291</v>
      </c>
      <c r="H2951" s="12">
        <f ca="1"/>
        <v>9.5049532228251354E-2</v>
      </c>
    </row>
    <row r="2952" spans="6:8" x14ac:dyDescent="0.3">
      <c r="F2952" s="2">
        <v>2947</v>
      </c>
      <c r="G2952" s="12">
        <f ca="1"/>
        <v>5.2483143189700261</v>
      </c>
      <c r="H2952" s="12">
        <f ca="1"/>
        <v>9.5050285663531422E-2</v>
      </c>
    </row>
    <row r="2953" spans="6:8" x14ac:dyDescent="0.3">
      <c r="F2953" s="2">
        <v>2948</v>
      </c>
      <c r="G2953" s="12">
        <f ca="1"/>
        <v>5.2485111314433457</v>
      </c>
      <c r="H2953" s="12">
        <f ca="1"/>
        <v>9.5051657666996414E-2</v>
      </c>
    </row>
    <row r="2954" spans="6:8" x14ac:dyDescent="0.3">
      <c r="F2954" s="2">
        <v>2949</v>
      </c>
      <c r="G2954" s="12">
        <f ca="1"/>
        <v>5.2493433967333747</v>
      </c>
      <c r="H2954" s="12">
        <f ca="1"/>
        <v>9.5057457160475006E-2</v>
      </c>
    </row>
    <row r="2955" spans="6:8" x14ac:dyDescent="0.3">
      <c r="F2955" s="2">
        <v>2950</v>
      </c>
      <c r="G2955" s="12">
        <f ca="1"/>
        <v>5.2493655385144766</v>
      </c>
      <c r="H2955" s="12">
        <f ca="1"/>
        <v>9.5057611400135009E-2</v>
      </c>
    </row>
    <row r="2956" spans="6:8" x14ac:dyDescent="0.3">
      <c r="F2956" s="2">
        <v>2951</v>
      </c>
      <c r="G2956" s="12">
        <f ca="1"/>
        <v>5.2514217506034475</v>
      </c>
      <c r="H2956" s="12">
        <f ca="1"/>
        <v>9.5071923357604504E-2</v>
      </c>
    </row>
    <row r="2957" spans="6:8" x14ac:dyDescent="0.3">
      <c r="F2957" s="2">
        <v>2952</v>
      </c>
      <c r="G2957" s="12">
        <f ca="1"/>
        <v>5.2548460602605598</v>
      </c>
      <c r="H2957" s="12">
        <f ca="1"/>
        <v>9.5095706735901939E-2</v>
      </c>
    </row>
    <row r="2958" spans="6:8" x14ac:dyDescent="0.3">
      <c r="F2958" s="2">
        <v>2953</v>
      </c>
      <c r="G2958" s="12">
        <f ca="1"/>
        <v>5.2550265004059362</v>
      </c>
      <c r="H2958" s="12">
        <f ca="1"/>
        <v>9.509695820596259E-2</v>
      </c>
    </row>
    <row r="2959" spans="6:8" x14ac:dyDescent="0.3">
      <c r="F2959" s="2">
        <v>2954</v>
      </c>
      <c r="G2959" s="12">
        <f ca="1"/>
        <v>5.2561960789072097</v>
      </c>
      <c r="H2959" s="12">
        <f ca="1"/>
        <v>9.510506570273819E-2</v>
      </c>
    </row>
    <row r="2960" spans="6:8" x14ac:dyDescent="0.3">
      <c r="F2960" s="2">
        <v>2955</v>
      </c>
      <c r="G2960" s="12">
        <f ca="1"/>
        <v>5.2579834561990015</v>
      </c>
      <c r="H2960" s="12">
        <f ca="1"/>
        <v>9.5117441400118269E-2</v>
      </c>
    </row>
    <row r="2961" spans="6:8" x14ac:dyDescent="0.3">
      <c r="F2961" s="2">
        <v>2956</v>
      </c>
      <c r="G2961" s="12">
        <f ca="1"/>
        <v>5.2584171775431727</v>
      </c>
      <c r="H2961" s="12">
        <f ca="1"/>
        <v>9.5120441842539233E-2</v>
      </c>
    </row>
    <row r="2962" spans="6:8" x14ac:dyDescent="0.3">
      <c r="F2962" s="2">
        <v>2957</v>
      </c>
      <c r="G2962" s="12">
        <f ca="1"/>
        <v>5.2599604291990314</v>
      </c>
      <c r="H2962" s="12">
        <f ca="1"/>
        <v>9.5131109613260906E-2</v>
      </c>
    </row>
    <row r="2963" spans="6:8" x14ac:dyDescent="0.3">
      <c r="F2963" s="2">
        <v>2958</v>
      </c>
      <c r="G2963" s="12">
        <f ca="1"/>
        <v>5.2626964216781928</v>
      </c>
      <c r="H2963" s="12">
        <f ca="1"/>
        <v>9.5149990404362977E-2</v>
      </c>
    </row>
    <row r="2964" spans="6:8" x14ac:dyDescent="0.3">
      <c r="F2964" s="2">
        <v>2959</v>
      </c>
      <c r="G2964" s="12">
        <f ca="1"/>
        <v>5.2638325142865208</v>
      </c>
      <c r="H2964" s="12">
        <f ca="1"/>
        <v>9.5157818496189414E-2</v>
      </c>
    </row>
    <row r="2965" spans="6:8" x14ac:dyDescent="0.3">
      <c r="F2965" s="2">
        <v>2960</v>
      </c>
      <c r="G2965" s="12">
        <f ca="1"/>
        <v>5.2640154859523287</v>
      </c>
      <c r="H2965" s="12">
        <f ca="1"/>
        <v>9.5159078581317225E-2</v>
      </c>
    </row>
    <row r="2966" spans="6:8" x14ac:dyDescent="0.3">
      <c r="F2966" s="2">
        <v>2961</v>
      </c>
      <c r="G2966" s="12">
        <f ca="1"/>
        <v>5.2650000740883369</v>
      </c>
      <c r="H2966" s="12">
        <f ca="1"/>
        <v>9.5165856094644674E-2</v>
      </c>
    </row>
    <row r="2967" spans="6:8" x14ac:dyDescent="0.3">
      <c r="F2967" s="2">
        <v>2962</v>
      </c>
      <c r="G2967" s="12">
        <f ca="1"/>
        <v>5.2662279610511193</v>
      </c>
      <c r="H2967" s="12">
        <f ca="1"/>
        <v>9.5174300992917113E-2</v>
      </c>
    </row>
    <row r="2968" spans="6:8" x14ac:dyDescent="0.3">
      <c r="F2968" s="2">
        <v>2963</v>
      </c>
      <c r="G2968" s="12">
        <f ca="1"/>
        <v>5.2663478722395469</v>
      </c>
      <c r="H2968" s="12">
        <f ca="1"/>
        <v>9.5175125252945122E-2</v>
      </c>
    </row>
    <row r="2969" spans="6:8" x14ac:dyDescent="0.3">
      <c r="F2969" s="2">
        <v>2964</v>
      </c>
      <c r="G2969" s="12">
        <f ca="1"/>
        <v>5.2673911782550151</v>
      </c>
      <c r="H2969" s="12">
        <f ca="1"/>
        <v>9.5182293555760827E-2</v>
      </c>
    </row>
    <row r="2970" spans="6:8" x14ac:dyDescent="0.3">
      <c r="F2970" s="2">
        <v>2965</v>
      </c>
      <c r="G2970" s="12">
        <f ca="1"/>
        <v>5.2681969473688781</v>
      </c>
      <c r="H2970" s="12">
        <f ca="1"/>
        <v>9.5187825748318383E-2</v>
      </c>
    </row>
    <row r="2971" spans="6:8" x14ac:dyDescent="0.3">
      <c r="F2971" s="2">
        <v>2966</v>
      </c>
      <c r="G2971" s="12">
        <f ca="1"/>
        <v>5.2688660951816972</v>
      </c>
      <c r="H2971" s="12">
        <f ca="1"/>
        <v>9.5192417252051034E-2</v>
      </c>
    </row>
    <row r="2972" spans="6:8" x14ac:dyDescent="0.3">
      <c r="F2972" s="2">
        <v>2967</v>
      </c>
      <c r="G2972" s="12">
        <f ca="1"/>
        <v>5.270601662922954</v>
      </c>
      <c r="H2972" s="12">
        <f ca="1"/>
        <v>9.5204314878654758E-2</v>
      </c>
    </row>
    <row r="2973" spans="6:8" x14ac:dyDescent="0.3">
      <c r="F2973" s="2">
        <v>2968</v>
      </c>
      <c r="G2973" s="12">
        <f ca="1"/>
        <v>5.271551049960328</v>
      </c>
      <c r="H2973" s="12">
        <f ca="1"/>
        <v>9.5210816163761494E-2</v>
      </c>
    </row>
    <row r="2974" spans="6:8" x14ac:dyDescent="0.3">
      <c r="F2974" s="2">
        <v>2969</v>
      </c>
      <c r="G2974" s="12">
        <f ca="1"/>
        <v>5.2715806078588479</v>
      </c>
      <c r="H2974" s="12">
        <f ca="1"/>
        <v>9.5211018493902719E-2</v>
      </c>
    </row>
    <row r="2975" spans="6:8" x14ac:dyDescent="0.3">
      <c r="F2975" s="2">
        <v>2970</v>
      </c>
      <c r="G2975" s="12">
        <f ca="1"/>
        <v>5.2728567893839644</v>
      </c>
      <c r="H2975" s="12">
        <f ca="1"/>
        <v>9.5219749697545458E-2</v>
      </c>
    </row>
    <row r="2976" spans="6:8" x14ac:dyDescent="0.3">
      <c r="F2976" s="2">
        <v>2971</v>
      </c>
      <c r="G2976" s="12">
        <f ca="1"/>
        <v>5.273399354351529</v>
      </c>
      <c r="H2976" s="12">
        <f ca="1"/>
        <v>9.5223459060277293E-2</v>
      </c>
    </row>
    <row r="2977" spans="6:8" x14ac:dyDescent="0.3">
      <c r="F2977" s="2">
        <v>2972</v>
      </c>
      <c r="G2977" s="12">
        <f ca="1"/>
        <v>5.2768074522069739</v>
      </c>
      <c r="H2977" s="12">
        <f ca="1"/>
        <v>9.5246722637609721E-2</v>
      </c>
    </row>
    <row r="2978" spans="6:8" x14ac:dyDescent="0.3">
      <c r="F2978" s="2">
        <v>2973</v>
      </c>
      <c r="G2978" s="12">
        <f ca="1"/>
        <v>5.2770682686804626</v>
      </c>
      <c r="H2978" s="12">
        <f ca="1"/>
        <v>9.5248500360577568E-2</v>
      </c>
    </row>
    <row r="2979" spans="6:8" x14ac:dyDescent="0.3">
      <c r="F2979" s="2">
        <v>2974</v>
      </c>
      <c r="G2979" s="12">
        <f ca="1"/>
        <v>5.2778383389631074</v>
      </c>
      <c r="H2979" s="12">
        <f ca="1"/>
        <v>9.5253746994085384E-2</v>
      </c>
    </row>
    <row r="2980" spans="6:8" x14ac:dyDescent="0.3">
      <c r="F2980" s="2">
        <v>2975</v>
      </c>
      <c r="G2980" s="12">
        <f ca="1"/>
        <v>5.2791992400610166</v>
      </c>
      <c r="H2980" s="12">
        <f ca="1"/>
        <v>9.5263011180671014E-2</v>
      </c>
    </row>
    <row r="2981" spans="6:8" x14ac:dyDescent="0.3">
      <c r="F2981" s="2">
        <v>2976</v>
      </c>
      <c r="G2981" s="12">
        <f ca="1"/>
        <v>5.2794250353831096</v>
      </c>
      <c r="H2981" s="12">
        <f ca="1"/>
        <v>9.5264547283305384E-2</v>
      </c>
    </row>
    <row r="2982" spans="6:8" x14ac:dyDescent="0.3">
      <c r="F2982" s="2">
        <v>2977</v>
      </c>
      <c r="G2982" s="12">
        <f ca="1"/>
        <v>5.2822146963939041</v>
      </c>
      <c r="H2982" s="12">
        <f ca="1"/>
        <v>9.5283502675505657E-2</v>
      </c>
    </row>
    <row r="2983" spans="6:8" x14ac:dyDescent="0.3">
      <c r="F2983" s="2">
        <v>2978</v>
      </c>
      <c r="G2983" s="12">
        <f ca="1"/>
        <v>5.2830261094354247</v>
      </c>
      <c r="H2983" s="12">
        <f ca="1"/>
        <v>9.5289008175599293E-2</v>
      </c>
    </row>
    <row r="2984" spans="6:8" x14ac:dyDescent="0.3">
      <c r="F2984" s="2">
        <v>2979</v>
      </c>
      <c r="G2984" s="12">
        <f ca="1"/>
        <v>5.2853474334344188</v>
      </c>
      <c r="H2984" s="12">
        <f ca="1"/>
        <v>9.5304738755349866E-2</v>
      </c>
    </row>
    <row r="2985" spans="6:8" x14ac:dyDescent="0.3">
      <c r="F2985" s="2">
        <v>2980</v>
      </c>
      <c r="G2985" s="12">
        <f ca="1"/>
        <v>5.2856006295953133</v>
      </c>
      <c r="H2985" s="12">
        <f ca="1"/>
        <v>9.5306452779732639E-2</v>
      </c>
    </row>
    <row r="2986" spans="6:8" x14ac:dyDescent="0.3">
      <c r="F2986" s="2">
        <v>2981</v>
      </c>
      <c r="G2986" s="12">
        <f ca="1"/>
        <v>5.2858856291276357</v>
      </c>
      <c r="H2986" s="12">
        <f ca="1"/>
        <v>9.5308381681387208E-2</v>
      </c>
    </row>
    <row r="2987" spans="6:8" x14ac:dyDescent="0.3">
      <c r="F2987" s="2">
        <v>2982</v>
      </c>
      <c r="G2987" s="12">
        <f ca="1"/>
        <v>5.2867630675990807</v>
      </c>
      <c r="H2987" s="12">
        <f ca="1"/>
        <v>9.5314317486559483E-2</v>
      </c>
    </row>
    <row r="2988" spans="6:8" x14ac:dyDescent="0.3">
      <c r="F2988" s="2">
        <v>2983</v>
      </c>
      <c r="G2988" s="12">
        <f ca="1"/>
        <v>5.2873760514326564</v>
      </c>
      <c r="H2988" s="12">
        <f ca="1"/>
        <v>9.5318461790539794E-2</v>
      </c>
    </row>
    <row r="2989" spans="6:8" x14ac:dyDescent="0.3">
      <c r="F2989" s="2">
        <v>2984</v>
      </c>
      <c r="G2989" s="12">
        <f ca="1"/>
        <v>5.2890624724841864</v>
      </c>
      <c r="H2989" s="12">
        <f ca="1"/>
        <v>9.532985291417273E-2</v>
      </c>
    </row>
    <row r="2990" spans="6:8" x14ac:dyDescent="0.3">
      <c r="F2990" s="2">
        <v>2985</v>
      </c>
      <c r="G2990" s="12">
        <f ca="1"/>
        <v>5.2898233595887598</v>
      </c>
      <c r="H2990" s="12">
        <f ca="1"/>
        <v>9.5334987346871347E-2</v>
      </c>
    </row>
    <row r="2991" spans="6:8" x14ac:dyDescent="0.3">
      <c r="F2991" s="2">
        <v>2986</v>
      </c>
      <c r="G2991" s="12">
        <f ca="1"/>
        <v>5.2906595242218311</v>
      </c>
      <c r="H2991" s="12">
        <f ca="1"/>
        <v>9.5340626115809443E-2</v>
      </c>
    </row>
    <row r="2992" spans="6:8" x14ac:dyDescent="0.3">
      <c r="F2992" s="2">
        <v>2987</v>
      </c>
      <c r="G2992" s="12">
        <f ca="1"/>
        <v>5.2914152355966557</v>
      </c>
      <c r="H2992" s="12">
        <f ca="1"/>
        <v>9.5345719066236179E-2</v>
      </c>
    </row>
    <row r="2993" spans="6:8" x14ac:dyDescent="0.3">
      <c r="F2993" s="2">
        <v>2988</v>
      </c>
      <c r="G2993" s="12">
        <f ca="1"/>
        <v>5.2915855135621097</v>
      </c>
      <c r="H2993" s="12">
        <f ca="1"/>
        <v>9.5346866188096069E-2</v>
      </c>
    </row>
    <row r="2994" spans="6:8" x14ac:dyDescent="0.3">
      <c r="F2994" s="2">
        <v>2989</v>
      </c>
      <c r="G2994" s="12">
        <f ca="1"/>
        <v>5.2923534406289612</v>
      </c>
      <c r="H2994" s="12">
        <f ca="1"/>
        <v>9.5352037568513445E-2</v>
      </c>
    </row>
    <row r="2995" spans="6:8" x14ac:dyDescent="0.3">
      <c r="F2995" s="2">
        <v>2990</v>
      </c>
      <c r="G2995" s="12">
        <f ca="1"/>
        <v>5.2973874082803381</v>
      </c>
      <c r="H2995" s="12">
        <f ca="1"/>
        <v>9.5385857884479036E-2</v>
      </c>
    </row>
    <row r="2996" spans="6:8" x14ac:dyDescent="0.3">
      <c r="F2996" s="2">
        <v>2991</v>
      </c>
      <c r="G2996" s="12">
        <f ca="1"/>
        <v>5.2980016380962862</v>
      </c>
      <c r="H2996" s="12">
        <f ca="1"/>
        <v>9.5389975099240368E-2</v>
      </c>
    </row>
    <row r="2997" spans="6:8" x14ac:dyDescent="0.3">
      <c r="F2997" s="2">
        <v>2992</v>
      </c>
      <c r="G2997" s="12">
        <f ca="1"/>
        <v>5.2998617162587456</v>
      </c>
      <c r="H2997" s="12">
        <f ca="1"/>
        <v>9.5402430777214164E-2</v>
      </c>
    </row>
    <row r="2998" spans="6:8" x14ac:dyDescent="0.3">
      <c r="F2998" s="2">
        <v>2993</v>
      </c>
      <c r="G2998" s="12">
        <f ca="1"/>
        <v>5.3016477271918871</v>
      </c>
      <c r="H2998" s="12">
        <f ca="1"/>
        <v>9.5414372756955038E-2</v>
      </c>
    </row>
    <row r="2999" spans="6:8" x14ac:dyDescent="0.3">
      <c r="F2999" s="2">
        <v>2994</v>
      </c>
      <c r="G2999" s="12">
        <f ca="1"/>
        <v>5.3016838906402821</v>
      </c>
      <c r="H2999" s="12">
        <f ca="1"/>
        <v>9.5414614380839063E-2</v>
      </c>
    </row>
    <row r="3000" spans="6:8" x14ac:dyDescent="0.3">
      <c r="F3000" s="2">
        <v>2995</v>
      </c>
      <c r="G3000" s="12">
        <f ca="1"/>
        <v>5.3018054147231934</v>
      </c>
      <c r="H3000" s="12">
        <f ca="1"/>
        <v>9.5415426284470334E-2</v>
      </c>
    </row>
    <row r="3001" spans="6:8" x14ac:dyDescent="0.3">
      <c r="F3001" s="2">
        <v>2996</v>
      </c>
      <c r="G3001" s="12">
        <f ca="1"/>
        <v>5.3020841794807767</v>
      </c>
      <c r="H3001" s="12">
        <f ca="1"/>
        <v>9.5417288410983667E-2</v>
      </c>
    </row>
    <row r="3002" spans="6:8" x14ac:dyDescent="0.3">
      <c r="F3002" s="2">
        <v>2997</v>
      </c>
      <c r="G3002" s="12">
        <f ca="1"/>
        <v>5.3044267000409526</v>
      </c>
      <c r="H3002" s="12">
        <f ca="1"/>
        <v>9.5432919552640535E-2</v>
      </c>
    </row>
    <row r="3003" spans="6:8" x14ac:dyDescent="0.3">
      <c r="F3003" s="2">
        <v>2998</v>
      </c>
      <c r="G3003" s="12">
        <f ca="1"/>
        <v>5.3047157290867855</v>
      </c>
      <c r="H3003" s="12">
        <f ca="1"/>
        <v>9.5434846112129684E-2</v>
      </c>
    </row>
    <row r="3004" spans="6:8" x14ac:dyDescent="0.3">
      <c r="F3004" s="2">
        <v>2999</v>
      </c>
      <c r="G3004" s="12">
        <f ca="1"/>
        <v>5.3048785090004476</v>
      </c>
      <c r="H3004" s="12">
        <f ca="1"/>
        <v>9.5435930941985478E-2</v>
      </c>
    </row>
    <row r="3005" spans="6:8" x14ac:dyDescent="0.3">
      <c r="F3005" s="2">
        <v>3000</v>
      </c>
      <c r="G3005" s="12">
        <f ca="1"/>
        <v>5.3050170386137481</v>
      </c>
      <c r="H3005" s="12">
        <f ca="1"/>
        <v>9.5436854044634603E-2</v>
      </c>
    </row>
    <row r="3006" spans="6:8" x14ac:dyDescent="0.3">
      <c r="F3006" s="2">
        <v>3001</v>
      </c>
      <c r="G3006" s="12">
        <f ca="1"/>
        <v>5.3064352132737547</v>
      </c>
      <c r="H3006" s="12">
        <f ca="1"/>
        <v>9.5446298151532299E-2</v>
      </c>
    </row>
    <row r="3007" spans="6:8" x14ac:dyDescent="0.3">
      <c r="F3007" s="2">
        <v>3002</v>
      </c>
      <c r="G3007" s="12">
        <f ca="1"/>
        <v>5.3064949583195506</v>
      </c>
      <c r="H3007" s="12">
        <f ca="1"/>
        <v>9.5446695773785978E-2</v>
      </c>
    </row>
    <row r="3008" spans="6:8" x14ac:dyDescent="0.3">
      <c r="F3008" s="2">
        <v>3003</v>
      </c>
      <c r="G3008" s="12">
        <f ca="1"/>
        <v>5.3112182009982307</v>
      </c>
      <c r="H3008" s="12">
        <f ca="1"/>
        <v>9.5478068969303054E-2</v>
      </c>
    </row>
    <row r="3009" spans="6:8" x14ac:dyDescent="0.3">
      <c r="F3009" s="2">
        <v>3004</v>
      </c>
      <c r="G3009" s="12">
        <f ca="1"/>
        <v>5.3134483620048139</v>
      </c>
      <c r="H3009" s="12">
        <f ca="1"/>
        <v>9.5492840161728071E-2</v>
      </c>
    </row>
    <row r="3010" spans="6:8" x14ac:dyDescent="0.3">
      <c r="F3010" s="2">
        <v>3005</v>
      </c>
      <c r="G3010" s="12">
        <f ca="1"/>
        <v>5.3163033773685244</v>
      </c>
      <c r="H3010" s="12">
        <f ca="1"/>
        <v>9.5511710481889708E-2</v>
      </c>
    </row>
    <row r="3011" spans="6:8" x14ac:dyDescent="0.3">
      <c r="F3011" s="2">
        <v>3006</v>
      </c>
      <c r="G3011" s="12">
        <f ca="1"/>
        <v>5.3184479205365474</v>
      </c>
      <c r="H3011" s="12">
        <f ca="1"/>
        <v>9.5525855727608328E-2</v>
      </c>
    </row>
    <row r="3012" spans="6:8" x14ac:dyDescent="0.3">
      <c r="F3012" s="2">
        <v>3007</v>
      </c>
      <c r="G3012" s="12">
        <f ca="1"/>
        <v>5.3198562554430628</v>
      </c>
      <c r="H3012" s="12">
        <f ca="1"/>
        <v>9.5535131378557334E-2</v>
      </c>
    </row>
    <row r="3013" spans="6:8" x14ac:dyDescent="0.3">
      <c r="F3013" s="2">
        <v>3008</v>
      </c>
      <c r="G3013" s="12">
        <f ca="1"/>
        <v>5.3201164580594238</v>
      </c>
      <c r="H3013" s="12">
        <f ca="1"/>
        <v>9.5536843957153963E-2</v>
      </c>
    </row>
    <row r="3014" spans="6:8" x14ac:dyDescent="0.3">
      <c r="F3014" s="2">
        <v>3009</v>
      </c>
      <c r="G3014" s="12">
        <f ca="1"/>
        <v>5.3220001374290158</v>
      </c>
      <c r="H3014" s="12">
        <f ca="1"/>
        <v>9.5549230798353382E-2</v>
      </c>
    </row>
    <row r="3015" spans="6:8" x14ac:dyDescent="0.3">
      <c r="F3015" s="2">
        <v>3010</v>
      </c>
      <c r="G3015" s="12">
        <f ca="1"/>
        <v>5.3253694987035338</v>
      </c>
      <c r="H3015" s="12">
        <f ca="1"/>
        <v>9.5571339116226006E-2</v>
      </c>
    </row>
    <row r="3016" spans="6:8" x14ac:dyDescent="0.3">
      <c r="F3016" s="2">
        <v>3011</v>
      </c>
      <c r="G3016" s="12">
        <f ca="1"/>
        <v>5.3287449543587107</v>
      </c>
      <c r="H3016" s="12">
        <f ca="1"/>
        <v>9.5593425442255534E-2</v>
      </c>
    </row>
    <row r="3017" spans="6:8" x14ac:dyDescent="0.3">
      <c r="F3017" s="2">
        <v>3012</v>
      </c>
      <c r="G3017" s="12">
        <f ca="1"/>
        <v>5.3292288196568682</v>
      </c>
      <c r="H3017" s="12">
        <f ca="1"/>
        <v>9.5596586392070665E-2</v>
      </c>
    </row>
    <row r="3018" spans="6:8" x14ac:dyDescent="0.3">
      <c r="F3018" s="2">
        <v>3013</v>
      </c>
      <c r="G3018" s="12">
        <f ca="1"/>
        <v>5.3293866593848627</v>
      </c>
      <c r="H3018" s="12">
        <f ca="1"/>
        <v>9.5597617236874849E-2</v>
      </c>
    </row>
    <row r="3019" spans="6:8" x14ac:dyDescent="0.3">
      <c r="F3019" s="2">
        <v>3014</v>
      </c>
      <c r="G3019" s="12">
        <f ca="1"/>
        <v>5.3297626980747665</v>
      </c>
      <c r="H3019" s="12">
        <f ca="1"/>
        <v>9.5600072583586715E-2</v>
      </c>
    </row>
    <row r="3020" spans="6:8" x14ac:dyDescent="0.3">
      <c r="F3020" s="2">
        <v>3015</v>
      </c>
      <c r="G3020" s="12">
        <f ca="1"/>
        <v>5.3312155678867201</v>
      </c>
      <c r="H3020" s="12">
        <f ca="1"/>
        <v>9.5609551870652662E-2</v>
      </c>
    </row>
    <row r="3021" spans="6:8" x14ac:dyDescent="0.3">
      <c r="F3021" s="2">
        <v>3016</v>
      </c>
      <c r="G3021" s="12">
        <f ca="1"/>
        <v>5.3324031364097921</v>
      </c>
      <c r="H3021" s="12">
        <f ca="1"/>
        <v>9.5617291655093417E-2</v>
      </c>
    </row>
    <row r="3022" spans="6:8" x14ac:dyDescent="0.3">
      <c r="F3022" s="2">
        <v>3017</v>
      </c>
      <c r="G3022" s="12">
        <f ca="1"/>
        <v>5.3341309787299007</v>
      </c>
      <c r="H3022" s="12">
        <f ca="1"/>
        <v>9.5628538870691449E-2</v>
      </c>
    </row>
    <row r="3023" spans="6:8" x14ac:dyDescent="0.3">
      <c r="F3023" s="2">
        <v>3018</v>
      </c>
      <c r="G3023" s="12">
        <f ca="1"/>
        <v>5.3352678951256429</v>
      </c>
      <c r="H3023" s="12">
        <f ca="1"/>
        <v>9.5635930645444941E-2</v>
      </c>
    </row>
    <row r="3024" spans="6:8" x14ac:dyDescent="0.3">
      <c r="F3024" s="2">
        <v>3019</v>
      </c>
      <c r="G3024" s="12">
        <f ca="1"/>
        <v>5.3360080990775067</v>
      </c>
      <c r="H3024" s="12">
        <f ca="1"/>
        <v>9.564073937165303E-2</v>
      </c>
    </row>
    <row r="3025" spans="6:8" x14ac:dyDescent="0.3">
      <c r="F3025" s="2">
        <v>3020</v>
      </c>
      <c r="G3025" s="12">
        <f ca="1"/>
        <v>5.3376963674521498</v>
      </c>
      <c r="H3025" s="12">
        <f ca="1"/>
        <v>9.5651696023627109E-2</v>
      </c>
    </row>
    <row r="3026" spans="6:8" x14ac:dyDescent="0.3">
      <c r="F3026" s="2">
        <v>3021</v>
      </c>
      <c r="G3026" s="12">
        <f ca="1"/>
        <v>5.3383528182143225</v>
      </c>
      <c r="H3026" s="12">
        <f ca="1"/>
        <v>9.5655952116419876E-2</v>
      </c>
    </row>
    <row r="3027" spans="6:8" x14ac:dyDescent="0.3">
      <c r="F3027" s="2">
        <v>3022</v>
      </c>
      <c r="G3027" s="12">
        <f ca="1"/>
        <v>5.3385055683407456</v>
      </c>
      <c r="H3027" s="12">
        <f ca="1"/>
        <v>9.5656942133961545E-2</v>
      </c>
    </row>
    <row r="3028" spans="6:8" x14ac:dyDescent="0.3">
      <c r="F3028" s="2">
        <v>3023</v>
      </c>
      <c r="G3028" s="12">
        <f ca="1"/>
        <v>5.3385508671838542</v>
      </c>
      <c r="H3028" s="12">
        <f ca="1"/>
        <v>9.5657235704375218E-2</v>
      </c>
    </row>
    <row r="3029" spans="6:8" x14ac:dyDescent="0.3">
      <c r="F3029" s="2">
        <v>3024</v>
      </c>
      <c r="G3029" s="12">
        <f ca="1"/>
        <v>5.3396048268428205</v>
      </c>
      <c r="H3029" s="12">
        <f ca="1"/>
        <v>9.5664062997184218E-2</v>
      </c>
    </row>
    <row r="3030" spans="6:8" x14ac:dyDescent="0.3">
      <c r="F3030" s="2">
        <v>3025</v>
      </c>
      <c r="G3030" s="12">
        <f ca="1"/>
        <v>5.3407188656288964</v>
      </c>
      <c r="H3030" s="12">
        <f ca="1"/>
        <v>9.5671272891188541E-2</v>
      </c>
    </row>
    <row r="3031" spans="6:8" x14ac:dyDescent="0.3">
      <c r="F3031" s="2">
        <v>3026</v>
      </c>
      <c r="G3031" s="12">
        <f ca="1"/>
        <v>5.3415700231886944</v>
      </c>
      <c r="H3031" s="12">
        <f ca="1"/>
        <v>9.5676776902024016E-2</v>
      </c>
    </row>
    <row r="3032" spans="6:8" x14ac:dyDescent="0.3">
      <c r="F3032" s="2">
        <v>3027</v>
      </c>
      <c r="G3032" s="12">
        <f ca="1"/>
        <v>5.3426662036048853</v>
      </c>
      <c r="H3032" s="12">
        <f ca="1"/>
        <v>9.5683859540510563E-2</v>
      </c>
    </row>
    <row r="3033" spans="6:8" x14ac:dyDescent="0.3">
      <c r="F3033" s="2">
        <v>3028</v>
      </c>
      <c r="G3033" s="12">
        <f ca="1"/>
        <v>5.3428427280369988</v>
      </c>
      <c r="H3033" s="12">
        <f ca="1"/>
        <v>9.5684999487998065E-2</v>
      </c>
    </row>
    <row r="3034" spans="6:8" x14ac:dyDescent="0.3">
      <c r="F3034" s="2">
        <v>3029</v>
      </c>
      <c r="G3034" s="12">
        <f ca="1"/>
        <v>5.34403331457505</v>
      </c>
      <c r="H3034" s="12">
        <f ca="1"/>
        <v>9.569268354451145E-2</v>
      </c>
    </row>
    <row r="3035" spans="6:8" x14ac:dyDescent="0.3">
      <c r="F3035" s="2">
        <v>3030</v>
      </c>
      <c r="G3035" s="12">
        <f ca="1"/>
        <v>5.3440928501173826</v>
      </c>
      <c r="H3035" s="12">
        <f ca="1"/>
        <v>9.5693067584775568E-2</v>
      </c>
    </row>
    <row r="3036" spans="6:8" x14ac:dyDescent="0.3">
      <c r="F3036" s="2">
        <v>3031</v>
      </c>
      <c r="G3036" s="12">
        <f ca="1"/>
        <v>5.345382671000797</v>
      </c>
      <c r="H3036" s="12">
        <f ca="1"/>
        <v>9.5701382970226623E-2</v>
      </c>
    </row>
    <row r="3037" spans="6:8" x14ac:dyDescent="0.3">
      <c r="F3037" s="2">
        <v>3032</v>
      </c>
      <c r="G3037" s="12">
        <f ca="1"/>
        <v>5.3459672899156905</v>
      </c>
      <c r="H3037" s="12">
        <f ca="1"/>
        <v>9.5705148983481231E-2</v>
      </c>
    </row>
    <row r="3038" spans="6:8" x14ac:dyDescent="0.3">
      <c r="F3038" s="2">
        <v>3033</v>
      </c>
      <c r="G3038" s="12">
        <f ca="1"/>
        <v>5.3465823418873741</v>
      </c>
      <c r="H3038" s="12">
        <f ca="1"/>
        <v>9.5709109031810041E-2</v>
      </c>
    </row>
    <row r="3039" spans="6:8" x14ac:dyDescent="0.3">
      <c r="F3039" s="2">
        <v>3034</v>
      </c>
      <c r="G3039" s="12">
        <f ca="1"/>
        <v>5.3466266828646134</v>
      </c>
      <c r="H3039" s="12">
        <f ca="1"/>
        <v>9.5709394444179183E-2</v>
      </c>
    </row>
    <row r="3040" spans="6:8" x14ac:dyDescent="0.3">
      <c r="F3040" s="2">
        <v>3035</v>
      </c>
      <c r="G3040" s="12">
        <f ca="1"/>
        <v>5.3473224980211791</v>
      </c>
      <c r="H3040" s="12">
        <f ca="1"/>
        <v>9.5713871839026521E-2</v>
      </c>
    </row>
    <row r="3041" spans="6:8" x14ac:dyDescent="0.3">
      <c r="F3041" s="2">
        <v>3036</v>
      </c>
      <c r="G3041" s="12">
        <f ca="1"/>
        <v>5.3474490269539894</v>
      </c>
      <c r="H3041" s="12">
        <f ca="1"/>
        <v>9.5714685737402286E-2</v>
      </c>
    </row>
    <row r="3042" spans="6:8" x14ac:dyDescent="0.3">
      <c r="F3042" s="2">
        <v>3037</v>
      </c>
      <c r="G3042" s="12">
        <f ca="1"/>
        <v>5.3496642194766366</v>
      </c>
      <c r="H3042" s="12">
        <f ca="1"/>
        <v>9.5728920854154659E-2</v>
      </c>
    </row>
    <row r="3043" spans="6:8" x14ac:dyDescent="0.3">
      <c r="F3043" s="2">
        <v>3038</v>
      </c>
      <c r="G3043" s="12">
        <f ca="1"/>
        <v>5.3504520634564221</v>
      </c>
      <c r="H3043" s="12">
        <f ca="1"/>
        <v>9.5733977199271084E-2</v>
      </c>
    </row>
    <row r="3044" spans="6:8" x14ac:dyDescent="0.3">
      <c r="F3044" s="2">
        <v>3039</v>
      </c>
      <c r="G3044" s="12">
        <f ca="1"/>
        <v>5.3505213714540618</v>
      </c>
      <c r="H3044" s="12">
        <f ca="1"/>
        <v>9.5734421852905913E-2</v>
      </c>
    </row>
    <row r="3045" spans="6:8" x14ac:dyDescent="0.3">
      <c r="F3045" s="2">
        <v>3040</v>
      </c>
      <c r="G3045" s="12">
        <f ca="1"/>
        <v>5.3564557419138108</v>
      </c>
      <c r="H3045" s="12">
        <f ca="1"/>
        <v>9.5772397473802187E-2</v>
      </c>
    </row>
    <row r="3046" spans="6:8" x14ac:dyDescent="0.3">
      <c r="F3046" s="2">
        <v>3041</v>
      </c>
      <c r="G3046" s="12">
        <f ca="1"/>
        <v>5.3565635330054242</v>
      </c>
      <c r="H3046" s="12">
        <f ca="1"/>
        <v>9.5773085483937953E-2</v>
      </c>
    </row>
    <row r="3047" spans="6:8" x14ac:dyDescent="0.3">
      <c r="F3047" s="2">
        <v>3042</v>
      </c>
      <c r="G3047" s="12">
        <f ca="1"/>
        <v>5.3566775823986923</v>
      </c>
      <c r="H3047" s="12">
        <f ca="1"/>
        <v>9.5773813370718372E-2</v>
      </c>
    </row>
    <row r="3048" spans="6:8" x14ac:dyDescent="0.3">
      <c r="F3048" s="2">
        <v>3043</v>
      </c>
      <c r="G3048" s="12">
        <f ca="1"/>
        <v>5.3566873792257041</v>
      </c>
      <c r="H3048" s="12">
        <f ca="1"/>
        <v>9.5773875892786908E-2</v>
      </c>
    </row>
    <row r="3049" spans="6:8" x14ac:dyDescent="0.3">
      <c r="F3049" s="2">
        <v>3044</v>
      </c>
      <c r="G3049" s="12">
        <f ca="1"/>
        <v>5.3569517230984856</v>
      </c>
      <c r="H3049" s="12">
        <f ca="1"/>
        <v>9.57755627034306E-2</v>
      </c>
    </row>
    <row r="3050" spans="6:8" x14ac:dyDescent="0.3">
      <c r="F3050" s="2">
        <v>3045</v>
      </c>
      <c r="G3050" s="12">
        <f ca="1"/>
        <v>5.3570499799198954</v>
      </c>
      <c r="H3050" s="12">
        <f ca="1"/>
        <v>9.5776189595209588E-2</v>
      </c>
    </row>
    <row r="3051" spans="6:8" x14ac:dyDescent="0.3">
      <c r="F3051" s="2">
        <v>3046</v>
      </c>
      <c r="G3051" s="12">
        <f ca="1"/>
        <v>5.358366085949287</v>
      </c>
      <c r="H3051" s="12">
        <f ca="1"/>
        <v>9.5784581459278262E-2</v>
      </c>
    </row>
    <row r="3052" spans="6:8" x14ac:dyDescent="0.3">
      <c r="F3052" s="2">
        <v>3047</v>
      </c>
      <c r="G3052" s="12">
        <f ca="1"/>
        <v>5.3594956796630182</v>
      </c>
      <c r="H3052" s="12">
        <f ca="1"/>
        <v>9.5791776543465143E-2</v>
      </c>
    </row>
    <row r="3053" spans="6:8" x14ac:dyDescent="0.3">
      <c r="F3053" s="2">
        <v>3048</v>
      </c>
      <c r="G3053" s="12">
        <f ca="1"/>
        <v>5.3601623079654113</v>
      </c>
      <c r="H3053" s="12">
        <f ca="1"/>
        <v>9.5796019451861988E-2</v>
      </c>
    </row>
    <row r="3054" spans="6:8" x14ac:dyDescent="0.3">
      <c r="F3054" s="2">
        <v>3049</v>
      </c>
      <c r="G3054" s="12">
        <f ca="1"/>
        <v>5.3603429776063418</v>
      </c>
      <c r="H3054" s="12">
        <f ca="1"/>
        <v>9.5797168948183589E-2</v>
      </c>
    </row>
    <row r="3055" spans="6:8" x14ac:dyDescent="0.3">
      <c r="F3055" s="2">
        <v>3050</v>
      </c>
      <c r="G3055" s="12">
        <f ca="1"/>
        <v>5.3604005659622125</v>
      </c>
      <c r="H3055" s="12">
        <f ca="1"/>
        <v>9.5797535312177051E-2</v>
      </c>
    </row>
    <row r="3056" spans="6:8" x14ac:dyDescent="0.3">
      <c r="F3056" s="2">
        <v>3051</v>
      </c>
      <c r="G3056" s="12">
        <f ca="1"/>
        <v>5.3605189246219185</v>
      </c>
      <c r="H3056" s="12">
        <f ca="1"/>
        <v>9.5798288226269318E-2</v>
      </c>
    </row>
    <row r="3057" spans="6:8" x14ac:dyDescent="0.3">
      <c r="F3057" s="2">
        <v>3052</v>
      </c>
      <c r="G3057" s="12">
        <f ca="1"/>
        <v>5.3609562782743856</v>
      </c>
      <c r="H3057" s="12">
        <f ca="1"/>
        <v>9.5801069698922381E-2</v>
      </c>
    </row>
    <row r="3058" spans="6:8" x14ac:dyDescent="0.3">
      <c r="F3058" s="2">
        <v>3053</v>
      </c>
      <c r="G3058" s="12">
        <f ca="1"/>
        <v>5.3618957870460244</v>
      </c>
      <c r="H3058" s="12">
        <f ca="1"/>
        <v>9.5807041243805471E-2</v>
      </c>
    </row>
    <row r="3059" spans="6:8" x14ac:dyDescent="0.3">
      <c r="F3059" s="2">
        <v>3054</v>
      </c>
      <c r="G3059" s="12">
        <f ca="1"/>
        <v>5.3653450361008446</v>
      </c>
      <c r="H3059" s="12">
        <f ca="1"/>
        <v>9.582892353686169E-2</v>
      </c>
    </row>
    <row r="3060" spans="6:8" x14ac:dyDescent="0.3">
      <c r="F3060" s="2">
        <v>3055</v>
      </c>
      <c r="G3060" s="12">
        <f ca="1"/>
        <v>5.3658755866965242</v>
      </c>
      <c r="H3060" s="12">
        <f ca="1"/>
        <v>9.5832283637876936E-2</v>
      </c>
    </row>
    <row r="3061" spans="6:8" x14ac:dyDescent="0.3">
      <c r="F3061" s="2">
        <v>3056</v>
      </c>
      <c r="G3061" s="12">
        <f ca="1"/>
        <v>5.3704374582786674</v>
      </c>
      <c r="H3061" s="12">
        <f ca="1"/>
        <v>9.5861111756238737E-2</v>
      </c>
    </row>
    <row r="3062" spans="6:8" x14ac:dyDescent="0.3">
      <c r="F3062" s="2">
        <v>3057</v>
      </c>
      <c r="G3062" s="12">
        <f ca="1"/>
        <v>5.3706028719482051</v>
      </c>
      <c r="H3062" s="12">
        <f ca="1"/>
        <v>9.5862154935008645E-2</v>
      </c>
    </row>
    <row r="3063" spans="6:8" x14ac:dyDescent="0.3">
      <c r="F3063" s="2">
        <v>3058</v>
      </c>
      <c r="G3063" s="12">
        <f ca="1"/>
        <v>5.3713828311097727</v>
      </c>
      <c r="H3063" s="12">
        <f ca="1"/>
        <v>9.5867071726859501E-2</v>
      </c>
    </row>
    <row r="3064" spans="6:8" x14ac:dyDescent="0.3">
      <c r="F3064" s="2">
        <v>3059</v>
      </c>
      <c r="G3064" s="12">
        <f ca="1"/>
        <v>5.3722498915259944</v>
      </c>
      <c r="H3064" s="12">
        <f ca="1"/>
        <v>9.5872533706868476E-2</v>
      </c>
    </row>
    <row r="3065" spans="6:8" x14ac:dyDescent="0.3">
      <c r="F3065" s="2">
        <v>3060</v>
      </c>
      <c r="G3065" s="12">
        <f ca="1"/>
        <v>5.3725990986386813</v>
      </c>
      <c r="H3065" s="12">
        <f ca="1"/>
        <v>9.5874732353024822E-2</v>
      </c>
    </row>
    <row r="3066" spans="6:8" x14ac:dyDescent="0.3">
      <c r="F3066" s="2">
        <v>3061</v>
      </c>
      <c r="G3066" s="12">
        <f ca="1"/>
        <v>5.3741560512056301</v>
      </c>
      <c r="H3066" s="12">
        <f ca="1"/>
        <v>9.5884527011727505E-2</v>
      </c>
    </row>
    <row r="3067" spans="6:8" x14ac:dyDescent="0.3">
      <c r="F3067" s="2">
        <v>3062</v>
      </c>
      <c r="G3067" s="12">
        <f ca="1"/>
        <v>5.3753395263719508</v>
      </c>
      <c r="H3067" s="12">
        <f ca="1"/>
        <v>9.5891963319975806E-2</v>
      </c>
    </row>
    <row r="3068" spans="6:8" x14ac:dyDescent="0.3">
      <c r="F3068" s="2">
        <v>3063</v>
      </c>
      <c r="G3068" s="12">
        <f ca="1"/>
        <v>5.3770381359763766</v>
      </c>
      <c r="H3068" s="12">
        <f ca="1"/>
        <v>9.590262311346566E-2</v>
      </c>
    </row>
    <row r="3069" spans="6:8" x14ac:dyDescent="0.3">
      <c r="F3069" s="2">
        <v>3064</v>
      </c>
      <c r="G3069" s="12">
        <f ca="1"/>
        <v>5.3772016946872894</v>
      </c>
      <c r="H3069" s="12">
        <f ca="1"/>
        <v>9.5903648712669654E-2</v>
      </c>
    </row>
    <row r="3070" spans="6:8" x14ac:dyDescent="0.3">
      <c r="F3070" s="2">
        <v>3065</v>
      </c>
      <c r="G3070" s="12">
        <f ca="1"/>
        <v>5.3786032415070935</v>
      </c>
      <c r="H3070" s="12">
        <f ca="1"/>
        <v>9.5912431172894677E-2</v>
      </c>
    </row>
    <row r="3071" spans="6:8" x14ac:dyDescent="0.3">
      <c r="F3071" s="2">
        <v>3066</v>
      </c>
      <c r="G3071" s="12">
        <f ca="1"/>
        <v>5.3788373844118729</v>
      </c>
      <c r="H3071" s="12">
        <f ca="1"/>
        <v>9.5913897330402537E-2</v>
      </c>
    </row>
    <row r="3072" spans="6:8" x14ac:dyDescent="0.3">
      <c r="F3072" s="2">
        <v>3067</v>
      </c>
      <c r="G3072" s="12">
        <f ca="1"/>
        <v>5.3803713195894902</v>
      </c>
      <c r="H3072" s="12">
        <f ca="1"/>
        <v>9.592349514645461E-2</v>
      </c>
    </row>
    <row r="3073" spans="6:8" x14ac:dyDescent="0.3">
      <c r="F3073" s="2">
        <v>3068</v>
      </c>
      <c r="G3073" s="12">
        <f ca="1"/>
        <v>5.3816355989935163</v>
      </c>
      <c r="H3073" s="12">
        <f ca="1"/>
        <v>9.5931396090974494E-2</v>
      </c>
    </row>
    <row r="3074" spans="6:8" x14ac:dyDescent="0.3">
      <c r="F3074" s="2">
        <v>3069</v>
      </c>
      <c r="G3074" s="12">
        <f ca="1"/>
        <v>5.3838840407018154</v>
      </c>
      <c r="H3074" s="12">
        <f ca="1"/>
        <v>9.5945425907555434E-2</v>
      </c>
    </row>
    <row r="3075" spans="6:8" x14ac:dyDescent="0.3">
      <c r="F3075" s="2">
        <v>3070</v>
      </c>
      <c r="G3075" s="12">
        <f ca="1"/>
        <v>5.3857772623610964</v>
      </c>
      <c r="H3075" s="12">
        <f ca="1"/>
        <v>9.5957217860484639E-2</v>
      </c>
    </row>
    <row r="3076" spans="6:8" x14ac:dyDescent="0.3">
      <c r="F3076" s="2">
        <v>3071</v>
      </c>
      <c r="G3076" s="12">
        <f ca="1"/>
        <v>5.3867271898143505</v>
      </c>
      <c r="H3076" s="12">
        <f ca="1"/>
        <v>9.5963127136113865E-2</v>
      </c>
    </row>
    <row r="3077" spans="6:8" x14ac:dyDescent="0.3">
      <c r="F3077" s="2">
        <v>3072</v>
      </c>
      <c r="G3077" s="12">
        <f ca="1"/>
        <v>5.3881099835544006</v>
      </c>
      <c r="H3077" s="12">
        <f ca="1"/>
        <v>9.5971720382590775E-2</v>
      </c>
    </row>
    <row r="3078" spans="6:8" x14ac:dyDescent="0.3">
      <c r="F3078" s="2">
        <v>3073</v>
      </c>
      <c r="G3078" s="12">
        <f ca="1"/>
        <v>5.3882748612161206</v>
      </c>
      <c r="H3078" s="12">
        <f ca="1"/>
        <v>9.597274430462828E-2</v>
      </c>
    </row>
    <row r="3079" spans="6:8" x14ac:dyDescent="0.3">
      <c r="F3079" s="2">
        <v>3074</v>
      </c>
      <c r="G3079" s="12">
        <f ca="1"/>
        <v>5.3888339349197789</v>
      </c>
      <c r="H3079" s="12">
        <f ca="1"/>
        <v>9.5976215157235728E-2</v>
      </c>
    </row>
    <row r="3080" spans="6:8" x14ac:dyDescent="0.3">
      <c r="F3080" s="2">
        <v>3075</v>
      </c>
      <c r="G3080" s="12">
        <f ca="1"/>
        <v>5.3919380457056656</v>
      </c>
      <c r="H3080" s="12">
        <f ca="1"/>
        <v>9.5995455178070399E-2</v>
      </c>
    </row>
    <row r="3081" spans="6:8" x14ac:dyDescent="0.3">
      <c r="F3081" s="2">
        <v>3076</v>
      </c>
      <c r="G3081" s="12">
        <f ca="1"/>
        <v>5.392095976896794</v>
      </c>
      <c r="H3081" s="12">
        <f ca="1"/>
        <v>9.5996432669640211E-2</v>
      </c>
    </row>
    <row r="3082" spans="6:8" x14ac:dyDescent="0.3">
      <c r="F3082" s="2">
        <v>3077</v>
      </c>
      <c r="G3082" s="12">
        <f ca="1"/>
        <v>5.3927687456559434</v>
      </c>
      <c r="H3082" s="12">
        <f ca="1"/>
        <v>9.6000595148828805E-2</v>
      </c>
    </row>
    <row r="3083" spans="6:8" x14ac:dyDescent="0.3">
      <c r="F3083" s="2">
        <v>3078</v>
      </c>
      <c r="G3083" s="12">
        <f ca="1"/>
        <v>5.3929395185316373</v>
      </c>
      <c r="H3083" s="12">
        <f ca="1"/>
        <v>9.600165134304306E-2</v>
      </c>
    </row>
    <row r="3084" spans="6:8" x14ac:dyDescent="0.3">
      <c r="F3084" s="2">
        <v>3079</v>
      </c>
      <c r="G3084" s="12">
        <f ca="1"/>
        <v>5.3939373790289098</v>
      </c>
      <c r="H3084" s="12">
        <f ca="1"/>
        <v>9.600781972228524E-2</v>
      </c>
    </row>
    <row r="3085" spans="6:8" x14ac:dyDescent="0.3">
      <c r="F3085" s="2">
        <v>3080</v>
      </c>
      <c r="G3085" s="12">
        <f ca="1"/>
        <v>5.3940098370684852</v>
      </c>
      <c r="H3085" s="12">
        <f ca="1"/>
        <v>9.6008267417934862E-2</v>
      </c>
    </row>
    <row r="3086" spans="6:8" x14ac:dyDescent="0.3">
      <c r="F3086" s="2">
        <v>3081</v>
      </c>
      <c r="G3086" s="12">
        <f ca="1"/>
        <v>5.3952945168929469</v>
      </c>
      <c r="H3086" s="12">
        <f ca="1"/>
        <v>9.6016200303616572E-2</v>
      </c>
    </row>
    <row r="3087" spans="6:8" x14ac:dyDescent="0.3">
      <c r="F3087" s="2">
        <v>3082</v>
      </c>
      <c r="G3087" s="12">
        <f ca="1"/>
        <v>5.4004954642156573</v>
      </c>
      <c r="H3087" s="12">
        <f ca="1"/>
        <v>9.6048224190397311E-2</v>
      </c>
    </row>
    <row r="3088" spans="6:8" x14ac:dyDescent="0.3">
      <c r="F3088" s="2">
        <v>3083</v>
      </c>
      <c r="G3088" s="12">
        <f ca="1"/>
        <v>5.4007184618483155</v>
      </c>
      <c r="H3088" s="12">
        <f ca="1"/>
        <v>9.6049593961883159E-2</v>
      </c>
    </row>
    <row r="3089" spans="6:8" x14ac:dyDescent="0.3">
      <c r="F3089" s="2">
        <v>3084</v>
      </c>
      <c r="G3089" s="12">
        <f ca="1"/>
        <v>5.4014216245430511</v>
      </c>
      <c r="H3089" s="12">
        <f ca="1"/>
        <v>9.6053911391012409E-2</v>
      </c>
    </row>
    <row r="3090" spans="6:8" x14ac:dyDescent="0.3">
      <c r="F3090" s="2">
        <v>3085</v>
      </c>
      <c r="G3090" s="12">
        <f ca="1"/>
        <v>5.4014444149545326</v>
      </c>
      <c r="H3090" s="12">
        <f ca="1"/>
        <v>9.6054051279384892E-2</v>
      </c>
    </row>
    <row r="3091" spans="6:8" x14ac:dyDescent="0.3">
      <c r="F3091" s="2">
        <v>3086</v>
      </c>
      <c r="G3091" s="12">
        <f ca="1"/>
        <v>5.402488668934831</v>
      </c>
      <c r="H3091" s="12">
        <f ca="1"/>
        <v>9.6060457911838759E-2</v>
      </c>
    </row>
    <row r="3092" spans="6:8" x14ac:dyDescent="0.3">
      <c r="F3092" s="2">
        <v>3087</v>
      </c>
      <c r="G3092" s="12">
        <f ca="1"/>
        <v>5.4026156057494745</v>
      </c>
      <c r="H3092" s="12">
        <f ca="1"/>
        <v>9.6061236280401932E-2</v>
      </c>
    </row>
    <row r="3093" spans="6:8" x14ac:dyDescent="0.3">
      <c r="F3093" s="2">
        <v>3088</v>
      </c>
      <c r="G3093" s="12">
        <f ca="1"/>
        <v>5.4035736932609826</v>
      </c>
      <c r="H3093" s="12">
        <f ca="1"/>
        <v>9.6067108379974189E-2</v>
      </c>
    </row>
    <row r="3094" spans="6:8" x14ac:dyDescent="0.3">
      <c r="F3094" s="2">
        <v>3089</v>
      </c>
      <c r="G3094" s="12">
        <f ca="1"/>
        <v>5.404465796714975</v>
      </c>
      <c r="H3094" s="12">
        <f ca="1"/>
        <v>9.6072571566719764E-2</v>
      </c>
    </row>
    <row r="3095" spans="6:8" x14ac:dyDescent="0.3">
      <c r="F3095" s="2">
        <v>3090</v>
      </c>
      <c r="G3095" s="12">
        <f ca="1"/>
        <v>5.4057583145419406</v>
      </c>
      <c r="H3095" s="12">
        <f ca="1"/>
        <v>9.6080479171850419E-2</v>
      </c>
    </row>
    <row r="3096" spans="6:8" x14ac:dyDescent="0.3">
      <c r="F3096" s="2">
        <v>3091</v>
      </c>
      <c r="G3096" s="12">
        <f ca="1"/>
        <v>5.4063191598745686</v>
      </c>
      <c r="H3096" s="12">
        <f ca="1"/>
        <v>9.6083907582798292E-2</v>
      </c>
    </row>
    <row r="3097" spans="6:8" x14ac:dyDescent="0.3">
      <c r="F3097" s="2">
        <v>3092</v>
      </c>
      <c r="G3097" s="12">
        <f ca="1"/>
        <v>5.4067205680548271</v>
      </c>
      <c r="H3097" s="12">
        <f ca="1"/>
        <v>9.6086360312245017E-2</v>
      </c>
    </row>
    <row r="3098" spans="6:8" x14ac:dyDescent="0.3">
      <c r="F3098" s="2">
        <v>3093</v>
      </c>
      <c r="G3098" s="12">
        <f ca="1"/>
        <v>5.4070021889208562</v>
      </c>
      <c r="H3098" s="12">
        <f ca="1"/>
        <v>9.608808057957284E-2</v>
      </c>
    </row>
    <row r="3099" spans="6:8" x14ac:dyDescent="0.3">
      <c r="F3099" s="2">
        <v>3094</v>
      </c>
      <c r="G3099" s="12">
        <f ca="1"/>
        <v>5.4074488608375137</v>
      </c>
      <c r="H3099" s="12">
        <f ca="1"/>
        <v>9.6090808166694824E-2</v>
      </c>
    </row>
    <row r="3100" spans="6:8" x14ac:dyDescent="0.3">
      <c r="F3100" s="2">
        <v>3095</v>
      </c>
      <c r="G3100" s="12">
        <f ca="1"/>
        <v>5.4074634259530443</v>
      </c>
      <c r="H3100" s="12">
        <f ca="1"/>
        <v>9.6090897089778471E-2</v>
      </c>
    </row>
    <row r="3101" spans="6:8" x14ac:dyDescent="0.3">
      <c r="F3101" s="2">
        <v>3096</v>
      </c>
      <c r="G3101" s="12">
        <f ca="1"/>
        <v>5.4086251152484781</v>
      </c>
      <c r="H3101" s="12">
        <f ca="1"/>
        <v>9.6097985722725224E-2</v>
      </c>
    </row>
    <row r="3102" spans="6:8" x14ac:dyDescent="0.3">
      <c r="F3102" s="2">
        <v>3097</v>
      </c>
      <c r="G3102" s="12">
        <f ca="1"/>
        <v>5.4095269911354364</v>
      </c>
      <c r="H3102" s="12">
        <f ca="1"/>
        <v>9.6103483901453596E-2</v>
      </c>
    </row>
    <row r="3103" spans="6:8" x14ac:dyDescent="0.3">
      <c r="F3103" s="2">
        <v>3098</v>
      </c>
      <c r="G3103" s="12">
        <f ca="1"/>
        <v>5.410839780727005</v>
      </c>
      <c r="H3103" s="12">
        <f ca="1"/>
        <v>9.6111479243419715E-2</v>
      </c>
    </row>
    <row r="3104" spans="6:8" x14ac:dyDescent="0.3">
      <c r="F3104" s="2">
        <v>3099</v>
      </c>
      <c r="G3104" s="12">
        <f ca="1"/>
        <v>5.4117384454942465</v>
      </c>
      <c r="H3104" s="12">
        <f ca="1"/>
        <v>9.611694700626626E-2</v>
      </c>
    </row>
    <row r="3105" spans="6:8" x14ac:dyDescent="0.3">
      <c r="F3105" s="2">
        <v>3100</v>
      </c>
      <c r="G3105" s="12">
        <f ca="1"/>
        <v>5.412292573499573</v>
      </c>
      <c r="H3105" s="12">
        <f ca="1"/>
        <v>9.6120316303764178E-2</v>
      </c>
    </row>
    <row r="3106" spans="6:8" x14ac:dyDescent="0.3">
      <c r="F3106" s="2">
        <v>3101</v>
      </c>
      <c r="G3106" s="12">
        <f ca="1"/>
        <v>5.4137242809505777</v>
      </c>
      <c r="H3106" s="12">
        <f ca="1"/>
        <v>9.6129013851603232E-2</v>
      </c>
    </row>
    <row r="3107" spans="6:8" x14ac:dyDescent="0.3">
      <c r="F3107" s="2">
        <v>3102</v>
      </c>
      <c r="G3107" s="12">
        <f ca="1"/>
        <v>5.4142290245644329</v>
      </c>
      <c r="H3107" s="12">
        <f ca="1"/>
        <v>9.6132077478952582E-2</v>
      </c>
    </row>
    <row r="3108" spans="6:8" x14ac:dyDescent="0.3">
      <c r="F3108" s="2">
        <v>3103</v>
      </c>
      <c r="G3108" s="12">
        <f ca="1"/>
        <v>5.4210745207783635</v>
      </c>
      <c r="H3108" s="12">
        <f ca="1"/>
        <v>9.6173490257601427E-2</v>
      </c>
    </row>
    <row r="3109" spans="6:8" x14ac:dyDescent="0.3">
      <c r="F3109" s="2">
        <v>3104</v>
      </c>
      <c r="G3109" s="12">
        <f ca="1"/>
        <v>5.422543457735558</v>
      </c>
      <c r="H3109" s="12">
        <f ca="1"/>
        <v>9.6182343509485208E-2</v>
      </c>
    </row>
    <row r="3110" spans="6:8" x14ac:dyDescent="0.3">
      <c r="F3110" s="2">
        <v>3105</v>
      </c>
      <c r="G3110" s="12">
        <f ca="1"/>
        <v>5.4225488758050515</v>
      </c>
      <c r="H3110" s="12">
        <f ca="1"/>
        <v>9.618237614230403E-2</v>
      </c>
    </row>
    <row r="3111" spans="6:8" x14ac:dyDescent="0.3">
      <c r="F3111" s="2">
        <v>3106</v>
      </c>
      <c r="G3111" s="12">
        <f ca="1"/>
        <v>5.4246698888417964</v>
      </c>
      <c r="H3111" s="12">
        <f ca="1"/>
        <v>9.619513862789375E-2</v>
      </c>
    </row>
    <row r="3112" spans="6:8" x14ac:dyDescent="0.3">
      <c r="F3112" s="2">
        <v>3107</v>
      </c>
      <c r="G3112" s="12">
        <f ca="1"/>
        <v>5.4248915179908268</v>
      </c>
      <c r="H3112" s="12">
        <f ca="1"/>
        <v>9.6196470792019803E-2</v>
      </c>
    </row>
    <row r="3113" spans="6:8" x14ac:dyDescent="0.3">
      <c r="F3113" s="2">
        <v>3108</v>
      </c>
      <c r="G3113" s="12">
        <f ca="1"/>
        <v>5.4249626844471042</v>
      </c>
      <c r="H3113" s="12">
        <f ca="1"/>
        <v>9.6196898501162989E-2</v>
      </c>
    </row>
    <row r="3114" spans="6:8" x14ac:dyDescent="0.3">
      <c r="F3114" s="2">
        <v>3109</v>
      </c>
      <c r="G3114" s="12">
        <f ca="1"/>
        <v>5.425044658169333</v>
      </c>
      <c r="H3114" s="12">
        <f ca="1"/>
        <v>9.6197391127569157E-2</v>
      </c>
    </row>
    <row r="3115" spans="6:8" x14ac:dyDescent="0.3">
      <c r="F3115" s="2">
        <v>3110</v>
      </c>
      <c r="G3115" s="12">
        <f ca="1"/>
        <v>5.4257822342029822</v>
      </c>
      <c r="H3115" s="12">
        <f ca="1"/>
        <v>9.6201821991134709E-2</v>
      </c>
    </row>
    <row r="3116" spans="6:8" x14ac:dyDescent="0.3">
      <c r="F3116" s="2">
        <v>3111</v>
      </c>
      <c r="G3116" s="12">
        <f ca="1"/>
        <v>5.426012542877463</v>
      </c>
      <c r="H3116" s="12">
        <f ca="1"/>
        <v>9.6203204924090902E-2</v>
      </c>
    </row>
    <row r="3117" spans="6:8" x14ac:dyDescent="0.3">
      <c r="F3117" s="2">
        <v>3112</v>
      </c>
      <c r="G3117" s="12">
        <f ca="1"/>
        <v>5.4265158321442311</v>
      </c>
      <c r="H3117" s="12">
        <f ca="1"/>
        <v>9.6206226015497512E-2</v>
      </c>
    </row>
    <row r="3118" spans="6:8" x14ac:dyDescent="0.3">
      <c r="F3118" s="2">
        <v>3113</v>
      </c>
      <c r="G3118" s="12">
        <f ca="1"/>
        <v>5.4294028841285353</v>
      </c>
      <c r="H3118" s="12">
        <f ca="1"/>
        <v>9.6223529427212962E-2</v>
      </c>
    </row>
    <row r="3119" spans="6:8" x14ac:dyDescent="0.3">
      <c r="F3119" s="2">
        <v>3114</v>
      </c>
      <c r="G3119" s="12">
        <f ca="1"/>
        <v>5.4296494630689009</v>
      </c>
      <c r="H3119" s="12">
        <f ca="1"/>
        <v>9.622500518062993E-2</v>
      </c>
    </row>
    <row r="3120" spans="6:8" x14ac:dyDescent="0.3">
      <c r="F3120" s="2">
        <v>3115</v>
      </c>
      <c r="G3120" s="12">
        <f ca="1"/>
        <v>5.4316688740026215</v>
      </c>
      <c r="H3120" s="12">
        <f ca="1"/>
        <v>9.6237078706564796E-2</v>
      </c>
    </row>
    <row r="3121" spans="6:8" x14ac:dyDescent="0.3">
      <c r="F3121" s="2">
        <v>3116</v>
      </c>
      <c r="G3121" s="12">
        <f ca="1"/>
        <v>5.431753963939733</v>
      </c>
      <c r="H3121" s="12">
        <f ca="1"/>
        <v>9.6237586948806589E-2</v>
      </c>
    </row>
    <row r="3122" spans="6:8" x14ac:dyDescent="0.3">
      <c r="F3122" s="2">
        <v>3117</v>
      </c>
      <c r="G3122" s="12">
        <f ca="1"/>
        <v>5.4318463679028159</v>
      </c>
      <c r="H3122" s="12">
        <f ca="1"/>
        <v>9.6238138833026843E-2</v>
      </c>
    </row>
    <row r="3123" spans="6:8" x14ac:dyDescent="0.3">
      <c r="F3123" s="2">
        <v>3118</v>
      </c>
      <c r="G3123" s="12">
        <f ca="1"/>
        <v>5.4345482714223543</v>
      </c>
      <c r="H3123" s="12">
        <f ca="1"/>
        <v>9.6254255418962473E-2</v>
      </c>
    </row>
    <row r="3124" spans="6:8" x14ac:dyDescent="0.3">
      <c r="F3124" s="2">
        <v>3119</v>
      </c>
      <c r="G3124" s="12">
        <f ca="1"/>
        <v>5.4349861429788318</v>
      </c>
      <c r="H3124" s="12">
        <f ca="1"/>
        <v>9.6256863532039647E-2</v>
      </c>
    </row>
    <row r="3125" spans="6:8" x14ac:dyDescent="0.3">
      <c r="F3125" s="2">
        <v>3120</v>
      </c>
      <c r="G3125" s="12">
        <f ca="1"/>
        <v>5.4365450153468187</v>
      </c>
      <c r="H3125" s="12">
        <f ca="1"/>
        <v>9.6266140226155775E-2</v>
      </c>
    </row>
    <row r="3126" spans="6:8" x14ac:dyDescent="0.3">
      <c r="F3126" s="2">
        <v>3121</v>
      </c>
      <c r="G3126" s="12">
        <f ca="1"/>
        <v>5.436827134495366</v>
      </c>
      <c r="H3126" s="12">
        <f ca="1"/>
        <v>9.6267817673445721E-2</v>
      </c>
    </row>
    <row r="3127" spans="6:8" x14ac:dyDescent="0.3">
      <c r="F3127" s="2">
        <v>3122</v>
      </c>
      <c r="G3127" s="12">
        <f ca="1"/>
        <v>5.4378720818426478</v>
      </c>
      <c r="H3127" s="12">
        <f ca="1"/>
        <v>9.6274027027794459E-2</v>
      </c>
    </row>
    <row r="3128" spans="6:8" x14ac:dyDescent="0.3">
      <c r="F3128" s="2">
        <v>3123</v>
      </c>
      <c r="G3128" s="12">
        <f ca="1"/>
        <v>5.4403894272211621</v>
      </c>
      <c r="H3128" s="12">
        <f ca="1"/>
        <v>9.6288961319166103E-2</v>
      </c>
    </row>
    <row r="3129" spans="6:8" x14ac:dyDescent="0.3">
      <c r="F3129" s="2">
        <v>3124</v>
      </c>
      <c r="G3129" s="12">
        <f ca="1"/>
        <v>5.4407550304658159</v>
      </c>
      <c r="H3129" s="12">
        <f ca="1"/>
        <v>9.6291127407795787E-2</v>
      </c>
    </row>
    <row r="3130" spans="6:8" x14ac:dyDescent="0.3">
      <c r="F3130" s="2">
        <v>3125</v>
      </c>
      <c r="G3130" s="12">
        <f ca="1"/>
        <v>5.4414986917953243</v>
      </c>
      <c r="H3130" s="12">
        <f ca="1"/>
        <v>9.6295531127717562E-2</v>
      </c>
    </row>
    <row r="3131" spans="6:8" x14ac:dyDescent="0.3">
      <c r="F3131" s="2">
        <v>3126</v>
      </c>
      <c r="G3131" s="12">
        <f ca="1"/>
        <v>5.4429202211632539</v>
      </c>
      <c r="H3131" s="12">
        <f ca="1"/>
        <v>9.6303940571644112E-2</v>
      </c>
    </row>
    <row r="3132" spans="6:8" x14ac:dyDescent="0.3">
      <c r="F3132" s="2">
        <v>3127</v>
      </c>
      <c r="G3132" s="12">
        <f ca="1"/>
        <v>5.4432428772190509</v>
      </c>
      <c r="H3132" s="12">
        <f ca="1"/>
        <v>9.6305847797396441E-2</v>
      </c>
    </row>
    <row r="3133" spans="6:8" x14ac:dyDescent="0.3">
      <c r="F3133" s="2">
        <v>3128</v>
      </c>
      <c r="G3133" s="12">
        <f ca="1"/>
        <v>5.4450663007947426</v>
      </c>
      <c r="H3133" s="12">
        <f ca="1"/>
        <v>9.6316615420471985E-2</v>
      </c>
    </row>
    <row r="3134" spans="6:8" x14ac:dyDescent="0.3">
      <c r="F3134" s="2">
        <v>3129</v>
      </c>
      <c r="G3134" s="12">
        <f ca="1"/>
        <v>5.4456604704204095</v>
      </c>
      <c r="H3134" s="12">
        <f ca="1"/>
        <v>9.6320120176633689E-2</v>
      </c>
    </row>
    <row r="3135" spans="6:8" x14ac:dyDescent="0.3">
      <c r="F3135" s="2">
        <v>3130</v>
      </c>
      <c r="G3135" s="12">
        <f ca="1"/>
        <v>5.4468424712002452</v>
      </c>
      <c r="H3135" s="12">
        <f ca="1"/>
        <v>9.6327086578364182E-2</v>
      </c>
    </row>
    <row r="3136" spans="6:8" x14ac:dyDescent="0.3">
      <c r="F3136" s="2">
        <v>3131</v>
      </c>
      <c r="G3136" s="12">
        <f ca="1"/>
        <v>5.4468525531546179</v>
      </c>
      <c r="H3136" s="12">
        <f ca="1"/>
        <v>9.6327145965991637E-2</v>
      </c>
    </row>
    <row r="3137" spans="6:8" x14ac:dyDescent="0.3">
      <c r="F3137" s="2">
        <v>3132</v>
      </c>
      <c r="G3137" s="12">
        <f ca="1"/>
        <v>5.4484311113949753</v>
      </c>
      <c r="H3137" s="12">
        <f ca="1"/>
        <v>9.6336437608087577E-2</v>
      </c>
    </row>
    <row r="3138" spans="6:8" x14ac:dyDescent="0.3">
      <c r="F3138" s="2">
        <v>3133</v>
      </c>
      <c r="G3138" s="12">
        <f ca="1"/>
        <v>5.4485804123578436</v>
      </c>
      <c r="H3138" s="12">
        <f ca="1"/>
        <v>9.6337315713856855E-2</v>
      </c>
    </row>
    <row r="3139" spans="6:8" x14ac:dyDescent="0.3">
      <c r="F3139" s="2">
        <v>3134</v>
      </c>
      <c r="G3139" s="12">
        <f ca="1"/>
        <v>5.4487052982735875</v>
      </c>
      <c r="H3139" s="12">
        <f ca="1"/>
        <v>9.6338050130471281E-2</v>
      </c>
    </row>
    <row r="3140" spans="6:8" x14ac:dyDescent="0.3">
      <c r="F3140" s="2">
        <v>3135</v>
      </c>
      <c r="G3140" s="12">
        <f ca="1"/>
        <v>5.4496085848616742</v>
      </c>
      <c r="H3140" s="12">
        <f ca="1"/>
        <v>9.6343359556408811E-2</v>
      </c>
    </row>
    <row r="3141" spans="6:8" x14ac:dyDescent="0.3">
      <c r="F3141" s="2">
        <v>3136</v>
      </c>
      <c r="G3141" s="12">
        <f ca="1"/>
        <v>5.4496829233613591</v>
      </c>
      <c r="H3141" s="12">
        <f ca="1"/>
        <v>9.6343796312386501E-2</v>
      </c>
    </row>
    <row r="3142" spans="6:8" x14ac:dyDescent="0.3">
      <c r="F3142" s="2">
        <v>3137</v>
      </c>
      <c r="G3142" s="12">
        <f ca="1"/>
        <v>5.4497489420394247</v>
      </c>
      <c r="H3142" s="12">
        <f ca="1"/>
        <v>9.6344184162218766E-2</v>
      </c>
    </row>
    <row r="3143" spans="6:8" x14ac:dyDescent="0.3">
      <c r="F3143" s="2">
        <v>3138</v>
      </c>
      <c r="G3143" s="12">
        <f ca="1"/>
        <v>5.4498331962481297</v>
      </c>
      <c r="H3143" s="12">
        <f ca="1"/>
        <v>9.6344679108546424E-2</v>
      </c>
    </row>
    <row r="3144" spans="6:8" x14ac:dyDescent="0.3">
      <c r="F3144" s="2">
        <v>3139</v>
      </c>
      <c r="G3144" s="12">
        <f ca="1"/>
        <v>5.4507444173198802</v>
      </c>
      <c r="H3144" s="12">
        <f ca="1"/>
        <v>9.6350029549819236E-2</v>
      </c>
    </row>
    <row r="3145" spans="6:8" x14ac:dyDescent="0.3">
      <c r="F3145" s="2">
        <v>3140</v>
      </c>
      <c r="G3145" s="12">
        <f ca="1"/>
        <v>5.4514877779081763</v>
      </c>
      <c r="H3145" s="12">
        <f ca="1"/>
        <v>9.6354391007517165E-2</v>
      </c>
    </row>
    <row r="3146" spans="6:8" x14ac:dyDescent="0.3">
      <c r="F3146" s="2">
        <v>3141</v>
      </c>
      <c r="G3146" s="12">
        <f ca="1"/>
        <v>5.4518087598851048</v>
      </c>
      <c r="H3146" s="12">
        <f ca="1"/>
        <v>9.63562733471027E-2</v>
      </c>
    </row>
    <row r="3147" spans="6:8" x14ac:dyDescent="0.3">
      <c r="F3147" s="2">
        <v>3142</v>
      </c>
      <c r="G3147" s="12">
        <f ca="1"/>
        <v>5.4523352569474293</v>
      </c>
      <c r="H3147" s="12">
        <f ca="1"/>
        <v>9.6359359675724357E-2</v>
      </c>
    </row>
    <row r="3148" spans="6:8" x14ac:dyDescent="0.3">
      <c r="F3148" s="2">
        <v>3143</v>
      </c>
      <c r="G3148" s="12">
        <f ca="1"/>
        <v>5.4527423039942775</v>
      </c>
      <c r="H3148" s="12">
        <f ca="1"/>
        <v>9.6361744751891062E-2</v>
      </c>
    </row>
    <row r="3149" spans="6:8" x14ac:dyDescent="0.3">
      <c r="F3149" s="2">
        <v>3144</v>
      </c>
      <c r="G3149" s="12">
        <f ca="1"/>
        <v>5.4527789516179759</v>
      </c>
      <c r="H3149" s="12">
        <f ca="1"/>
        <v>9.6361959442877593E-2</v>
      </c>
    </row>
    <row r="3150" spans="6:8" x14ac:dyDescent="0.3">
      <c r="F3150" s="2">
        <v>3145</v>
      </c>
      <c r="G3150" s="12">
        <f ca="1"/>
        <v>5.4540306923836281</v>
      </c>
      <c r="H3150" s="12">
        <f ca="1"/>
        <v>9.6369288058657757E-2</v>
      </c>
    </row>
    <row r="3151" spans="6:8" x14ac:dyDescent="0.3">
      <c r="F3151" s="2">
        <v>3146</v>
      </c>
      <c r="G3151" s="12">
        <f ca="1"/>
        <v>5.4551537347441119</v>
      </c>
      <c r="H3151" s="12">
        <f ca="1"/>
        <v>9.6375855908950245E-2</v>
      </c>
    </row>
    <row r="3152" spans="6:8" x14ac:dyDescent="0.3">
      <c r="F3152" s="2">
        <v>3147</v>
      </c>
      <c r="G3152" s="12">
        <f ca="1"/>
        <v>5.4594137799138807</v>
      </c>
      <c r="H3152" s="12">
        <f ca="1"/>
        <v>9.640070727464084E-2</v>
      </c>
    </row>
    <row r="3153" spans="6:8" x14ac:dyDescent="0.3">
      <c r="F3153" s="2">
        <v>3148</v>
      </c>
      <c r="G3153" s="12">
        <f ca="1"/>
        <v>5.4595440609873753</v>
      </c>
      <c r="H3153" s="12">
        <f ca="1"/>
        <v>9.6401465722112764E-2</v>
      </c>
    </row>
    <row r="3154" spans="6:8" x14ac:dyDescent="0.3">
      <c r="F3154" s="2">
        <v>3149</v>
      </c>
      <c r="G3154" s="12">
        <f ca="1"/>
        <v>5.4604642018276701</v>
      </c>
      <c r="H3154" s="12">
        <f ca="1"/>
        <v>9.6406819801729465E-2</v>
      </c>
    </row>
    <row r="3155" spans="6:8" x14ac:dyDescent="0.3">
      <c r="F3155" s="2">
        <v>3150</v>
      </c>
      <c r="G3155" s="12">
        <f ca="1"/>
        <v>5.4615161882348264</v>
      </c>
      <c r="H3155" s="12">
        <f ca="1"/>
        <v>9.6412935403797903E-2</v>
      </c>
    </row>
    <row r="3156" spans="6:8" x14ac:dyDescent="0.3">
      <c r="F3156" s="2">
        <v>3151</v>
      </c>
      <c r="G3156" s="12">
        <f ca="1"/>
        <v>5.4633023690262856</v>
      </c>
      <c r="H3156" s="12">
        <f ca="1"/>
        <v>9.6423305341350282E-2</v>
      </c>
    </row>
    <row r="3157" spans="6:8" x14ac:dyDescent="0.3">
      <c r="F3157" s="2">
        <v>3152</v>
      </c>
      <c r="G3157" s="12">
        <f ca="1"/>
        <v>5.4654353998826792</v>
      </c>
      <c r="H3157" s="12">
        <f ca="1"/>
        <v>9.643566617983948E-2</v>
      </c>
    </row>
    <row r="3158" spans="6:8" x14ac:dyDescent="0.3">
      <c r="F3158" s="2">
        <v>3153</v>
      </c>
      <c r="G3158" s="12">
        <f ca="1"/>
        <v>5.4668306545040073</v>
      </c>
      <c r="H3158" s="12">
        <f ca="1"/>
        <v>9.6443738211469426E-2</v>
      </c>
    </row>
    <row r="3159" spans="6:8" x14ac:dyDescent="0.3">
      <c r="F3159" s="2">
        <v>3154</v>
      </c>
      <c r="G3159" s="12">
        <f ca="1"/>
        <v>5.4685580503151634</v>
      </c>
      <c r="H3159" s="12">
        <f ca="1"/>
        <v>9.6453717090841343E-2</v>
      </c>
    </row>
    <row r="3160" spans="6:8" x14ac:dyDescent="0.3">
      <c r="F3160" s="2">
        <v>3155</v>
      </c>
      <c r="G3160" s="12">
        <f ca="1"/>
        <v>5.4690160003006589</v>
      </c>
      <c r="H3160" s="12">
        <f ca="1"/>
        <v>9.6456359863896279E-2</v>
      </c>
    </row>
    <row r="3161" spans="6:8" x14ac:dyDescent="0.3">
      <c r="F3161" s="2">
        <v>3156</v>
      </c>
      <c r="G3161" s="12">
        <f ca="1"/>
        <v>5.4714967932044445</v>
      </c>
      <c r="H3161" s="12">
        <f ca="1"/>
        <v>9.6470656340919489E-2</v>
      </c>
    </row>
    <row r="3162" spans="6:8" x14ac:dyDescent="0.3">
      <c r="F3162" s="2">
        <v>3157</v>
      </c>
      <c r="G3162" s="12">
        <f ca="1"/>
        <v>5.4719830005422141</v>
      </c>
      <c r="H3162" s="12">
        <f ca="1"/>
        <v>9.6473454356146501E-2</v>
      </c>
    </row>
    <row r="3163" spans="6:8" x14ac:dyDescent="0.3">
      <c r="F3163" s="2">
        <v>3158</v>
      </c>
      <c r="G3163" s="12">
        <f ca="1"/>
        <v>5.4739867544188296</v>
      </c>
      <c r="H3163" s="12">
        <f ca="1"/>
        <v>9.6484971913701881E-2</v>
      </c>
    </row>
    <row r="3164" spans="6:8" x14ac:dyDescent="0.3">
      <c r="F3164" s="2">
        <v>3159</v>
      </c>
      <c r="G3164" s="12">
        <f ca="1"/>
        <v>5.4755606803106582</v>
      </c>
      <c r="H3164" s="12">
        <f ca="1"/>
        <v>9.6494003473897583E-2</v>
      </c>
    </row>
    <row r="3165" spans="6:8" x14ac:dyDescent="0.3">
      <c r="F3165" s="2">
        <v>3160</v>
      </c>
      <c r="G3165" s="12">
        <f ca="1"/>
        <v>5.477860328464172</v>
      </c>
      <c r="H3165" s="12">
        <f ca="1"/>
        <v>9.6507175117359317E-2</v>
      </c>
    </row>
    <row r="3166" spans="6:8" x14ac:dyDescent="0.3">
      <c r="F3166" s="2">
        <v>3161</v>
      </c>
      <c r="G3166" s="12">
        <f ca="1"/>
        <v>5.4781615623309445</v>
      </c>
      <c r="H3166" s="12">
        <f ca="1"/>
        <v>9.6508898352069661E-2</v>
      </c>
    </row>
    <row r="3167" spans="6:8" x14ac:dyDescent="0.3">
      <c r="F3167" s="2">
        <v>3162</v>
      </c>
      <c r="G3167" s="12">
        <f ca="1"/>
        <v>5.4785837758922442</v>
      </c>
      <c r="H3167" s="12">
        <f ca="1"/>
        <v>9.6511312829042267E-2</v>
      </c>
    </row>
    <row r="3168" spans="6:8" x14ac:dyDescent="0.3">
      <c r="F3168" s="2">
        <v>3163</v>
      </c>
      <c r="G3168" s="12">
        <f ca="1"/>
        <v>5.4808679888870682</v>
      </c>
      <c r="H3168" s="12">
        <f ca="1"/>
        <v>9.6524358511970984E-2</v>
      </c>
    </row>
    <row r="3169" spans="6:8" x14ac:dyDescent="0.3">
      <c r="F3169" s="2">
        <v>3164</v>
      </c>
      <c r="G3169" s="12">
        <f ca="1"/>
        <v>5.4817963434471357</v>
      </c>
      <c r="H3169" s="12">
        <f ca="1"/>
        <v>9.6529652435123708E-2</v>
      </c>
    </row>
    <row r="3170" spans="6:8" x14ac:dyDescent="0.3">
      <c r="F3170" s="2">
        <v>3165</v>
      </c>
      <c r="G3170" s="12">
        <f ca="1"/>
        <v>5.4818091254860555</v>
      </c>
      <c r="H3170" s="12">
        <f ca="1"/>
        <v>9.6529725291649132E-2</v>
      </c>
    </row>
    <row r="3171" spans="6:8" x14ac:dyDescent="0.3">
      <c r="F3171" s="2">
        <v>3166</v>
      </c>
      <c r="G3171" s="12">
        <f ca="1"/>
        <v>5.4853121409448962</v>
      </c>
      <c r="H3171" s="12">
        <f ca="1"/>
        <v>9.654965860522409E-2</v>
      </c>
    </row>
    <row r="3172" spans="6:8" x14ac:dyDescent="0.3">
      <c r="F3172" s="2">
        <v>3167</v>
      </c>
      <c r="G3172" s="12">
        <f ca="1"/>
        <v>5.4857028673784392</v>
      </c>
      <c r="H3172" s="12">
        <f ca="1"/>
        <v>9.6551877820103701E-2</v>
      </c>
    </row>
    <row r="3173" spans="6:8" x14ac:dyDescent="0.3">
      <c r="F3173" s="2">
        <v>3168</v>
      </c>
      <c r="G3173" s="12">
        <f ca="1"/>
        <v>5.4859132454678932</v>
      </c>
      <c r="H3173" s="12">
        <f ca="1"/>
        <v>9.6553072363006379E-2</v>
      </c>
    </row>
    <row r="3174" spans="6:8" x14ac:dyDescent="0.3">
      <c r="F3174" s="2">
        <v>3169</v>
      </c>
      <c r="G3174" s="12">
        <f ca="1"/>
        <v>5.4865883945816565</v>
      </c>
      <c r="H3174" s="12">
        <f ca="1"/>
        <v>9.6556904281552919E-2</v>
      </c>
    </row>
    <row r="3175" spans="6:8" x14ac:dyDescent="0.3">
      <c r="F3175" s="2">
        <v>3170</v>
      </c>
      <c r="G3175" s="12">
        <f ca="1"/>
        <v>5.4871376726030254</v>
      </c>
      <c r="H3175" s="12">
        <f ca="1"/>
        <v>9.6560019964822344E-2</v>
      </c>
    </row>
    <row r="3176" spans="6:8" x14ac:dyDescent="0.3">
      <c r="F3176" s="2">
        <v>3171</v>
      </c>
      <c r="G3176" s="12">
        <f ca="1"/>
        <v>5.4888714165592942</v>
      </c>
      <c r="H3176" s="12">
        <f ca="1"/>
        <v>9.6569843533102051E-2</v>
      </c>
    </row>
    <row r="3177" spans="6:8" x14ac:dyDescent="0.3">
      <c r="F3177" s="2">
        <v>3172</v>
      </c>
      <c r="G3177" s="12">
        <f ca="1"/>
        <v>5.4903581850691259</v>
      </c>
      <c r="H3177" s="12">
        <f ca="1"/>
        <v>9.6578254660631996E-2</v>
      </c>
    </row>
    <row r="3178" spans="6:8" x14ac:dyDescent="0.3">
      <c r="F3178" s="2">
        <v>3173</v>
      </c>
      <c r="G3178" s="12">
        <f ca="1"/>
        <v>5.4909187361658454</v>
      </c>
      <c r="H3178" s="12">
        <f ca="1"/>
        <v>9.658142274989609E-2</v>
      </c>
    </row>
    <row r="3179" spans="6:8" x14ac:dyDescent="0.3">
      <c r="F3179" s="2">
        <v>3174</v>
      </c>
      <c r="G3179" s="12">
        <f ca="1"/>
        <v>5.4917927534189701</v>
      </c>
      <c r="H3179" s="12">
        <f ca="1"/>
        <v>9.6586359050416945E-2</v>
      </c>
    </row>
    <row r="3180" spans="6:8" x14ac:dyDescent="0.3">
      <c r="F3180" s="2">
        <v>3175</v>
      </c>
      <c r="G3180" s="12">
        <f ca="1"/>
        <v>5.4927801756627748</v>
      </c>
      <c r="H3180" s="12">
        <f ca="1"/>
        <v>9.6591930832373163E-2</v>
      </c>
    </row>
    <row r="3181" spans="6:8" x14ac:dyDescent="0.3">
      <c r="F3181" s="2">
        <v>3176</v>
      </c>
      <c r="G3181" s="12">
        <f ca="1"/>
        <v>5.4928427913890818</v>
      </c>
      <c r="H3181" s="12">
        <f ca="1"/>
        <v>9.659228397834807E-2</v>
      </c>
    </row>
    <row r="3182" spans="6:8" x14ac:dyDescent="0.3">
      <c r="F3182" s="2">
        <v>3177</v>
      </c>
      <c r="G3182" s="12">
        <f ca="1"/>
        <v>5.494281087436983</v>
      </c>
      <c r="H3182" s="12">
        <f ca="1"/>
        <v>9.6600389928698974E-2</v>
      </c>
    </row>
    <row r="3183" spans="6:8" x14ac:dyDescent="0.3">
      <c r="F3183" s="2">
        <v>3178</v>
      </c>
      <c r="G3183" s="12">
        <f ca="1"/>
        <v>5.4962441093541541</v>
      </c>
      <c r="H3183" s="12">
        <f ca="1"/>
        <v>9.6611434927907469E-2</v>
      </c>
    </row>
    <row r="3184" spans="6:8" x14ac:dyDescent="0.3">
      <c r="F3184" s="2">
        <v>3179</v>
      </c>
      <c r="G3184" s="12">
        <f ca="1"/>
        <v>5.4993147468174586</v>
      </c>
      <c r="H3184" s="12">
        <f ca="1"/>
        <v>9.6628669821864535E-2</v>
      </c>
    </row>
    <row r="3185" spans="6:8" x14ac:dyDescent="0.3">
      <c r="F3185" s="2">
        <v>3180</v>
      </c>
      <c r="G3185" s="12">
        <f ca="1"/>
        <v>5.5004293458915248</v>
      </c>
      <c r="H3185" s="12">
        <f ca="1"/>
        <v>9.6634913133983119E-2</v>
      </c>
    </row>
    <row r="3186" spans="6:8" x14ac:dyDescent="0.3">
      <c r="F3186" s="2">
        <v>3181</v>
      </c>
      <c r="G3186" s="12">
        <f ca="1"/>
        <v>5.5006260352654159</v>
      </c>
      <c r="H3186" s="12">
        <f ca="1"/>
        <v>9.6636014166186016E-2</v>
      </c>
    </row>
    <row r="3187" spans="6:8" x14ac:dyDescent="0.3">
      <c r="F3187" s="2">
        <v>3182</v>
      </c>
      <c r="G3187" s="12">
        <f ca="1"/>
        <v>5.5015851376744287</v>
      </c>
      <c r="H3187" s="12">
        <f ca="1"/>
        <v>9.6641380029304363E-2</v>
      </c>
    </row>
    <row r="3188" spans="6:8" x14ac:dyDescent="0.3">
      <c r="F3188" s="2">
        <v>3183</v>
      </c>
      <c r="G3188" s="12">
        <f ca="1"/>
        <v>5.5030622902096038</v>
      </c>
      <c r="H3188" s="12">
        <f ca="1"/>
        <v>9.6649634402396684E-2</v>
      </c>
    </row>
    <row r="3189" spans="6:8" x14ac:dyDescent="0.3">
      <c r="F3189" s="2">
        <v>3184</v>
      </c>
      <c r="G3189" s="12">
        <f ca="1"/>
        <v>5.5039817687821868</v>
      </c>
      <c r="H3189" s="12">
        <f ca="1"/>
        <v>9.6654766469168499E-2</v>
      </c>
    </row>
    <row r="3190" spans="6:8" x14ac:dyDescent="0.3">
      <c r="F3190" s="2">
        <v>3185</v>
      </c>
      <c r="G3190" s="12">
        <f ca="1"/>
        <v>5.504263453721407</v>
      </c>
      <c r="H3190" s="12">
        <f ca="1"/>
        <v>9.6656337770406109E-2</v>
      </c>
    </row>
    <row r="3191" spans="6:8" x14ac:dyDescent="0.3">
      <c r="F3191" s="2">
        <v>3186</v>
      </c>
      <c r="G3191" s="12">
        <f ca="1"/>
        <v>5.5044272250967632</v>
      </c>
      <c r="H3191" s="12">
        <f ca="1"/>
        <v>9.665725112468497E-2</v>
      </c>
    </row>
    <row r="3192" spans="6:8" x14ac:dyDescent="0.3">
      <c r="F3192" s="2">
        <v>3187</v>
      </c>
      <c r="G3192" s="12">
        <f ca="1"/>
        <v>5.5045455466093891</v>
      </c>
      <c r="H3192" s="12">
        <f ca="1"/>
        <v>9.6657910913723388E-2</v>
      </c>
    </row>
    <row r="3193" spans="6:8" x14ac:dyDescent="0.3">
      <c r="F3193" s="2">
        <v>3188</v>
      </c>
      <c r="G3193" s="12">
        <f ca="1"/>
        <v>5.5086850370478935</v>
      </c>
      <c r="H3193" s="12">
        <f ca="1"/>
        <v>9.6680945654418718E-2</v>
      </c>
    </row>
    <row r="3194" spans="6:8" x14ac:dyDescent="0.3">
      <c r="F3194" s="2">
        <v>3189</v>
      </c>
      <c r="G3194" s="12">
        <f ca="1"/>
        <v>5.5089572764197676</v>
      </c>
      <c r="H3194" s="12">
        <f ca="1"/>
        <v>9.6682457292186982E-2</v>
      </c>
    </row>
    <row r="3195" spans="6:8" x14ac:dyDescent="0.3">
      <c r="F3195" s="2">
        <v>3190</v>
      </c>
      <c r="G3195" s="12">
        <f ca="1"/>
        <v>5.5089943538144013</v>
      </c>
      <c r="H3195" s="12">
        <f ca="1"/>
        <v>9.6682663137059158E-2</v>
      </c>
    </row>
    <row r="3196" spans="6:8" x14ac:dyDescent="0.3">
      <c r="F3196" s="2">
        <v>3191</v>
      </c>
      <c r="G3196" s="12">
        <f ca="1"/>
        <v>5.5098109583572272</v>
      </c>
      <c r="H3196" s="12">
        <f ca="1"/>
        <v>9.6687194830770803E-2</v>
      </c>
    </row>
    <row r="3197" spans="6:8" x14ac:dyDescent="0.3">
      <c r="F3197" s="2">
        <v>3192</v>
      </c>
      <c r="G3197" s="12">
        <f ca="1"/>
        <v>5.5104882774994612</v>
      </c>
      <c r="H3197" s="12">
        <f ca="1"/>
        <v>9.6690950810826917E-2</v>
      </c>
    </row>
    <row r="3198" spans="6:8" x14ac:dyDescent="0.3">
      <c r="F3198" s="2">
        <v>3193</v>
      </c>
      <c r="G3198" s="12">
        <f ca="1"/>
        <v>5.5105201165109765</v>
      </c>
      <c r="H3198" s="12">
        <f ca="1"/>
        <v>9.6691127308130578E-2</v>
      </c>
    </row>
    <row r="3199" spans="6:8" x14ac:dyDescent="0.3">
      <c r="F3199" s="2">
        <v>3194</v>
      </c>
      <c r="G3199" s="12">
        <f ca="1"/>
        <v>5.5115465167593181</v>
      </c>
      <c r="H3199" s="12">
        <f ca="1"/>
        <v>9.6696814124181393E-2</v>
      </c>
    </row>
    <row r="3200" spans="6:8" x14ac:dyDescent="0.3">
      <c r="F3200" s="2">
        <v>3195</v>
      </c>
      <c r="G3200" s="12">
        <f ca="1"/>
        <v>5.5115946616418707</v>
      </c>
      <c r="H3200" s="12">
        <f ca="1"/>
        <v>9.6697080732007029E-2</v>
      </c>
    </row>
    <row r="3201" spans="6:8" x14ac:dyDescent="0.3">
      <c r="F3201" s="2">
        <v>3196</v>
      </c>
      <c r="G3201" s="12">
        <f ca="1"/>
        <v>5.5118805737725705</v>
      </c>
      <c r="H3201" s="12">
        <f ca="1"/>
        <v>9.6698663742953855E-2</v>
      </c>
    </row>
    <row r="3202" spans="6:8" x14ac:dyDescent="0.3">
      <c r="F3202" s="2">
        <v>3197</v>
      </c>
      <c r="G3202" s="12">
        <f ca="1"/>
        <v>5.5120193554947123</v>
      </c>
      <c r="H3202" s="12">
        <f ca="1"/>
        <v>9.6699431975650216E-2</v>
      </c>
    </row>
    <row r="3203" spans="6:8" x14ac:dyDescent="0.3">
      <c r="F3203" s="2">
        <v>3198</v>
      </c>
      <c r="G3203" s="12">
        <f ca="1"/>
        <v>5.5129588920869894</v>
      </c>
      <c r="H3203" s="12">
        <f ca="1"/>
        <v>9.6704630062468724E-2</v>
      </c>
    </row>
    <row r="3204" spans="6:8" x14ac:dyDescent="0.3">
      <c r="F3204" s="2">
        <v>3199</v>
      </c>
      <c r="G3204" s="12">
        <f ca="1"/>
        <v>5.5147563143890359</v>
      </c>
      <c r="H3204" s="12">
        <f ca="1"/>
        <v>9.6714561083162204E-2</v>
      </c>
    </row>
    <row r="3205" spans="6:8" x14ac:dyDescent="0.3">
      <c r="F3205" s="2">
        <v>3200</v>
      </c>
      <c r="G3205" s="12">
        <f ca="1"/>
        <v>5.5150798621160693</v>
      </c>
      <c r="H3205" s="12">
        <f ca="1"/>
        <v>9.6716346860898292E-2</v>
      </c>
    </row>
    <row r="3206" spans="6:8" x14ac:dyDescent="0.3">
      <c r="F3206" s="2">
        <v>3201</v>
      </c>
      <c r="G3206" s="12">
        <f ca="1"/>
        <v>5.5169543605476576</v>
      </c>
      <c r="H3206" s="12">
        <f ca="1"/>
        <v>9.6726681668517306E-2</v>
      </c>
    </row>
    <row r="3207" spans="6:8" x14ac:dyDescent="0.3">
      <c r="F3207" s="2">
        <v>3202</v>
      </c>
      <c r="G3207" s="12">
        <f ca="1"/>
        <v>5.5171278388599685</v>
      </c>
      <c r="H3207" s="12">
        <f ca="1"/>
        <v>9.6727637150527457E-2</v>
      </c>
    </row>
    <row r="3208" spans="6:8" x14ac:dyDescent="0.3">
      <c r="F3208" s="2">
        <v>3203</v>
      </c>
      <c r="G3208" s="12">
        <f ca="1"/>
        <v>5.5171606417284913</v>
      </c>
      <c r="H3208" s="12">
        <f ca="1"/>
        <v>9.6727817803373153E-2</v>
      </c>
    </row>
    <row r="3209" spans="6:8" x14ac:dyDescent="0.3">
      <c r="F3209" s="2">
        <v>3204</v>
      </c>
      <c r="G3209" s="12">
        <f ca="1"/>
        <v>5.5173479526299838</v>
      </c>
      <c r="H3209" s="12">
        <f ca="1"/>
        <v>9.672884925464828E-2</v>
      </c>
    </row>
    <row r="3210" spans="6:8" x14ac:dyDescent="0.3">
      <c r="F3210" s="2">
        <v>3205</v>
      </c>
      <c r="G3210" s="12">
        <f ca="1"/>
        <v>5.5174125054189584</v>
      </c>
      <c r="H3210" s="12">
        <f ca="1"/>
        <v>9.6729204678460592E-2</v>
      </c>
    </row>
    <row r="3211" spans="6:8" x14ac:dyDescent="0.3">
      <c r="F3211" s="2">
        <v>3206</v>
      </c>
      <c r="G3211" s="12">
        <f ca="1"/>
        <v>5.5175385829811638</v>
      </c>
      <c r="H3211" s="12">
        <f ca="1"/>
        <v>9.6729898788493057E-2</v>
      </c>
    </row>
    <row r="3212" spans="6:8" x14ac:dyDescent="0.3">
      <c r="F3212" s="2">
        <v>3207</v>
      </c>
      <c r="G3212" s="12">
        <f ca="1"/>
        <v>5.5197745671050207</v>
      </c>
      <c r="H3212" s="12">
        <f ca="1"/>
        <v>9.6742194424443581E-2</v>
      </c>
    </row>
    <row r="3213" spans="6:8" x14ac:dyDescent="0.3">
      <c r="F3213" s="2">
        <v>3208</v>
      </c>
      <c r="G3213" s="12">
        <f ca="1"/>
        <v>5.5214100402479547</v>
      </c>
      <c r="H3213" s="12">
        <f ca="1"/>
        <v>9.6751170601295414E-2</v>
      </c>
    </row>
    <row r="3214" spans="6:8" x14ac:dyDescent="0.3">
      <c r="F3214" s="2">
        <v>3209</v>
      </c>
      <c r="G3214" s="12">
        <f ca="1"/>
        <v>5.5223742995777343</v>
      </c>
      <c r="H3214" s="12">
        <f ca="1"/>
        <v>9.6756456035784422E-2</v>
      </c>
    </row>
    <row r="3215" spans="6:8" x14ac:dyDescent="0.3">
      <c r="F3215" s="2">
        <v>3210</v>
      </c>
      <c r="G3215" s="12">
        <f ca="1"/>
        <v>5.5246345300001218</v>
      </c>
      <c r="H3215" s="12">
        <f ca="1"/>
        <v>9.6768825262935038E-2</v>
      </c>
    </row>
    <row r="3216" spans="6:8" x14ac:dyDescent="0.3">
      <c r="F3216" s="2">
        <v>3211</v>
      </c>
      <c r="G3216" s="12">
        <f ca="1"/>
        <v>5.525538261470726</v>
      </c>
      <c r="H3216" s="12">
        <f ca="1"/>
        <v>9.6773763185284384E-2</v>
      </c>
    </row>
    <row r="3217" spans="6:8" x14ac:dyDescent="0.3">
      <c r="F3217" s="2">
        <v>3212</v>
      </c>
      <c r="G3217" s="12">
        <f ca="1"/>
        <v>5.5264823369894325</v>
      </c>
      <c r="H3217" s="12">
        <f ca="1"/>
        <v>9.6778916789190955E-2</v>
      </c>
    </row>
    <row r="3218" spans="6:8" x14ac:dyDescent="0.3">
      <c r="F3218" s="2">
        <v>3213</v>
      </c>
      <c r="G3218" s="12">
        <f ca="1"/>
        <v>5.5297531345397806</v>
      </c>
      <c r="H3218" s="12">
        <f ca="1"/>
        <v>9.6796734131589512E-2</v>
      </c>
    </row>
    <row r="3219" spans="6:8" x14ac:dyDescent="0.3">
      <c r="F3219" s="2">
        <v>3214</v>
      </c>
      <c r="G3219" s="12">
        <f ca="1"/>
        <v>5.5307858658206603</v>
      </c>
      <c r="H3219" s="12">
        <f ca="1"/>
        <v>9.6802347716811496E-2</v>
      </c>
    </row>
    <row r="3220" spans="6:8" x14ac:dyDescent="0.3">
      <c r="F3220" s="2">
        <v>3215</v>
      </c>
      <c r="G3220" s="12">
        <f ca="1"/>
        <v>5.5311028284263548</v>
      </c>
      <c r="H3220" s="12">
        <f ca="1"/>
        <v>9.6804069454409711E-2</v>
      </c>
    </row>
    <row r="3221" spans="6:8" x14ac:dyDescent="0.3">
      <c r="F3221" s="2">
        <v>3216</v>
      </c>
      <c r="G3221" s="12">
        <f ca="1"/>
        <v>5.5324196819076485</v>
      </c>
      <c r="H3221" s="12">
        <f ca="1"/>
        <v>9.6811216724126251E-2</v>
      </c>
    </row>
    <row r="3222" spans="6:8" x14ac:dyDescent="0.3">
      <c r="F3222" s="2">
        <v>3217</v>
      </c>
      <c r="G3222" s="12">
        <f ca="1"/>
        <v>5.533532715967584</v>
      </c>
      <c r="H3222" s="12">
        <f ca="1"/>
        <v>9.681725038426317E-2</v>
      </c>
    </row>
    <row r="3223" spans="6:8" x14ac:dyDescent="0.3">
      <c r="F3223" s="2">
        <v>3218</v>
      </c>
      <c r="G3223" s="12">
        <f ca="1"/>
        <v>5.5349365353706421</v>
      </c>
      <c r="H3223" s="12">
        <f ca="1"/>
        <v>9.6824850735147017E-2</v>
      </c>
    </row>
    <row r="3224" spans="6:8" x14ac:dyDescent="0.3">
      <c r="F3224" s="2">
        <v>3219</v>
      </c>
      <c r="G3224" s="12">
        <f ca="1"/>
        <v>5.5355061856867227</v>
      </c>
      <c r="H3224" s="12">
        <f ca="1"/>
        <v>9.6827931787036303E-2</v>
      </c>
    </row>
    <row r="3225" spans="6:8" x14ac:dyDescent="0.3">
      <c r="F3225" s="2">
        <v>3220</v>
      </c>
      <c r="G3225" s="12">
        <f ca="1"/>
        <v>5.5365684331838478</v>
      </c>
      <c r="H3225" s="12">
        <f ca="1"/>
        <v>9.6833672410425634E-2</v>
      </c>
    </row>
    <row r="3226" spans="6:8" x14ac:dyDescent="0.3">
      <c r="F3226" s="2">
        <v>3221</v>
      </c>
      <c r="G3226" s="12">
        <f ca="1"/>
        <v>5.5367694039215678</v>
      </c>
      <c r="H3226" s="12">
        <f ca="1"/>
        <v>9.6834757809290795E-2</v>
      </c>
    </row>
    <row r="3227" spans="6:8" x14ac:dyDescent="0.3">
      <c r="F3227" s="2">
        <v>3222</v>
      </c>
      <c r="G3227" s="12">
        <f ca="1"/>
        <v>5.5400433385608725</v>
      </c>
      <c r="H3227" s="12">
        <f ca="1"/>
        <v>9.6852408601189599E-2</v>
      </c>
    </row>
    <row r="3228" spans="6:8" x14ac:dyDescent="0.3">
      <c r="F3228" s="2">
        <v>3223</v>
      </c>
      <c r="G3228" s="12">
        <f ca="1"/>
        <v>5.5407799295956828</v>
      </c>
      <c r="H3228" s="12">
        <f ca="1"/>
        <v>9.6856371738344507E-2</v>
      </c>
    </row>
    <row r="3229" spans="6:8" x14ac:dyDescent="0.3">
      <c r="F3229" s="2">
        <v>3224</v>
      </c>
      <c r="G3229" s="12">
        <f ca="1"/>
        <v>5.540836706626342</v>
      </c>
      <c r="H3229" s="12">
        <f ca="1"/>
        <v>9.6856677097366395E-2</v>
      </c>
    </row>
    <row r="3230" spans="6:8" x14ac:dyDescent="0.3">
      <c r="F3230" s="2">
        <v>3225</v>
      </c>
      <c r="G3230" s="12">
        <f ca="1"/>
        <v>5.5412144512219506</v>
      </c>
      <c r="H3230" s="12">
        <f ca="1"/>
        <v>9.6858708241235131E-2</v>
      </c>
    </row>
    <row r="3231" spans="6:8" x14ac:dyDescent="0.3">
      <c r="F3231" s="2">
        <v>3226</v>
      </c>
      <c r="G3231" s="12">
        <f ca="1"/>
        <v>5.5420106529131834</v>
      </c>
      <c r="H3231" s="12">
        <f ca="1"/>
        <v>9.6862986893490446E-2</v>
      </c>
    </row>
    <row r="3232" spans="6:8" x14ac:dyDescent="0.3">
      <c r="F3232" s="2">
        <v>3227</v>
      </c>
      <c r="G3232" s="12">
        <f ca="1"/>
        <v>5.5429925118017707</v>
      </c>
      <c r="H3232" s="12">
        <f ca="1"/>
        <v>9.686825847719964E-2</v>
      </c>
    </row>
    <row r="3233" spans="6:8" x14ac:dyDescent="0.3">
      <c r="F3233" s="2">
        <v>3228</v>
      </c>
      <c r="G3233" s="12">
        <f ca="1"/>
        <v>5.5433327173572922</v>
      </c>
      <c r="H3233" s="12">
        <f ca="1"/>
        <v>9.6870083809068544E-2</v>
      </c>
    </row>
    <row r="3234" spans="6:8" x14ac:dyDescent="0.3">
      <c r="F3234" s="2">
        <v>3229</v>
      </c>
      <c r="G3234" s="12">
        <f ca="1"/>
        <v>5.543846364089327</v>
      </c>
      <c r="H3234" s="12">
        <f ca="1"/>
        <v>9.687283852318207E-2</v>
      </c>
    </row>
    <row r="3235" spans="6:8" x14ac:dyDescent="0.3">
      <c r="F3235" s="2">
        <v>3230</v>
      </c>
      <c r="G3235" s="12">
        <f ca="1"/>
        <v>5.5442227264224764</v>
      </c>
      <c r="H3235" s="12">
        <f ca="1"/>
        <v>9.6874856060891398E-2</v>
      </c>
    </row>
    <row r="3236" spans="6:8" x14ac:dyDescent="0.3">
      <c r="F3236" s="2">
        <v>3231</v>
      </c>
      <c r="G3236" s="12">
        <f ca="1"/>
        <v>5.5448220981965299</v>
      </c>
      <c r="H3236" s="12">
        <f ca="1"/>
        <v>9.687806747470773E-2</v>
      </c>
    </row>
    <row r="3237" spans="6:8" x14ac:dyDescent="0.3">
      <c r="F3237" s="2">
        <v>3232</v>
      </c>
      <c r="G3237" s="12">
        <f ca="1"/>
        <v>5.5459878164481218</v>
      </c>
      <c r="H3237" s="12">
        <f ca="1"/>
        <v>9.6884307745409362E-2</v>
      </c>
    </row>
    <row r="3238" spans="6:8" x14ac:dyDescent="0.3">
      <c r="F3238" s="2">
        <v>3233</v>
      </c>
      <c r="G3238" s="12">
        <f ca="1"/>
        <v>5.5460946876333912</v>
      </c>
      <c r="H3238" s="12">
        <f ca="1"/>
        <v>9.6884879472739008E-2</v>
      </c>
    </row>
    <row r="3239" spans="6:8" x14ac:dyDescent="0.3">
      <c r="F3239" s="2">
        <v>3234</v>
      </c>
      <c r="G3239" s="12">
        <f ca="1"/>
        <v>5.5466471469437106</v>
      </c>
      <c r="H3239" s="12">
        <f ca="1"/>
        <v>9.6887833963956477E-2</v>
      </c>
    </row>
    <row r="3240" spans="6:8" x14ac:dyDescent="0.3">
      <c r="F3240" s="2">
        <v>3235</v>
      </c>
      <c r="G3240" s="12">
        <f ca="1"/>
        <v>5.5478972479704698</v>
      </c>
      <c r="H3240" s="12">
        <f ca="1"/>
        <v>9.6894513223716616E-2</v>
      </c>
    </row>
    <row r="3241" spans="6:8" x14ac:dyDescent="0.3">
      <c r="F3241" s="2">
        <v>3236</v>
      </c>
      <c r="G3241" s="12">
        <f ca="1"/>
        <v>5.5489100350841065</v>
      </c>
      <c r="H3241" s="12">
        <f ca="1"/>
        <v>9.6899918274081273E-2</v>
      </c>
    </row>
    <row r="3242" spans="6:8" x14ac:dyDescent="0.3">
      <c r="F3242" s="2">
        <v>3237</v>
      </c>
      <c r="G3242" s="12">
        <f ca="1"/>
        <v>5.5490543249404967</v>
      </c>
      <c r="H3242" s="12">
        <f ca="1"/>
        <v>9.6900687866272067E-2</v>
      </c>
    </row>
    <row r="3243" spans="6:8" x14ac:dyDescent="0.3">
      <c r="F3243" s="2">
        <v>3238</v>
      </c>
      <c r="G3243" s="12">
        <f ca="1"/>
        <v>5.5510551955649818</v>
      </c>
      <c r="H3243" s="12">
        <f ca="1"/>
        <v>9.691134811900734E-2</v>
      </c>
    </row>
    <row r="3244" spans="6:8" x14ac:dyDescent="0.3">
      <c r="F3244" s="2">
        <v>3239</v>
      </c>
      <c r="G3244" s="12">
        <f ca="1"/>
        <v>5.5528271246975649</v>
      </c>
      <c r="H3244" s="12">
        <f ca="1"/>
        <v>9.6920770394174349E-2</v>
      </c>
    </row>
    <row r="3245" spans="6:8" x14ac:dyDescent="0.3">
      <c r="F3245" s="2">
        <v>3240</v>
      </c>
      <c r="G3245" s="12">
        <f ca="1"/>
        <v>5.5538742731890798</v>
      </c>
      <c r="H3245" s="12">
        <f ca="1"/>
        <v>9.6926330585017623E-2</v>
      </c>
    </row>
    <row r="3246" spans="6:8" x14ac:dyDescent="0.3">
      <c r="F3246" s="2">
        <v>3241</v>
      </c>
      <c r="G3246" s="12">
        <f ca="1"/>
        <v>5.5551724475210431</v>
      </c>
      <c r="H3246" s="12">
        <f ca="1"/>
        <v>9.6933215384348501E-2</v>
      </c>
    </row>
    <row r="3247" spans="6:8" x14ac:dyDescent="0.3">
      <c r="F3247" s="2">
        <v>3242</v>
      </c>
      <c r="G3247" s="12">
        <f ca="1"/>
        <v>5.5578853835195252</v>
      </c>
      <c r="H3247" s="12">
        <f ca="1"/>
        <v>9.6947573638179144E-2</v>
      </c>
    </row>
    <row r="3248" spans="6:8" x14ac:dyDescent="0.3">
      <c r="F3248" s="2">
        <v>3243</v>
      </c>
      <c r="G3248" s="12">
        <f ca="1"/>
        <v>5.5583527434635709</v>
      </c>
      <c r="H3248" s="12">
        <f ca="1"/>
        <v>9.6950043096448585E-2</v>
      </c>
    </row>
    <row r="3249" spans="6:8" x14ac:dyDescent="0.3">
      <c r="F3249" s="2">
        <v>3244</v>
      </c>
      <c r="G3249" s="12">
        <f ca="1"/>
        <v>5.5586772554942581</v>
      </c>
      <c r="H3249" s="12">
        <f ca="1"/>
        <v>9.6951757067860383E-2</v>
      </c>
    </row>
    <row r="3250" spans="6:8" x14ac:dyDescent="0.3">
      <c r="F3250" s="2">
        <v>3245</v>
      </c>
      <c r="G3250" s="12">
        <f ca="1"/>
        <v>5.5604692569542742</v>
      </c>
      <c r="H3250" s="12">
        <f ca="1"/>
        <v>9.6961211523684476E-2</v>
      </c>
    </row>
    <row r="3251" spans="6:8" x14ac:dyDescent="0.3">
      <c r="F3251" s="2">
        <v>3246</v>
      </c>
      <c r="G3251" s="12">
        <f ca="1"/>
        <v>5.5615255688720637</v>
      </c>
      <c r="H3251" s="12">
        <f ca="1"/>
        <v>9.6966776340258437E-2</v>
      </c>
    </row>
    <row r="3252" spans="6:8" x14ac:dyDescent="0.3">
      <c r="F3252" s="2">
        <v>3247</v>
      </c>
      <c r="G3252" s="12">
        <f ca="1"/>
        <v>5.5628569001142942</v>
      </c>
      <c r="H3252" s="12">
        <f ca="1"/>
        <v>9.6973781338039938E-2</v>
      </c>
    </row>
    <row r="3253" spans="6:8" x14ac:dyDescent="0.3">
      <c r="F3253" s="2">
        <v>3248</v>
      </c>
      <c r="G3253" s="12">
        <f ca="1"/>
        <v>5.5630072164839452</v>
      </c>
      <c r="H3253" s="12">
        <f ca="1"/>
        <v>9.6974571643017288E-2</v>
      </c>
    </row>
    <row r="3254" spans="6:8" x14ac:dyDescent="0.3">
      <c r="F3254" s="2">
        <v>3249</v>
      </c>
      <c r="G3254" s="12">
        <f ca="1"/>
        <v>5.5640603919984422</v>
      </c>
      <c r="H3254" s="12">
        <f ca="1"/>
        <v>9.6980105375542636E-2</v>
      </c>
    </row>
    <row r="3255" spans="6:8" x14ac:dyDescent="0.3">
      <c r="F3255" s="2">
        <v>3250</v>
      </c>
      <c r="G3255" s="12">
        <f ca="1"/>
        <v>5.5641025055516842</v>
      </c>
      <c r="H3255" s="12">
        <f ca="1"/>
        <v>9.6980326528365884E-2</v>
      </c>
    </row>
    <row r="3256" spans="6:8" x14ac:dyDescent="0.3">
      <c r="F3256" s="2">
        <v>3251</v>
      </c>
      <c r="G3256" s="12">
        <f ca="1"/>
        <v>5.5646937512909549</v>
      </c>
      <c r="H3256" s="12">
        <f ca="1"/>
        <v>9.6983430343486457E-2</v>
      </c>
    </row>
    <row r="3257" spans="6:8" x14ac:dyDescent="0.3">
      <c r="F3257" s="2">
        <v>3252</v>
      </c>
      <c r="G3257" s="12">
        <f ca="1"/>
        <v>5.5659531159292293</v>
      </c>
      <c r="H3257" s="12">
        <f ca="1"/>
        <v>9.6990035176676218E-2</v>
      </c>
    </row>
    <row r="3258" spans="6:8" x14ac:dyDescent="0.3">
      <c r="F3258" s="2">
        <v>3253</v>
      </c>
      <c r="G3258" s="12">
        <f ca="1"/>
        <v>5.5664133881261479</v>
      </c>
      <c r="H3258" s="12">
        <f ca="1"/>
        <v>9.6992446951884775E-2</v>
      </c>
    </row>
    <row r="3259" spans="6:8" x14ac:dyDescent="0.3">
      <c r="F3259" s="2">
        <v>3254</v>
      </c>
      <c r="G3259" s="12">
        <f ca="1"/>
        <v>5.5677295769457587</v>
      </c>
      <c r="H3259" s="12">
        <f ca="1"/>
        <v>9.6999337262741139E-2</v>
      </c>
    </row>
    <row r="3260" spans="6:8" x14ac:dyDescent="0.3">
      <c r="F3260" s="2">
        <v>3255</v>
      </c>
      <c r="G3260" s="12">
        <f ca="1"/>
        <v>5.56777171920508</v>
      </c>
      <c r="H3260" s="12">
        <f ca="1"/>
        <v>9.6999557723456156E-2</v>
      </c>
    </row>
    <row r="3261" spans="6:8" x14ac:dyDescent="0.3">
      <c r="F3261" s="2">
        <v>3256</v>
      </c>
      <c r="G3261" s="12">
        <f ca="1"/>
        <v>5.5686255725332758</v>
      </c>
      <c r="H3261" s="12">
        <f ca="1"/>
        <v>9.7004022440102131E-2</v>
      </c>
    </row>
    <row r="3262" spans="6:8" x14ac:dyDescent="0.3">
      <c r="F3262" s="2">
        <v>3257</v>
      </c>
      <c r="G3262" s="12">
        <f ca="1"/>
        <v>5.5689132960186596</v>
      </c>
      <c r="H3262" s="12">
        <f ca="1"/>
        <v>9.7005526023267563E-2</v>
      </c>
    </row>
    <row r="3263" spans="6:8" x14ac:dyDescent="0.3">
      <c r="F3263" s="2">
        <v>3258</v>
      </c>
      <c r="G3263" s="12">
        <f ca="1"/>
        <v>5.5706365266987365</v>
      </c>
      <c r="H3263" s="12">
        <f ca="1"/>
        <v>9.7014521824569003E-2</v>
      </c>
    </row>
    <row r="3264" spans="6:8" x14ac:dyDescent="0.3">
      <c r="F3264" s="2">
        <v>3259</v>
      </c>
      <c r="G3264" s="12">
        <f ca="1"/>
        <v>5.5707494929461197</v>
      </c>
      <c r="H3264" s="12">
        <f ca="1"/>
        <v>9.7015110978281249E-2</v>
      </c>
    </row>
    <row r="3265" spans="6:8" x14ac:dyDescent="0.3">
      <c r="F3265" s="2">
        <v>3260</v>
      </c>
      <c r="G3265" s="12">
        <f ca="1"/>
        <v>5.5732569233610159</v>
      </c>
      <c r="H3265" s="12">
        <f ca="1"/>
        <v>9.7028170092282165E-2</v>
      </c>
    </row>
    <row r="3266" spans="6:8" x14ac:dyDescent="0.3">
      <c r="F3266" s="2">
        <v>3261</v>
      </c>
      <c r="G3266" s="12">
        <f ca="1"/>
        <v>5.5740791072263134</v>
      </c>
      <c r="H3266" s="12">
        <f ca="1"/>
        <v>9.7032444701771664E-2</v>
      </c>
    </row>
    <row r="3267" spans="6:8" x14ac:dyDescent="0.3">
      <c r="F3267" s="2">
        <v>3262</v>
      </c>
      <c r="G3267" s="12">
        <f ca="1"/>
        <v>5.5745332123094338</v>
      </c>
      <c r="H3267" s="12">
        <f ca="1"/>
        <v>9.7034804056362917E-2</v>
      </c>
    </row>
    <row r="3268" spans="6:8" x14ac:dyDescent="0.3">
      <c r="F3268" s="2">
        <v>3263</v>
      </c>
      <c r="G3268" s="12">
        <f ca="1"/>
        <v>5.5749848447734802</v>
      </c>
      <c r="H3268" s="12">
        <f ca="1"/>
        <v>9.7037149449389765E-2</v>
      </c>
    </row>
    <row r="3269" spans="6:8" x14ac:dyDescent="0.3">
      <c r="F3269" s="2">
        <v>3264</v>
      </c>
      <c r="G3269" s="12">
        <f ca="1"/>
        <v>5.5752977776411781</v>
      </c>
      <c r="H3269" s="12">
        <f ca="1"/>
        <v>9.7038773903219855E-2</v>
      </c>
    </row>
    <row r="3270" spans="6:8" x14ac:dyDescent="0.3">
      <c r="F3270" s="2">
        <v>3265</v>
      </c>
      <c r="G3270" s="12">
        <f ca="1"/>
        <v>5.5760714893155798</v>
      </c>
      <c r="H3270" s="12">
        <f ca="1"/>
        <v>9.7042787997040372E-2</v>
      </c>
    </row>
    <row r="3271" spans="6:8" x14ac:dyDescent="0.3">
      <c r="F3271" s="2">
        <v>3266</v>
      </c>
      <c r="G3271" s="12">
        <f ca="1"/>
        <v>5.5765464638505327</v>
      </c>
      <c r="H3271" s="12">
        <f ca="1"/>
        <v>9.7045250596288574E-2</v>
      </c>
    </row>
    <row r="3272" spans="6:8" x14ac:dyDescent="0.3">
      <c r="F3272" s="2">
        <v>3267</v>
      </c>
      <c r="G3272" s="12">
        <f ca="1"/>
        <v>5.5828384677299479</v>
      </c>
      <c r="H3272" s="12">
        <f ca="1"/>
        <v>9.7077756701057769E-2</v>
      </c>
    </row>
    <row r="3273" spans="6:8" x14ac:dyDescent="0.3">
      <c r="F3273" s="2">
        <v>3268</v>
      </c>
      <c r="G3273" s="12">
        <f ca="1"/>
        <v>5.5829352894214281</v>
      </c>
      <c r="H3273" s="12">
        <f ca="1"/>
        <v>9.7078255221042173E-2</v>
      </c>
    </row>
    <row r="3274" spans="6:8" x14ac:dyDescent="0.3">
      <c r="F3274" s="2">
        <v>3269</v>
      </c>
      <c r="G3274" s="12">
        <f ca="1"/>
        <v>5.5831532203686791</v>
      </c>
      <c r="H3274" s="12">
        <f ca="1"/>
        <v>9.7079377127016808E-2</v>
      </c>
    </row>
    <row r="3275" spans="6:8" x14ac:dyDescent="0.3">
      <c r="F3275" s="2">
        <v>3270</v>
      </c>
      <c r="G3275" s="12">
        <f ca="1"/>
        <v>5.5846362581993434</v>
      </c>
      <c r="H3275" s="12">
        <f ca="1"/>
        <v>9.7087004914266167E-2</v>
      </c>
    </row>
    <row r="3276" spans="6:8" x14ac:dyDescent="0.3">
      <c r="F3276" s="2">
        <v>3271</v>
      </c>
      <c r="G3276" s="12">
        <f ca="1"/>
        <v>5.5852556185906872</v>
      </c>
      <c r="H3276" s="12">
        <f ca="1"/>
        <v>9.7090186955091085E-2</v>
      </c>
    </row>
    <row r="3277" spans="6:8" x14ac:dyDescent="0.3">
      <c r="F3277" s="2">
        <v>3272</v>
      </c>
      <c r="G3277" s="12">
        <f ca="1"/>
        <v>5.5862208371521502</v>
      </c>
      <c r="H3277" s="12">
        <f ca="1"/>
        <v>9.7095141717360223E-2</v>
      </c>
    </row>
    <row r="3278" spans="6:8" x14ac:dyDescent="0.3">
      <c r="F3278" s="2">
        <v>3273</v>
      </c>
      <c r="G3278" s="12">
        <f ca="1"/>
        <v>5.5862310949717928</v>
      </c>
      <c r="H3278" s="12">
        <f ca="1"/>
        <v>9.7095194346620728E-2</v>
      </c>
    </row>
    <row r="3279" spans="6:8" x14ac:dyDescent="0.3">
      <c r="F3279" s="2">
        <v>3274</v>
      </c>
      <c r="G3279" s="12">
        <f ca="1"/>
        <v>5.5866951941279135</v>
      </c>
      <c r="H3279" s="12">
        <f ca="1"/>
        <v>9.7097574876067919E-2</v>
      </c>
    </row>
    <row r="3280" spans="6:8" x14ac:dyDescent="0.3">
      <c r="F3280" s="2">
        <v>3275</v>
      </c>
      <c r="G3280" s="12">
        <f ca="1"/>
        <v>5.5871726181219463</v>
      </c>
      <c r="H3280" s="12">
        <f ca="1"/>
        <v>9.710002252845179E-2</v>
      </c>
    </row>
    <row r="3281" spans="6:8" x14ac:dyDescent="0.3">
      <c r="F3281" s="2">
        <v>3276</v>
      </c>
      <c r="G3281" s="12">
        <f ca="1"/>
        <v>5.5876016728285807</v>
      </c>
      <c r="H3281" s="12">
        <f ca="1"/>
        <v>9.7102221141857958E-2</v>
      </c>
    </row>
    <row r="3282" spans="6:8" x14ac:dyDescent="0.3">
      <c r="F3282" s="2">
        <v>3277</v>
      </c>
      <c r="G3282" s="12">
        <f ca="1"/>
        <v>5.588660976187187</v>
      </c>
      <c r="H3282" s="12">
        <f ca="1"/>
        <v>9.7107645054519812E-2</v>
      </c>
    </row>
    <row r="3283" spans="6:8" x14ac:dyDescent="0.3">
      <c r="F3283" s="2">
        <v>3278</v>
      </c>
      <c r="G3283" s="12">
        <f ca="1"/>
        <v>5.5899260840674749</v>
      </c>
      <c r="H3283" s="12">
        <f ca="1"/>
        <v>9.7114114727635356E-2</v>
      </c>
    </row>
    <row r="3284" spans="6:8" x14ac:dyDescent="0.3">
      <c r="F3284" s="2">
        <v>3279</v>
      </c>
      <c r="G3284" s="12">
        <f ca="1"/>
        <v>5.590610948219835</v>
      </c>
      <c r="H3284" s="12">
        <f ca="1"/>
        <v>9.7117613435946992E-2</v>
      </c>
    </row>
    <row r="3285" spans="6:8" x14ac:dyDescent="0.3">
      <c r="F3285" s="2">
        <v>3280</v>
      </c>
      <c r="G3285" s="12">
        <f ca="1"/>
        <v>5.5906529246502314</v>
      </c>
      <c r="H3285" s="12">
        <f ca="1"/>
        <v>9.7117827794295494E-2</v>
      </c>
    </row>
    <row r="3286" spans="6:8" x14ac:dyDescent="0.3">
      <c r="F3286" s="2">
        <v>3281</v>
      </c>
      <c r="G3286" s="12">
        <f ca="1"/>
        <v>5.5930684478389541</v>
      </c>
      <c r="H3286" s="12">
        <f ca="1"/>
        <v>9.7130146816707258E-2</v>
      </c>
    </row>
    <row r="3287" spans="6:8" x14ac:dyDescent="0.3">
      <c r="F3287" s="2">
        <v>3282</v>
      </c>
      <c r="G3287" s="12">
        <f ca="1"/>
        <v>5.5941998967401023</v>
      </c>
      <c r="H3287" s="12">
        <f ca="1"/>
        <v>9.7135906202472214E-2</v>
      </c>
    </row>
    <row r="3288" spans="6:8" x14ac:dyDescent="0.3">
      <c r="F3288" s="2">
        <v>3283</v>
      </c>
      <c r="G3288" s="12">
        <f ca="1"/>
        <v>5.5947969692632968</v>
      </c>
      <c r="H3288" s="12">
        <f ca="1"/>
        <v>9.7138942653531624E-2</v>
      </c>
    </row>
    <row r="3289" spans="6:8" x14ac:dyDescent="0.3">
      <c r="F3289" s="2">
        <v>3284</v>
      </c>
      <c r="G3289" s="12">
        <f ca="1"/>
        <v>5.5966894268121452</v>
      </c>
      <c r="H3289" s="12">
        <f ca="1"/>
        <v>9.714855403196411E-2</v>
      </c>
    </row>
    <row r="3290" spans="6:8" x14ac:dyDescent="0.3">
      <c r="F3290" s="2">
        <v>3285</v>
      </c>
      <c r="G3290" s="12">
        <f ca="1"/>
        <v>5.5988211229842948</v>
      </c>
      <c r="H3290" s="12">
        <f ca="1"/>
        <v>9.7159357077737929E-2</v>
      </c>
    </row>
    <row r="3291" spans="6:8" x14ac:dyDescent="0.3">
      <c r="F3291" s="2">
        <v>3286</v>
      </c>
      <c r="G3291" s="12">
        <f ca="1"/>
        <v>5.5991950299123658</v>
      </c>
      <c r="H3291" s="12">
        <f ca="1"/>
        <v>9.7161249416920295E-2</v>
      </c>
    </row>
    <row r="3292" spans="6:8" x14ac:dyDescent="0.3">
      <c r="F3292" s="2">
        <v>3287</v>
      </c>
      <c r="G3292" s="12">
        <f ca="1"/>
        <v>5.5995700926646981</v>
      </c>
      <c r="H3292" s="12">
        <f ca="1"/>
        <v>9.7163146840334336E-2</v>
      </c>
    </row>
    <row r="3293" spans="6:8" x14ac:dyDescent="0.3">
      <c r="F3293" s="2">
        <v>3288</v>
      </c>
      <c r="G3293" s="12">
        <f ca="1"/>
        <v>5.6007706653807627</v>
      </c>
      <c r="H3293" s="12">
        <f ca="1"/>
        <v>9.7169215322634006E-2</v>
      </c>
    </row>
    <row r="3294" spans="6:8" x14ac:dyDescent="0.3">
      <c r="F3294" s="2">
        <v>3289</v>
      </c>
      <c r="G3294" s="12">
        <f ca="1"/>
        <v>5.6009187790039539</v>
      </c>
      <c r="H3294" s="12">
        <f ca="1"/>
        <v>9.7169963441808699E-2</v>
      </c>
    </row>
    <row r="3295" spans="6:8" x14ac:dyDescent="0.3">
      <c r="F3295" s="2">
        <v>3290</v>
      </c>
      <c r="G3295" s="12">
        <f ca="1"/>
        <v>5.6014375640434153</v>
      </c>
      <c r="H3295" s="12">
        <f ca="1"/>
        <v>9.7172582872810914E-2</v>
      </c>
    </row>
    <row r="3296" spans="6:8" x14ac:dyDescent="0.3">
      <c r="F3296" s="2">
        <v>3291</v>
      </c>
      <c r="G3296" s="12">
        <f ca="1"/>
        <v>5.6017681358692597</v>
      </c>
      <c r="H3296" s="12">
        <f ca="1"/>
        <v>9.7174251219344754E-2</v>
      </c>
    </row>
    <row r="3297" spans="6:8" x14ac:dyDescent="0.3">
      <c r="F3297" s="2">
        <v>3292</v>
      </c>
      <c r="G3297" s="12">
        <f ca="1"/>
        <v>5.6026988571235732</v>
      </c>
      <c r="H3297" s="12">
        <f ca="1"/>
        <v>9.7178945231819469E-2</v>
      </c>
    </row>
    <row r="3298" spans="6:8" x14ac:dyDescent="0.3">
      <c r="F3298" s="2">
        <v>3293</v>
      </c>
      <c r="G3298" s="12">
        <f ca="1"/>
        <v>5.6042561140726734</v>
      </c>
      <c r="H3298" s="12">
        <f ca="1"/>
        <v>9.7186788567059271E-2</v>
      </c>
    </row>
    <row r="3299" spans="6:8" x14ac:dyDescent="0.3">
      <c r="F3299" s="2">
        <v>3294</v>
      </c>
      <c r="G3299" s="12">
        <f ca="1"/>
        <v>5.6051264822583802</v>
      </c>
      <c r="H3299" s="12">
        <f ca="1"/>
        <v>9.7191166537439047E-2</v>
      </c>
    </row>
    <row r="3300" spans="6:8" x14ac:dyDescent="0.3">
      <c r="F3300" s="2">
        <v>3295</v>
      </c>
      <c r="G3300" s="12">
        <f ca="1"/>
        <v>5.6087403685902437</v>
      </c>
      <c r="H3300" s="12">
        <f ca="1"/>
        <v>9.7209300310695718E-2</v>
      </c>
    </row>
    <row r="3301" spans="6:8" x14ac:dyDescent="0.3">
      <c r="F3301" s="2">
        <v>3296</v>
      </c>
      <c r="G3301" s="12">
        <f ca="1"/>
        <v>5.6097462864236372</v>
      </c>
      <c r="H3301" s="12">
        <f ca="1"/>
        <v>9.7214335148524081E-2</v>
      </c>
    </row>
    <row r="3302" spans="6:8" x14ac:dyDescent="0.3">
      <c r="F3302" s="2">
        <v>3297</v>
      </c>
      <c r="G3302" s="12">
        <f ca="1"/>
        <v>5.6099509431752868</v>
      </c>
      <c r="H3302" s="12">
        <f ca="1"/>
        <v>9.7215358825171877E-2</v>
      </c>
    </row>
    <row r="3303" spans="6:8" x14ac:dyDescent="0.3">
      <c r="F3303" s="2">
        <v>3298</v>
      </c>
      <c r="G3303" s="12">
        <f ca="1"/>
        <v>5.6102614856967108</v>
      </c>
      <c r="H3303" s="12">
        <f ca="1"/>
        <v>9.7216911698072089E-2</v>
      </c>
    </row>
    <row r="3304" spans="6:8" x14ac:dyDescent="0.3">
      <c r="F3304" s="2">
        <v>3299</v>
      </c>
      <c r="G3304" s="12">
        <f ca="1"/>
        <v>5.6108619394034251</v>
      </c>
      <c r="H3304" s="12">
        <f ca="1"/>
        <v>9.7219912786304805E-2</v>
      </c>
    </row>
    <row r="3305" spans="6:8" x14ac:dyDescent="0.3">
      <c r="F3305" s="2">
        <v>3300</v>
      </c>
      <c r="G3305" s="12">
        <f ca="1"/>
        <v>5.6110834628869952</v>
      </c>
      <c r="H3305" s="12">
        <f ca="1"/>
        <v>9.7221019472214676E-2</v>
      </c>
    </row>
    <row r="3306" spans="6:8" x14ac:dyDescent="0.3">
      <c r="F3306" s="2">
        <v>3301</v>
      </c>
      <c r="G3306" s="12">
        <f ca="1"/>
        <v>5.6119689042745806</v>
      </c>
      <c r="H3306" s="12">
        <f ca="1"/>
        <v>9.7225440285635664E-2</v>
      </c>
    </row>
    <row r="3307" spans="6:8" x14ac:dyDescent="0.3">
      <c r="F3307" s="2">
        <v>3302</v>
      </c>
      <c r="G3307" s="12">
        <f ca="1"/>
        <v>5.6128351463119408</v>
      </c>
      <c r="H3307" s="12">
        <f ca="1"/>
        <v>9.7229761107166746E-2</v>
      </c>
    </row>
    <row r="3308" spans="6:8" x14ac:dyDescent="0.3">
      <c r="F3308" s="2">
        <v>3303</v>
      </c>
      <c r="G3308" s="12">
        <f ca="1"/>
        <v>5.6135905025518849</v>
      </c>
      <c r="H3308" s="12">
        <f ca="1"/>
        <v>9.7233525492644926E-2</v>
      </c>
    </row>
    <row r="3309" spans="6:8" x14ac:dyDescent="0.3">
      <c r="F3309" s="2">
        <v>3304</v>
      </c>
      <c r="G3309" s="12">
        <f ca="1"/>
        <v>5.614029255841956</v>
      </c>
      <c r="H3309" s="12">
        <f ca="1"/>
        <v>9.7235710631686331E-2</v>
      </c>
    </row>
    <row r="3310" spans="6:8" x14ac:dyDescent="0.3">
      <c r="F3310" s="2">
        <v>3305</v>
      </c>
      <c r="G3310" s="12">
        <f ca="1"/>
        <v>5.61484444975921</v>
      </c>
      <c r="H3310" s="12">
        <f ca="1"/>
        <v>9.7239767787021064E-2</v>
      </c>
    </row>
    <row r="3311" spans="6:8" x14ac:dyDescent="0.3">
      <c r="F3311" s="2">
        <v>3306</v>
      </c>
      <c r="G3311" s="12">
        <f ca="1"/>
        <v>5.6154765252981269</v>
      </c>
      <c r="H3311" s="12">
        <f ca="1"/>
        <v>9.7242911084695335E-2</v>
      </c>
    </row>
    <row r="3312" spans="6:8" x14ac:dyDescent="0.3">
      <c r="F3312" s="2">
        <v>3307</v>
      </c>
      <c r="G3312" s="12">
        <f ca="1"/>
        <v>5.6165165379348077</v>
      </c>
      <c r="H3312" s="12">
        <f ca="1"/>
        <v>9.7248078307229632E-2</v>
      </c>
    </row>
    <row r="3313" spans="6:8" x14ac:dyDescent="0.3">
      <c r="F3313" s="2">
        <v>3308</v>
      </c>
      <c r="G3313" s="12">
        <f ca="1"/>
        <v>5.616771077163409</v>
      </c>
      <c r="H3313" s="12">
        <f ca="1"/>
        <v>9.7249342068101305E-2</v>
      </c>
    </row>
    <row r="3314" spans="6:8" x14ac:dyDescent="0.3">
      <c r="F3314" s="2">
        <v>3309</v>
      </c>
      <c r="G3314" s="12">
        <f ca="1"/>
        <v>5.6175051407498913</v>
      </c>
      <c r="H3314" s="12">
        <f ca="1"/>
        <v>9.7252984640789145E-2</v>
      </c>
    </row>
    <row r="3315" spans="6:8" x14ac:dyDescent="0.3">
      <c r="F3315" s="2">
        <v>3310</v>
      </c>
      <c r="G3315" s="12">
        <f ca="1"/>
        <v>5.6176315573272788</v>
      </c>
      <c r="H3315" s="12">
        <f ca="1"/>
        <v>9.7253611649209717E-2</v>
      </c>
    </row>
    <row r="3316" spans="6:8" x14ac:dyDescent="0.3">
      <c r="F3316" s="2">
        <v>3311</v>
      </c>
      <c r="G3316" s="12">
        <f ca="1"/>
        <v>5.6199202515877005</v>
      </c>
      <c r="H3316" s="12">
        <f ca="1"/>
        <v>9.7264948193221276E-2</v>
      </c>
    </row>
    <row r="3317" spans="6:8" x14ac:dyDescent="0.3">
      <c r="F3317" s="2">
        <v>3312</v>
      </c>
      <c r="G3317" s="12">
        <f ca="1"/>
        <v>5.6238139184757543</v>
      </c>
      <c r="H3317" s="12">
        <f ca="1"/>
        <v>9.7284169043919774E-2</v>
      </c>
    </row>
    <row r="3318" spans="6:8" x14ac:dyDescent="0.3">
      <c r="F3318" s="2">
        <v>3313</v>
      </c>
      <c r="G3318" s="12">
        <f ca="1"/>
        <v>5.6249421823049337</v>
      </c>
      <c r="H3318" s="12">
        <f ca="1"/>
        <v>9.7289723216012938E-2</v>
      </c>
    </row>
    <row r="3319" spans="6:8" x14ac:dyDescent="0.3">
      <c r="F3319" s="2">
        <v>3314</v>
      </c>
      <c r="G3319" s="12">
        <f ca="1"/>
        <v>5.6265368562272018</v>
      </c>
      <c r="H3319" s="12">
        <f ca="1"/>
        <v>9.7297561585566253E-2</v>
      </c>
    </row>
    <row r="3320" spans="6:8" x14ac:dyDescent="0.3">
      <c r="F3320" s="2">
        <v>3315</v>
      </c>
      <c r="G3320" s="12">
        <f ca="1"/>
        <v>5.6267828375821862</v>
      </c>
      <c r="H3320" s="12">
        <f ca="1"/>
        <v>9.7298769435081492E-2</v>
      </c>
    </row>
    <row r="3321" spans="6:8" x14ac:dyDescent="0.3">
      <c r="F3321" s="2">
        <v>3316</v>
      </c>
      <c r="G3321" s="12">
        <f ca="1"/>
        <v>5.6272499282213504</v>
      </c>
      <c r="H3321" s="12">
        <f ca="1"/>
        <v>9.7301062096836227E-2</v>
      </c>
    </row>
    <row r="3322" spans="6:8" x14ac:dyDescent="0.3">
      <c r="F3322" s="2">
        <v>3317</v>
      </c>
      <c r="G3322" s="12">
        <f ca="1"/>
        <v>5.627380917608507</v>
      </c>
      <c r="H3322" s="12">
        <f ca="1"/>
        <v>9.730170483009179E-2</v>
      </c>
    </row>
    <row r="3323" spans="6:8" x14ac:dyDescent="0.3">
      <c r="F3323" s="2">
        <v>3318</v>
      </c>
      <c r="G3323" s="12">
        <f ca="1"/>
        <v>5.6277874941495094</v>
      </c>
      <c r="H3323" s="12">
        <f ca="1"/>
        <v>9.7303699207574937E-2</v>
      </c>
    </row>
    <row r="3324" spans="6:8" x14ac:dyDescent="0.3">
      <c r="F3324" s="2">
        <v>3319</v>
      </c>
      <c r="G3324" s="12">
        <f ca="1"/>
        <v>5.6282979098275181</v>
      </c>
      <c r="H3324" s="12">
        <f ca="1"/>
        <v>9.7306201671710127E-2</v>
      </c>
    </row>
    <row r="3325" spans="6:8" x14ac:dyDescent="0.3">
      <c r="F3325" s="2">
        <v>3320</v>
      </c>
      <c r="G3325" s="12">
        <f ca="1"/>
        <v>5.630013887459862</v>
      </c>
      <c r="H3325" s="12">
        <f ca="1"/>
        <v>9.7314604354779913E-2</v>
      </c>
    </row>
    <row r="3326" spans="6:8" x14ac:dyDescent="0.3">
      <c r="F3326" s="2">
        <v>3321</v>
      </c>
      <c r="G3326" s="12">
        <f ca="1"/>
        <v>5.6309528285414201</v>
      </c>
      <c r="H3326" s="12">
        <f ca="1"/>
        <v>9.7319195308235684E-2</v>
      </c>
    </row>
    <row r="3327" spans="6:8" x14ac:dyDescent="0.3">
      <c r="F3327" s="2">
        <v>3322</v>
      </c>
      <c r="G3327" s="12">
        <f ca="1"/>
        <v>5.6312406632652898</v>
      </c>
      <c r="H3327" s="12">
        <f ca="1"/>
        <v>9.7320601714689453E-2</v>
      </c>
    </row>
    <row r="3328" spans="6:8" x14ac:dyDescent="0.3">
      <c r="F3328" s="2">
        <v>3323</v>
      </c>
      <c r="G3328" s="12">
        <f ca="1"/>
        <v>5.6318440999303228</v>
      </c>
      <c r="H3328" s="12">
        <f ca="1"/>
        <v>9.7323548737816623E-2</v>
      </c>
    </row>
    <row r="3329" spans="6:8" x14ac:dyDescent="0.3">
      <c r="F3329" s="2">
        <v>3324</v>
      </c>
      <c r="G3329" s="12">
        <f ca="1"/>
        <v>5.6330282622617922</v>
      </c>
      <c r="H3329" s="12">
        <f ca="1"/>
        <v>9.7329326104276706E-2</v>
      </c>
    </row>
    <row r="3330" spans="6:8" x14ac:dyDescent="0.3">
      <c r="F3330" s="2">
        <v>3325</v>
      </c>
      <c r="G3330" s="12">
        <f ca="1"/>
        <v>5.6344021519071505</v>
      </c>
      <c r="H3330" s="12">
        <f ca="1"/>
        <v>9.7336019552475908E-2</v>
      </c>
    </row>
    <row r="3331" spans="6:8" x14ac:dyDescent="0.3">
      <c r="F3331" s="2">
        <v>3326</v>
      </c>
      <c r="G3331" s="12">
        <f ca="1"/>
        <v>5.6344929011799758</v>
      </c>
      <c r="H3331" s="12">
        <f ca="1"/>
        <v>9.7336461311544525E-2</v>
      </c>
    </row>
    <row r="3332" spans="6:8" x14ac:dyDescent="0.3">
      <c r="F3332" s="2">
        <v>3327</v>
      </c>
      <c r="G3332" s="12">
        <f ca="1"/>
        <v>5.6368043971560065</v>
      </c>
      <c r="H3332" s="12">
        <f ca="1"/>
        <v>9.7347698337253291E-2</v>
      </c>
    </row>
    <row r="3333" spans="6:8" x14ac:dyDescent="0.3">
      <c r="F3333" s="2">
        <v>3328</v>
      </c>
      <c r="G3333" s="12">
        <f ca="1"/>
        <v>5.6368548956718385</v>
      </c>
      <c r="H3333" s="12">
        <f ca="1"/>
        <v>9.7347943504125206E-2</v>
      </c>
    </row>
    <row r="3334" spans="6:8" x14ac:dyDescent="0.3">
      <c r="F3334" s="2">
        <v>3329</v>
      </c>
      <c r="G3334" s="12">
        <f ca="1"/>
        <v>5.6385121544994821</v>
      </c>
      <c r="H3334" s="12">
        <f ca="1"/>
        <v>9.7355981675622288E-2</v>
      </c>
    </row>
    <row r="3335" spans="6:8" x14ac:dyDescent="0.3">
      <c r="F3335" s="2">
        <v>3330</v>
      </c>
      <c r="G3335" s="12">
        <f ca="1"/>
        <v>5.6397436300316341</v>
      </c>
      <c r="H3335" s="12">
        <f ca="1"/>
        <v>9.7361944990209115E-2</v>
      </c>
    </row>
    <row r="3336" spans="6:8" x14ac:dyDescent="0.3">
      <c r="F3336" s="2">
        <v>3331</v>
      </c>
      <c r="G3336" s="12">
        <f ca="1"/>
        <v>5.6421579553657262</v>
      </c>
      <c r="H3336" s="12">
        <f ca="1"/>
        <v>9.7373612182478878E-2</v>
      </c>
    </row>
    <row r="3337" spans="6:8" x14ac:dyDescent="0.3">
      <c r="F3337" s="2">
        <v>3332</v>
      </c>
      <c r="G3337" s="12">
        <f ca="1"/>
        <v>5.6422459817683279</v>
      </c>
      <c r="H3337" s="12">
        <f ca="1"/>
        <v>9.7374036968935582E-2</v>
      </c>
    </row>
    <row r="3338" spans="6:8" x14ac:dyDescent="0.3">
      <c r="F3338" s="2">
        <v>3333</v>
      </c>
      <c r="G3338" s="12">
        <f ca="1"/>
        <v>5.6427147621318809</v>
      </c>
      <c r="H3338" s="12">
        <f ca="1"/>
        <v>9.7376298437916842E-2</v>
      </c>
    </row>
    <row r="3339" spans="6:8" x14ac:dyDescent="0.3">
      <c r="F3339" s="2">
        <v>3334</v>
      </c>
      <c r="G3339" s="12">
        <f ca="1"/>
        <v>5.6453132313251384</v>
      </c>
      <c r="H3339" s="12">
        <f ca="1"/>
        <v>9.7388812151030388E-2</v>
      </c>
    </row>
    <row r="3340" spans="6:8" x14ac:dyDescent="0.3">
      <c r="F3340" s="2">
        <v>3335</v>
      </c>
      <c r="G3340" s="12">
        <f ca="1"/>
        <v>5.6467875643020964</v>
      </c>
      <c r="H3340" s="12">
        <f ca="1"/>
        <v>9.739589589526558E-2</v>
      </c>
    </row>
    <row r="3341" spans="6:8" x14ac:dyDescent="0.3">
      <c r="F3341" s="2">
        <v>3336</v>
      </c>
      <c r="G3341" s="12">
        <f ca="1"/>
        <v>5.6488489514655322</v>
      </c>
      <c r="H3341" s="12">
        <f ca="1"/>
        <v>9.7405780418487783E-2</v>
      </c>
    </row>
    <row r="3342" spans="6:8" x14ac:dyDescent="0.3">
      <c r="F3342" s="2">
        <v>3337</v>
      </c>
      <c r="G3342" s="12">
        <f ca="1"/>
        <v>5.6516956265431046</v>
      </c>
      <c r="H3342" s="12">
        <f ca="1"/>
        <v>9.7419392418466116E-2</v>
      </c>
    </row>
    <row r="3343" spans="6:8" x14ac:dyDescent="0.3">
      <c r="F3343" s="2">
        <v>3338</v>
      </c>
      <c r="G3343" s="12">
        <f ca="1"/>
        <v>5.6516995463714457</v>
      </c>
      <c r="H3343" s="12">
        <f ca="1"/>
        <v>9.7419411131558165E-2</v>
      </c>
    </row>
    <row r="3344" spans="6:8" x14ac:dyDescent="0.3">
      <c r="F3344" s="2">
        <v>3339</v>
      </c>
      <c r="G3344" s="12">
        <f ca="1"/>
        <v>5.6529969739577099</v>
      </c>
      <c r="H3344" s="12">
        <f ca="1"/>
        <v>9.7425600397855749E-2</v>
      </c>
    </row>
    <row r="3345" spans="6:8" x14ac:dyDescent="0.3">
      <c r="F3345" s="2">
        <v>3340</v>
      </c>
      <c r="G3345" s="12">
        <f ca="1"/>
        <v>5.6537951010870264</v>
      </c>
      <c r="H3345" s="12">
        <f ca="1"/>
        <v>9.7429403240482784E-2</v>
      </c>
    </row>
    <row r="3346" spans="6:8" x14ac:dyDescent="0.3">
      <c r="F3346" s="2">
        <v>3341</v>
      </c>
      <c r="G3346" s="12">
        <f ca="1"/>
        <v>5.6558562405312562</v>
      </c>
      <c r="H3346" s="12">
        <f ca="1"/>
        <v>9.7439207921750051E-2</v>
      </c>
    </row>
    <row r="3347" spans="6:8" x14ac:dyDescent="0.3">
      <c r="F3347" s="2">
        <v>3342</v>
      </c>
      <c r="G3347" s="12">
        <f ca="1"/>
        <v>5.6568849662582776</v>
      </c>
      <c r="H3347" s="12">
        <f ca="1"/>
        <v>9.7444092836223864E-2</v>
      </c>
    </row>
    <row r="3348" spans="6:8" x14ac:dyDescent="0.3">
      <c r="F3348" s="2">
        <v>3343</v>
      </c>
      <c r="G3348" s="12">
        <f ca="1"/>
        <v>5.65713982506841</v>
      </c>
      <c r="H3348" s="12">
        <f ca="1"/>
        <v>9.744530214518321E-2</v>
      </c>
    </row>
    <row r="3349" spans="6:8" x14ac:dyDescent="0.3">
      <c r="F3349" s="2">
        <v>3344</v>
      </c>
      <c r="G3349" s="12">
        <f ca="1"/>
        <v>5.6573252192485493</v>
      </c>
      <c r="H3349" s="12">
        <f ca="1"/>
        <v>9.7446181621187178E-2</v>
      </c>
    </row>
    <row r="3350" spans="6:8" x14ac:dyDescent="0.3">
      <c r="F3350" s="2">
        <v>3345</v>
      </c>
      <c r="G3350" s="12">
        <f ca="1"/>
        <v>5.6581634045563414</v>
      </c>
      <c r="H3350" s="12">
        <f ca="1"/>
        <v>9.7450155482771667E-2</v>
      </c>
    </row>
    <row r="3351" spans="6:8" x14ac:dyDescent="0.3">
      <c r="F3351" s="2">
        <v>3346</v>
      </c>
      <c r="G3351" s="12">
        <f ca="1"/>
        <v>5.6582174370714258</v>
      </c>
      <c r="H3351" s="12">
        <f ca="1"/>
        <v>9.7450411521287042E-2</v>
      </c>
    </row>
    <row r="3352" spans="6:8" x14ac:dyDescent="0.3">
      <c r="F3352" s="2">
        <v>3347</v>
      </c>
      <c r="G3352" s="12">
        <f ca="1"/>
        <v>5.6582329414394748</v>
      </c>
      <c r="H3352" s="12">
        <f ca="1"/>
        <v>9.7450484987361474E-2</v>
      </c>
    </row>
    <row r="3353" spans="6:8" x14ac:dyDescent="0.3">
      <c r="F3353" s="2">
        <v>3348</v>
      </c>
      <c r="G3353" s="12">
        <f ca="1"/>
        <v>5.6587360405002451</v>
      </c>
      <c r="H3353" s="12">
        <f ca="1"/>
        <v>9.7452868167348231E-2</v>
      </c>
    </row>
    <row r="3354" spans="6:8" x14ac:dyDescent="0.3">
      <c r="F3354" s="2">
        <v>3349</v>
      </c>
      <c r="G3354" s="12">
        <f ca="1"/>
        <v>5.6593824347230743</v>
      </c>
      <c r="H3354" s="12">
        <f ca="1"/>
        <v>9.7455928113514487E-2</v>
      </c>
    </row>
    <row r="3355" spans="6:8" x14ac:dyDescent="0.3">
      <c r="F3355" s="2">
        <v>3350</v>
      </c>
      <c r="G3355" s="12">
        <f ca="1"/>
        <v>5.659983988770672</v>
      </c>
      <c r="H3355" s="12">
        <f ca="1"/>
        <v>9.7458773748298824E-2</v>
      </c>
    </row>
    <row r="3356" spans="6:8" x14ac:dyDescent="0.3">
      <c r="F3356" s="2">
        <v>3351</v>
      </c>
      <c r="G3356" s="12">
        <f ca="1"/>
        <v>5.6611902184593674</v>
      </c>
      <c r="H3356" s="12">
        <f ca="1"/>
        <v>9.7464473847803004E-2</v>
      </c>
    </row>
    <row r="3357" spans="6:8" x14ac:dyDescent="0.3">
      <c r="F3357" s="2">
        <v>3352</v>
      </c>
      <c r="G3357" s="12">
        <f ca="1"/>
        <v>5.6613488495691531</v>
      </c>
      <c r="H3357" s="12">
        <f ca="1"/>
        <v>9.7465222877709631E-2</v>
      </c>
    </row>
    <row r="3358" spans="6:8" x14ac:dyDescent="0.3">
      <c r="F3358" s="2">
        <v>3353</v>
      </c>
      <c r="G3358" s="12">
        <f ca="1"/>
        <v>5.6613733310572449</v>
      </c>
      <c r="H3358" s="12">
        <f ca="1"/>
        <v>9.7465338463049528E-2</v>
      </c>
    </row>
    <row r="3359" spans="6:8" x14ac:dyDescent="0.3">
      <c r="F3359" s="2">
        <v>3354</v>
      </c>
      <c r="G3359" s="12">
        <f ca="1"/>
        <v>5.6615382736686861</v>
      </c>
      <c r="H3359" s="12">
        <f ca="1"/>
        <v>9.7466117127538415E-2</v>
      </c>
    </row>
    <row r="3360" spans="6:8" x14ac:dyDescent="0.3">
      <c r="F3360" s="2">
        <v>3355</v>
      </c>
      <c r="G3360" s="12">
        <f ca="1"/>
        <v>5.6630907969558475</v>
      </c>
      <c r="H3360" s="12">
        <f ca="1"/>
        <v>9.7473439052495378E-2</v>
      </c>
    </row>
    <row r="3361" spans="6:8" x14ac:dyDescent="0.3">
      <c r="F3361" s="2">
        <v>3356</v>
      </c>
      <c r="G3361" s="12">
        <f ca="1"/>
        <v>5.6648067182280357</v>
      </c>
      <c r="H3361" s="12">
        <f ca="1"/>
        <v>9.7481516317954195E-2</v>
      </c>
    </row>
    <row r="3362" spans="6:8" x14ac:dyDescent="0.3">
      <c r="F3362" s="2">
        <v>3357</v>
      </c>
      <c r="G3362" s="12">
        <f ca="1"/>
        <v>5.6650588784980611</v>
      </c>
      <c r="H3362" s="12">
        <f ca="1"/>
        <v>9.7482701947650574E-2</v>
      </c>
    </row>
    <row r="3363" spans="6:8" x14ac:dyDescent="0.3">
      <c r="F3363" s="2">
        <v>3358</v>
      </c>
      <c r="G3363" s="12">
        <f ca="1"/>
        <v>5.6658699257684733</v>
      </c>
      <c r="H3363" s="12">
        <f ca="1"/>
        <v>9.748651305475424E-2</v>
      </c>
    </row>
    <row r="3364" spans="6:8" x14ac:dyDescent="0.3">
      <c r="F3364" s="2">
        <v>3359</v>
      </c>
      <c r="G3364" s="12">
        <f ca="1"/>
        <v>5.6676363146580728</v>
      </c>
      <c r="H3364" s="12">
        <f ca="1"/>
        <v>9.7494800913751081E-2</v>
      </c>
    </row>
    <row r="3365" spans="6:8" x14ac:dyDescent="0.3">
      <c r="F3365" s="2">
        <v>3360</v>
      </c>
      <c r="G3365" s="12">
        <f ca="1"/>
        <v>5.6679179575324232</v>
      </c>
      <c r="H3365" s="12">
        <f ca="1"/>
        <v>9.7496120805916922E-2</v>
      </c>
    </row>
    <row r="3366" spans="6:8" x14ac:dyDescent="0.3">
      <c r="F3366" s="2">
        <v>3361</v>
      </c>
      <c r="G3366" s="12">
        <f ca="1"/>
        <v>5.668717832825525</v>
      </c>
      <c r="H3366" s="12">
        <f ca="1"/>
        <v>9.7499866989458492E-2</v>
      </c>
    </row>
    <row r="3367" spans="6:8" x14ac:dyDescent="0.3">
      <c r="F3367" s="2">
        <v>3362</v>
      </c>
      <c r="G3367" s="12">
        <f ca="1"/>
        <v>5.6687270674654728</v>
      </c>
      <c r="H3367" s="12">
        <f ca="1"/>
        <v>9.7499910219181404E-2</v>
      </c>
    </row>
    <row r="3368" spans="6:8" x14ac:dyDescent="0.3">
      <c r="F3368" s="2">
        <v>3363</v>
      </c>
      <c r="G3368" s="12">
        <f ca="1"/>
        <v>5.6692986873425806</v>
      </c>
      <c r="H3368" s="12">
        <f ca="1"/>
        <v>9.7502585214918308E-2</v>
      </c>
    </row>
    <row r="3369" spans="6:8" x14ac:dyDescent="0.3">
      <c r="F3369" s="2">
        <v>3364</v>
      </c>
      <c r="G3369" s="12">
        <f ca="1"/>
        <v>5.6695268904235565</v>
      </c>
      <c r="H3369" s="12">
        <f ca="1"/>
        <v>9.7503652634524207E-2</v>
      </c>
    </row>
    <row r="3370" spans="6:8" x14ac:dyDescent="0.3">
      <c r="F3370" s="2">
        <v>3365</v>
      </c>
      <c r="G3370" s="12">
        <f ca="1"/>
        <v>5.6709772802320781</v>
      </c>
      <c r="H3370" s="12">
        <f ca="1"/>
        <v>9.7510430203749915E-2</v>
      </c>
    </row>
    <row r="3371" spans="6:8" x14ac:dyDescent="0.3">
      <c r="F3371" s="2">
        <v>3366</v>
      </c>
      <c r="G3371" s="12">
        <f ca="1"/>
        <v>5.6715738270893459</v>
      </c>
      <c r="H3371" s="12">
        <f ca="1"/>
        <v>9.7513214501271137E-2</v>
      </c>
    </row>
    <row r="3372" spans="6:8" x14ac:dyDescent="0.3">
      <c r="F3372" s="2">
        <v>3367</v>
      </c>
      <c r="G3372" s="12">
        <f ca="1"/>
        <v>5.6745363383767762</v>
      </c>
      <c r="H3372" s="12">
        <f ca="1"/>
        <v>9.7527012901383228E-2</v>
      </c>
    </row>
    <row r="3373" spans="6:8" x14ac:dyDescent="0.3">
      <c r="F3373" s="2">
        <v>3368</v>
      </c>
      <c r="G3373" s="12">
        <f ca="1"/>
        <v>5.6749378283156089</v>
      </c>
      <c r="H3373" s="12">
        <f ca="1"/>
        <v>9.7528879232836374E-2</v>
      </c>
    </row>
    <row r="3374" spans="6:8" x14ac:dyDescent="0.3">
      <c r="F3374" s="2">
        <v>3369</v>
      </c>
      <c r="G3374" s="12">
        <f ca="1"/>
        <v>5.6760760257869372</v>
      </c>
      <c r="H3374" s="12">
        <f ca="1"/>
        <v>9.7534165389401975E-2</v>
      </c>
    </row>
    <row r="3375" spans="6:8" x14ac:dyDescent="0.3">
      <c r="F3375" s="2">
        <v>3370</v>
      </c>
      <c r="G3375" s="12">
        <f ca="1"/>
        <v>5.6765344481634132</v>
      </c>
      <c r="H3375" s="12">
        <f ca="1"/>
        <v>9.7536292458792237E-2</v>
      </c>
    </row>
    <row r="3376" spans="6:8" x14ac:dyDescent="0.3">
      <c r="F3376" s="2">
        <v>3371</v>
      </c>
      <c r="G3376" s="12">
        <f ca="1"/>
        <v>5.6771323896795671</v>
      </c>
      <c r="H3376" s="12">
        <f ca="1"/>
        <v>9.753906517463877E-2</v>
      </c>
    </row>
    <row r="3377" spans="6:8" x14ac:dyDescent="0.3">
      <c r="F3377" s="2">
        <v>3372</v>
      </c>
      <c r="G3377" s="12">
        <f ca="1"/>
        <v>5.6774763645357362</v>
      </c>
      <c r="H3377" s="12">
        <f ca="1"/>
        <v>9.7540659339331634E-2</v>
      </c>
    </row>
    <row r="3378" spans="6:8" x14ac:dyDescent="0.3">
      <c r="F3378" s="2">
        <v>3373</v>
      </c>
      <c r="G3378" s="12">
        <f ca="1"/>
        <v>5.6792646122849701</v>
      </c>
      <c r="H3378" s="12">
        <f ca="1"/>
        <v>9.7548936664644814E-2</v>
      </c>
    </row>
    <row r="3379" spans="6:8" x14ac:dyDescent="0.3">
      <c r="F3379" s="2">
        <v>3374</v>
      </c>
      <c r="G3379" s="12">
        <f ca="1"/>
        <v>5.6835944569123162</v>
      </c>
      <c r="H3379" s="12">
        <f ca="1"/>
        <v>9.7568906273232975E-2</v>
      </c>
    </row>
    <row r="3380" spans="6:8" x14ac:dyDescent="0.3">
      <c r="F3380" s="2">
        <v>3375</v>
      </c>
      <c r="G3380" s="12">
        <f ca="1"/>
        <v>5.6875602287399323</v>
      </c>
      <c r="H3380" s="12">
        <f ca="1"/>
        <v>9.758710721687433E-2</v>
      </c>
    </row>
    <row r="3381" spans="6:8" x14ac:dyDescent="0.3">
      <c r="F3381" s="2">
        <v>3376</v>
      </c>
      <c r="G3381" s="12">
        <f ca="1"/>
        <v>5.6883489246589862</v>
      </c>
      <c r="H3381" s="12">
        <f ca="1"/>
        <v>9.7590716739252056E-2</v>
      </c>
    </row>
    <row r="3382" spans="6:8" x14ac:dyDescent="0.3">
      <c r="F3382" s="2">
        <v>3377</v>
      </c>
      <c r="G3382" s="12">
        <f ca="1"/>
        <v>5.6886774180010837</v>
      </c>
      <c r="H3382" s="12">
        <f ca="1"/>
        <v>9.7592219113506726E-2</v>
      </c>
    </row>
    <row r="3383" spans="6:8" x14ac:dyDescent="0.3">
      <c r="F3383" s="2">
        <v>3378</v>
      </c>
      <c r="G3383" s="12">
        <f ca="1"/>
        <v>5.6890052584711261</v>
      </c>
      <c r="H3383" s="12">
        <f ca="1"/>
        <v>9.7593717916313147E-2</v>
      </c>
    </row>
    <row r="3384" spans="6:8" x14ac:dyDescent="0.3">
      <c r="F3384" s="2">
        <v>3379</v>
      </c>
      <c r="G3384" s="12">
        <f ca="1"/>
        <v>5.6916163439103036</v>
      </c>
      <c r="H3384" s="12">
        <f ca="1"/>
        <v>9.7605634250210113E-2</v>
      </c>
    </row>
    <row r="3385" spans="6:8" x14ac:dyDescent="0.3">
      <c r="F3385" s="2">
        <v>3380</v>
      </c>
      <c r="G3385" s="12">
        <f ca="1"/>
        <v>5.6932220831388944</v>
      </c>
      <c r="H3385" s="12">
        <f ca="1"/>
        <v>9.7612944013782635E-2</v>
      </c>
    </row>
    <row r="3386" spans="6:8" x14ac:dyDescent="0.3">
      <c r="F3386" s="2">
        <v>3381</v>
      </c>
      <c r="G3386" s="12">
        <f ca="1"/>
        <v>5.6938432908773748</v>
      </c>
      <c r="H3386" s="12">
        <f ca="1"/>
        <v>9.7615768156954275E-2</v>
      </c>
    </row>
    <row r="3387" spans="6:8" x14ac:dyDescent="0.3">
      <c r="F3387" s="2">
        <v>3382</v>
      </c>
      <c r="G3387" s="12">
        <f ca="1"/>
        <v>5.6947325449531112</v>
      </c>
      <c r="H3387" s="12">
        <f ca="1"/>
        <v>9.7619807241426479E-2</v>
      </c>
    </row>
    <row r="3388" spans="6:8" x14ac:dyDescent="0.3">
      <c r="F3388" s="2">
        <v>3383</v>
      </c>
      <c r="G3388" s="12">
        <f ca="1"/>
        <v>5.694802112086875</v>
      </c>
      <c r="H3388" s="12">
        <f ca="1"/>
        <v>9.7620123041093548E-2</v>
      </c>
    </row>
    <row r="3389" spans="6:8" x14ac:dyDescent="0.3">
      <c r="F3389" s="2">
        <v>3384</v>
      </c>
      <c r="G3389" s="12">
        <f ca="1"/>
        <v>5.6949516667975297</v>
      </c>
      <c r="H3389" s="12">
        <f ca="1"/>
        <v>9.7620801854815101E-2</v>
      </c>
    </row>
    <row r="3390" spans="6:8" x14ac:dyDescent="0.3">
      <c r="F3390" s="2">
        <v>3385</v>
      </c>
      <c r="G3390" s="12">
        <f ca="1"/>
        <v>5.6957840067308529</v>
      </c>
      <c r="H3390" s="12">
        <f ca="1"/>
        <v>9.7624577538034815E-2</v>
      </c>
    </row>
    <row r="3391" spans="6:8" x14ac:dyDescent="0.3">
      <c r="F3391" s="2">
        <v>3386</v>
      </c>
      <c r="G3391" s="12">
        <f ca="1"/>
        <v>5.696210464818086</v>
      </c>
      <c r="H3391" s="12">
        <f ca="1"/>
        <v>9.7626510588310414E-2</v>
      </c>
    </row>
    <row r="3392" spans="6:8" x14ac:dyDescent="0.3">
      <c r="F3392" s="2">
        <v>3387</v>
      </c>
      <c r="G3392" s="12">
        <f ca="1"/>
        <v>5.7005791622380597</v>
      </c>
      <c r="H3392" s="12">
        <f ca="1"/>
        <v>9.7646256036125298E-2</v>
      </c>
    </row>
    <row r="3393" spans="6:8" x14ac:dyDescent="0.3">
      <c r="F3393" s="2">
        <v>3388</v>
      </c>
      <c r="G3393" s="12">
        <f ca="1"/>
        <v>5.7018591257145266</v>
      </c>
      <c r="H3393" s="12">
        <f ca="1"/>
        <v>9.7652021489095811E-2</v>
      </c>
    </row>
    <row r="3394" spans="6:8" x14ac:dyDescent="0.3">
      <c r="F3394" s="2">
        <v>3389</v>
      </c>
      <c r="G3394" s="12">
        <f ca="1"/>
        <v>5.7020935467348748</v>
      </c>
      <c r="H3394" s="12">
        <f ca="1"/>
        <v>9.765307644670157E-2</v>
      </c>
    </row>
    <row r="3395" spans="6:8" x14ac:dyDescent="0.3">
      <c r="F3395" s="2">
        <v>3390</v>
      </c>
      <c r="G3395" s="12">
        <f ca="1"/>
        <v>5.7022063780664451</v>
      </c>
      <c r="H3395" s="12">
        <f ca="1"/>
        <v>9.7653584111433725E-2</v>
      </c>
    </row>
    <row r="3396" spans="6:8" x14ac:dyDescent="0.3">
      <c r="F3396" s="2">
        <v>3391</v>
      </c>
      <c r="G3396" s="12">
        <f ca="1"/>
        <v>5.7037348013842042</v>
      </c>
      <c r="H3396" s="12">
        <f ca="1"/>
        <v>9.7660454159086779E-2</v>
      </c>
    </row>
    <row r="3397" spans="6:8" x14ac:dyDescent="0.3">
      <c r="F3397" s="2">
        <v>3392</v>
      </c>
      <c r="G3397" s="12">
        <f ca="1"/>
        <v>5.703867090033353</v>
      </c>
      <c r="H3397" s="12">
        <f ca="1"/>
        <v>9.7661048180291601E-2</v>
      </c>
    </row>
    <row r="3398" spans="6:8" x14ac:dyDescent="0.3">
      <c r="F3398" s="2">
        <v>3393</v>
      </c>
      <c r="G3398" s="12">
        <f ca="1"/>
        <v>5.7047787052351246</v>
      </c>
      <c r="H3398" s="12">
        <f ca="1"/>
        <v>9.7665139055040956E-2</v>
      </c>
    </row>
    <row r="3399" spans="6:8" x14ac:dyDescent="0.3">
      <c r="F3399" s="2">
        <v>3394</v>
      </c>
      <c r="G3399" s="12">
        <f ca="1"/>
        <v>5.7051450982935554</v>
      </c>
      <c r="H3399" s="12">
        <f ca="1"/>
        <v>9.7666781970710784E-2</v>
      </c>
    </row>
    <row r="3400" spans="6:8" x14ac:dyDescent="0.3">
      <c r="F3400" s="2">
        <v>3395</v>
      </c>
      <c r="G3400" s="12">
        <f ca="1"/>
        <v>5.708170939180941</v>
      </c>
      <c r="H3400" s="12">
        <f ca="1"/>
        <v>9.7680321995739186E-2</v>
      </c>
    </row>
    <row r="3401" spans="6:8" x14ac:dyDescent="0.3">
      <c r="F3401" s="2">
        <v>3396</v>
      </c>
      <c r="G3401" s="12">
        <f ca="1"/>
        <v>5.709926134029339</v>
      </c>
      <c r="H3401" s="12">
        <f ca="1"/>
        <v>9.7688153310693415E-2</v>
      </c>
    </row>
    <row r="3402" spans="6:8" x14ac:dyDescent="0.3">
      <c r="F3402" s="2">
        <v>3397</v>
      </c>
      <c r="G3402" s="12">
        <f ca="1"/>
        <v>5.7104065784474969</v>
      </c>
      <c r="H3402" s="12">
        <f ca="1"/>
        <v>9.76902940323289E-2</v>
      </c>
    </row>
    <row r="3403" spans="6:8" x14ac:dyDescent="0.3">
      <c r="F3403" s="2">
        <v>3398</v>
      </c>
      <c r="G3403" s="12">
        <f ca="1"/>
        <v>5.7112327651711023</v>
      </c>
      <c r="H3403" s="12">
        <f ca="1"/>
        <v>9.769397234559167E-2</v>
      </c>
    </row>
    <row r="3404" spans="6:8" x14ac:dyDescent="0.3">
      <c r="F3404" s="2">
        <v>3399</v>
      </c>
      <c r="G3404" s="12">
        <f ca="1"/>
        <v>5.7114255664540803</v>
      </c>
      <c r="H3404" s="12">
        <f ca="1"/>
        <v>9.7694830192865317E-2</v>
      </c>
    </row>
    <row r="3405" spans="6:8" x14ac:dyDescent="0.3">
      <c r="F3405" s="2">
        <v>3400</v>
      </c>
      <c r="G3405" s="12">
        <f ca="1"/>
        <v>5.712857656683739</v>
      </c>
      <c r="H3405" s="12">
        <f ca="1"/>
        <v>9.7701195785468986E-2</v>
      </c>
    </row>
    <row r="3406" spans="6:8" x14ac:dyDescent="0.3">
      <c r="F3406" s="2">
        <v>3401</v>
      </c>
      <c r="G3406" s="12">
        <f ca="1"/>
        <v>5.7131179384565085</v>
      </c>
      <c r="H3406" s="12">
        <f ca="1"/>
        <v>9.770235153105386E-2</v>
      </c>
    </row>
    <row r="3407" spans="6:8" x14ac:dyDescent="0.3">
      <c r="F3407" s="2">
        <v>3402</v>
      </c>
      <c r="G3407" s="12">
        <f ca="1"/>
        <v>5.7136292163252245</v>
      </c>
      <c r="H3407" s="12">
        <f ca="1"/>
        <v>9.7704620717524351E-2</v>
      </c>
    </row>
    <row r="3408" spans="6:8" x14ac:dyDescent="0.3">
      <c r="F3408" s="2">
        <v>3403</v>
      </c>
      <c r="G3408" s="12">
        <f ca="1"/>
        <v>5.7139040201995721</v>
      </c>
      <c r="H3408" s="12">
        <f ca="1"/>
        <v>9.7705839782305681E-2</v>
      </c>
    </row>
    <row r="3409" spans="6:8" x14ac:dyDescent="0.3">
      <c r="F3409" s="2">
        <v>3404</v>
      </c>
      <c r="G3409" s="12">
        <f ca="1"/>
        <v>5.7143389291634188</v>
      </c>
      <c r="H3409" s="12">
        <f ca="1"/>
        <v>9.7707768254045299E-2</v>
      </c>
    </row>
    <row r="3410" spans="6:8" x14ac:dyDescent="0.3">
      <c r="F3410" s="2">
        <v>3405</v>
      </c>
      <c r="G3410" s="12">
        <f ca="1"/>
        <v>5.714993923955082</v>
      </c>
      <c r="H3410" s="12">
        <f ca="1"/>
        <v>9.7710670687972762E-2</v>
      </c>
    </row>
    <row r="3411" spans="6:8" x14ac:dyDescent="0.3">
      <c r="F3411" s="2">
        <v>3406</v>
      </c>
      <c r="G3411" s="12">
        <f ca="1"/>
        <v>5.7161239399236949</v>
      </c>
      <c r="H3411" s="12">
        <f ca="1"/>
        <v>9.771567256505595E-2</v>
      </c>
    </row>
    <row r="3412" spans="6:8" x14ac:dyDescent="0.3">
      <c r="F3412" s="2">
        <v>3407</v>
      </c>
      <c r="G3412" s="12">
        <f ca="1"/>
        <v>5.7168303431207912</v>
      </c>
      <c r="H3412" s="12">
        <f ca="1"/>
        <v>9.7718795844065537E-2</v>
      </c>
    </row>
    <row r="3413" spans="6:8" x14ac:dyDescent="0.3">
      <c r="F3413" s="2">
        <v>3408</v>
      </c>
      <c r="G3413" s="12">
        <f ca="1"/>
        <v>5.7168638942477932</v>
      </c>
      <c r="H3413" s="12">
        <f ca="1"/>
        <v>9.7718944118925968E-2</v>
      </c>
    </row>
    <row r="3414" spans="6:8" x14ac:dyDescent="0.3">
      <c r="F3414" s="2">
        <v>3409</v>
      </c>
      <c r="G3414" s="12">
        <f ca="1"/>
        <v>5.7198902812774195</v>
      </c>
      <c r="H3414" s="12">
        <f ca="1"/>
        <v>9.7732293659793773E-2</v>
      </c>
    </row>
    <row r="3415" spans="6:8" x14ac:dyDescent="0.3">
      <c r="F3415" s="2">
        <v>3410</v>
      </c>
      <c r="G3415" s="12">
        <f ca="1"/>
        <v>5.7201213824633523</v>
      </c>
      <c r="H3415" s="12">
        <f ca="1"/>
        <v>9.773331101113937E-2</v>
      </c>
    </row>
    <row r="3416" spans="6:8" x14ac:dyDescent="0.3">
      <c r="F3416" s="2">
        <v>3411</v>
      </c>
      <c r="G3416" s="12">
        <f ca="1"/>
        <v>5.7201797698535799</v>
      </c>
      <c r="H3416" s="12">
        <f ca="1"/>
        <v>9.7733567997563664E-2</v>
      </c>
    </row>
    <row r="3417" spans="6:8" x14ac:dyDescent="0.3">
      <c r="F3417" s="2">
        <v>3412</v>
      </c>
      <c r="G3417" s="12">
        <f ca="1"/>
        <v>5.7203330692287802</v>
      </c>
      <c r="H3417" s="12">
        <f ca="1"/>
        <v>9.7734242641617439E-2</v>
      </c>
    </row>
    <row r="3418" spans="6:8" x14ac:dyDescent="0.3">
      <c r="F3418" s="2">
        <v>3413</v>
      </c>
      <c r="G3418" s="12">
        <f ca="1"/>
        <v>5.7206301749832527</v>
      </c>
      <c r="H3418" s="12">
        <f ca="1"/>
        <v>9.773554978878439E-2</v>
      </c>
    </row>
    <row r="3419" spans="6:8" x14ac:dyDescent="0.3">
      <c r="F3419" s="2">
        <v>3414</v>
      </c>
      <c r="G3419" s="12">
        <f ca="1"/>
        <v>5.7219938430332533</v>
      </c>
      <c r="H3419" s="12">
        <f ca="1"/>
        <v>9.7741543227208363E-2</v>
      </c>
    </row>
    <row r="3420" spans="6:8" x14ac:dyDescent="0.3">
      <c r="F3420" s="2">
        <v>3415</v>
      </c>
      <c r="G3420" s="12">
        <f ca="1"/>
        <v>5.7235456173899264</v>
      </c>
      <c r="H3420" s="12">
        <f ca="1"/>
        <v>9.7748351106565545E-2</v>
      </c>
    </row>
    <row r="3421" spans="6:8" x14ac:dyDescent="0.3">
      <c r="F3421" s="2">
        <v>3416</v>
      </c>
      <c r="G3421" s="12">
        <f ca="1"/>
        <v>5.7241438554483297</v>
      </c>
      <c r="H3421" s="12">
        <f ca="1"/>
        <v>9.7750972173934025E-2</v>
      </c>
    </row>
    <row r="3422" spans="6:8" x14ac:dyDescent="0.3">
      <c r="F3422" s="2">
        <v>3417</v>
      </c>
      <c r="G3422" s="12">
        <f ca="1"/>
        <v>5.7253484568019228</v>
      </c>
      <c r="H3422" s="12">
        <f ca="1"/>
        <v>9.775624400262134E-2</v>
      </c>
    </row>
    <row r="3423" spans="6:8" x14ac:dyDescent="0.3">
      <c r="F3423" s="2">
        <v>3418</v>
      </c>
      <c r="G3423" s="12">
        <f ca="1"/>
        <v>5.7275114279490156</v>
      </c>
      <c r="H3423" s="12">
        <f ca="1"/>
        <v>9.7765690244080203E-2</v>
      </c>
    </row>
    <row r="3424" spans="6:8" x14ac:dyDescent="0.3">
      <c r="F3424" s="2">
        <v>3419</v>
      </c>
      <c r="G3424" s="12">
        <f ca="1"/>
        <v>5.7277212801246709</v>
      </c>
      <c r="H3424" s="12">
        <f ca="1"/>
        <v>9.776660536763182E-2</v>
      </c>
    </row>
    <row r="3425" spans="6:8" x14ac:dyDescent="0.3">
      <c r="F3425" s="2">
        <v>3420</v>
      </c>
      <c r="G3425" s="12">
        <f ca="1"/>
        <v>5.7284752726203374</v>
      </c>
      <c r="H3425" s="12">
        <f ca="1"/>
        <v>9.77698914028126E-2</v>
      </c>
    </row>
    <row r="3426" spans="6:8" x14ac:dyDescent="0.3">
      <c r="F3426" s="2">
        <v>3421</v>
      </c>
      <c r="G3426" s="12">
        <f ca="1"/>
        <v>5.7295590538800907</v>
      </c>
      <c r="H3426" s="12">
        <f ca="1"/>
        <v>9.7774609301467363E-2</v>
      </c>
    </row>
    <row r="3427" spans="6:8" x14ac:dyDescent="0.3">
      <c r="F3427" s="2">
        <v>3422</v>
      </c>
      <c r="G3427" s="12">
        <f ca="1"/>
        <v>5.7300656471994431</v>
      </c>
      <c r="H3427" s="12">
        <f ca="1"/>
        <v>9.777681240460416E-2</v>
      </c>
    </row>
    <row r="3428" spans="6:8" x14ac:dyDescent="0.3">
      <c r="F3428" s="2">
        <v>3423</v>
      </c>
      <c r="G3428" s="12">
        <f ca="1"/>
        <v>5.7308504110537895</v>
      </c>
      <c r="H3428" s="12">
        <f ca="1"/>
        <v>9.778022247701279E-2</v>
      </c>
    </row>
    <row r="3429" spans="6:8" x14ac:dyDescent="0.3">
      <c r="F3429" s="2">
        <v>3424</v>
      </c>
      <c r="G3429" s="12">
        <f ca="1"/>
        <v>5.7333021501236603</v>
      </c>
      <c r="H3429" s="12">
        <f ca="1"/>
        <v>9.7790854564195881E-2</v>
      </c>
    </row>
    <row r="3430" spans="6:8" x14ac:dyDescent="0.3">
      <c r="F3430" s="2">
        <v>3425</v>
      </c>
      <c r="G3430" s="12">
        <f ca="1"/>
        <v>5.7345568541729106</v>
      </c>
      <c r="H3430" s="12">
        <f ca="1"/>
        <v>9.7796283007010598E-2</v>
      </c>
    </row>
    <row r="3431" spans="6:8" x14ac:dyDescent="0.3">
      <c r="F3431" s="2">
        <v>3426</v>
      </c>
      <c r="G3431" s="12">
        <f ca="1"/>
        <v>5.7366419531538151</v>
      </c>
      <c r="H3431" s="12">
        <f ca="1"/>
        <v>9.7805285199455694E-2</v>
      </c>
    </row>
    <row r="3432" spans="6:8" x14ac:dyDescent="0.3">
      <c r="F3432" s="2">
        <v>3427</v>
      </c>
      <c r="G3432" s="12">
        <f ca="1"/>
        <v>5.7380434605713662</v>
      </c>
      <c r="H3432" s="12">
        <f ca="1"/>
        <v>9.7811322774605108E-2</v>
      </c>
    </row>
    <row r="3433" spans="6:8" x14ac:dyDescent="0.3">
      <c r="F3433" s="2">
        <v>3428</v>
      </c>
      <c r="G3433" s="12">
        <f ca="1"/>
        <v>5.7383752883629029</v>
      </c>
      <c r="H3433" s="12">
        <f ca="1"/>
        <v>9.7812750697090695E-2</v>
      </c>
    </row>
    <row r="3434" spans="6:8" x14ac:dyDescent="0.3">
      <c r="F3434" s="2">
        <v>3429</v>
      </c>
      <c r="G3434" s="12">
        <f ca="1"/>
        <v>5.7390848793345866</v>
      </c>
      <c r="H3434" s="12">
        <f ca="1"/>
        <v>9.7815802202609575E-2</v>
      </c>
    </row>
    <row r="3435" spans="6:8" x14ac:dyDescent="0.3">
      <c r="F3435" s="2">
        <v>3430</v>
      </c>
      <c r="G3435" s="12">
        <f ca="1"/>
        <v>5.7400853937810865</v>
      </c>
      <c r="H3435" s="12">
        <f ca="1"/>
        <v>9.7820100136549112E-2</v>
      </c>
    </row>
    <row r="3436" spans="6:8" x14ac:dyDescent="0.3">
      <c r="F3436" s="2">
        <v>3431</v>
      </c>
      <c r="G3436" s="12">
        <f ca="1"/>
        <v>5.7405729191237382</v>
      </c>
      <c r="H3436" s="12">
        <f ca="1"/>
        <v>9.7822192438928743E-2</v>
      </c>
    </row>
    <row r="3437" spans="6:8" x14ac:dyDescent="0.3">
      <c r="F3437" s="2">
        <v>3432</v>
      </c>
      <c r="G3437" s="12">
        <f ca="1"/>
        <v>5.7419074046553629</v>
      </c>
      <c r="H3437" s="12">
        <f ca="1"/>
        <v>9.7827913013709647E-2</v>
      </c>
    </row>
    <row r="3438" spans="6:8" x14ac:dyDescent="0.3">
      <c r="F3438" s="2">
        <v>3433</v>
      </c>
      <c r="G3438" s="12">
        <f ca="1"/>
        <v>5.7446396026864175</v>
      </c>
      <c r="H3438" s="12">
        <f ca="1"/>
        <v>9.783959499977421E-2</v>
      </c>
    </row>
    <row r="3439" spans="6:8" x14ac:dyDescent="0.3">
      <c r="F3439" s="2">
        <v>3434</v>
      </c>
      <c r="G3439" s="12">
        <f ca="1"/>
        <v>5.7446889985421068</v>
      </c>
      <c r="H3439" s="12">
        <f ca="1"/>
        <v>9.783980582686766E-2</v>
      </c>
    </row>
    <row r="3440" spans="6:8" x14ac:dyDescent="0.3">
      <c r="F3440" s="2">
        <v>3435</v>
      </c>
      <c r="G3440" s="12">
        <f ca="1"/>
        <v>5.7465785916566103</v>
      </c>
      <c r="H3440" s="12">
        <f ca="1"/>
        <v>9.7847860865820688E-2</v>
      </c>
    </row>
    <row r="3441" spans="6:8" x14ac:dyDescent="0.3">
      <c r="F3441" s="2">
        <v>3436</v>
      </c>
      <c r="G3441" s="12">
        <f ca="1"/>
        <v>5.7467408650322609</v>
      </c>
      <c r="H3441" s="12">
        <f ca="1"/>
        <v>9.7848551706826339E-2</v>
      </c>
    </row>
    <row r="3442" spans="6:8" x14ac:dyDescent="0.3">
      <c r="F3442" s="2">
        <v>3437</v>
      </c>
      <c r="G3442" s="12">
        <f ca="1"/>
        <v>5.7481489474292733</v>
      </c>
      <c r="H3442" s="12">
        <f ca="1"/>
        <v>9.7854540279403754E-2</v>
      </c>
    </row>
    <row r="3443" spans="6:8" x14ac:dyDescent="0.3">
      <c r="F3443" s="2">
        <v>3438</v>
      </c>
      <c r="G3443" s="12">
        <f ca="1"/>
        <v>5.7485860653045169</v>
      </c>
      <c r="H3443" s="12">
        <f ca="1"/>
        <v>9.7856397149139684E-2</v>
      </c>
    </row>
    <row r="3444" spans="6:8" x14ac:dyDescent="0.3">
      <c r="F3444" s="2">
        <v>3439</v>
      </c>
      <c r="G3444" s="12">
        <f ca="1"/>
        <v>5.7486333527313915</v>
      </c>
      <c r="H3444" s="12">
        <f ca="1"/>
        <v>9.7856597963120684E-2</v>
      </c>
    </row>
    <row r="3445" spans="6:8" x14ac:dyDescent="0.3">
      <c r="F3445" s="2">
        <v>3440</v>
      </c>
      <c r="G3445" s="12">
        <f ca="1"/>
        <v>5.7502546987934107</v>
      </c>
      <c r="H3445" s="12">
        <f ca="1"/>
        <v>9.7863475928521945E-2</v>
      </c>
    </row>
    <row r="3446" spans="6:8" x14ac:dyDescent="0.3">
      <c r="F3446" s="2">
        <v>3441</v>
      </c>
      <c r="G3446" s="12">
        <f ca="1"/>
        <v>5.7521182282695555</v>
      </c>
      <c r="H3446" s="12">
        <f ca="1"/>
        <v>9.7871363620060478E-2</v>
      </c>
    </row>
    <row r="3447" spans="6:8" x14ac:dyDescent="0.3">
      <c r="F3447" s="2">
        <v>3442</v>
      </c>
      <c r="G3447" s="12">
        <f ca="1"/>
        <v>5.7522956744258495</v>
      </c>
      <c r="H3447" s="12">
        <f ca="1"/>
        <v>9.7872113705612662E-2</v>
      </c>
    </row>
    <row r="3448" spans="6:8" x14ac:dyDescent="0.3">
      <c r="F3448" s="2">
        <v>3443</v>
      </c>
      <c r="G3448" s="12">
        <f ca="1"/>
        <v>5.752865368645935</v>
      </c>
      <c r="H3448" s="12">
        <f ca="1"/>
        <v>9.7874520712743676E-2</v>
      </c>
    </row>
    <row r="3449" spans="6:8" x14ac:dyDescent="0.3">
      <c r="F3449" s="2">
        <v>3444</v>
      </c>
      <c r="G3449" s="12">
        <f ca="1"/>
        <v>5.7534551020915723</v>
      </c>
      <c r="H3449" s="12">
        <f ca="1"/>
        <v>9.7877010529326264E-2</v>
      </c>
    </row>
    <row r="3450" spans="6:8" x14ac:dyDescent="0.3">
      <c r="F3450" s="2">
        <v>3445</v>
      </c>
      <c r="G3450" s="12">
        <f ca="1"/>
        <v>5.7554371765964527</v>
      </c>
      <c r="H3450" s="12">
        <f ca="1"/>
        <v>9.7885364868677827E-2</v>
      </c>
    </row>
    <row r="3451" spans="6:8" x14ac:dyDescent="0.3">
      <c r="F3451" s="2">
        <v>3446</v>
      </c>
      <c r="G3451" s="12">
        <f ca="1"/>
        <v>5.7559617878263341</v>
      </c>
      <c r="H3451" s="12">
        <f ca="1"/>
        <v>9.7887572504067877E-2</v>
      </c>
    </row>
    <row r="3452" spans="6:8" x14ac:dyDescent="0.3">
      <c r="F3452" s="2">
        <v>3447</v>
      </c>
      <c r="G3452" s="12">
        <f ca="1"/>
        <v>5.7561001636882807</v>
      </c>
      <c r="H3452" s="12">
        <f ca="1"/>
        <v>9.7888154559235052E-2</v>
      </c>
    </row>
    <row r="3453" spans="6:8" x14ac:dyDescent="0.3">
      <c r="F3453" s="2">
        <v>3448</v>
      </c>
      <c r="G3453" s="12">
        <f ca="1"/>
        <v>5.7570951633659693</v>
      </c>
      <c r="H3453" s="12">
        <f ca="1"/>
        <v>9.7892336796626678E-2</v>
      </c>
    </row>
    <row r="3454" spans="6:8" x14ac:dyDescent="0.3">
      <c r="F3454" s="2">
        <v>3449</v>
      </c>
      <c r="G3454" s="12">
        <f ca="1"/>
        <v>5.7587418468759681</v>
      </c>
      <c r="H3454" s="12">
        <f ca="1"/>
        <v>9.7899246408126889E-2</v>
      </c>
    </row>
    <row r="3455" spans="6:8" x14ac:dyDescent="0.3">
      <c r="F3455" s="2">
        <v>3450</v>
      </c>
      <c r="G3455" s="12">
        <f ca="1"/>
        <v>5.762046438661887</v>
      </c>
      <c r="H3455" s="12">
        <f ca="1"/>
        <v>9.7913068277054691E-2</v>
      </c>
    </row>
    <row r="3456" spans="6:8" x14ac:dyDescent="0.3">
      <c r="F3456" s="2">
        <v>3451</v>
      </c>
      <c r="G3456" s="12">
        <f ca="1"/>
        <v>5.7629720990316082</v>
      </c>
      <c r="H3456" s="12">
        <f ca="1"/>
        <v>9.7916929329145405E-2</v>
      </c>
    </row>
    <row r="3457" spans="6:8" x14ac:dyDescent="0.3">
      <c r="F3457" s="2">
        <v>3452</v>
      </c>
      <c r="G3457" s="12">
        <f ca="1"/>
        <v>5.7633354266135699</v>
      </c>
      <c r="H3457" s="12">
        <f ca="1"/>
        <v>9.7918443544359315E-2</v>
      </c>
    </row>
    <row r="3458" spans="6:8" x14ac:dyDescent="0.3">
      <c r="F3458" s="2">
        <v>3453</v>
      </c>
      <c r="G3458" s="12">
        <f ca="1"/>
        <v>5.7636549158144001</v>
      </c>
      <c r="H3458" s="12">
        <f ca="1"/>
        <v>9.7919774464745174E-2</v>
      </c>
    </row>
    <row r="3459" spans="6:8" x14ac:dyDescent="0.3">
      <c r="F3459" s="2">
        <v>3454</v>
      </c>
      <c r="G3459" s="12">
        <f ca="1"/>
        <v>5.7639615140704974</v>
      </c>
      <c r="H3459" s="12">
        <f ca="1"/>
        <v>9.7921051162871267E-2</v>
      </c>
    </row>
    <row r="3460" spans="6:8" x14ac:dyDescent="0.3">
      <c r="F3460" s="2">
        <v>3455</v>
      </c>
      <c r="G3460" s="12">
        <f ca="1"/>
        <v>5.7641427652101358</v>
      </c>
      <c r="H3460" s="12">
        <f ca="1"/>
        <v>9.7921805665996078E-2</v>
      </c>
    </row>
    <row r="3461" spans="6:8" x14ac:dyDescent="0.3">
      <c r="F3461" s="2">
        <v>3456</v>
      </c>
      <c r="G3461" s="12">
        <f ca="1"/>
        <v>5.7643872425049167</v>
      </c>
      <c r="H3461" s="12">
        <f ca="1"/>
        <v>9.7922823081034518E-2</v>
      </c>
    </row>
    <row r="3462" spans="6:8" x14ac:dyDescent="0.3">
      <c r="F3462" s="2">
        <v>3457</v>
      </c>
      <c r="G3462" s="12">
        <f ca="1"/>
        <v>5.7665695957516769</v>
      </c>
      <c r="H3462" s="12">
        <f ca="1"/>
        <v>9.793189076016473E-2</v>
      </c>
    </row>
    <row r="3463" spans="6:8" x14ac:dyDescent="0.3">
      <c r="F3463" s="2">
        <v>3458</v>
      </c>
      <c r="G3463" s="12">
        <f ca="1"/>
        <v>5.7674293525818072</v>
      </c>
      <c r="H3463" s="12">
        <f ca="1"/>
        <v>9.7935455945563174E-2</v>
      </c>
    </row>
    <row r="3464" spans="6:8" x14ac:dyDescent="0.3">
      <c r="F3464" s="2">
        <v>3459</v>
      </c>
      <c r="G3464" s="12">
        <f ca="1"/>
        <v>5.7694966249193804</v>
      </c>
      <c r="H3464" s="12">
        <f ca="1"/>
        <v>9.7944011943761913E-2</v>
      </c>
    </row>
    <row r="3465" spans="6:8" x14ac:dyDescent="0.3">
      <c r="F3465" s="2">
        <v>3460</v>
      </c>
      <c r="G3465" s="12">
        <f ca="1"/>
        <v>5.7701373575263037</v>
      </c>
      <c r="H3465" s="12">
        <f ca="1"/>
        <v>9.7946659086071364E-2</v>
      </c>
    </row>
    <row r="3466" spans="6:8" x14ac:dyDescent="0.3">
      <c r="F3466" s="2">
        <v>3461</v>
      </c>
      <c r="G3466" s="12">
        <f ca="1"/>
        <v>5.7705497193091091</v>
      </c>
      <c r="H3466" s="12">
        <f ca="1"/>
        <v>9.7948361550658558E-2</v>
      </c>
    </row>
    <row r="3467" spans="6:8" x14ac:dyDescent="0.3">
      <c r="F3467" s="2">
        <v>3462</v>
      </c>
      <c r="G3467" s="12">
        <f ca="1"/>
        <v>5.7714898563025798</v>
      </c>
      <c r="H3467" s="12">
        <f ca="1"/>
        <v>9.7952239518650369E-2</v>
      </c>
    </row>
    <row r="3468" spans="6:8" x14ac:dyDescent="0.3">
      <c r="F3468" s="2">
        <v>3463</v>
      </c>
      <c r="G3468" s="12">
        <f ca="1"/>
        <v>5.7727860252721017</v>
      </c>
      <c r="H3468" s="12">
        <f ca="1"/>
        <v>9.7957578208954857E-2</v>
      </c>
    </row>
    <row r="3469" spans="6:8" x14ac:dyDescent="0.3">
      <c r="F3469" s="2">
        <v>3464</v>
      </c>
      <c r="G3469" s="12">
        <f ca="1"/>
        <v>5.775549902233732</v>
      </c>
      <c r="H3469" s="12">
        <f ca="1"/>
        <v>9.7968931651735605E-2</v>
      </c>
    </row>
    <row r="3470" spans="6:8" x14ac:dyDescent="0.3">
      <c r="F3470" s="2">
        <v>3465</v>
      </c>
      <c r="G3470" s="12">
        <f ca="1"/>
        <v>5.7761391917340061</v>
      </c>
      <c r="H3470" s="12">
        <f ca="1"/>
        <v>9.7971346966393161E-2</v>
      </c>
    </row>
    <row r="3471" spans="6:8" x14ac:dyDescent="0.3">
      <c r="F3471" s="2">
        <v>3466</v>
      </c>
      <c r="G3471" s="12">
        <f ca="1"/>
        <v>5.776398769482503</v>
      </c>
      <c r="H3471" s="12">
        <f ca="1"/>
        <v>9.7972410296570639E-2</v>
      </c>
    </row>
    <row r="3472" spans="6:8" x14ac:dyDescent="0.3">
      <c r="F3472" s="2">
        <v>3467</v>
      </c>
      <c r="G3472" s="12">
        <f ca="1"/>
        <v>5.7784049273711444</v>
      </c>
      <c r="H3472" s="12">
        <f ca="1"/>
        <v>9.7980615946174895E-2</v>
      </c>
    </row>
    <row r="3473" spans="6:8" x14ac:dyDescent="0.3">
      <c r="F3473" s="2">
        <v>3468</v>
      </c>
      <c r="G3473" s="12">
        <f ca="1"/>
        <v>5.7786416454343863</v>
      </c>
      <c r="H3473" s="12">
        <f ca="1"/>
        <v>9.7981582735997538E-2</v>
      </c>
    </row>
    <row r="3474" spans="6:8" x14ac:dyDescent="0.3">
      <c r="F3474" s="2">
        <v>3469</v>
      </c>
      <c r="G3474" s="12">
        <f ca="1"/>
        <v>5.7812577803658876</v>
      </c>
      <c r="H3474" s="12">
        <f ca="1"/>
        <v>9.7992247131770877E-2</v>
      </c>
    </row>
    <row r="3475" spans="6:8" x14ac:dyDescent="0.3">
      <c r="F3475" s="2">
        <v>3470</v>
      </c>
      <c r="G3475" s="12">
        <f ca="1"/>
        <v>5.7817219200748333</v>
      </c>
      <c r="H3475" s="12">
        <f ca="1"/>
        <v>9.7994135265793064E-2</v>
      </c>
    </row>
    <row r="3476" spans="6:8" x14ac:dyDescent="0.3">
      <c r="F3476" s="2">
        <v>3471</v>
      </c>
      <c r="G3476" s="12">
        <f ca="1"/>
        <v>5.7817316115805086</v>
      </c>
      <c r="H3476" s="12">
        <f ca="1"/>
        <v>9.799417467865483E-2</v>
      </c>
    </row>
    <row r="3477" spans="6:8" x14ac:dyDescent="0.3">
      <c r="F3477" s="2">
        <v>3472</v>
      </c>
      <c r="G3477" s="12">
        <f ca="1"/>
        <v>5.7833434869064009</v>
      </c>
      <c r="H3477" s="12">
        <f ca="1"/>
        <v>9.8000722664125156E-2</v>
      </c>
    </row>
    <row r="3478" spans="6:8" x14ac:dyDescent="0.3">
      <c r="F3478" s="2">
        <v>3473</v>
      </c>
      <c r="G3478" s="12">
        <f ca="1"/>
        <v>5.7844060243064321</v>
      </c>
      <c r="H3478" s="12">
        <f ca="1"/>
        <v>9.8005031336550613E-2</v>
      </c>
    </row>
    <row r="3479" spans="6:8" x14ac:dyDescent="0.3">
      <c r="F3479" s="2">
        <v>3474</v>
      </c>
      <c r="G3479" s="12">
        <f ca="1"/>
        <v>5.7857119204207237</v>
      </c>
      <c r="H3479" s="12">
        <f ca="1"/>
        <v>9.8010318450049219E-2</v>
      </c>
    </row>
    <row r="3480" spans="6:8" x14ac:dyDescent="0.3">
      <c r="F3480" s="2">
        <v>3475</v>
      </c>
      <c r="G3480" s="12">
        <f ca="1"/>
        <v>5.7858927522108825</v>
      </c>
      <c r="H3480" s="12">
        <f ca="1"/>
        <v>9.801104984435921E-2</v>
      </c>
    </row>
    <row r="3481" spans="6:8" x14ac:dyDescent="0.3">
      <c r="F3481" s="2">
        <v>3476</v>
      </c>
      <c r="G3481" s="12">
        <f ca="1"/>
        <v>5.7900101218640687</v>
      </c>
      <c r="H3481" s="12">
        <f ca="1"/>
        <v>9.8027654958277519E-2</v>
      </c>
    </row>
    <row r="3482" spans="6:8" x14ac:dyDescent="0.3">
      <c r="F3482" s="2">
        <v>3477</v>
      </c>
      <c r="G3482" s="12">
        <f ca="1"/>
        <v>5.790654270300422</v>
      </c>
      <c r="H3482" s="12">
        <f ca="1"/>
        <v>9.8030244445201004E-2</v>
      </c>
    </row>
    <row r="3483" spans="6:8" x14ac:dyDescent="0.3">
      <c r="F3483" s="2">
        <v>3478</v>
      </c>
      <c r="G3483" s="12">
        <f ca="1"/>
        <v>5.7918140470484092</v>
      </c>
      <c r="H3483" s="12">
        <f ca="1"/>
        <v>9.8034901086744286E-2</v>
      </c>
    </row>
    <row r="3484" spans="6:8" x14ac:dyDescent="0.3">
      <c r="F3484" s="2">
        <v>3479</v>
      </c>
      <c r="G3484" s="12">
        <f ca="1"/>
        <v>5.7925044920185691</v>
      </c>
      <c r="H3484" s="12">
        <f ca="1"/>
        <v>9.8037669837631874E-2</v>
      </c>
    </row>
    <row r="3485" spans="6:8" x14ac:dyDescent="0.3">
      <c r="F3485" s="2">
        <v>3480</v>
      </c>
      <c r="G3485" s="12">
        <f ca="1"/>
        <v>5.7945167884682762</v>
      </c>
      <c r="H3485" s="12">
        <f ca="1"/>
        <v>9.8045724577294796E-2</v>
      </c>
    </row>
    <row r="3486" spans="6:8" x14ac:dyDescent="0.3">
      <c r="F3486" s="2">
        <v>3481</v>
      </c>
      <c r="G3486" s="12">
        <f ca="1"/>
        <v>5.7955172337828644</v>
      </c>
      <c r="H3486" s="12">
        <f ca="1"/>
        <v>9.8049720938482007E-2</v>
      </c>
    </row>
    <row r="3487" spans="6:8" x14ac:dyDescent="0.3">
      <c r="F3487" s="2">
        <v>3482</v>
      </c>
      <c r="G3487" s="12">
        <f ca="1"/>
        <v>5.7964135687690987</v>
      </c>
      <c r="H3487" s="12">
        <f ca="1"/>
        <v>9.8053296807768045E-2</v>
      </c>
    </row>
    <row r="3488" spans="6:8" x14ac:dyDescent="0.3">
      <c r="F3488" s="2">
        <v>3483</v>
      </c>
      <c r="G3488" s="12">
        <f ca="1"/>
        <v>5.7970803377943119</v>
      </c>
      <c r="H3488" s="12">
        <f ca="1"/>
        <v>9.8055954010005955E-2</v>
      </c>
    </row>
    <row r="3489" spans="6:8" x14ac:dyDescent="0.3">
      <c r="F3489" s="2">
        <v>3484</v>
      </c>
      <c r="G3489" s="12">
        <f ca="1"/>
        <v>5.7973822480802424</v>
      </c>
      <c r="H3489" s="12">
        <f ca="1"/>
        <v>9.8057156386547023E-2</v>
      </c>
    </row>
    <row r="3490" spans="6:8" x14ac:dyDescent="0.3">
      <c r="F3490" s="2">
        <v>3485</v>
      </c>
      <c r="G3490" s="12">
        <f ca="1"/>
        <v>5.7987251799828794</v>
      </c>
      <c r="H3490" s="12">
        <f ca="1"/>
        <v>9.8062498701465522E-2</v>
      </c>
    </row>
    <row r="3491" spans="6:8" x14ac:dyDescent="0.3">
      <c r="F3491" s="2">
        <v>3486</v>
      </c>
      <c r="G3491" s="12">
        <f ca="1"/>
        <v>5.8018405811214855</v>
      </c>
      <c r="H3491" s="12">
        <f ca="1"/>
        <v>9.80748543777199E-2</v>
      </c>
    </row>
    <row r="3492" spans="6:8" x14ac:dyDescent="0.3">
      <c r="F3492" s="2">
        <v>3487</v>
      </c>
      <c r="G3492" s="12">
        <f ca="1"/>
        <v>5.8025188170781403</v>
      </c>
      <c r="H3492" s="12">
        <f ca="1"/>
        <v>9.8077537277945437E-2</v>
      </c>
    </row>
    <row r="3493" spans="6:8" x14ac:dyDescent="0.3">
      <c r="F3493" s="2">
        <v>3488</v>
      </c>
      <c r="G3493" s="12">
        <f ca="1"/>
        <v>5.8033859132466104</v>
      </c>
      <c r="H3493" s="12">
        <f ca="1"/>
        <v>9.8080963616940423E-2</v>
      </c>
    </row>
    <row r="3494" spans="6:8" x14ac:dyDescent="0.3">
      <c r="F3494" s="2">
        <v>3489</v>
      </c>
      <c r="G3494" s="12">
        <f ca="1"/>
        <v>5.8033859186966996</v>
      </c>
      <c r="H3494" s="12">
        <f ca="1"/>
        <v>9.8080963638463706E-2</v>
      </c>
    </row>
    <row r="3495" spans="6:8" x14ac:dyDescent="0.3">
      <c r="F3495" s="2">
        <v>3490</v>
      </c>
      <c r="G3495" s="12">
        <f ca="1"/>
        <v>5.8049341025434282</v>
      </c>
      <c r="H3495" s="12">
        <f ca="1"/>
        <v>9.8087071155099029E-2</v>
      </c>
    </row>
    <row r="3496" spans="6:8" x14ac:dyDescent="0.3">
      <c r="F3496" s="2">
        <v>3491</v>
      </c>
      <c r="G3496" s="12">
        <f ca="1"/>
        <v>5.8064324594317567</v>
      </c>
      <c r="H3496" s="12">
        <f ca="1"/>
        <v>9.8092969720041112E-2</v>
      </c>
    </row>
    <row r="3497" spans="6:8" x14ac:dyDescent="0.3">
      <c r="F3497" s="2">
        <v>3492</v>
      </c>
      <c r="G3497" s="12">
        <f ca="1"/>
        <v>5.806723545654191</v>
      </c>
      <c r="H3497" s="12">
        <f ca="1"/>
        <v>9.8094114222582685E-2</v>
      </c>
    </row>
    <row r="3498" spans="6:8" x14ac:dyDescent="0.3">
      <c r="F3498" s="2">
        <v>3493</v>
      </c>
      <c r="G3498" s="12">
        <f ca="1"/>
        <v>5.8087201721115678</v>
      </c>
      <c r="H3498" s="12">
        <f ca="1"/>
        <v>9.8101952231699402E-2</v>
      </c>
    </row>
    <row r="3499" spans="6:8" x14ac:dyDescent="0.3">
      <c r="F3499" s="2">
        <v>3494</v>
      </c>
      <c r="G3499" s="12">
        <f ca="1"/>
        <v>5.8099380253582327</v>
      </c>
      <c r="H3499" s="12">
        <f ca="1"/>
        <v>9.8106722446761177E-2</v>
      </c>
    </row>
    <row r="3500" spans="6:8" x14ac:dyDescent="0.3">
      <c r="F3500" s="2">
        <v>3495</v>
      </c>
      <c r="G3500" s="12">
        <f ca="1"/>
        <v>5.8112043899028469</v>
      </c>
      <c r="H3500" s="12">
        <f ca="1"/>
        <v>9.8111674140812122E-2</v>
      </c>
    </row>
    <row r="3501" spans="6:8" x14ac:dyDescent="0.3">
      <c r="F3501" s="2">
        <v>3496</v>
      </c>
      <c r="G3501" s="12">
        <f ca="1"/>
        <v>5.8116625442441929</v>
      </c>
      <c r="H3501" s="12">
        <f ca="1"/>
        <v>9.8113463456257585E-2</v>
      </c>
    </row>
    <row r="3502" spans="6:8" x14ac:dyDescent="0.3">
      <c r="F3502" s="2">
        <v>3497</v>
      </c>
      <c r="G3502" s="12">
        <f ca="1"/>
        <v>5.8119529853835745</v>
      </c>
      <c r="H3502" s="12">
        <f ca="1"/>
        <v>9.81145971802561E-2</v>
      </c>
    </row>
    <row r="3503" spans="6:8" x14ac:dyDescent="0.3">
      <c r="F3503" s="2">
        <v>3498</v>
      </c>
      <c r="G3503" s="12">
        <f ca="1"/>
        <v>5.8170729332841997</v>
      </c>
      <c r="H3503" s="12">
        <f ca="1"/>
        <v>9.8134507521479383E-2</v>
      </c>
    </row>
    <row r="3504" spans="6:8" x14ac:dyDescent="0.3">
      <c r="F3504" s="2">
        <v>3499</v>
      </c>
      <c r="G3504" s="12">
        <f ca="1"/>
        <v>5.8171754715348625</v>
      </c>
      <c r="H3504" s="12">
        <f ca="1"/>
        <v>9.8134904817358995E-2</v>
      </c>
    </row>
    <row r="3505" spans="6:8" x14ac:dyDescent="0.3">
      <c r="F3505" s="2">
        <v>3500</v>
      </c>
      <c r="G3505" s="12">
        <f ca="1"/>
        <v>5.8178274716640317</v>
      </c>
      <c r="H3505" s="12">
        <f ca="1"/>
        <v>9.8137429730102158E-2</v>
      </c>
    </row>
    <row r="3506" spans="6:8" x14ac:dyDescent="0.3">
      <c r="F3506" s="2">
        <v>3501</v>
      </c>
      <c r="G3506" s="12">
        <f ca="1"/>
        <v>5.8181747053814874</v>
      </c>
      <c r="H3506" s="12">
        <f ca="1"/>
        <v>9.8138773474044858E-2</v>
      </c>
    </row>
    <row r="3507" spans="6:8" x14ac:dyDescent="0.3">
      <c r="F3507" s="2">
        <v>3502</v>
      </c>
      <c r="G3507" s="12">
        <f ca="1"/>
        <v>5.8197788082399953</v>
      </c>
      <c r="H3507" s="12">
        <f ca="1"/>
        <v>9.8144972628545366E-2</v>
      </c>
    </row>
    <row r="3508" spans="6:8" x14ac:dyDescent="0.3">
      <c r="F3508" s="2">
        <v>3503</v>
      </c>
      <c r="G3508" s="12">
        <f ca="1"/>
        <v>5.8202906776214194</v>
      </c>
      <c r="H3508" s="12">
        <f ca="1"/>
        <v>9.8146947841680793E-2</v>
      </c>
    </row>
    <row r="3509" spans="6:8" x14ac:dyDescent="0.3">
      <c r="F3509" s="2">
        <v>3504</v>
      </c>
      <c r="G3509" s="12">
        <f ca="1"/>
        <v>5.8205341125888035</v>
      </c>
      <c r="H3509" s="12">
        <f ca="1"/>
        <v>9.8147886715344704E-2</v>
      </c>
    </row>
    <row r="3510" spans="6:8" x14ac:dyDescent="0.3">
      <c r="F3510" s="2">
        <v>3505</v>
      </c>
      <c r="G3510" s="12">
        <f ca="1"/>
        <v>5.8211930321004308</v>
      </c>
      <c r="H3510" s="12">
        <f ca="1"/>
        <v>9.8150426406410141E-2</v>
      </c>
    </row>
    <row r="3511" spans="6:8" x14ac:dyDescent="0.3">
      <c r="F3511" s="2">
        <v>3506</v>
      </c>
      <c r="G3511" s="12">
        <f ca="1"/>
        <v>5.8249322140815636</v>
      </c>
      <c r="H3511" s="12">
        <f ca="1"/>
        <v>9.8164793834914471E-2</v>
      </c>
    </row>
    <row r="3512" spans="6:8" x14ac:dyDescent="0.3">
      <c r="F3512" s="2">
        <v>3507</v>
      </c>
      <c r="G3512" s="12">
        <f ca="1"/>
        <v>5.8258093707938228</v>
      </c>
      <c r="H3512" s="12">
        <f ca="1"/>
        <v>9.8168153239695258E-2</v>
      </c>
    </row>
    <row r="3513" spans="6:8" x14ac:dyDescent="0.3">
      <c r="F3513" s="2">
        <v>3508</v>
      </c>
      <c r="G3513" s="12">
        <f ca="1"/>
        <v>5.8261880469496141</v>
      </c>
      <c r="H3513" s="12">
        <f ca="1"/>
        <v>9.8169602234273401E-2</v>
      </c>
    </row>
    <row r="3514" spans="6:8" x14ac:dyDescent="0.3">
      <c r="F3514" s="2">
        <v>3509</v>
      </c>
      <c r="G3514" s="12">
        <f ca="1"/>
        <v>5.8274834968087337</v>
      </c>
      <c r="H3514" s="12">
        <f ca="1"/>
        <v>9.8174553358922473E-2</v>
      </c>
    </row>
    <row r="3515" spans="6:8" x14ac:dyDescent="0.3">
      <c r="F3515" s="2">
        <v>3510</v>
      </c>
      <c r="G3515" s="12">
        <f ca="1"/>
        <v>5.8276210611900678</v>
      </c>
      <c r="H3515" s="12">
        <f ca="1"/>
        <v>9.817507858644467E-2</v>
      </c>
    </row>
    <row r="3516" spans="6:8" x14ac:dyDescent="0.3">
      <c r="F3516" s="2">
        <v>3511</v>
      </c>
      <c r="G3516" s="12">
        <f ca="1"/>
        <v>5.8285411503319873</v>
      </c>
      <c r="H3516" s="12">
        <f ca="1"/>
        <v>9.817858889298274E-2</v>
      </c>
    </row>
    <row r="3517" spans="6:8" x14ac:dyDescent="0.3">
      <c r="F3517" s="2">
        <v>3512</v>
      </c>
      <c r="G3517" s="12">
        <f ca="1"/>
        <v>5.8303808548585074</v>
      </c>
      <c r="H3517" s="12">
        <f ca="1"/>
        <v>9.8185593931879769E-2</v>
      </c>
    </row>
    <row r="3518" spans="6:8" x14ac:dyDescent="0.3">
      <c r="F3518" s="2">
        <v>3513</v>
      </c>
      <c r="G3518" s="12">
        <f ca="1"/>
        <v>5.831876402976488</v>
      </c>
      <c r="H3518" s="12">
        <f ca="1"/>
        <v>9.8191275002877026E-2</v>
      </c>
    </row>
    <row r="3519" spans="6:8" x14ac:dyDescent="0.3">
      <c r="F3519" s="2">
        <v>3514</v>
      </c>
      <c r="G3519" s="12">
        <f ca="1"/>
        <v>5.8332898105904327</v>
      </c>
      <c r="H3519" s="12">
        <f ca="1"/>
        <v>9.819663290320485E-2</v>
      </c>
    </row>
    <row r="3520" spans="6:8" x14ac:dyDescent="0.3">
      <c r="F3520" s="2">
        <v>3515</v>
      </c>
      <c r="G3520" s="12">
        <f ca="1"/>
        <v>5.8344042791229311</v>
      </c>
      <c r="H3520" s="12">
        <f ca="1"/>
        <v>9.8200849957040925E-2</v>
      </c>
    </row>
    <row r="3521" spans="6:8" x14ac:dyDescent="0.3">
      <c r="F3521" s="2">
        <v>3516</v>
      </c>
      <c r="G3521" s="12">
        <f ca="1"/>
        <v>5.8352029836410804</v>
      </c>
      <c r="H3521" s="12">
        <f ca="1"/>
        <v>9.8203868044227538E-2</v>
      </c>
    </row>
    <row r="3522" spans="6:8" x14ac:dyDescent="0.3">
      <c r="F3522" s="2">
        <v>3517</v>
      </c>
      <c r="G3522" s="12">
        <f ca="1"/>
        <v>5.8371269205437253</v>
      </c>
      <c r="H3522" s="12">
        <f ca="1"/>
        <v>9.8211123878510109E-2</v>
      </c>
    </row>
    <row r="3523" spans="6:8" x14ac:dyDescent="0.3">
      <c r="F3523" s="2">
        <v>3518</v>
      </c>
      <c r="G3523" s="12">
        <f ca="1"/>
        <v>5.8376084199559175</v>
      </c>
      <c r="H3523" s="12">
        <f ca="1"/>
        <v>9.8212936640353118E-2</v>
      </c>
    </row>
    <row r="3524" spans="6:8" x14ac:dyDescent="0.3">
      <c r="F3524" s="2">
        <v>3519</v>
      </c>
      <c r="G3524" s="12">
        <f ca="1"/>
        <v>5.8425565126012184</v>
      </c>
      <c r="H3524" s="12">
        <f ca="1"/>
        <v>9.8231492529283676E-2</v>
      </c>
    </row>
    <row r="3525" spans="6:8" x14ac:dyDescent="0.3">
      <c r="F3525" s="2">
        <v>3520</v>
      </c>
      <c r="G3525" s="12">
        <f ca="1"/>
        <v>5.8433021387008326</v>
      </c>
      <c r="H3525" s="12">
        <f ca="1"/>
        <v>9.8234277202153886E-2</v>
      </c>
    </row>
    <row r="3526" spans="6:8" x14ac:dyDescent="0.3">
      <c r="F3526" s="2">
        <v>3521</v>
      </c>
      <c r="G3526" s="12">
        <f ca="1"/>
        <v>5.8448071008370599</v>
      </c>
      <c r="H3526" s="12">
        <f ca="1"/>
        <v>9.8239888570633219E-2</v>
      </c>
    </row>
    <row r="3527" spans="6:8" x14ac:dyDescent="0.3">
      <c r="F3527" s="2">
        <v>3522</v>
      </c>
      <c r="G3527" s="12">
        <f ca="1"/>
        <v>5.8448644539093575</v>
      </c>
      <c r="H3527" s="12">
        <f ca="1"/>
        <v>9.8240102173194135E-2</v>
      </c>
    </row>
    <row r="3528" spans="6:8" x14ac:dyDescent="0.3">
      <c r="F3528" s="2">
        <v>3523</v>
      </c>
      <c r="G3528" s="12">
        <f ca="1"/>
        <v>5.845869651308246</v>
      </c>
      <c r="H3528" s="12">
        <f ca="1"/>
        <v>9.8243842979432394E-2</v>
      </c>
    </row>
    <row r="3529" spans="6:8" x14ac:dyDescent="0.3">
      <c r="F3529" s="2">
        <v>3524</v>
      </c>
      <c r="G3529" s="12">
        <f ca="1"/>
        <v>5.846798453410269</v>
      </c>
      <c r="H3529" s="12">
        <f ca="1"/>
        <v>9.8247294615406475E-2</v>
      </c>
    </row>
    <row r="3530" spans="6:8" x14ac:dyDescent="0.3">
      <c r="F3530" s="2">
        <v>3525</v>
      </c>
      <c r="G3530" s="12">
        <f ca="1"/>
        <v>5.846949333523189</v>
      </c>
      <c r="H3530" s="12">
        <f ca="1"/>
        <v>9.8247854878143623E-2</v>
      </c>
    </row>
    <row r="3531" spans="6:8" x14ac:dyDescent="0.3">
      <c r="F3531" s="2">
        <v>3526</v>
      </c>
      <c r="G3531" s="12">
        <f ca="1"/>
        <v>5.8470160917034697</v>
      </c>
      <c r="H3531" s="12">
        <f ca="1"/>
        <v>9.8248102731751788E-2</v>
      </c>
    </row>
    <row r="3532" spans="6:8" x14ac:dyDescent="0.3">
      <c r="F3532" s="2">
        <v>3527</v>
      </c>
      <c r="G3532" s="12">
        <f ca="1"/>
        <v>5.8475627641934569</v>
      </c>
      <c r="H3532" s="12">
        <f ca="1"/>
        <v>9.8250131458170339E-2</v>
      </c>
    </row>
    <row r="3533" spans="6:8" x14ac:dyDescent="0.3">
      <c r="F3533" s="2">
        <v>3528</v>
      </c>
      <c r="G3533" s="12">
        <f ca="1"/>
        <v>5.8484809530850939</v>
      </c>
      <c r="H3533" s="12">
        <f ca="1"/>
        <v>9.8253535254105212E-2</v>
      </c>
    </row>
    <row r="3534" spans="6:8" x14ac:dyDescent="0.3">
      <c r="F3534" s="2">
        <v>3529</v>
      </c>
      <c r="G3534" s="12">
        <f ca="1"/>
        <v>5.8487175865207774</v>
      </c>
      <c r="H3534" s="12">
        <f ca="1"/>
        <v>9.8254411731730967E-2</v>
      </c>
    </row>
    <row r="3535" spans="6:8" x14ac:dyDescent="0.3">
      <c r="F3535" s="2">
        <v>3530</v>
      </c>
      <c r="G3535" s="12">
        <f ca="1"/>
        <v>5.8487313037003181</v>
      </c>
      <c r="H3535" s="12">
        <f ca="1"/>
        <v>9.8254462530127054E-2</v>
      </c>
    </row>
    <row r="3536" spans="6:8" x14ac:dyDescent="0.3">
      <c r="F3536" s="2">
        <v>3531</v>
      </c>
      <c r="G3536" s="12">
        <f ca="1"/>
        <v>5.8488465580178639</v>
      </c>
      <c r="H3536" s="12">
        <f ca="1"/>
        <v>9.8254889307508961E-2</v>
      </c>
    </row>
    <row r="3537" spans="6:8" x14ac:dyDescent="0.3">
      <c r="F3537" s="2">
        <v>3532</v>
      </c>
      <c r="G3537" s="12">
        <f ca="1"/>
        <v>5.8489556414050883</v>
      </c>
      <c r="H3537" s="12">
        <f ca="1"/>
        <v>9.8255293168126923E-2</v>
      </c>
    </row>
    <row r="3538" spans="6:8" x14ac:dyDescent="0.3">
      <c r="F3538" s="2">
        <v>3533</v>
      </c>
      <c r="G3538" s="12">
        <f ca="1"/>
        <v>5.8506697631403775</v>
      </c>
      <c r="H3538" s="12">
        <f ca="1"/>
        <v>9.8261630911703465E-2</v>
      </c>
    </row>
    <row r="3539" spans="6:8" x14ac:dyDescent="0.3">
      <c r="F3539" s="2">
        <v>3534</v>
      </c>
      <c r="G3539" s="12">
        <f ca="1"/>
        <v>5.8521712907567256</v>
      </c>
      <c r="H3539" s="12">
        <f ca="1"/>
        <v>9.8267169533429052E-2</v>
      </c>
    </row>
    <row r="3540" spans="6:8" x14ac:dyDescent="0.3">
      <c r="F3540" s="2">
        <v>3535</v>
      </c>
      <c r="G3540" s="12">
        <f ca="1"/>
        <v>5.8537857568988656</v>
      </c>
      <c r="H3540" s="12">
        <f ca="1"/>
        <v>9.8273111116843587E-2</v>
      </c>
    </row>
    <row r="3541" spans="6:8" x14ac:dyDescent="0.3">
      <c r="F3541" s="2">
        <v>3536</v>
      </c>
      <c r="G3541" s="12">
        <f ca="1"/>
        <v>5.8566394455071311</v>
      </c>
      <c r="H3541" s="12">
        <f ca="1"/>
        <v>9.8283578762109525E-2</v>
      </c>
    </row>
    <row r="3542" spans="6:8" x14ac:dyDescent="0.3">
      <c r="F3542" s="2">
        <v>3537</v>
      </c>
      <c r="G3542" s="12">
        <f ca="1"/>
        <v>5.8569051809184272</v>
      </c>
      <c r="H3542" s="12">
        <f ca="1"/>
        <v>9.8284551263347994E-2</v>
      </c>
    </row>
    <row r="3543" spans="6:8" x14ac:dyDescent="0.3">
      <c r="F3543" s="2">
        <v>3538</v>
      </c>
      <c r="G3543" s="12">
        <f ca="1"/>
        <v>5.8571003584241534</v>
      </c>
      <c r="H3543" s="12">
        <f ca="1"/>
        <v>9.8285265302952035E-2</v>
      </c>
    </row>
    <row r="3544" spans="6:8" x14ac:dyDescent="0.3">
      <c r="F3544" s="2">
        <v>3539</v>
      </c>
      <c r="G3544" s="12">
        <f ca="1"/>
        <v>5.8589743638371328</v>
      </c>
      <c r="H3544" s="12">
        <f ca="1"/>
        <v>9.8292110681646006E-2</v>
      </c>
    </row>
    <row r="3545" spans="6:8" x14ac:dyDescent="0.3">
      <c r="F3545" s="2">
        <v>3540</v>
      </c>
      <c r="G3545" s="12">
        <f ca="1"/>
        <v>5.8618118379855328</v>
      </c>
      <c r="H3545" s="12">
        <f ca="1"/>
        <v>9.8302439213247786E-2</v>
      </c>
    </row>
    <row r="3546" spans="6:8" x14ac:dyDescent="0.3">
      <c r="F3546" s="2">
        <v>3541</v>
      </c>
      <c r="G3546" s="12">
        <f ca="1"/>
        <v>5.8628889566415143</v>
      </c>
      <c r="H3546" s="12">
        <f ca="1"/>
        <v>9.8306348552494899E-2</v>
      </c>
    </row>
    <row r="3547" spans="6:8" x14ac:dyDescent="0.3">
      <c r="F3547" s="2">
        <v>3542</v>
      </c>
      <c r="G3547" s="12">
        <f ca="1"/>
        <v>5.8644661449410789</v>
      </c>
      <c r="H3547" s="12">
        <f ca="1"/>
        <v>9.8312061527294353E-2</v>
      </c>
    </row>
    <row r="3548" spans="6:8" x14ac:dyDescent="0.3">
      <c r="F3548" s="2">
        <v>3543</v>
      </c>
      <c r="G3548" s="12">
        <f ca="1"/>
        <v>5.8662809542716339</v>
      </c>
      <c r="H3548" s="12">
        <f ca="1"/>
        <v>9.8318618554395484E-2</v>
      </c>
    </row>
    <row r="3549" spans="6:8" x14ac:dyDescent="0.3">
      <c r="F3549" s="2">
        <v>3544</v>
      </c>
      <c r="G3549" s="12">
        <f ca="1"/>
        <v>5.8671396684833779</v>
      </c>
      <c r="H3549" s="12">
        <f ca="1"/>
        <v>9.8321714928964091E-2</v>
      </c>
    </row>
    <row r="3550" spans="6:8" x14ac:dyDescent="0.3">
      <c r="F3550" s="2">
        <v>3545</v>
      </c>
      <c r="G3550" s="12">
        <f ca="1"/>
        <v>5.8675886743183892</v>
      </c>
      <c r="H3550" s="12">
        <f ca="1"/>
        <v>9.8323332376120565E-2</v>
      </c>
    </row>
    <row r="3551" spans="6:8" x14ac:dyDescent="0.3">
      <c r="F3551" s="2">
        <v>3546</v>
      </c>
      <c r="G3551" s="12">
        <f ca="1"/>
        <v>5.8700307845457678</v>
      </c>
      <c r="H3551" s="12">
        <f ca="1"/>
        <v>9.8332110435671541E-2</v>
      </c>
    </row>
    <row r="3552" spans="6:8" x14ac:dyDescent="0.3">
      <c r="F3552" s="2">
        <v>3547</v>
      </c>
      <c r="G3552" s="12">
        <f ca="1"/>
        <v>5.8700651912797728</v>
      </c>
      <c r="H3552" s="12">
        <f ca="1"/>
        <v>9.8332233878465305E-2</v>
      </c>
    </row>
    <row r="3553" spans="6:8" x14ac:dyDescent="0.3">
      <c r="F3553" s="2">
        <v>3548</v>
      </c>
      <c r="G3553" s="12">
        <f ca="1"/>
        <v>5.8703152238717973</v>
      </c>
      <c r="H3553" s="12">
        <f ca="1"/>
        <v>9.8333130740578006E-2</v>
      </c>
    </row>
    <row r="3554" spans="6:8" x14ac:dyDescent="0.3">
      <c r="F3554" s="2">
        <v>3549</v>
      </c>
      <c r="G3554" s="12">
        <f ca="1"/>
        <v>5.8705638121209063</v>
      </c>
      <c r="H3554" s="12">
        <f ca="1"/>
        <v>9.8334022086246392E-2</v>
      </c>
    </row>
    <row r="3555" spans="6:8" x14ac:dyDescent="0.3">
      <c r="F3555" s="2">
        <v>3550</v>
      </c>
      <c r="G3555" s="12">
        <f ca="1"/>
        <v>5.8706147469469059</v>
      </c>
      <c r="H3555" s="12">
        <f ca="1"/>
        <v>9.8334204678416678E-2</v>
      </c>
    </row>
    <row r="3556" spans="6:8" x14ac:dyDescent="0.3">
      <c r="F3556" s="2">
        <v>3551</v>
      </c>
      <c r="G3556" s="12">
        <f ca="1"/>
        <v>5.8720988465456143</v>
      </c>
      <c r="H3556" s="12">
        <f ca="1"/>
        <v>9.8339518739779419E-2</v>
      </c>
    </row>
    <row r="3557" spans="6:8" x14ac:dyDescent="0.3">
      <c r="F3557" s="2">
        <v>3552</v>
      </c>
      <c r="G3557" s="12">
        <f ca="1"/>
        <v>5.8734595957491811</v>
      </c>
      <c r="H3557" s="12">
        <f ca="1"/>
        <v>9.8344380643972509E-2</v>
      </c>
    </row>
    <row r="3558" spans="6:8" x14ac:dyDescent="0.3">
      <c r="F3558" s="2">
        <v>3553</v>
      </c>
      <c r="G3558" s="12">
        <f ca="1"/>
        <v>5.8735905075773678</v>
      </c>
      <c r="H3558" s="12">
        <f ca="1"/>
        <v>9.8344847858181164E-2</v>
      </c>
    </row>
    <row r="3559" spans="6:8" x14ac:dyDescent="0.3">
      <c r="F3559" s="2">
        <v>3554</v>
      </c>
      <c r="G3559" s="12">
        <f ca="1"/>
        <v>5.8738795276099545</v>
      </c>
      <c r="H3559" s="12">
        <f ca="1"/>
        <v>9.8345879019784185E-2</v>
      </c>
    </row>
    <row r="3560" spans="6:8" x14ac:dyDescent="0.3">
      <c r="F3560" s="2">
        <v>3555</v>
      </c>
      <c r="G3560" s="12">
        <f ca="1"/>
        <v>5.8758024489795959</v>
      </c>
      <c r="H3560" s="12">
        <f ca="1"/>
        <v>9.8352728076702825E-2</v>
      </c>
    </row>
    <row r="3561" spans="6:8" x14ac:dyDescent="0.3">
      <c r="F3561" s="2">
        <v>3556</v>
      </c>
      <c r="G3561" s="12">
        <f ca="1"/>
        <v>5.876152106242313</v>
      </c>
      <c r="H3561" s="12">
        <f ca="1"/>
        <v>9.8353971333982909E-2</v>
      </c>
    </row>
    <row r="3562" spans="6:8" x14ac:dyDescent="0.3">
      <c r="F3562" s="2">
        <v>3557</v>
      </c>
      <c r="G3562" s="12">
        <f ca="1"/>
        <v>5.8767764809438985</v>
      </c>
      <c r="H3562" s="12">
        <f ca="1"/>
        <v>9.8356189742777295E-2</v>
      </c>
    </row>
    <row r="3563" spans="6:8" x14ac:dyDescent="0.3">
      <c r="F3563" s="2">
        <v>3558</v>
      </c>
      <c r="G3563" s="12">
        <f ca="1"/>
        <v>5.8767899071145875</v>
      </c>
      <c r="H3563" s="12">
        <f ca="1"/>
        <v>9.835623742289884E-2</v>
      </c>
    </row>
    <row r="3564" spans="6:8" x14ac:dyDescent="0.3">
      <c r="F3564" s="2">
        <v>3559</v>
      </c>
      <c r="G3564" s="12">
        <f ca="1"/>
        <v>5.8811725936962249</v>
      </c>
      <c r="H3564" s="12">
        <f ca="1"/>
        <v>9.8371749427815555E-2</v>
      </c>
    </row>
    <row r="3565" spans="6:8" x14ac:dyDescent="0.3">
      <c r="F3565" s="2">
        <v>3560</v>
      </c>
      <c r="G3565" s="12">
        <f ca="1"/>
        <v>5.8818912193482396</v>
      </c>
      <c r="H3565" s="12">
        <f ca="1"/>
        <v>9.8374282996519555E-2</v>
      </c>
    </row>
    <row r="3566" spans="6:8" x14ac:dyDescent="0.3">
      <c r="F3566" s="2">
        <v>3561</v>
      </c>
      <c r="G3566" s="12">
        <f ca="1"/>
        <v>5.8819923457543233</v>
      </c>
      <c r="H3566" s="12">
        <f ca="1"/>
        <v>9.8374639300894073E-2</v>
      </c>
    </row>
    <row r="3567" spans="6:8" x14ac:dyDescent="0.3">
      <c r="F3567" s="2">
        <v>3562</v>
      </c>
      <c r="G3567" s="12">
        <f ca="1"/>
        <v>5.8820080356308821</v>
      </c>
      <c r="H3567" s="12">
        <f ca="1"/>
        <v>9.8374694576961227E-2</v>
      </c>
    </row>
    <row r="3568" spans="6:8" x14ac:dyDescent="0.3">
      <c r="F3568" s="2">
        <v>3563</v>
      </c>
      <c r="G3568" s="12">
        <f ca="1"/>
        <v>5.8827567675650956</v>
      </c>
      <c r="H3568" s="12">
        <f ca="1"/>
        <v>9.8377330840706337E-2</v>
      </c>
    </row>
    <row r="3569" spans="6:8" x14ac:dyDescent="0.3">
      <c r="F3569" s="2">
        <v>3564</v>
      </c>
      <c r="G3569" s="12">
        <f ca="1"/>
        <v>5.8828206069425892</v>
      </c>
      <c r="H3569" s="12">
        <f ca="1"/>
        <v>9.837755547693787E-2</v>
      </c>
    </row>
    <row r="3570" spans="6:8" x14ac:dyDescent="0.3">
      <c r="F3570" s="2">
        <v>3565</v>
      </c>
      <c r="G3570" s="12">
        <f ca="1"/>
        <v>5.8837630361896158</v>
      </c>
      <c r="H3570" s="12">
        <f ca="1"/>
        <v>9.8380869104310459E-2</v>
      </c>
    </row>
    <row r="3571" spans="6:8" x14ac:dyDescent="0.3">
      <c r="F3571" s="2">
        <v>3566</v>
      </c>
      <c r="G3571" s="12">
        <f ca="1"/>
        <v>5.8846087571238419</v>
      </c>
      <c r="H3571" s="12">
        <f ca="1"/>
        <v>9.8383838607866828E-2</v>
      </c>
    </row>
    <row r="3572" spans="6:8" x14ac:dyDescent="0.3">
      <c r="F3572" s="2">
        <v>3567</v>
      </c>
      <c r="G3572" s="12">
        <f ca="1"/>
        <v>5.8848391461537037</v>
      </c>
      <c r="H3572" s="12">
        <f ca="1"/>
        <v>9.8384646881129148E-2</v>
      </c>
    </row>
    <row r="3573" spans="6:8" x14ac:dyDescent="0.3">
      <c r="F3573" s="2">
        <v>3568</v>
      </c>
      <c r="G3573" s="12">
        <f ca="1"/>
        <v>5.8888055246977027</v>
      </c>
      <c r="H3573" s="12">
        <f ca="1"/>
        <v>9.839851707236151E-2</v>
      </c>
    </row>
    <row r="3574" spans="6:8" x14ac:dyDescent="0.3">
      <c r="F3574" s="2">
        <v>3569</v>
      </c>
      <c r="G3574" s="12">
        <f ca="1"/>
        <v>5.8888992076503799</v>
      </c>
      <c r="H3574" s="12">
        <f ca="1"/>
        <v>9.8398843646894926E-2</v>
      </c>
    </row>
    <row r="3575" spans="6:8" x14ac:dyDescent="0.3">
      <c r="F3575" s="2">
        <v>3570</v>
      </c>
      <c r="G3575" s="12">
        <f ca="1"/>
        <v>5.8921493339369118</v>
      </c>
      <c r="H3575" s="12">
        <f ca="1"/>
        <v>9.8410144035575783E-2</v>
      </c>
    </row>
    <row r="3576" spans="6:8" x14ac:dyDescent="0.3">
      <c r="F3576" s="2">
        <v>3571</v>
      </c>
      <c r="G3576" s="12">
        <f ca="1"/>
        <v>5.8922393285561423</v>
      </c>
      <c r="H3576" s="12">
        <f ca="1"/>
        <v>9.841045612528479E-2</v>
      </c>
    </row>
    <row r="3577" spans="6:8" x14ac:dyDescent="0.3">
      <c r="F3577" s="2">
        <v>3572</v>
      </c>
      <c r="G3577" s="12">
        <f ca="1"/>
        <v>5.8925490276464085</v>
      </c>
      <c r="H3577" s="12">
        <f ca="1"/>
        <v>9.8411529786817734E-2</v>
      </c>
    </row>
    <row r="3578" spans="6:8" x14ac:dyDescent="0.3">
      <c r="F3578" s="2">
        <v>3573</v>
      </c>
      <c r="G3578" s="12">
        <f ca="1"/>
        <v>5.8934113941198634</v>
      </c>
      <c r="H3578" s="12">
        <f ca="1"/>
        <v>9.841451669534905E-2</v>
      </c>
    </row>
    <row r="3579" spans="6:8" x14ac:dyDescent="0.3">
      <c r="F3579" s="2">
        <v>3574</v>
      </c>
      <c r="G3579" s="12">
        <f ca="1"/>
        <v>5.8936139251274016</v>
      </c>
      <c r="H3579" s="12">
        <f ca="1"/>
        <v>9.8415217602039737E-2</v>
      </c>
    </row>
    <row r="3580" spans="6:8" x14ac:dyDescent="0.3">
      <c r="F3580" s="2">
        <v>3575</v>
      </c>
      <c r="G3580" s="12">
        <f ca="1"/>
        <v>5.8938206373855699</v>
      </c>
      <c r="H3580" s="12">
        <f ca="1"/>
        <v>9.8415932750088073E-2</v>
      </c>
    </row>
    <row r="3581" spans="6:8" x14ac:dyDescent="0.3">
      <c r="F3581" s="2">
        <v>3576</v>
      </c>
      <c r="G3581" s="12">
        <f ca="1"/>
        <v>5.8956749871711169</v>
      </c>
      <c r="H3581" s="12">
        <f ca="1"/>
        <v>9.842233777624966E-2</v>
      </c>
    </row>
    <row r="3582" spans="6:8" x14ac:dyDescent="0.3">
      <c r="F3582" s="2">
        <v>3577</v>
      </c>
      <c r="G3582" s="12">
        <f ca="1"/>
        <v>5.8965217989093555</v>
      </c>
      <c r="H3582" s="12">
        <f ca="1"/>
        <v>9.8425256523018423E-2</v>
      </c>
    </row>
    <row r="3583" spans="6:8" x14ac:dyDescent="0.3">
      <c r="F3583" s="2">
        <v>3578</v>
      </c>
      <c r="G3583" s="12">
        <f ca="1"/>
        <v>5.8968854628446321</v>
      </c>
      <c r="H3583" s="12">
        <f ca="1"/>
        <v>9.8426508790253928E-2</v>
      </c>
    </row>
    <row r="3584" spans="6:8" x14ac:dyDescent="0.3">
      <c r="F3584" s="2">
        <v>3579</v>
      </c>
      <c r="G3584" s="12">
        <f ca="1"/>
        <v>5.8970652134094186</v>
      </c>
      <c r="H3584" s="12">
        <f ca="1"/>
        <v>9.8427127492400027E-2</v>
      </c>
    </row>
    <row r="3585" spans="6:8" x14ac:dyDescent="0.3">
      <c r="F3585" s="2">
        <v>3580</v>
      </c>
      <c r="G3585" s="12">
        <f ca="1"/>
        <v>5.8970933474182594</v>
      </c>
      <c r="H3585" s="12">
        <f ca="1"/>
        <v>9.8427224313948319E-2</v>
      </c>
    </row>
    <row r="3586" spans="6:8" x14ac:dyDescent="0.3">
      <c r="F3586" s="2">
        <v>3581</v>
      </c>
      <c r="G3586" s="12">
        <f ca="1"/>
        <v>5.8996308882990718</v>
      </c>
      <c r="H3586" s="12">
        <f ca="1"/>
        <v>9.84359395029578E-2</v>
      </c>
    </row>
    <row r="3587" spans="6:8" x14ac:dyDescent="0.3">
      <c r="F3587" s="2">
        <v>3582</v>
      </c>
      <c r="G3587" s="12">
        <f ca="1"/>
        <v>5.8997482601981801</v>
      </c>
      <c r="H3587" s="12">
        <f ca="1"/>
        <v>9.8436341774145092E-2</v>
      </c>
    </row>
    <row r="3588" spans="6:8" x14ac:dyDescent="0.3">
      <c r="F3588" s="2">
        <v>3583</v>
      </c>
      <c r="G3588" s="12">
        <f ca="1"/>
        <v>5.900025909796522</v>
      </c>
      <c r="H3588" s="12">
        <f ca="1"/>
        <v>9.8437293071838017E-2</v>
      </c>
    </row>
    <row r="3589" spans="6:8" x14ac:dyDescent="0.3">
      <c r="F3589" s="2">
        <v>3584</v>
      </c>
      <c r="G3589" s="12">
        <f ca="1"/>
        <v>5.9015533222633554</v>
      </c>
      <c r="H3589" s="12">
        <f ca="1"/>
        <v>9.844251891631306E-2</v>
      </c>
    </row>
    <row r="3590" spans="6:8" x14ac:dyDescent="0.3">
      <c r="F3590" s="2">
        <v>3585</v>
      </c>
      <c r="G3590" s="12">
        <f ca="1"/>
        <v>5.902552208919337</v>
      </c>
      <c r="H3590" s="12">
        <f ca="1"/>
        <v>9.84459296533398E-2</v>
      </c>
    </row>
    <row r="3591" spans="6:8" x14ac:dyDescent="0.3">
      <c r="F3591" s="2">
        <v>3586</v>
      </c>
      <c r="G3591" s="12">
        <f ca="1"/>
        <v>5.9025763222295629</v>
      </c>
      <c r="H3591" s="12">
        <f ca="1"/>
        <v>9.8446011922456958E-2</v>
      </c>
    </row>
    <row r="3592" spans="6:8" x14ac:dyDescent="0.3">
      <c r="F3592" s="2">
        <v>3587</v>
      </c>
      <c r="G3592" s="12">
        <f ca="1"/>
        <v>5.9045489217110161</v>
      </c>
      <c r="H3592" s="12">
        <f ca="1"/>
        <v>9.8452731330880741E-2</v>
      </c>
    </row>
    <row r="3593" spans="6:8" x14ac:dyDescent="0.3">
      <c r="F3593" s="2">
        <v>3588</v>
      </c>
      <c r="G3593" s="12">
        <f ca="1"/>
        <v>5.9051165035625637</v>
      </c>
      <c r="H3593" s="12">
        <f ca="1"/>
        <v>9.8454660827273888E-2</v>
      </c>
    </row>
    <row r="3594" spans="6:8" x14ac:dyDescent="0.3">
      <c r="F3594" s="2">
        <v>3589</v>
      </c>
      <c r="G3594" s="12">
        <f ca="1"/>
        <v>5.9055277119601373</v>
      </c>
      <c r="H3594" s="12">
        <f ca="1"/>
        <v>9.845605764324164E-2</v>
      </c>
    </row>
    <row r="3595" spans="6:8" x14ac:dyDescent="0.3">
      <c r="F3595" s="2">
        <v>3590</v>
      </c>
      <c r="G3595" s="12">
        <f ca="1"/>
        <v>5.9063100730748221</v>
      </c>
      <c r="H3595" s="12">
        <f ca="1"/>
        <v>9.845871268677539E-2</v>
      </c>
    </row>
    <row r="3596" spans="6:8" x14ac:dyDescent="0.3">
      <c r="F3596" s="2">
        <v>3591</v>
      </c>
      <c r="G3596" s="12">
        <f ca="1"/>
        <v>5.9063720529729711</v>
      </c>
      <c r="H3596" s="12">
        <f ca="1"/>
        <v>9.8458922882064662E-2</v>
      </c>
    </row>
    <row r="3597" spans="6:8" x14ac:dyDescent="0.3">
      <c r="F3597" s="2">
        <v>3592</v>
      </c>
      <c r="G3597" s="12">
        <f ca="1"/>
        <v>5.9065054996208675</v>
      </c>
      <c r="H3597" s="12">
        <f ca="1"/>
        <v>9.8459375375325522E-2</v>
      </c>
    </row>
    <row r="3598" spans="6:8" x14ac:dyDescent="0.3">
      <c r="F3598" s="2">
        <v>3593</v>
      </c>
      <c r="G3598" s="12">
        <f ca="1"/>
        <v>5.9070675303395603</v>
      </c>
      <c r="H3598" s="12">
        <f ca="1"/>
        <v>9.8461280062160664E-2</v>
      </c>
    </row>
    <row r="3599" spans="6:8" x14ac:dyDescent="0.3">
      <c r="F3599" s="2">
        <v>3594</v>
      </c>
      <c r="G3599" s="12">
        <f ca="1"/>
        <v>5.9079107881142994</v>
      </c>
      <c r="H3599" s="12">
        <f ca="1"/>
        <v>9.846413460574148E-2</v>
      </c>
    </row>
    <row r="3600" spans="6:8" x14ac:dyDescent="0.3">
      <c r="F3600" s="2">
        <v>3595</v>
      </c>
      <c r="G3600" s="12">
        <f ca="1"/>
        <v>5.9089803516311656</v>
      </c>
      <c r="H3600" s="12">
        <f ca="1"/>
        <v>9.8467749693845252E-2</v>
      </c>
    </row>
    <row r="3601" spans="6:8" x14ac:dyDescent="0.3">
      <c r="F3601" s="2">
        <v>3596</v>
      </c>
      <c r="G3601" s="12">
        <f ca="1"/>
        <v>5.9100824251615407</v>
      </c>
      <c r="H3601" s="12">
        <f ca="1"/>
        <v>9.8471468194059386E-2</v>
      </c>
    </row>
    <row r="3602" spans="6:8" x14ac:dyDescent="0.3">
      <c r="F3602" s="2">
        <v>3597</v>
      </c>
      <c r="G3602" s="12">
        <f ca="1"/>
        <v>5.9108039941468835</v>
      </c>
      <c r="H3602" s="12">
        <f ca="1"/>
        <v>9.8473899278454721E-2</v>
      </c>
    </row>
    <row r="3603" spans="6:8" x14ac:dyDescent="0.3">
      <c r="F3603" s="2">
        <v>3598</v>
      </c>
      <c r="G3603" s="12">
        <f ca="1"/>
        <v>5.9111171481254781</v>
      </c>
      <c r="H3603" s="12">
        <f ca="1"/>
        <v>9.8474953469635418E-2</v>
      </c>
    </row>
    <row r="3604" spans="6:8" x14ac:dyDescent="0.3">
      <c r="F3604" s="2">
        <v>3599</v>
      </c>
      <c r="G3604" s="12">
        <f ca="1"/>
        <v>5.9141211431149996</v>
      </c>
      <c r="H3604" s="12">
        <f ca="1"/>
        <v>9.8485039081213005E-2</v>
      </c>
    </row>
    <row r="3605" spans="6:8" x14ac:dyDescent="0.3">
      <c r="F3605" s="2">
        <v>3600</v>
      </c>
      <c r="G3605" s="12">
        <f ca="1"/>
        <v>5.9144475359074242</v>
      </c>
      <c r="H3605" s="12">
        <f ca="1"/>
        <v>9.8486131973852725E-2</v>
      </c>
    </row>
    <row r="3606" spans="6:8" x14ac:dyDescent="0.3">
      <c r="F3606" s="2">
        <v>3601</v>
      </c>
      <c r="G3606" s="12">
        <f ca="1"/>
        <v>5.9145344974733689</v>
      </c>
      <c r="H3606" s="12">
        <f ca="1"/>
        <v>9.8486423058533584E-2</v>
      </c>
    </row>
    <row r="3607" spans="6:8" x14ac:dyDescent="0.3">
      <c r="F3607" s="2">
        <v>3602</v>
      </c>
      <c r="G3607" s="12">
        <f ca="1"/>
        <v>5.9148365249688108</v>
      </c>
      <c r="H3607" s="12">
        <f ca="1"/>
        <v>9.8487433711459876E-2</v>
      </c>
    </row>
    <row r="3608" spans="6:8" x14ac:dyDescent="0.3">
      <c r="F3608" s="2">
        <v>3603</v>
      </c>
      <c r="G3608" s="12">
        <f ca="1"/>
        <v>5.9155219946684587</v>
      </c>
      <c r="H3608" s="12">
        <f ca="1"/>
        <v>9.8489725619858595E-2</v>
      </c>
    </row>
    <row r="3609" spans="6:8" x14ac:dyDescent="0.3">
      <c r="F3609" s="2">
        <v>3604</v>
      </c>
      <c r="G3609" s="12">
        <f ca="1"/>
        <v>5.9156095240991382</v>
      </c>
      <c r="H3609" s="12">
        <f ca="1"/>
        <v>9.8490018096794474E-2</v>
      </c>
    </row>
    <row r="3610" spans="6:8" x14ac:dyDescent="0.3">
      <c r="F3610" s="2">
        <v>3605</v>
      </c>
      <c r="G3610" s="12">
        <f ca="1"/>
        <v>5.9170343697801204</v>
      </c>
      <c r="H3610" s="12">
        <f ca="1"/>
        <v>9.8494773350981613E-2</v>
      </c>
    </row>
    <row r="3611" spans="6:8" x14ac:dyDescent="0.3">
      <c r="F3611" s="2">
        <v>3606</v>
      </c>
      <c r="G3611" s="12">
        <f ca="1"/>
        <v>5.9172640858875347</v>
      </c>
      <c r="H3611" s="12">
        <f ca="1"/>
        <v>9.8495538974081406E-2</v>
      </c>
    </row>
    <row r="3612" spans="6:8" x14ac:dyDescent="0.3">
      <c r="F3612" s="2">
        <v>3607</v>
      </c>
      <c r="G3612" s="12">
        <f ca="1"/>
        <v>5.9173187073007121</v>
      </c>
      <c r="H3612" s="12">
        <f ca="1"/>
        <v>9.8495720980356791E-2</v>
      </c>
    </row>
    <row r="3613" spans="6:8" x14ac:dyDescent="0.3">
      <c r="F3613" s="2">
        <v>3608</v>
      </c>
      <c r="G3613" s="12">
        <f ca="1"/>
        <v>5.9184921623034024</v>
      </c>
      <c r="H3613" s="12">
        <f ca="1"/>
        <v>9.8499627203602239E-2</v>
      </c>
    </row>
    <row r="3614" spans="6:8" x14ac:dyDescent="0.3">
      <c r="F3614" s="2">
        <v>3609</v>
      </c>
      <c r="G3614" s="12">
        <f ca="1"/>
        <v>5.9191342743396538</v>
      </c>
      <c r="H3614" s="12">
        <f ca="1"/>
        <v>9.8501761529799989E-2</v>
      </c>
    </row>
    <row r="3615" spans="6:8" x14ac:dyDescent="0.3">
      <c r="F3615" s="2">
        <v>3610</v>
      </c>
      <c r="G3615" s="12">
        <f ca="1"/>
        <v>5.9195512155550407</v>
      </c>
      <c r="H3615" s="12">
        <f ca="1"/>
        <v>9.8503146213860596E-2</v>
      </c>
    </row>
    <row r="3616" spans="6:8" x14ac:dyDescent="0.3">
      <c r="F3616" s="2">
        <v>3611</v>
      </c>
      <c r="G3616" s="12">
        <f ca="1"/>
        <v>5.9204309104211426</v>
      </c>
      <c r="H3616" s="12">
        <f ca="1"/>
        <v>9.8506064644980837E-2</v>
      </c>
    </row>
    <row r="3617" spans="6:8" x14ac:dyDescent="0.3">
      <c r="F3617" s="2">
        <v>3612</v>
      </c>
      <c r="G3617" s="12">
        <f ca="1"/>
        <v>5.9205336758997111</v>
      </c>
      <c r="H3617" s="12">
        <f ca="1"/>
        <v>9.8506405301682726E-2</v>
      </c>
    </row>
    <row r="3618" spans="6:8" x14ac:dyDescent="0.3">
      <c r="F3618" s="2">
        <v>3613</v>
      </c>
      <c r="G3618" s="12">
        <f ca="1"/>
        <v>5.9211513469004835</v>
      </c>
      <c r="H3618" s="12">
        <f ca="1"/>
        <v>9.850845161325246E-2</v>
      </c>
    </row>
    <row r="3619" spans="6:8" x14ac:dyDescent="0.3">
      <c r="F3619" s="2">
        <v>3614</v>
      </c>
      <c r="G3619" s="12">
        <f ca="1"/>
        <v>5.922061433525684</v>
      </c>
      <c r="H3619" s="12">
        <f ca="1"/>
        <v>9.8511462925178525E-2</v>
      </c>
    </row>
    <row r="3620" spans="6:8" x14ac:dyDescent="0.3">
      <c r="F3620" s="2">
        <v>3615</v>
      </c>
      <c r="G3620" s="12">
        <f ca="1"/>
        <v>5.9227632140576532</v>
      </c>
      <c r="H3620" s="12">
        <f ca="1"/>
        <v>9.851378193326861E-2</v>
      </c>
    </row>
    <row r="3621" spans="6:8" x14ac:dyDescent="0.3">
      <c r="F3621" s="2">
        <v>3616</v>
      </c>
      <c r="G3621" s="12">
        <f ca="1"/>
        <v>5.9238397426373659</v>
      </c>
      <c r="H3621" s="12">
        <f ca="1"/>
        <v>9.8517334109654756E-2</v>
      </c>
    </row>
    <row r="3622" spans="6:8" x14ac:dyDescent="0.3">
      <c r="F3622" s="2">
        <v>3617</v>
      </c>
      <c r="G3622" s="12">
        <f ca="1"/>
        <v>5.9242419569894711</v>
      </c>
      <c r="H3622" s="12">
        <f ca="1"/>
        <v>9.8518659672462927E-2</v>
      </c>
    </row>
    <row r="3623" spans="6:8" x14ac:dyDescent="0.3">
      <c r="F3623" s="2">
        <v>3618</v>
      </c>
      <c r="G3623" s="12">
        <f ca="1"/>
        <v>5.9243694381256908</v>
      </c>
      <c r="H3623" s="12">
        <f ca="1"/>
        <v>9.8519079624825728E-2</v>
      </c>
    </row>
    <row r="3624" spans="6:8" x14ac:dyDescent="0.3">
      <c r="F3624" s="2">
        <v>3619</v>
      </c>
      <c r="G3624" s="12">
        <f ca="1"/>
        <v>5.9254345034287148</v>
      </c>
      <c r="H3624" s="12">
        <f ca="1"/>
        <v>9.8522584764599214E-2</v>
      </c>
    </row>
    <row r="3625" spans="6:8" x14ac:dyDescent="0.3">
      <c r="F3625" s="2">
        <v>3620</v>
      </c>
      <c r="G3625" s="12">
        <f ca="1"/>
        <v>5.925807629660885</v>
      </c>
      <c r="H3625" s="12">
        <f ca="1"/>
        <v>9.8523811276599621E-2</v>
      </c>
    </row>
    <row r="3626" spans="6:8" x14ac:dyDescent="0.3">
      <c r="F3626" s="2">
        <v>3621</v>
      </c>
      <c r="G3626" s="12">
        <f ca="1"/>
        <v>5.9264240471095002</v>
      </c>
      <c r="H3626" s="12">
        <f ca="1"/>
        <v>9.8525835868866832E-2</v>
      </c>
    </row>
    <row r="3627" spans="6:8" x14ac:dyDescent="0.3">
      <c r="F3627" s="2">
        <v>3622</v>
      </c>
      <c r="G3627" s="12">
        <f ca="1"/>
        <v>5.9269310251232019</v>
      </c>
      <c r="H3627" s="12">
        <f ca="1"/>
        <v>9.852749947406024E-2</v>
      </c>
    </row>
    <row r="3628" spans="6:8" x14ac:dyDescent="0.3">
      <c r="F3628" s="2">
        <v>3623</v>
      </c>
      <c r="G3628" s="12">
        <f ca="1"/>
        <v>5.9276701706595594</v>
      </c>
      <c r="H3628" s="12">
        <f ca="1"/>
        <v>9.8529922428820541E-2</v>
      </c>
    </row>
    <row r="3629" spans="6:8" x14ac:dyDescent="0.3">
      <c r="F3629" s="2">
        <v>3624</v>
      </c>
      <c r="G3629" s="12">
        <f ca="1"/>
        <v>5.9279604991962795</v>
      </c>
      <c r="H3629" s="12">
        <f ca="1"/>
        <v>9.8530873332317859E-2</v>
      </c>
    </row>
    <row r="3630" spans="6:8" x14ac:dyDescent="0.3">
      <c r="F3630" s="2">
        <v>3625</v>
      </c>
      <c r="G3630" s="12">
        <f ca="1"/>
        <v>5.9281393372037101</v>
      </c>
      <c r="H3630" s="12">
        <f ca="1"/>
        <v>9.8531458847883141E-2</v>
      </c>
    </row>
    <row r="3631" spans="6:8" x14ac:dyDescent="0.3">
      <c r="F3631" s="2">
        <v>3626</v>
      </c>
      <c r="G3631" s="12">
        <f ca="1"/>
        <v>5.9290771156459403</v>
      </c>
      <c r="H3631" s="12">
        <f ca="1"/>
        <v>9.8534526305297646E-2</v>
      </c>
    </row>
    <row r="3632" spans="6:8" x14ac:dyDescent="0.3">
      <c r="F3632" s="2">
        <v>3627</v>
      </c>
      <c r="G3632" s="12">
        <f ca="1"/>
        <v>5.9294261817349279</v>
      </c>
      <c r="H3632" s="12">
        <f ca="1"/>
        <v>9.8535666881100881E-2</v>
      </c>
    </row>
    <row r="3633" spans="6:8" x14ac:dyDescent="0.3">
      <c r="F3633" s="2">
        <v>3628</v>
      </c>
      <c r="G3633" s="12">
        <f ca="1"/>
        <v>5.9302899576909018</v>
      </c>
      <c r="H3633" s="12">
        <f ca="1"/>
        <v>9.8538486444870996E-2</v>
      </c>
    </row>
    <row r="3634" spans="6:8" x14ac:dyDescent="0.3">
      <c r="F3634" s="2">
        <v>3629</v>
      </c>
      <c r="G3634" s="12">
        <f ca="1"/>
        <v>5.9321282588846858</v>
      </c>
      <c r="H3634" s="12">
        <f ca="1"/>
        <v>9.8544473665926974E-2</v>
      </c>
    </row>
    <row r="3635" spans="6:8" x14ac:dyDescent="0.3">
      <c r="F3635" s="2">
        <v>3630</v>
      </c>
      <c r="G3635" s="12">
        <f ca="1"/>
        <v>5.9350837156287133</v>
      </c>
      <c r="H3635" s="12">
        <f ca="1"/>
        <v>9.8554061118718991E-2</v>
      </c>
    </row>
    <row r="3636" spans="6:8" x14ac:dyDescent="0.3">
      <c r="F3636" s="2">
        <v>3631</v>
      </c>
      <c r="G3636" s="12">
        <f ca="1"/>
        <v>5.9370774426362098</v>
      </c>
      <c r="H3636" s="12">
        <f ca="1"/>
        <v>9.856050208688058E-2</v>
      </c>
    </row>
    <row r="3637" spans="6:8" x14ac:dyDescent="0.3">
      <c r="F3637" s="2">
        <v>3632</v>
      </c>
      <c r="G3637" s="12">
        <f ca="1"/>
        <v>5.9391401523662779</v>
      </c>
      <c r="H3637" s="12">
        <f ca="1"/>
        <v>9.8567143316101308E-2</v>
      </c>
    </row>
    <row r="3638" spans="6:8" x14ac:dyDescent="0.3">
      <c r="F3638" s="2">
        <v>3633</v>
      </c>
      <c r="G3638" s="12">
        <f ca="1"/>
        <v>5.9394822206566715</v>
      </c>
      <c r="H3638" s="12">
        <f ca="1"/>
        <v>9.8568242439277323E-2</v>
      </c>
    </row>
    <row r="3639" spans="6:8" x14ac:dyDescent="0.3">
      <c r="F3639" s="2">
        <v>3634</v>
      </c>
      <c r="G3639" s="12">
        <f ca="1"/>
        <v>5.9397931490595886</v>
      </c>
      <c r="H3639" s="12">
        <f ca="1"/>
        <v>9.8569240956497758E-2</v>
      </c>
    </row>
    <row r="3640" spans="6:8" x14ac:dyDescent="0.3">
      <c r="F3640" s="2">
        <v>3635</v>
      </c>
      <c r="G3640" s="12">
        <f ca="1"/>
        <v>5.9398323214924424</v>
      </c>
      <c r="H3640" s="12">
        <f ca="1"/>
        <v>9.8569366718037538E-2</v>
      </c>
    </row>
    <row r="3641" spans="6:8" x14ac:dyDescent="0.3">
      <c r="F3641" s="2">
        <v>3636</v>
      </c>
      <c r="G3641" s="12">
        <f ca="1"/>
        <v>5.9399690964655054</v>
      </c>
      <c r="H3641" s="12">
        <f ca="1"/>
        <v>9.8569805763675841E-2</v>
      </c>
    </row>
    <row r="3642" spans="6:8" x14ac:dyDescent="0.3">
      <c r="F3642" s="2">
        <v>3637</v>
      </c>
      <c r="G3642" s="12">
        <f ca="1"/>
        <v>5.9402626467859783</v>
      </c>
      <c r="H3642" s="12">
        <f ca="1"/>
        <v>9.8570747714768855E-2</v>
      </c>
    </row>
    <row r="3643" spans="6:8" x14ac:dyDescent="0.3">
      <c r="F3643" s="2">
        <v>3638</v>
      </c>
      <c r="G3643" s="12">
        <f ca="1"/>
        <v>5.9403388981754892</v>
      </c>
      <c r="H3643" s="12">
        <f ca="1"/>
        <v>9.8570992315862208E-2</v>
      </c>
    </row>
    <row r="3644" spans="6:8" x14ac:dyDescent="0.3">
      <c r="F3644" s="2">
        <v>3639</v>
      </c>
      <c r="G3644" s="12">
        <f ca="1"/>
        <v>5.9420853227656716</v>
      </c>
      <c r="H3644" s="12">
        <f ca="1"/>
        <v>9.8576585945149384E-2</v>
      </c>
    </row>
    <row r="3645" spans="6:8" x14ac:dyDescent="0.3">
      <c r="F3645" s="2">
        <v>3640</v>
      </c>
      <c r="G3645" s="12">
        <f ca="1"/>
        <v>5.9425537297460744</v>
      </c>
      <c r="H3645" s="12">
        <f ca="1"/>
        <v>9.8578083406411998E-2</v>
      </c>
    </row>
    <row r="3646" spans="6:8" x14ac:dyDescent="0.3">
      <c r="F3646" s="2">
        <v>3641</v>
      </c>
      <c r="G3646" s="12">
        <f ca="1"/>
        <v>5.9434804258004164</v>
      </c>
      <c r="H3646" s="12">
        <f ca="1"/>
        <v>9.8581042492313614E-2</v>
      </c>
    </row>
    <row r="3647" spans="6:8" x14ac:dyDescent="0.3">
      <c r="F3647" s="2">
        <v>3642</v>
      </c>
      <c r="G3647" s="12">
        <f ca="1"/>
        <v>5.9436114531070805</v>
      </c>
      <c r="H3647" s="12">
        <f ca="1"/>
        <v>9.8581460508897947E-2</v>
      </c>
    </row>
    <row r="3648" spans="6:8" x14ac:dyDescent="0.3">
      <c r="F3648" s="2">
        <v>3643</v>
      </c>
      <c r="G3648" s="12">
        <f ca="1"/>
        <v>5.9442423262725734</v>
      </c>
      <c r="H3648" s="12">
        <f ca="1"/>
        <v>9.8583471886714666E-2</v>
      </c>
    </row>
    <row r="3649" spans="6:8" x14ac:dyDescent="0.3">
      <c r="F3649" s="2">
        <v>3644</v>
      </c>
      <c r="G3649" s="12">
        <f ca="1"/>
        <v>5.9455628168146237</v>
      </c>
      <c r="H3649" s="12">
        <f ca="1"/>
        <v>9.8587674976950326E-2</v>
      </c>
    </row>
    <row r="3650" spans="6:8" x14ac:dyDescent="0.3">
      <c r="F3650" s="2">
        <v>3645</v>
      </c>
      <c r="G3650" s="12">
        <f ca="1"/>
        <v>5.9466015768934453</v>
      </c>
      <c r="H3650" s="12">
        <f ca="1"/>
        <v>9.8590974710079896E-2</v>
      </c>
    </row>
    <row r="3651" spans="6:8" x14ac:dyDescent="0.3">
      <c r="F3651" s="2">
        <v>3646</v>
      </c>
      <c r="G3651" s="12">
        <f ca="1"/>
        <v>5.9496120668224579</v>
      </c>
      <c r="H3651" s="12">
        <f ca="1"/>
        <v>9.8600504950048726E-2</v>
      </c>
    </row>
    <row r="3652" spans="6:8" x14ac:dyDescent="0.3">
      <c r="F3652" s="2">
        <v>3647</v>
      </c>
      <c r="G3652" s="12">
        <f ca="1"/>
        <v>5.9503272056655083</v>
      </c>
      <c r="H3652" s="12">
        <f ca="1"/>
        <v>9.8602761657563015E-2</v>
      </c>
    </row>
    <row r="3653" spans="6:8" x14ac:dyDescent="0.3">
      <c r="F3653" s="2">
        <v>3648</v>
      </c>
      <c r="G3653" s="12">
        <f ca="1"/>
        <v>5.9514895298822319</v>
      </c>
      <c r="H3653" s="12">
        <f ca="1"/>
        <v>9.8606423623215492E-2</v>
      </c>
    </row>
    <row r="3654" spans="6:8" x14ac:dyDescent="0.3">
      <c r="F3654" s="2">
        <v>3649</v>
      </c>
      <c r="G3654" s="12">
        <f ca="1"/>
        <v>5.9533944075507916</v>
      </c>
      <c r="H3654" s="12">
        <f ca="1"/>
        <v>9.8612409275931678E-2</v>
      </c>
    </row>
    <row r="3655" spans="6:8" x14ac:dyDescent="0.3">
      <c r="F3655" s="2">
        <v>3650</v>
      </c>
      <c r="G3655" s="12">
        <f ca="1"/>
        <v>5.9538917734662329</v>
      </c>
      <c r="H3655" s="12">
        <f ca="1"/>
        <v>9.8613968912952099E-2</v>
      </c>
    </row>
    <row r="3656" spans="6:8" x14ac:dyDescent="0.3">
      <c r="F3656" s="2">
        <v>3651</v>
      </c>
      <c r="G3656" s="12">
        <f ca="1"/>
        <v>5.9539358781244198</v>
      </c>
      <c r="H3656" s="12">
        <f ca="1"/>
        <v>9.8614107151627023E-2</v>
      </c>
    </row>
    <row r="3657" spans="6:8" x14ac:dyDescent="0.3">
      <c r="F3657" s="2">
        <v>3652</v>
      </c>
      <c r="G3657" s="12">
        <f ca="1"/>
        <v>5.9539703680292879</v>
      </c>
      <c r="H3657" s="12">
        <f ca="1"/>
        <v>9.8614215247150749E-2</v>
      </c>
    </row>
    <row r="3658" spans="6:8" x14ac:dyDescent="0.3">
      <c r="F3658" s="2">
        <v>3653</v>
      </c>
      <c r="G3658" s="12">
        <f ca="1"/>
        <v>5.9545852779311073</v>
      </c>
      <c r="H3658" s="12">
        <f ca="1"/>
        <v>9.8616141371419691E-2</v>
      </c>
    </row>
    <row r="3659" spans="6:8" x14ac:dyDescent="0.3">
      <c r="F3659" s="2">
        <v>3654</v>
      </c>
      <c r="G3659" s="12">
        <f ca="1"/>
        <v>5.9553631617323814</v>
      </c>
      <c r="H3659" s="12">
        <f ca="1"/>
        <v>9.8618575066402203E-2</v>
      </c>
    </row>
    <row r="3660" spans="6:8" x14ac:dyDescent="0.3">
      <c r="F3660" s="2">
        <v>3655</v>
      </c>
      <c r="G3660" s="12">
        <f ca="1"/>
        <v>5.9558593614289972</v>
      </c>
      <c r="H3660" s="12">
        <f ca="1"/>
        <v>9.8620125775802786E-2</v>
      </c>
    </row>
    <row r="3661" spans="6:8" x14ac:dyDescent="0.3">
      <c r="F3661" s="2">
        <v>3656</v>
      </c>
      <c r="G3661" s="12">
        <f ca="1"/>
        <v>5.9560340198381274</v>
      </c>
      <c r="H3661" s="12">
        <f ca="1"/>
        <v>9.8620671297211873E-2</v>
      </c>
    </row>
    <row r="3662" spans="6:8" x14ac:dyDescent="0.3">
      <c r="F3662" s="2">
        <v>3657</v>
      </c>
      <c r="G3662" s="12">
        <f ca="1"/>
        <v>5.9567969076868934</v>
      </c>
      <c r="H3662" s="12">
        <f ca="1"/>
        <v>9.8623052142110854E-2</v>
      </c>
    </row>
    <row r="3663" spans="6:8" x14ac:dyDescent="0.3">
      <c r="F3663" s="2">
        <v>3658</v>
      </c>
      <c r="G3663" s="12">
        <f ca="1"/>
        <v>5.9573330666042841</v>
      </c>
      <c r="H3663" s="12">
        <f ca="1"/>
        <v>9.8624723524813079E-2</v>
      </c>
    </row>
    <row r="3664" spans="6:8" x14ac:dyDescent="0.3">
      <c r="F3664" s="2">
        <v>3659</v>
      </c>
      <c r="G3664" s="12">
        <f ca="1"/>
        <v>5.9597240327295031</v>
      </c>
      <c r="H3664" s="12">
        <f ca="1"/>
        <v>9.8632158065662209E-2</v>
      </c>
    </row>
    <row r="3665" spans="6:8" x14ac:dyDescent="0.3">
      <c r="F3665" s="2">
        <v>3660</v>
      </c>
      <c r="G3665" s="12">
        <f ca="1"/>
        <v>5.9601062843809132</v>
      </c>
      <c r="H3665" s="12">
        <f ca="1"/>
        <v>9.8633343790316366E-2</v>
      </c>
    </row>
    <row r="3666" spans="6:8" x14ac:dyDescent="0.3">
      <c r="F3666" s="2">
        <v>3661</v>
      </c>
      <c r="G3666" s="12">
        <f ca="1"/>
        <v>5.9617532318346012</v>
      </c>
      <c r="H3666" s="12">
        <f ca="1"/>
        <v>9.8638443519567867E-2</v>
      </c>
    </row>
    <row r="3667" spans="6:8" x14ac:dyDescent="0.3">
      <c r="F3667" s="2">
        <v>3662</v>
      </c>
      <c r="G3667" s="12">
        <f ca="1"/>
        <v>5.9631892479839177</v>
      </c>
      <c r="H3667" s="12">
        <f ca="1"/>
        <v>9.8642878162958247E-2</v>
      </c>
    </row>
    <row r="3668" spans="6:8" x14ac:dyDescent="0.3">
      <c r="F3668" s="2">
        <v>3663</v>
      </c>
      <c r="G3668" s="12">
        <f ca="1"/>
        <v>5.9633844420788726</v>
      </c>
      <c r="H3668" s="12">
        <f ca="1"/>
        <v>9.8643480094106423E-2</v>
      </c>
    </row>
    <row r="3669" spans="6:8" x14ac:dyDescent="0.3">
      <c r="F3669" s="2">
        <v>3664</v>
      </c>
      <c r="G3669" s="12">
        <f ca="1"/>
        <v>5.9636202500673194</v>
      </c>
      <c r="H3669" s="12">
        <f ca="1"/>
        <v>9.864420699448806E-2</v>
      </c>
    </row>
    <row r="3670" spans="6:8" x14ac:dyDescent="0.3">
      <c r="F3670" s="2">
        <v>3665</v>
      </c>
      <c r="G3670" s="12">
        <f ca="1"/>
        <v>5.9656935791922869</v>
      </c>
      <c r="H3670" s="12">
        <f ca="1"/>
        <v>9.8650585313803524E-2</v>
      </c>
    </row>
    <row r="3671" spans="6:8" x14ac:dyDescent="0.3">
      <c r="F3671" s="2">
        <v>3666</v>
      </c>
      <c r="G3671" s="12">
        <f ca="1"/>
        <v>5.9662664533453285</v>
      </c>
      <c r="H3671" s="12">
        <f ca="1"/>
        <v>9.8652343595684172E-2</v>
      </c>
    </row>
    <row r="3672" spans="6:8" x14ac:dyDescent="0.3">
      <c r="F3672" s="2">
        <v>3667</v>
      </c>
      <c r="G3672" s="12">
        <f ca="1"/>
        <v>5.9667252895036205</v>
      </c>
      <c r="H3672" s="12">
        <f ca="1"/>
        <v>9.8653750592131523E-2</v>
      </c>
    </row>
    <row r="3673" spans="6:8" x14ac:dyDescent="0.3">
      <c r="F3673" s="2">
        <v>3668</v>
      </c>
      <c r="G3673" s="12">
        <f ca="1"/>
        <v>5.9682491372671906</v>
      </c>
      <c r="H3673" s="12">
        <f ca="1"/>
        <v>9.8658415241294109E-2</v>
      </c>
    </row>
    <row r="3674" spans="6:8" x14ac:dyDescent="0.3">
      <c r="F3674" s="2">
        <v>3669</v>
      </c>
      <c r="G3674" s="12">
        <f ca="1"/>
        <v>5.9684072433990236</v>
      </c>
      <c r="H3674" s="12">
        <f ca="1"/>
        <v>9.8658898502688511E-2</v>
      </c>
    </row>
    <row r="3675" spans="6:8" x14ac:dyDescent="0.3">
      <c r="F3675" s="2">
        <v>3670</v>
      </c>
      <c r="G3675" s="12">
        <f ca="1"/>
        <v>5.9694145528056461</v>
      </c>
      <c r="H3675" s="12">
        <f ca="1"/>
        <v>9.866197424185498E-2</v>
      </c>
    </row>
    <row r="3676" spans="6:8" x14ac:dyDescent="0.3">
      <c r="F3676" s="2">
        <v>3671</v>
      </c>
      <c r="G3676" s="12">
        <f ca="1"/>
        <v>5.9711112342517225</v>
      </c>
      <c r="H3676" s="12">
        <f ca="1"/>
        <v>9.8667142552260403E-2</v>
      </c>
    </row>
    <row r="3677" spans="6:8" x14ac:dyDescent="0.3">
      <c r="F3677" s="2">
        <v>3672</v>
      </c>
      <c r="G3677" s="12">
        <f ca="1"/>
        <v>5.9711258102770781</v>
      </c>
      <c r="H3677" s="12">
        <f ca="1"/>
        <v>9.8667186885453451E-2</v>
      </c>
    </row>
    <row r="3678" spans="6:8" x14ac:dyDescent="0.3">
      <c r="F3678" s="2">
        <v>3673</v>
      </c>
      <c r="G3678" s="12">
        <f ca="1"/>
        <v>5.9720170518881837</v>
      </c>
      <c r="H3678" s="12">
        <f ca="1"/>
        <v>9.8669895432981977E-2</v>
      </c>
    </row>
    <row r="3679" spans="6:8" x14ac:dyDescent="0.3">
      <c r="F3679" s="2">
        <v>3674</v>
      </c>
      <c r="G3679" s="12">
        <f ca="1"/>
        <v>5.973493525878137</v>
      </c>
      <c r="H3679" s="12">
        <f ca="1"/>
        <v>9.8674373118089159E-2</v>
      </c>
    </row>
    <row r="3680" spans="6:8" x14ac:dyDescent="0.3">
      <c r="F3680" s="2">
        <v>3675</v>
      </c>
      <c r="G3680" s="12">
        <f ca="1"/>
        <v>5.9747787245511006</v>
      </c>
      <c r="H3680" s="12">
        <f ca="1"/>
        <v>9.8678261155476843E-2</v>
      </c>
    </row>
    <row r="3681" spans="6:8" x14ac:dyDescent="0.3">
      <c r="F3681" s="2">
        <v>3676</v>
      </c>
      <c r="G3681" s="12">
        <f ca="1"/>
        <v>5.9762543157879389</v>
      </c>
      <c r="H3681" s="12">
        <f ca="1"/>
        <v>9.8682714193767271E-2</v>
      </c>
    </row>
    <row r="3682" spans="6:8" x14ac:dyDescent="0.3">
      <c r="F3682" s="2">
        <v>3677</v>
      </c>
      <c r="G3682" s="12">
        <f ca="1"/>
        <v>5.9764845123201846</v>
      </c>
      <c r="H3682" s="12">
        <f ca="1"/>
        <v>9.8683407822156899E-2</v>
      </c>
    </row>
    <row r="3683" spans="6:8" x14ac:dyDescent="0.3">
      <c r="F3683" s="2">
        <v>3678</v>
      </c>
      <c r="G3683" s="12">
        <f ca="1"/>
        <v>5.9774499491723088</v>
      </c>
      <c r="H3683" s="12">
        <f ca="1"/>
        <v>9.8686313765633901E-2</v>
      </c>
    </row>
    <row r="3684" spans="6:8" x14ac:dyDescent="0.3">
      <c r="F3684" s="2">
        <v>3679</v>
      </c>
      <c r="G3684" s="12">
        <f ca="1"/>
        <v>5.9779511737108209</v>
      </c>
      <c r="H3684" s="12">
        <f ca="1"/>
        <v>9.868782045872504E-2</v>
      </c>
    </row>
    <row r="3685" spans="6:8" x14ac:dyDescent="0.3">
      <c r="F3685" s="2">
        <v>3680</v>
      </c>
      <c r="G3685" s="12">
        <f ca="1"/>
        <v>5.9798280621574298</v>
      </c>
      <c r="H3685" s="12">
        <f ca="1"/>
        <v>9.8693450399590543E-2</v>
      </c>
    </row>
    <row r="3686" spans="6:8" x14ac:dyDescent="0.3">
      <c r="F3686" s="2">
        <v>3681</v>
      </c>
      <c r="G3686" s="12">
        <f ca="1"/>
        <v>5.979976584959684</v>
      </c>
      <c r="H3686" s="12">
        <f ca="1"/>
        <v>9.8693895099841306E-2</v>
      </c>
    </row>
    <row r="3687" spans="6:8" x14ac:dyDescent="0.3">
      <c r="F3687" s="2">
        <v>3682</v>
      </c>
      <c r="G3687" s="12">
        <f ca="1"/>
        <v>5.9808985667174959</v>
      </c>
      <c r="H3687" s="12">
        <f ca="1"/>
        <v>9.869665299569319E-2</v>
      </c>
    </row>
    <row r="3688" spans="6:8" x14ac:dyDescent="0.3">
      <c r="F3688" s="2">
        <v>3683</v>
      </c>
      <c r="G3688" s="12">
        <f ca="1"/>
        <v>5.9810476627069358</v>
      </c>
      <c r="H3688" s="12">
        <f ca="1"/>
        <v>9.8697098551561391E-2</v>
      </c>
    </row>
    <row r="3689" spans="6:8" x14ac:dyDescent="0.3">
      <c r="F3689" s="2">
        <v>3684</v>
      </c>
      <c r="G3689" s="12">
        <f ca="1"/>
        <v>5.9816372706021843</v>
      </c>
      <c r="H3689" s="12">
        <f ca="1"/>
        <v>9.8698859351708523E-2</v>
      </c>
    </row>
    <row r="3690" spans="6:8" x14ac:dyDescent="0.3">
      <c r="F3690" s="2">
        <v>3685</v>
      </c>
      <c r="G3690" s="12">
        <f ca="1"/>
        <v>5.9819341289776293</v>
      </c>
      <c r="H3690" s="12">
        <f ca="1"/>
        <v>9.869974517787948E-2</v>
      </c>
    </row>
    <row r="3691" spans="6:8" x14ac:dyDescent="0.3">
      <c r="F3691" s="2">
        <v>3686</v>
      </c>
      <c r="G3691" s="12">
        <f ca="1"/>
        <v>5.9829478865603152</v>
      </c>
      <c r="H3691" s="12">
        <f ca="1"/>
        <v>9.8702766652436255E-2</v>
      </c>
    </row>
    <row r="3692" spans="6:8" x14ac:dyDescent="0.3">
      <c r="F3692" s="2">
        <v>3687</v>
      </c>
      <c r="G3692" s="12">
        <f ca="1"/>
        <v>5.9867314149898272</v>
      </c>
      <c r="H3692" s="12">
        <f ca="1"/>
        <v>9.8713994434788746E-2</v>
      </c>
    </row>
    <row r="3693" spans="6:8" x14ac:dyDescent="0.3">
      <c r="F3693" s="2">
        <v>3688</v>
      </c>
      <c r="G3693" s="12">
        <f ca="1"/>
        <v>5.9878067104695223</v>
      </c>
      <c r="H3693" s="12">
        <f ca="1"/>
        <v>9.8717171341941051E-2</v>
      </c>
    </row>
    <row r="3694" spans="6:8" x14ac:dyDescent="0.3">
      <c r="F3694" s="2">
        <v>3689</v>
      </c>
      <c r="G3694" s="12">
        <f ca="1"/>
        <v>5.9878888382120596</v>
      </c>
      <c r="H3694" s="12">
        <f ca="1"/>
        <v>9.8717413728167447E-2</v>
      </c>
    </row>
    <row r="3695" spans="6:8" x14ac:dyDescent="0.3">
      <c r="F3695" s="2">
        <v>3690</v>
      </c>
      <c r="G3695" s="12">
        <f ca="1"/>
        <v>5.9887739482267905</v>
      </c>
      <c r="H3695" s="12">
        <f ca="1"/>
        <v>9.8720023675006846E-2</v>
      </c>
    </row>
    <row r="3696" spans="6:8" x14ac:dyDescent="0.3">
      <c r="F3696" s="2">
        <v>3691</v>
      </c>
      <c r="G3696" s="12">
        <f ca="1"/>
        <v>5.9902803533567637</v>
      </c>
      <c r="H3696" s="12">
        <f ca="1"/>
        <v>9.8724455944945583E-2</v>
      </c>
    </row>
    <row r="3697" spans="6:8" x14ac:dyDescent="0.3">
      <c r="F3697" s="2">
        <v>3692</v>
      </c>
      <c r="G3697" s="12">
        <f ca="1"/>
        <v>5.9909166443977631</v>
      </c>
      <c r="H3697" s="12">
        <f ca="1"/>
        <v>9.8726324420182074E-2</v>
      </c>
    </row>
    <row r="3698" spans="6:8" x14ac:dyDescent="0.3">
      <c r="F3698" s="2">
        <v>3693</v>
      </c>
      <c r="G3698" s="12">
        <f ca="1"/>
        <v>5.9938513909297466</v>
      </c>
      <c r="H3698" s="12">
        <f ca="1"/>
        <v>9.8734914102550045E-2</v>
      </c>
    </row>
    <row r="3699" spans="6:8" x14ac:dyDescent="0.3">
      <c r="F3699" s="2">
        <v>3694</v>
      </c>
      <c r="G3699" s="12">
        <f ca="1"/>
        <v>5.9939535889066109</v>
      </c>
      <c r="H3699" s="12">
        <f ca="1"/>
        <v>9.8735212388835911E-2</v>
      </c>
    </row>
    <row r="3700" spans="6:8" x14ac:dyDescent="0.3">
      <c r="F3700" s="2">
        <v>3695</v>
      </c>
      <c r="G3700" s="12">
        <f ca="1"/>
        <v>5.9940689160796525</v>
      </c>
      <c r="H3700" s="12">
        <f ca="1"/>
        <v>9.8735548927871022E-2</v>
      </c>
    </row>
    <row r="3701" spans="6:8" x14ac:dyDescent="0.3">
      <c r="F3701" s="2">
        <v>3696</v>
      </c>
      <c r="G3701" s="12">
        <f ca="1"/>
        <v>5.9949740415420525</v>
      </c>
      <c r="H3701" s="12">
        <f ca="1"/>
        <v>9.8738187708773392E-2</v>
      </c>
    </row>
    <row r="3702" spans="6:8" x14ac:dyDescent="0.3">
      <c r="F3702" s="2">
        <v>3697</v>
      </c>
      <c r="G3702" s="12">
        <f ca="1"/>
        <v>5.9969059992769633</v>
      </c>
      <c r="H3702" s="12">
        <f ca="1"/>
        <v>9.8743805329224693E-2</v>
      </c>
    </row>
    <row r="3703" spans="6:8" x14ac:dyDescent="0.3">
      <c r="F3703" s="2">
        <v>3698</v>
      </c>
      <c r="G3703" s="12">
        <f ca="1"/>
        <v>5.9972150037895648</v>
      </c>
      <c r="H3703" s="12">
        <f ca="1"/>
        <v>9.874470196740906E-2</v>
      </c>
    </row>
    <row r="3704" spans="6:8" x14ac:dyDescent="0.3">
      <c r="F3704" s="2">
        <v>3699</v>
      </c>
      <c r="G3704" s="12">
        <f ca="1"/>
        <v>5.9990662489992914</v>
      </c>
      <c r="H3704" s="12">
        <f ca="1"/>
        <v>9.8750062954627446E-2</v>
      </c>
    </row>
    <row r="3705" spans="6:8" x14ac:dyDescent="0.3">
      <c r="F3705" s="2">
        <v>3700</v>
      </c>
      <c r="G3705" s="12">
        <f ca="1"/>
        <v>5.9996406018906612</v>
      </c>
      <c r="H3705" s="12">
        <f ca="1"/>
        <v>9.8751722461088126E-2</v>
      </c>
    </row>
    <row r="3706" spans="6:8" x14ac:dyDescent="0.3">
      <c r="F3706" s="2">
        <v>3701</v>
      </c>
      <c r="G3706" s="12">
        <f ca="1"/>
        <v>6.0000888491894839</v>
      </c>
      <c r="H3706" s="12">
        <f ca="1"/>
        <v>9.8753016370067004E-2</v>
      </c>
    </row>
    <row r="3707" spans="6:8" x14ac:dyDescent="0.3">
      <c r="F3707" s="2">
        <v>3702</v>
      </c>
      <c r="G3707" s="12">
        <f ca="1"/>
        <v>6.0041839161746298</v>
      </c>
      <c r="H3707" s="12">
        <f ca="1"/>
        <v>9.8764787080006133E-2</v>
      </c>
    </row>
    <row r="3708" spans="6:8" x14ac:dyDescent="0.3">
      <c r="F3708" s="2">
        <v>3703</v>
      </c>
      <c r="G3708" s="12">
        <f ca="1"/>
        <v>6.0043910881871669</v>
      </c>
      <c r="H3708" s="12">
        <f ca="1"/>
        <v>9.8765380167938996E-2</v>
      </c>
    </row>
    <row r="3709" spans="6:8" x14ac:dyDescent="0.3">
      <c r="F3709" s="2">
        <v>3704</v>
      </c>
      <c r="G3709" s="12">
        <f ca="1"/>
        <v>6.0045631845002694</v>
      </c>
      <c r="H3709" s="12">
        <f ca="1"/>
        <v>9.8765872666137317E-2</v>
      </c>
    </row>
    <row r="3710" spans="6:8" x14ac:dyDescent="0.3">
      <c r="F3710" s="2">
        <v>3705</v>
      </c>
      <c r="G3710" s="12">
        <f ca="1"/>
        <v>6.004572280901094</v>
      </c>
      <c r="H3710" s="12">
        <f ca="1"/>
        <v>9.8765898693408447E-2</v>
      </c>
    </row>
    <row r="3711" spans="6:8" x14ac:dyDescent="0.3">
      <c r="F3711" s="2">
        <v>3706</v>
      </c>
      <c r="G3711" s="12">
        <f ca="1"/>
        <v>6.0072213666198504</v>
      </c>
      <c r="H3711" s="12">
        <f ca="1"/>
        <v>9.8773459490194462E-2</v>
      </c>
    </row>
    <row r="3712" spans="6:8" x14ac:dyDescent="0.3">
      <c r="F3712" s="2">
        <v>3707</v>
      </c>
      <c r="G3712" s="12">
        <f ca="1"/>
        <v>6.0076373535608143</v>
      </c>
      <c r="H3712" s="12">
        <f ca="1"/>
        <v>9.8774643332808165E-2</v>
      </c>
    </row>
    <row r="3713" spans="6:8" x14ac:dyDescent="0.3">
      <c r="F3713" s="2">
        <v>3708</v>
      </c>
      <c r="G3713" s="12">
        <f ca="1"/>
        <v>6.0123606634404254</v>
      </c>
      <c r="H3713" s="12">
        <f ca="1"/>
        <v>9.8788019899530594E-2</v>
      </c>
    </row>
    <row r="3714" spans="6:8" x14ac:dyDescent="0.3">
      <c r="F3714" s="2">
        <v>3709</v>
      </c>
      <c r="G3714" s="12">
        <f ca="1"/>
        <v>6.0128008661745618</v>
      </c>
      <c r="H3714" s="12">
        <f ca="1"/>
        <v>9.8789260450751135E-2</v>
      </c>
    </row>
    <row r="3715" spans="6:8" x14ac:dyDescent="0.3">
      <c r="F3715" s="2">
        <v>3710</v>
      </c>
      <c r="G3715" s="12">
        <f ca="1"/>
        <v>6.0138400384854682</v>
      </c>
      <c r="H3715" s="12">
        <f ca="1"/>
        <v>9.8792184842862729E-2</v>
      </c>
    </row>
    <row r="3716" spans="6:8" x14ac:dyDescent="0.3">
      <c r="F3716" s="2">
        <v>3711</v>
      </c>
      <c r="G3716" s="12">
        <f ca="1"/>
        <v>6.0144029664852656</v>
      </c>
      <c r="H3716" s="12">
        <f ca="1"/>
        <v>9.8793766582776013E-2</v>
      </c>
    </row>
    <row r="3717" spans="6:8" x14ac:dyDescent="0.3">
      <c r="F3717" s="2">
        <v>3712</v>
      </c>
      <c r="G3717" s="12">
        <f ca="1"/>
        <v>6.0148876978780699</v>
      </c>
      <c r="H3717" s="12">
        <f ca="1"/>
        <v>9.8795127235943997E-2</v>
      </c>
    </row>
    <row r="3718" spans="6:8" x14ac:dyDescent="0.3">
      <c r="F3718" s="2">
        <v>3713</v>
      </c>
      <c r="G3718" s="12">
        <f ca="1"/>
        <v>6.015477866350067</v>
      </c>
      <c r="H3718" s="12">
        <f ca="1"/>
        <v>9.8796782146723022E-2</v>
      </c>
    </row>
    <row r="3719" spans="6:8" x14ac:dyDescent="0.3">
      <c r="F3719" s="2">
        <v>3714</v>
      </c>
      <c r="G3719" s="12">
        <f ca="1"/>
        <v>6.0171900891687917</v>
      </c>
      <c r="H3719" s="12">
        <f ca="1"/>
        <v>9.8801572840068574E-2</v>
      </c>
    </row>
    <row r="3720" spans="6:8" x14ac:dyDescent="0.3">
      <c r="F3720" s="2">
        <v>3715</v>
      </c>
      <c r="G3720" s="12">
        <f ca="1"/>
        <v>6.0174296170815582</v>
      </c>
      <c r="H3720" s="12">
        <f ca="1"/>
        <v>9.8802241766533766E-2</v>
      </c>
    </row>
    <row r="3721" spans="6:8" x14ac:dyDescent="0.3">
      <c r="F3721" s="2">
        <v>3716</v>
      </c>
      <c r="G3721" s="12">
        <f ca="1"/>
        <v>6.0182658660979893</v>
      </c>
      <c r="H3721" s="12">
        <f ca="1"/>
        <v>9.8804574727930181E-2</v>
      </c>
    </row>
    <row r="3722" spans="6:8" x14ac:dyDescent="0.3">
      <c r="F3722" s="2">
        <v>3717</v>
      </c>
      <c r="G3722" s="12">
        <f ca="1"/>
        <v>6.0190534623118399</v>
      </c>
      <c r="H3722" s="12">
        <f ca="1"/>
        <v>9.8806768517428145E-2</v>
      </c>
    </row>
    <row r="3723" spans="6:8" x14ac:dyDescent="0.3">
      <c r="F3723" s="2">
        <v>3718</v>
      </c>
      <c r="G3723" s="12">
        <f ca="1"/>
        <v>6.0194655225440927</v>
      </c>
      <c r="H3723" s="12">
        <f ca="1"/>
        <v>9.8807914950109585E-2</v>
      </c>
    </row>
    <row r="3724" spans="6:8" x14ac:dyDescent="0.3">
      <c r="F3724" s="2">
        <v>3719</v>
      </c>
      <c r="G3724" s="12">
        <f ca="1"/>
        <v>6.0199574077832443</v>
      </c>
      <c r="H3724" s="12">
        <f ca="1"/>
        <v>9.8809282275559532E-2</v>
      </c>
    </row>
    <row r="3725" spans="6:8" x14ac:dyDescent="0.3">
      <c r="F3725" s="2">
        <v>3720</v>
      </c>
      <c r="G3725" s="12">
        <f ca="1"/>
        <v>6.0202071362457144</v>
      </c>
      <c r="H3725" s="12">
        <f ca="1"/>
        <v>9.8809975963838323E-2</v>
      </c>
    </row>
    <row r="3726" spans="6:8" x14ac:dyDescent="0.3">
      <c r="F3726" s="2">
        <v>3721</v>
      </c>
      <c r="G3726" s="12">
        <f ca="1"/>
        <v>6.0210069345612851</v>
      </c>
      <c r="H3726" s="12">
        <f ca="1"/>
        <v>9.8812195361773797E-2</v>
      </c>
    </row>
    <row r="3727" spans="6:8" x14ac:dyDescent="0.3">
      <c r="F3727" s="2">
        <v>3722</v>
      </c>
      <c r="G3727" s="12">
        <f ca="1"/>
        <v>6.0211323825000784</v>
      </c>
      <c r="H3727" s="12">
        <f ca="1"/>
        <v>9.8812543160936267E-2</v>
      </c>
    </row>
    <row r="3728" spans="6:8" x14ac:dyDescent="0.3">
      <c r="F3728" s="2">
        <v>3723</v>
      </c>
      <c r="G3728" s="12">
        <f ca="1"/>
        <v>6.0222837694134643</v>
      </c>
      <c r="H3728" s="12">
        <f ca="1"/>
        <v>9.8815731378603763E-2</v>
      </c>
    </row>
    <row r="3729" spans="6:8" x14ac:dyDescent="0.3">
      <c r="F3729" s="2">
        <v>3724</v>
      </c>
      <c r="G3729" s="12">
        <f ca="1"/>
        <v>6.0232707428590633</v>
      </c>
      <c r="H3729" s="12">
        <f ca="1"/>
        <v>9.8818458654825969E-2</v>
      </c>
    </row>
    <row r="3730" spans="6:8" x14ac:dyDescent="0.3">
      <c r="F3730" s="2">
        <v>3725</v>
      </c>
      <c r="G3730" s="12">
        <f ca="1"/>
        <v>6.0251348385309607</v>
      </c>
      <c r="H3730" s="12">
        <f ca="1"/>
        <v>9.8823595364504718E-2</v>
      </c>
    </row>
    <row r="3731" spans="6:8" x14ac:dyDescent="0.3">
      <c r="F3731" s="2">
        <v>3726</v>
      </c>
      <c r="G3731" s="12">
        <f ca="1"/>
        <v>6.0257563183221237</v>
      </c>
      <c r="H3731" s="12">
        <f ca="1"/>
        <v>9.8825303762402394E-2</v>
      </c>
    </row>
    <row r="3732" spans="6:8" x14ac:dyDescent="0.3">
      <c r="F3732" s="2">
        <v>3727</v>
      </c>
      <c r="G3732" s="12">
        <f ca="1"/>
        <v>6.0258574097464734</v>
      </c>
      <c r="H3732" s="12">
        <f ca="1"/>
        <v>9.8825581458148612E-2</v>
      </c>
    </row>
    <row r="3733" spans="6:8" x14ac:dyDescent="0.3">
      <c r="F3733" s="2">
        <v>3728</v>
      </c>
      <c r="G3733" s="12">
        <f ca="1"/>
        <v>6.0260093483858865</v>
      </c>
      <c r="H3733" s="12">
        <f ca="1"/>
        <v>9.8825998726602401E-2</v>
      </c>
    </row>
    <row r="3734" spans="6:8" x14ac:dyDescent="0.3">
      <c r="F3734" s="2">
        <v>3729</v>
      </c>
      <c r="G3734" s="12">
        <f ca="1"/>
        <v>6.0266822359907977</v>
      </c>
      <c r="H3734" s="12">
        <f ca="1"/>
        <v>9.8827845182505328E-2</v>
      </c>
    </row>
    <row r="3735" spans="6:8" x14ac:dyDescent="0.3">
      <c r="F3735" s="2">
        <v>3730</v>
      </c>
      <c r="G3735" s="12">
        <f ca="1"/>
        <v>6.0272765466894862</v>
      </c>
      <c r="H3735" s="12">
        <f ca="1"/>
        <v>9.8829473992080197E-2</v>
      </c>
    </row>
    <row r="3736" spans="6:8" x14ac:dyDescent="0.3">
      <c r="F3736" s="2">
        <v>3731</v>
      </c>
      <c r="G3736" s="12">
        <f ca="1"/>
        <v>6.0297453297610986</v>
      </c>
      <c r="H3736" s="12">
        <f ca="1"/>
        <v>9.8836219778095272E-2</v>
      </c>
    </row>
    <row r="3737" spans="6:8" x14ac:dyDescent="0.3">
      <c r="F3737" s="2">
        <v>3732</v>
      </c>
      <c r="G3737" s="12">
        <f ca="1"/>
        <v>6.029865474852599</v>
      </c>
      <c r="H3737" s="12">
        <f ca="1"/>
        <v>9.883654723025255E-2</v>
      </c>
    </row>
    <row r="3738" spans="6:8" x14ac:dyDescent="0.3">
      <c r="F3738" s="2">
        <v>3733</v>
      </c>
      <c r="G3738" s="12">
        <f ca="1"/>
        <v>6.030715843380464</v>
      </c>
      <c r="H3738" s="12">
        <f ca="1"/>
        <v>9.88388626674883E-2</v>
      </c>
    </row>
    <row r="3739" spans="6:8" x14ac:dyDescent="0.3">
      <c r="F3739" s="2">
        <v>3734</v>
      </c>
      <c r="G3739" s="12">
        <f ca="1"/>
        <v>6.0328967438226382</v>
      </c>
      <c r="H3739" s="12">
        <f ca="1"/>
        <v>9.8844783187988422E-2</v>
      </c>
    </row>
    <row r="3740" spans="6:8" x14ac:dyDescent="0.3">
      <c r="F3740" s="2">
        <v>3735</v>
      </c>
      <c r="G3740" s="12">
        <f ca="1"/>
        <v>6.03296138495962</v>
      </c>
      <c r="H3740" s="12">
        <f ca="1"/>
        <v>9.8844958279951489E-2</v>
      </c>
    </row>
    <row r="3741" spans="6:8" x14ac:dyDescent="0.3">
      <c r="F3741" s="2">
        <v>3736</v>
      </c>
      <c r="G3741" s="12">
        <f ca="1"/>
        <v>6.0335418171200068</v>
      </c>
      <c r="H3741" s="12">
        <f ca="1"/>
        <v>9.8846529476694492E-2</v>
      </c>
    </row>
    <row r="3742" spans="6:8" x14ac:dyDescent="0.3">
      <c r="F3742" s="2">
        <v>3737</v>
      </c>
      <c r="G3742" s="12">
        <f ca="1"/>
        <v>6.0339316990756258</v>
      </c>
      <c r="H3742" s="12">
        <f ca="1"/>
        <v>9.8847583847956388E-2</v>
      </c>
    </row>
    <row r="3743" spans="6:8" x14ac:dyDescent="0.3">
      <c r="F3743" s="2">
        <v>3738</v>
      </c>
      <c r="G3743" s="12">
        <f ca="1"/>
        <v>6.0343660816995666</v>
      </c>
      <c r="H3743" s="12">
        <f ca="1"/>
        <v>9.8848757601457268E-2</v>
      </c>
    </row>
    <row r="3744" spans="6:8" x14ac:dyDescent="0.3">
      <c r="F3744" s="2">
        <v>3739</v>
      </c>
      <c r="G3744" s="12">
        <f ca="1"/>
        <v>6.0349821794877201</v>
      </c>
      <c r="H3744" s="12">
        <f ca="1"/>
        <v>9.8850420631258942E-2</v>
      </c>
    </row>
    <row r="3745" spans="6:8" x14ac:dyDescent="0.3">
      <c r="F3745" s="2">
        <v>3740</v>
      </c>
      <c r="G3745" s="12">
        <f ca="1"/>
        <v>6.0354003727160705</v>
      </c>
      <c r="H3745" s="12">
        <f ca="1"/>
        <v>9.8851548295605565E-2</v>
      </c>
    </row>
    <row r="3746" spans="6:8" x14ac:dyDescent="0.3">
      <c r="F3746" s="2">
        <v>3741</v>
      </c>
      <c r="G3746" s="12">
        <f ca="1"/>
        <v>6.0374780247363358</v>
      </c>
      <c r="H3746" s="12">
        <f ca="1"/>
        <v>9.8857136778026572E-2</v>
      </c>
    </row>
    <row r="3747" spans="6:8" x14ac:dyDescent="0.3">
      <c r="F3747" s="2">
        <v>3742</v>
      </c>
      <c r="G3747" s="12">
        <f ca="1"/>
        <v>6.0381237254236151</v>
      </c>
      <c r="H3747" s="12">
        <f ca="1"/>
        <v>9.885886886193368E-2</v>
      </c>
    </row>
    <row r="3748" spans="6:8" x14ac:dyDescent="0.3">
      <c r="F3748" s="2">
        <v>3743</v>
      </c>
      <c r="G3748" s="12">
        <f ca="1"/>
        <v>6.0382471489955902</v>
      </c>
      <c r="H3748" s="12">
        <f ca="1"/>
        <v>9.8859199688979799E-2</v>
      </c>
    </row>
    <row r="3749" spans="6:8" x14ac:dyDescent="0.3">
      <c r="F3749" s="2">
        <v>3744</v>
      </c>
      <c r="G3749" s="12">
        <f ca="1"/>
        <v>6.038296616644665</v>
      </c>
      <c r="H3749" s="12">
        <f ca="1"/>
        <v>9.8859332260085198E-2</v>
      </c>
    </row>
    <row r="3750" spans="6:8" x14ac:dyDescent="0.3">
      <c r="F3750" s="2">
        <v>3745</v>
      </c>
      <c r="G3750" s="12">
        <f ca="1"/>
        <v>6.0404002643365429</v>
      </c>
      <c r="H3750" s="12">
        <f ca="1"/>
        <v>9.8864957770421341E-2</v>
      </c>
    </row>
    <row r="3751" spans="6:8" x14ac:dyDescent="0.3">
      <c r="F3751" s="2">
        <v>3746</v>
      </c>
      <c r="G3751" s="12">
        <f ca="1"/>
        <v>6.0411887980166004</v>
      </c>
      <c r="H3751" s="12">
        <f ca="1"/>
        <v>9.8867060314623736E-2</v>
      </c>
    </row>
    <row r="3752" spans="6:8" x14ac:dyDescent="0.3">
      <c r="F3752" s="2">
        <v>3747</v>
      </c>
      <c r="G3752" s="12">
        <f ca="1"/>
        <v>6.0412890706210822</v>
      </c>
      <c r="H3752" s="12">
        <f ca="1"/>
        <v>9.8867327441760425E-2</v>
      </c>
    </row>
    <row r="3753" spans="6:8" x14ac:dyDescent="0.3">
      <c r="F3753" s="2">
        <v>3748</v>
      </c>
      <c r="G3753" s="12">
        <f ca="1"/>
        <v>6.0414022350415673</v>
      </c>
      <c r="H3753" s="12">
        <f ca="1"/>
        <v>9.8867628847911559E-2</v>
      </c>
    </row>
    <row r="3754" spans="6:8" x14ac:dyDescent="0.3">
      <c r="F3754" s="2">
        <v>3749</v>
      </c>
      <c r="G3754" s="12">
        <f ca="1"/>
        <v>6.0426982029959104</v>
      </c>
      <c r="H3754" s="12">
        <f ca="1"/>
        <v>9.8871075668234262E-2</v>
      </c>
    </row>
    <row r="3755" spans="6:8" x14ac:dyDescent="0.3">
      <c r="F3755" s="2">
        <v>3750</v>
      </c>
      <c r="G3755" s="12">
        <f ca="1"/>
        <v>6.0432277749273799</v>
      </c>
      <c r="H3755" s="12">
        <f ca="1"/>
        <v>9.8872481546323249E-2</v>
      </c>
    </row>
    <row r="3756" spans="6:8" x14ac:dyDescent="0.3">
      <c r="F3756" s="2">
        <v>3751</v>
      </c>
      <c r="G3756" s="12">
        <f ca="1"/>
        <v>6.0432912096726374</v>
      </c>
      <c r="H3756" s="12">
        <f ca="1"/>
        <v>9.8872649848284783E-2</v>
      </c>
    </row>
    <row r="3757" spans="6:8" x14ac:dyDescent="0.3">
      <c r="F3757" s="2">
        <v>3752</v>
      </c>
      <c r="G3757" s="12">
        <f ca="1"/>
        <v>6.0439767153429589</v>
      </c>
      <c r="H3757" s="12">
        <f ca="1"/>
        <v>9.887446721900614E-2</v>
      </c>
    </row>
    <row r="3758" spans="6:8" x14ac:dyDescent="0.3">
      <c r="F3758" s="2">
        <v>3753</v>
      </c>
      <c r="G3758" s="12">
        <f ca="1"/>
        <v>6.0440485020473007</v>
      </c>
      <c r="H3758" s="12">
        <f ca="1"/>
        <v>9.8874657389469836E-2</v>
      </c>
    </row>
    <row r="3759" spans="6:8" x14ac:dyDescent="0.3">
      <c r="F3759" s="2">
        <v>3754</v>
      </c>
      <c r="G3759" s="12">
        <f ca="1"/>
        <v>6.0474354405959101</v>
      </c>
      <c r="H3759" s="12">
        <f ca="1"/>
        <v>9.8883598271916062E-2</v>
      </c>
    </row>
    <row r="3760" spans="6:8" x14ac:dyDescent="0.3">
      <c r="F3760" s="2">
        <v>3755</v>
      </c>
      <c r="G3760" s="12">
        <f ca="1"/>
        <v>6.047921766972256</v>
      </c>
      <c r="H3760" s="12">
        <f ca="1"/>
        <v>9.8884877022217182E-2</v>
      </c>
    </row>
    <row r="3761" spans="6:8" x14ac:dyDescent="0.3">
      <c r="F3761" s="2">
        <v>3756</v>
      </c>
      <c r="G3761" s="12">
        <f ca="1"/>
        <v>6.0480668425758086</v>
      </c>
      <c r="H3761" s="12">
        <f ca="1"/>
        <v>9.8885258239070711E-2</v>
      </c>
    </row>
    <row r="3762" spans="6:8" x14ac:dyDescent="0.3">
      <c r="F3762" s="2">
        <v>3757</v>
      </c>
      <c r="G3762" s="12">
        <f ca="1"/>
        <v>6.0528727256345434</v>
      </c>
      <c r="H3762" s="12">
        <f ca="1"/>
        <v>9.8897822807678046E-2</v>
      </c>
    </row>
    <row r="3763" spans="6:8" x14ac:dyDescent="0.3">
      <c r="F3763" s="2">
        <v>3758</v>
      </c>
      <c r="G3763" s="12">
        <f ca="1"/>
        <v>6.0543938064397445</v>
      </c>
      <c r="H3763" s="12">
        <f ca="1"/>
        <v>9.8901773697740544E-2</v>
      </c>
    </row>
    <row r="3764" spans="6:8" x14ac:dyDescent="0.3">
      <c r="F3764" s="2">
        <v>3759</v>
      </c>
      <c r="G3764" s="12">
        <f ca="1"/>
        <v>6.0551796264477709</v>
      </c>
      <c r="H3764" s="12">
        <f ca="1"/>
        <v>9.8903809936864026E-2</v>
      </c>
    </row>
    <row r="3765" spans="6:8" x14ac:dyDescent="0.3">
      <c r="F3765" s="2">
        <v>3760</v>
      </c>
      <c r="G3765" s="12">
        <f ca="1"/>
        <v>6.0557822508271872</v>
      </c>
      <c r="H3765" s="12">
        <f ca="1"/>
        <v>9.8905369227665019E-2</v>
      </c>
    </row>
    <row r="3766" spans="6:8" x14ac:dyDescent="0.3">
      <c r="F3766" s="2">
        <v>3761</v>
      </c>
      <c r="G3766" s="12">
        <f ca="1"/>
        <v>6.0565825215623192</v>
      </c>
      <c r="H3766" s="12">
        <f ca="1"/>
        <v>9.8907436914112301E-2</v>
      </c>
    </row>
    <row r="3767" spans="6:8" x14ac:dyDescent="0.3">
      <c r="F3767" s="2">
        <v>3762</v>
      </c>
      <c r="G3767" s="12">
        <f ca="1"/>
        <v>6.058144471658145</v>
      </c>
      <c r="H3767" s="12">
        <f ca="1"/>
        <v>9.8911462671162215E-2</v>
      </c>
    </row>
    <row r="3768" spans="6:8" x14ac:dyDescent="0.3">
      <c r="F3768" s="2">
        <v>3763</v>
      </c>
      <c r="G3768" s="12">
        <f ca="1"/>
        <v>6.0593005402052187</v>
      </c>
      <c r="H3768" s="12">
        <f ca="1"/>
        <v>9.8914433876854446E-2</v>
      </c>
    </row>
    <row r="3769" spans="6:8" x14ac:dyDescent="0.3">
      <c r="F3769" s="2">
        <v>3764</v>
      </c>
      <c r="G3769" s="12">
        <f ca="1"/>
        <v>6.059567188772391</v>
      </c>
      <c r="H3769" s="12">
        <f ca="1"/>
        <v>9.8915118170536637E-2</v>
      </c>
    </row>
    <row r="3770" spans="6:8" x14ac:dyDescent="0.3">
      <c r="F3770" s="2">
        <v>3765</v>
      </c>
      <c r="G3770" s="12">
        <f ca="1"/>
        <v>6.060069588891424</v>
      </c>
      <c r="H3770" s="12">
        <f ca="1"/>
        <v>9.8916406430482662E-2</v>
      </c>
    </row>
    <row r="3771" spans="6:8" x14ac:dyDescent="0.3">
      <c r="F3771" s="2">
        <v>3766</v>
      </c>
      <c r="G3771" s="12">
        <f ca="1"/>
        <v>6.0607973413750615</v>
      </c>
      <c r="H3771" s="12">
        <f ca="1"/>
        <v>9.8918270138338066E-2</v>
      </c>
    </row>
    <row r="3772" spans="6:8" x14ac:dyDescent="0.3">
      <c r="F3772" s="2">
        <v>3767</v>
      </c>
      <c r="G3772" s="12">
        <f ca="1"/>
        <v>6.0619370596691722</v>
      </c>
      <c r="H3772" s="12">
        <f ca="1"/>
        <v>9.8921183140118968E-2</v>
      </c>
    </row>
    <row r="3773" spans="6:8" x14ac:dyDescent="0.3">
      <c r="F3773" s="2">
        <v>3768</v>
      </c>
      <c r="G3773" s="12">
        <f ca="1"/>
        <v>6.0636376124595914</v>
      </c>
      <c r="H3773" s="12">
        <f ca="1"/>
        <v>9.892551661283687E-2</v>
      </c>
    </row>
    <row r="3774" spans="6:8" x14ac:dyDescent="0.3">
      <c r="F3774" s="2">
        <v>3769</v>
      </c>
      <c r="G3774" s="12">
        <f ca="1"/>
        <v>6.0642882480375411</v>
      </c>
      <c r="H3774" s="12">
        <f ca="1"/>
        <v>9.8927170504241116E-2</v>
      </c>
    </row>
    <row r="3775" spans="6:8" x14ac:dyDescent="0.3">
      <c r="F3775" s="2">
        <v>3770</v>
      </c>
      <c r="G3775" s="12">
        <f ca="1"/>
        <v>6.0660425881299069</v>
      </c>
      <c r="H3775" s="12">
        <f ca="1"/>
        <v>9.8931618648739728E-2</v>
      </c>
    </row>
    <row r="3776" spans="6:8" x14ac:dyDescent="0.3">
      <c r="F3776" s="2">
        <v>3771</v>
      </c>
      <c r="G3776" s="12">
        <f ca="1"/>
        <v>6.0682663361121243</v>
      </c>
      <c r="H3776" s="12">
        <f ca="1"/>
        <v>9.8937233242841455E-2</v>
      </c>
    </row>
    <row r="3777" spans="6:8" x14ac:dyDescent="0.3">
      <c r="F3777" s="2">
        <v>3772</v>
      </c>
      <c r="G3777" s="12">
        <f ca="1"/>
        <v>6.0683066540080102</v>
      </c>
      <c r="H3777" s="12">
        <f ca="1"/>
        <v>9.8937334793898435E-2</v>
      </c>
    </row>
    <row r="3778" spans="6:8" x14ac:dyDescent="0.3">
      <c r="F3778" s="2">
        <v>3773</v>
      </c>
      <c r="G3778" s="12">
        <f ca="1"/>
        <v>6.0684406535648021</v>
      </c>
      <c r="H3778" s="12">
        <f ca="1"/>
        <v>9.8937672243794808E-2</v>
      </c>
    </row>
    <row r="3779" spans="6:8" x14ac:dyDescent="0.3">
      <c r="F3779" s="2">
        <v>3774</v>
      </c>
      <c r="G3779" s="12">
        <f ca="1"/>
        <v>6.0696579341865338</v>
      </c>
      <c r="H3779" s="12">
        <f ca="1"/>
        <v>9.8940733297527728E-2</v>
      </c>
    </row>
    <row r="3780" spans="6:8" x14ac:dyDescent="0.3">
      <c r="F3780" s="2">
        <v>3775</v>
      </c>
      <c r="G3780" s="12">
        <f ca="1"/>
        <v>6.0697174136157797</v>
      </c>
      <c r="H3780" s="12">
        <f ca="1"/>
        <v>9.8940882664657726E-2</v>
      </c>
    </row>
    <row r="3781" spans="6:8" x14ac:dyDescent="0.3">
      <c r="F3781" s="2">
        <v>3776</v>
      </c>
      <c r="G3781" s="12">
        <f ca="1"/>
        <v>6.0700190706087245</v>
      </c>
      <c r="H3781" s="12">
        <f ca="1"/>
        <v>9.8941639905535603E-2</v>
      </c>
    </row>
    <row r="3782" spans="6:8" x14ac:dyDescent="0.3">
      <c r="F3782" s="2">
        <v>3777</v>
      </c>
      <c r="G3782" s="12">
        <f ca="1"/>
        <v>6.071480904740084</v>
      </c>
      <c r="H3782" s="12">
        <f ca="1"/>
        <v>9.8945302589704826E-2</v>
      </c>
    </row>
    <row r="3783" spans="6:8" x14ac:dyDescent="0.3">
      <c r="F3783" s="2">
        <v>3778</v>
      </c>
      <c r="G3783" s="12">
        <f ca="1"/>
        <v>6.0716623342759446</v>
      </c>
      <c r="H3783" s="12">
        <f ca="1"/>
        <v>9.8945756368892426E-2</v>
      </c>
    </row>
    <row r="3784" spans="6:8" x14ac:dyDescent="0.3">
      <c r="F3784" s="2">
        <v>3779</v>
      </c>
      <c r="G3784" s="12">
        <f ca="1"/>
        <v>6.0725847026045345</v>
      </c>
      <c r="H3784" s="12">
        <f ca="1"/>
        <v>9.8948060602548599E-2</v>
      </c>
    </row>
    <row r="3785" spans="6:8" x14ac:dyDescent="0.3">
      <c r="F3785" s="2">
        <v>3780</v>
      </c>
      <c r="G3785" s="12">
        <f ca="1"/>
        <v>6.0726202947824532</v>
      </c>
      <c r="H3785" s="12">
        <f ca="1"/>
        <v>9.8948149426427157E-2</v>
      </c>
    </row>
    <row r="3786" spans="6:8" x14ac:dyDescent="0.3">
      <c r="F3786" s="2">
        <v>3781</v>
      </c>
      <c r="G3786" s="12">
        <f ca="1"/>
        <v>6.0736045297893622</v>
      </c>
      <c r="H3786" s="12">
        <f ca="1"/>
        <v>9.8950602991939154E-2</v>
      </c>
    </row>
    <row r="3787" spans="6:8" x14ac:dyDescent="0.3">
      <c r="F3787" s="2">
        <v>3782</v>
      </c>
      <c r="G3787" s="12">
        <f ca="1"/>
        <v>6.07374188131522</v>
      </c>
      <c r="H3787" s="12">
        <f ca="1"/>
        <v>9.8950944977602692E-2</v>
      </c>
    </row>
    <row r="3788" spans="6:8" x14ac:dyDescent="0.3">
      <c r="F3788" s="2">
        <v>3783</v>
      </c>
      <c r="G3788" s="12">
        <f ca="1"/>
        <v>6.0741901562921603</v>
      </c>
      <c r="H3788" s="12">
        <f ca="1"/>
        <v>9.8952060414057214E-2</v>
      </c>
    </row>
    <row r="3789" spans="6:8" x14ac:dyDescent="0.3">
      <c r="F3789" s="2">
        <v>3784</v>
      </c>
      <c r="G3789" s="12">
        <f ca="1"/>
        <v>6.0785038429548637</v>
      </c>
      <c r="H3789" s="12">
        <f ca="1"/>
        <v>9.8962739008250616E-2</v>
      </c>
    </row>
    <row r="3790" spans="6:8" x14ac:dyDescent="0.3">
      <c r="F3790" s="2">
        <v>3785</v>
      </c>
      <c r="G3790" s="12">
        <f ca="1"/>
        <v>6.0791125934783317</v>
      </c>
      <c r="H3790" s="12">
        <f ca="1"/>
        <v>9.8964237943094516E-2</v>
      </c>
    </row>
    <row r="3791" spans="6:8" x14ac:dyDescent="0.3">
      <c r="F3791" s="2">
        <v>3786</v>
      </c>
      <c r="G3791" s="12">
        <f ca="1"/>
        <v>6.0796258373091012</v>
      </c>
      <c r="H3791" s="12">
        <f ca="1"/>
        <v>9.8965500166343964E-2</v>
      </c>
    </row>
    <row r="3792" spans="6:8" x14ac:dyDescent="0.3">
      <c r="F3792" s="2">
        <v>3787</v>
      </c>
      <c r="G3792" s="12">
        <f ca="1"/>
        <v>6.081397033252042</v>
      </c>
      <c r="H3792" s="12">
        <f ca="1"/>
        <v>9.896984522868793E-2</v>
      </c>
    </row>
    <row r="3793" spans="6:8" x14ac:dyDescent="0.3">
      <c r="F3793" s="2">
        <v>3788</v>
      </c>
      <c r="G3793" s="12">
        <f ca="1"/>
        <v>6.0822671661000847</v>
      </c>
      <c r="H3793" s="12">
        <f ca="1"/>
        <v>9.897197365899521E-2</v>
      </c>
    </row>
    <row r="3794" spans="6:8" x14ac:dyDescent="0.3">
      <c r="F3794" s="2">
        <v>3789</v>
      </c>
      <c r="G3794" s="12">
        <f ca="1"/>
        <v>6.0836631469490738</v>
      </c>
      <c r="H3794" s="12">
        <f ca="1"/>
        <v>9.8975379884023773E-2</v>
      </c>
    </row>
    <row r="3795" spans="6:8" x14ac:dyDescent="0.3">
      <c r="F3795" s="2">
        <v>3790</v>
      </c>
      <c r="G3795" s="12">
        <f ca="1"/>
        <v>6.0845907455968833</v>
      </c>
      <c r="H3795" s="12">
        <f ca="1"/>
        <v>9.897763746778078E-2</v>
      </c>
    </row>
    <row r="3796" spans="6:8" x14ac:dyDescent="0.3">
      <c r="F3796" s="2">
        <v>3791</v>
      </c>
      <c r="G3796" s="12">
        <f ca="1"/>
        <v>6.0854622595831573</v>
      </c>
      <c r="H3796" s="12">
        <f ca="1"/>
        <v>9.897975434994305E-2</v>
      </c>
    </row>
    <row r="3797" spans="6:8" x14ac:dyDescent="0.3">
      <c r="F3797" s="2">
        <v>3792</v>
      </c>
      <c r="G3797" s="12">
        <f ca="1"/>
        <v>6.0869029197962954</v>
      </c>
      <c r="H3797" s="12">
        <f ca="1"/>
        <v>9.8983244742984061E-2</v>
      </c>
    </row>
    <row r="3798" spans="6:8" x14ac:dyDescent="0.3">
      <c r="F3798" s="2">
        <v>3793</v>
      </c>
      <c r="G3798" s="12">
        <f ca="1"/>
        <v>6.090578152563479</v>
      </c>
      <c r="H3798" s="12">
        <f ca="1"/>
        <v>9.8992098606114964E-2</v>
      </c>
    </row>
    <row r="3799" spans="6:8" x14ac:dyDescent="0.3">
      <c r="F3799" s="2">
        <v>3794</v>
      </c>
      <c r="G3799" s="12">
        <f ca="1"/>
        <v>6.0933478296088088</v>
      </c>
      <c r="H3799" s="12">
        <f ca="1"/>
        <v>9.8998723095126112E-2</v>
      </c>
    </row>
    <row r="3800" spans="6:8" x14ac:dyDescent="0.3">
      <c r="F3800" s="2">
        <v>3795</v>
      </c>
      <c r="G3800" s="12">
        <f ca="1"/>
        <v>6.0938272751446885</v>
      </c>
      <c r="H3800" s="12">
        <f ca="1"/>
        <v>9.8999865654818081E-2</v>
      </c>
    </row>
    <row r="3801" spans="6:8" x14ac:dyDescent="0.3">
      <c r="F3801" s="2">
        <v>3796</v>
      </c>
      <c r="G3801" s="12">
        <f ca="1"/>
        <v>6.0951419984418624</v>
      </c>
      <c r="H3801" s="12">
        <f ca="1"/>
        <v>9.9002992433130724E-2</v>
      </c>
    </row>
    <row r="3802" spans="6:8" x14ac:dyDescent="0.3">
      <c r="F3802" s="2">
        <v>3797</v>
      </c>
      <c r="G3802" s="12">
        <f ca="1"/>
        <v>6.0974776375590212</v>
      </c>
      <c r="H3802" s="12">
        <f ca="1"/>
        <v>9.9008524393290498E-2</v>
      </c>
    </row>
    <row r="3803" spans="6:8" x14ac:dyDescent="0.3">
      <c r="F3803" s="2">
        <v>3798</v>
      </c>
      <c r="G3803" s="12">
        <f ca="1"/>
        <v>6.0984301596043933</v>
      </c>
      <c r="H3803" s="12">
        <f ca="1"/>
        <v>9.9010772051511736E-2</v>
      </c>
    </row>
    <row r="3804" spans="6:8" x14ac:dyDescent="0.3">
      <c r="F3804" s="2">
        <v>3799</v>
      </c>
      <c r="G3804" s="12">
        <f ca="1"/>
        <v>6.0988330080008524</v>
      </c>
      <c r="H3804" s="12">
        <f ca="1"/>
        <v>9.9011721186982551E-2</v>
      </c>
    </row>
    <row r="3805" spans="6:8" x14ac:dyDescent="0.3">
      <c r="F3805" s="2">
        <v>3800</v>
      </c>
      <c r="G3805" s="12">
        <f ca="1"/>
        <v>6.0992031211210955</v>
      </c>
      <c r="H3805" s="12">
        <f ca="1"/>
        <v>9.9012592429890911E-2</v>
      </c>
    </row>
    <row r="3806" spans="6:8" x14ac:dyDescent="0.3">
      <c r="F3806" s="2">
        <v>3801</v>
      </c>
      <c r="G3806" s="12">
        <f ca="1"/>
        <v>6.0994747014520465</v>
      </c>
      <c r="H3806" s="12">
        <f ca="1"/>
        <v>9.9013231260751358E-2</v>
      </c>
    </row>
    <row r="3807" spans="6:8" x14ac:dyDescent="0.3">
      <c r="F3807" s="2">
        <v>3802</v>
      </c>
      <c r="G3807" s="12">
        <f ca="1"/>
        <v>6.1062421260302289</v>
      </c>
      <c r="H3807" s="12">
        <f ca="1"/>
        <v>9.9029022517930484E-2</v>
      </c>
    </row>
    <row r="3808" spans="6:8" x14ac:dyDescent="0.3">
      <c r="F3808" s="2">
        <v>3803</v>
      </c>
      <c r="G3808" s="12">
        <f ca="1"/>
        <v>6.1063097596028877</v>
      </c>
      <c r="H3808" s="12">
        <f ca="1"/>
        <v>9.9029179097799208E-2</v>
      </c>
    </row>
    <row r="3809" spans="6:8" x14ac:dyDescent="0.3">
      <c r="F3809" s="2">
        <v>3804</v>
      </c>
      <c r="G3809" s="12">
        <f ca="1"/>
        <v>6.1078461139833218</v>
      </c>
      <c r="H3809" s="12">
        <f ca="1"/>
        <v>9.9032729345999451E-2</v>
      </c>
    </row>
    <row r="3810" spans="6:8" x14ac:dyDescent="0.3">
      <c r="F3810" s="2">
        <v>3805</v>
      </c>
      <c r="G3810" s="12">
        <f ca="1"/>
        <v>6.109979878425098</v>
      </c>
      <c r="H3810" s="12">
        <f ca="1"/>
        <v>9.9037639141476938E-2</v>
      </c>
    </row>
    <row r="3811" spans="6:8" x14ac:dyDescent="0.3">
      <c r="F3811" s="2">
        <v>3806</v>
      </c>
      <c r="G3811" s="12">
        <f ca="1"/>
        <v>6.1100757570157969</v>
      </c>
      <c r="H3811" s="12">
        <f ca="1"/>
        <v>9.9037859186049335E-2</v>
      </c>
    </row>
    <row r="3812" spans="6:8" x14ac:dyDescent="0.3">
      <c r="F3812" s="2">
        <v>3807</v>
      </c>
      <c r="G3812" s="12">
        <f ca="1"/>
        <v>6.1102460147334723</v>
      </c>
      <c r="H3812" s="12">
        <f ca="1"/>
        <v>9.903824981192344E-2</v>
      </c>
    </row>
    <row r="3813" spans="6:8" x14ac:dyDescent="0.3">
      <c r="F3813" s="2">
        <v>3808</v>
      </c>
      <c r="G3813" s="12">
        <f ca="1"/>
        <v>6.111280125733483</v>
      </c>
      <c r="H3813" s="12">
        <f ca="1"/>
        <v>9.9040619061098248E-2</v>
      </c>
    </row>
    <row r="3814" spans="6:8" x14ac:dyDescent="0.3">
      <c r="F3814" s="2">
        <v>3809</v>
      </c>
      <c r="G3814" s="12">
        <f ca="1"/>
        <v>6.1132728421998559</v>
      </c>
      <c r="H3814" s="12">
        <f ca="1"/>
        <v>9.9045168426031643E-2</v>
      </c>
    </row>
    <row r="3815" spans="6:8" x14ac:dyDescent="0.3">
      <c r="F3815" s="2">
        <v>3810</v>
      </c>
      <c r="G3815" s="12">
        <f ca="1"/>
        <v>6.1157999675405357</v>
      </c>
      <c r="H3815" s="12">
        <f ca="1"/>
        <v>9.9050907277859243E-2</v>
      </c>
    </row>
    <row r="3816" spans="6:8" x14ac:dyDescent="0.3">
      <c r="F3816" s="2">
        <v>3811</v>
      </c>
      <c r="G3816" s="12">
        <f ca="1"/>
        <v>6.1168171072676643</v>
      </c>
      <c r="H3816" s="12">
        <f ca="1"/>
        <v>9.905320745539635E-2</v>
      </c>
    </row>
    <row r="3817" spans="6:8" x14ac:dyDescent="0.3">
      <c r="F3817" s="2">
        <v>3812</v>
      </c>
      <c r="G3817" s="12">
        <f ca="1"/>
        <v>6.1180227854750635</v>
      </c>
      <c r="H3817" s="12">
        <f ca="1"/>
        <v>9.9055926826723706E-2</v>
      </c>
    </row>
    <row r="3818" spans="6:8" x14ac:dyDescent="0.3">
      <c r="F3818" s="2">
        <v>3813</v>
      </c>
      <c r="G3818" s="12">
        <f ca="1"/>
        <v>6.1185179261687921</v>
      </c>
      <c r="H3818" s="12">
        <f ca="1"/>
        <v>9.9057041348770775E-2</v>
      </c>
    </row>
    <row r="3819" spans="6:8" x14ac:dyDescent="0.3">
      <c r="F3819" s="2">
        <v>3814</v>
      </c>
      <c r="G3819" s="12">
        <f ca="1"/>
        <v>6.1198155897173789</v>
      </c>
      <c r="H3819" s="12">
        <f ca="1"/>
        <v>9.9059956061714166E-2</v>
      </c>
    </row>
    <row r="3820" spans="6:8" x14ac:dyDescent="0.3">
      <c r="F3820" s="2">
        <v>3815</v>
      </c>
      <c r="G3820" s="12">
        <f ca="1"/>
        <v>6.1203579084919335</v>
      </c>
      <c r="H3820" s="12">
        <f ca="1"/>
        <v>9.9061171507447032E-2</v>
      </c>
    </row>
    <row r="3821" spans="6:8" x14ac:dyDescent="0.3">
      <c r="F3821" s="2">
        <v>3816</v>
      </c>
      <c r="G3821" s="12">
        <f ca="1"/>
        <v>6.1219255371947332</v>
      </c>
      <c r="H3821" s="12">
        <f ca="1"/>
        <v>9.9064676031926882E-2</v>
      </c>
    </row>
    <row r="3822" spans="6:8" x14ac:dyDescent="0.3">
      <c r="F3822" s="2">
        <v>3817</v>
      </c>
      <c r="G3822" s="12">
        <f ca="1"/>
        <v>6.1223045016483262</v>
      </c>
      <c r="H3822" s="12">
        <f ca="1"/>
        <v>9.9065521255693831E-2</v>
      </c>
    </row>
    <row r="3823" spans="6:8" x14ac:dyDescent="0.3">
      <c r="F3823" s="2">
        <v>3818</v>
      </c>
      <c r="G3823" s="12">
        <f ca="1"/>
        <v>6.1225956749530122</v>
      </c>
      <c r="H3823" s="12">
        <f ca="1"/>
        <v>9.9066170152485547E-2</v>
      </c>
    </row>
    <row r="3824" spans="6:8" x14ac:dyDescent="0.3">
      <c r="F3824" s="2">
        <v>3819</v>
      </c>
      <c r="G3824" s="12">
        <f ca="1"/>
        <v>6.1246901739864485</v>
      </c>
      <c r="H3824" s="12">
        <f ca="1"/>
        <v>9.9070824502559135E-2</v>
      </c>
    </row>
    <row r="3825" spans="6:8" x14ac:dyDescent="0.3">
      <c r="F3825" s="2">
        <v>3820</v>
      </c>
      <c r="G3825" s="12">
        <f ca="1"/>
        <v>6.1291965651690576</v>
      </c>
      <c r="H3825" s="12">
        <f ca="1"/>
        <v>9.9080758961850091E-2</v>
      </c>
    </row>
    <row r="3826" spans="6:8" x14ac:dyDescent="0.3">
      <c r="F3826" s="2">
        <v>3821</v>
      </c>
      <c r="G3826" s="12">
        <f ca="1"/>
        <v>6.1305113299443947</v>
      </c>
      <c r="H3826" s="12">
        <f ca="1"/>
        <v>9.9083636932859681E-2</v>
      </c>
    </row>
    <row r="3827" spans="6:8" x14ac:dyDescent="0.3">
      <c r="F3827" s="2">
        <v>3822</v>
      </c>
      <c r="G3827" s="12">
        <f ca="1"/>
        <v>6.1306467414602501</v>
      </c>
      <c r="H3827" s="12">
        <f ca="1"/>
        <v>9.9083932818643666E-2</v>
      </c>
    </row>
    <row r="3828" spans="6:8" x14ac:dyDescent="0.3">
      <c r="F3828" s="2">
        <v>3823</v>
      </c>
      <c r="G3828" s="12">
        <f ca="1"/>
        <v>6.1317740609265066</v>
      </c>
      <c r="H3828" s="12">
        <f ca="1"/>
        <v>9.9086392303104509E-2</v>
      </c>
    </row>
    <row r="3829" spans="6:8" x14ac:dyDescent="0.3">
      <c r="F3829" s="2">
        <v>3824</v>
      </c>
      <c r="G3829" s="12">
        <f ca="1"/>
        <v>6.1318255096708985</v>
      </c>
      <c r="H3829" s="12">
        <f ca="1"/>
        <v>9.9086504387242827E-2</v>
      </c>
    </row>
    <row r="3830" spans="6:8" x14ac:dyDescent="0.3">
      <c r="F3830" s="2">
        <v>3825</v>
      </c>
      <c r="G3830" s="12">
        <f ca="1"/>
        <v>6.1335945450836329</v>
      </c>
      <c r="H3830" s="12">
        <f ca="1"/>
        <v>9.9090349727380331E-2</v>
      </c>
    </row>
    <row r="3831" spans="6:8" x14ac:dyDescent="0.3">
      <c r="F3831" s="2">
        <v>3826</v>
      </c>
      <c r="G3831" s="12">
        <f ca="1"/>
        <v>6.133904834077339</v>
      </c>
      <c r="H3831" s="12">
        <f ca="1"/>
        <v>9.9091022475928672E-2</v>
      </c>
    </row>
    <row r="3832" spans="6:8" x14ac:dyDescent="0.3">
      <c r="F3832" s="2">
        <v>3827</v>
      </c>
      <c r="G3832" s="12">
        <f ca="1"/>
        <v>6.1348686667282921</v>
      </c>
      <c r="H3832" s="12">
        <f ca="1"/>
        <v>9.9093108913434272E-2</v>
      </c>
    </row>
    <row r="3833" spans="6:8" x14ac:dyDescent="0.3">
      <c r="F3833" s="2">
        <v>3828</v>
      </c>
      <c r="G3833" s="12">
        <f ca="1"/>
        <v>6.1357048948188879</v>
      </c>
      <c r="H3833" s="12">
        <f ca="1"/>
        <v>9.9094915098587075E-2</v>
      </c>
    </row>
    <row r="3834" spans="6:8" x14ac:dyDescent="0.3">
      <c r="F3834" s="2">
        <v>3829</v>
      </c>
      <c r="G3834" s="12">
        <f ca="1"/>
        <v>6.1363706792346031</v>
      </c>
      <c r="H3834" s="12">
        <f ca="1"/>
        <v>9.909635046668154E-2</v>
      </c>
    </row>
    <row r="3835" spans="6:8" x14ac:dyDescent="0.3">
      <c r="F3835" s="2">
        <v>3830</v>
      </c>
      <c r="G3835" s="12">
        <f ca="1"/>
        <v>6.1367004316747904</v>
      </c>
      <c r="H3835" s="12">
        <f ca="1"/>
        <v>9.9097060504410445E-2</v>
      </c>
    </row>
    <row r="3836" spans="6:8" x14ac:dyDescent="0.3">
      <c r="F3836" s="2">
        <v>3831</v>
      </c>
      <c r="G3836" s="12">
        <f ca="1"/>
        <v>6.1367318239979367</v>
      </c>
      <c r="H3836" s="12">
        <f ca="1"/>
        <v>9.9097128069471102E-2</v>
      </c>
    </row>
    <row r="3837" spans="6:8" x14ac:dyDescent="0.3">
      <c r="F3837" s="2">
        <v>3832</v>
      </c>
      <c r="G3837" s="12">
        <f ca="1"/>
        <v>6.1372240595187746</v>
      </c>
      <c r="H3837" s="12">
        <f ca="1"/>
        <v>9.9098186809239541E-2</v>
      </c>
    </row>
    <row r="3838" spans="6:8" x14ac:dyDescent="0.3">
      <c r="F3838" s="2">
        <v>3833</v>
      </c>
      <c r="G3838" s="12">
        <f ca="1"/>
        <v>6.1382375801314968</v>
      </c>
      <c r="H3838" s="12">
        <f ca="1"/>
        <v>9.910036269292842E-2</v>
      </c>
    </row>
    <row r="3839" spans="6:8" x14ac:dyDescent="0.3">
      <c r="F3839" s="2">
        <v>3834</v>
      </c>
      <c r="G3839" s="12">
        <f ca="1"/>
        <v>6.1384309102451722</v>
      </c>
      <c r="H3839" s="12">
        <f ca="1"/>
        <v>9.9100777121566133E-2</v>
      </c>
    </row>
    <row r="3840" spans="6:8" x14ac:dyDescent="0.3">
      <c r="F3840" s="2">
        <v>3835</v>
      </c>
      <c r="G3840" s="12">
        <f ca="1"/>
        <v>6.1394673954857391</v>
      </c>
      <c r="H3840" s="12">
        <f ca="1"/>
        <v>9.9102995558733614E-2</v>
      </c>
    </row>
    <row r="3841" spans="6:8" x14ac:dyDescent="0.3">
      <c r="F3841" s="2">
        <v>3836</v>
      </c>
      <c r="G3841" s="12">
        <f ca="1"/>
        <v>6.1403114631537132</v>
      </c>
      <c r="H3841" s="12">
        <f ca="1"/>
        <v>9.9104797914693121E-2</v>
      </c>
    </row>
    <row r="3842" spans="6:8" x14ac:dyDescent="0.3">
      <c r="F3842" s="2">
        <v>3837</v>
      </c>
      <c r="G3842" s="12">
        <f ca="1"/>
        <v>6.1424203903935339</v>
      </c>
      <c r="H3842" s="12">
        <f ca="1"/>
        <v>9.9109284514958498E-2</v>
      </c>
    </row>
    <row r="3843" spans="6:8" x14ac:dyDescent="0.3">
      <c r="F3843" s="2">
        <v>3838</v>
      </c>
      <c r="G3843" s="12">
        <f ca="1"/>
        <v>6.1426798677229391</v>
      </c>
      <c r="H3843" s="12">
        <f ca="1"/>
        <v>9.9109834893745835E-2</v>
      </c>
    </row>
    <row r="3844" spans="6:8" x14ac:dyDescent="0.3">
      <c r="F3844" s="2">
        <v>3839</v>
      </c>
      <c r="G3844" s="12">
        <f ca="1"/>
        <v>6.1429041248044332</v>
      </c>
      <c r="H3844" s="12">
        <f ca="1"/>
        <v>9.9110310276891336E-2</v>
      </c>
    </row>
    <row r="3845" spans="6:8" x14ac:dyDescent="0.3">
      <c r="F3845" s="2">
        <v>3840</v>
      </c>
      <c r="G3845" s="12">
        <f ca="1"/>
        <v>6.1464754063916898</v>
      </c>
      <c r="H3845" s="12">
        <f ca="1"/>
        <v>9.9117844521440956E-2</v>
      </c>
    </row>
    <row r="3846" spans="6:8" x14ac:dyDescent="0.3">
      <c r="F3846" s="2">
        <v>3841</v>
      </c>
      <c r="G3846" s="12">
        <f ca="1"/>
        <v>6.1471828132247799</v>
      </c>
      <c r="H3846" s="12">
        <f ca="1"/>
        <v>9.9119328836321186E-2</v>
      </c>
    </row>
    <row r="3847" spans="6:8" x14ac:dyDescent="0.3">
      <c r="F3847" s="2">
        <v>3842</v>
      </c>
      <c r="G3847" s="12">
        <f ca="1"/>
        <v>6.1472229717480609</v>
      </c>
      <c r="H3847" s="12">
        <f ca="1"/>
        <v>9.9119413018684654E-2</v>
      </c>
    </row>
    <row r="3848" spans="6:8" x14ac:dyDescent="0.3">
      <c r="F3848" s="2">
        <v>3843</v>
      </c>
      <c r="G3848" s="12">
        <f ca="1"/>
        <v>6.1491103183059277</v>
      </c>
      <c r="H3848" s="12">
        <f ca="1"/>
        <v>9.9123359657166871E-2</v>
      </c>
    </row>
    <row r="3849" spans="6:8" x14ac:dyDescent="0.3">
      <c r="F3849" s="2">
        <v>3844</v>
      </c>
      <c r="G3849" s="12">
        <f ca="1"/>
        <v>6.153272468894361</v>
      </c>
      <c r="H3849" s="12">
        <f ca="1"/>
        <v>9.9131995919414073E-2</v>
      </c>
    </row>
    <row r="3850" spans="6:8" x14ac:dyDescent="0.3">
      <c r="F3850" s="2">
        <v>3845</v>
      </c>
      <c r="G3850" s="12">
        <f ca="1"/>
        <v>6.1556354633160382</v>
      </c>
      <c r="H3850" s="12">
        <f ca="1"/>
        <v>9.9136857857538424E-2</v>
      </c>
    </row>
    <row r="3851" spans="6:8" x14ac:dyDescent="0.3">
      <c r="F3851" s="2">
        <v>3846</v>
      </c>
      <c r="G3851" s="12">
        <f ca="1"/>
        <v>6.1556421569525881</v>
      </c>
      <c r="H3851" s="12">
        <f ca="1"/>
        <v>9.9136871587575892E-2</v>
      </c>
    </row>
    <row r="3852" spans="6:8" x14ac:dyDescent="0.3">
      <c r="F3852" s="2">
        <v>3847</v>
      </c>
      <c r="G3852" s="12">
        <f ca="1"/>
        <v>6.1561868262481019</v>
      </c>
      <c r="H3852" s="12">
        <f ca="1"/>
        <v>9.9137988015779693E-2</v>
      </c>
    </row>
    <row r="3853" spans="6:8" x14ac:dyDescent="0.3">
      <c r="F3853" s="2">
        <v>3848</v>
      </c>
      <c r="G3853" s="12">
        <f ca="1"/>
        <v>6.1564178174863669</v>
      </c>
      <c r="H3853" s="12">
        <f ca="1"/>
        <v>9.9138461008609055E-2</v>
      </c>
    </row>
    <row r="3854" spans="6:8" x14ac:dyDescent="0.3">
      <c r="F3854" s="2">
        <v>3849</v>
      </c>
      <c r="G3854" s="12">
        <f ca="1"/>
        <v>6.1569290265559991</v>
      </c>
      <c r="H3854" s="12">
        <f ca="1"/>
        <v>9.9139506781239589E-2</v>
      </c>
    </row>
    <row r="3855" spans="6:8" x14ac:dyDescent="0.3">
      <c r="F3855" s="2">
        <v>3850</v>
      </c>
      <c r="G3855" s="12">
        <f ca="1"/>
        <v>6.1607348524752226</v>
      </c>
      <c r="H3855" s="12">
        <f ca="1"/>
        <v>9.9147248456098555E-2</v>
      </c>
    </row>
    <row r="3856" spans="6:8" x14ac:dyDescent="0.3">
      <c r="F3856" s="2">
        <v>3851</v>
      </c>
      <c r="G3856" s="12">
        <f ca="1"/>
        <v>6.1615887599689474</v>
      </c>
      <c r="H3856" s="12">
        <f ca="1"/>
        <v>9.9148974826878553E-2</v>
      </c>
    </row>
    <row r="3857" spans="6:8" x14ac:dyDescent="0.3">
      <c r="F3857" s="2">
        <v>3852</v>
      </c>
      <c r="G3857" s="12">
        <f ca="1"/>
        <v>6.1628833426427514</v>
      </c>
      <c r="H3857" s="12">
        <f ca="1"/>
        <v>9.9151584703326079E-2</v>
      </c>
    </row>
    <row r="3858" spans="6:8" x14ac:dyDescent="0.3">
      <c r="F3858" s="2">
        <v>3853</v>
      </c>
      <c r="G3858" s="12">
        <f ca="1"/>
        <v>6.164682472630802</v>
      </c>
      <c r="H3858" s="12">
        <f ca="1"/>
        <v>9.9155196897518103E-2</v>
      </c>
    </row>
    <row r="3859" spans="6:8" x14ac:dyDescent="0.3">
      <c r="F3859" s="2">
        <v>3854</v>
      </c>
      <c r="G3859" s="12">
        <f ca="1"/>
        <v>6.1681679428283438</v>
      </c>
      <c r="H3859" s="12">
        <f ca="1"/>
        <v>9.9162145701364321E-2</v>
      </c>
    </row>
    <row r="3860" spans="6:8" x14ac:dyDescent="0.3">
      <c r="F3860" s="2">
        <v>3855</v>
      </c>
      <c r="G3860" s="12">
        <f ca="1"/>
        <v>6.1693353333243728</v>
      </c>
      <c r="H3860" s="12">
        <f ca="1"/>
        <v>9.9164458581736781E-2</v>
      </c>
    </row>
    <row r="3861" spans="6:8" x14ac:dyDescent="0.3">
      <c r="F3861" s="2">
        <v>3856</v>
      </c>
      <c r="G3861" s="12">
        <f ca="1"/>
        <v>6.1694773728563996</v>
      </c>
      <c r="H3861" s="12">
        <f ca="1"/>
        <v>9.9164739500106402E-2</v>
      </c>
    </row>
    <row r="3862" spans="6:8" x14ac:dyDescent="0.3">
      <c r="F3862" s="2">
        <v>3857</v>
      </c>
      <c r="G3862" s="12">
        <f ca="1"/>
        <v>6.1696299889583699</v>
      </c>
      <c r="H3862" s="12">
        <f ca="1"/>
        <v>9.9165041216346922E-2</v>
      </c>
    </row>
    <row r="3863" spans="6:8" x14ac:dyDescent="0.3">
      <c r="F3863" s="2">
        <v>3858</v>
      </c>
      <c r="G3863" s="12">
        <f ca="1"/>
        <v>6.1697476518076719</v>
      </c>
      <c r="H3863" s="12">
        <f ca="1"/>
        <v>9.9165273746530419E-2</v>
      </c>
    </row>
    <row r="3864" spans="6:8" x14ac:dyDescent="0.3">
      <c r="F3864" s="2">
        <v>3859</v>
      </c>
      <c r="G3864" s="12">
        <f ca="1"/>
        <v>6.1699412751935112</v>
      </c>
      <c r="H3864" s="12">
        <f ca="1"/>
        <v>9.9165656232342442E-2</v>
      </c>
    </row>
    <row r="3865" spans="6:8" x14ac:dyDescent="0.3">
      <c r="F3865" s="2">
        <v>3860</v>
      </c>
      <c r="G3865" s="12">
        <f ca="1"/>
        <v>6.1706038497260574</v>
      </c>
      <c r="H3865" s="12">
        <f ca="1"/>
        <v>9.9166963576806613E-2</v>
      </c>
    </row>
    <row r="3866" spans="6:8" x14ac:dyDescent="0.3">
      <c r="F3866" s="2">
        <v>3861</v>
      </c>
      <c r="G3866" s="12">
        <f ca="1"/>
        <v>6.1710439804537316</v>
      </c>
      <c r="H3866" s="12">
        <f ca="1"/>
        <v>9.916783071701174E-2</v>
      </c>
    </row>
    <row r="3867" spans="6:8" x14ac:dyDescent="0.3">
      <c r="F3867" s="2">
        <v>3862</v>
      </c>
      <c r="G3867" s="12">
        <f ca="1"/>
        <v>6.1713201156156279</v>
      </c>
      <c r="H3867" s="12">
        <f ca="1"/>
        <v>9.9168374227775288E-2</v>
      </c>
    </row>
    <row r="3868" spans="6:8" x14ac:dyDescent="0.3">
      <c r="F3868" s="2">
        <v>3863</v>
      </c>
      <c r="G3868" s="12">
        <f ca="1"/>
        <v>6.1718791297673752</v>
      </c>
      <c r="H3868" s="12">
        <f ca="1"/>
        <v>9.9169473278238982E-2</v>
      </c>
    </row>
    <row r="3869" spans="6:8" x14ac:dyDescent="0.3">
      <c r="F3869" s="2">
        <v>3864</v>
      </c>
      <c r="G3869" s="12">
        <f ca="1"/>
        <v>6.1718915650257973</v>
      </c>
      <c r="H3869" s="12">
        <f ca="1"/>
        <v>9.9169497707647436E-2</v>
      </c>
    </row>
    <row r="3870" spans="6:8" x14ac:dyDescent="0.3">
      <c r="F3870" s="2">
        <v>3865</v>
      </c>
      <c r="G3870" s="12">
        <f ca="1"/>
        <v>6.171997869060025</v>
      </c>
      <c r="H3870" s="12">
        <f ca="1"/>
        <v>9.916970651120309E-2</v>
      </c>
    </row>
    <row r="3871" spans="6:8" x14ac:dyDescent="0.3">
      <c r="F3871" s="2">
        <v>3866</v>
      </c>
      <c r="G3871" s="12">
        <f ca="1"/>
        <v>6.1732028235630789</v>
      </c>
      <c r="H3871" s="12">
        <f ca="1"/>
        <v>9.9172069083603376E-2</v>
      </c>
    </row>
    <row r="3872" spans="6:8" x14ac:dyDescent="0.3">
      <c r="F3872" s="2">
        <v>3867</v>
      </c>
      <c r="G3872" s="12">
        <f ca="1"/>
        <v>6.1745326657403297</v>
      </c>
      <c r="H3872" s="12">
        <f ca="1"/>
        <v>9.9174667538440134E-2</v>
      </c>
    </row>
    <row r="3873" spans="6:8" x14ac:dyDescent="0.3">
      <c r="F3873" s="2">
        <v>3868</v>
      </c>
      <c r="G3873" s="12">
        <f ca="1"/>
        <v>6.1747131601515859</v>
      </c>
      <c r="H3873" s="12">
        <f ca="1"/>
        <v>9.9175019490091026E-2</v>
      </c>
    </row>
    <row r="3874" spans="6:8" x14ac:dyDescent="0.3">
      <c r="F3874" s="2">
        <v>3869</v>
      </c>
      <c r="G3874" s="12">
        <f ca="1"/>
        <v>6.1750342794217961</v>
      </c>
      <c r="H3874" s="12">
        <f ca="1"/>
        <v>9.917564522112883E-2</v>
      </c>
    </row>
    <row r="3875" spans="6:8" x14ac:dyDescent="0.3">
      <c r="F3875" s="2">
        <v>3870</v>
      </c>
      <c r="G3875" s="12">
        <f ca="1"/>
        <v>6.1760609530673785</v>
      </c>
      <c r="H3875" s="12">
        <f ca="1"/>
        <v>9.9177642102550118E-2</v>
      </c>
    </row>
    <row r="3876" spans="6:8" x14ac:dyDescent="0.3">
      <c r="F3876" s="2">
        <v>3871</v>
      </c>
      <c r="G3876" s="12">
        <f ca="1"/>
        <v>6.1768766857502442</v>
      </c>
      <c r="H3876" s="12">
        <f ca="1"/>
        <v>9.9179224697553345E-2</v>
      </c>
    </row>
    <row r="3877" spans="6:8" x14ac:dyDescent="0.3">
      <c r="F3877" s="2">
        <v>3872</v>
      </c>
      <c r="G3877" s="12">
        <f ca="1"/>
        <v>6.1784725008663495</v>
      </c>
      <c r="H3877" s="12">
        <f ca="1"/>
        <v>9.9182310465789403E-2</v>
      </c>
    </row>
    <row r="3878" spans="6:8" x14ac:dyDescent="0.3">
      <c r="F3878" s="2">
        <v>3873</v>
      </c>
      <c r="G3878" s="12">
        <f ca="1"/>
        <v>6.178557631289995</v>
      </c>
      <c r="H3878" s="12">
        <f ca="1"/>
        <v>9.9182474697936868E-2</v>
      </c>
    </row>
    <row r="3879" spans="6:8" x14ac:dyDescent="0.3">
      <c r="F3879" s="2">
        <v>3874</v>
      </c>
      <c r="G3879" s="12">
        <f ca="1"/>
        <v>6.1806158731990974</v>
      </c>
      <c r="H3879" s="12">
        <f ca="1"/>
        <v>9.9186433666271001E-2</v>
      </c>
    </row>
    <row r="3880" spans="6:8" x14ac:dyDescent="0.3">
      <c r="F3880" s="2">
        <v>3875</v>
      </c>
      <c r="G3880" s="12">
        <f ca="1"/>
        <v>6.180959899490797</v>
      </c>
      <c r="H3880" s="12">
        <f ca="1"/>
        <v>9.9187093188532333E-2</v>
      </c>
    </row>
    <row r="3881" spans="6:8" x14ac:dyDescent="0.3">
      <c r="F3881" s="2">
        <v>3876</v>
      </c>
      <c r="G3881" s="12">
        <f ca="1"/>
        <v>6.1826151655762809</v>
      </c>
      <c r="H3881" s="12">
        <f ca="1"/>
        <v>9.9190257630517406E-2</v>
      </c>
    </row>
    <row r="3882" spans="6:8" x14ac:dyDescent="0.3">
      <c r="F3882" s="2">
        <v>3877</v>
      </c>
      <c r="G3882" s="12">
        <f ca="1"/>
        <v>6.1834633402586725</v>
      </c>
      <c r="H3882" s="12">
        <f ca="1"/>
        <v>9.9191873464438515E-2</v>
      </c>
    </row>
    <row r="3883" spans="6:8" x14ac:dyDescent="0.3">
      <c r="F3883" s="2">
        <v>3878</v>
      </c>
      <c r="G3883" s="12">
        <f ca="1"/>
        <v>6.184607746546166</v>
      </c>
      <c r="H3883" s="12">
        <f ca="1"/>
        <v>9.9194047565813584E-2</v>
      </c>
    </row>
    <row r="3884" spans="6:8" x14ac:dyDescent="0.3">
      <c r="F3884" s="2">
        <v>3879</v>
      </c>
      <c r="G3884" s="12">
        <f ca="1"/>
        <v>6.1851987548308873</v>
      </c>
      <c r="H3884" s="12">
        <f ca="1"/>
        <v>9.9195167609514884E-2</v>
      </c>
    </row>
    <row r="3885" spans="6:8" x14ac:dyDescent="0.3">
      <c r="F3885" s="2">
        <v>3880</v>
      </c>
      <c r="G3885" s="12">
        <f ca="1"/>
        <v>6.1857406384657079</v>
      </c>
      <c r="H3885" s="12">
        <f ca="1"/>
        <v>9.9196192919776494E-2</v>
      </c>
    </row>
    <row r="3886" spans="6:8" x14ac:dyDescent="0.3">
      <c r="F3886" s="2">
        <v>3881</v>
      </c>
      <c r="G3886" s="12">
        <f ca="1"/>
        <v>6.1861430286739134</v>
      </c>
      <c r="H3886" s="12">
        <f ca="1"/>
        <v>9.9196953279234779E-2</v>
      </c>
    </row>
    <row r="3887" spans="6:8" x14ac:dyDescent="0.3">
      <c r="F3887" s="2">
        <v>3882</v>
      </c>
      <c r="G3887" s="12">
        <f ca="1"/>
        <v>6.1863877704195707</v>
      </c>
      <c r="H3887" s="12">
        <f ca="1"/>
        <v>9.9197415323137833E-2</v>
      </c>
    </row>
    <row r="3888" spans="6:8" x14ac:dyDescent="0.3">
      <c r="F3888" s="2">
        <v>3883</v>
      </c>
      <c r="G3888" s="12">
        <f ca="1"/>
        <v>6.1864453843649851</v>
      </c>
      <c r="H3888" s="12">
        <f ca="1"/>
        <v>9.9197524045154126E-2</v>
      </c>
    </row>
    <row r="3889" spans="6:8" x14ac:dyDescent="0.3">
      <c r="F3889" s="2">
        <v>3884</v>
      </c>
      <c r="G3889" s="12">
        <f ca="1"/>
        <v>6.1873426697557949</v>
      </c>
      <c r="H3889" s="12">
        <f ca="1"/>
        <v>9.9199215010591188E-2</v>
      </c>
    </row>
    <row r="3890" spans="6:8" x14ac:dyDescent="0.3">
      <c r="F3890" s="2">
        <v>3885</v>
      </c>
      <c r="G3890" s="12">
        <f ca="1"/>
        <v>6.1889735670907449</v>
      </c>
      <c r="H3890" s="12">
        <f ca="1"/>
        <v>9.9202277511338033E-2</v>
      </c>
    </row>
    <row r="3891" spans="6:8" x14ac:dyDescent="0.3">
      <c r="F3891" s="2">
        <v>3886</v>
      </c>
      <c r="G3891" s="12">
        <f ca="1"/>
        <v>6.1905048185218661</v>
      </c>
      <c r="H3891" s="12">
        <f ca="1"/>
        <v>9.9205140001672201E-2</v>
      </c>
    </row>
    <row r="3892" spans="6:8" x14ac:dyDescent="0.3">
      <c r="F3892" s="2">
        <v>3887</v>
      </c>
      <c r="G3892" s="12">
        <f ca="1"/>
        <v>6.1926844483121828</v>
      </c>
      <c r="H3892" s="12">
        <f ca="1"/>
        <v>9.9209193019239861E-2</v>
      </c>
    </row>
    <row r="3893" spans="6:8" x14ac:dyDescent="0.3">
      <c r="F3893" s="2">
        <v>3888</v>
      </c>
      <c r="G3893" s="12">
        <f ca="1"/>
        <v>6.1948219567437057</v>
      </c>
      <c r="H3893" s="12">
        <f ca="1"/>
        <v>9.921314314285784E-2</v>
      </c>
    </row>
    <row r="3894" spans="6:8" x14ac:dyDescent="0.3">
      <c r="F3894" s="2">
        <v>3889</v>
      </c>
      <c r="G3894" s="12">
        <f ca="1"/>
        <v>6.1950971175203033</v>
      </c>
      <c r="H3894" s="12">
        <f ca="1"/>
        <v>9.9213649873631349E-2</v>
      </c>
    </row>
    <row r="3895" spans="6:8" x14ac:dyDescent="0.3">
      <c r="F3895" s="2">
        <v>3890</v>
      </c>
      <c r="G3895" s="12">
        <f ca="1"/>
        <v>6.1951334783613676</v>
      </c>
      <c r="H3895" s="12">
        <f ca="1"/>
        <v>9.9213716804900348E-2</v>
      </c>
    </row>
    <row r="3896" spans="6:8" x14ac:dyDescent="0.3">
      <c r="F3896" s="2">
        <v>3891</v>
      </c>
      <c r="G3896" s="12">
        <f ca="1"/>
        <v>6.1958031965526219</v>
      </c>
      <c r="H3896" s="12">
        <f ca="1"/>
        <v>9.9214948330799066E-2</v>
      </c>
    </row>
    <row r="3897" spans="6:8" x14ac:dyDescent="0.3">
      <c r="F3897" s="2">
        <v>3892</v>
      </c>
      <c r="G3897" s="12">
        <f ca="1"/>
        <v>6.1966915511596738</v>
      </c>
      <c r="H3897" s="12">
        <f ca="1"/>
        <v>9.9216578216619139E-2</v>
      </c>
    </row>
    <row r="3898" spans="6:8" x14ac:dyDescent="0.3">
      <c r="F3898" s="2">
        <v>3893</v>
      </c>
      <c r="G3898" s="12">
        <f ca="1"/>
        <v>6.1968730612275715</v>
      </c>
      <c r="H3898" s="12">
        <f ca="1"/>
        <v>9.9216910720657803E-2</v>
      </c>
    </row>
    <row r="3899" spans="6:8" x14ac:dyDescent="0.3">
      <c r="F3899" s="2">
        <v>3894</v>
      </c>
      <c r="G3899" s="12">
        <f ca="1"/>
        <v>6.1976997698943919</v>
      </c>
      <c r="H3899" s="12">
        <f ca="1"/>
        <v>9.9218422930352129E-2</v>
      </c>
    </row>
    <row r="3900" spans="6:8" x14ac:dyDescent="0.3">
      <c r="F3900" s="2">
        <v>3895</v>
      </c>
      <c r="G3900" s="12">
        <f ca="1"/>
        <v>6.1999901416087813</v>
      </c>
      <c r="H3900" s="12">
        <f ca="1"/>
        <v>9.9222593461072026E-2</v>
      </c>
    </row>
    <row r="3901" spans="6:8" x14ac:dyDescent="0.3">
      <c r="F3901" s="2">
        <v>3896</v>
      </c>
      <c r="G3901" s="12">
        <f ca="1"/>
        <v>6.2002364337856521</v>
      </c>
      <c r="H3901" s="12">
        <f ca="1"/>
        <v>9.9223040271059687E-2</v>
      </c>
    </row>
    <row r="3902" spans="6:8" x14ac:dyDescent="0.3">
      <c r="F3902" s="2">
        <v>3897</v>
      </c>
      <c r="G3902" s="12">
        <f ca="1"/>
        <v>6.2003240825182466</v>
      </c>
      <c r="H3902" s="12">
        <f ca="1"/>
        <v>9.922319920077452E-2</v>
      </c>
    </row>
    <row r="3903" spans="6:8" x14ac:dyDescent="0.3">
      <c r="F3903" s="2">
        <v>3898</v>
      </c>
      <c r="G3903" s="12">
        <f ca="1"/>
        <v>6.2014769082901813</v>
      </c>
      <c r="H3903" s="12">
        <f ca="1"/>
        <v>9.9225285765237203E-2</v>
      </c>
    </row>
    <row r="3904" spans="6:8" x14ac:dyDescent="0.3">
      <c r="F3904" s="2">
        <v>3899</v>
      </c>
      <c r="G3904" s="12">
        <f ca="1"/>
        <v>6.2016812454959851</v>
      </c>
      <c r="H3904" s="12">
        <f ca="1"/>
        <v>9.9225654868752275E-2</v>
      </c>
    </row>
    <row r="3905" spans="6:8" x14ac:dyDescent="0.3">
      <c r="F3905" s="2">
        <v>3900</v>
      </c>
      <c r="G3905" s="12">
        <f ca="1"/>
        <v>6.2020952422233027</v>
      </c>
      <c r="H3905" s="12">
        <f ca="1"/>
        <v>9.9226402008576853E-2</v>
      </c>
    </row>
    <row r="3906" spans="6:8" x14ac:dyDescent="0.3">
      <c r="F3906" s="2">
        <v>3901</v>
      </c>
      <c r="G3906" s="12">
        <f ca="1"/>
        <v>6.2053319318872537</v>
      </c>
      <c r="H3906" s="12">
        <f ca="1"/>
        <v>9.9232211823770997E-2</v>
      </c>
    </row>
    <row r="3907" spans="6:8" x14ac:dyDescent="0.3">
      <c r="F3907" s="2">
        <v>3902</v>
      </c>
      <c r="G3907" s="12">
        <f ca="1"/>
        <v>6.2054097685638734</v>
      </c>
      <c r="H3907" s="12">
        <f ca="1"/>
        <v>9.9232350853222018E-2</v>
      </c>
    </row>
    <row r="3908" spans="6:8" x14ac:dyDescent="0.3">
      <c r="F3908" s="2">
        <v>3903</v>
      </c>
      <c r="G3908" s="12">
        <f ca="1"/>
        <v>6.2073270050986782</v>
      </c>
      <c r="H3908" s="12">
        <f ca="1"/>
        <v>9.9235765186707126E-2</v>
      </c>
    </row>
    <row r="3909" spans="6:8" x14ac:dyDescent="0.3">
      <c r="F3909" s="2">
        <v>3904</v>
      </c>
      <c r="G3909" s="12">
        <f ca="1"/>
        <v>6.2081666616879074</v>
      </c>
      <c r="H3909" s="12">
        <f ca="1"/>
        <v>9.9237254341922793E-2</v>
      </c>
    </row>
    <row r="3910" spans="6:8" x14ac:dyDescent="0.3">
      <c r="F3910" s="2">
        <v>3905</v>
      </c>
      <c r="G3910" s="12">
        <f ca="1"/>
        <v>6.2083455894440442</v>
      </c>
      <c r="H3910" s="12">
        <f ca="1"/>
        <v>9.9237571190728666E-2</v>
      </c>
    </row>
    <row r="3911" spans="6:8" x14ac:dyDescent="0.3">
      <c r="F3911" s="2">
        <v>3906</v>
      </c>
      <c r="G3911" s="12">
        <f ca="1"/>
        <v>6.2084249154116469</v>
      </c>
      <c r="H3911" s="12">
        <f ca="1"/>
        <v>9.923771160823365E-2</v>
      </c>
    </row>
    <row r="3912" spans="6:8" x14ac:dyDescent="0.3">
      <c r="F3912" s="2">
        <v>3907</v>
      </c>
      <c r="G3912" s="12">
        <f ca="1"/>
        <v>6.2089073910650496</v>
      </c>
      <c r="H3912" s="12">
        <f ca="1"/>
        <v>9.9238564933364845E-2</v>
      </c>
    </row>
    <row r="3913" spans="6:8" x14ac:dyDescent="0.3">
      <c r="F3913" s="2">
        <v>3908</v>
      </c>
      <c r="G3913" s="12">
        <f ca="1"/>
        <v>6.2101851168746869</v>
      </c>
      <c r="H3913" s="12">
        <f ca="1"/>
        <v>9.9240818787431836E-2</v>
      </c>
    </row>
    <row r="3914" spans="6:8" x14ac:dyDescent="0.3">
      <c r="F3914" s="2">
        <v>3909</v>
      </c>
      <c r="G3914" s="12">
        <f ca="1"/>
        <v>6.2109472340194793</v>
      </c>
      <c r="H3914" s="12">
        <f ca="1"/>
        <v>9.9242158995540522E-2</v>
      </c>
    </row>
    <row r="3915" spans="6:8" x14ac:dyDescent="0.3">
      <c r="F3915" s="2">
        <v>3910</v>
      </c>
      <c r="G3915" s="12">
        <f ca="1"/>
        <v>6.213287918358132</v>
      </c>
      <c r="H3915" s="12">
        <f ca="1"/>
        <v>9.9246255854289589E-2</v>
      </c>
    </row>
    <row r="3916" spans="6:8" x14ac:dyDescent="0.3">
      <c r="F3916" s="2">
        <v>3911</v>
      </c>
      <c r="G3916" s="12">
        <f ca="1"/>
        <v>6.2135425952225098</v>
      </c>
      <c r="H3916" s="12">
        <f ca="1"/>
        <v>9.9246699853306503E-2</v>
      </c>
    </row>
    <row r="3917" spans="6:8" x14ac:dyDescent="0.3">
      <c r="F3917" s="2">
        <v>3912</v>
      </c>
      <c r="G3917" s="12">
        <f ca="1"/>
        <v>6.2137323717038502</v>
      </c>
      <c r="H3917" s="12">
        <f ca="1"/>
        <v>9.9247030481925527E-2</v>
      </c>
    </row>
    <row r="3918" spans="6:8" x14ac:dyDescent="0.3">
      <c r="F3918" s="2">
        <v>3913</v>
      </c>
      <c r="G3918" s="12">
        <f ca="1"/>
        <v>6.214896855663258</v>
      </c>
      <c r="H3918" s="12">
        <f ca="1"/>
        <v>9.924905505349399E-2</v>
      </c>
    </row>
    <row r="3919" spans="6:8" x14ac:dyDescent="0.3">
      <c r="F3919" s="2">
        <v>3914</v>
      </c>
      <c r="G3919" s="12">
        <f ca="1"/>
        <v>6.2150781176777903</v>
      </c>
      <c r="H3919" s="12">
        <f ca="1"/>
        <v>9.9249369547108127E-2</v>
      </c>
    </row>
    <row r="3920" spans="6:8" x14ac:dyDescent="0.3">
      <c r="F3920" s="2">
        <v>3915</v>
      </c>
      <c r="G3920" s="12">
        <f ca="1"/>
        <v>6.2159646027702999</v>
      </c>
      <c r="H3920" s="12">
        <f ca="1"/>
        <v>9.9250905102181819E-2</v>
      </c>
    </row>
    <row r="3921" spans="6:8" x14ac:dyDescent="0.3">
      <c r="F3921" s="2">
        <v>3916</v>
      </c>
      <c r="G3921" s="12">
        <f ca="1"/>
        <v>6.215973118429365</v>
      </c>
      <c r="H3921" s="12">
        <f ca="1"/>
        <v>9.9250919832608114E-2</v>
      </c>
    </row>
    <row r="3922" spans="6:8" x14ac:dyDescent="0.3">
      <c r="F3922" s="2">
        <v>3917</v>
      </c>
      <c r="G3922" s="12">
        <f ca="1"/>
        <v>6.217608022549606</v>
      </c>
      <c r="H3922" s="12">
        <f ca="1"/>
        <v>9.9253740755415001E-2</v>
      </c>
    </row>
    <row r="3923" spans="6:8" x14ac:dyDescent="0.3">
      <c r="F3923" s="2">
        <v>3918</v>
      </c>
      <c r="G3923" s="12">
        <f ca="1"/>
        <v>6.2176705080910724</v>
      </c>
      <c r="H3923" s="12">
        <f ca="1"/>
        <v>9.9253848288319332E-2</v>
      </c>
    </row>
    <row r="3924" spans="6:8" x14ac:dyDescent="0.3">
      <c r="F3924" s="2">
        <v>3919</v>
      </c>
      <c r="G3924" s="12">
        <f ca="1"/>
        <v>6.2192665233297486</v>
      </c>
      <c r="H3924" s="12">
        <f ca="1"/>
        <v>9.925658787503297E-2</v>
      </c>
    </row>
    <row r="3925" spans="6:8" x14ac:dyDescent="0.3">
      <c r="F3925" s="2">
        <v>3920</v>
      </c>
      <c r="G3925" s="12">
        <f ca="1"/>
        <v>6.2200765626888828</v>
      </c>
      <c r="H3925" s="12">
        <f ca="1"/>
        <v>9.9257973141348127E-2</v>
      </c>
    </row>
    <row r="3926" spans="6:8" x14ac:dyDescent="0.3">
      <c r="F3926" s="2">
        <v>3921</v>
      </c>
      <c r="G3926" s="12">
        <f ca="1"/>
        <v>6.2202357270850834</v>
      </c>
      <c r="H3926" s="12">
        <f ca="1"/>
        <v>9.9258244921971467E-2</v>
      </c>
    </row>
    <row r="3927" spans="6:8" x14ac:dyDescent="0.3">
      <c r="F3927" s="2">
        <v>3922</v>
      </c>
      <c r="G3927" s="12">
        <f ca="1"/>
        <v>6.2210891228714091</v>
      </c>
      <c r="H3927" s="12">
        <f ca="1"/>
        <v>9.9259699838782592E-2</v>
      </c>
    </row>
    <row r="3928" spans="6:8" x14ac:dyDescent="0.3">
      <c r="F3928" s="2">
        <v>3923</v>
      </c>
      <c r="G3928" s="12">
        <f ca="1"/>
        <v>6.222357051107509</v>
      </c>
      <c r="H3928" s="12">
        <f ca="1"/>
        <v>9.9261854326600243E-2</v>
      </c>
    </row>
    <row r="3929" spans="6:8" x14ac:dyDescent="0.3">
      <c r="F3929" s="2">
        <v>3924</v>
      </c>
      <c r="G3929" s="12">
        <f ca="1"/>
        <v>6.2253245596983504</v>
      </c>
      <c r="H3929" s="12">
        <f ca="1"/>
        <v>9.9266863380066281E-2</v>
      </c>
    </row>
    <row r="3930" spans="6:8" x14ac:dyDescent="0.3">
      <c r="F3930" s="2">
        <v>3925</v>
      </c>
      <c r="G3930" s="12">
        <f ca="1"/>
        <v>6.2271271137097566</v>
      </c>
      <c r="H3930" s="12">
        <f ca="1"/>
        <v>9.9269883188398161E-2</v>
      </c>
    </row>
    <row r="3931" spans="6:8" x14ac:dyDescent="0.3">
      <c r="F3931" s="2">
        <v>3926</v>
      </c>
      <c r="G3931" s="12">
        <f ca="1"/>
        <v>6.2273531694933855</v>
      </c>
      <c r="H3931" s="12">
        <f ca="1"/>
        <v>9.9270260680272726E-2</v>
      </c>
    </row>
    <row r="3932" spans="6:8" x14ac:dyDescent="0.3">
      <c r="F3932" s="2">
        <v>3927</v>
      </c>
      <c r="G3932" s="12">
        <f ca="1"/>
        <v>6.2277591749850636</v>
      </c>
      <c r="H3932" s="12">
        <f ca="1"/>
        <v>9.9270937989622776E-2</v>
      </c>
    </row>
    <row r="3933" spans="6:8" x14ac:dyDescent="0.3">
      <c r="F3933" s="2">
        <v>3928</v>
      </c>
      <c r="G3933" s="12">
        <f ca="1"/>
        <v>6.2300715653136569</v>
      </c>
      <c r="H3933" s="12">
        <f ca="1"/>
        <v>9.9274778887082929E-2</v>
      </c>
    </row>
    <row r="3934" spans="6:8" x14ac:dyDescent="0.3">
      <c r="F3934" s="2">
        <v>3929</v>
      </c>
      <c r="G3934" s="12">
        <f ca="1"/>
        <v>6.2304368777769401</v>
      </c>
      <c r="H3934" s="12">
        <f ca="1"/>
        <v>9.9275383076030815E-2</v>
      </c>
    </row>
    <row r="3935" spans="6:8" x14ac:dyDescent="0.3">
      <c r="F3935" s="2">
        <v>3930</v>
      </c>
      <c r="G3935" s="12">
        <f ca="1"/>
        <v>6.2311404603083655</v>
      </c>
      <c r="H3935" s="12">
        <f ca="1"/>
        <v>9.9276544731567731E-2</v>
      </c>
    </row>
    <row r="3936" spans="6:8" x14ac:dyDescent="0.3">
      <c r="F3936" s="2">
        <v>3931</v>
      </c>
      <c r="G3936" s="12">
        <f ca="1"/>
        <v>6.2311462418800776</v>
      </c>
      <c r="H3936" s="12">
        <f ca="1"/>
        <v>9.9276554266387346E-2</v>
      </c>
    </row>
    <row r="3937" spans="6:8" x14ac:dyDescent="0.3">
      <c r="F3937" s="2">
        <v>3932</v>
      </c>
      <c r="G3937" s="12">
        <f ca="1"/>
        <v>6.2339432299375765</v>
      </c>
      <c r="H3937" s="12">
        <f ca="1"/>
        <v>9.9281146172747914E-2</v>
      </c>
    </row>
    <row r="3938" spans="6:8" x14ac:dyDescent="0.3">
      <c r="F3938" s="2">
        <v>3933</v>
      </c>
      <c r="G3938" s="12">
        <f ca="1"/>
        <v>6.2342269011941465</v>
      </c>
      <c r="H3938" s="12">
        <f ca="1"/>
        <v>9.9281609564937881E-2</v>
      </c>
    </row>
    <row r="3939" spans="6:8" x14ac:dyDescent="0.3">
      <c r="F3939" s="2">
        <v>3934</v>
      </c>
      <c r="G3939" s="12">
        <f ca="1"/>
        <v>6.2353104675514714</v>
      </c>
      <c r="H3939" s="12">
        <f ca="1"/>
        <v>9.9283375695717394E-2</v>
      </c>
    </row>
    <row r="3940" spans="6:8" x14ac:dyDescent="0.3">
      <c r="F3940" s="2">
        <v>3935</v>
      </c>
      <c r="G3940" s="12">
        <f ca="1"/>
        <v>6.2354549779263975</v>
      </c>
      <c r="H3940" s="12">
        <f ca="1"/>
        <v>9.9283610765532118E-2</v>
      </c>
    </row>
    <row r="3941" spans="6:8" x14ac:dyDescent="0.3">
      <c r="F3941" s="2">
        <v>3936</v>
      </c>
      <c r="G3941" s="12">
        <f ca="1"/>
        <v>6.2355168151757336</v>
      </c>
      <c r="H3941" s="12">
        <f ca="1"/>
        <v>9.9283711320083887E-2</v>
      </c>
    </row>
    <row r="3942" spans="6:8" x14ac:dyDescent="0.3">
      <c r="F3942" s="2">
        <v>3937</v>
      </c>
      <c r="G3942" s="12">
        <f ca="1"/>
        <v>6.2355429517310252</v>
      </c>
      <c r="H3942" s="12">
        <f ca="1"/>
        <v>9.9283753815055817E-2</v>
      </c>
    </row>
    <row r="3943" spans="6:8" x14ac:dyDescent="0.3">
      <c r="F3943" s="2">
        <v>3938</v>
      </c>
      <c r="G3943" s="12">
        <f ca="1"/>
        <v>6.2361250706375646</v>
      </c>
      <c r="H3943" s="12">
        <f ca="1"/>
        <v>9.9284699332210513E-2</v>
      </c>
    </row>
    <row r="3944" spans="6:8" x14ac:dyDescent="0.3">
      <c r="F3944" s="2">
        <v>3939</v>
      </c>
      <c r="G3944" s="12">
        <f ca="1"/>
        <v>6.2363133335915055</v>
      </c>
      <c r="H3944" s="12">
        <f ca="1"/>
        <v>9.9285004736737237E-2</v>
      </c>
    </row>
    <row r="3945" spans="6:8" x14ac:dyDescent="0.3">
      <c r="F3945" s="2">
        <v>3940</v>
      </c>
      <c r="G3945" s="12">
        <f ca="1"/>
        <v>6.2379573089888121</v>
      </c>
      <c r="H3945" s="12">
        <f ca="1"/>
        <v>9.928766363673816E-2</v>
      </c>
    </row>
    <row r="3946" spans="6:8" x14ac:dyDescent="0.3">
      <c r="F3946" s="2">
        <v>3941</v>
      </c>
      <c r="G3946" s="12">
        <f ca="1"/>
        <v>6.2379596906562265</v>
      </c>
      <c r="H3946" s="12">
        <f ca="1"/>
        <v>9.9287667478344707E-2</v>
      </c>
    </row>
    <row r="3947" spans="6:8" x14ac:dyDescent="0.3">
      <c r="F3947" s="2">
        <v>3942</v>
      </c>
      <c r="G3947" s="12">
        <f ca="1"/>
        <v>6.2380769936426423</v>
      </c>
      <c r="H3947" s="12">
        <f ca="1"/>
        <v>9.928785664966755E-2</v>
      </c>
    </row>
    <row r="3948" spans="6:8" x14ac:dyDescent="0.3">
      <c r="F3948" s="2">
        <v>3943</v>
      </c>
      <c r="G3948" s="12">
        <f ca="1"/>
        <v>6.2381324734698396</v>
      </c>
      <c r="H3948" s="12">
        <f ca="1"/>
        <v>9.9287946095028667E-2</v>
      </c>
    </row>
    <row r="3949" spans="6:8" x14ac:dyDescent="0.3">
      <c r="F3949" s="2">
        <v>3944</v>
      </c>
      <c r="G3949" s="12">
        <f ca="1"/>
        <v>6.2387411433483519</v>
      </c>
      <c r="H3949" s="12">
        <f ca="1"/>
        <v>9.9288926328351901E-2</v>
      </c>
    </row>
    <row r="3950" spans="6:8" x14ac:dyDescent="0.3">
      <c r="F3950" s="2">
        <v>3945</v>
      </c>
      <c r="G3950" s="12">
        <f ca="1"/>
        <v>6.2388453304274663</v>
      </c>
      <c r="H3950" s="12">
        <f ca="1"/>
        <v>9.928909391948415E-2</v>
      </c>
    </row>
    <row r="3951" spans="6:8" x14ac:dyDescent="0.3">
      <c r="F3951" s="2">
        <v>3946</v>
      </c>
      <c r="G3951" s="12">
        <f ca="1"/>
        <v>6.2429538797681818</v>
      </c>
      <c r="H3951" s="12">
        <f ca="1"/>
        <v>9.9295656837278423E-2</v>
      </c>
    </row>
    <row r="3952" spans="6:8" x14ac:dyDescent="0.3">
      <c r="F3952" s="2">
        <v>3947</v>
      </c>
      <c r="G3952" s="12">
        <f ca="1"/>
        <v>6.2443828317333177</v>
      </c>
      <c r="H3952" s="12">
        <f ca="1"/>
        <v>9.9297918423212783E-2</v>
      </c>
    </row>
    <row r="3953" spans="6:8" x14ac:dyDescent="0.3">
      <c r="F3953" s="2">
        <v>3948</v>
      </c>
      <c r="G3953" s="12">
        <f ca="1"/>
        <v>6.2489424071628035</v>
      </c>
      <c r="H3953" s="12">
        <f ca="1"/>
        <v>9.9305062382356535E-2</v>
      </c>
    </row>
    <row r="3954" spans="6:8" x14ac:dyDescent="0.3">
      <c r="F3954" s="2">
        <v>3949</v>
      </c>
      <c r="G3954" s="12">
        <f ca="1"/>
        <v>6.2504064981472842</v>
      </c>
      <c r="H3954" s="12">
        <f ca="1"/>
        <v>9.9307332936128367E-2</v>
      </c>
    </row>
    <row r="3955" spans="6:8" x14ac:dyDescent="0.3">
      <c r="F3955" s="2">
        <v>3950</v>
      </c>
      <c r="G3955" s="12">
        <f ca="1"/>
        <v>6.2514984970502834</v>
      </c>
      <c r="H3955" s="12">
        <f ca="1"/>
        <v>9.9309019037638308E-2</v>
      </c>
    </row>
    <row r="3956" spans="6:8" x14ac:dyDescent="0.3">
      <c r="F3956" s="2">
        <v>3951</v>
      </c>
      <c r="G3956" s="12">
        <f ca="1"/>
        <v>6.2528035619597144</v>
      </c>
      <c r="H3956" s="12">
        <f ca="1"/>
        <v>9.9311025829504268E-2</v>
      </c>
    </row>
    <row r="3957" spans="6:8" x14ac:dyDescent="0.3">
      <c r="F3957" s="2">
        <v>3952</v>
      </c>
      <c r="G3957" s="12">
        <f ca="1"/>
        <v>6.25488725369358</v>
      </c>
      <c r="H3957" s="12">
        <f ca="1"/>
        <v>9.9314211192449847E-2</v>
      </c>
    </row>
    <row r="3958" spans="6:8" x14ac:dyDescent="0.3">
      <c r="F3958" s="2">
        <v>3953</v>
      </c>
      <c r="G3958" s="12">
        <f ca="1"/>
        <v>6.2555677732985462</v>
      </c>
      <c r="H3958" s="12">
        <f ca="1"/>
        <v>9.9315246523982631E-2</v>
      </c>
    </row>
    <row r="3959" spans="6:8" x14ac:dyDescent="0.3">
      <c r="F3959" s="2">
        <v>3954</v>
      </c>
      <c r="G3959" s="12">
        <f ca="1"/>
        <v>6.2582865284684237</v>
      </c>
      <c r="H3959" s="12">
        <f ca="1"/>
        <v>9.9319358299324909E-2</v>
      </c>
    </row>
    <row r="3960" spans="6:8" x14ac:dyDescent="0.3">
      <c r="F3960" s="2">
        <v>3955</v>
      </c>
      <c r="G3960" s="12">
        <f ca="1"/>
        <v>6.2584052019466991</v>
      </c>
      <c r="H3960" s="12">
        <f ca="1"/>
        <v>9.9319536885640117E-2</v>
      </c>
    </row>
    <row r="3961" spans="6:8" x14ac:dyDescent="0.3">
      <c r="F3961" s="2">
        <v>3956</v>
      </c>
      <c r="G3961" s="12">
        <f ca="1"/>
        <v>6.2595437660265212</v>
      </c>
      <c r="H3961" s="12">
        <f ca="1"/>
        <v>9.9321246465638419E-2</v>
      </c>
    </row>
    <row r="3962" spans="6:8" x14ac:dyDescent="0.3">
      <c r="F3962" s="2">
        <v>3957</v>
      </c>
      <c r="G3962" s="12">
        <f ca="1"/>
        <v>6.2607629308484469</v>
      </c>
      <c r="H3962" s="12">
        <f ca="1"/>
        <v>9.9323069452795731E-2</v>
      </c>
    </row>
    <row r="3963" spans="6:8" x14ac:dyDescent="0.3">
      <c r="F3963" s="2">
        <v>3958</v>
      </c>
      <c r="G3963" s="12">
        <f ca="1"/>
        <v>6.2624207845806525</v>
      </c>
      <c r="H3963" s="12">
        <f ca="1"/>
        <v>9.9325535763344297E-2</v>
      </c>
    </row>
    <row r="3964" spans="6:8" x14ac:dyDescent="0.3">
      <c r="F3964" s="2">
        <v>3959</v>
      </c>
      <c r="G3964" s="12">
        <f ca="1"/>
        <v>6.2627680621481083</v>
      </c>
      <c r="H3964" s="12">
        <f ca="1"/>
        <v>9.9326050546939812E-2</v>
      </c>
    </row>
    <row r="3965" spans="6:8" x14ac:dyDescent="0.3">
      <c r="F3965" s="2">
        <v>3960</v>
      </c>
      <c r="G3965" s="12">
        <f ca="1"/>
        <v>6.2628523392687176</v>
      </c>
      <c r="H3965" s="12">
        <f ca="1"/>
        <v>9.9326175377976486E-2</v>
      </c>
    </row>
    <row r="3966" spans="6:8" x14ac:dyDescent="0.3">
      <c r="F3966" s="2">
        <v>3961</v>
      </c>
      <c r="G3966" s="12">
        <f ca="1"/>
        <v>6.2628602144105869</v>
      </c>
      <c r="H3966" s="12">
        <f ca="1"/>
        <v>9.9326187040692224E-2</v>
      </c>
    </row>
    <row r="3967" spans="6:8" x14ac:dyDescent="0.3">
      <c r="F3967" s="2">
        <v>3962</v>
      </c>
      <c r="G3967" s="12">
        <f ca="1"/>
        <v>6.2644433614906996</v>
      </c>
      <c r="H3967" s="12">
        <f ca="1"/>
        <v>9.932852493483954E-2</v>
      </c>
    </row>
    <row r="3968" spans="6:8" x14ac:dyDescent="0.3">
      <c r="F3968" s="2">
        <v>3963</v>
      </c>
      <c r="G3968" s="12">
        <f ca="1"/>
        <v>6.2653605670703865</v>
      </c>
      <c r="H3968" s="12">
        <f ca="1"/>
        <v>9.9329873332851815E-2</v>
      </c>
    </row>
    <row r="3969" spans="6:8" x14ac:dyDescent="0.3">
      <c r="F3969" s="2">
        <v>3964</v>
      </c>
      <c r="G3969" s="12">
        <f ca="1"/>
        <v>6.2661094393201164</v>
      </c>
      <c r="H3969" s="12">
        <f ca="1"/>
        <v>9.9330970956795273E-2</v>
      </c>
    </row>
    <row r="3970" spans="6:8" x14ac:dyDescent="0.3">
      <c r="F3970" s="2">
        <v>3965</v>
      </c>
      <c r="G3970" s="12">
        <f ca="1"/>
        <v>6.2664999673638553</v>
      </c>
      <c r="H3970" s="12">
        <f ca="1"/>
        <v>9.9331542176234369E-2</v>
      </c>
    </row>
    <row r="3971" spans="6:8" x14ac:dyDescent="0.3">
      <c r="F3971" s="2">
        <v>3966</v>
      </c>
      <c r="G3971" s="12">
        <f ca="1"/>
        <v>6.2678195330143698</v>
      </c>
      <c r="H3971" s="12">
        <f ca="1"/>
        <v>9.9333466308681062E-2</v>
      </c>
    </row>
    <row r="3972" spans="6:8" x14ac:dyDescent="0.3">
      <c r="F3972" s="2">
        <v>3967</v>
      </c>
      <c r="G3972" s="12">
        <f ca="1"/>
        <v>6.2716057517851862</v>
      </c>
      <c r="H3972" s="12">
        <f ca="1"/>
        <v>9.933893601637632E-2</v>
      </c>
    </row>
    <row r="3973" spans="6:8" x14ac:dyDescent="0.3">
      <c r="F3973" s="2">
        <v>3968</v>
      </c>
      <c r="G3973" s="12">
        <f ca="1"/>
        <v>6.2719344489321704</v>
      </c>
      <c r="H3973" s="12">
        <f ca="1"/>
        <v>9.9339407283036529E-2</v>
      </c>
    </row>
    <row r="3974" spans="6:8" x14ac:dyDescent="0.3">
      <c r="F3974" s="2">
        <v>3969</v>
      </c>
      <c r="G3974" s="12">
        <f ca="1"/>
        <v>6.2721166482117789</v>
      </c>
      <c r="H3974" s="12">
        <f ca="1"/>
        <v>9.933966826323487E-2</v>
      </c>
    </row>
    <row r="3975" spans="6:8" x14ac:dyDescent="0.3">
      <c r="F3975" s="2">
        <v>3970</v>
      </c>
      <c r="G3975" s="12">
        <f ca="1"/>
        <v>6.2726720791942494</v>
      </c>
      <c r="H3975" s="12">
        <f ca="1"/>
        <v>9.9340462771741592E-2</v>
      </c>
    </row>
    <row r="3976" spans="6:8" x14ac:dyDescent="0.3">
      <c r="F3976" s="2">
        <v>3971</v>
      </c>
      <c r="G3976" s="12">
        <f ca="1"/>
        <v>6.2732374680290492</v>
      </c>
      <c r="H3976" s="12">
        <f ca="1"/>
        <v>9.9341269846817404E-2</v>
      </c>
    </row>
    <row r="3977" spans="6:8" x14ac:dyDescent="0.3">
      <c r="F3977" s="2">
        <v>3972</v>
      </c>
      <c r="G3977" s="12">
        <f ca="1"/>
        <v>6.2736169105373882</v>
      </c>
      <c r="H3977" s="12">
        <f ca="1"/>
        <v>9.9341810540268513E-2</v>
      </c>
    </row>
    <row r="3978" spans="6:8" x14ac:dyDescent="0.3">
      <c r="F3978" s="2">
        <v>3973</v>
      </c>
      <c r="G3978" s="12">
        <f ca="1"/>
        <v>6.2740639263791369</v>
      </c>
      <c r="H3978" s="12">
        <f ca="1"/>
        <v>9.9342446545666402E-2</v>
      </c>
    </row>
    <row r="3979" spans="6:8" x14ac:dyDescent="0.3">
      <c r="F3979" s="2">
        <v>3974</v>
      </c>
      <c r="G3979" s="12">
        <f ca="1"/>
        <v>6.2745100526307063</v>
      </c>
      <c r="H3979" s="12">
        <f ca="1"/>
        <v>9.934308023071324E-2</v>
      </c>
    </row>
    <row r="3980" spans="6:8" x14ac:dyDescent="0.3">
      <c r="F3980" s="2">
        <v>3975</v>
      </c>
      <c r="G3980" s="12">
        <f ca="1"/>
        <v>6.2785331716400394</v>
      </c>
      <c r="H3980" s="12">
        <f ca="1"/>
        <v>9.9348747149249489E-2</v>
      </c>
    </row>
    <row r="3981" spans="6:8" x14ac:dyDescent="0.3">
      <c r="F3981" s="2">
        <v>3976</v>
      </c>
      <c r="G3981" s="12">
        <f ca="1"/>
        <v>6.2789316425479349</v>
      </c>
      <c r="H3981" s="12">
        <f ca="1"/>
        <v>9.9349303768421965E-2</v>
      </c>
    </row>
    <row r="3982" spans="6:8" x14ac:dyDescent="0.3">
      <c r="F3982" s="2">
        <v>3977</v>
      </c>
      <c r="G3982" s="12">
        <f ca="1"/>
        <v>6.279635347319922</v>
      </c>
      <c r="H3982" s="12">
        <f ca="1"/>
        <v>9.9350284712919748E-2</v>
      </c>
    </row>
    <row r="3983" spans="6:8" x14ac:dyDescent="0.3">
      <c r="F3983" s="2">
        <v>3978</v>
      </c>
      <c r="G3983" s="12">
        <f ca="1"/>
        <v>6.2804842787371458</v>
      </c>
      <c r="H3983" s="12">
        <f ca="1"/>
        <v>9.9351464611945578E-2</v>
      </c>
    </row>
    <row r="3984" spans="6:8" x14ac:dyDescent="0.3">
      <c r="F3984" s="2">
        <v>3979</v>
      </c>
      <c r="G3984" s="12">
        <f ca="1"/>
        <v>6.2805864903089965</v>
      </c>
      <c r="H3984" s="12">
        <f ca="1"/>
        <v>9.9351606414905036E-2</v>
      </c>
    </row>
    <row r="3985" spans="6:8" x14ac:dyDescent="0.3">
      <c r="F3985" s="2">
        <v>3980</v>
      </c>
      <c r="G3985" s="12">
        <f ca="1"/>
        <v>6.2807452570620912</v>
      </c>
      <c r="H3985" s="12">
        <f ca="1"/>
        <v>9.935182656993119E-2</v>
      </c>
    </row>
    <row r="3986" spans="6:8" x14ac:dyDescent="0.3">
      <c r="F3986" s="2">
        <v>3981</v>
      </c>
      <c r="G3986" s="12">
        <f ca="1"/>
        <v>6.2820584605394059</v>
      </c>
      <c r="H3986" s="12">
        <f ca="1"/>
        <v>9.9353642419067439E-2</v>
      </c>
    </row>
    <row r="3987" spans="6:8" x14ac:dyDescent="0.3">
      <c r="F3987" s="2">
        <v>3982</v>
      </c>
      <c r="G3987" s="12">
        <f ca="1"/>
        <v>6.2827136090334035</v>
      </c>
      <c r="H3987" s="12">
        <f ca="1"/>
        <v>9.9354544922865787E-2</v>
      </c>
    </row>
    <row r="3988" spans="6:8" x14ac:dyDescent="0.3">
      <c r="F3988" s="2">
        <v>3983</v>
      </c>
      <c r="G3988" s="12">
        <f ca="1"/>
        <v>6.2827260856299443</v>
      </c>
      <c r="H3988" s="12">
        <f ca="1"/>
        <v>9.9354562088043955E-2</v>
      </c>
    </row>
    <row r="3989" spans="6:8" x14ac:dyDescent="0.3">
      <c r="F3989" s="2">
        <v>3984</v>
      </c>
      <c r="G3989" s="12">
        <f ca="1"/>
        <v>6.2829612393299596</v>
      </c>
      <c r="H3989" s="12">
        <f ca="1"/>
        <v>9.9354885456152411E-2</v>
      </c>
    </row>
    <row r="3990" spans="6:8" x14ac:dyDescent="0.3">
      <c r="F3990" s="2">
        <v>3985</v>
      </c>
      <c r="G3990" s="12">
        <f ca="1"/>
        <v>6.283048650101156</v>
      </c>
      <c r="H3990" s="12">
        <f ca="1"/>
        <v>9.935500558319306E-2</v>
      </c>
    </row>
    <row r="3991" spans="6:8" x14ac:dyDescent="0.3">
      <c r="F3991" s="2">
        <v>3986</v>
      </c>
      <c r="G3991" s="12">
        <f ca="1"/>
        <v>6.2836880581113803</v>
      </c>
      <c r="H3991" s="12">
        <f ca="1"/>
        <v>9.9355883080821064E-2</v>
      </c>
    </row>
    <row r="3992" spans="6:8" x14ac:dyDescent="0.3">
      <c r="F3992" s="2">
        <v>3987</v>
      </c>
      <c r="G3992" s="12">
        <f ca="1"/>
        <v>6.2843093019125558</v>
      </c>
      <c r="H3992" s="12">
        <f ca="1"/>
        <v>9.9356733579197276E-2</v>
      </c>
    </row>
    <row r="3993" spans="6:8" x14ac:dyDescent="0.3">
      <c r="F3993" s="2">
        <v>3988</v>
      </c>
      <c r="G3993" s="12">
        <f ca="1"/>
        <v>6.2864472603918742</v>
      </c>
      <c r="H3993" s="12">
        <f ca="1"/>
        <v>9.9359644896910876E-2</v>
      </c>
    </row>
    <row r="3994" spans="6:8" x14ac:dyDescent="0.3">
      <c r="F3994" s="2">
        <v>3989</v>
      </c>
      <c r="G3994" s="12">
        <f ca="1"/>
        <v>6.2873404241121289</v>
      </c>
      <c r="H3994" s="12">
        <f ca="1"/>
        <v>9.9360853983612621E-2</v>
      </c>
    </row>
    <row r="3995" spans="6:8" x14ac:dyDescent="0.3">
      <c r="F3995" s="2">
        <v>3990</v>
      </c>
      <c r="G3995" s="12">
        <f ca="1"/>
        <v>6.288050848889978</v>
      </c>
      <c r="H3995" s="12">
        <f ca="1"/>
        <v>9.9361812682034104E-2</v>
      </c>
    </row>
    <row r="3996" spans="6:8" x14ac:dyDescent="0.3">
      <c r="F3996" s="2">
        <v>3991</v>
      </c>
      <c r="G3996" s="12">
        <f ca="1"/>
        <v>6.2892531376120804</v>
      </c>
      <c r="H3996" s="12">
        <f ca="1"/>
        <v>9.9363429056921054E-2</v>
      </c>
    </row>
    <row r="3997" spans="6:8" x14ac:dyDescent="0.3">
      <c r="F3997" s="2">
        <v>3992</v>
      </c>
      <c r="G3997" s="12">
        <f ca="1"/>
        <v>6.290678677610412</v>
      </c>
      <c r="H3997" s="12">
        <f ca="1"/>
        <v>9.9365335670429586E-2</v>
      </c>
    </row>
    <row r="3998" spans="6:8" x14ac:dyDescent="0.3">
      <c r="F3998" s="2">
        <v>3993</v>
      </c>
      <c r="G3998" s="12">
        <f ca="1"/>
        <v>6.2932853534478195</v>
      </c>
      <c r="H3998" s="12">
        <f ca="1"/>
        <v>9.9368794230882684E-2</v>
      </c>
    </row>
    <row r="3999" spans="6:8" x14ac:dyDescent="0.3">
      <c r="F3999" s="2">
        <v>3994</v>
      </c>
      <c r="G3999" s="12">
        <f ca="1"/>
        <v>6.2938917933584051</v>
      </c>
      <c r="H3999" s="12">
        <f ca="1"/>
        <v>9.9369593710491519E-2</v>
      </c>
    </row>
    <row r="4000" spans="6:8" x14ac:dyDescent="0.3">
      <c r="F4000" s="2">
        <v>3995</v>
      </c>
      <c r="G4000" s="12">
        <f ca="1"/>
        <v>6.2942976189001234</v>
      </c>
      <c r="H4000" s="12">
        <f ca="1"/>
        <v>9.9370127631228239E-2</v>
      </c>
    </row>
    <row r="4001" spans="6:8" x14ac:dyDescent="0.3">
      <c r="F4001" s="2">
        <v>3996</v>
      </c>
      <c r="G4001" s="12">
        <f ca="1"/>
        <v>6.2954128401838281</v>
      </c>
      <c r="H4001" s="12">
        <f ca="1"/>
        <v>9.9371590379321792E-2</v>
      </c>
    </row>
    <row r="4002" spans="6:8" x14ac:dyDescent="0.3">
      <c r="F4002" s="2">
        <v>3997</v>
      </c>
      <c r="G4002" s="12">
        <f ca="1"/>
        <v>6.2972572145818022</v>
      </c>
      <c r="H4002" s="12">
        <f ca="1"/>
        <v>9.9373995076154575E-2</v>
      </c>
    </row>
    <row r="4003" spans="6:8" x14ac:dyDescent="0.3">
      <c r="F4003" s="2">
        <v>3998</v>
      </c>
      <c r="G4003" s="12">
        <f ca="1"/>
        <v>6.2981029707104152</v>
      </c>
      <c r="H4003" s="12">
        <f ca="1"/>
        <v>9.9375091762192405E-2</v>
      </c>
    </row>
    <row r="4004" spans="6:8" x14ac:dyDescent="0.3">
      <c r="F4004" s="2">
        <v>3999</v>
      </c>
      <c r="G4004" s="12">
        <f ca="1"/>
        <v>6.2988708527436534</v>
      </c>
      <c r="H4004" s="12">
        <f ca="1"/>
        <v>9.9376084195844691E-2</v>
      </c>
    </row>
    <row r="4005" spans="6:8" x14ac:dyDescent="0.3">
      <c r="F4005" s="2">
        <v>4000</v>
      </c>
      <c r="G4005" s="12">
        <f ca="1"/>
        <v>6.2996549221417659</v>
      </c>
      <c r="H4005" s="12">
        <f ca="1"/>
        <v>9.9377094335913657E-2</v>
      </c>
    </row>
    <row r="4006" spans="6:8" x14ac:dyDescent="0.3">
      <c r="F4006" s="2">
        <v>4001</v>
      </c>
      <c r="G4006" s="12">
        <f ca="1"/>
        <v>6.3001763714218049</v>
      </c>
      <c r="H4006" s="12">
        <f ca="1"/>
        <v>9.9377764336301314E-2</v>
      </c>
    </row>
    <row r="4007" spans="6:8" x14ac:dyDescent="0.3">
      <c r="F4007" s="2">
        <v>4002</v>
      </c>
      <c r="G4007" s="12">
        <f ca="1"/>
        <v>6.3002438014829059</v>
      </c>
      <c r="H4007" s="12">
        <f ca="1"/>
        <v>9.9377850871029891E-2</v>
      </c>
    </row>
    <row r="4008" spans="6:8" x14ac:dyDescent="0.3">
      <c r="F4008" s="2">
        <v>4003</v>
      </c>
      <c r="G4008" s="12">
        <f ca="1"/>
        <v>6.3014967611139241</v>
      </c>
      <c r="H4008" s="12">
        <f ca="1"/>
        <v>9.9379454456353947E-2</v>
      </c>
    </row>
    <row r="4009" spans="6:8" x14ac:dyDescent="0.3">
      <c r="F4009" s="2">
        <v>4004</v>
      </c>
      <c r="G4009" s="12">
        <f ca="1"/>
        <v>6.3033433358003812</v>
      </c>
      <c r="H4009" s="12">
        <f ca="1"/>
        <v>9.9381802655861662E-2</v>
      </c>
    </row>
    <row r="4010" spans="6:8" x14ac:dyDescent="0.3">
      <c r="F4010" s="2">
        <v>4005</v>
      </c>
      <c r="G4010" s="12">
        <f ca="1"/>
        <v>6.303588077239259</v>
      </c>
      <c r="H4010" s="12">
        <f ca="1"/>
        <v>9.9382112529959016E-2</v>
      </c>
    </row>
    <row r="4011" spans="6:8" x14ac:dyDescent="0.3">
      <c r="F4011" s="2">
        <v>4006</v>
      </c>
      <c r="G4011" s="12">
        <f ca="1"/>
        <v>6.3045473772220397</v>
      </c>
      <c r="H4011" s="12">
        <f ca="1"/>
        <v>9.9383324076798008E-2</v>
      </c>
    </row>
    <row r="4012" spans="6:8" x14ac:dyDescent="0.3">
      <c r="F4012" s="2">
        <v>4007</v>
      </c>
      <c r="G4012" s="12">
        <f ca="1"/>
        <v>6.3058738988146912</v>
      </c>
      <c r="H4012" s="12">
        <f ca="1"/>
        <v>9.9384991399054323E-2</v>
      </c>
    </row>
    <row r="4013" spans="6:8" x14ac:dyDescent="0.3">
      <c r="F4013" s="2">
        <v>4008</v>
      </c>
      <c r="G4013" s="12">
        <f ca="1"/>
        <v>6.3064973281544106</v>
      </c>
      <c r="H4013" s="12">
        <f ca="1"/>
        <v>9.9385771785731963E-2</v>
      </c>
    </row>
    <row r="4014" spans="6:8" x14ac:dyDescent="0.3">
      <c r="F4014" s="2">
        <v>4009</v>
      </c>
      <c r="G4014" s="12">
        <f ca="1"/>
        <v>6.3086318803532331</v>
      </c>
      <c r="H4014" s="12">
        <f ca="1"/>
        <v>9.93884281999938E-2</v>
      </c>
    </row>
    <row r="4015" spans="6:8" x14ac:dyDescent="0.3">
      <c r="F4015" s="2">
        <v>4010</v>
      </c>
      <c r="G4015" s="12">
        <f ca="1"/>
        <v>6.3095742306937819</v>
      </c>
      <c r="H4015" s="12">
        <f ca="1"/>
        <v>9.938959328492257E-2</v>
      </c>
    </row>
    <row r="4016" spans="6:8" x14ac:dyDescent="0.3">
      <c r="F4016" s="2">
        <v>4011</v>
      </c>
      <c r="G4016" s="12">
        <f ca="1"/>
        <v>6.3100728477646015</v>
      </c>
      <c r="H4016" s="12">
        <f ca="1"/>
        <v>9.9390207858971333E-2</v>
      </c>
    </row>
    <row r="4017" spans="6:8" x14ac:dyDescent="0.3">
      <c r="F4017" s="2">
        <v>4012</v>
      </c>
      <c r="G4017" s="12">
        <f ca="1"/>
        <v>6.3107595616706913</v>
      </c>
      <c r="H4017" s="12">
        <f ca="1"/>
        <v>9.93910521246852E-2</v>
      </c>
    </row>
    <row r="4018" spans="6:8" x14ac:dyDescent="0.3">
      <c r="F4018" s="2">
        <v>4013</v>
      </c>
      <c r="G4018" s="12">
        <f ca="1"/>
        <v>6.3127408046474409</v>
      </c>
      <c r="H4018" s="12">
        <f ca="1"/>
        <v>9.9393473971035637E-2</v>
      </c>
    </row>
    <row r="4019" spans="6:8" x14ac:dyDescent="0.3">
      <c r="F4019" s="2">
        <v>4014</v>
      </c>
      <c r="G4019" s="12">
        <f ca="1"/>
        <v>6.313974376061263</v>
      </c>
      <c r="H4019" s="12">
        <f ca="1"/>
        <v>9.9394971407971627E-2</v>
      </c>
    </row>
    <row r="4020" spans="6:8" x14ac:dyDescent="0.3">
      <c r="F4020" s="2">
        <v>4015</v>
      </c>
      <c r="G4020" s="12">
        <f ca="1"/>
        <v>6.3167444285792449</v>
      </c>
      <c r="H4020" s="12">
        <f ca="1"/>
        <v>9.9398304723517683E-2</v>
      </c>
    </row>
    <row r="4021" spans="6:8" x14ac:dyDescent="0.3">
      <c r="F4021" s="2">
        <v>4016</v>
      </c>
      <c r="G4021" s="12">
        <f ca="1"/>
        <v>6.3167476771467603</v>
      </c>
      <c r="H4021" s="12">
        <f ca="1"/>
        <v>9.9398308608881242E-2</v>
      </c>
    </row>
    <row r="4022" spans="6:8" x14ac:dyDescent="0.3">
      <c r="F4022" s="2">
        <v>4017</v>
      </c>
      <c r="G4022" s="12">
        <f ca="1"/>
        <v>6.3171201466803222</v>
      </c>
      <c r="H4022" s="12">
        <f ca="1"/>
        <v>9.9398753722085148E-2</v>
      </c>
    </row>
    <row r="4023" spans="6:8" x14ac:dyDescent="0.3">
      <c r="F4023" s="2">
        <v>4018</v>
      </c>
      <c r="G4023" s="12">
        <f ca="1"/>
        <v>6.3181800184127566</v>
      </c>
      <c r="H4023" s="12">
        <f ca="1"/>
        <v>9.9400016298704791E-2</v>
      </c>
    </row>
    <row r="4024" spans="6:8" x14ac:dyDescent="0.3">
      <c r="F4024" s="2">
        <v>4019</v>
      </c>
      <c r="G4024" s="12">
        <f ca="1"/>
        <v>6.3183286085940127</v>
      </c>
      <c r="H4024" s="12">
        <f ca="1"/>
        <v>9.9400192833725004E-2</v>
      </c>
    </row>
    <row r="4025" spans="6:8" x14ac:dyDescent="0.3">
      <c r="F4025" s="2">
        <v>4020</v>
      </c>
      <c r="G4025" s="12">
        <f ca="1"/>
        <v>6.319234907728382</v>
      </c>
      <c r="H4025" s="12">
        <f ca="1"/>
        <v>9.9401267055704651E-2</v>
      </c>
    </row>
    <row r="4026" spans="6:8" x14ac:dyDescent="0.3">
      <c r="F4026" s="2">
        <v>4021</v>
      </c>
      <c r="G4026" s="12">
        <f ca="1"/>
        <v>6.3199705760777469</v>
      </c>
      <c r="H4026" s="12">
        <f ca="1"/>
        <v>9.9402135845782141E-2</v>
      </c>
    </row>
    <row r="4027" spans="6:8" x14ac:dyDescent="0.3">
      <c r="F4027" s="2">
        <v>4022</v>
      </c>
      <c r="G4027" s="12">
        <f ca="1"/>
        <v>6.3206384663320252</v>
      </c>
      <c r="H4027" s="12">
        <f ca="1"/>
        <v>9.9402922120793089E-2</v>
      </c>
    </row>
    <row r="4028" spans="6:8" x14ac:dyDescent="0.3">
      <c r="F4028" s="2">
        <v>4023</v>
      </c>
      <c r="G4028" s="12">
        <f ca="1"/>
        <v>6.3210852926737537</v>
      </c>
      <c r="H4028" s="12">
        <f ca="1"/>
        <v>9.9403446834366235E-2</v>
      </c>
    </row>
    <row r="4029" spans="6:8" x14ac:dyDescent="0.3">
      <c r="F4029" s="2">
        <v>4024</v>
      </c>
      <c r="G4029" s="12">
        <f ca="1"/>
        <v>6.3217102357046873</v>
      </c>
      <c r="H4029" s="12">
        <f ca="1"/>
        <v>9.940417894622397E-2</v>
      </c>
    </row>
    <row r="4030" spans="6:8" x14ac:dyDescent="0.3">
      <c r="F4030" s="2">
        <v>4025</v>
      </c>
      <c r="G4030" s="12">
        <f ca="1"/>
        <v>6.3218747001812892</v>
      </c>
      <c r="H4030" s="12">
        <f ca="1"/>
        <v>9.9404371271657258E-2</v>
      </c>
    </row>
    <row r="4031" spans="6:8" x14ac:dyDescent="0.3">
      <c r="F4031" s="2">
        <v>4026</v>
      </c>
      <c r="G4031" s="12">
        <f ca="1"/>
        <v>6.3223030354489032</v>
      </c>
      <c r="H4031" s="12">
        <f ca="1"/>
        <v>9.9404871499122832E-2</v>
      </c>
    </row>
    <row r="4032" spans="6:8" x14ac:dyDescent="0.3">
      <c r="F4032" s="2">
        <v>4027</v>
      </c>
      <c r="G4032" s="12">
        <f ca="1"/>
        <v>6.3226418801280966</v>
      </c>
      <c r="H4032" s="12">
        <f ca="1"/>
        <v>9.9405266530358291E-2</v>
      </c>
    </row>
    <row r="4033" spans="6:8" x14ac:dyDescent="0.3">
      <c r="F4033" s="2">
        <v>4028</v>
      </c>
      <c r="G4033" s="12">
        <f ca="1"/>
        <v>6.3233656787251595</v>
      </c>
      <c r="H4033" s="12">
        <f ca="1"/>
        <v>9.9406108319803316E-2</v>
      </c>
    </row>
    <row r="4034" spans="6:8" x14ac:dyDescent="0.3">
      <c r="F4034" s="2">
        <v>4029</v>
      </c>
      <c r="G4034" s="12">
        <f ca="1"/>
        <v>6.3235154010316066</v>
      </c>
      <c r="H4034" s="12">
        <f ca="1"/>
        <v>9.9406282104427271E-2</v>
      </c>
    </row>
    <row r="4035" spans="6:8" x14ac:dyDescent="0.3">
      <c r="F4035" s="2">
        <v>4030</v>
      </c>
      <c r="G4035" s="12">
        <f ca="1"/>
        <v>6.3253912050824166</v>
      </c>
      <c r="H4035" s="12">
        <f ca="1"/>
        <v>9.9408449357408196E-2</v>
      </c>
    </row>
    <row r="4036" spans="6:8" x14ac:dyDescent="0.3">
      <c r="F4036" s="2">
        <v>4031</v>
      </c>
      <c r="G4036" s="12">
        <f ca="1"/>
        <v>6.3258148605884879</v>
      </c>
      <c r="H4036" s="12">
        <f ca="1"/>
        <v>9.940893626926614E-2</v>
      </c>
    </row>
    <row r="4037" spans="6:8" x14ac:dyDescent="0.3">
      <c r="F4037" s="2">
        <v>4032</v>
      </c>
      <c r="G4037" s="12">
        <f ca="1"/>
        <v>6.3269231217868933</v>
      </c>
      <c r="H4037" s="12">
        <f ca="1"/>
        <v>9.9410205530519088E-2</v>
      </c>
    </row>
    <row r="4038" spans="6:8" x14ac:dyDescent="0.3">
      <c r="F4038" s="2">
        <v>4033</v>
      </c>
      <c r="G4038" s="12">
        <f ca="1"/>
        <v>6.3272513340243304</v>
      </c>
      <c r="H4038" s="12">
        <f ca="1"/>
        <v>9.9410580180286479E-2</v>
      </c>
    </row>
    <row r="4039" spans="6:8" x14ac:dyDescent="0.3">
      <c r="F4039" s="2">
        <v>4034</v>
      </c>
      <c r="G4039" s="12">
        <f ca="1"/>
        <v>6.3291505288448855</v>
      </c>
      <c r="H4039" s="12">
        <f ca="1"/>
        <v>9.9412736935611951E-2</v>
      </c>
    </row>
    <row r="4040" spans="6:8" x14ac:dyDescent="0.3">
      <c r="F4040" s="2">
        <v>4035</v>
      </c>
      <c r="G4040" s="12">
        <f ca="1"/>
        <v>6.3301739536189183</v>
      </c>
      <c r="H4040" s="12">
        <f ca="1"/>
        <v>9.9413891270056981E-2</v>
      </c>
    </row>
    <row r="4041" spans="6:8" x14ac:dyDescent="0.3">
      <c r="F4041" s="2">
        <v>4036</v>
      </c>
      <c r="G4041" s="12">
        <f ca="1"/>
        <v>6.3307961580589911</v>
      </c>
      <c r="H4041" s="12">
        <f ca="1"/>
        <v>9.9414590364557381E-2</v>
      </c>
    </row>
    <row r="4042" spans="6:8" x14ac:dyDescent="0.3">
      <c r="F4042" s="2">
        <v>4037</v>
      </c>
      <c r="G4042" s="12">
        <f ca="1"/>
        <v>6.3322240066311926</v>
      </c>
      <c r="H4042" s="12">
        <f ca="1"/>
        <v>9.9416186949265198E-2</v>
      </c>
    </row>
    <row r="4043" spans="6:8" x14ac:dyDescent="0.3">
      <c r="F4043" s="2">
        <v>4038</v>
      </c>
      <c r="G4043" s="12">
        <f ca="1"/>
        <v>6.3329303554260283</v>
      </c>
      <c r="H4043" s="12">
        <f ca="1"/>
        <v>9.9416972799065376E-2</v>
      </c>
    </row>
    <row r="4044" spans="6:8" x14ac:dyDescent="0.3">
      <c r="F4044" s="2">
        <v>4039</v>
      </c>
      <c r="G4044" s="12">
        <f ca="1"/>
        <v>6.3341682666247925</v>
      </c>
      <c r="H4044" s="12">
        <f ca="1"/>
        <v>9.9418343698963671E-2</v>
      </c>
    </row>
    <row r="4045" spans="6:8" x14ac:dyDescent="0.3">
      <c r="F4045" s="2">
        <v>4040</v>
      </c>
      <c r="G4045" s="12">
        <f ca="1"/>
        <v>6.3343779878980415</v>
      </c>
      <c r="H4045" s="12">
        <f ca="1"/>
        <v>9.9418575150794511E-2</v>
      </c>
    </row>
    <row r="4046" spans="6:8" x14ac:dyDescent="0.3">
      <c r="F4046" s="2">
        <v>4041</v>
      </c>
      <c r="G4046" s="12">
        <f ca="1"/>
        <v>6.3344380783805843</v>
      </c>
      <c r="H4046" s="12">
        <f ca="1"/>
        <v>9.9418641424925888E-2</v>
      </c>
    </row>
    <row r="4047" spans="6:8" x14ac:dyDescent="0.3">
      <c r="F4047" s="2">
        <v>4042</v>
      </c>
      <c r="G4047" s="12">
        <f ca="1"/>
        <v>6.3346204373728021</v>
      </c>
      <c r="H4047" s="12">
        <f ca="1"/>
        <v>9.9418842433219676E-2</v>
      </c>
    </row>
    <row r="4048" spans="6:8" x14ac:dyDescent="0.3">
      <c r="F4048" s="2">
        <v>4043</v>
      </c>
      <c r="G4048" s="12">
        <f ca="1"/>
        <v>6.3351440532394596</v>
      </c>
      <c r="H4048" s="12">
        <f ca="1"/>
        <v>9.9419418623960851E-2</v>
      </c>
    </row>
    <row r="4049" spans="6:8" x14ac:dyDescent="0.3">
      <c r="F4049" s="2">
        <v>4044</v>
      </c>
      <c r="G4049" s="12">
        <f ca="1"/>
        <v>6.3352498887598356</v>
      </c>
      <c r="H4049" s="12">
        <f ca="1"/>
        <v>9.9419534910666227E-2</v>
      </c>
    </row>
    <row r="4050" spans="6:8" x14ac:dyDescent="0.3">
      <c r="F4050" s="2">
        <v>4045</v>
      </c>
      <c r="G4050" s="12">
        <f ca="1"/>
        <v>6.3362379133793061</v>
      </c>
      <c r="H4050" s="12">
        <f ca="1"/>
        <v>9.942061765535902E-2</v>
      </c>
    </row>
    <row r="4051" spans="6:8" x14ac:dyDescent="0.3">
      <c r="F4051" s="2">
        <v>4046</v>
      </c>
      <c r="G4051" s="12">
        <f ca="1"/>
        <v>6.3368348617082662</v>
      </c>
      <c r="H4051" s="12">
        <f ca="1"/>
        <v>9.9421269340012358E-2</v>
      </c>
    </row>
    <row r="4052" spans="6:8" x14ac:dyDescent="0.3">
      <c r="F4052" s="2">
        <v>4047</v>
      </c>
      <c r="G4052" s="12">
        <f ca="1"/>
        <v>6.3379172966012582</v>
      </c>
      <c r="H4052" s="12">
        <f ca="1"/>
        <v>9.9422446239731468E-2</v>
      </c>
    </row>
    <row r="4053" spans="6:8" x14ac:dyDescent="0.3">
      <c r="F4053" s="2">
        <v>4048</v>
      </c>
      <c r="G4053" s="12">
        <f ca="1"/>
        <v>6.340824233523338</v>
      </c>
      <c r="H4053" s="12">
        <f ca="1"/>
        <v>9.9425576328922613E-2</v>
      </c>
    </row>
    <row r="4054" spans="6:8" x14ac:dyDescent="0.3">
      <c r="F4054" s="2">
        <v>4049</v>
      </c>
      <c r="G4054" s="12">
        <f ca="1"/>
        <v>6.3451255840152117</v>
      </c>
      <c r="H4054" s="12">
        <f ca="1"/>
        <v>9.9430126246523282E-2</v>
      </c>
    </row>
    <row r="4055" spans="6:8" x14ac:dyDescent="0.3">
      <c r="F4055" s="2">
        <v>4050</v>
      </c>
      <c r="G4055" s="12">
        <f ca="1"/>
        <v>6.3452627965074289</v>
      </c>
      <c r="H4055" s="12">
        <f ca="1"/>
        <v>9.9430269785214603E-2</v>
      </c>
    </row>
    <row r="4056" spans="6:8" x14ac:dyDescent="0.3">
      <c r="F4056" s="2">
        <v>4051</v>
      </c>
      <c r="G4056" s="12">
        <f ca="1"/>
        <v>6.3456323608328304</v>
      </c>
      <c r="H4056" s="12">
        <f ca="1"/>
        <v>9.9430655895446363E-2</v>
      </c>
    </row>
    <row r="4057" spans="6:8" x14ac:dyDescent="0.3">
      <c r="F4057" s="2">
        <v>4052</v>
      </c>
      <c r="G4057" s="12">
        <f ca="1"/>
        <v>6.3479649385525123</v>
      </c>
      <c r="H4057" s="12">
        <f ca="1"/>
        <v>9.9433076319017433E-2</v>
      </c>
    </row>
    <row r="4058" spans="6:8" x14ac:dyDescent="0.3">
      <c r="F4058" s="2">
        <v>4053</v>
      </c>
      <c r="G4058" s="12">
        <f ca="1"/>
        <v>6.3487636080066148</v>
      </c>
      <c r="H4058" s="12">
        <f ca="1"/>
        <v>9.943389848614459E-2</v>
      </c>
    </row>
    <row r="4059" spans="6:8" x14ac:dyDescent="0.3">
      <c r="F4059" s="2">
        <v>4054</v>
      </c>
      <c r="G4059" s="12">
        <f ca="1"/>
        <v>6.3494761958924286</v>
      </c>
      <c r="H4059" s="12">
        <f ca="1"/>
        <v>9.9434629205694666E-2</v>
      </c>
    </row>
    <row r="4060" spans="6:8" x14ac:dyDescent="0.3">
      <c r="F4060" s="2">
        <v>4055</v>
      </c>
      <c r="G4060" s="12">
        <f ca="1"/>
        <v>6.3497821227812254</v>
      </c>
      <c r="H4060" s="12">
        <f ca="1"/>
        <v>9.9434942097061649E-2</v>
      </c>
    </row>
    <row r="4061" spans="6:8" x14ac:dyDescent="0.3">
      <c r="F4061" s="2">
        <v>4056</v>
      </c>
      <c r="G4061" s="12">
        <f ca="1"/>
        <v>6.3500474738973205</v>
      </c>
      <c r="H4061" s="12">
        <f ca="1"/>
        <v>9.9435213090135352E-2</v>
      </c>
    </row>
    <row r="4062" spans="6:8" x14ac:dyDescent="0.3">
      <c r="F4062" s="2">
        <v>4057</v>
      </c>
      <c r="G4062" s="12">
        <f ca="1"/>
        <v>6.3515973105620729</v>
      </c>
      <c r="H4062" s="12">
        <f ca="1"/>
        <v>9.9436788479052629E-2</v>
      </c>
    </row>
    <row r="4063" spans="6:8" x14ac:dyDescent="0.3">
      <c r="F4063" s="2">
        <v>4058</v>
      </c>
      <c r="G4063" s="12">
        <f ca="1"/>
        <v>6.3540344591053808</v>
      </c>
      <c r="H4063" s="12">
        <f ca="1"/>
        <v>9.943924025011025E-2</v>
      </c>
    </row>
    <row r="4064" spans="6:8" x14ac:dyDescent="0.3">
      <c r="F4064" s="2">
        <v>4059</v>
      </c>
      <c r="G4064" s="12">
        <f ca="1"/>
        <v>6.3553930270907557</v>
      </c>
      <c r="H4064" s="12">
        <f ca="1"/>
        <v>9.944059340724308E-2</v>
      </c>
    </row>
    <row r="4065" spans="6:8" x14ac:dyDescent="0.3">
      <c r="F4065" s="2">
        <v>4060</v>
      </c>
      <c r="G4065" s="12">
        <f ca="1"/>
        <v>6.3563066755919131</v>
      </c>
      <c r="H4065" s="12">
        <f ca="1"/>
        <v>9.9441497957796401E-2</v>
      </c>
    </row>
    <row r="4066" spans="6:8" x14ac:dyDescent="0.3">
      <c r="F4066" s="2">
        <v>4061</v>
      </c>
      <c r="G4066" s="12">
        <f ca="1"/>
        <v>6.3573319600689402</v>
      </c>
      <c r="H4066" s="12">
        <f ca="1"/>
        <v>9.9442507805594202E-2</v>
      </c>
    </row>
    <row r="4067" spans="6:8" x14ac:dyDescent="0.3">
      <c r="F4067" s="2">
        <v>4062</v>
      </c>
      <c r="G4067" s="12">
        <f ca="1"/>
        <v>6.3579653419989803</v>
      </c>
      <c r="H4067" s="12">
        <f ca="1"/>
        <v>9.9443128889192017E-2</v>
      </c>
    </row>
    <row r="4068" spans="6:8" x14ac:dyDescent="0.3">
      <c r="F4068" s="2">
        <v>4063</v>
      </c>
      <c r="G4068" s="12">
        <f ca="1"/>
        <v>6.3581933465246587</v>
      </c>
      <c r="H4068" s="12">
        <f ca="1"/>
        <v>9.9443351950226494E-2</v>
      </c>
    </row>
    <row r="4069" spans="6:8" x14ac:dyDescent="0.3">
      <c r="F4069" s="2">
        <v>4064</v>
      </c>
      <c r="G4069" s="12">
        <f ca="1"/>
        <v>6.3610715040331591</v>
      </c>
      <c r="H4069" s="12">
        <f ca="1"/>
        <v>9.9446144203638329E-2</v>
      </c>
    </row>
    <row r="4070" spans="6:8" x14ac:dyDescent="0.3">
      <c r="F4070" s="2">
        <v>4065</v>
      </c>
      <c r="G4070" s="12">
        <f ca="1"/>
        <v>6.3611118369038522</v>
      </c>
      <c r="H4070" s="12">
        <f ca="1"/>
        <v>9.9446183023290946E-2</v>
      </c>
    </row>
    <row r="4071" spans="6:8" x14ac:dyDescent="0.3">
      <c r="F4071" s="2">
        <v>4066</v>
      </c>
      <c r="G4071" s="12">
        <f ca="1"/>
        <v>6.3629855272638265</v>
      </c>
      <c r="H4071" s="12">
        <f ca="1"/>
        <v>9.9447976990734335E-2</v>
      </c>
    </row>
    <row r="4072" spans="6:8" x14ac:dyDescent="0.3">
      <c r="F4072" s="2">
        <v>4067</v>
      </c>
      <c r="G4072" s="12">
        <f ca="1"/>
        <v>6.3640721173122499</v>
      </c>
      <c r="H4072" s="12">
        <f ca="1"/>
        <v>9.944900889481785E-2</v>
      </c>
    </row>
    <row r="4073" spans="6:8" x14ac:dyDescent="0.3">
      <c r="F4073" s="2">
        <v>4068</v>
      </c>
      <c r="G4073" s="12">
        <f ca="1"/>
        <v>6.3665758181602623</v>
      </c>
      <c r="H4073" s="12">
        <f ca="1"/>
        <v>9.9451362970335411E-2</v>
      </c>
    </row>
    <row r="4074" spans="6:8" x14ac:dyDescent="0.3">
      <c r="F4074" s="2">
        <v>4069</v>
      </c>
      <c r="G4074" s="12">
        <f ca="1"/>
        <v>6.3691164859858427</v>
      </c>
      <c r="H4074" s="12">
        <f ca="1"/>
        <v>9.9453718134892413E-2</v>
      </c>
    </row>
    <row r="4075" spans="6:8" x14ac:dyDescent="0.3">
      <c r="F4075" s="2">
        <v>4070</v>
      </c>
      <c r="G4075" s="12">
        <f ca="1"/>
        <v>6.3694419773325945</v>
      </c>
      <c r="H4075" s="12">
        <f ca="1"/>
        <v>9.9454017410503956E-2</v>
      </c>
    </row>
    <row r="4076" spans="6:8" x14ac:dyDescent="0.3">
      <c r="F4076" s="2">
        <v>4071</v>
      </c>
      <c r="G4076" s="12">
        <f ca="1"/>
        <v>6.370250288612703</v>
      </c>
      <c r="H4076" s="12">
        <f ca="1"/>
        <v>9.9454758211752842E-2</v>
      </c>
    </row>
    <row r="4077" spans="6:8" x14ac:dyDescent="0.3">
      <c r="F4077" s="2">
        <v>4072</v>
      </c>
      <c r="G4077" s="12">
        <f ca="1"/>
        <v>6.3704439418100689</v>
      </c>
      <c r="H4077" s="12">
        <f ca="1"/>
        <v>9.9454935181476883E-2</v>
      </c>
    </row>
    <row r="4078" spans="6:8" x14ac:dyDescent="0.3">
      <c r="F4078" s="2">
        <v>4073</v>
      </c>
      <c r="G4078" s="12">
        <f ca="1"/>
        <v>6.3727614193073414</v>
      </c>
      <c r="H4078" s="12">
        <f ca="1"/>
        <v>9.9457037723083813E-2</v>
      </c>
    </row>
    <row r="4079" spans="6:8" x14ac:dyDescent="0.3">
      <c r="F4079" s="2">
        <v>4074</v>
      </c>
      <c r="G4079" s="12">
        <f ca="1"/>
        <v>6.3730424971147599</v>
      </c>
      <c r="H4079" s="12">
        <f ca="1"/>
        <v>9.9457290814260288E-2</v>
      </c>
    </row>
    <row r="4080" spans="6:8" x14ac:dyDescent="0.3">
      <c r="F4080" s="2">
        <v>4075</v>
      </c>
      <c r="G4080" s="12">
        <f ca="1"/>
        <v>6.3733329544280242</v>
      </c>
      <c r="H4080" s="12">
        <f ca="1"/>
        <v>9.9457551915166351E-2</v>
      </c>
    </row>
    <row r="4081" spans="6:8" x14ac:dyDescent="0.3">
      <c r="F4081" s="2">
        <v>4076</v>
      </c>
      <c r="G4081" s="12">
        <f ca="1"/>
        <v>6.3735625954590471</v>
      </c>
      <c r="H4081" s="12">
        <f ca="1"/>
        <v>9.9457758032883259E-2</v>
      </c>
    </row>
    <row r="4082" spans="6:8" x14ac:dyDescent="0.3">
      <c r="F4082" s="2">
        <v>4077</v>
      </c>
      <c r="G4082" s="12">
        <f ca="1"/>
        <v>6.3737511233510986</v>
      </c>
      <c r="H4082" s="12">
        <f ca="1"/>
        <v>9.9457927041906993E-2</v>
      </c>
    </row>
    <row r="4083" spans="6:8" x14ac:dyDescent="0.3">
      <c r="F4083" s="2">
        <v>4078</v>
      </c>
      <c r="G4083" s="12">
        <f ca="1"/>
        <v>6.3753265457892621</v>
      </c>
      <c r="H4083" s="12">
        <f ca="1"/>
        <v>9.9459332060306382E-2</v>
      </c>
    </row>
    <row r="4084" spans="6:8" x14ac:dyDescent="0.3">
      <c r="F4084" s="2">
        <v>4079</v>
      </c>
      <c r="G4084" s="12">
        <f ca="1"/>
        <v>6.3829060068370493</v>
      </c>
      <c r="H4084" s="12">
        <f ca="1"/>
        <v>9.9465909575428932E-2</v>
      </c>
    </row>
    <row r="4085" spans="6:8" x14ac:dyDescent="0.3">
      <c r="F4085" s="2">
        <v>4080</v>
      </c>
      <c r="G4085" s="12">
        <f ca="1"/>
        <v>6.3841361907414491</v>
      </c>
      <c r="H4085" s="12">
        <f ca="1"/>
        <v>9.9466948702738242E-2</v>
      </c>
    </row>
    <row r="4086" spans="6:8" x14ac:dyDescent="0.3">
      <c r="F4086" s="2">
        <v>4081</v>
      </c>
      <c r="G4086" s="12">
        <f ca="1"/>
        <v>6.3851957742156307</v>
      </c>
      <c r="H4086" s="12">
        <f ca="1"/>
        <v>9.9467837360987979E-2</v>
      </c>
    </row>
    <row r="4087" spans="6:8" x14ac:dyDescent="0.3">
      <c r="F4087" s="2">
        <v>4082</v>
      </c>
      <c r="G4087" s="12">
        <f ca="1"/>
        <v>6.3856429453477421</v>
      </c>
      <c r="H4087" s="12">
        <f ca="1"/>
        <v>9.9468210630101472E-2</v>
      </c>
    </row>
    <row r="4088" spans="6:8" x14ac:dyDescent="0.3">
      <c r="F4088" s="2">
        <v>4083</v>
      </c>
      <c r="G4088" s="12">
        <f ca="1"/>
        <v>6.386801616677519</v>
      </c>
      <c r="H4088" s="12">
        <f ca="1"/>
        <v>9.9469172933029329E-2</v>
      </c>
    </row>
    <row r="4089" spans="6:8" x14ac:dyDescent="0.3">
      <c r="F4089" s="2">
        <v>4084</v>
      </c>
      <c r="G4089" s="12">
        <f ca="1"/>
        <v>6.3871810873481438</v>
      </c>
      <c r="H4089" s="12">
        <f ca="1"/>
        <v>9.9469486561352932E-2</v>
      </c>
    </row>
    <row r="4090" spans="6:8" x14ac:dyDescent="0.3">
      <c r="F4090" s="2">
        <v>4085</v>
      </c>
      <c r="G4090" s="12">
        <f ca="1"/>
        <v>6.3920946648500561</v>
      </c>
      <c r="H4090" s="12">
        <f ca="1"/>
        <v>9.9473479385956978E-2</v>
      </c>
    </row>
    <row r="4091" spans="6:8" x14ac:dyDescent="0.3">
      <c r="F4091" s="2">
        <v>4086</v>
      </c>
      <c r="G4091" s="12">
        <f ca="1"/>
        <v>6.3957337537632108</v>
      </c>
      <c r="H4091" s="12">
        <f ca="1"/>
        <v>9.9476354961689745E-2</v>
      </c>
    </row>
    <row r="4092" spans="6:8" x14ac:dyDescent="0.3">
      <c r="F4092" s="2">
        <v>4087</v>
      </c>
      <c r="G4092" s="12">
        <f ca="1"/>
        <v>6.3960212597592863</v>
      </c>
      <c r="H4092" s="12">
        <f ca="1"/>
        <v>9.9476579187874864E-2</v>
      </c>
    </row>
    <row r="4093" spans="6:8" x14ac:dyDescent="0.3">
      <c r="F4093" s="2">
        <v>4088</v>
      </c>
      <c r="G4093" s="12">
        <f ca="1"/>
        <v>6.3982445247607505</v>
      </c>
      <c r="H4093" s="12">
        <f ca="1"/>
        <v>9.9478298488182126E-2</v>
      </c>
    </row>
    <row r="4094" spans="6:8" x14ac:dyDescent="0.3">
      <c r="F4094" s="2">
        <v>4089</v>
      </c>
      <c r="G4094" s="12">
        <f ca="1"/>
        <v>6.4006058343691068</v>
      </c>
      <c r="H4094" s="12">
        <f ca="1"/>
        <v>9.9480096180663224E-2</v>
      </c>
    </row>
    <row r="4095" spans="6:8" x14ac:dyDescent="0.3">
      <c r="F4095" s="2">
        <v>4090</v>
      </c>
      <c r="G4095" s="12">
        <f ca="1"/>
        <v>6.4035931049968378</v>
      </c>
      <c r="H4095" s="12">
        <f ca="1"/>
        <v>9.9482328575893397E-2</v>
      </c>
    </row>
    <row r="4096" spans="6:8" x14ac:dyDescent="0.3">
      <c r="F4096" s="2">
        <v>4091</v>
      </c>
      <c r="G4096" s="12">
        <f ca="1"/>
        <v>6.4049976947661236</v>
      </c>
      <c r="H4096" s="12">
        <f ca="1"/>
        <v>9.948336207558113E-2</v>
      </c>
    </row>
    <row r="4097" spans="6:8" x14ac:dyDescent="0.3">
      <c r="F4097" s="2">
        <v>4092</v>
      </c>
      <c r="G4097" s="12">
        <f ca="1"/>
        <v>6.4081584283186865</v>
      </c>
      <c r="H4097" s="12">
        <f ca="1"/>
        <v>9.9485649970762605E-2</v>
      </c>
    </row>
    <row r="4098" spans="6:8" x14ac:dyDescent="0.3">
      <c r="F4098" s="2">
        <v>4093</v>
      </c>
      <c r="G4098" s="12">
        <f ca="1"/>
        <v>6.4088908161091149</v>
      </c>
      <c r="H4098" s="12">
        <f ca="1"/>
        <v>9.9486172645573898E-2</v>
      </c>
    </row>
    <row r="4099" spans="6:8" x14ac:dyDescent="0.3">
      <c r="F4099" s="2">
        <v>4094</v>
      </c>
      <c r="G4099" s="12">
        <f ca="1"/>
        <v>6.4089451186662645</v>
      </c>
      <c r="H4099" s="12">
        <f ca="1"/>
        <v>9.948621128724687E-2</v>
      </c>
    </row>
    <row r="4100" spans="6:8" x14ac:dyDescent="0.3">
      <c r="F4100" s="2">
        <v>4095</v>
      </c>
      <c r="G4100" s="12">
        <f ca="1"/>
        <v>6.4098064914001833</v>
      </c>
      <c r="H4100" s="12">
        <f ca="1"/>
        <v>9.9486822175359438E-2</v>
      </c>
    </row>
    <row r="4101" spans="6:8" x14ac:dyDescent="0.3">
      <c r="F4101" s="2">
        <v>4096</v>
      </c>
      <c r="G4101" s="12">
        <f ca="1"/>
        <v>6.4112966433212168</v>
      </c>
      <c r="H4101" s="12">
        <f ca="1"/>
        <v>9.948786982512961E-2</v>
      </c>
    </row>
    <row r="4102" spans="6:8" x14ac:dyDescent="0.3">
      <c r="F4102" s="2">
        <v>4097</v>
      </c>
      <c r="G4102" s="12">
        <f ca="1"/>
        <v>6.4125426683217617</v>
      </c>
      <c r="H4102" s="12">
        <f ca="1"/>
        <v>9.9488736920323853E-2</v>
      </c>
    </row>
    <row r="4103" spans="6:8" x14ac:dyDescent="0.3">
      <c r="F4103" s="2">
        <v>4098</v>
      </c>
      <c r="G4103" s="12">
        <f ca="1"/>
        <v>6.4136294937692329</v>
      </c>
      <c r="H4103" s="12">
        <f ca="1"/>
        <v>9.9489486596547022E-2</v>
      </c>
    </row>
    <row r="4104" spans="6:8" x14ac:dyDescent="0.3">
      <c r="F4104" s="2">
        <v>4099</v>
      </c>
      <c r="G4104" s="12">
        <f ca="1"/>
        <v>6.4139683802576108</v>
      </c>
      <c r="H4104" s="12">
        <f ca="1"/>
        <v>9.9489719091421347E-2</v>
      </c>
    </row>
    <row r="4105" spans="6:8" x14ac:dyDescent="0.3">
      <c r="F4105" s="2">
        <v>4100</v>
      </c>
      <c r="G4105" s="12">
        <f ca="1"/>
        <v>6.4147887665062537</v>
      </c>
      <c r="H4105" s="12">
        <f ca="1"/>
        <v>9.9490279433757933E-2</v>
      </c>
    </row>
    <row r="4106" spans="6:8" x14ac:dyDescent="0.3">
      <c r="F4106" s="2">
        <v>4101</v>
      </c>
      <c r="G4106" s="12">
        <f ca="1"/>
        <v>6.4165961333368582</v>
      </c>
      <c r="H4106" s="12">
        <f ca="1"/>
        <v>9.9491501482766476E-2</v>
      </c>
    </row>
    <row r="4107" spans="6:8" x14ac:dyDescent="0.3">
      <c r="F4107" s="2">
        <v>4102</v>
      </c>
      <c r="G4107" s="12">
        <f ca="1"/>
        <v>6.4171844052040985</v>
      </c>
      <c r="H4107" s="12">
        <f ca="1"/>
        <v>9.9491895556031287E-2</v>
      </c>
    </row>
    <row r="4108" spans="6:8" x14ac:dyDescent="0.3">
      <c r="F4108" s="2">
        <v>4103</v>
      </c>
      <c r="G4108" s="12">
        <f ca="1"/>
        <v>6.4223572641907012</v>
      </c>
      <c r="H4108" s="12">
        <f ca="1"/>
        <v>9.9495282835906765E-2</v>
      </c>
    </row>
    <row r="4109" spans="6:8" x14ac:dyDescent="0.3">
      <c r="F4109" s="2">
        <v>4104</v>
      </c>
      <c r="G4109" s="12">
        <f ca="1"/>
        <v>6.4225110663319303</v>
      </c>
      <c r="H4109" s="12">
        <f ca="1"/>
        <v>9.9495381406350239E-2</v>
      </c>
    </row>
    <row r="4110" spans="6:8" x14ac:dyDescent="0.3">
      <c r="F4110" s="2">
        <v>4105</v>
      </c>
      <c r="G4110" s="12">
        <f ca="1"/>
        <v>6.4229027046266483</v>
      </c>
      <c r="H4110" s="12">
        <f ca="1"/>
        <v>9.9495631845500296E-2</v>
      </c>
    </row>
    <row r="4111" spans="6:8" x14ac:dyDescent="0.3">
      <c r="F4111" s="2">
        <v>4106</v>
      </c>
      <c r="G4111" s="12">
        <f ca="1"/>
        <v>6.4230062630206612</v>
      </c>
      <c r="H4111" s="12">
        <f ca="1"/>
        <v>9.9495697933463342E-2</v>
      </c>
    </row>
    <row r="4112" spans="6:8" x14ac:dyDescent="0.3">
      <c r="F4112" s="2">
        <v>4107</v>
      </c>
      <c r="G4112" s="12">
        <f ca="1"/>
        <v>6.4232380788209706</v>
      </c>
      <c r="H4112" s="12">
        <f ca="1"/>
        <v>9.9495845668362767E-2</v>
      </c>
    </row>
    <row r="4113" spans="6:8" x14ac:dyDescent="0.3">
      <c r="F4113" s="2">
        <v>4108</v>
      </c>
      <c r="G4113" s="12">
        <f ca="1"/>
        <v>6.4241084295544333</v>
      </c>
      <c r="H4113" s="12">
        <f ca="1"/>
        <v>9.9496397830593789E-2</v>
      </c>
    </row>
    <row r="4114" spans="6:8" x14ac:dyDescent="0.3">
      <c r="F4114" s="2">
        <v>4109</v>
      </c>
      <c r="G4114" s="12">
        <f ca="1"/>
        <v>6.4270868074329757</v>
      </c>
      <c r="H4114" s="12">
        <f ca="1"/>
        <v>9.9498257395139122E-2</v>
      </c>
    </row>
    <row r="4115" spans="6:8" x14ac:dyDescent="0.3">
      <c r="F4115" s="2">
        <v>4110</v>
      </c>
      <c r="G4115" s="12">
        <f ca="1"/>
        <v>6.427546488565504</v>
      </c>
      <c r="H4115" s="12">
        <f ca="1"/>
        <v>9.9498540269400526E-2</v>
      </c>
    </row>
    <row r="4116" spans="6:8" x14ac:dyDescent="0.3">
      <c r="F4116" s="2">
        <v>4111</v>
      </c>
      <c r="G4116" s="12">
        <f ca="1"/>
        <v>6.4277513239015924</v>
      </c>
      <c r="H4116" s="12">
        <f ca="1"/>
        <v>9.9498665963393337E-2</v>
      </c>
    </row>
    <row r="4117" spans="6:8" x14ac:dyDescent="0.3">
      <c r="F4117" s="2">
        <v>4112</v>
      </c>
      <c r="G4117" s="12">
        <f ca="1"/>
        <v>6.4286859796157279</v>
      </c>
      <c r="H4117" s="12">
        <f ca="1"/>
        <v>9.9499236717571674E-2</v>
      </c>
    </row>
    <row r="4118" spans="6:8" x14ac:dyDescent="0.3">
      <c r="F4118" s="2">
        <v>4113</v>
      </c>
      <c r="G4118" s="12">
        <f ca="1"/>
        <v>6.4295847995872215</v>
      </c>
      <c r="H4118" s="12">
        <f ca="1"/>
        <v>9.9499781282970129E-2</v>
      </c>
    </row>
    <row r="4119" spans="6:8" x14ac:dyDescent="0.3">
      <c r="F4119" s="2">
        <v>4114</v>
      </c>
      <c r="G4119" s="12">
        <f ca="1"/>
        <v>6.4347694685670476</v>
      </c>
      <c r="H4119" s="12">
        <f ca="1"/>
        <v>9.950284011801859E-2</v>
      </c>
    </row>
    <row r="4120" spans="6:8" x14ac:dyDescent="0.3">
      <c r="F4120" s="2">
        <v>4115</v>
      </c>
      <c r="G4120" s="12">
        <f ca="1"/>
        <v>6.4348694348171867</v>
      </c>
      <c r="H4120" s="12">
        <f ca="1"/>
        <v>9.9502897716177846E-2</v>
      </c>
    </row>
    <row r="4121" spans="6:8" x14ac:dyDescent="0.3">
      <c r="F4121" s="2">
        <v>4116</v>
      </c>
      <c r="G4121" s="12">
        <f ca="1"/>
        <v>6.4361400697933586</v>
      </c>
      <c r="H4121" s="12">
        <f ca="1"/>
        <v>9.9503625278513363E-2</v>
      </c>
    </row>
    <row r="4122" spans="6:8" x14ac:dyDescent="0.3">
      <c r="F4122" s="2">
        <v>4117</v>
      </c>
      <c r="G4122" s="12">
        <f ca="1"/>
        <v>6.4365030824690832</v>
      </c>
      <c r="H4122" s="12">
        <f ca="1"/>
        <v>9.9503831590324485E-2</v>
      </c>
    </row>
    <row r="4123" spans="6:8" x14ac:dyDescent="0.3">
      <c r="F4123" s="2">
        <v>4118</v>
      </c>
      <c r="G4123" s="12">
        <f ca="1"/>
        <v>6.436831823552235</v>
      </c>
      <c r="H4123" s="12">
        <f ca="1"/>
        <v>9.950401783079528E-2</v>
      </c>
    </row>
    <row r="4124" spans="6:8" x14ac:dyDescent="0.3">
      <c r="F4124" s="2">
        <v>4119</v>
      </c>
      <c r="G4124" s="12">
        <f ca="1"/>
        <v>6.4375967932466729</v>
      </c>
      <c r="H4124" s="12">
        <f ca="1"/>
        <v>9.9504449022108421E-2</v>
      </c>
    </row>
    <row r="4125" spans="6:8" x14ac:dyDescent="0.3">
      <c r="F4125" s="2">
        <v>4120</v>
      </c>
      <c r="G4125" s="12">
        <f ca="1"/>
        <v>6.4386433155204905</v>
      </c>
      <c r="H4125" s="12">
        <f ca="1"/>
        <v>9.9505033967789841E-2</v>
      </c>
    </row>
    <row r="4126" spans="6:8" x14ac:dyDescent="0.3">
      <c r="F4126" s="2">
        <v>4121</v>
      </c>
      <c r="G4126" s="12">
        <f ca="1"/>
        <v>6.4406907055978548</v>
      </c>
      <c r="H4126" s="12">
        <f ca="1"/>
        <v>9.9506161807563151E-2</v>
      </c>
    </row>
    <row r="4127" spans="6:8" x14ac:dyDescent="0.3">
      <c r="F4127" s="2">
        <v>4122</v>
      </c>
      <c r="G4127" s="12">
        <f ca="1"/>
        <v>6.4416456678236287</v>
      </c>
      <c r="H4127" s="12">
        <f ca="1"/>
        <v>9.9506680382322174E-2</v>
      </c>
    </row>
    <row r="4128" spans="6:8" x14ac:dyDescent="0.3">
      <c r="F4128" s="2">
        <v>4123</v>
      </c>
      <c r="G4128" s="12">
        <f ca="1"/>
        <v>6.4418546101815712</v>
      </c>
      <c r="H4128" s="12">
        <f ca="1"/>
        <v>9.9506793210048142E-2</v>
      </c>
    </row>
    <row r="4129" spans="6:8" x14ac:dyDescent="0.3">
      <c r="F4129" s="2">
        <v>4124</v>
      </c>
      <c r="G4129" s="12">
        <f ca="1"/>
        <v>6.442715412192765</v>
      </c>
      <c r="H4129" s="12">
        <f ca="1"/>
        <v>9.9507255635648217E-2</v>
      </c>
    </row>
    <row r="4130" spans="6:8" x14ac:dyDescent="0.3">
      <c r="F4130" s="2">
        <v>4125</v>
      </c>
      <c r="G4130" s="12">
        <f ca="1"/>
        <v>6.4448920777978271</v>
      </c>
      <c r="H4130" s="12">
        <f ca="1"/>
        <v>9.9508407697502396E-2</v>
      </c>
    </row>
    <row r="4131" spans="6:8" x14ac:dyDescent="0.3">
      <c r="F4131" s="2">
        <v>4126</v>
      </c>
      <c r="G4131" s="12">
        <f ca="1"/>
        <v>6.4450882974331414</v>
      </c>
      <c r="H4131" s="12">
        <f ca="1"/>
        <v>9.9508510337626407E-2</v>
      </c>
    </row>
    <row r="4132" spans="6:8" x14ac:dyDescent="0.3">
      <c r="F4132" s="2">
        <v>4127</v>
      </c>
      <c r="G4132" s="12">
        <f ca="1"/>
        <v>6.4455051401078176</v>
      </c>
      <c r="H4132" s="12">
        <f ca="1"/>
        <v>9.9508727716381654E-2</v>
      </c>
    </row>
    <row r="4133" spans="6:8" x14ac:dyDescent="0.3">
      <c r="F4133" s="2">
        <v>4128</v>
      </c>
      <c r="G4133" s="12">
        <f ca="1"/>
        <v>6.4456567956341955</v>
      </c>
      <c r="H4133" s="12">
        <f ca="1"/>
        <v>9.9508806578134879E-2</v>
      </c>
    </row>
    <row r="4134" spans="6:8" x14ac:dyDescent="0.3">
      <c r="F4134" s="2">
        <v>4129</v>
      </c>
      <c r="G4134" s="12">
        <f ca="1"/>
        <v>6.4461515140938372</v>
      </c>
      <c r="H4134" s="12">
        <f ca="1"/>
        <v>9.9509063000502981E-2</v>
      </c>
    </row>
    <row r="4135" spans="6:8" x14ac:dyDescent="0.3">
      <c r="F4135" s="2">
        <v>4130</v>
      </c>
      <c r="G4135" s="12">
        <f ca="1"/>
        <v>6.4462547881242056</v>
      </c>
      <c r="H4135" s="12">
        <f ca="1"/>
        <v>9.9509116368392658E-2</v>
      </c>
    </row>
    <row r="4136" spans="6:8" x14ac:dyDescent="0.3">
      <c r="F4136" s="2">
        <v>4131</v>
      </c>
      <c r="G4136" s="12">
        <f ca="1"/>
        <v>6.4463736280914556</v>
      </c>
      <c r="H4136" s="12">
        <f ca="1"/>
        <v>9.950917771128763E-2</v>
      </c>
    </row>
    <row r="4137" spans="6:8" x14ac:dyDescent="0.3">
      <c r="F4137" s="2">
        <v>4132</v>
      </c>
      <c r="G4137" s="12">
        <f ca="1"/>
        <v>6.4468071018455344</v>
      </c>
      <c r="H4137" s="12">
        <f ca="1"/>
        <v>9.9509400837616904E-2</v>
      </c>
    </row>
    <row r="4138" spans="6:8" x14ac:dyDescent="0.3">
      <c r="F4138" s="2">
        <v>4133</v>
      </c>
      <c r="G4138" s="12">
        <f ca="1"/>
        <v>6.4473122980437862</v>
      </c>
      <c r="H4138" s="12">
        <f ca="1"/>
        <v>9.9509659645547602E-2</v>
      </c>
    </row>
    <row r="4139" spans="6:8" x14ac:dyDescent="0.3">
      <c r="F4139" s="2">
        <v>4134</v>
      </c>
      <c r="G4139" s="12">
        <f ca="1"/>
        <v>6.4479785404269991</v>
      </c>
      <c r="H4139" s="12">
        <f ca="1"/>
        <v>9.9509998920677786E-2</v>
      </c>
    </row>
    <row r="4140" spans="6:8" x14ac:dyDescent="0.3">
      <c r="F4140" s="2">
        <v>4135</v>
      </c>
      <c r="G4140" s="12">
        <f ca="1"/>
        <v>6.4481360782095827</v>
      </c>
      <c r="H4140" s="12">
        <f ca="1"/>
        <v>9.9510078806266472E-2</v>
      </c>
    </row>
    <row r="4141" spans="6:8" x14ac:dyDescent="0.3">
      <c r="F4141" s="2">
        <v>4136</v>
      </c>
      <c r="G4141" s="12">
        <f ca="1"/>
        <v>6.4485136627562252</v>
      </c>
      <c r="H4141" s="12">
        <f ca="1"/>
        <v>9.9510269748107352E-2</v>
      </c>
    </row>
    <row r="4142" spans="6:8" x14ac:dyDescent="0.3">
      <c r="F4142" s="2">
        <v>4137</v>
      </c>
      <c r="G4142" s="12">
        <f ca="1"/>
        <v>6.4497914567870156</v>
      </c>
      <c r="H4142" s="12">
        <f ca="1"/>
        <v>9.9510910403718081E-2</v>
      </c>
    </row>
    <row r="4143" spans="6:8" x14ac:dyDescent="0.3">
      <c r="F4143" s="2">
        <v>4138</v>
      </c>
      <c r="G4143" s="12">
        <f ca="1"/>
        <v>6.4507551584846761</v>
      </c>
      <c r="H4143" s="12">
        <f ca="1"/>
        <v>9.9511387948450811E-2</v>
      </c>
    </row>
    <row r="4144" spans="6:8" x14ac:dyDescent="0.3">
      <c r="F4144" s="2">
        <v>4139</v>
      </c>
      <c r="G4144" s="12">
        <f ca="1"/>
        <v>6.4520683980898612</v>
      </c>
      <c r="H4144" s="12">
        <f ca="1"/>
        <v>9.9512030904457913E-2</v>
      </c>
    </row>
    <row r="4145" spans="6:8" x14ac:dyDescent="0.3">
      <c r="F4145" s="2">
        <v>4140</v>
      </c>
      <c r="G4145" s="12">
        <f ca="1"/>
        <v>6.4584265929421436</v>
      </c>
      <c r="H4145" s="12">
        <f ca="1"/>
        <v>9.9515016713983939E-2</v>
      </c>
    </row>
    <row r="4146" spans="6:8" x14ac:dyDescent="0.3">
      <c r="F4146" s="2">
        <v>4141</v>
      </c>
      <c r="G4146" s="12">
        <f ca="1"/>
        <v>6.458751231427299</v>
      </c>
      <c r="H4146" s="12">
        <f ca="1"/>
        <v>9.9515163511020632E-2</v>
      </c>
    </row>
    <row r="4147" spans="6:8" x14ac:dyDescent="0.3">
      <c r="F4147" s="2">
        <v>4142</v>
      </c>
      <c r="G4147" s="12">
        <f ca="1"/>
        <v>6.4605314981396189</v>
      </c>
      <c r="H4147" s="12">
        <f ca="1"/>
        <v>9.9515958761021719E-2</v>
      </c>
    </row>
    <row r="4148" spans="6:8" x14ac:dyDescent="0.3">
      <c r="F4148" s="2">
        <v>4143</v>
      </c>
      <c r="G4148" s="12">
        <f ca="1"/>
        <v>6.4612728445006864</v>
      </c>
      <c r="H4148" s="12">
        <f ca="1"/>
        <v>9.9516285052996617E-2</v>
      </c>
    </row>
    <row r="4149" spans="6:8" x14ac:dyDescent="0.3">
      <c r="F4149" s="2">
        <v>4144</v>
      </c>
      <c r="G4149" s="12">
        <f ca="1"/>
        <v>6.4616761973210401</v>
      </c>
      <c r="H4149" s="12">
        <f ca="1"/>
        <v>9.9516461379824145E-2</v>
      </c>
    </row>
    <row r="4150" spans="6:8" x14ac:dyDescent="0.3">
      <c r="F4150" s="2">
        <v>4145</v>
      </c>
      <c r="G4150" s="12">
        <f ca="1"/>
        <v>6.4624617741270702</v>
      </c>
      <c r="H4150" s="12">
        <f ca="1"/>
        <v>9.9516802364412113E-2</v>
      </c>
    </row>
    <row r="4151" spans="6:8" x14ac:dyDescent="0.3">
      <c r="F4151" s="2">
        <v>4146</v>
      </c>
      <c r="G4151" s="12">
        <f ca="1"/>
        <v>6.4631347475272278</v>
      </c>
      <c r="H4151" s="12">
        <f ca="1"/>
        <v>9.9517091916500294E-2</v>
      </c>
    </row>
    <row r="4152" spans="6:8" x14ac:dyDescent="0.3">
      <c r="F4152" s="2">
        <v>4147</v>
      </c>
      <c r="G4152" s="12">
        <f ca="1"/>
        <v>6.4633546820314978</v>
      </c>
      <c r="H4152" s="12">
        <f ca="1"/>
        <v>9.9517186033641528E-2</v>
      </c>
    </row>
    <row r="4153" spans="6:8" x14ac:dyDescent="0.3">
      <c r="F4153" s="2">
        <v>4148</v>
      </c>
      <c r="G4153" s="12">
        <f ca="1"/>
        <v>6.4639444219549622</v>
      </c>
      <c r="H4153" s="12">
        <f ca="1"/>
        <v>9.9517437159157784E-2</v>
      </c>
    </row>
    <row r="4154" spans="6:8" x14ac:dyDescent="0.3">
      <c r="F4154" s="2">
        <v>4149</v>
      </c>
      <c r="G4154" s="12">
        <f ca="1"/>
        <v>6.4653884587845996</v>
      </c>
      <c r="H4154" s="12">
        <f ca="1"/>
        <v>9.9518044417877552E-2</v>
      </c>
    </row>
    <row r="4155" spans="6:8" x14ac:dyDescent="0.3">
      <c r="F4155" s="2">
        <v>4150</v>
      </c>
      <c r="G4155" s="12">
        <f ca="1"/>
        <v>6.4656516049141706</v>
      </c>
      <c r="H4155" s="12">
        <f ca="1"/>
        <v>9.9518153908681378E-2</v>
      </c>
    </row>
    <row r="4156" spans="6:8" x14ac:dyDescent="0.3">
      <c r="F4156" s="2">
        <v>4151</v>
      </c>
      <c r="G4156" s="12">
        <f ca="1"/>
        <v>6.4677912637149726</v>
      </c>
      <c r="H4156" s="12">
        <f ca="1"/>
        <v>9.9519030801580213E-2</v>
      </c>
    </row>
    <row r="4157" spans="6:8" x14ac:dyDescent="0.3">
      <c r="F4157" s="2">
        <v>4152</v>
      </c>
      <c r="G4157" s="12">
        <f ca="1"/>
        <v>6.4682122944887555</v>
      </c>
      <c r="H4157" s="12">
        <f ca="1"/>
        <v>9.9519200545476069E-2</v>
      </c>
    </row>
    <row r="4158" spans="6:8" x14ac:dyDescent="0.3">
      <c r="F4158" s="2">
        <v>4153</v>
      </c>
      <c r="G4158" s="12">
        <f ca="1"/>
        <v>6.4697235519341261</v>
      </c>
      <c r="H4158" s="12">
        <f ca="1"/>
        <v>9.9519802227580348E-2</v>
      </c>
    </row>
    <row r="4159" spans="6:8" x14ac:dyDescent="0.3">
      <c r="F4159" s="2">
        <v>4154</v>
      </c>
      <c r="G4159" s="12">
        <f ca="1"/>
        <v>6.4700858442123375</v>
      </c>
      <c r="H4159" s="12">
        <f ca="1"/>
        <v>9.9519944701703972E-2</v>
      </c>
    </row>
    <row r="4160" spans="6:8" x14ac:dyDescent="0.3">
      <c r="F4160" s="2">
        <v>4155</v>
      </c>
      <c r="G4160" s="12">
        <f ca="1"/>
        <v>6.4712347680811098</v>
      </c>
      <c r="H4160" s="12">
        <f ca="1"/>
        <v>9.9520392006228642E-2</v>
      </c>
    </row>
    <row r="4161" spans="6:8" x14ac:dyDescent="0.3">
      <c r="F4161" s="2">
        <v>4156</v>
      </c>
      <c r="G4161" s="12">
        <f ca="1"/>
        <v>6.4713891478646586</v>
      </c>
      <c r="H4161" s="12">
        <f ca="1"/>
        <v>9.9520451586538439E-2</v>
      </c>
    </row>
    <row r="4162" spans="6:8" x14ac:dyDescent="0.3">
      <c r="F4162" s="2">
        <v>4157</v>
      </c>
      <c r="G4162" s="12">
        <f ca="1"/>
        <v>6.4728881671140792</v>
      </c>
      <c r="H4162" s="12">
        <f ca="1"/>
        <v>9.9521023659273386E-2</v>
      </c>
    </row>
    <row r="4163" spans="6:8" x14ac:dyDescent="0.3">
      <c r="F4163" s="2">
        <v>4158</v>
      </c>
      <c r="G4163" s="12">
        <f ca="1"/>
        <v>6.4732679587828228</v>
      </c>
      <c r="H4163" s="12">
        <f ca="1"/>
        <v>9.9521166743179929E-2</v>
      </c>
    </row>
    <row r="4164" spans="6:8" x14ac:dyDescent="0.3">
      <c r="F4164" s="2">
        <v>4159</v>
      </c>
      <c r="G4164" s="12">
        <f ca="1"/>
        <v>6.473524795676127</v>
      </c>
      <c r="H4164" s="12">
        <f ca="1"/>
        <v>9.9521263079335356E-2</v>
      </c>
    </row>
    <row r="4165" spans="6:8" x14ac:dyDescent="0.3">
      <c r="F4165" s="2">
        <v>4160</v>
      </c>
      <c r="G4165" s="12">
        <f ca="1"/>
        <v>6.4740586431949776</v>
      </c>
      <c r="H4165" s="12">
        <f ca="1"/>
        <v>9.9521462220453022E-2</v>
      </c>
    </row>
    <row r="4166" spans="6:8" x14ac:dyDescent="0.3">
      <c r="F4166" s="2">
        <v>4161</v>
      </c>
      <c r="G4166" s="12">
        <f ca="1"/>
        <v>6.4743460427138606</v>
      </c>
      <c r="H4166" s="12">
        <f ca="1"/>
        <v>9.9521568815088904E-2</v>
      </c>
    </row>
    <row r="4167" spans="6:8" x14ac:dyDescent="0.3">
      <c r="F4167" s="2">
        <v>4162</v>
      </c>
      <c r="G4167" s="12">
        <f ca="1"/>
        <v>6.4751320806766124</v>
      </c>
      <c r="H4167" s="12">
        <f ca="1"/>
        <v>9.9521858156683629E-2</v>
      </c>
    </row>
    <row r="4168" spans="6:8" x14ac:dyDescent="0.3">
      <c r="F4168" s="2">
        <v>4163</v>
      </c>
      <c r="G4168" s="12">
        <f ca="1"/>
        <v>6.4754922378934801</v>
      </c>
      <c r="H4168" s="12">
        <f ca="1"/>
        <v>9.9521989657249274E-2</v>
      </c>
    </row>
    <row r="4169" spans="6:8" x14ac:dyDescent="0.3">
      <c r="F4169" s="2">
        <v>4164</v>
      </c>
      <c r="G4169" s="12">
        <f ca="1"/>
        <v>6.4761158654569275</v>
      </c>
      <c r="H4169" s="12">
        <f ca="1"/>
        <v>9.9522215760339414E-2</v>
      </c>
    </row>
    <row r="4170" spans="6:8" x14ac:dyDescent="0.3">
      <c r="F4170" s="2">
        <v>4165</v>
      </c>
      <c r="G4170" s="12">
        <f ca="1"/>
        <v>6.47805859550928</v>
      </c>
      <c r="H4170" s="12">
        <f ca="1"/>
        <v>9.9522907152087309E-2</v>
      </c>
    </row>
    <row r="4171" spans="6:8" x14ac:dyDescent="0.3">
      <c r="F4171" s="2">
        <v>4166</v>
      </c>
      <c r="G4171" s="12">
        <f ca="1"/>
        <v>6.4787987854677089</v>
      </c>
      <c r="H4171" s="12">
        <f ca="1"/>
        <v>9.9523165411669001E-2</v>
      </c>
    </row>
    <row r="4172" spans="6:8" x14ac:dyDescent="0.3">
      <c r="F4172" s="2">
        <v>4167</v>
      </c>
      <c r="G4172" s="12">
        <f ca="1"/>
        <v>6.4804711963615267</v>
      </c>
      <c r="H4172" s="12">
        <f ca="1"/>
        <v>9.9523738441353385E-2</v>
      </c>
    </row>
    <row r="4173" spans="6:8" x14ac:dyDescent="0.3">
      <c r="F4173" s="2">
        <v>4168</v>
      </c>
      <c r="G4173" s="12">
        <f ca="1"/>
        <v>6.4805382942268484</v>
      </c>
      <c r="H4173" s="12">
        <f ca="1"/>
        <v>9.9523761128107402E-2</v>
      </c>
    </row>
    <row r="4174" spans="6:8" x14ac:dyDescent="0.3">
      <c r="F4174" s="2">
        <v>4169</v>
      </c>
      <c r="G4174" s="12">
        <f ca="1"/>
        <v>6.4813066718573644</v>
      </c>
      <c r="H4174" s="12">
        <f ca="1"/>
        <v>9.9524019258762045E-2</v>
      </c>
    </row>
    <row r="4175" spans="6:8" x14ac:dyDescent="0.3">
      <c r="F4175" s="2">
        <v>4170</v>
      </c>
      <c r="G4175" s="12">
        <f ca="1"/>
        <v>6.481506890614817</v>
      </c>
      <c r="H4175" s="12">
        <f ca="1"/>
        <v>9.952408601660083E-2</v>
      </c>
    </row>
    <row r="4176" spans="6:8" x14ac:dyDescent="0.3">
      <c r="F4176" s="2">
        <v>4171</v>
      </c>
      <c r="G4176" s="12">
        <f ca="1"/>
        <v>6.482499243050551</v>
      </c>
      <c r="H4176" s="12">
        <f ca="1"/>
        <v>9.9524413814940677E-2</v>
      </c>
    </row>
    <row r="4177" spans="6:8" x14ac:dyDescent="0.3">
      <c r="F4177" s="2">
        <v>4172</v>
      </c>
      <c r="G4177" s="12">
        <f ca="1"/>
        <v>6.4830762361930372</v>
      </c>
      <c r="H4177" s="12">
        <f ca="1"/>
        <v>9.9524602056288852E-2</v>
      </c>
    </row>
    <row r="4178" spans="6:8" x14ac:dyDescent="0.3">
      <c r="F4178" s="2">
        <v>4173</v>
      </c>
      <c r="G4178" s="12">
        <f ca="1"/>
        <v>6.4834745721270428</v>
      </c>
      <c r="H4178" s="12">
        <f ca="1"/>
        <v>9.9524731001778097E-2</v>
      </c>
    </row>
    <row r="4179" spans="6:8" x14ac:dyDescent="0.3">
      <c r="F4179" s="2">
        <v>4174</v>
      </c>
      <c r="G4179" s="12">
        <f ca="1"/>
        <v>6.4849894615819537</v>
      </c>
      <c r="H4179" s="12">
        <f ca="1"/>
        <v>9.9525213854867497E-2</v>
      </c>
    </row>
    <row r="4180" spans="6:8" x14ac:dyDescent="0.3">
      <c r="F4180" s="2">
        <v>4175</v>
      </c>
      <c r="G4180" s="12">
        <f ca="1"/>
        <v>6.4853168894502957</v>
      </c>
      <c r="H4180" s="12">
        <f ca="1"/>
        <v>9.9525316651028983E-2</v>
      </c>
    </row>
    <row r="4181" spans="6:8" x14ac:dyDescent="0.3">
      <c r="F4181" s="2">
        <v>4176</v>
      </c>
      <c r="G4181" s="12">
        <f ca="1"/>
        <v>6.4869459639635023</v>
      </c>
      <c r="H4181" s="12">
        <f ca="1"/>
        <v>9.9525819818047215E-2</v>
      </c>
    </row>
    <row r="4182" spans="6:8" x14ac:dyDescent="0.3">
      <c r="F4182" s="2">
        <v>4177</v>
      </c>
      <c r="G4182" s="12">
        <f ca="1"/>
        <v>6.4871379911393063</v>
      </c>
      <c r="H4182" s="12">
        <f ca="1"/>
        <v>9.9525878220267802E-2</v>
      </c>
    </row>
    <row r="4183" spans="6:8" x14ac:dyDescent="0.3">
      <c r="F4183" s="2">
        <v>4178</v>
      </c>
      <c r="G4183" s="12">
        <f ca="1"/>
        <v>6.4878731451975709</v>
      </c>
      <c r="H4183" s="12">
        <f ca="1"/>
        <v>9.9526100035635945E-2</v>
      </c>
    </row>
    <row r="4184" spans="6:8" x14ac:dyDescent="0.3">
      <c r="F4184" s="2">
        <v>4179</v>
      </c>
      <c r="G4184" s="12">
        <f ca="1"/>
        <v>6.4889063900078545</v>
      </c>
      <c r="H4184" s="12">
        <f ca="1"/>
        <v>9.9526407046126641E-2</v>
      </c>
    </row>
    <row r="4185" spans="6:8" x14ac:dyDescent="0.3">
      <c r="F4185" s="2">
        <v>4180</v>
      </c>
      <c r="G4185" s="12">
        <f ca="1"/>
        <v>6.4891839435168119</v>
      </c>
      <c r="H4185" s="12">
        <f ca="1"/>
        <v>9.9526488571192701E-2</v>
      </c>
    </row>
    <row r="4186" spans="6:8" x14ac:dyDescent="0.3">
      <c r="F4186" s="2">
        <v>4181</v>
      </c>
      <c r="G4186" s="12">
        <f ca="1"/>
        <v>6.4892035630579441</v>
      </c>
      <c r="H4186" s="12">
        <f ca="1"/>
        <v>9.9526494318844513E-2</v>
      </c>
    </row>
    <row r="4187" spans="6:8" x14ac:dyDescent="0.3">
      <c r="F4187" s="2">
        <v>4182</v>
      </c>
      <c r="G4187" s="12">
        <f ca="1"/>
        <v>6.4910225098610628</v>
      </c>
      <c r="H4187" s="12">
        <f ca="1"/>
        <v>9.9527018503030057E-2</v>
      </c>
    </row>
    <row r="4188" spans="6:8" x14ac:dyDescent="0.3">
      <c r="F4188" s="2">
        <v>4183</v>
      </c>
      <c r="G4188" s="12">
        <f ca="1"/>
        <v>6.4919204648257898</v>
      </c>
      <c r="H4188" s="12">
        <f ca="1"/>
        <v>9.9527270939654355E-2</v>
      </c>
    </row>
    <row r="4189" spans="6:8" x14ac:dyDescent="0.3">
      <c r="F4189" s="2">
        <v>4184</v>
      </c>
      <c r="G4189" s="12">
        <f ca="1"/>
        <v>6.4924195171640715</v>
      </c>
      <c r="H4189" s="12">
        <f ca="1"/>
        <v>9.9527409424737048E-2</v>
      </c>
    </row>
    <row r="4190" spans="6:8" x14ac:dyDescent="0.3">
      <c r="F4190" s="2">
        <v>4185</v>
      </c>
      <c r="G4190" s="12">
        <f ca="1"/>
        <v>6.4929609080869231</v>
      </c>
      <c r="H4190" s="12">
        <f ca="1"/>
        <v>9.9527558195936561E-2</v>
      </c>
    </row>
    <row r="4191" spans="6:8" x14ac:dyDescent="0.3">
      <c r="F4191" s="2">
        <v>4186</v>
      </c>
      <c r="G4191" s="12">
        <f ca="1"/>
        <v>6.4930669490150201</v>
      </c>
      <c r="H4191" s="12">
        <f ca="1"/>
        <v>9.9527587157124425E-2</v>
      </c>
    </row>
    <row r="4192" spans="6:8" x14ac:dyDescent="0.3">
      <c r="F4192" s="2">
        <v>4187</v>
      </c>
      <c r="G4192" s="12">
        <f ca="1"/>
        <v>6.4931614270078652</v>
      </c>
      <c r="H4192" s="12">
        <f ca="1"/>
        <v>9.9527612911130756E-2</v>
      </c>
    </row>
    <row r="4193" spans="6:8" x14ac:dyDescent="0.3">
      <c r="F4193" s="2">
        <v>4188</v>
      </c>
      <c r="G4193" s="12">
        <f ca="1"/>
        <v>6.4933987065743572</v>
      </c>
      <c r="H4193" s="12">
        <f ca="1"/>
        <v>9.9527677387403021E-2</v>
      </c>
    </row>
    <row r="4194" spans="6:8" x14ac:dyDescent="0.3">
      <c r="F4194" s="2">
        <v>4189</v>
      </c>
      <c r="G4194" s="12">
        <f ca="1"/>
        <v>6.4944867386495995</v>
      </c>
      <c r="H4194" s="12">
        <f ca="1"/>
        <v>9.9527969295811453E-2</v>
      </c>
    </row>
    <row r="4195" spans="6:8" x14ac:dyDescent="0.3">
      <c r="F4195" s="2">
        <v>4190</v>
      </c>
      <c r="G4195" s="12">
        <f ca="1"/>
        <v>6.495734799418301</v>
      </c>
      <c r="H4195" s="12">
        <f ca="1"/>
        <v>9.9528296569093372E-2</v>
      </c>
    </row>
    <row r="4196" spans="6:8" x14ac:dyDescent="0.3">
      <c r="F4196" s="2">
        <v>4191</v>
      </c>
      <c r="G4196" s="12">
        <f ca="1"/>
        <v>6.4962497969879065</v>
      </c>
      <c r="H4196" s="12">
        <f ca="1"/>
        <v>9.9528429257560724E-2</v>
      </c>
    </row>
    <row r="4197" spans="6:8" x14ac:dyDescent="0.3">
      <c r="F4197" s="2">
        <v>4192</v>
      </c>
      <c r="G4197" s="12">
        <f ca="1"/>
        <v>6.4965885588432322</v>
      </c>
      <c r="H4197" s="12">
        <f ca="1"/>
        <v>9.9528515788385799E-2</v>
      </c>
    </row>
    <row r="4198" spans="6:8" x14ac:dyDescent="0.3">
      <c r="F4198" s="2">
        <v>4193</v>
      </c>
      <c r="G4198" s="12">
        <f ca="1"/>
        <v>6.4986852935764849</v>
      </c>
      <c r="H4198" s="12">
        <f ca="1"/>
        <v>9.9529038108864959E-2</v>
      </c>
    </row>
    <row r="4199" spans="6:8" x14ac:dyDescent="0.3">
      <c r="F4199" s="2">
        <v>4194</v>
      </c>
      <c r="G4199" s="12">
        <f ca="1"/>
        <v>6.4994153893203963</v>
      </c>
      <c r="H4199" s="12">
        <f ca="1"/>
        <v>9.9529214627928103E-2</v>
      </c>
    </row>
    <row r="4200" spans="6:8" x14ac:dyDescent="0.3">
      <c r="F4200" s="2">
        <v>4195</v>
      </c>
      <c r="G4200" s="12">
        <f ca="1"/>
        <v>6.5021953012971903</v>
      </c>
      <c r="H4200" s="12">
        <f ca="1"/>
        <v>9.9529861423927737E-2</v>
      </c>
    </row>
    <row r="4201" spans="6:8" x14ac:dyDescent="0.3">
      <c r="F4201" s="2">
        <v>4196</v>
      </c>
      <c r="G4201" s="12">
        <f ca="1"/>
        <v>6.5026374245722538</v>
      </c>
      <c r="H4201" s="12">
        <f ca="1"/>
        <v>9.9529960596013586E-2</v>
      </c>
    </row>
    <row r="4202" spans="6:8" x14ac:dyDescent="0.3">
      <c r="F4202" s="2">
        <v>4197</v>
      </c>
      <c r="G4202" s="12">
        <f ca="1"/>
        <v>6.5026818049328874</v>
      </c>
      <c r="H4202" s="12">
        <f ca="1"/>
        <v>9.9529970494904155E-2</v>
      </c>
    </row>
    <row r="4203" spans="6:8" x14ac:dyDescent="0.3">
      <c r="F4203" s="2">
        <v>4198</v>
      </c>
      <c r="G4203" s="12">
        <f ca="1"/>
        <v>6.504029624120915</v>
      </c>
      <c r="H4203" s="12">
        <f ca="1"/>
        <v>9.9530266254135358E-2</v>
      </c>
    </row>
    <row r="4204" spans="6:8" x14ac:dyDescent="0.3">
      <c r="F4204" s="2">
        <v>4199</v>
      </c>
      <c r="G4204" s="12">
        <f ca="1"/>
        <v>6.5051856430862767</v>
      </c>
      <c r="H4204" s="12">
        <f ca="1"/>
        <v>9.9530512418187542E-2</v>
      </c>
    </row>
    <row r="4205" spans="6:8" x14ac:dyDescent="0.3">
      <c r="F4205" s="2">
        <v>4200</v>
      </c>
      <c r="G4205" s="12">
        <f ca="1"/>
        <v>6.5052454291625939</v>
      </c>
      <c r="H4205" s="12">
        <f ca="1"/>
        <v>9.9530524960590491E-2</v>
      </c>
    </row>
    <row r="4206" spans="6:8" x14ac:dyDescent="0.3">
      <c r="F4206" s="2">
        <v>4201</v>
      </c>
      <c r="G4206" s="12">
        <f ca="1"/>
        <v>6.5053587062476117</v>
      </c>
      <c r="H4206" s="12">
        <f ca="1"/>
        <v>9.9530548673926036E-2</v>
      </c>
    </row>
    <row r="4207" spans="6:8" x14ac:dyDescent="0.3">
      <c r="F4207" s="2">
        <v>4202</v>
      </c>
      <c r="G4207" s="12">
        <f ca="1"/>
        <v>6.5066189740367379</v>
      </c>
      <c r="H4207" s="12">
        <f ca="1"/>
        <v>9.9530808008407246E-2</v>
      </c>
    </row>
    <row r="4208" spans="6:8" x14ac:dyDescent="0.3">
      <c r="F4208" s="2">
        <v>4203</v>
      </c>
      <c r="G4208" s="12">
        <f ca="1"/>
        <v>6.5067430364870749</v>
      </c>
      <c r="H4208" s="12">
        <f ca="1"/>
        <v>9.9530833092292104E-2</v>
      </c>
    </row>
    <row r="4209" spans="6:8" x14ac:dyDescent="0.3">
      <c r="F4209" s="2">
        <v>4204</v>
      </c>
      <c r="G4209" s="12">
        <f ca="1"/>
        <v>6.5073400074375591</v>
      </c>
      <c r="H4209" s="12">
        <f ca="1"/>
        <v>9.9530952676302964E-2</v>
      </c>
    </row>
    <row r="4210" spans="6:8" x14ac:dyDescent="0.3">
      <c r="F4210" s="2">
        <v>4205</v>
      </c>
      <c r="G4210" s="12">
        <f ca="1"/>
        <v>6.5080862015159111</v>
      </c>
      <c r="H4210" s="12">
        <f ca="1"/>
        <v>9.9531099553716432E-2</v>
      </c>
    </row>
    <row r="4211" spans="6:8" x14ac:dyDescent="0.3">
      <c r="F4211" s="2">
        <v>4206</v>
      </c>
      <c r="G4211" s="12">
        <f ca="1"/>
        <v>6.5101848277287742</v>
      </c>
      <c r="H4211" s="12">
        <f ca="1"/>
        <v>9.9531497159827495E-2</v>
      </c>
    </row>
    <row r="4212" spans="6:8" x14ac:dyDescent="0.3">
      <c r="F4212" s="2">
        <v>4207</v>
      </c>
      <c r="G4212" s="12">
        <f ca="1"/>
        <v>6.5106151247154962</v>
      </c>
      <c r="H4212" s="12">
        <f ca="1"/>
        <v>9.9531575863148466E-2</v>
      </c>
    </row>
    <row r="4213" spans="6:8" x14ac:dyDescent="0.3">
      <c r="F4213" s="2">
        <v>4208</v>
      </c>
      <c r="G4213" s="12">
        <f ca="1"/>
        <v>6.511751440049057</v>
      </c>
      <c r="H4213" s="12">
        <f ca="1"/>
        <v>9.9531779086492966E-2</v>
      </c>
    </row>
    <row r="4214" spans="6:8" x14ac:dyDescent="0.3">
      <c r="F4214" s="2">
        <v>4209</v>
      </c>
      <c r="G4214" s="12">
        <f ca="1"/>
        <v>6.5138234844060099</v>
      </c>
      <c r="H4214" s="12">
        <f ca="1"/>
        <v>9.9532132430987061E-2</v>
      </c>
    </row>
    <row r="4215" spans="6:8" x14ac:dyDescent="0.3">
      <c r="F4215" s="2">
        <v>4210</v>
      </c>
      <c r="G4215" s="12">
        <f ca="1"/>
        <v>6.5148893942428501</v>
      </c>
      <c r="H4215" s="12">
        <f ca="1"/>
        <v>9.9532305532934157E-2</v>
      </c>
    </row>
    <row r="4216" spans="6:8" x14ac:dyDescent="0.3">
      <c r="F4216" s="2">
        <v>4211</v>
      </c>
      <c r="G4216" s="12">
        <f ca="1"/>
        <v>6.5160525136576357</v>
      </c>
      <c r="H4216" s="12">
        <f ca="1"/>
        <v>9.953248770448056E-2</v>
      </c>
    </row>
    <row r="4217" spans="6:8" x14ac:dyDescent="0.3">
      <c r="F4217" s="2">
        <v>4212</v>
      </c>
      <c r="G4217" s="12">
        <f ca="1"/>
        <v>6.5171752486661134</v>
      </c>
      <c r="H4217" s="12">
        <f ca="1"/>
        <v>9.9532656902500086E-2</v>
      </c>
    </row>
    <row r="4218" spans="6:8" x14ac:dyDescent="0.3">
      <c r="F4218" s="2">
        <v>4213</v>
      </c>
      <c r="G4218" s="12">
        <f ca="1"/>
        <v>6.5171836385214128</v>
      </c>
      <c r="H4218" s="12">
        <f ca="1"/>
        <v>9.9532658142282904E-2</v>
      </c>
    </row>
    <row r="4219" spans="6:8" x14ac:dyDescent="0.3">
      <c r="F4219" s="2">
        <v>4214</v>
      </c>
      <c r="G4219" s="12">
        <f ca="1"/>
        <v>6.5194865823945385</v>
      </c>
      <c r="H4219" s="12">
        <f ca="1"/>
        <v>9.9532984665656257E-2</v>
      </c>
    </row>
    <row r="4220" spans="6:8" x14ac:dyDescent="0.3">
      <c r="F4220" s="2">
        <v>4215</v>
      </c>
      <c r="G4220" s="12">
        <f ca="1"/>
        <v>6.5217445252534372</v>
      </c>
      <c r="H4220" s="12">
        <f ca="1"/>
        <v>9.9533278139888257E-2</v>
      </c>
    </row>
    <row r="4221" spans="6:8" x14ac:dyDescent="0.3">
      <c r="F4221" s="2">
        <v>4216</v>
      </c>
      <c r="G4221" s="12">
        <f ca="1"/>
        <v>6.525387284749617</v>
      </c>
      <c r="H4221" s="12">
        <f ca="1"/>
        <v>9.9533695956185275E-2</v>
      </c>
    </row>
    <row r="4222" spans="6:8" x14ac:dyDescent="0.3">
      <c r="F4222" s="2">
        <v>4217</v>
      </c>
      <c r="G4222" s="12">
        <f ca="1"/>
        <v>6.5263563253470007</v>
      </c>
      <c r="H4222" s="12">
        <f ca="1"/>
        <v>9.9533795535747566E-2</v>
      </c>
    </row>
    <row r="4223" spans="6:8" x14ac:dyDescent="0.3">
      <c r="F4223" s="2">
        <v>4218</v>
      </c>
      <c r="G4223" s="12">
        <f ca="1"/>
        <v>6.5276898473519243</v>
      </c>
      <c r="H4223" s="12">
        <f ca="1"/>
        <v>9.953392462394213E-2</v>
      </c>
    </row>
    <row r="4224" spans="6:8" x14ac:dyDescent="0.3">
      <c r="F4224" s="2">
        <v>4219</v>
      </c>
      <c r="G4224" s="12">
        <f ca="1"/>
        <v>6.5286173522064015</v>
      </c>
      <c r="H4224" s="12">
        <f ca="1"/>
        <v>9.9534008982407801E-2</v>
      </c>
    </row>
    <row r="4225" spans="6:8" x14ac:dyDescent="0.3">
      <c r="F4225" s="2">
        <v>4220</v>
      </c>
      <c r="G4225" s="12">
        <f ca="1"/>
        <v>6.5319495354990247</v>
      </c>
      <c r="H4225" s="12">
        <f ca="1"/>
        <v>9.9534275331249297E-2</v>
      </c>
    </row>
    <row r="4226" spans="6:8" x14ac:dyDescent="0.3">
      <c r="F4226" s="2">
        <v>4221</v>
      </c>
      <c r="G4226" s="12">
        <f ca="1"/>
        <v>6.5339837391687112</v>
      </c>
      <c r="H4226" s="12">
        <f ca="1"/>
        <v>9.9534409695248904E-2</v>
      </c>
    </row>
    <row r="4227" spans="6:8" x14ac:dyDescent="0.3">
      <c r="F4227" s="2">
        <v>4222</v>
      </c>
      <c r="G4227" s="12">
        <f ca="1"/>
        <v>6.5361838414020035</v>
      </c>
      <c r="H4227" s="12">
        <f ca="1"/>
        <v>9.9534530928472059E-2</v>
      </c>
    </row>
    <row r="4228" spans="6:8" x14ac:dyDescent="0.3">
      <c r="F4228" s="2">
        <v>4223</v>
      </c>
      <c r="G4228" s="12">
        <f ca="1"/>
        <v>6.5368071688245752</v>
      </c>
      <c r="H4228" s="12">
        <f ca="1"/>
        <v>9.9534560725978188E-2</v>
      </c>
    </row>
    <row r="4229" spans="6:8" x14ac:dyDescent="0.3">
      <c r="F4229" s="2">
        <v>4224</v>
      </c>
      <c r="G4229" s="12">
        <f ca="1"/>
        <v>6.5368991961525555</v>
      </c>
      <c r="H4229" s="12">
        <f ca="1"/>
        <v>9.9534564955065838E-2</v>
      </c>
    </row>
    <row r="4230" spans="6:8" x14ac:dyDescent="0.3">
      <c r="F4230" s="2">
        <v>4225</v>
      </c>
      <c r="G4230" s="12">
        <f ca="1"/>
        <v>6.5373529351107607</v>
      </c>
      <c r="H4230" s="12">
        <f ca="1"/>
        <v>9.9534585166370607E-2</v>
      </c>
    </row>
    <row r="4231" spans="6:8" x14ac:dyDescent="0.3">
      <c r="F4231" s="2">
        <v>4226</v>
      </c>
      <c r="G4231" s="12">
        <f ca="1"/>
        <v>6.537701128964458</v>
      </c>
      <c r="H4231" s="12">
        <f ca="1"/>
        <v>9.9534599954510472E-2</v>
      </c>
    </row>
    <row r="4232" spans="6:8" x14ac:dyDescent="0.3">
      <c r="F4232" s="2">
        <v>4227</v>
      </c>
      <c r="G4232" s="12">
        <f ca="1"/>
        <v>6.5396738586782233</v>
      </c>
      <c r="H4232" s="12">
        <f ca="1"/>
        <v>9.953467190438256E-2</v>
      </c>
    </row>
    <row r="4233" spans="6:8" x14ac:dyDescent="0.3">
      <c r="F4233" s="2">
        <v>4228</v>
      </c>
      <c r="G4233" s="12">
        <f ca="1"/>
        <v>6.5416815532767139</v>
      </c>
      <c r="H4233" s="12">
        <f ca="1"/>
        <v>9.9534724477496728E-2</v>
      </c>
    </row>
    <row r="4234" spans="6:8" x14ac:dyDescent="0.3">
      <c r="F4234" s="2">
        <v>4229</v>
      </c>
      <c r="G4234" s="12">
        <f ca="1"/>
        <v>6.5430166104596914</v>
      </c>
      <c r="H4234" s="12">
        <f ca="1"/>
        <v>9.9534747906262669E-2</v>
      </c>
    </row>
    <row r="4235" spans="6:8" x14ac:dyDescent="0.3">
      <c r="F4235" s="2">
        <v>4230</v>
      </c>
      <c r="G4235" s="12">
        <f ca="1"/>
        <v>6.543106003567063</v>
      </c>
      <c r="H4235" s="12">
        <f ca="1"/>
        <v>9.953474914604335E-2</v>
      </c>
    </row>
    <row r="4236" spans="6:8" x14ac:dyDescent="0.3">
      <c r="F4236" s="2">
        <v>4231</v>
      </c>
      <c r="G4236" s="12">
        <f ca="1"/>
        <v>6.5436442761652653</v>
      </c>
      <c r="H4236" s="12">
        <f ca="1"/>
        <v>9.9534755738492839E-2</v>
      </c>
    </row>
    <row r="4237" spans="6:8" x14ac:dyDescent="0.3">
      <c r="F4237" s="2">
        <v>4232</v>
      </c>
      <c r="G4237" s="12">
        <f ca="1"/>
        <v>6.5450100540926961</v>
      </c>
      <c r="H4237" s="12">
        <f ca="1"/>
        <v>9.9534765748332574E-2</v>
      </c>
    </row>
    <row r="4238" spans="6:8" x14ac:dyDescent="0.3">
      <c r="F4238" s="2">
        <v>4233</v>
      </c>
      <c r="G4238" s="12">
        <f ca="1"/>
        <v>6.5454923876235815</v>
      </c>
      <c r="H4238" s="12">
        <f ca="1"/>
        <v>9.9534766980961961E-2</v>
      </c>
    </row>
    <row r="4239" spans="6:8" x14ac:dyDescent="0.3">
      <c r="F4239" s="2">
        <v>4234</v>
      </c>
      <c r="G4239" s="12">
        <f ca="1"/>
        <v>6.5455834197543155</v>
      </c>
      <c r="H4239" s="12">
        <f ca="1"/>
        <v>9.9534767078794953E-2</v>
      </c>
    </row>
    <row r="4240" spans="6:8" x14ac:dyDescent="0.3">
      <c r="F4240" s="2">
        <v>4235</v>
      </c>
      <c r="G4240" s="12">
        <f ca="1"/>
        <v>6.5458171714313647</v>
      </c>
      <c r="H4240" s="12">
        <f ca="1"/>
        <v>9.9534767133938176E-2</v>
      </c>
    </row>
    <row r="4241" spans="6:8" x14ac:dyDescent="0.3">
      <c r="F4241" s="2">
        <v>4236</v>
      </c>
      <c r="G4241" s="12">
        <f ca="1"/>
        <v>6.5483803987822711</v>
      </c>
      <c r="H4241" s="12">
        <f ca="1"/>
        <v>9.9534749224697239E-2</v>
      </c>
    </row>
    <row r="4242" spans="6:8" x14ac:dyDescent="0.3">
      <c r="F4242" s="2">
        <v>4237</v>
      </c>
      <c r="G4242" s="12">
        <f ca="1"/>
        <v>6.5491068753726784</v>
      </c>
      <c r="H4242" s="12">
        <f ca="1"/>
        <v>9.953473797793469E-2</v>
      </c>
    </row>
    <row r="4243" spans="6:8" x14ac:dyDescent="0.3">
      <c r="F4243" s="2">
        <v>4238</v>
      </c>
      <c r="G4243" s="12">
        <f ca="1"/>
        <v>6.5528479680847456</v>
      </c>
      <c r="H4243" s="12">
        <f ca="1"/>
        <v>9.9534636916061986E-2</v>
      </c>
    </row>
    <row r="4244" spans="6:8" x14ac:dyDescent="0.3">
      <c r="F4244" s="2">
        <v>4239</v>
      </c>
      <c r="G4244" s="12">
        <f ca="1"/>
        <v>6.5539922968644841</v>
      </c>
      <c r="H4244" s="12">
        <f ca="1"/>
        <v>9.9534591574404668E-2</v>
      </c>
    </row>
    <row r="4245" spans="6:8" x14ac:dyDescent="0.3">
      <c r="F4245" s="2">
        <v>4240</v>
      </c>
      <c r="G4245" s="12">
        <f ca="1"/>
        <v>6.5546182795827699</v>
      </c>
      <c r="H4245" s="12">
        <f ca="1"/>
        <v>9.9534563911543791E-2</v>
      </c>
    </row>
    <row r="4246" spans="6:8" x14ac:dyDescent="0.3">
      <c r="F4246" s="2">
        <v>4241</v>
      </c>
      <c r="G4246" s="12">
        <f ca="1"/>
        <v>6.5552602801446991</v>
      </c>
      <c r="H4246" s="12">
        <f ca="1"/>
        <v>9.9534533440426468E-2</v>
      </c>
    </row>
    <row r="4247" spans="6:8" x14ac:dyDescent="0.3">
      <c r="F4247" s="2">
        <v>4242</v>
      </c>
      <c r="G4247" s="12">
        <f ca="1"/>
        <v>6.556816088457226</v>
      </c>
      <c r="H4247" s="12">
        <f ca="1"/>
        <v>9.9534450775655772E-2</v>
      </c>
    </row>
    <row r="4248" spans="6:8" x14ac:dyDescent="0.3">
      <c r="F4248" s="2">
        <v>4243</v>
      </c>
      <c r="G4248" s="12">
        <f ca="1"/>
        <v>6.5574431980882988</v>
      </c>
      <c r="H4248" s="12">
        <f ca="1"/>
        <v>9.9534413924014215E-2</v>
      </c>
    </row>
    <row r="4249" spans="6:8" x14ac:dyDescent="0.3">
      <c r="F4249" s="2">
        <v>4244</v>
      </c>
      <c r="G4249" s="12">
        <f ca="1"/>
        <v>6.558096442098476</v>
      </c>
      <c r="H4249" s="12">
        <f ca="1"/>
        <v>9.9534373379204691E-2</v>
      </c>
    </row>
    <row r="4250" spans="6:8" x14ac:dyDescent="0.3">
      <c r="F4250" s="2">
        <v>4245</v>
      </c>
      <c r="G4250" s="12">
        <f ca="1"/>
        <v>6.5593511451963735</v>
      </c>
      <c r="H4250" s="12">
        <f ca="1"/>
        <v>9.953428932932791E-2</v>
      </c>
    </row>
    <row r="4251" spans="6:8" x14ac:dyDescent="0.3">
      <c r="F4251" s="2">
        <v>4246</v>
      </c>
      <c r="G4251" s="12">
        <f ca="1"/>
        <v>6.5620437961383162</v>
      </c>
      <c r="H4251" s="12">
        <f ca="1"/>
        <v>9.9534081544849454E-2</v>
      </c>
    </row>
    <row r="4252" spans="6:8" x14ac:dyDescent="0.3">
      <c r="F4252" s="2">
        <v>4247</v>
      </c>
      <c r="G4252" s="12">
        <f ca="1"/>
        <v>6.5648600747108405</v>
      </c>
      <c r="H4252" s="12">
        <f ca="1"/>
        <v>9.9533824220868358E-2</v>
      </c>
    </row>
    <row r="4253" spans="6:8" x14ac:dyDescent="0.3">
      <c r="F4253" s="2">
        <v>4248</v>
      </c>
      <c r="G4253" s="12">
        <f ca="1"/>
        <v>6.565708866215525</v>
      </c>
      <c r="H4253" s="12">
        <f ca="1"/>
        <v>9.9533738648033915E-2</v>
      </c>
    </row>
    <row r="4254" spans="6:8" x14ac:dyDescent="0.3">
      <c r="F4254" s="2">
        <v>4249</v>
      </c>
      <c r="G4254" s="12">
        <f ca="1"/>
        <v>6.5666629717387188</v>
      </c>
      <c r="H4254" s="12">
        <f ca="1"/>
        <v>9.9533638024606644E-2</v>
      </c>
    </row>
    <row r="4255" spans="6:8" x14ac:dyDescent="0.3">
      <c r="F4255" s="2">
        <v>4250</v>
      </c>
      <c r="G4255" s="12">
        <f ca="1"/>
        <v>6.567544199280583</v>
      </c>
      <c r="H4255" s="12">
        <f ca="1"/>
        <v>9.9533540919385058E-2</v>
      </c>
    </row>
    <row r="4256" spans="6:8" x14ac:dyDescent="0.3">
      <c r="F4256" s="2">
        <v>4251</v>
      </c>
      <c r="G4256" s="12">
        <f ca="1"/>
        <v>6.5685221255181965</v>
      </c>
      <c r="H4256" s="12">
        <f ca="1"/>
        <v>9.953342847396475E-2</v>
      </c>
    </row>
    <row r="4257" spans="6:8" x14ac:dyDescent="0.3">
      <c r="F4257" s="2">
        <v>4252</v>
      </c>
      <c r="G4257" s="12">
        <f ca="1"/>
        <v>6.5686236632960338</v>
      </c>
      <c r="H4257" s="12">
        <f ca="1"/>
        <v>9.9533416516392928E-2</v>
      </c>
    </row>
    <row r="4258" spans="6:8" x14ac:dyDescent="0.3">
      <c r="F4258" s="2">
        <v>4253</v>
      </c>
      <c r="G4258" s="12">
        <f ca="1"/>
        <v>6.5706541316186504</v>
      </c>
      <c r="H4258" s="12">
        <f ca="1"/>
        <v>9.9533166246510527E-2</v>
      </c>
    </row>
    <row r="4259" spans="6:8" x14ac:dyDescent="0.3">
      <c r="F4259" s="2">
        <v>4254</v>
      </c>
      <c r="G4259" s="12">
        <f ca="1"/>
        <v>6.5708129658320864</v>
      </c>
      <c r="H4259" s="12">
        <f ca="1"/>
        <v>9.9533145773284148E-2</v>
      </c>
    </row>
    <row r="4260" spans="6:8" x14ac:dyDescent="0.3">
      <c r="F4260" s="2">
        <v>4255</v>
      </c>
      <c r="G4260" s="12">
        <f ca="1"/>
        <v>6.5717173219725655</v>
      </c>
      <c r="H4260" s="12">
        <f ca="1"/>
        <v>9.9533026728104143E-2</v>
      </c>
    </row>
    <row r="4261" spans="6:8" x14ac:dyDescent="0.3">
      <c r="F4261" s="2">
        <v>4256</v>
      </c>
      <c r="G4261" s="12">
        <f ca="1"/>
        <v>6.5718272776704856</v>
      </c>
      <c r="H4261" s="12">
        <f ca="1"/>
        <v>9.9533011966800269E-2</v>
      </c>
    </row>
    <row r="4262" spans="6:8" x14ac:dyDescent="0.3">
      <c r="F4262" s="2">
        <v>4257</v>
      </c>
      <c r="G4262" s="12">
        <f ca="1"/>
        <v>6.572805239766244</v>
      </c>
      <c r="H4262" s="12">
        <f ca="1"/>
        <v>9.9532877937515543E-2</v>
      </c>
    </row>
    <row r="4263" spans="6:8" x14ac:dyDescent="0.3">
      <c r="F4263" s="2">
        <v>4258</v>
      </c>
      <c r="G4263" s="12">
        <f ca="1"/>
        <v>6.5735055782042133</v>
      </c>
      <c r="H4263" s="12">
        <f ca="1"/>
        <v>9.953277892955012E-2</v>
      </c>
    </row>
    <row r="4264" spans="6:8" x14ac:dyDescent="0.3">
      <c r="F4264" s="2">
        <v>4259</v>
      </c>
      <c r="G4264" s="12">
        <f ca="1"/>
        <v>6.5746320520666428</v>
      </c>
      <c r="H4264" s="12">
        <f ca="1"/>
        <v>9.9532614379193154E-2</v>
      </c>
    </row>
    <row r="4265" spans="6:8" x14ac:dyDescent="0.3">
      <c r="F4265" s="2">
        <v>4260</v>
      </c>
      <c r="G4265" s="12">
        <f ca="1"/>
        <v>6.5747662023277256</v>
      </c>
      <c r="H4265" s="12">
        <f ca="1"/>
        <v>9.9532594347679276E-2</v>
      </c>
    </row>
    <row r="4266" spans="6:8" x14ac:dyDescent="0.3">
      <c r="F4266" s="2">
        <v>4261</v>
      </c>
      <c r="G4266" s="12">
        <f ca="1"/>
        <v>6.5752213740594687</v>
      </c>
      <c r="H4266" s="12">
        <f ca="1"/>
        <v>9.9532525690139095E-2</v>
      </c>
    </row>
    <row r="4267" spans="6:8" x14ac:dyDescent="0.3">
      <c r="F4267" s="2">
        <v>4262</v>
      </c>
      <c r="G4267" s="12">
        <f ca="1"/>
        <v>6.5752970980580798</v>
      </c>
      <c r="H4267" s="12">
        <f ca="1"/>
        <v>9.9532514164522801E-2</v>
      </c>
    </row>
    <row r="4268" spans="6:8" x14ac:dyDescent="0.3">
      <c r="F4268" s="2">
        <v>4263</v>
      </c>
      <c r="G4268" s="12">
        <f ca="1"/>
        <v>6.5754853398279405</v>
      </c>
      <c r="H4268" s="12">
        <f ca="1"/>
        <v>9.9532485385146058E-2</v>
      </c>
    </row>
    <row r="4269" spans="6:8" x14ac:dyDescent="0.3">
      <c r="F4269" s="2">
        <v>4264</v>
      </c>
      <c r="G4269" s="12">
        <f ca="1"/>
        <v>6.5760149490927713</v>
      </c>
      <c r="H4269" s="12">
        <f ca="1"/>
        <v>9.9532403436985953E-2</v>
      </c>
    </row>
    <row r="4270" spans="6:8" x14ac:dyDescent="0.3">
      <c r="F4270" s="2">
        <v>4265</v>
      </c>
      <c r="G4270" s="12">
        <f ca="1"/>
        <v>6.5765635615971565</v>
      </c>
      <c r="H4270" s="12">
        <f ca="1"/>
        <v>9.9532317025613271E-2</v>
      </c>
    </row>
    <row r="4271" spans="6:8" x14ac:dyDescent="0.3">
      <c r="F4271" s="2">
        <v>4266</v>
      </c>
      <c r="G4271" s="12">
        <f ca="1"/>
        <v>6.577449184024136</v>
      </c>
      <c r="H4271" s="12">
        <f ca="1"/>
        <v>9.9532174262514053E-2</v>
      </c>
    </row>
    <row r="4272" spans="6:8" x14ac:dyDescent="0.3">
      <c r="F4272" s="2">
        <v>4267</v>
      </c>
      <c r="G4272" s="12">
        <f ca="1"/>
        <v>6.5780904550568282</v>
      </c>
      <c r="H4272" s="12">
        <f ca="1"/>
        <v>9.9532068368780507E-2</v>
      </c>
    </row>
    <row r="4273" spans="6:8" x14ac:dyDescent="0.3">
      <c r="F4273" s="2">
        <v>4268</v>
      </c>
      <c r="G4273" s="12">
        <f ca="1"/>
        <v>6.578867864814975</v>
      </c>
      <c r="H4273" s="12">
        <f ca="1"/>
        <v>9.9531937155757241E-2</v>
      </c>
    </row>
    <row r="4274" spans="6:8" x14ac:dyDescent="0.3">
      <c r="F4274" s="2">
        <v>4269</v>
      </c>
      <c r="G4274" s="12">
        <f ca="1"/>
        <v>6.5801976340892665</v>
      </c>
      <c r="H4274" s="12">
        <f ca="1"/>
        <v>9.9531705503158333E-2</v>
      </c>
    </row>
    <row r="4275" spans="6:8" x14ac:dyDescent="0.3">
      <c r="F4275" s="2">
        <v>4270</v>
      </c>
      <c r="G4275" s="12">
        <f ca="1"/>
        <v>6.5808935230124108</v>
      </c>
      <c r="H4275" s="12">
        <f ca="1"/>
        <v>9.9531580648456103E-2</v>
      </c>
    </row>
    <row r="4276" spans="6:8" x14ac:dyDescent="0.3">
      <c r="F4276" s="2">
        <v>4271</v>
      </c>
      <c r="G4276" s="12">
        <f ca="1"/>
        <v>6.584812670355439</v>
      </c>
      <c r="H4276" s="12">
        <f ca="1"/>
        <v>9.9530830952677576E-2</v>
      </c>
    </row>
    <row r="4277" spans="6:8" x14ac:dyDescent="0.3">
      <c r="F4277" s="2">
        <v>4272</v>
      </c>
      <c r="G4277" s="12">
        <f ca="1"/>
        <v>6.585817926822557</v>
      </c>
      <c r="H4277" s="12">
        <f ca="1"/>
        <v>9.9530625923773652E-2</v>
      </c>
    </row>
    <row r="4278" spans="6:8" x14ac:dyDescent="0.3">
      <c r="F4278" s="2">
        <v>4273</v>
      </c>
      <c r="G4278" s="12">
        <f ca="1"/>
        <v>6.585838995017518</v>
      </c>
      <c r="H4278" s="12">
        <f ca="1"/>
        <v>9.9530621571164754E-2</v>
      </c>
    </row>
    <row r="4279" spans="6:8" x14ac:dyDescent="0.3">
      <c r="F4279" s="2">
        <v>4274</v>
      </c>
      <c r="G4279" s="12">
        <f ca="1"/>
        <v>6.5872304875259111</v>
      </c>
      <c r="H4279" s="12">
        <f ca="1"/>
        <v>9.9530329039734036E-2</v>
      </c>
    </row>
    <row r="4280" spans="6:8" x14ac:dyDescent="0.3">
      <c r="F4280" s="2">
        <v>4275</v>
      </c>
      <c r="G4280" s="12">
        <f ca="1"/>
        <v>6.5872707861395821</v>
      </c>
      <c r="H4280" s="12">
        <f ca="1"/>
        <v>9.9530320419452326E-2</v>
      </c>
    </row>
    <row r="4281" spans="6:8" x14ac:dyDescent="0.3">
      <c r="F4281" s="2">
        <v>4276</v>
      </c>
      <c r="G4281" s="12">
        <f ca="1"/>
        <v>6.5882952002509461</v>
      </c>
      <c r="H4281" s="12">
        <f ca="1"/>
        <v>9.9530098482587856E-2</v>
      </c>
    </row>
    <row r="4282" spans="6:8" x14ac:dyDescent="0.3">
      <c r="F4282" s="2">
        <v>4277</v>
      </c>
      <c r="G4282" s="12">
        <f ca="1"/>
        <v>6.591255987417207</v>
      </c>
      <c r="H4282" s="12">
        <f ca="1"/>
        <v>9.9529426702406124E-2</v>
      </c>
    </row>
    <row r="4283" spans="6:8" x14ac:dyDescent="0.3">
      <c r="F4283" s="2">
        <v>4278</v>
      </c>
      <c r="G4283" s="12">
        <f ca="1"/>
        <v>6.593238916716718</v>
      </c>
      <c r="H4283" s="12">
        <f ca="1"/>
        <v>9.9528951595420176E-2</v>
      </c>
    </row>
    <row r="4284" spans="6:8" x14ac:dyDescent="0.3">
      <c r="F4284" s="2">
        <v>4279</v>
      </c>
      <c r="G4284" s="12">
        <f ca="1"/>
        <v>6.5938667630369006</v>
      </c>
      <c r="H4284" s="12">
        <f ca="1"/>
        <v>9.9528796952296217E-2</v>
      </c>
    </row>
    <row r="4285" spans="6:8" x14ac:dyDescent="0.3">
      <c r="F4285" s="2">
        <v>4280</v>
      </c>
      <c r="G4285" s="12">
        <f ca="1"/>
        <v>6.5952303021431318</v>
      </c>
      <c r="H4285" s="12">
        <f ca="1"/>
        <v>9.9528454126284041E-2</v>
      </c>
    </row>
    <row r="4286" spans="6:8" x14ac:dyDescent="0.3">
      <c r="F4286" s="2">
        <v>4281</v>
      </c>
      <c r="G4286" s="12">
        <f ca="1"/>
        <v>6.5967842404867305</v>
      </c>
      <c r="H4286" s="12">
        <f ca="1"/>
        <v>9.9528051782962298E-2</v>
      </c>
    </row>
    <row r="4287" spans="6:8" x14ac:dyDescent="0.3">
      <c r="F4287" s="2">
        <v>4282</v>
      </c>
      <c r="G4287" s="12">
        <f ca="1"/>
        <v>6.5968054518813641</v>
      </c>
      <c r="H4287" s="12">
        <f ca="1"/>
        <v>9.9528046205119264E-2</v>
      </c>
    </row>
    <row r="4288" spans="6:8" x14ac:dyDescent="0.3">
      <c r="F4288" s="2">
        <v>4283</v>
      </c>
      <c r="G4288" s="12">
        <f ca="1"/>
        <v>6.5973455430732537</v>
      </c>
      <c r="H4288" s="12">
        <f ca="1"/>
        <v>9.9527903401689322E-2</v>
      </c>
    </row>
    <row r="4289" spans="6:8" x14ac:dyDescent="0.3">
      <c r="F4289" s="2">
        <v>4284</v>
      </c>
      <c r="G4289" s="12">
        <f ca="1"/>
        <v>6.6025068691011084</v>
      </c>
      <c r="H4289" s="12">
        <f ca="1"/>
        <v>9.9526463149805525E-2</v>
      </c>
    </row>
    <row r="4290" spans="6:8" x14ac:dyDescent="0.3">
      <c r="F4290" s="2">
        <v>4285</v>
      </c>
      <c r="G4290" s="12">
        <f ca="1"/>
        <v>6.6037217841941676</v>
      </c>
      <c r="H4290" s="12">
        <f ca="1"/>
        <v>9.9526104244062802E-2</v>
      </c>
    </row>
    <row r="4291" spans="6:8" x14ac:dyDescent="0.3">
      <c r="F4291" s="2">
        <v>4286</v>
      </c>
      <c r="G4291" s="12">
        <f ca="1"/>
        <v>6.6044576438375655</v>
      </c>
      <c r="H4291" s="12">
        <f ca="1"/>
        <v>9.9525883174796381E-2</v>
      </c>
    </row>
    <row r="4292" spans="6:8" x14ac:dyDescent="0.3">
      <c r="F4292" s="2">
        <v>4287</v>
      </c>
      <c r="G4292" s="12">
        <f ca="1"/>
        <v>6.6076226213810889</v>
      </c>
      <c r="H4292" s="12">
        <f ca="1"/>
        <v>9.9524900661099383E-2</v>
      </c>
    </row>
    <row r="4293" spans="6:8" x14ac:dyDescent="0.3">
      <c r="F4293" s="2">
        <v>4288</v>
      </c>
      <c r="G4293" s="12">
        <f ca="1"/>
        <v>6.6076367437426144</v>
      </c>
      <c r="H4293" s="12">
        <f ca="1"/>
        <v>9.95248961618595E-2</v>
      </c>
    </row>
    <row r="4294" spans="6:8" x14ac:dyDescent="0.3">
      <c r="F4294" s="2">
        <v>4289</v>
      </c>
      <c r="G4294" s="12">
        <f ca="1"/>
        <v>6.60784645718826</v>
      </c>
      <c r="H4294" s="12">
        <f ca="1"/>
        <v>9.9524829228877926E-2</v>
      </c>
    </row>
    <row r="4295" spans="6:8" x14ac:dyDescent="0.3">
      <c r="F4295" s="2">
        <v>4290</v>
      </c>
      <c r="G4295" s="12">
        <f ca="1"/>
        <v>6.6087316446776647</v>
      </c>
      <c r="H4295" s="12">
        <f ca="1"/>
        <v>9.9524544222632932E-2</v>
      </c>
    </row>
    <row r="4296" spans="6:8" x14ac:dyDescent="0.3">
      <c r="F4296" s="2">
        <v>4291</v>
      </c>
      <c r="G4296" s="12">
        <f ca="1"/>
        <v>6.61102596218812</v>
      </c>
      <c r="H4296" s="12">
        <f ca="1"/>
        <v>9.9523786803964814E-2</v>
      </c>
    </row>
    <row r="4297" spans="6:8" x14ac:dyDescent="0.3">
      <c r="F4297" s="2">
        <v>4292</v>
      </c>
      <c r="G4297" s="12">
        <f ca="1"/>
        <v>6.6143050653727418</v>
      </c>
      <c r="H4297" s="12">
        <f ca="1"/>
        <v>9.9522657414112814E-2</v>
      </c>
    </row>
    <row r="4298" spans="6:8" x14ac:dyDescent="0.3">
      <c r="F4298" s="2">
        <v>4293</v>
      </c>
      <c r="G4298" s="12">
        <f ca="1"/>
        <v>6.6153836224953446</v>
      </c>
      <c r="H4298" s="12">
        <f ca="1"/>
        <v>9.9522273887632809E-2</v>
      </c>
    </row>
    <row r="4299" spans="6:8" x14ac:dyDescent="0.3">
      <c r="F4299" s="2">
        <v>4294</v>
      </c>
      <c r="G4299" s="12">
        <f ca="1"/>
        <v>6.6161090353404948</v>
      </c>
      <c r="H4299" s="12">
        <f ca="1"/>
        <v>9.9522012582185751E-2</v>
      </c>
    </row>
    <row r="4300" spans="6:8" x14ac:dyDescent="0.3">
      <c r="F4300" s="2">
        <v>4295</v>
      </c>
      <c r="G4300" s="12">
        <f ca="1"/>
        <v>6.6163736726450963</v>
      </c>
      <c r="H4300" s="12">
        <f ca="1"/>
        <v>9.9521916584018752E-2</v>
      </c>
    </row>
    <row r="4301" spans="6:8" x14ac:dyDescent="0.3">
      <c r="F4301" s="2">
        <v>4296</v>
      </c>
      <c r="G4301" s="12">
        <f ca="1"/>
        <v>6.6176049980663061</v>
      </c>
      <c r="H4301" s="12">
        <f ca="1"/>
        <v>9.9521465195371098E-2</v>
      </c>
    </row>
    <row r="4302" spans="6:8" x14ac:dyDescent="0.3">
      <c r="F4302" s="2">
        <v>4297</v>
      </c>
      <c r="G4302" s="12">
        <f ca="1"/>
        <v>6.6183139127285582</v>
      </c>
      <c r="H4302" s="12">
        <f ca="1"/>
        <v>9.9521201791251138E-2</v>
      </c>
    </row>
    <row r="4303" spans="6:8" x14ac:dyDescent="0.3">
      <c r="F4303" s="2">
        <v>4298</v>
      </c>
      <c r="G4303" s="12">
        <f ca="1"/>
        <v>6.6190515331580171</v>
      </c>
      <c r="H4303" s="12">
        <f ca="1"/>
        <v>9.9520924987205231E-2</v>
      </c>
    </row>
    <row r="4304" spans="6:8" x14ac:dyDescent="0.3">
      <c r="F4304" s="2">
        <v>4299</v>
      </c>
      <c r="G4304" s="12">
        <f ca="1"/>
        <v>6.6190934783241442</v>
      </c>
      <c r="H4304" s="12">
        <f ca="1"/>
        <v>9.9520909162818527E-2</v>
      </c>
    </row>
    <row r="4305" spans="6:8" x14ac:dyDescent="0.3">
      <c r="F4305" s="2">
        <v>4300</v>
      </c>
      <c r="G4305" s="12">
        <f ca="1"/>
        <v>6.6193349774714401</v>
      </c>
      <c r="H4305" s="12">
        <f ca="1"/>
        <v>9.9520817878586534E-2</v>
      </c>
    </row>
    <row r="4306" spans="6:8" x14ac:dyDescent="0.3">
      <c r="F4306" s="2">
        <v>4301</v>
      </c>
      <c r="G4306" s="12">
        <f ca="1"/>
        <v>6.6216253538611634</v>
      </c>
      <c r="H4306" s="12">
        <f ca="1"/>
        <v>9.9519937283360574E-2</v>
      </c>
    </row>
    <row r="4307" spans="6:8" x14ac:dyDescent="0.3">
      <c r="F4307" s="2">
        <v>4302</v>
      </c>
      <c r="G4307" s="12">
        <f ca="1"/>
        <v>6.623065060698484</v>
      </c>
      <c r="H4307" s="12">
        <f ca="1"/>
        <v>9.951936999457224E-2</v>
      </c>
    </row>
    <row r="4308" spans="6:8" x14ac:dyDescent="0.3">
      <c r="F4308" s="2">
        <v>4303</v>
      </c>
      <c r="G4308" s="12">
        <f ca="1"/>
        <v>6.6231719112816174</v>
      </c>
      <c r="H4308" s="12">
        <f ca="1"/>
        <v>9.9519327468928984E-2</v>
      </c>
    </row>
    <row r="4309" spans="6:8" x14ac:dyDescent="0.3">
      <c r="F4309" s="2">
        <v>4304</v>
      </c>
      <c r="G4309" s="12">
        <f ca="1"/>
        <v>6.6240491758116171</v>
      </c>
      <c r="H4309" s="12">
        <f ca="1"/>
        <v>9.9518976114057411E-2</v>
      </c>
    </row>
    <row r="4310" spans="6:8" x14ac:dyDescent="0.3">
      <c r="F4310" s="2">
        <v>4305</v>
      </c>
      <c r="G4310" s="12">
        <f ca="1"/>
        <v>6.624113851940777</v>
      </c>
      <c r="H4310" s="12">
        <f ca="1"/>
        <v>9.9518950054493294E-2</v>
      </c>
    </row>
    <row r="4311" spans="6:8" x14ac:dyDescent="0.3">
      <c r="F4311" s="2">
        <v>4306</v>
      </c>
      <c r="G4311" s="12">
        <f ca="1"/>
        <v>6.6243503300733906</v>
      </c>
      <c r="H4311" s="12">
        <f ca="1"/>
        <v>9.9518854589418504E-2</v>
      </c>
    </row>
    <row r="4312" spans="6:8" x14ac:dyDescent="0.3">
      <c r="F4312" s="2">
        <v>4307</v>
      </c>
      <c r="G4312" s="12">
        <f ca="1"/>
        <v>6.6252147995895898</v>
      </c>
      <c r="H4312" s="12">
        <f ca="1"/>
        <v>9.9518503170296146E-2</v>
      </c>
    </row>
    <row r="4313" spans="6:8" x14ac:dyDescent="0.3">
      <c r="F4313" s="2">
        <v>4308</v>
      </c>
      <c r="G4313" s="12">
        <f ca="1"/>
        <v>6.625403222279914</v>
      </c>
      <c r="H4313" s="12">
        <f ca="1"/>
        <v>9.9518426065838411E-2</v>
      </c>
    </row>
    <row r="4314" spans="6:8" x14ac:dyDescent="0.3">
      <c r="F4314" s="2">
        <v>4309</v>
      </c>
      <c r="G4314" s="12">
        <f ca="1"/>
        <v>6.6255413949006901</v>
      </c>
      <c r="H4314" s="12">
        <f ca="1"/>
        <v>9.9518369408675741E-2</v>
      </c>
    </row>
    <row r="4315" spans="6:8" x14ac:dyDescent="0.3">
      <c r="F4315" s="2">
        <v>4310</v>
      </c>
      <c r="G4315" s="12">
        <f ca="1"/>
        <v>6.6262099830570609</v>
      </c>
      <c r="H4315" s="12">
        <f ca="1"/>
        <v>9.951809387566117E-2</v>
      </c>
    </row>
    <row r="4316" spans="6:8" x14ac:dyDescent="0.3">
      <c r="F4316" s="2">
        <v>4311</v>
      </c>
      <c r="G4316" s="12">
        <f ca="1"/>
        <v>6.6263209530589489</v>
      </c>
      <c r="H4316" s="12">
        <f ca="1"/>
        <v>9.9518047922152061E-2</v>
      </c>
    </row>
    <row r="4317" spans="6:8" x14ac:dyDescent="0.3">
      <c r="F4317" s="2">
        <v>4312</v>
      </c>
      <c r="G4317" s="12">
        <f ca="1"/>
        <v>6.6283231021839901</v>
      </c>
      <c r="H4317" s="12">
        <f ca="1"/>
        <v>9.9517207986982978E-2</v>
      </c>
    </row>
    <row r="4318" spans="6:8" x14ac:dyDescent="0.3">
      <c r="F4318" s="2">
        <v>4313</v>
      </c>
      <c r="G4318" s="12">
        <f ca="1"/>
        <v>6.6283502464527873</v>
      </c>
      <c r="H4318" s="12">
        <f ca="1"/>
        <v>9.951719645851119E-2</v>
      </c>
    </row>
    <row r="4319" spans="6:8" x14ac:dyDescent="0.3">
      <c r="F4319" s="2">
        <v>4314</v>
      </c>
      <c r="G4319" s="12">
        <f ca="1"/>
        <v>6.6285517782362326</v>
      </c>
      <c r="H4319" s="12">
        <f ca="1"/>
        <v>9.9517110747776527E-2</v>
      </c>
    </row>
    <row r="4320" spans="6:8" x14ac:dyDescent="0.3">
      <c r="F4320" s="2">
        <v>4315</v>
      </c>
      <c r="G4320" s="12">
        <f ca="1"/>
        <v>6.6300938846343636</v>
      </c>
      <c r="H4320" s="12">
        <f ca="1"/>
        <v>9.9516448013976869E-2</v>
      </c>
    </row>
    <row r="4321" spans="6:8" x14ac:dyDescent="0.3">
      <c r="F4321" s="2">
        <v>4316</v>
      </c>
      <c r="G4321" s="12">
        <f ca="1"/>
        <v>6.6307412575916258</v>
      </c>
      <c r="H4321" s="12">
        <f ca="1"/>
        <v>9.9516166172545509E-2</v>
      </c>
    </row>
    <row r="4322" spans="6:8" x14ac:dyDescent="0.3">
      <c r="F4322" s="2">
        <v>4317</v>
      </c>
      <c r="G4322" s="12">
        <f ca="1"/>
        <v>6.631438143552657</v>
      </c>
      <c r="H4322" s="12">
        <f ca="1"/>
        <v>9.9515860378014159E-2</v>
      </c>
    </row>
    <row r="4323" spans="6:8" x14ac:dyDescent="0.3">
      <c r="F4323" s="2">
        <v>4318</v>
      </c>
      <c r="G4323" s="12">
        <f ca="1"/>
        <v>6.6323256379591138</v>
      </c>
      <c r="H4323" s="12">
        <f ca="1"/>
        <v>9.9515467346593625E-2</v>
      </c>
    </row>
    <row r="4324" spans="6:8" x14ac:dyDescent="0.3">
      <c r="F4324" s="2">
        <v>4319</v>
      </c>
      <c r="G4324" s="12">
        <f ca="1"/>
        <v>6.6335082392298652</v>
      </c>
      <c r="H4324" s="12">
        <f ca="1"/>
        <v>9.9514937362694456E-2</v>
      </c>
    </row>
    <row r="4325" spans="6:8" x14ac:dyDescent="0.3">
      <c r="F4325" s="2">
        <v>4320</v>
      </c>
      <c r="G4325" s="12">
        <f ca="1"/>
        <v>6.6365371714411312</v>
      </c>
      <c r="H4325" s="12">
        <f ca="1"/>
        <v>9.951354731566249E-2</v>
      </c>
    </row>
    <row r="4326" spans="6:8" x14ac:dyDescent="0.3">
      <c r="F4326" s="2">
        <v>4321</v>
      </c>
      <c r="G4326" s="12">
        <f ca="1"/>
        <v>6.6374701927515209</v>
      </c>
      <c r="H4326" s="12">
        <f ca="1"/>
        <v>9.9513109677417291E-2</v>
      </c>
    </row>
    <row r="4327" spans="6:8" x14ac:dyDescent="0.3">
      <c r="F4327" s="2">
        <v>4322</v>
      </c>
      <c r="G4327" s="12">
        <f ca="1"/>
        <v>6.6394276153372784</v>
      </c>
      <c r="H4327" s="12">
        <f ca="1"/>
        <v>9.9512177073365404E-2</v>
      </c>
    </row>
    <row r="4328" spans="6:8" x14ac:dyDescent="0.3">
      <c r="F4328" s="2">
        <v>4323</v>
      </c>
      <c r="G4328" s="12">
        <f ca="1"/>
        <v>6.644775766108677</v>
      </c>
      <c r="H4328" s="12">
        <f ca="1"/>
        <v>9.9509529112002032E-2</v>
      </c>
    </row>
    <row r="4329" spans="6:8" x14ac:dyDescent="0.3">
      <c r="F4329" s="2">
        <v>4324</v>
      </c>
      <c r="G4329" s="12">
        <f ca="1"/>
        <v>6.6452746512803467</v>
      </c>
      <c r="H4329" s="12">
        <f ca="1"/>
        <v>9.9509274652069366E-2</v>
      </c>
    </row>
    <row r="4330" spans="6:8" x14ac:dyDescent="0.3">
      <c r="F4330" s="2">
        <v>4325</v>
      </c>
      <c r="G4330" s="12">
        <f ca="1"/>
        <v>6.6455515064184016</v>
      </c>
      <c r="H4330" s="12">
        <f ca="1"/>
        <v>9.9509132891505439E-2</v>
      </c>
    </row>
    <row r="4331" spans="6:8" x14ac:dyDescent="0.3">
      <c r="F4331" s="2">
        <v>4326</v>
      </c>
      <c r="G4331" s="12">
        <f ca="1"/>
        <v>6.6461366899229839</v>
      </c>
      <c r="H4331" s="12">
        <f ca="1"/>
        <v>9.9508831966298117E-2</v>
      </c>
    </row>
    <row r="4332" spans="6:8" x14ac:dyDescent="0.3">
      <c r="F4332" s="2">
        <v>4327</v>
      </c>
      <c r="G4332" s="12">
        <f ca="1"/>
        <v>6.6471615269340614</v>
      </c>
      <c r="H4332" s="12">
        <f ca="1"/>
        <v>9.9508300738871958E-2</v>
      </c>
    </row>
    <row r="4333" spans="6:8" x14ac:dyDescent="0.3">
      <c r="F4333" s="2">
        <v>4328</v>
      </c>
      <c r="G4333" s="12">
        <f ca="1"/>
        <v>6.6481613364754262</v>
      </c>
      <c r="H4333" s="12">
        <f ca="1"/>
        <v>9.9507777314644968E-2</v>
      </c>
    </row>
    <row r="4334" spans="6:8" x14ac:dyDescent="0.3">
      <c r="F4334" s="2">
        <v>4329</v>
      </c>
      <c r="G4334" s="12">
        <f ca="1"/>
        <v>6.6481976367649587</v>
      </c>
      <c r="H4334" s="12">
        <f ca="1"/>
        <v>9.9507758214525205E-2</v>
      </c>
    </row>
    <row r="4335" spans="6:8" x14ac:dyDescent="0.3">
      <c r="F4335" s="2">
        <v>4330</v>
      </c>
      <c r="G4335" s="12">
        <f ca="1"/>
        <v>6.6495598324431668</v>
      </c>
      <c r="H4335" s="12">
        <f ca="1"/>
        <v>9.9507036603649748E-2</v>
      </c>
    </row>
    <row r="4336" spans="6:8" x14ac:dyDescent="0.3">
      <c r="F4336" s="2">
        <v>4331</v>
      </c>
      <c r="G4336" s="12">
        <f ca="1"/>
        <v>6.6504046755058495</v>
      </c>
      <c r="H4336" s="12">
        <f ca="1"/>
        <v>9.9506584294782763E-2</v>
      </c>
    </row>
    <row r="4337" spans="6:8" x14ac:dyDescent="0.3">
      <c r="F4337" s="2">
        <v>4332</v>
      </c>
      <c r="G4337" s="12">
        <f ca="1"/>
        <v>6.6511253238869754</v>
      </c>
      <c r="H4337" s="12">
        <f ca="1"/>
        <v>9.9506195596571936E-2</v>
      </c>
    </row>
    <row r="4338" spans="6:8" x14ac:dyDescent="0.3">
      <c r="F4338" s="2">
        <v>4333</v>
      </c>
      <c r="G4338" s="12">
        <f ca="1"/>
        <v>6.6513691278286871</v>
      </c>
      <c r="H4338" s="12">
        <f ca="1"/>
        <v>9.9506063495067007E-2</v>
      </c>
    </row>
    <row r="4339" spans="6:8" x14ac:dyDescent="0.3">
      <c r="F4339" s="2">
        <v>4334</v>
      </c>
      <c r="G4339" s="12">
        <f ca="1"/>
        <v>6.6526544242839041</v>
      </c>
      <c r="H4339" s="12">
        <f ca="1"/>
        <v>9.9505362059728916E-2</v>
      </c>
    </row>
    <row r="4340" spans="6:8" x14ac:dyDescent="0.3">
      <c r="F4340" s="2">
        <v>4335</v>
      </c>
      <c r="G4340" s="12">
        <f ca="1"/>
        <v>6.6530872879351675</v>
      </c>
      <c r="H4340" s="12">
        <f ca="1"/>
        <v>9.9505123931209263E-2</v>
      </c>
    </row>
    <row r="4341" spans="6:8" x14ac:dyDescent="0.3">
      <c r="F4341" s="2">
        <v>4336</v>
      </c>
      <c r="G4341" s="12">
        <f ca="1"/>
        <v>6.6533145305542725</v>
      </c>
      <c r="H4341" s="12">
        <f ca="1"/>
        <v>9.9504998536832923E-2</v>
      </c>
    </row>
    <row r="4342" spans="6:8" x14ac:dyDescent="0.3">
      <c r="F4342" s="2">
        <v>4337</v>
      </c>
      <c r="G4342" s="12">
        <f ca="1"/>
        <v>6.6551255376195817</v>
      </c>
      <c r="H4342" s="12">
        <f ca="1"/>
        <v>9.9503989787937064E-2</v>
      </c>
    </row>
    <row r="4343" spans="6:8" x14ac:dyDescent="0.3">
      <c r="F4343" s="2">
        <v>4338</v>
      </c>
      <c r="G4343" s="12">
        <f ca="1"/>
        <v>6.6557942281295377</v>
      </c>
      <c r="H4343" s="12">
        <f ca="1"/>
        <v>9.9503613089579029E-2</v>
      </c>
    </row>
    <row r="4344" spans="6:8" x14ac:dyDescent="0.3">
      <c r="F4344" s="2">
        <v>4339</v>
      </c>
      <c r="G4344" s="12">
        <f ca="1"/>
        <v>6.6563409559426852</v>
      </c>
      <c r="H4344" s="12">
        <f ca="1"/>
        <v>9.9503303401949419E-2</v>
      </c>
    </row>
    <row r="4345" spans="6:8" x14ac:dyDescent="0.3">
      <c r="F4345" s="2">
        <v>4340</v>
      </c>
      <c r="G4345" s="12">
        <f ca="1"/>
        <v>6.6567873631666918</v>
      </c>
      <c r="H4345" s="12">
        <f ca="1"/>
        <v>9.950304940867967E-2</v>
      </c>
    </row>
    <row r="4346" spans="6:8" x14ac:dyDescent="0.3">
      <c r="F4346" s="2">
        <v>4341</v>
      </c>
      <c r="G4346" s="12">
        <f ca="1"/>
        <v>6.6571875178362685</v>
      </c>
      <c r="H4346" s="12">
        <f ca="1"/>
        <v>9.9502820867623451E-2</v>
      </c>
    </row>
    <row r="4347" spans="6:8" x14ac:dyDescent="0.3">
      <c r="F4347" s="2">
        <v>4342</v>
      </c>
      <c r="G4347" s="12">
        <f ca="1"/>
        <v>6.6573562420073911</v>
      </c>
      <c r="H4347" s="12">
        <f ca="1"/>
        <v>9.9502724259029549E-2</v>
      </c>
    </row>
    <row r="4348" spans="6:8" x14ac:dyDescent="0.3">
      <c r="F4348" s="2">
        <v>4343</v>
      </c>
      <c r="G4348" s="12">
        <f ca="1"/>
        <v>6.6577516773523442</v>
      </c>
      <c r="H4348" s="12">
        <f ca="1"/>
        <v>9.9502497270390719E-2</v>
      </c>
    </row>
    <row r="4349" spans="6:8" x14ac:dyDescent="0.3">
      <c r="F4349" s="2">
        <v>4344</v>
      </c>
      <c r="G4349" s="12">
        <f ca="1"/>
        <v>6.6591245803206132</v>
      </c>
      <c r="H4349" s="12">
        <f ca="1"/>
        <v>9.9501703001187797E-2</v>
      </c>
    </row>
    <row r="4350" spans="6:8" x14ac:dyDescent="0.3">
      <c r="F4350" s="2">
        <v>4345</v>
      </c>
      <c r="G4350" s="12">
        <f ca="1"/>
        <v>6.6591960528927023</v>
      </c>
      <c r="H4350" s="12">
        <f ca="1"/>
        <v>9.9501661388670906E-2</v>
      </c>
    </row>
    <row r="4351" spans="6:8" x14ac:dyDescent="0.3">
      <c r="F4351" s="2">
        <v>4346</v>
      </c>
      <c r="G4351" s="12">
        <f ca="1"/>
        <v>6.662766856280764</v>
      </c>
      <c r="H4351" s="12">
        <f ca="1"/>
        <v>9.9499549242343235E-2</v>
      </c>
    </row>
    <row r="4352" spans="6:8" x14ac:dyDescent="0.3">
      <c r="F4352" s="2">
        <v>4347</v>
      </c>
      <c r="G4352" s="12">
        <f ca="1"/>
        <v>6.6668955235586944</v>
      </c>
      <c r="H4352" s="12">
        <f ca="1"/>
        <v>9.9497026079679307E-2</v>
      </c>
    </row>
    <row r="4353" spans="6:8" x14ac:dyDescent="0.3">
      <c r="F4353" s="2">
        <v>4348</v>
      </c>
      <c r="G4353" s="12">
        <f ca="1"/>
        <v>6.66706235275183</v>
      </c>
      <c r="H4353" s="12">
        <f ca="1"/>
        <v>9.9496922298666232E-2</v>
      </c>
    </row>
    <row r="4354" spans="6:8" x14ac:dyDescent="0.3">
      <c r="F4354" s="2">
        <v>4349</v>
      </c>
      <c r="G4354" s="12">
        <f ca="1"/>
        <v>6.6681624736102538</v>
      </c>
      <c r="H4354" s="12">
        <f ca="1"/>
        <v>9.9496234384773605E-2</v>
      </c>
    </row>
    <row r="4355" spans="6:8" x14ac:dyDescent="0.3">
      <c r="F4355" s="2">
        <v>4350</v>
      </c>
      <c r="G4355" s="12">
        <f ca="1"/>
        <v>6.6702379229023929</v>
      </c>
      <c r="H4355" s="12">
        <f ca="1"/>
        <v>9.9494919800053677E-2</v>
      </c>
    </row>
    <row r="4356" spans="6:8" x14ac:dyDescent="0.3">
      <c r="F4356" s="2">
        <v>4351</v>
      </c>
      <c r="G4356" s="12">
        <f ca="1"/>
        <v>6.6713590012285247</v>
      </c>
      <c r="H4356" s="12">
        <f ca="1"/>
        <v>9.9494200583723602E-2</v>
      </c>
    </row>
    <row r="4357" spans="6:8" x14ac:dyDescent="0.3">
      <c r="F4357" s="2">
        <v>4352</v>
      </c>
      <c r="G4357" s="12">
        <f ca="1"/>
        <v>6.6716902504033948</v>
      </c>
      <c r="H4357" s="12">
        <f ca="1"/>
        <v>9.9493986848974425E-2</v>
      </c>
    </row>
    <row r="4358" spans="6:8" x14ac:dyDescent="0.3">
      <c r="F4358" s="2">
        <v>4353</v>
      </c>
      <c r="G4358" s="12">
        <f ca="1"/>
        <v>6.6722118394138468</v>
      </c>
      <c r="H4358" s="12">
        <f ca="1"/>
        <v>9.9493649166802284E-2</v>
      </c>
    </row>
    <row r="4359" spans="6:8" x14ac:dyDescent="0.3">
      <c r="F4359" s="2">
        <v>4354</v>
      </c>
      <c r="G4359" s="12">
        <f ca="1"/>
        <v>6.6739835456815735</v>
      </c>
      <c r="H4359" s="12">
        <f ca="1"/>
        <v>9.9492491799690996E-2</v>
      </c>
    </row>
    <row r="4360" spans="6:8" x14ac:dyDescent="0.3">
      <c r="F4360" s="2">
        <v>4355</v>
      </c>
      <c r="G4360" s="12">
        <f ca="1"/>
        <v>6.6744724354341818</v>
      </c>
      <c r="H4360" s="12">
        <f ca="1"/>
        <v>9.9492169618580484E-2</v>
      </c>
    </row>
    <row r="4361" spans="6:8" x14ac:dyDescent="0.3">
      <c r="F4361" s="2">
        <v>4356</v>
      </c>
      <c r="G4361" s="12">
        <f ca="1"/>
        <v>6.6747255155147922</v>
      </c>
      <c r="H4361" s="12">
        <f ca="1"/>
        <v>9.9492002359327078E-2</v>
      </c>
    </row>
    <row r="4362" spans="6:8" x14ac:dyDescent="0.3">
      <c r="F4362" s="2">
        <v>4357</v>
      </c>
      <c r="G4362" s="12">
        <f ca="1"/>
        <v>6.6749976409588525</v>
      </c>
      <c r="H4362" s="12">
        <f ca="1"/>
        <v>9.9491822149256628E-2</v>
      </c>
    </row>
    <row r="4363" spans="6:8" x14ac:dyDescent="0.3">
      <c r="F4363" s="2">
        <v>4358</v>
      </c>
      <c r="G4363" s="12">
        <f ca="1"/>
        <v>6.6750253238032844</v>
      </c>
      <c r="H4363" s="12">
        <f ca="1"/>
        <v>9.9491803795674127E-2</v>
      </c>
    </row>
    <row r="4364" spans="6:8" x14ac:dyDescent="0.3">
      <c r="F4364" s="2">
        <v>4359</v>
      </c>
      <c r="G4364" s="12">
        <f ca="1"/>
        <v>6.6751096327770654</v>
      </c>
      <c r="H4364" s="12">
        <f ca="1"/>
        <v>9.9491747875225536E-2</v>
      </c>
    </row>
    <row r="4365" spans="6:8" x14ac:dyDescent="0.3">
      <c r="F4365" s="2">
        <v>4360</v>
      </c>
      <c r="G4365" s="12">
        <f ca="1"/>
        <v>6.6753465574390169</v>
      </c>
      <c r="H4365" s="12">
        <f ca="1"/>
        <v>9.9491590534116256E-2</v>
      </c>
    </row>
    <row r="4366" spans="6:8" x14ac:dyDescent="0.3">
      <c r="F4366" s="2">
        <v>4361</v>
      </c>
      <c r="G4366" s="12">
        <f ca="1"/>
        <v>6.676677581868419</v>
      </c>
      <c r="H4366" s="12">
        <f ca="1"/>
        <v>9.9490701291675046E-2</v>
      </c>
    </row>
    <row r="4367" spans="6:8" x14ac:dyDescent="0.3">
      <c r="F4367" s="2">
        <v>4362</v>
      </c>
      <c r="G4367" s="12">
        <f ca="1"/>
        <v>6.6767158025877364</v>
      </c>
      <c r="H4367" s="12">
        <f ca="1"/>
        <v>9.9490675623639752E-2</v>
      </c>
    </row>
    <row r="4368" spans="6:8" x14ac:dyDescent="0.3">
      <c r="F4368" s="2">
        <v>4363</v>
      </c>
      <c r="G4368" s="12">
        <f ca="1"/>
        <v>6.6793964111491091</v>
      </c>
      <c r="H4368" s="12">
        <f ca="1"/>
        <v>9.9488856849816398E-2</v>
      </c>
    </row>
    <row r="4369" spans="6:8" x14ac:dyDescent="0.3">
      <c r="F4369" s="2">
        <v>4364</v>
      </c>
      <c r="G4369" s="12">
        <f ca="1"/>
        <v>6.6794313472426827</v>
      </c>
      <c r="H4369" s="12">
        <f ca="1"/>
        <v>9.9488832904519847E-2</v>
      </c>
    </row>
    <row r="4370" spans="6:8" x14ac:dyDescent="0.3">
      <c r="F4370" s="2">
        <v>4365</v>
      </c>
      <c r="G4370" s="12">
        <f ca="1"/>
        <v>6.6796276474798608</v>
      </c>
      <c r="H4370" s="12">
        <f ca="1"/>
        <v>9.9488698244296681E-2</v>
      </c>
    </row>
    <row r="4371" spans="6:8" x14ac:dyDescent="0.3">
      <c r="F4371" s="2">
        <v>4366</v>
      </c>
      <c r="G4371" s="12">
        <f ca="1"/>
        <v>6.6800382551815458</v>
      </c>
      <c r="H4371" s="12">
        <f ca="1"/>
        <v>9.9488415937028715E-2</v>
      </c>
    </row>
    <row r="4372" spans="6:8" x14ac:dyDescent="0.3">
      <c r="F4372" s="2">
        <v>4367</v>
      </c>
      <c r="G4372" s="12">
        <f ca="1"/>
        <v>6.681255200620825</v>
      </c>
      <c r="H4372" s="12">
        <f ca="1"/>
        <v>9.9487574205309681E-2</v>
      </c>
    </row>
    <row r="4373" spans="6:8" x14ac:dyDescent="0.3">
      <c r="F4373" s="2">
        <v>4368</v>
      </c>
      <c r="G4373" s="12">
        <f ca="1"/>
        <v>6.6823119243035149</v>
      </c>
      <c r="H4373" s="12">
        <f ca="1"/>
        <v>9.9486837183344334E-2</v>
      </c>
    </row>
    <row r="4374" spans="6:8" x14ac:dyDescent="0.3">
      <c r="F4374" s="2">
        <v>4369</v>
      </c>
      <c r="G4374" s="12">
        <f ca="1"/>
        <v>6.6828904182054583</v>
      </c>
      <c r="H4374" s="12">
        <f ca="1"/>
        <v>9.9486431301241199E-2</v>
      </c>
    </row>
    <row r="4375" spans="6:8" x14ac:dyDescent="0.3">
      <c r="F4375" s="2">
        <v>4370</v>
      </c>
      <c r="G4375" s="12">
        <f ca="1"/>
        <v>6.6846430178322267</v>
      </c>
      <c r="H4375" s="12">
        <f ca="1"/>
        <v>9.948519125476038E-2</v>
      </c>
    </row>
    <row r="4376" spans="6:8" x14ac:dyDescent="0.3">
      <c r="F4376" s="2">
        <v>4371</v>
      </c>
      <c r="G4376" s="12">
        <f ca="1"/>
        <v>6.6864984141157695</v>
      </c>
      <c r="H4376" s="12">
        <f ca="1"/>
        <v>9.9483861453234415E-2</v>
      </c>
    </row>
    <row r="4377" spans="6:8" x14ac:dyDescent="0.3">
      <c r="F4377" s="2">
        <v>4372</v>
      </c>
      <c r="G4377" s="12">
        <f ca="1"/>
        <v>6.6912488869000937</v>
      </c>
      <c r="H4377" s="12">
        <f ca="1"/>
        <v>9.9480376923254704E-2</v>
      </c>
    </row>
    <row r="4378" spans="6:8" x14ac:dyDescent="0.3">
      <c r="F4378" s="2">
        <v>4373</v>
      </c>
      <c r="G4378" s="12">
        <f ca="1"/>
        <v>6.6919798591785469</v>
      </c>
      <c r="H4378" s="12">
        <f ca="1"/>
        <v>9.9479830564419294E-2</v>
      </c>
    </row>
    <row r="4379" spans="6:8" x14ac:dyDescent="0.3">
      <c r="F4379" s="2">
        <v>4374</v>
      </c>
      <c r="G4379" s="12">
        <f ca="1"/>
        <v>6.6922422535060981</v>
      </c>
      <c r="H4379" s="12">
        <f ca="1"/>
        <v>9.9479633777874749E-2</v>
      </c>
    </row>
    <row r="4380" spans="6:8" x14ac:dyDescent="0.3">
      <c r="F4380" s="2">
        <v>4375</v>
      </c>
      <c r="G4380" s="12">
        <f ca="1"/>
        <v>6.6924557824720807</v>
      </c>
      <c r="H4380" s="12">
        <f ca="1"/>
        <v>9.9479473380472638E-2</v>
      </c>
    </row>
    <row r="4381" spans="6:8" x14ac:dyDescent="0.3">
      <c r="F4381" s="2">
        <v>4376</v>
      </c>
      <c r="G4381" s="12">
        <f ca="1"/>
        <v>6.693124234727132</v>
      </c>
      <c r="H4381" s="12">
        <f ca="1"/>
        <v>9.9478969758873464E-2</v>
      </c>
    </row>
    <row r="4382" spans="6:8" x14ac:dyDescent="0.3">
      <c r="F4382" s="2">
        <v>4377</v>
      </c>
      <c r="G4382" s="12">
        <f ca="1"/>
        <v>6.6932877589769859</v>
      </c>
      <c r="H4382" s="12">
        <f ca="1"/>
        <v>9.9478846211749683E-2</v>
      </c>
    </row>
    <row r="4383" spans="6:8" x14ac:dyDescent="0.3">
      <c r="F4383" s="2">
        <v>4378</v>
      </c>
      <c r="G4383" s="12">
        <f ca="1"/>
        <v>6.6956940322688867</v>
      </c>
      <c r="H4383" s="12">
        <f ca="1"/>
        <v>9.9477012499730441E-2</v>
      </c>
    </row>
    <row r="4384" spans="6:8" x14ac:dyDescent="0.3">
      <c r="F4384" s="2">
        <v>4379</v>
      </c>
      <c r="G4384" s="12">
        <f ca="1"/>
        <v>6.6959946986459418</v>
      </c>
      <c r="H4384" s="12">
        <f ca="1"/>
        <v>9.9476781308571419E-2</v>
      </c>
    </row>
    <row r="4385" spans="6:8" x14ac:dyDescent="0.3">
      <c r="F4385" s="2">
        <v>4380</v>
      </c>
      <c r="G4385" s="12">
        <f ca="1"/>
        <v>6.6991238483764057</v>
      </c>
      <c r="H4385" s="12">
        <f ca="1"/>
        <v>9.9474347964717921E-2</v>
      </c>
    </row>
    <row r="4386" spans="6:8" x14ac:dyDescent="0.3">
      <c r="F4386" s="2">
        <v>4381</v>
      </c>
      <c r="G4386" s="12">
        <f ca="1"/>
        <v>6.7004542480900389</v>
      </c>
      <c r="H4386" s="12">
        <f ca="1"/>
        <v>9.9473298335389398E-2</v>
      </c>
    </row>
    <row r="4387" spans="6:8" x14ac:dyDescent="0.3">
      <c r="F4387" s="2">
        <v>4382</v>
      </c>
      <c r="G4387" s="12">
        <f ca="1"/>
        <v>6.7017382671389871</v>
      </c>
      <c r="H4387" s="12">
        <f ca="1"/>
        <v>9.9472276778844654E-2</v>
      </c>
    </row>
    <row r="4388" spans="6:8" x14ac:dyDescent="0.3">
      <c r="F4388" s="2">
        <v>4383</v>
      </c>
      <c r="G4388" s="12">
        <f ca="1"/>
        <v>6.7034293474891786</v>
      </c>
      <c r="H4388" s="12">
        <f ca="1"/>
        <v>9.9470918600945216E-2</v>
      </c>
    </row>
    <row r="4389" spans="6:8" x14ac:dyDescent="0.3">
      <c r="F4389" s="2">
        <v>4384</v>
      </c>
      <c r="G4389" s="12">
        <f ca="1"/>
        <v>6.7071436424230439</v>
      </c>
      <c r="H4389" s="12">
        <f ca="1"/>
        <v>9.9467884563196302E-2</v>
      </c>
    </row>
    <row r="4390" spans="6:8" x14ac:dyDescent="0.3">
      <c r="F4390" s="2">
        <v>4385</v>
      </c>
      <c r="G4390" s="12">
        <f ca="1"/>
        <v>6.7075598492175255</v>
      </c>
      <c r="H4390" s="12">
        <f ca="1"/>
        <v>9.9467540222867024E-2</v>
      </c>
    </row>
    <row r="4391" spans="6:8" x14ac:dyDescent="0.3">
      <c r="F4391" s="2">
        <v>4386</v>
      </c>
      <c r="G4391" s="12">
        <f ca="1"/>
        <v>6.7080713535869032</v>
      </c>
      <c r="H4391" s="12">
        <f ca="1"/>
        <v>9.9467115836750553E-2</v>
      </c>
    </row>
    <row r="4392" spans="6:8" x14ac:dyDescent="0.3">
      <c r="F4392" s="2">
        <v>4387</v>
      </c>
      <c r="G4392" s="12">
        <f ca="1"/>
        <v>6.708596984239418</v>
      </c>
      <c r="H4392" s="12">
        <f ca="1"/>
        <v>9.9466678348061416E-2</v>
      </c>
    </row>
    <row r="4393" spans="6:8" x14ac:dyDescent="0.3">
      <c r="F4393" s="2">
        <v>4388</v>
      </c>
      <c r="G4393" s="12">
        <f ca="1"/>
        <v>6.7102992136424753</v>
      </c>
      <c r="H4393" s="12">
        <f ca="1"/>
        <v>9.9465251947634781E-2</v>
      </c>
    </row>
    <row r="4394" spans="6:8" x14ac:dyDescent="0.3">
      <c r="F4394" s="2">
        <v>4389</v>
      </c>
      <c r="G4394" s="12">
        <f ca="1"/>
        <v>6.7105970312851753</v>
      </c>
      <c r="H4394" s="12">
        <f ca="1"/>
        <v>9.9465000878350154E-2</v>
      </c>
    </row>
    <row r="4395" spans="6:8" x14ac:dyDescent="0.3">
      <c r="F4395" s="2">
        <v>4390</v>
      </c>
      <c r="G4395" s="12">
        <f ca="1"/>
        <v>6.7106866744316775</v>
      </c>
      <c r="H4395" s="12">
        <f ca="1"/>
        <v>9.9464925218424316E-2</v>
      </c>
    </row>
    <row r="4396" spans="6:8" x14ac:dyDescent="0.3">
      <c r="F4396" s="2">
        <v>4391</v>
      </c>
      <c r="G4396" s="12">
        <f ca="1"/>
        <v>6.7108134791262346</v>
      </c>
      <c r="H4396" s="12">
        <f ca="1"/>
        <v>9.9464818124122195E-2</v>
      </c>
    </row>
    <row r="4397" spans="6:8" x14ac:dyDescent="0.3">
      <c r="F4397" s="2">
        <v>4392</v>
      </c>
      <c r="G4397" s="12">
        <f ca="1"/>
        <v>6.7123416447649049</v>
      </c>
      <c r="H4397" s="12">
        <f ca="1"/>
        <v>9.9463521084968309E-2</v>
      </c>
    </row>
    <row r="4398" spans="6:8" x14ac:dyDescent="0.3">
      <c r="F4398" s="2">
        <v>4393</v>
      </c>
      <c r="G4398" s="12">
        <f ca="1"/>
        <v>6.7129282638049865</v>
      </c>
      <c r="H4398" s="12">
        <f ca="1"/>
        <v>9.9463020044775835E-2</v>
      </c>
    </row>
    <row r="4399" spans="6:8" x14ac:dyDescent="0.3">
      <c r="F4399" s="2">
        <v>4394</v>
      </c>
      <c r="G4399" s="12">
        <f ca="1"/>
        <v>6.7140532578498142</v>
      </c>
      <c r="H4399" s="12">
        <f ca="1"/>
        <v>9.946205429105022E-2</v>
      </c>
    </row>
    <row r="4400" spans="6:8" x14ac:dyDescent="0.3">
      <c r="F4400" s="2">
        <v>4395</v>
      </c>
      <c r="G4400" s="12">
        <f ca="1"/>
        <v>6.7141922042913889</v>
      </c>
      <c r="H4400" s="12">
        <f ca="1"/>
        <v>9.9461934567175281E-2</v>
      </c>
    </row>
    <row r="4401" spans="6:8" x14ac:dyDescent="0.3">
      <c r="F4401" s="2">
        <v>4396</v>
      </c>
      <c r="G4401" s="12">
        <f ca="1"/>
        <v>6.7153795930208267</v>
      </c>
      <c r="H4401" s="12">
        <f ca="1"/>
        <v>9.9460907457933179E-2</v>
      </c>
    </row>
    <row r="4402" spans="6:8" x14ac:dyDescent="0.3">
      <c r="F4402" s="2">
        <v>4397</v>
      </c>
      <c r="G4402" s="12">
        <f ca="1"/>
        <v>6.7193334501807005</v>
      </c>
      <c r="H4402" s="12">
        <f ca="1"/>
        <v>9.9457435821842591E-2</v>
      </c>
    </row>
    <row r="4403" spans="6:8" x14ac:dyDescent="0.3">
      <c r="F4403" s="2">
        <v>4398</v>
      </c>
      <c r="G4403" s="12">
        <f ca="1"/>
        <v>6.7196580134003936</v>
      </c>
      <c r="H4403" s="12">
        <f ca="1"/>
        <v>9.9457147326514159E-2</v>
      </c>
    </row>
    <row r="4404" spans="6:8" x14ac:dyDescent="0.3">
      <c r="F4404" s="2">
        <v>4399</v>
      </c>
      <c r="G4404" s="12">
        <f ca="1"/>
        <v>6.7212111021099608</v>
      </c>
      <c r="H4404" s="12">
        <f ca="1"/>
        <v>9.9455759445490982E-2</v>
      </c>
    </row>
    <row r="4405" spans="6:8" x14ac:dyDescent="0.3">
      <c r="F4405" s="2">
        <v>4400</v>
      </c>
      <c r="G4405" s="12">
        <f ca="1"/>
        <v>6.7215116713908776</v>
      </c>
      <c r="H4405" s="12">
        <f ca="1"/>
        <v>9.9455489438382075E-2</v>
      </c>
    </row>
    <row r="4406" spans="6:8" x14ac:dyDescent="0.3">
      <c r="F4406" s="2">
        <v>4401</v>
      </c>
      <c r="G4406" s="12">
        <f ca="1"/>
        <v>6.7217691252798613</v>
      </c>
      <c r="H4406" s="12">
        <f ca="1"/>
        <v>9.9455257798982968E-2</v>
      </c>
    </row>
    <row r="4407" spans="6:8" x14ac:dyDescent="0.3">
      <c r="F4407" s="2">
        <v>4402</v>
      </c>
      <c r="G4407" s="12">
        <f ca="1"/>
        <v>6.7226702659955322</v>
      </c>
      <c r="H4407" s="12">
        <f ca="1"/>
        <v>9.9454444371486511E-2</v>
      </c>
    </row>
    <row r="4408" spans="6:8" x14ac:dyDescent="0.3">
      <c r="F4408" s="2">
        <v>4403</v>
      </c>
      <c r="G4408" s="12">
        <f ca="1"/>
        <v>6.7229267641578083</v>
      </c>
      <c r="H4408" s="12">
        <f ca="1"/>
        <v>9.9454212088216531E-2</v>
      </c>
    </row>
    <row r="4409" spans="6:8" x14ac:dyDescent="0.3">
      <c r="F4409" s="2">
        <v>4404</v>
      </c>
      <c r="G4409" s="12">
        <f ca="1"/>
        <v>6.7236899087190922</v>
      </c>
      <c r="H4409" s="12">
        <f ca="1"/>
        <v>9.9453519019516601E-2</v>
      </c>
    </row>
    <row r="4410" spans="6:8" x14ac:dyDescent="0.3">
      <c r="F4410" s="2">
        <v>4405</v>
      </c>
      <c r="G4410" s="12">
        <f ca="1"/>
        <v>6.7248793846187205</v>
      </c>
      <c r="H4410" s="12">
        <f ca="1"/>
        <v>9.9452432889800532E-2</v>
      </c>
    </row>
    <row r="4411" spans="6:8" x14ac:dyDescent="0.3">
      <c r="F4411" s="2">
        <v>4406</v>
      </c>
      <c r="G4411" s="12">
        <f ca="1"/>
        <v>6.7255925228522599</v>
      </c>
      <c r="H4411" s="12">
        <f ca="1"/>
        <v>9.9451778278483963E-2</v>
      </c>
    </row>
    <row r="4412" spans="6:8" x14ac:dyDescent="0.3">
      <c r="F4412" s="2">
        <v>4407</v>
      </c>
      <c r="G4412" s="12">
        <f ca="1"/>
        <v>6.7261240434033018</v>
      </c>
      <c r="H4412" s="12">
        <f ca="1"/>
        <v>9.9451288705761212E-2</v>
      </c>
    </row>
    <row r="4413" spans="6:8" x14ac:dyDescent="0.3">
      <c r="F4413" s="2">
        <v>4408</v>
      </c>
      <c r="G4413" s="12">
        <f ca="1"/>
        <v>6.7284423183743129</v>
      </c>
      <c r="H4413" s="12">
        <f ca="1"/>
        <v>9.9449136677176878E-2</v>
      </c>
    </row>
    <row r="4414" spans="6:8" x14ac:dyDescent="0.3">
      <c r="F4414" s="2">
        <v>4409</v>
      </c>
      <c r="G4414" s="12">
        <f ca="1"/>
        <v>6.7300673101093027</v>
      </c>
      <c r="H4414" s="12">
        <f ca="1"/>
        <v>9.9447612008760095E-2</v>
      </c>
    </row>
    <row r="4415" spans="6:8" x14ac:dyDescent="0.3">
      <c r="F4415" s="2">
        <v>4410</v>
      </c>
      <c r="G4415" s="12">
        <f ca="1"/>
        <v>6.7302400574906764</v>
      </c>
      <c r="H4415" s="12">
        <f ca="1"/>
        <v>9.9447449141075409E-2</v>
      </c>
    </row>
    <row r="4416" spans="6:8" x14ac:dyDescent="0.3">
      <c r="F4416" s="2">
        <v>4411</v>
      </c>
      <c r="G4416" s="12">
        <f ca="1"/>
        <v>6.7334030250676804</v>
      </c>
      <c r="H4416" s="12">
        <f ca="1"/>
        <v>9.9444440393178887E-2</v>
      </c>
    </row>
    <row r="4417" spans="6:8" x14ac:dyDescent="0.3">
      <c r="F4417" s="2">
        <v>4412</v>
      </c>
      <c r="G4417" s="12">
        <f ca="1"/>
        <v>6.7337814305364381</v>
      </c>
      <c r="H4417" s="12">
        <f ca="1"/>
        <v>9.944407705038466E-2</v>
      </c>
    </row>
    <row r="4418" spans="6:8" x14ac:dyDescent="0.3">
      <c r="F4418" s="2">
        <v>4413</v>
      </c>
      <c r="G4418" s="12">
        <f ca="1"/>
        <v>6.7341705892731794</v>
      </c>
      <c r="H4418" s="12">
        <f ca="1"/>
        <v>9.9443702627390107E-2</v>
      </c>
    </row>
    <row r="4419" spans="6:8" x14ac:dyDescent="0.3">
      <c r="F4419" s="2">
        <v>4414</v>
      </c>
      <c r="G4419" s="12">
        <f ca="1"/>
        <v>6.7357094964034108</v>
      </c>
      <c r="H4419" s="12">
        <f ca="1"/>
        <v>9.9442214493313058E-2</v>
      </c>
    </row>
    <row r="4420" spans="6:8" x14ac:dyDescent="0.3">
      <c r="F4420" s="2">
        <v>4415</v>
      </c>
      <c r="G4420" s="12">
        <f ca="1"/>
        <v>6.7358842111218022</v>
      </c>
      <c r="H4420" s="12">
        <f ca="1"/>
        <v>9.944204478636523E-2</v>
      </c>
    </row>
    <row r="4421" spans="6:8" x14ac:dyDescent="0.3">
      <c r="F4421" s="2">
        <v>4416</v>
      </c>
      <c r="G4421" s="12">
        <f ca="1"/>
        <v>6.7379740794967402</v>
      </c>
      <c r="H4421" s="12">
        <f ca="1"/>
        <v>9.9440002861239218E-2</v>
      </c>
    </row>
    <row r="4422" spans="6:8" x14ac:dyDescent="0.3">
      <c r="F4422" s="2">
        <v>4417</v>
      </c>
      <c r="G4422" s="12">
        <f ca="1"/>
        <v>6.7388720469355246</v>
      </c>
      <c r="H4422" s="12">
        <f ca="1"/>
        <v>9.9439118715895711E-2</v>
      </c>
    </row>
    <row r="4423" spans="6:8" x14ac:dyDescent="0.3">
      <c r="F4423" s="2">
        <v>4418</v>
      </c>
      <c r="G4423" s="12">
        <f ca="1"/>
        <v>6.7390167095879798</v>
      </c>
      <c r="H4423" s="12">
        <f ca="1"/>
        <v>9.9438975898994197E-2</v>
      </c>
    </row>
    <row r="4424" spans="6:8" x14ac:dyDescent="0.3">
      <c r="F4424" s="2">
        <v>4419</v>
      </c>
      <c r="G4424" s="12">
        <f ca="1"/>
        <v>6.7395801808020055</v>
      </c>
      <c r="H4424" s="12">
        <f ca="1"/>
        <v>9.9438418609285387E-2</v>
      </c>
    </row>
    <row r="4425" spans="6:8" x14ac:dyDescent="0.3">
      <c r="F4425" s="2">
        <v>4420</v>
      </c>
      <c r="G4425" s="12">
        <f ca="1"/>
        <v>6.7404381804632436</v>
      </c>
      <c r="H4425" s="12">
        <f ca="1"/>
        <v>9.9437566941914204E-2</v>
      </c>
    </row>
    <row r="4426" spans="6:8" x14ac:dyDescent="0.3">
      <c r="F4426" s="2">
        <v>4421</v>
      </c>
      <c r="G4426" s="12">
        <f ca="1"/>
        <v>6.7407172488275426</v>
      </c>
      <c r="H4426" s="12">
        <f ca="1"/>
        <v>9.9437289131782083E-2</v>
      </c>
    </row>
    <row r="4427" spans="6:8" x14ac:dyDescent="0.3">
      <c r="F4427" s="2">
        <v>4422</v>
      </c>
      <c r="G4427" s="12">
        <f ca="1"/>
        <v>6.7426365283335183</v>
      </c>
      <c r="H4427" s="12">
        <f ca="1"/>
        <v>9.9435367851590767E-2</v>
      </c>
    </row>
    <row r="4428" spans="6:8" x14ac:dyDescent="0.3">
      <c r="F4428" s="2">
        <v>4423</v>
      </c>
      <c r="G4428" s="12">
        <f ca="1"/>
        <v>6.7434005423031209</v>
      </c>
      <c r="H4428" s="12">
        <f ca="1"/>
        <v>9.9434597865152879E-2</v>
      </c>
    </row>
    <row r="4429" spans="6:8" x14ac:dyDescent="0.3">
      <c r="F4429" s="2">
        <v>4424</v>
      </c>
      <c r="G4429" s="12">
        <f ca="1"/>
        <v>6.743671922847394</v>
      </c>
      <c r="H4429" s="12">
        <f ca="1"/>
        <v>9.9434323653817741E-2</v>
      </c>
    </row>
    <row r="4430" spans="6:8" x14ac:dyDescent="0.3">
      <c r="F4430" s="2">
        <v>4425</v>
      </c>
      <c r="G4430" s="12">
        <f ca="1"/>
        <v>6.7441743053151431</v>
      </c>
      <c r="H4430" s="12">
        <f ca="1"/>
        <v>9.9433815049688554E-2</v>
      </c>
    </row>
    <row r="4431" spans="6:8" x14ac:dyDescent="0.3">
      <c r="F4431" s="2">
        <v>4426</v>
      </c>
      <c r="G4431" s="12">
        <f ca="1"/>
        <v>6.7449669280252698</v>
      </c>
      <c r="H4431" s="12">
        <f ca="1"/>
        <v>9.9433010019956788E-2</v>
      </c>
    </row>
    <row r="4432" spans="6:8" x14ac:dyDescent="0.3">
      <c r="F4432" s="2">
        <v>4427</v>
      </c>
      <c r="G4432" s="12">
        <f ca="1"/>
        <v>6.7461592267176096</v>
      </c>
      <c r="H4432" s="12">
        <f ca="1"/>
        <v>9.9431793084943404E-2</v>
      </c>
    </row>
    <row r="4433" spans="6:8" x14ac:dyDescent="0.3">
      <c r="F4433" s="2">
        <v>4428</v>
      </c>
      <c r="G4433" s="12">
        <f ca="1"/>
        <v>6.7466493458053014</v>
      </c>
      <c r="H4433" s="12">
        <f ca="1"/>
        <v>9.9431290757627813E-2</v>
      </c>
    </row>
    <row r="4434" spans="6:8" x14ac:dyDescent="0.3">
      <c r="F4434" s="2">
        <v>4429</v>
      </c>
      <c r="G4434" s="12">
        <f ca="1"/>
        <v>6.7485353286703136</v>
      </c>
      <c r="H4434" s="12">
        <f ca="1"/>
        <v>9.942934648992055E-2</v>
      </c>
    </row>
    <row r="4435" spans="6:8" x14ac:dyDescent="0.3">
      <c r="F4435" s="2">
        <v>4430</v>
      </c>
      <c r="G4435" s="12">
        <f ca="1"/>
        <v>6.74969251773335</v>
      </c>
      <c r="H4435" s="12">
        <f ca="1"/>
        <v>9.9428144654413936E-2</v>
      </c>
    </row>
    <row r="4436" spans="6:8" x14ac:dyDescent="0.3">
      <c r="F4436" s="2">
        <v>4431</v>
      </c>
      <c r="G4436" s="12">
        <f ca="1"/>
        <v>6.7500136049565311</v>
      </c>
      <c r="H4436" s="12">
        <f ca="1"/>
        <v>9.9427809981733367E-2</v>
      </c>
    </row>
    <row r="4437" spans="6:8" x14ac:dyDescent="0.3">
      <c r="F4437" s="2">
        <v>4432</v>
      </c>
      <c r="G4437" s="12">
        <f ca="1"/>
        <v>6.7507737052194887</v>
      </c>
      <c r="H4437" s="12">
        <f ca="1"/>
        <v>9.9427015648174119E-2</v>
      </c>
    </row>
    <row r="4438" spans="6:8" x14ac:dyDescent="0.3">
      <c r="F4438" s="2">
        <v>4433</v>
      </c>
      <c r="G4438" s="12">
        <f ca="1"/>
        <v>6.7514975054749513</v>
      </c>
      <c r="H4438" s="12">
        <f ca="1"/>
        <v>9.9426256540644131E-2</v>
      </c>
    </row>
    <row r="4439" spans="6:8" x14ac:dyDescent="0.3">
      <c r="F4439" s="2">
        <v>4434</v>
      </c>
      <c r="G4439" s="12">
        <f ca="1"/>
        <v>6.7520177218333233</v>
      </c>
      <c r="H4439" s="12">
        <f ca="1"/>
        <v>9.9425709315860408E-2</v>
      </c>
    </row>
    <row r="4440" spans="6:8" x14ac:dyDescent="0.3">
      <c r="F4440" s="2">
        <v>4435</v>
      </c>
      <c r="G4440" s="12">
        <f ca="1"/>
        <v>6.7525454079152158</v>
      </c>
      <c r="H4440" s="12">
        <f ca="1"/>
        <v>9.9425152839136915E-2</v>
      </c>
    </row>
    <row r="4441" spans="6:8" x14ac:dyDescent="0.3">
      <c r="F4441" s="2">
        <v>4436</v>
      </c>
      <c r="G4441" s="12">
        <f ca="1"/>
        <v>6.7525626211992282</v>
      </c>
      <c r="H4441" s="12">
        <f ca="1"/>
        <v>9.9425134663041995E-2</v>
      </c>
    </row>
    <row r="4442" spans="6:8" x14ac:dyDescent="0.3">
      <c r="F4442" s="2">
        <v>4437</v>
      </c>
      <c r="G4442" s="12">
        <f ca="1"/>
        <v>6.7527799177649754</v>
      </c>
      <c r="H4442" s="12">
        <f ca="1"/>
        <v>9.942490508368064E-2</v>
      </c>
    </row>
    <row r="4443" spans="6:8" x14ac:dyDescent="0.3">
      <c r="F4443" s="2">
        <v>4438</v>
      </c>
      <c r="G4443" s="12">
        <f ca="1"/>
        <v>6.75297554566529</v>
      </c>
      <c r="H4443" s="12">
        <f ca="1"/>
        <v>9.9424698194134728E-2</v>
      </c>
    </row>
    <row r="4444" spans="6:8" x14ac:dyDescent="0.3">
      <c r="F4444" s="2">
        <v>4439</v>
      </c>
      <c r="G4444" s="12">
        <f ca="1"/>
        <v>6.7543057816289158</v>
      </c>
      <c r="H4444" s="12">
        <f ca="1"/>
        <v>9.9423286263357599E-2</v>
      </c>
    </row>
    <row r="4445" spans="6:8" x14ac:dyDescent="0.3">
      <c r="F4445" s="2">
        <v>4440</v>
      </c>
      <c r="G4445" s="12">
        <f ca="1"/>
        <v>6.7555742635683549</v>
      </c>
      <c r="H4445" s="12">
        <f ca="1"/>
        <v>9.9421931568960537E-2</v>
      </c>
    </row>
    <row r="4446" spans="6:8" x14ac:dyDescent="0.3">
      <c r="F4446" s="2">
        <v>4441</v>
      </c>
      <c r="G4446" s="12">
        <f ca="1"/>
        <v>6.7558514998222474</v>
      </c>
      <c r="H4446" s="12">
        <f ca="1"/>
        <v>9.9421634410149423E-2</v>
      </c>
    </row>
    <row r="4447" spans="6:8" x14ac:dyDescent="0.3">
      <c r="F4447" s="2">
        <v>4442</v>
      </c>
      <c r="G4447" s="12">
        <f ca="1"/>
        <v>6.7591229087443274</v>
      </c>
      <c r="H4447" s="12">
        <f ca="1"/>
        <v>9.941809865697665E-2</v>
      </c>
    </row>
    <row r="4448" spans="6:8" x14ac:dyDescent="0.3">
      <c r="F4448" s="2">
        <v>4443</v>
      </c>
      <c r="G4448" s="12">
        <f ca="1"/>
        <v>6.7601831470596556</v>
      </c>
      <c r="H4448" s="12">
        <f ca="1"/>
        <v>9.94169411750324E-2</v>
      </c>
    </row>
    <row r="4449" spans="6:8" x14ac:dyDescent="0.3">
      <c r="F4449" s="2">
        <v>4444</v>
      </c>
      <c r="G4449" s="12">
        <f ca="1"/>
        <v>6.7605772918874223</v>
      </c>
      <c r="H4449" s="12">
        <f ca="1"/>
        <v>9.9416509435703265E-2</v>
      </c>
    </row>
    <row r="4450" spans="6:8" x14ac:dyDescent="0.3">
      <c r="F4450" s="2">
        <v>4445</v>
      </c>
      <c r="G4450" s="12">
        <f ca="1"/>
        <v>6.7609459662204285</v>
      </c>
      <c r="H4450" s="12">
        <f ca="1"/>
        <v>9.9416104887898163E-2</v>
      </c>
    </row>
    <row r="4451" spans="6:8" x14ac:dyDescent="0.3">
      <c r="F4451" s="2">
        <v>4446</v>
      </c>
      <c r="G4451" s="12">
        <f ca="1"/>
        <v>6.7635173744042216</v>
      </c>
      <c r="H4451" s="12">
        <f ca="1"/>
        <v>9.9413264230579196E-2</v>
      </c>
    </row>
    <row r="4452" spans="6:8" x14ac:dyDescent="0.3">
      <c r="F4452" s="2">
        <v>4447</v>
      </c>
      <c r="G4452" s="12">
        <f ca="1"/>
        <v>6.765879834305375</v>
      </c>
      <c r="H4452" s="12">
        <f ca="1"/>
        <v>9.9410625050045859E-2</v>
      </c>
    </row>
    <row r="4453" spans="6:8" x14ac:dyDescent="0.3">
      <c r="F4453" s="2">
        <v>4448</v>
      </c>
      <c r="G4453" s="12">
        <f ca="1"/>
        <v>6.7664950229133094</v>
      </c>
      <c r="H4453" s="12">
        <f ca="1"/>
        <v>9.940993319145415E-2</v>
      </c>
    </row>
    <row r="4454" spans="6:8" x14ac:dyDescent="0.3">
      <c r="F4454" s="2">
        <v>4449</v>
      </c>
      <c r="G4454" s="12">
        <f ca="1"/>
        <v>6.7676601754240151</v>
      </c>
      <c r="H4454" s="12">
        <f ca="1"/>
        <v>9.9408617606687427E-2</v>
      </c>
    </row>
    <row r="4455" spans="6:8" x14ac:dyDescent="0.3">
      <c r="F4455" s="2">
        <v>4450</v>
      </c>
      <c r="G4455" s="12">
        <f ca="1"/>
        <v>6.7686836092414699</v>
      </c>
      <c r="H4455" s="12">
        <f ca="1"/>
        <v>9.9407456400809779E-2</v>
      </c>
    </row>
    <row r="4456" spans="6:8" x14ac:dyDescent="0.3">
      <c r="F4456" s="2">
        <v>4451</v>
      </c>
      <c r="G4456" s="12">
        <f ca="1"/>
        <v>6.7687508387699298</v>
      </c>
      <c r="H4456" s="12">
        <f ca="1"/>
        <v>9.940737993649619E-2</v>
      </c>
    </row>
    <row r="4457" spans="6:8" x14ac:dyDescent="0.3">
      <c r="F4457" s="2">
        <v>4452</v>
      </c>
      <c r="G4457" s="12">
        <f ca="1"/>
        <v>6.7691593540075532</v>
      </c>
      <c r="H4457" s="12">
        <f ca="1"/>
        <v>9.9406914817738071E-2</v>
      </c>
    </row>
    <row r="4458" spans="6:8" x14ac:dyDescent="0.3">
      <c r="F4458" s="2">
        <v>4453</v>
      </c>
      <c r="G4458" s="12">
        <f ca="1"/>
        <v>6.7693654327135402</v>
      </c>
      <c r="H4458" s="12">
        <f ca="1"/>
        <v>9.940667986625544E-2</v>
      </c>
    </row>
    <row r="4459" spans="6:8" x14ac:dyDescent="0.3">
      <c r="F4459" s="2">
        <v>4454</v>
      </c>
      <c r="G4459" s="12">
        <f ca="1"/>
        <v>6.7698609317469307</v>
      </c>
      <c r="H4459" s="12">
        <f ca="1"/>
        <v>9.9406114070376209E-2</v>
      </c>
    </row>
    <row r="4460" spans="6:8" x14ac:dyDescent="0.3">
      <c r="F4460" s="2">
        <v>4455</v>
      </c>
      <c r="G4460" s="12">
        <f ca="1"/>
        <v>6.7702589396507822</v>
      </c>
      <c r="H4460" s="12">
        <f ca="1"/>
        <v>9.9405658702039476E-2</v>
      </c>
    </row>
    <row r="4461" spans="6:8" x14ac:dyDescent="0.3">
      <c r="F4461" s="2">
        <v>4456</v>
      </c>
      <c r="G4461" s="12">
        <f ca="1"/>
        <v>6.7705590789847836</v>
      </c>
      <c r="H4461" s="12">
        <f ca="1"/>
        <v>9.940531477980602E-2</v>
      </c>
    </row>
    <row r="4462" spans="6:8" x14ac:dyDescent="0.3">
      <c r="F4462" s="2">
        <v>4457</v>
      </c>
      <c r="G4462" s="12">
        <f ca="1"/>
        <v>6.7716311313845114</v>
      </c>
      <c r="H4462" s="12">
        <f ca="1"/>
        <v>9.9404082640841399E-2</v>
      </c>
    </row>
    <row r="4463" spans="6:8" x14ac:dyDescent="0.3">
      <c r="F4463" s="2">
        <v>4458</v>
      </c>
      <c r="G4463" s="12">
        <f ca="1"/>
        <v>6.7730649025174632</v>
      </c>
      <c r="H4463" s="12">
        <f ca="1"/>
        <v>9.9402425731672128E-2</v>
      </c>
    </row>
    <row r="4464" spans="6:8" x14ac:dyDescent="0.3">
      <c r="F4464" s="2">
        <v>4459</v>
      </c>
      <c r="G4464" s="12">
        <f ca="1"/>
        <v>6.7737059424022794</v>
      </c>
      <c r="H4464" s="12">
        <f ca="1"/>
        <v>9.9401681581613194E-2</v>
      </c>
    </row>
    <row r="4465" spans="6:8" x14ac:dyDescent="0.3">
      <c r="F4465" s="2">
        <v>4460</v>
      </c>
      <c r="G4465" s="12">
        <f ca="1"/>
        <v>6.77387007383083</v>
      </c>
      <c r="H4465" s="12">
        <f ca="1"/>
        <v>9.9401490717589761E-2</v>
      </c>
    </row>
    <row r="4466" spans="6:8" x14ac:dyDescent="0.3">
      <c r="F4466" s="2">
        <v>4461</v>
      </c>
      <c r="G4466" s="12">
        <f ca="1"/>
        <v>6.7746081515598799</v>
      </c>
      <c r="H4466" s="12">
        <f ca="1"/>
        <v>9.9400630752389973E-2</v>
      </c>
    </row>
    <row r="4467" spans="6:8" x14ac:dyDescent="0.3">
      <c r="F4467" s="2">
        <v>4462</v>
      </c>
      <c r="G4467" s="12">
        <f ca="1"/>
        <v>6.776551439440909</v>
      </c>
      <c r="H4467" s="12">
        <f ca="1"/>
        <v>9.9398353445448617E-2</v>
      </c>
    </row>
    <row r="4468" spans="6:8" x14ac:dyDescent="0.3">
      <c r="F4468" s="2">
        <v>4463</v>
      </c>
      <c r="G4468" s="12">
        <f ca="1"/>
        <v>6.7767671057293146</v>
      </c>
      <c r="H4468" s="12">
        <f ca="1"/>
        <v>9.9398099539156959E-2</v>
      </c>
    </row>
    <row r="4469" spans="6:8" x14ac:dyDescent="0.3">
      <c r="F4469" s="2">
        <v>4464</v>
      </c>
      <c r="G4469" s="12">
        <f ca="1"/>
        <v>6.7786406785943125</v>
      </c>
      <c r="H4469" s="12">
        <f ca="1"/>
        <v>9.9395883922450565E-2</v>
      </c>
    </row>
    <row r="4470" spans="6:8" x14ac:dyDescent="0.3">
      <c r="F4470" s="2">
        <v>4465</v>
      </c>
      <c r="G4470" s="12">
        <f ca="1"/>
        <v>6.7786431573999213</v>
      </c>
      <c r="H4470" s="12">
        <f ca="1"/>
        <v>9.9395880979420648E-2</v>
      </c>
    </row>
    <row r="4471" spans="6:8" x14ac:dyDescent="0.3">
      <c r="F4471" s="2">
        <v>4466</v>
      </c>
      <c r="G4471" s="12">
        <f ca="1"/>
        <v>6.7789077927265584</v>
      </c>
      <c r="H4471" s="12">
        <f ca="1"/>
        <v>9.9395566606233651E-2</v>
      </c>
    </row>
    <row r="4472" spans="6:8" x14ac:dyDescent="0.3">
      <c r="F4472" s="2">
        <v>4467</v>
      </c>
      <c r="G4472" s="12">
        <f ca="1"/>
        <v>6.7797382905613315</v>
      </c>
      <c r="H4472" s="12">
        <f ca="1"/>
        <v>9.9394577731892364E-2</v>
      </c>
    </row>
    <row r="4473" spans="6:8" x14ac:dyDescent="0.3">
      <c r="F4473" s="2">
        <v>4468</v>
      </c>
      <c r="G4473" s="12">
        <f ca="1"/>
        <v>6.7817977687931661</v>
      </c>
      <c r="H4473" s="12">
        <f ca="1"/>
        <v>9.9392110555162019E-2</v>
      </c>
    </row>
    <row r="4474" spans="6:8" x14ac:dyDescent="0.3">
      <c r="F4474" s="2">
        <v>4469</v>
      </c>
      <c r="G4474" s="12">
        <f ca="1"/>
        <v>6.7847609203152759</v>
      </c>
      <c r="H4474" s="12">
        <f ca="1"/>
        <v>9.9388523427110645E-2</v>
      </c>
    </row>
    <row r="4475" spans="6:8" x14ac:dyDescent="0.3">
      <c r="F4475" s="2">
        <v>4470</v>
      </c>
      <c r="G4475" s="12">
        <f ca="1"/>
        <v>6.7869885527243161</v>
      </c>
      <c r="H4475" s="12">
        <f ca="1"/>
        <v>9.9385797665776751E-2</v>
      </c>
    </row>
    <row r="4476" spans="6:8" x14ac:dyDescent="0.3">
      <c r="F4476" s="2">
        <v>4471</v>
      </c>
      <c r="G4476" s="12">
        <f ca="1"/>
        <v>6.7889694421250333</v>
      </c>
      <c r="H4476" s="12">
        <f ca="1"/>
        <v>9.9383352894436672E-2</v>
      </c>
    </row>
    <row r="4477" spans="6:8" x14ac:dyDescent="0.3">
      <c r="F4477" s="2">
        <v>4472</v>
      </c>
      <c r="G4477" s="12">
        <f ca="1"/>
        <v>6.7890282004407645</v>
      </c>
      <c r="H4477" s="12">
        <f ca="1"/>
        <v>9.938328007537571E-2</v>
      </c>
    </row>
    <row r="4478" spans="6:8" x14ac:dyDescent="0.3">
      <c r="F4478" s="2">
        <v>4473</v>
      </c>
      <c r="G4478" s="12">
        <f ca="1"/>
        <v>6.794264512245026</v>
      </c>
      <c r="H4478" s="12">
        <f ca="1"/>
        <v>9.9376721155390688E-2</v>
      </c>
    </row>
    <row r="4479" spans="6:8" x14ac:dyDescent="0.3">
      <c r="F4479" s="2">
        <v>4474</v>
      </c>
      <c r="G4479" s="12">
        <f ca="1"/>
        <v>6.7944887397554092</v>
      </c>
      <c r="H4479" s="12">
        <f ca="1"/>
        <v>9.9376437220185077E-2</v>
      </c>
    </row>
    <row r="4480" spans="6:8" x14ac:dyDescent="0.3">
      <c r="F4480" s="2">
        <v>4475</v>
      </c>
      <c r="G4480" s="12">
        <f ca="1"/>
        <v>6.7945399817397671</v>
      </c>
      <c r="H4480" s="12">
        <f ca="1"/>
        <v>9.9376372297994467E-2</v>
      </c>
    </row>
    <row r="4481" spans="6:8" x14ac:dyDescent="0.3">
      <c r="F4481" s="2">
        <v>4476</v>
      </c>
      <c r="G4481" s="12">
        <f ca="1"/>
        <v>6.7945652007385249</v>
      </c>
      <c r="H4481" s="12">
        <f ca="1"/>
        <v>9.9376340341377975E-2</v>
      </c>
    </row>
    <row r="4482" spans="6:8" x14ac:dyDescent="0.3">
      <c r="F4482" s="2">
        <v>4477</v>
      </c>
      <c r="G4482" s="12">
        <f ca="1"/>
        <v>6.7948504999834203</v>
      </c>
      <c r="H4482" s="12">
        <f ca="1"/>
        <v>9.9375978598171585E-2</v>
      </c>
    </row>
    <row r="4483" spans="6:8" x14ac:dyDescent="0.3">
      <c r="F4483" s="2">
        <v>4478</v>
      </c>
      <c r="G4483" s="12">
        <f ca="1"/>
        <v>6.7955712138931368</v>
      </c>
      <c r="H4483" s="12">
        <f ca="1"/>
        <v>9.9375062955732382E-2</v>
      </c>
    </row>
    <row r="4484" spans="6:8" x14ac:dyDescent="0.3">
      <c r="F4484" s="2">
        <v>4479</v>
      </c>
      <c r="G4484" s="12">
        <f ca="1"/>
        <v>6.7958787306536372</v>
      </c>
      <c r="H4484" s="12">
        <f ca="1"/>
        <v>9.9374671473286463E-2</v>
      </c>
    </row>
    <row r="4485" spans="6:8" x14ac:dyDescent="0.3">
      <c r="F4485" s="2">
        <v>4480</v>
      </c>
      <c r="G4485" s="12">
        <f ca="1"/>
        <v>6.7964452162952043</v>
      </c>
      <c r="H4485" s="12">
        <f ca="1"/>
        <v>9.9373949070555287E-2</v>
      </c>
    </row>
    <row r="4486" spans="6:8" x14ac:dyDescent="0.3">
      <c r="F4486" s="2">
        <v>4481</v>
      </c>
      <c r="G4486" s="12">
        <f ca="1"/>
        <v>6.7968796967419047</v>
      </c>
      <c r="H4486" s="12">
        <f ca="1"/>
        <v>9.9373393915159147E-2</v>
      </c>
    </row>
    <row r="4487" spans="6:8" x14ac:dyDescent="0.3">
      <c r="F4487" s="2">
        <v>4482</v>
      </c>
      <c r="G4487" s="12">
        <f ca="1"/>
        <v>6.7971955032619551</v>
      </c>
      <c r="H4487" s="12">
        <f ca="1"/>
        <v>9.9372989800779271E-2</v>
      </c>
    </row>
    <row r="4488" spans="6:8" x14ac:dyDescent="0.3">
      <c r="F4488" s="2">
        <v>4483</v>
      </c>
      <c r="G4488" s="12">
        <f ca="1"/>
        <v>6.7981610635576049</v>
      </c>
      <c r="H4488" s="12">
        <f ca="1"/>
        <v>9.937175114261837E-2</v>
      </c>
    </row>
    <row r="4489" spans="6:8" x14ac:dyDescent="0.3">
      <c r="F4489" s="2">
        <v>4484</v>
      </c>
      <c r="G4489" s="12">
        <f ca="1"/>
        <v>6.7983903281861684</v>
      </c>
      <c r="H4489" s="12">
        <f ca="1"/>
        <v>9.9371456346391024E-2</v>
      </c>
    </row>
    <row r="4490" spans="6:8" x14ac:dyDescent="0.3">
      <c r="F4490" s="2">
        <v>4485</v>
      </c>
      <c r="G4490" s="12">
        <f ca="1"/>
        <v>6.8008300908697388</v>
      </c>
      <c r="H4490" s="12">
        <f ca="1"/>
        <v>9.936830289601005E-2</v>
      </c>
    </row>
    <row r="4491" spans="6:8" x14ac:dyDescent="0.3">
      <c r="F4491" s="2">
        <v>4486</v>
      </c>
      <c r="G4491" s="12">
        <f ca="1"/>
        <v>6.8011521632010679</v>
      </c>
      <c r="H4491" s="12">
        <f ca="1"/>
        <v>9.936788438084769E-2</v>
      </c>
    </row>
    <row r="4492" spans="6:8" x14ac:dyDescent="0.3">
      <c r="F4492" s="2">
        <v>4487</v>
      </c>
      <c r="G4492" s="12">
        <f ca="1"/>
        <v>6.8016981333185029</v>
      </c>
      <c r="H4492" s="12">
        <f ca="1"/>
        <v>9.9367173735414219E-2</v>
      </c>
    </row>
    <row r="4493" spans="6:8" x14ac:dyDescent="0.3">
      <c r="F4493" s="2">
        <v>4488</v>
      </c>
      <c r="G4493" s="12">
        <f ca="1"/>
        <v>6.8029736831218681</v>
      </c>
      <c r="H4493" s="12">
        <f ca="1"/>
        <v>9.9365507633531081E-2</v>
      </c>
    </row>
    <row r="4494" spans="6:8" x14ac:dyDescent="0.3">
      <c r="F4494" s="2">
        <v>4489</v>
      </c>
      <c r="G4494" s="12">
        <f ca="1"/>
        <v>6.8074547718958165</v>
      </c>
      <c r="H4494" s="12">
        <f ca="1"/>
        <v>9.9359589898238607E-2</v>
      </c>
    </row>
    <row r="4495" spans="6:8" x14ac:dyDescent="0.3">
      <c r="F4495" s="2">
        <v>4490</v>
      </c>
      <c r="G4495" s="12">
        <f ca="1"/>
        <v>6.8106093313327358</v>
      </c>
      <c r="H4495" s="12">
        <f ca="1"/>
        <v>9.9355363672664634E-2</v>
      </c>
    </row>
    <row r="4496" spans="6:8" x14ac:dyDescent="0.3">
      <c r="F4496" s="2">
        <v>4491</v>
      </c>
      <c r="G4496" s="12">
        <f ca="1"/>
        <v>6.8123295689736061</v>
      </c>
      <c r="H4496" s="12">
        <f ca="1"/>
        <v>9.9353038049202175E-2</v>
      </c>
    </row>
    <row r="4497" spans="6:8" x14ac:dyDescent="0.3">
      <c r="F4497" s="2">
        <v>4492</v>
      </c>
      <c r="G4497" s="12">
        <f ca="1"/>
        <v>6.8140129085576175</v>
      </c>
      <c r="H4497" s="12">
        <f ca="1"/>
        <v>9.935074797425815E-2</v>
      </c>
    </row>
    <row r="4498" spans="6:8" x14ac:dyDescent="0.3">
      <c r="F4498" s="2">
        <v>4493</v>
      </c>
      <c r="G4498" s="12">
        <f ca="1"/>
        <v>6.8141302327249527</v>
      </c>
      <c r="H4498" s="12">
        <f ca="1"/>
        <v>9.9350587833809206E-2</v>
      </c>
    </row>
    <row r="4499" spans="6:8" x14ac:dyDescent="0.3">
      <c r="F4499" s="2">
        <v>4494</v>
      </c>
      <c r="G4499" s="12">
        <f ca="1"/>
        <v>6.816497252474103</v>
      </c>
      <c r="H4499" s="12">
        <f ca="1"/>
        <v>9.9347342286133733E-2</v>
      </c>
    </row>
    <row r="4500" spans="6:8" x14ac:dyDescent="0.3">
      <c r="F4500" s="2">
        <v>4495</v>
      </c>
      <c r="G4500" s="12">
        <f ca="1"/>
        <v>6.8165649302104274</v>
      </c>
      <c r="H4500" s="12">
        <f ca="1"/>
        <v>9.9347249077488695E-2</v>
      </c>
    </row>
    <row r="4501" spans="6:8" x14ac:dyDescent="0.3">
      <c r="F4501" s="2">
        <v>4496</v>
      </c>
      <c r="G4501" s="12">
        <f ca="1"/>
        <v>6.8183622662915901</v>
      </c>
      <c r="H4501" s="12">
        <f ca="1"/>
        <v>9.9344765328795964E-2</v>
      </c>
    </row>
    <row r="4502" spans="6:8" x14ac:dyDescent="0.3">
      <c r="F4502" s="2">
        <v>4497</v>
      </c>
      <c r="G4502" s="12">
        <f ca="1"/>
        <v>6.8210956072597311</v>
      </c>
      <c r="H4502" s="12">
        <f ca="1"/>
        <v>9.934095715209329E-2</v>
      </c>
    </row>
    <row r="4503" spans="6:8" x14ac:dyDescent="0.3">
      <c r="F4503" s="2">
        <v>4498</v>
      </c>
      <c r="G4503" s="12">
        <f ca="1"/>
        <v>6.8230662434518852</v>
      </c>
      <c r="H4503" s="12">
        <f ca="1"/>
        <v>9.9338188433412064E-2</v>
      </c>
    </row>
    <row r="4504" spans="6:8" x14ac:dyDescent="0.3">
      <c r="F4504" s="2">
        <v>4499</v>
      </c>
      <c r="G4504" s="12">
        <f ca="1"/>
        <v>6.8232539818712592</v>
      </c>
      <c r="H4504" s="12">
        <f ca="1"/>
        <v>9.9337923650890295E-2</v>
      </c>
    </row>
    <row r="4505" spans="6:8" x14ac:dyDescent="0.3">
      <c r="F4505" s="2">
        <v>4500</v>
      </c>
      <c r="G4505" s="12">
        <f ca="1"/>
        <v>6.823293650500343</v>
      </c>
      <c r="H4505" s="12">
        <f ca="1"/>
        <v>9.9337867680510089E-2</v>
      </c>
    </row>
    <row r="4506" spans="6:8" x14ac:dyDescent="0.3">
      <c r="F4506" s="2">
        <v>4501</v>
      </c>
      <c r="G4506" s="12">
        <f ca="1"/>
        <v>6.8233813378779562</v>
      </c>
      <c r="H4506" s="12">
        <f ca="1"/>
        <v>9.9337743930264177E-2</v>
      </c>
    </row>
    <row r="4507" spans="6:8" x14ac:dyDescent="0.3">
      <c r="F4507" s="2">
        <v>4502</v>
      </c>
      <c r="G4507" s="12">
        <f ca="1"/>
        <v>6.8235475563882346</v>
      </c>
      <c r="H4507" s="12">
        <f ca="1"/>
        <v>9.9337509246237257E-2</v>
      </c>
    </row>
    <row r="4508" spans="6:8" x14ac:dyDescent="0.3">
      <c r="F4508" s="2">
        <v>4503</v>
      </c>
      <c r="G4508" s="12">
        <f ca="1"/>
        <v>6.8245639165114307</v>
      </c>
      <c r="H4508" s="12">
        <f ca="1"/>
        <v>9.9336071244162022E-2</v>
      </c>
    </row>
    <row r="4509" spans="6:8" x14ac:dyDescent="0.3">
      <c r="F4509" s="2">
        <v>4504</v>
      </c>
      <c r="G4509" s="12">
        <f ca="1"/>
        <v>6.8247721805058301</v>
      </c>
      <c r="H4509" s="12">
        <f ca="1"/>
        <v>9.9335775943745805E-2</v>
      </c>
    </row>
    <row r="4510" spans="6:8" x14ac:dyDescent="0.3">
      <c r="F4510" s="2">
        <v>4505</v>
      </c>
      <c r="G4510" s="12">
        <f ca="1"/>
        <v>6.8250675233245142</v>
      </c>
      <c r="H4510" s="12">
        <f ca="1"/>
        <v>9.9335356801542249E-2</v>
      </c>
    </row>
    <row r="4511" spans="6:8" x14ac:dyDescent="0.3">
      <c r="F4511" s="2">
        <v>4506</v>
      </c>
      <c r="G4511" s="12">
        <f ca="1"/>
        <v>6.8255552700084481</v>
      </c>
      <c r="H4511" s="12">
        <f ca="1"/>
        <v>9.9334663651216126E-2</v>
      </c>
    </row>
    <row r="4512" spans="6:8" x14ac:dyDescent="0.3">
      <c r="F4512" s="2">
        <v>4507</v>
      </c>
      <c r="G4512" s="12">
        <f ca="1"/>
        <v>6.8256653351616547</v>
      </c>
      <c r="H4512" s="12">
        <f ca="1"/>
        <v>9.9334507070242245E-2</v>
      </c>
    </row>
    <row r="4513" spans="6:8" x14ac:dyDescent="0.3">
      <c r="F4513" s="2">
        <v>4508</v>
      </c>
      <c r="G4513" s="12">
        <f ca="1"/>
        <v>6.825668038704408</v>
      </c>
      <c r="H4513" s="12">
        <f ca="1"/>
        <v>9.9334503223364734E-2</v>
      </c>
    </row>
    <row r="4514" spans="6:8" x14ac:dyDescent="0.3">
      <c r="F4514" s="2">
        <v>4509</v>
      </c>
      <c r="G4514" s="12">
        <f ca="1"/>
        <v>6.8264086932408761</v>
      </c>
      <c r="H4514" s="12">
        <f ca="1"/>
        <v>9.9333447969238445E-2</v>
      </c>
    </row>
    <row r="4515" spans="6:8" x14ac:dyDescent="0.3">
      <c r="F4515" s="2">
        <v>4510</v>
      </c>
      <c r="G4515" s="12">
        <f ca="1"/>
        <v>6.8266811472188946</v>
      </c>
      <c r="H4515" s="12">
        <f ca="1"/>
        <v>9.933305909870066E-2</v>
      </c>
    </row>
    <row r="4516" spans="6:8" x14ac:dyDescent="0.3">
      <c r="F4516" s="2">
        <v>4511</v>
      </c>
      <c r="G4516" s="12">
        <f ca="1"/>
        <v>6.8270581161764134</v>
      </c>
      <c r="H4516" s="12">
        <f ca="1"/>
        <v>9.9332520443765629E-2</v>
      </c>
    </row>
    <row r="4517" spans="6:8" x14ac:dyDescent="0.3">
      <c r="F4517" s="2">
        <v>4512</v>
      </c>
      <c r="G4517" s="12">
        <f ca="1"/>
        <v>6.8278156340762264</v>
      </c>
      <c r="H4517" s="12">
        <f ca="1"/>
        <v>9.9331435872537163E-2</v>
      </c>
    </row>
    <row r="4518" spans="6:8" x14ac:dyDescent="0.3">
      <c r="F4518" s="2">
        <v>4513</v>
      </c>
      <c r="G4518" s="12">
        <f ca="1"/>
        <v>6.8287974480615663</v>
      </c>
      <c r="H4518" s="12">
        <f ca="1"/>
        <v>9.9330025903208621E-2</v>
      </c>
    </row>
    <row r="4519" spans="6:8" x14ac:dyDescent="0.3">
      <c r="F4519" s="2">
        <v>4514</v>
      </c>
      <c r="G4519" s="12">
        <f ca="1"/>
        <v>6.8291364092240903</v>
      </c>
      <c r="H4519" s="12">
        <f ca="1"/>
        <v>9.9329538008165172E-2</v>
      </c>
    </row>
    <row r="4520" spans="6:8" x14ac:dyDescent="0.3">
      <c r="F4520" s="2">
        <v>4515</v>
      </c>
      <c r="G4520" s="12">
        <f ca="1"/>
        <v>6.8296579943172402</v>
      </c>
      <c r="H4520" s="12">
        <f ca="1"/>
        <v>9.9328786126827801E-2</v>
      </c>
    </row>
    <row r="4521" spans="6:8" x14ac:dyDescent="0.3">
      <c r="F4521" s="2">
        <v>4516</v>
      </c>
      <c r="G4521" s="12">
        <f ca="1"/>
        <v>6.8296914834389915</v>
      </c>
      <c r="H4521" s="12">
        <f ca="1"/>
        <v>9.9328737804802655E-2</v>
      </c>
    </row>
    <row r="4522" spans="6:8" x14ac:dyDescent="0.3">
      <c r="F4522" s="2">
        <v>4517</v>
      </c>
      <c r="G4522" s="12">
        <f ca="1"/>
        <v>6.8323165715066754</v>
      </c>
      <c r="H4522" s="12">
        <f ca="1"/>
        <v>9.9324932602054453E-2</v>
      </c>
    </row>
    <row r="4523" spans="6:8" x14ac:dyDescent="0.3">
      <c r="F4523" s="2">
        <v>4518</v>
      </c>
      <c r="G4523" s="12">
        <f ca="1"/>
        <v>6.8330948578568984</v>
      </c>
      <c r="H4523" s="12">
        <f ca="1"/>
        <v>9.9323797825272384E-2</v>
      </c>
    </row>
    <row r="4524" spans="6:8" x14ac:dyDescent="0.3">
      <c r="F4524" s="2">
        <v>4519</v>
      </c>
      <c r="G4524" s="12">
        <f ca="1"/>
        <v>6.8340101642896078</v>
      </c>
      <c r="H4524" s="12">
        <f ca="1"/>
        <v>9.9322459399431129E-2</v>
      </c>
    </row>
    <row r="4525" spans="6:8" x14ac:dyDescent="0.3">
      <c r="F4525" s="2">
        <v>4520</v>
      </c>
      <c r="G4525" s="12">
        <f ca="1"/>
        <v>6.8356670145087692</v>
      </c>
      <c r="H4525" s="12">
        <f ca="1"/>
        <v>9.9320026004715026E-2</v>
      </c>
    </row>
    <row r="4526" spans="6:8" x14ac:dyDescent="0.3">
      <c r="F4526" s="2">
        <v>4521</v>
      </c>
      <c r="G4526" s="12">
        <f ca="1"/>
        <v>6.8370397748362706</v>
      </c>
      <c r="H4526" s="12">
        <f ca="1"/>
        <v>9.9317999476288304E-2</v>
      </c>
    </row>
    <row r="4527" spans="6:8" x14ac:dyDescent="0.3">
      <c r="F4527" s="2">
        <v>4522</v>
      </c>
      <c r="G4527" s="12">
        <f ca="1"/>
        <v>6.8379326006719001</v>
      </c>
      <c r="H4527" s="12">
        <f ca="1"/>
        <v>9.9316676403849405E-2</v>
      </c>
    </row>
    <row r="4528" spans="6:8" x14ac:dyDescent="0.3">
      <c r="F4528" s="2">
        <v>4523</v>
      </c>
      <c r="G4528" s="12">
        <f ca="1"/>
        <v>6.840592727112969</v>
      </c>
      <c r="H4528" s="12">
        <f ca="1"/>
        <v>9.9312710817577893E-2</v>
      </c>
    </row>
    <row r="4529" spans="6:8" x14ac:dyDescent="0.3">
      <c r="F4529" s="2">
        <v>4524</v>
      </c>
      <c r="G4529" s="12">
        <f ca="1"/>
        <v>6.8409057973433072</v>
      </c>
      <c r="H4529" s="12">
        <f ca="1"/>
        <v>9.9312241787564953E-2</v>
      </c>
    </row>
    <row r="4530" spans="6:8" x14ac:dyDescent="0.3">
      <c r="F4530" s="2">
        <v>4525</v>
      </c>
      <c r="G4530" s="12">
        <f ca="1"/>
        <v>6.8433659150497812</v>
      </c>
      <c r="H4530" s="12">
        <f ca="1"/>
        <v>9.9308539130182519E-2</v>
      </c>
    </row>
    <row r="4531" spans="6:8" x14ac:dyDescent="0.3">
      <c r="F4531" s="2">
        <v>4526</v>
      </c>
      <c r="G4531" s="12">
        <f ca="1"/>
        <v>6.843465456706892</v>
      </c>
      <c r="H4531" s="12">
        <f ca="1"/>
        <v>9.9308388677818341E-2</v>
      </c>
    </row>
    <row r="4532" spans="6:8" x14ac:dyDescent="0.3">
      <c r="F4532" s="2">
        <v>4527</v>
      </c>
      <c r="G4532" s="12">
        <f ca="1"/>
        <v>6.8453162319415757</v>
      </c>
      <c r="H4532" s="12">
        <f ca="1"/>
        <v>9.9305582328864106E-2</v>
      </c>
    </row>
    <row r="4533" spans="6:8" x14ac:dyDescent="0.3">
      <c r="F4533" s="2">
        <v>4528</v>
      </c>
      <c r="G4533" s="12">
        <f ca="1"/>
        <v>6.8466658292750822</v>
      </c>
      <c r="H4533" s="12">
        <f ca="1"/>
        <v>9.9303525162389911E-2</v>
      </c>
    </row>
    <row r="4534" spans="6:8" x14ac:dyDescent="0.3">
      <c r="F4534" s="2">
        <v>4529</v>
      </c>
      <c r="G4534" s="12">
        <f ca="1"/>
        <v>6.8472525484488509</v>
      </c>
      <c r="H4534" s="12">
        <f ca="1"/>
        <v>9.9302628007794908E-2</v>
      </c>
    </row>
    <row r="4535" spans="6:8" x14ac:dyDescent="0.3">
      <c r="F4535" s="2">
        <v>4530</v>
      </c>
      <c r="G4535" s="12">
        <f ca="1"/>
        <v>6.8476528977217948</v>
      </c>
      <c r="H4535" s="12">
        <f ca="1"/>
        <v>9.9302014848104123E-2</v>
      </c>
    </row>
    <row r="4536" spans="6:8" x14ac:dyDescent="0.3">
      <c r="F4536" s="2">
        <v>4531</v>
      </c>
      <c r="G4536" s="12">
        <f ca="1"/>
        <v>6.8481897402377543</v>
      </c>
      <c r="H4536" s="12">
        <f ca="1"/>
        <v>9.9301191387788493E-2</v>
      </c>
    </row>
    <row r="4537" spans="6:8" x14ac:dyDescent="0.3">
      <c r="F4537" s="2">
        <v>4532</v>
      </c>
      <c r="G4537" s="12">
        <f ca="1"/>
        <v>6.8487262825552486</v>
      </c>
      <c r="H4537" s="12">
        <f ca="1"/>
        <v>9.9300366954016298E-2</v>
      </c>
    </row>
    <row r="4538" spans="6:8" x14ac:dyDescent="0.3">
      <c r="F4538" s="2">
        <v>4533</v>
      </c>
      <c r="G4538" s="12">
        <f ca="1"/>
        <v>6.8488606192251371</v>
      </c>
      <c r="H4538" s="12">
        <f ca="1"/>
        <v>9.9300160312204538E-2</v>
      </c>
    </row>
    <row r="4539" spans="6:8" x14ac:dyDescent="0.3">
      <c r="F4539" s="2">
        <v>4534</v>
      </c>
      <c r="G4539" s="12">
        <f ca="1"/>
        <v>6.8509905977775363</v>
      </c>
      <c r="H4539" s="12">
        <f ca="1"/>
        <v>9.9296871891538643E-2</v>
      </c>
    </row>
    <row r="4540" spans="6:8" x14ac:dyDescent="0.3">
      <c r="F4540" s="2">
        <v>4535</v>
      </c>
      <c r="G4540" s="12">
        <f ca="1"/>
        <v>6.8525614401959603</v>
      </c>
      <c r="H4540" s="12">
        <f ca="1"/>
        <v>9.9294432238042157E-2</v>
      </c>
    </row>
    <row r="4541" spans="6:8" x14ac:dyDescent="0.3">
      <c r="F4541" s="2">
        <v>4536</v>
      </c>
      <c r="G4541" s="12">
        <f ca="1"/>
        <v>6.854313322907438</v>
      </c>
      <c r="H4541" s="12">
        <f ca="1"/>
        <v>9.9291696928922396E-2</v>
      </c>
    </row>
    <row r="4542" spans="6:8" x14ac:dyDescent="0.3">
      <c r="F4542" s="2">
        <v>4537</v>
      </c>
      <c r="G4542" s="12">
        <f ca="1"/>
        <v>6.8547371346414092</v>
      </c>
      <c r="H4542" s="12">
        <f ca="1"/>
        <v>9.9291032914737384E-2</v>
      </c>
    </row>
    <row r="4543" spans="6:8" x14ac:dyDescent="0.3">
      <c r="F4543" s="2">
        <v>4538</v>
      </c>
      <c r="G4543" s="12">
        <f ca="1"/>
        <v>6.8561439210096164</v>
      </c>
      <c r="H4543" s="12">
        <f ca="1"/>
        <v>9.9288822402598773E-2</v>
      </c>
    </row>
    <row r="4544" spans="6:8" x14ac:dyDescent="0.3">
      <c r="F4544" s="2">
        <v>4539</v>
      </c>
      <c r="G4544" s="12">
        <f ca="1"/>
        <v>6.8567458220962196</v>
      </c>
      <c r="H4544" s="12">
        <f ca="1"/>
        <v>9.9287873616053735E-2</v>
      </c>
    </row>
    <row r="4545" spans="6:8" x14ac:dyDescent="0.3">
      <c r="F4545" s="2">
        <v>4540</v>
      </c>
      <c r="G4545" s="12">
        <f ca="1"/>
        <v>6.8567831955872931</v>
      </c>
      <c r="H4545" s="12">
        <f ca="1"/>
        <v>9.9287814644189468E-2</v>
      </c>
    </row>
    <row r="4546" spans="6:8" x14ac:dyDescent="0.3">
      <c r="F4546" s="2">
        <v>4541</v>
      </c>
      <c r="G4546" s="12">
        <f ca="1"/>
        <v>6.8569081783495625</v>
      </c>
      <c r="H4546" s="12">
        <f ca="1"/>
        <v>9.928761738264788E-2</v>
      </c>
    </row>
    <row r="4547" spans="6:8" x14ac:dyDescent="0.3">
      <c r="F4547" s="2">
        <v>4542</v>
      </c>
      <c r="G4547" s="12">
        <f ca="1"/>
        <v>6.8577920315387191</v>
      </c>
      <c r="H4547" s="12">
        <f ca="1"/>
        <v>9.9286220171002096E-2</v>
      </c>
    </row>
    <row r="4548" spans="6:8" x14ac:dyDescent="0.3">
      <c r="F4548" s="2">
        <v>4543</v>
      </c>
      <c r="G4548" s="12">
        <f ca="1"/>
        <v>6.858662486980931</v>
      </c>
      <c r="H4548" s="12">
        <f ca="1"/>
        <v>9.9284840341726646E-2</v>
      </c>
    </row>
    <row r="4549" spans="6:8" x14ac:dyDescent="0.3">
      <c r="F4549" s="2">
        <v>4544</v>
      </c>
      <c r="G4549" s="12">
        <f ca="1"/>
        <v>6.8587092126588791</v>
      </c>
      <c r="H4549" s="12">
        <f ca="1"/>
        <v>9.9284766166524638E-2</v>
      </c>
    </row>
    <row r="4550" spans="6:8" x14ac:dyDescent="0.3">
      <c r="F4550" s="2">
        <v>4545</v>
      </c>
      <c r="G4550" s="12">
        <f ca="1"/>
        <v>6.8592639667958046</v>
      </c>
      <c r="H4550" s="12">
        <f ca="1"/>
        <v>9.928388468628116E-2</v>
      </c>
    </row>
    <row r="4551" spans="6:8" x14ac:dyDescent="0.3">
      <c r="F4551" s="2">
        <v>4546</v>
      </c>
      <c r="G4551" s="12">
        <f ca="1"/>
        <v>6.8594656423688889</v>
      </c>
      <c r="H4551" s="12">
        <f ca="1"/>
        <v>9.9283563853293608E-2</v>
      </c>
    </row>
    <row r="4552" spans="6:8" x14ac:dyDescent="0.3">
      <c r="F4552" s="2">
        <v>4547</v>
      </c>
      <c r="G4552" s="12">
        <f ca="1"/>
        <v>6.8606354746820148</v>
      </c>
      <c r="H4552" s="12">
        <f ca="1"/>
        <v>9.9281698852272962E-2</v>
      </c>
    </row>
    <row r="4553" spans="6:8" x14ac:dyDescent="0.3">
      <c r="F4553" s="2">
        <v>4548</v>
      </c>
      <c r="G4553" s="12">
        <f ca="1"/>
        <v>6.8615774886337793</v>
      </c>
      <c r="H4553" s="12">
        <f ca="1"/>
        <v>9.9280192105111145E-2</v>
      </c>
    </row>
    <row r="4554" spans="6:8" x14ac:dyDescent="0.3">
      <c r="F4554" s="2">
        <v>4549</v>
      </c>
      <c r="G4554" s="12">
        <f ca="1"/>
        <v>6.8623956744679608</v>
      </c>
      <c r="H4554" s="12">
        <f ca="1"/>
        <v>9.9278879841324649E-2</v>
      </c>
    </row>
    <row r="4555" spans="6:8" x14ac:dyDescent="0.3">
      <c r="F4555" s="2">
        <v>4550</v>
      </c>
      <c r="G4555" s="12">
        <f ca="1"/>
        <v>6.8626384066106674</v>
      </c>
      <c r="H4555" s="12">
        <f ca="1"/>
        <v>9.9278489890567534E-2</v>
      </c>
    </row>
    <row r="4556" spans="6:8" x14ac:dyDescent="0.3">
      <c r="F4556" s="2">
        <v>4551</v>
      </c>
      <c r="G4556" s="12">
        <f ca="1"/>
        <v>6.8699746902223584</v>
      </c>
      <c r="H4556" s="12">
        <f ca="1"/>
        <v>9.9266565987048139E-2</v>
      </c>
    </row>
    <row r="4557" spans="6:8" x14ac:dyDescent="0.3">
      <c r="F4557" s="2">
        <v>4552</v>
      </c>
      <c r="G4557" s="12">
        <f ca="1"/>
        <v>6.870460757098237</v>
      </c>
      <c r="H4557" s="12">
        <f ca="1"/>
        <v>9.9265766525347077E-2</v>
      </c>
    </row>
    <row r="4558" spans="6:8" x14ac:dyDescent="0.3">
      <c r="F4558" s="2">
        <v>4553</v>
      </c>
      <c r="G4558" s="12">
        <f ca="1"/>
        <v>6.8709157063024806</v>
      </c>
      <c r="H4558" s="12">
        <f ca="1"/>
        <v>9.9265017182002757E-2</v>
      </c>
    </row>
    <row r="4559" spans="6:8" x14ac:dyDescent="0.3">
      <c r="F4559" s="2">
        <v>4554</v>
      </c>
      <c r="G4559" s="12">
        <f ca="1"/>
        <v>6.871683806280771</v>
      </c>
      <c r="H4559" s="12">
        <f ca="1"/>
        <v>9.9263749718827732E-2</v>
      </c>
    </row>
    <row r="4560" spans="6:8" x14ac:dyDescent="0.3">
      <c r="F4560" s="2">
        <v>4555</v>
      </c>
      <c r="G4560" s="12">
        <f ca="1"/>
        <v>6.8722557631351142</v>
      </c>
      <c r="H4560" s="12">
        <f ca="1"/>
        <v>9.9262804014752404E-2</v>
      </c>
    </row>
    <row r="4561" spans="6:8" x14ac:dyDescent="0.3">
      <c r="F4561" s="2">
        <v>4556</v>
      </c>
      <c r="G4561" s="12">
        <f ca="1"/>
        <v>6.8723910020847372</v>
      </c>
      <c r="H4561" s="12">
        <f ca="1"/>
        <v>9.9262580166097486E-2</v>
      </c>
    </row>
    <row r="4562" spans="6:8" x14ac:dyDescent="0.3">
      <c r="F4562" s="2">
        <v>4557</v>
      </c>
      <c r="G4562" s="12">
        <f ca="1"/>
        <v>6.8750213511487521</v>
      </c>
      <c r="H4562" s="12">
        <f ca="1"/>
        <v>9.925820834085626E-2</v>
      </c>
    </row>
    <row r="4563" spans="6:8" x14ac:dyDescent="0.3">
      <c r="F4563" s="2">
        <v>4558</v>
      </c>
      <c r="G4563" s="12">
        <f ca="1"/>
        <v>6.8751058317858682</v>
      </c>
      <c r="H4563" s="12">
        <f ca="1"/>
        <v>9.925806735911033E-2</v>
      </c>
    </row>
    <row r="4564" spans="6:8" x14ac:dyDescent="0.3">
      <c r="F4564" s="2">
        <v>4559</v>
      </c>
      <c r="G4564" s="12">
        <f ca="1"/>
        <v>6.8755095559976782</v>
      </c>
      <c r="H4564" s="12">
        <f ca="1"/>
        <v>9.9257393133050986E-2</v>
      </c>
    </row>
    <row r="4565" spans="6:8" x14ac:dyDescent="0.3">
      <c r="F4565" s="2">
        <v>4560</v>
      </c>
      <c r="G4565" s="12">
        <f ca="1"/>
        <v>6.877182004355749</v>
      </c>
      <c r="H4565" s="12">
        <f ca="1"/>
        <v>9.9254591504776016E-2</v>
      </c>
    </row>
    <row r="4566" spans="6:8" x14ac:dyDescent="0.3">
      <c r="F4566" s="2">
        <v>4561</v>
      </c>
      <c r="G4566" s="12">
        <f ca="1"/>
        <v>6.8790903586073933</v>
      </c>
      <c r="H4566" s="12">
        <f ca="1"/>
        <v>9.9251377749707784E-2</v>
      </c>
    </row>
    <row r="4567" spans="6:8" x14ac:dyDescent="0.3">
      <c r="F4567" s="2">
        <v>4562</v>
      </c>
      <c r="G4567" s="12">
        <f ca="1"/>
        <v>6.8854745294232904</v>
      </c>
      <c r="H4567" s="12">
        <f ca="1"/>
        <v>9.924049529730361E-2</v>
      </c>
    </row>
    <row r="4568" spans="6:8" x14ac:dyDescent="0.3">
      <c r="F4568" s="2">
        <v>4563</v>
      </c>
      <c r="G4568" s="12">
        <f ca="1"/>
        <v>6.8855775543089894</v>
      </c>
      <c r="H4568" s="12">
        <f ca="1"/>
        <v>9.9240318025267851E-2</v>
      </c>
    </row>
    <row r="4569" spans="6:8" x14ac:dyDescent="0.3">
      <c r="F4569" s="2">
        <v>4564</v>
      </c>
      <c r="G4569" s="12">
        <f ca="1"/>
        <v>6.8868330669544653</v>
      </c>
      <c r="H4569" s="12">
        <f ca="1"/>
        <v>9.923815347538277E-2</v>
      </c>
    </row>
    <row r="4570" spans="6:8" x14ac:dyDescent="0.3">
      <c r="F4570" s="2">
        <v>4565</v>
      </c>
      <c r="G4570" s="12">
        <f ca="1"/>
        <v>6.8873806052830844</v>
      </c>
      <c r="H4570" s="12">
        <f ca="1"/>
        <v>9.9237207054316934E-2</v>
      </c>
    </row>
    <row r="4571" spans="6:8" x14ac:dyDescent="0.3">
      <c r="F4571" s="2">
        <v>4566</v>
      </c>
      <c r="G4571" s="12">
        <f ca="1"/>
        <v>6.8877233863011806</v>
      </c>
      <c r="H4571" s="12">
        <f ca="1"/>
        <v>9.9236613800950571E-2</v>
      </c>
    </row>
    <row r="4572" spans="6:8" x14ac:dyDescent="0.3">
      <c r="F4572" s="2">
        <v>4567</v>
      </c>
      <c r="G4572" s="12">
        <f ca="1"/>
        <v>6.888307611655665</v>
      </c>
      <c r="H4572" s="12">
        <f ca="1"/>
        <v>9.9235601337290771E-2</v>
      </c>
    </row>
    <row r="4573" spans="6:8" x14ac:dyDescent="0.3">
      <c r="F4573" s="2">
        <v>4568</v>
      </c>
      <c r="G4573" s="12">
        <f ca="1"/>
        <v>6.8889369087916661</v>
      </c>
      <c r="H4573" s="12">
        <f ca="1"/>
        <v>9.9234508873398283E-2</v>
      </c>
    </row>
    <row r="4574" spans="6:8" x14ac:dyDescent="0.3">
      <c r="F4574" s="2">
        <v>4569</v>
      </c>
      <c r="G4574" s="12">
        <f ca="1"/>
        <v>6.88969382484549</v>
      </c>
      <c r="H4574" s="12">
        <f ca="1"/>
        <v>9.9233192264669048E-2</v>
      </c>
    </row>
    <row r="4575" spans="6:8" x14ac:dyDescent="0.3">
      <c r="F4575" s="2">
        <v>4570</v>
      </c>
      <c r="G4575" s="12">
        <f ca="1"/>
        <v>6.8899489888578307</v>
      </c>
      <c r="H4575" s="12">
        <f ca="1"/>
        <v>9.9232747783349576E-2</v>
      </c>
    </row>
    <row r="4576" spans="6:8" x14ac:dyDescent="0.3">
      <c r="F4576" s="2">
        <v>4571</v>
      </c>
      <c r="G4576" s="12">
        <f ca="1"/>
        <v>6.8901650486416051</v>
      </c>
      <c r="H4576" s="12">
        <f ca="1"/>
        <v>9.9232371167372907E-2</v>
      </c>
    </row>
    <row r="4577" spans="6:8" x14ac:dyDescent="0.3">
      <c r="F4577" s="2">
        <v>4572</v>
      </c>
      <c r="G4577" s="12">
        <f ca="1"/>
        <v>6.8935872529054185</v>
      </c>
      <c r="H4577" s="12">
        <f ca="1"/>
        <v>9.9226375074617457E-2</v>
      </c>
    </row>
    <row r="4578" spans="6:8" x14ac:dyDescent="0.3">
      <c r="F4578" s="2">
        <v>4573</v>
      </c>
      <c r="G4578" s="12">
        <f ca="1"/>
        <v>6.8938624268060416</v>
      </c>
      <c r="H4578" s="12">
        <f ca="1"/>
        <v>9.922589042100613E-2</v>
      </c>
    </row>
    <row r="4579" spans="6:8" x14ac:dyDescent="0.3">
      <c r="F4579" s="2">
        <v>4574</v>
      </c>
      <c r="G4579" s="12">
        <f ca="1"/>
        <v>6.8957127758816288</v>
      </c>
      <c r="H4579" s="12">
        <f ca="1"/>
        <v>9.9222621740491887E-2</v>
      </c>
    </row>
    <row r="4580" spans="6:8" x14ac:dyDescent="0.3">
      <c r="F4580" s="2">
        <v>4575</v>
      </c>
      <c r="G4580" s="12">
        <f ca="1"/>
        <v>6.8973401910063474</v>
      </c>
      <c r="H4580" s="12">
        <f ca="1"/>
        <v>9.9219732879169284E-2</v>
      </c>
    </row>
    <row r="4581" spans="6:8" x14ac:dyDescent="0.3">
      <c r="F4581" s="2">
        <v>4576</v>
      </c>
      <c r="G4581" s="12">
        <f ca="1"/>
        <v>6.897690703512291</v>
      </c>
      <c r="H4581" s="12">
        <f ca="1"/>
        <v>9.9219108962108851E-2</v>
      </c>
    </row>
    <row r="4582" spans="6:8" x14ac:dyDescent="0.3">
      <c r="F4582" s="2">
        <v>4577</v>
      </c>
      <c r="G4582" s="12">
        <f ca="1"/>
        <v>6.8980053341262737</v>
      </c>
      <c r="H4582" s="12">
        <f ca="1"/>
        <v>9.9218548397859624E-2</v>
      </c>
    </row>
    <row r="4583" spans="6:8" x14ac:dyDescent="0.3">
      <c r="F4583" s="2">
        <v>4578</v>
      </c>
      <c r="G4583" s="12">
        <f ca="1"/>
        <v>6.900163799816835</v>
      </c>
      <c r="H4583" s="12">
        <f ca="1"/>
        <v>9.921468955242746E-2</v>
      </c>
    </row>
    <row r="4584" spans="6:8" x14ac:dyDescent="0.3">
      <c r="F4584" s="2">
        <v>4579</v>
      </c>
      <c r="G4584" s="12">
        <f ca="1"/>
        <v>6.900604377289139</v>
      </c>
      <c r="H4584" s="12">
        <f ca="1"/>
        <v>9.9213899069646561E-2</v>
      </c>
    </row>
    <row r="4585" spans="6:8" x14ac:dyDescent="0.3">
      <c r="F4585" s="2">
        <v>4580</v>
      </c>
      <c r="G4585" s="12">
        <f ca="1"/>
        <v>6.9018224118785509</v>
      </c>
      <c r="H4585" s="12">
        <f ca="1"/>
        <v>9.9211708682691885E-2</v>
      </c>
    </row>
    <row r="4586" spans="6:8" x14ac:dyDescent="0.3">
      <c r="F4586" s="2">
        <v>4581</v>
      </c>
      <c r="G4586" s="12">
        <f ca="1"/>
        <v>6.9045677090374751</v>
      </c>
      <c r="H4586" s="12">
        <f ca="1"/>
        <v>9.9206744940263686E-2</v>
      </c>
    </row>
    <row r="4587" spans="6:8" x14ac:dyDescent="0.3">
      <c r="F4587" s="2">
        <v>4582</v>
      </c>
      <c r="G4587" s="12">
        <f ca="1"/>
        <v>6.9052109585167143</v>
      </c>
      <c r="H4587" s="12">
        <f ca="1"/>
        <v>9.920557650310903E-2</v>
      </c>
    </row>
    <row r="4588" spans="6:8" x14ac:dyDescent="0.3">
      <c r="F4588" s="2">
        <v>4583</v>
      </c>
      <c r="G4588" s="12">
        <f ca="1"/>
        <v>6.9057141354414497</v>
      </c>
      <c r="H4588" s="12">
        <f ca="1"/>
        <v>9.9204661077402737E-2</v>
      </c>
    </row>
    <row r="4589" spans="6:8" x14ac:dyDescent="0.3">
      <c r="F4589" s="2">
        <v>4584</v>
      </c>
      <c r="G4589" s="12">
        <f ca="1"/>
        <v>6.9066920056183134</v>
      </c>
      <c r="H4589" s="12">
        <f ca="1"/>
        <v>9.9202878469348804E-2</v>
      </c>
    </row>
    <row r="4590" spans="6:8" x14ac:dyDescent="0.3">
      <c r="F4590" s="2">
        <v>4585</v>
      </c>
      <c r="G4590" s="12">
        <f ca="1"/>
        <v>6.9075400389827006</v>
      </c>
      <c r="H4590" s="12">
        <f ca="1"/>
        <v>9.9201328723581991E-2</v>
      </c>
    </row>
    <row r="4591" spans="6:8" x14ac:dyDescent="0.3">
      <c r="F4591" s="2">
        <v>4586</v>
      </c>
      <c r="G4591" s="12">
        <f ca="1"/>
        <v>6.9081361768334197</v>
      </c>
      <c r="H4591" s="12">
        <f ca="1"/>
        <v>9.9200237180691653E-2</v>
      </c>
    </row>
    <row r="4592" spans="6:8" x14ac:dyDescent="0.3">
      <c r="F4592" s="2">
        <v>4587</v>
      </c>
      <c r="G4592" s="12">
        <f ca="1"/>
        <v>6.9091967154655771</v>
      </c>
      <c r="H4592" s="12">
        <f ca="1"/>
        <v>9.9198290971061628E-2</v>
      </c>
    </row>
    <row r="4593" spans="6:8" x14ac:dyDescent="0.3">
      <c r="F4593" s="2">
        <v>4588</v>
      </c>
      <c r="G4593" s="12">
        <f ca="1"/>
        <v>6.9108141449670226</v>
      </c>
      <c r="H4593" s="12">
        <f ca="1"/>
        <v>9.9195312111242884E-2</v>
      </c>
    </row>
    <row r="4594" spans="6:8" x14ac:dyDescent="0.3">
      <c r="F4594" s="2">
        <v>4589</v>
      </c>
      <c r="G4594" s="12">
        <f ca="1"/>
        <v>6.9116226697979304</v>
      </c>
      <c r="H4594" s="12">
        <f ca="1"/>
        <v>9.9193818190256508E-2</v>
      </c>
    </row>
    <row r="4595" spans="6:8" x14ac:dyDescent="0.3">
      <c r="F4595" s="2">
        <v>4590</v>
      </c>
      <c r="G4595" s="12">
        <f ca="1"/>
        <v>6.9117127897224888</v>
      </c>
      <c r="H4595" s="12">
        <f ca="1"/>
        <v>9.9193651474746389E-2</v>
      </c>
    </row>
    <row r="4596" spans="6:8" x14ac:dyDescent="0.3">
      <c r="F4596" s="2">
        <v>4591</v>
      </c>
      <c r="G4596" s="12">
        <f ca="1"/>
        <v>6.9132506632579318</v>
      </c>
      <c r="H4596" s="12">
        <f ca="1"/>
        <v>9.9190800339529206E-2</v>
      </c>
    </row>
    <row r="4597" spans="6:8" x14ac:dyDescent="0.3">
      <c r="F4597" s="2">
        <v>4592</v>
      </c>
      <c r="G4597" s="12">
        <f ca="1"/>
        <v>6.9139196655255155</v>
      </c>
      <c r="H4597" s="12">
        <f ca="1"/>
        <v>9.9189556402632745E-2</v>
      </c>
    </row>
    <row r="4598" spans="6:8" x14ac:dyDescent="0.3">
      <c r="F4598" s="2">
        <v>4593</v>
      </c>
      <c r="G4598" s="12">
        <f ca="1"/>
        <v>6.9161343570751166</v>
      </c>
      <c r="H4598" s="12">
        <f ca="1"/>
        <v>9.918542267174138E-2</v>
      </c>
    </row>
    <row r="4599" spans="6:8" x14ac:dyDescent="0.3">
      <c r="F4599" s="2">
        <v>4594</v>
      </c>
      <c r="G4599" s="12">
        <f ca="1"/>
        <v>6.9177014208008085</v>
      </c>
      <c r="H4599" s="12">
        <f ca="1"/>
        <v>9.9182483126212709E-2</v>
      </c>
    </row>
    <row r="4600" spans="6:8" x14ac:dyDescent="0.3">
      <c r="F4600" s="2">
        <v>4595</v>
      </c>
      <c r="G4600" s="12">
        <f ca="1"/>
        <v>6.9180242370901022</v>
      </c>
      <c r="H4600" s="12">
        <f ca="1"/>
        <v>9.9181876073434885E-2</v>
      </c>
    </row>
    <row r="4601" spans="6:8" x14ac:dyDescent="0.3">
      <c r="F4601" s="2">
        <v>4596</v>
      </c>
      <c r="G4601" s="12">
        <f ca="1"/>
        <v>6.9186480637760956</v>
      </c>
      <c r="H4601" s="12">
        <f ca="1"/>
        <v>9.9180701517783229E-2</v>
      </c>
    </row>
    <row r="4602" spans="6:8" x14ac:dyDescent="0.3">
      <c r="F4602" s="2">
        <v>4597</v>
      </c>
      <c r="G4602" s="12">
        <f ca="1"/>
        <v>6.9188456263644165</v>
      </c>
      <c r="H4602" s="12">
        <f ca="1"/>
        <v>9.9180329142230059E-2</v>
      </c>
    </row>
    <row r="4603" spans="6:8" x14ac:dyDescent="0.3">
      <c r="F4603" s="2">
        <v>4598</v>
      </c>
      <c r="G4603" s="12">
        <f ca="1"/>
        <v>6.9267011685111273</v>
      </c>
      <c r="H4603" s="12">
        <f ca="1"/>
        <v>9.9165366751435113E-2</v>
      </c>
    </row>
    <row r="4604" spans="6:8" x14ac:dyDescent="0.3">
      <c r="F4604" s="2">
        <v>4599</v>
      </c>
      <c r="G4604" s="12">
        <f ca="1"/>
        <v>6.9269986226963542</v>
      </c>
      <c r="H4604" s="12">
        <f ca="1"/>
        <v>9.9164794219325586E-2</v>
      </c>
    </row>
    <row r="4605" spans="6:8" x14ac:dyDescent="0.3">
      <c r="F4605" s="2">
        <v>4600</v>
      </c>
      <c r="G4605" s="12">
        <f ca="1"/>
        <v>6.9275848644655689</v>
      </c>
      <c r="H4605" s="12">
        <f ca="1"/>
        <v>9.9163664560859455E-2</v>
      </c>
    </row>
    <row r="4606" spans="6:8" x14ac:dyDescent="0.3">
      <c r="F4606" s="2">
        <v>4601</v>
      </c>
      <c r="G4606" s="12">
        <f ca="1"/>
        <v>6.9282242156929223</v>
      </c>
      <c r="H4606" s="12">
        <f ca="1"/>
        <v>9.9162430634040177E-2</v>
      </c>
    </row>
    <row r="4607" spans="6:8" x14ac:dyDescent="0.3">
      <c r="F4607" s="2">
        <v>4602</v>
      </c>
      <c r="G4607" s="12">
        <f ca="1"/>
        <v>6.9293539440321075</v>
      </c>
      <c r="H4607" s="12">
        <f ca="1"/>
        <v>9.9160245375838452E-2</v>
      </c>
    </row>
    <row r="4608" spans="6:8" x14ac:dyDescent="0.3">
      <c r="F4608" s="2">
        <v>4603</v>
      </c>
      <c r="G4608" s="12">
        <f ca="1"/>
        <v>6.9298808393478648</v>
      </c>
      <c r="H4608" s="12">
        <f ca="1"/>
        <v>9.9159224042312782E-2</v>
      </c>
    </row>
    <row r="4609" spans="6:8" x14ac:dyDescent="0.3">
      <c r="F4609" s="2">
        <v>4604</v>
      </c>
      <c r="G4609" s="12">
        <f ca="1"/>
        <v>6.9298887472969177</v>
      </c>
      <c r="H4609" s="12">
        <f ca="1"/>
        <v>9.9159208703141113E-2</v>
      </c>
    </row>
    <row r="4610" spans="6:8" x14ac:dyDescent="0.3">
      <c r="F4610" s="2">
        <v>4605</v>
      </c>
      <c r="G4610" s="12">
        <f ca="1"/>
        <v>6.932658461103375</v>
      </c>
      <c r="H4610" s="12">
        <f ca="1"/>
        <v>9.9153817315334208E-2</v>
      </c>
    </row>
    <row r="4611" spans="6:8" x14ac:dyDescent="0.3">
      <c r="F4611" s="2">
        <v>4606</v>
      </c>
      <c r="G4611" s="12">
        <f ca="1"/>
        <v>6.933069751524835</v>
      </c>
      <c r="H4611" s="12">
        <f ca="1"/>
        <v>9.915301349885397E-2</v>
      </c>
    </row>
    <row r="4612" spans="6:8" x14ac:dyDescent="0.3">
      <c r="F4612" s="2">
        <v>4607</v>
      </c>
      <c r="G4612" s="12">
        <f ca="1"/>
        <v>6.9337138566836822</v>
      </c>
      <c r="H4612" s="12">
        <f ca="1"/>
        <v>9.9151753002449647E-2</v>
      </c>
    </row>
    <row r="4613" spans="6:8" x14ac:dyDescent="0.3">
      <c r="F4613" s="2">
        <v>4608</v>
      </c>
      <c r="G4613" s="12">
        <f ca="1"/>
        <v>6.9341643984659305</v>
      </c>
      <c r="H4613" s="12">
        <f ca="1"/>
        <v>9.9150870091263679E-2</v>
      </c>
    </row>
    <row r="4614" spans="6:8" x14ac:dyDescent="0.3">
      <c r="F4614" s="2">
        <v>4609</v>
      </c>
      <c r="G4614" s="12">
        <f ca="1"/>
        <v>6.9346325551962176</v>
      </c>
      <c r="H4614" s="12">
        <f ca="1"/>
        <v>9.9149951602850298E-2</v>
      </c>
    </row>
    <row r="4615" spans="6:8" x14ac:dyDescent="0.3">
      <c r="F4615" s="2">
        <v>4610</v>
      </c>
      <c r="G4615" s="12">
        <f ca="1"/>
        <v>6.9348292448376174</v>
      </c>
      <c r="H4615" s="12">
        <f ca="1"/>
        <v>9.9149565390908828E-2</v>
      </c>
    </row>
    <row r="4616" spans="6:8" x14ac:dyDescent="0.3">
      <c r="F4616" s="2">
        <v>4611</v>
      </c>
      <c r="G4616" s="12">
        <f ca="1"/>
        <v>6.9355743547837472</v>
      </c>
      <c r="H4616" s="12">
        <f ca="1"/>
        <v>9.9148100596981634E-2</v>
      </c>
    </row>
    <row r="4617" spans="6:8" x14ac:dyDescent="0.3">
      <c r="F4617" s="2">
        <v>4612</v>
      </c>
      <c r="G4617" s="12">
        <f ca="1"/>
        <v>6.9364897694050498</v>
      </c>
      <c r="H4617" s="12">
        <f ca="1"/>
        <v>9.9146297267328348E-2</v>
      </c>
    </row>
    <row r="4618" spans="6:8" x14ac:dyDescent="0.3">
      <c r="F4618" s="2">
        <v>4613</v>
      </c>
      <c r="G4618" s="12">
        <f ca="1"/>
        <v>6.938075194818131</v>
      </c>
      <c r="H4618" s="12">
        <f ca="1"/>
        <v>9.9143164295574709E-2</v>
      </c>
    </row>
    <row r="4619" spans="6:8" x14ac:dyDescent="0.3">
      <c r="F4619" s="2">
        <v>4614</v>
      </c>
      <c r="G4619" s="12">
        <f ca="1"/>
        <v>6.9421860607183641</v>
      </c>
      <c r="H4619" s="12">
        <f ca="1"/>
        <v>9.9134983227641985E-2</v>
      </c>
    </row>
    <row r="4620" spans="6:8" x14ac:dyDescent="0.3">
      <c r="F4620" s="2">
        <v>4615</v>
      </c>
      <c r="G4620" s="12">
        <f ca="1"/>
        <v>6.9425580010636798</v>
      </c>
      <c r="H4620" s="12">
        <f ca="1"/>
        <v>9.9134238929384652E-2</v>
      </c>
    </row>
    <row r="4621" spans="6:8" x14ac:dyDescent="0.3">
      <c r="F4621" s="2">
        <v>4616</v>
      </c>
      <c r="G4621" s="12">
        <f ca="1"/>
        <v>6.9446172183755346</v>
      </c>
      <c r="H4621" s="12">
        <f ca="1"/>
        <v>9.9130105886235234E-2</v>
      </c>
    </row>
    <row r="4622" spans="6:8" x14ac:dyDescent="0.3">
      <c r="F4622" s="2">
        <v>4617</v>
      </c>
      <c r="G4622" s="12">
        <f ca="1"/>
        <v>6.945697865486733</v>
      </c>
      <c r="H4622" s="12">
        <f ca="1"/>
        <v>9.9127928592839823E-2</v>
      </c>
    </row>
    <row r="4623" spans="6:8" x14ac:dyDescent="0.3">
      <c r="F4623" s="2">
        <v>4618</v>
      </c>
      <c r="G4623" s="12">
        <f ca="1"/>
        <v>6.9476995730003619</v>
      </c>
      <c r="H4623" s="12">
        <f ca="1"/>
        <v>9.9123880393647043E-2</v>
      </c>
    </row>
    <row r="4624" spans="6:8" x14ac:dyDescent="0.3">
      <c r="F4624" s="2">
        <v>4619</v>
      </c>
      <c r="G4624" s="12">
        <f ca="1"/>
        <v>6.9478874199508569</v>
      </c>
      <c r="H4624" s="12">
        <f ca="1"/>
        <v>9.9123499487386052E-2</v>
      </c>
    </row>
    <row r="4625" spans="6:8" x14ac:dyDescent="0.3">
      <c r="F4625" s="2">
        <v>4620</v>
      </c>
      <c r="G4625" s="12">
        <f ca="1"/>
        <v>6.9486538710350478</v>
      </c>
      <c r="H4625" s="12">
        <f ca="1"/>
        <v>9.9121943522566855E-2</v>
      </c>
    </row>
    <row r="4626" spans="6:8" x14ac:dyDescent="0.3">
      <c r="F4626" s="2">
        <v>4621</v>
      </c>
      <c r="G4626" s="12">
        <f ca="1"/>
        <v>6.9494057042974768</v>
      </c>
      <c r="H4626" s="12">
        <f ca="1"/>
        <v>9.9120414431742035E-2</v>
      </c>
    </row>
    <row r="4627" spans="6:8" x14ac:dyDescent="0.3">
      <c r="F4627" s="2">
        <v>4622</v>
      </c>
      <c r="G4627" s="12">
        <f ca="1"/>
        <v>6.949869149633483</v>
      </c>
      <c r="H4627" s="12">
        <f ca="1"/>
        <v>9.9119470486886796E-2</v>
      </c>
    </row>
    <row r="4628" spans="6:8" x14ac:dyDescent="0.3">
      <c r="F4628" s="2">
        <v>4623</v>
      </c>
      <c r="G4628" s="12">
        <f ca="1"/>
        <v>6.9525513376592718</v>
      </c>
      <c r="H4628" s="12">
        <f ca="1"/>
        <v>9.9113986709038829E-2</v>
      </c>
    </row>
    <row r="4629" spans="6:8" x14ac:dyDescent="0.3">
      <c r="F4629" s="2">
        <v>4624</v>
      </c>
      <c r="G4629" s="12">
        <f ca="1"/>
        <v>6.9534798066919858</v>
      </c>
      <c r="H4629" s="12">
        <f ca="1"/>
        <v>9.9112080215254528E-2</v>
      </c>
    </row>
    <row r="4630" spans="6:8" x14ac:dyDescent="0.3">
      <c r="F4630" s="2">
        <v>4625</v>
      </c>
      <c r="G4630" s="12">
        <f ca="1"/>
        <v>6.9538419054545182</v>
      </c>
      <c r="H4630" s="12">
        <f ca="1"/>
        <v>9.911133554511925E-2</v>
      </c>
    </row>
    <row r="4631" spans="6:8" x14ac:dyDescent="0.3">
      <c r="F4631" s="2">
        <v>4626</v>
      </c>
      <c r="G4631" s="12">
        <f ca="1"/>
        <v>6.9550086068568522</v>
      </c>
      <c r="H4631" s="12">
        <f ca="1"/>
        <v>9.9108931804542111E-2</v>
      </c>
    </row>
    <row r="4632" spans="6:8" x14ac:dyDescent="0.3">
      <c r="F4632" s="2">
        <v>4627</v>
      </c>
      <c r="G4632" s="12">
        <f ca="1"/>
        <v>6.957109575367399</v>
      </c>
      <c r="H4632" s="12">
        <f ca="1"/>
        <v>9.9104586372699102E-2</v>
      </c>
    </row>
    <row r="4633" spans="6:8" x14ac:dyDescent="0.3">
      <c r="F4633" s="2">
        <v>4628</v>
      </c>
      <c r="G4633" s="12">
        <f ca="1"/>
        <v>6.9606212481111616</v>
      </c>
      <c r="H4633" s="12">
        <f ca="1"/>
        <v>9.9097274874339572E-2</v>
      </c>
    </row>
    <row r="4634" spans="6:8" x14ac:dyDescent="0.3">
      <c r="F4634" s="2">
        <v>4629</v>
      </c>
      <c r="G4634" s="12">
        <f ca="1"/>
        <v>6.9613973759172536</v>
      </c>
      <c r="H4634" s="12">
        <f ca="1"/>
        <v>9.9095650779095601E-2</v>
      </c>
    </row>
    <row r="4635" spans="6:8" x14ac:dyDescent="0.3">
      <c r="F4635" s="2">
        <v>4630</v>
      </c>
      <c r="G4635" s="12">
        <f ca="1"/>
        <v>6.9640414726798276</v>
      </c>
      <c r="H4635" s="12">
        <f ca="1"/>
        <v>9.9090095693500579E-2</v>
      </c>
    </row>
    <row r="4636" spans="6:8" x14ac:dyDescent="0.3">
      <c r="F4636" s="2">
        <v>4631</v>
      </c>
      <c r="G4636" s="12">
        <f ca="1"/>
        <v>6.9640734860955646</v>
      </c>
      <c r="H4636" s="12">
        <f ca="1"/>
        <v>9.9090028225471097E-2</v>
      </c>
    </row>
    <row r="4637" spans="6:8" x14ac:dyDescent="0.3">
      <c r="F4637" s="2">
        <v>4632</v>
      </c>
      <c r="G4637" s="12">
        <f ca="1"/>
        <v>6.9651003794964979</v>
      </c>
      <c r="H4637" s="12">
        <f ca="1"/>
        <v>9.9087861393059543E-2</v>
      </c>
    </row>
    <row r="4638" spans="6:8" x14ac:dyDescent="0.3">
      <c r="F4638" s="2">
        <v>4633</v>
      </c>
      <c r="G4638" s="12">
        <f ca="1"/>
        <v>6.9663360032342974</v>
      </c>
      <c r="H4638" s="12">
        <f ca="1"/>
        <v>9.9085247277752253E-2</v>
      </c>
    </row>
    <row r="4639" spans="6:8" x14ac:dyDescent="0.3">
      <c r="F4639" s="2">
        <v>4634</v>
      </c>
      <c r="G4639" s="12">
        <f ca="1"/>
        <v>6.9677356960465442</v>
      </c>
      <c r="H4639" s="12">
        <f ca="1"/>
        <v>9.9082277025251894E-2</v>
      </c>
    </row>
    <row r="4640" spans="6:8" x14ac:dyDescent="0.3">
      <c r="F4640" s="2">
        <v>4635</v>
      </c>
      <c r="G4640" s="12">
        <f ca="1"/>
        <v>6.9708565750375753</v>
      </c>
      <c r="H4640" s="12">
        <f ca="1"/>
        <v>9.9075619764671774E-2</v>
      </c>
    </row>
    <row r="4641" spans="6:8" x14ac:dyDescent="0.3">
      <c r="F4641" s="2">
        <v>4636</v>
      </c>
      <c r="G4641" s="12">
        <f ca="1"/>
        <v>6.9718833503381612</v>
      </c>
      <c r="H4641" s="12">
        <f ca="1"/>
        <v>9.9073419094750079E-2</v>
      </c>
    </row>
    <row r="4642" spans="6:8" x14ac:dyDescent="0.3">
      <c r="F4642" s="2">
        <v>4637</v>
      </c>
      <c r="G4642" s="12">
        <f ca="1"/>
        <v>6.9738111405039351</v>
      </c>
      <c r="H4642" s="12">
        <f ca="1"/>
        <v>9.906927336568308E-2</v>
      </c>
    </row>
    <row r="4643" spans="6:8" x14ac:dyDescent="0.3">
      <c r="F4643" s="2">
        <v>4638</v>
      </c>
      <c r="G4643" s="12">
        <f ca="1"/>
        <v>6.9744979361282828</v>
      </c>
      <c r="H4643" s="12">
        <f ca="1"/>
        <v>9.9067792015220438E-2</v>
      </c>
    </row>
    <row r="4644" spans="6:8" x14ac:dyDescent="0.3">
      <c r="F4644" s="2">
        <v>4639</v>
      </c>
      <c r="G4644" s="12">
        <f ca="1"/>
        <v>6.9746319927773897</v>
      </c>
      <c r="H4644" s="12">
        <f ca="1"/>
        <v>9.9067502599217802E-2</v>
      </c>
    </row>
    <row r="4645" spans="6:8" x14ac:dyDescent="0.3">
      <c r="F4645" s="2">
        <v>4640</v>
      </c>
      <c r="G4645" s="12">
        <f ca="1"/>
        <v>6.9747990397632007</v>
      </c>
      <c r="H4645" s="12">
        <f ca="1"/>
        <v>9.9067141837143588E-2</v>
      </c>
    </row>
    <row r="4646" spans="6:8" x14ac:dyDescent="0.3">
      <c r="F4646" s="2">
        <v>4641</v>
      </c>
      <c r="G4646" s="12">
        <f ca="1"/>
        <v>6.9758418521856003</v>
      </c>
      <c r="H4646" s="12">
        <f ca="1"/>
        <v>9.9064886649115946E-2</v>
      </c>
    </row>
    <row r="4647" spans="6:8" x14ac:dyDescent="0.3">
      <c r="F4647" s="2">
        <v>4642</v>
      </c>
      <c r="G4647" s="12">
        <f ca="1"/>
        <v>6.9765507394612571</v>
      </c>
      <c r="H4647" s="12">
        <f ca="1"/>
        <v>9.9063350573049269E-2</v>
      </c>
    </row>
    <row r="4648" spans="6:8" x14ac:dyDescent="0.3">
      <c r="F4648" s="2">
        <v>4643</v>
      </c>
      <c r="G4648" s="12">
        <f ca="1"/>
        <v>6.976758105753146</v>
      </c>
      <c r="H4648" s="12">
        <f ca="1"/>
        <v>9.9062900770113316E-2</v>
      </c>
    </row>
    <row r="4649" spans="6:8" x14ac:dyDescent="0.3">
      <c r="F4649" s="2">
        <v>4644</v>
      </c>
      <c r="G4649" s="12">
        <f ca="1"/>
        <v>6.9776035700703511</v>
      </c>
      <c r="H4649" s="12">
        <f ca="1"/>
        <v>9.9061064678960281E-2</v>
      </c>
    </row>
    <row r="4650" spans="6:8" x14ac:dyDescent="0.3">
      <c r="F4650" s="2">
        <v>4645</v>
      </c>
      <c r="G4650" s="12">
        <f ca="1"/>
        <v>6.9777274073801481</v>
      </c>
      <c r="H4650" s="12">
        <f ca="1"/>
        <v>9.906079544869302E-2</v>
      </c>
    </row>
    <row r="4651" spans="6:8" x14ac:dyDescent="0.3">
      <c r="F4651" s="2">
        <v>4646</v>
      </c>
      <c r="G4651" s="12">
        <f ca="1"/>
        <v>6.9781241592684813</v>
      </c>
      <c r="H4651" s="12">
        <f ca="1"/>
        <v>9.9059932379912688E-2</v>
      </c>
    </row>
    <row r="4652" spans="6:8" x14ac:dyDescent="0.3">
      <c r="F4652" s="2">
        <v>4647</v>
      </c>
      <c r="G4652" s="12">
        <f ca="1"/>
        <v>6.9790440109380647</v>
      </c>
      <c r="H4652" s="12">
        <f ca="1"/>
        <v>9.9057928434172438E-2</v>
      </c>
    </row>
    <row r="4653" spans="6:8" x14ac:dyDescent="0.3">
      <c r="F4653" s="2">
        <v>4648</v>
      </c>
      <c r="G4653" s="12">
        <f ca="1"/>
        <v>6.979070645117738</v>
      </c>
      <c r="H4653" s="12">
        <f ca="1"/>
        <v>9.9057870348608315E-2</v>
      </c>
    </row>
    <row r="4654" spans="6:8" x14ac:dyDescent="0.3">
      <c r="F4654" s="2">
        <v>4649</v>
      </c>
      <c r="G4654" s="12">
        <f ca="1"/>
        <v>6.9794109205868446</v>
      </c>
      <c r="H4654" s="12">
        <f ca="1"/>
        <v>9.9057127948564708E-2</v>
      </c>
    </row>
    <row r="4655" spans="6:8" x14ac:dyDescent="0.3">
      <c r="F4655" s="2">
        <v>4650</v>
      </c>
      <c r="G4655" s="12">
        <f ca="1"/>
        <v>6.9806113528922014</v>
      </c>
      <c r="H4655" s="12">
        <f ca="1"/>
        <v>9.9054504373190425E-2</v>
      </c>
    </row>
    <row r="4656" spans="6:8" x14ac:dyDescent="0.3">
      <c r="F4656" s="2">
        <v>4651</v>
      </c>
      <c r="G4656" s="12">
        <f ca="1"/>
        <v>6.9811869490929022</v>
      </c>
      <c r="H4656" s="12">
        <f ca="1"/>
        <v>9.9053243896119053E-2</v>
      </c>
    </row>
    <row r="4657" spans="6:8" x14ac:dyDescent="0.3">
      <c r="F4657" s="2">
        <v>4652</v>
      </c>
      <c r="G4657" s="12">
        <f ca="1"/>
        <v>6.9816954084937253</v>
      </c>
      <c r="H4657" s="12">
        <f ca="1"/>
        <v>9.9052129093320646E-2</v>
      </c>
    </row>
    <row r="4658" spans="6:8" x14ac:dyDescent="0.3">
      <c r="F4658" s="2">
        <v>4653</v>
      </c>
      <c r="G4658" s="12">
        <f ca="1"/>
        <v>6.9826590967201598</v>
      </c>
      <c r="H4658" s="12">
        <f ca="1"/>
        <v>9.9050012731940695E-2</v>
      </c>
    </row>
    <row r="4659" spans="6:8" x14ac:dyDescent="0.3">
      <c r="F4659" s="2">
        <v>4654</v>
      </c>
      <c r="G4659" s="12">
        <f ca="1"/>
        <v>6.9858260339735834</v>
      </c>
      <c r="H4659" s="12">
        <f ca="1"/>
        <v>9.9043025865509476E-2</v>
      </c>
    </row>
    <row r="4660" spans="6:8" x14ac:dyDescent="0.3">
      <c r="F4660" s="2">
        <v>4655</v>
      </c>
      <c r="G4660" s="12">
        <f ca="1"/>
        <v>6.9877370200275513</v>
      </c>
      <c r="H4660" s="12">
        <f ca="1"/>
        <v>9.9038786182925317E-2</v>
      </c>
    </row>
    <row r="4661" spans="6:8" x14ac:dyDescent="0.3">
      <c r="F4661" s="2">
        <v>4656</v>
      </c>
      <c r="G4661" s="12">
        <f ca="1"/>
        <v>6.9882500837260135</v>
      </c>
      <c r="H4661" s="12">
        <f ca="1"/>
        <v>9.9037644873610414E-2</v>
      </c>
    </row>
    <row r="4662" spans="6:8" x14ac:dyDescent="0.3">
      <c r="F4662" s="2">
        <v>4657</v>
      </c>
      <c r="G4662" s="12">
        <f ca="1"/>
        <v>6.9914824691071029</v>
      </c>
      <c r="H4662" s="12">
        <f ca="1"/>
        <v>9.9030424906706507E-2</v>
      </c>
    </row>
    <row r="4663" spans="6:8" x14ac:dyDescent="0.3">
      <c r="F4663" s="2">
        <v>4658</v>
      </c>
      <c r="G4663" s="12">
        <f ca="1"/>
        <v>6.9919055475610348</v>
      </c>
      <c r="H4663" s="12">
        <f ca="1"/>
        <v>9.9029476132564687E-2</v>
      </c>
    </row>
    <row r="4664" spans="6:8" x14ac:dyDescent="0.3">
      <c r="F4664" s="2">
        <v>4659</v>
      </c>
      <c r="G4664" s="12">
        <f ca="1"/>
        <v>6.992389566898729</v>
      </c>
      <c r="H4664" s="12">
        <f ca="1"/>
        <v>9.9028389625010718E-2</v>
      </c>
    </row>
    <row r="4665" spans="6:8" x14ac:dyDescent="0.3">
      <c r="F4665" s="2">
        <v>4660</v>
      </c>
      <c r="G4665" s="12">
        <f ca="1"/>
        <v>6.9938402799300237</v>
      </c>
      <c r="H4665" s="12">
        <f ca="1"/>
        <v>9.9025126278950895E-2</v>
      </c>
    </row>
    <row r="4666" spans="6:8" x14ac:dyDescent="0.3">
      <c r="F4666" s="2">
        <v>4661</v>
      </c>
      <c r="G4666" s="12">
        <f ca="1"/>
        <v>6.9943986684513284</v>
      </c>
      <c r="H4666" s="12">
        <f ca="1"/>
        <v>9.9023867462004839E-2</v>
      </c>
    </row>
    <row r="4667" spans="6:8" x14ac:dyDescent="0.3">
      <c r="F4667" s="2">
        <v>4662</v>
      </c>
      <c r="G4667" s="12">
        <f ca="1"/>
        <v>6.9951374098235783</v>
      </c>
      <c r="H4667" s="12">
        <f ca="1"/>
        <v>9.9022199726683066E-2</v>
      </c>
    </row>
    <row r="4668" spans="6:8" x14ac:dyDescent="0.3">
      <c r="F4668" s="2">
        <v>4663</v>
      </c>
      <c r="G4668" s="12">
        <f ca="1"/>
        <v>6.9954003478779123</v>
      </c>
      <c r="H4668" s="12">
        <f ca="1"/>
        <v>9.9021605492662215E-2</v>
      </c>
    </row>
    <row r="4669" spans="6:8" x14ac:dyDescent="0.3">
      <c r="F4669" s="2">
        <v>4664</v>
      </c>
      <c r="G4669" s="12">
        <f ca="1"/>
        <v>6.9958181266889445</v>
      </c>
      <c r="H4669" s="12">
        <f ca="1"/>
        <v>9.902066062903421E-2</v>
      </c>
    </row>
    <row r="4670" spans="6:8" x14ac:dyDescent="0.3">
      <c r="F4670" s="2">
        <v>4665</v>
      </c>
      <c r="G4670" s="12">
        <f ca="1"/>
        <v>6.9958894234835975</v>
      </c>
      <c r="H4670" s="12">
        <f ca="1"/>
        <v>9.902049929666254E-2</v>
      </c>
    </row>
    <row r="4671" spans="6:8" x14ac:dyDescent="0.3">
      <c r="F4671" s="2">
        <v>4666</v>
      </c>
      <c r="G4671" s="12">
        <f ca="1"/>
        <v>6.9964436664161802</v>
      </c>
      <c r="H4671" s="12">
        <f ca="1"/>
        <v>9.9019244295538184E-2</v>
      </c>
    </row>
    <row r="4672" spans="6:8" x14ac:dyDescent="0.3">
      <c r="F4672" s="2">
        <v>4667</v>
      </c>
      <c r="G4672" s="12">
        <f ca="1"/>
        <v>6.9967731231449966</v>
      </c>
      <c r="H4672" s="12">
        <f ca="1"/>
        <v>9.9018497580144374E-2</v>
      </c>
    </row>
    <row r="4673" spans="6:8" x14ac:dyDescent="0.3">
      <c r="F4673" s="2">
        <v>4668</v>
      </c>
      <c r="G4673" s="12">
        <f ca="1"/>
        <v>6.9983340632810691</v>
      </c>
      <c r="H4673" s="12">
        <f ca="1"/>
        <v>9.9014952512398419E-2</v>
      </c>
    </row>
    <row r="4674" spans="6:8" x14ac:dyDescent="0.3">
      <c r="F4674" s="2">
        <v>4669</v>
      </c>
      <c r="G4674" s="12">
        <f ca="1"/>
        <v>6.9983777515901249</v>
      </c>
      <c r="H4674" s="12">
        <f ca="1"/>
        <v>9.9014853120644536E-2</v>
      </c>
    </row>
    <row r="4675" spans="6:8" x14ac:dyDescent="0.3">
      <c r="F4675" s="2">
        <v>4670</v>
      </c>
      <c r="G4675" s="12">
        <f ca="1"/>
        <v>6.9984611577328995</v>
      </c>
      <c r="H4675" s="12">
        <f ca="1"/>
        <v>9.9014663344225234E-2</v>
      </c>
    </row>
    <row r="4676" spans="6:8" x14ac:dyDescent="0.3">
      <c r="F4676" s="2">
        <v>4671</v>
      </c>
      <c r="G4676" s="12">
        <f ca="1"/>
        <v>7.0009788154801367</v>
      </c>
      <c r="H4676" s="12">
        <f ca="1"/>
        <v>9.9008918895779577E-2</v>
      </c>
    </row>
    <row r="4677" spans="6:8" x14ac:dyDescent="0.3">
      <c r="F4677" s="2">
        <v>4672</v>
      </c>
      <c r="G4677" s="12">
        <f ca="1"/>
        <v>7.0023409928221128</v>
      </c>
      <c r="H4677" s="12">
        <f ca="1"/>
        <v>9.900579799641894E-2</v>
      </c>
    </row>
    <row r="4678" spans="6:8" x14ac:dyDescent="0.3">
      <c r="F4678" s="2">
        <v>4673</v>
      </c>
      <c r="G4678" s="12">
        <f ca="1"/>
        <v>7.0028888487530869</v>
      </c>
      <c r="H4678" s="12">
        <f ca="1"/>
        <v>9.9004540250334117E-2</v>
      </c>
    </row>
    <row r="4679" spans="6:8" x14ac:dyDescent="0.3">
      <c r="F4679" s="2">
        <v>4674</v>
      </c>
      <c r="G4679" s="12">
        <f ca="1"/>
        <v>7.0034070942203854</v>
      </c>
      <c r="H4679" s="12">
        <f ca="1"/>
        <v>9.9003349137956886E-2</v>
      </c>
    </row>
    <row r="4680" spans="6:8" x14ac:dyDescent="0.3">
      <c r="F4680" s="2">
        <v>4675</v>
      </c>
      <c r="G4680" s="12">
        <f ca="1"/>
        <v>7.0053551151895661</v>
      </c>
      <c r="H4680" s="12">
        <f ca="1"/>
        <v>9.8998860200757766E-2</v>
      </c>
    </row>
    <row r="4681" spans="6:8" x14ac:dyDescent="0.3">
      <c r="F4681" s="2">
        <v>4676</v>
      </c>
      <c r="G4681" s="12">
        <f ca="1"/>
        <v>7.0061499992017522</v>
      </c>
      <c r="H4681" s="12">
        <f ca="1"/>
        <v>9.8997023198372711E-2</v>
      </c>
    </row>
    <row r="4682" spans="6:8" x14ac:dyDescent="0.3">
      <c r="F4682" s="2">
        <v>4677</v>
      </c>
      <c r="G4682" s="12">
        <f ca="1"/>
        <v>7.0064407766921013</v>
      </c>
      <c r="H4682" s="12">
        <f ca="1"/>
        <v>9.899635043425753E-2</v>
      </c>
    </row>
    <row r="4683" spans="6:8" x14ac:dyDescent="0.3">
      <c r="F4683" s="2">
        <v>4678</v>
      </c>
      <c r="G4683" s="12">
        <f ca="1"/>
        <v>7.0067143484455432</v>
      </c>
      <c r="H4683" s="12">
        <f ca="1"/>
        <v>9.8995717103007849E-2</v>
      </c>
    </row>
    <row r="4684" spans="6:8" x14ac:dyDescent="0.3">
      <c r="F4684" s="2">
        <v>4679</v>
      </c>
      <c r="G4684" s="12">
        <f ca="1"/>
        <v>7.0071895376143001</v>
      </c>
      <c r="H4684" s="12">
        <f ca="1"/>
        <v>9.8994616152601508E-2</v>
      </c>
    </row>
    <row r="4685" spans="6:8" x14ac:dyDescent="0.3">
      <c r="F4685" s="2">
        <v>4680</v>
      </c>
      <c r="G4685" s="12">
        <f ca="1"/>
        <v>7.0072217201542397</v>
      </c>
      <c r="H4685" s="12">
        <f ca="1"/>
        <v>9.8994541550197254E-2</v>
      </c>
    </row>
    <row r="4686" spans="6:8" x14ac:dyDescent="0.3">
      <c r="F4686" s="2">
        <v>4681</v>
      </c>
      <c r="G4686" s="12">
        <f ca="1"/>
        <v>7.0076156195258363</v>
      </c>
      <c r="H4686" s="12">
        <f ca="1"/>
        <v>9.8993628043113721E-2</v>
      </c>
    </row>
    <row r="4687" spans="6:8" x14ac:dyDescent="0.3">
      <c r="F4687" s="2">
        <v>4682</v>
      </c>
      <c r="G4687" s="12">
        <f ca="1"/>
        <v>7.0087053492175393</v>
      </c>
      <c r="H4687" s="12">
        <f ca="1"/>
        <v>9.8991096877092274E-2</v>
      </c>
    </row>
    <row r="4688" spans="6:8" x14ac:dyDescent="0.3">
      <c r="F4688" s="2">
        <v>4683</v>
      </c>
      <c r="G4688" s="12">
        <f ca="1"/>
        <v>7.0091564725064934</v>
      </c>
      <c r="H4688" s="12">
        <f ca="1"/>
        <v>9.8990047341490278E-2</v>
      </c>
    </row>
    <row r="4689" spans="6:8" x14ac:dyDescent="0.3">
      <c r="F4689" s="2">
        <v>4684</v>
      </c>
      <c r="G4689" s="12">
        <f ca="1"/>
        <v>7.0106679611155149</v>
      </c>
      <c r="H4689" s="12">
        <f ca="1"/>
        <v>9.8986523659249162E-2</v>
      </c>
    </row>
    <row r="4690" spans="6:8" x14ac:dyDescent="0.3">
      <c r="F4690" s="2">
        <v>4685</v>
      </c>
      <c r="G4690" s="12">
        <f ca="1"/>
        <v>7.0109126112761517</v>
      </c>
      <c r="H4690" s="12">
        <f ca="1"/>
        <v>9.8985952270034774E-2</v>
      </c>
    </row>
    <row r="4691" spans="6:8" x14ac:dyDescent="0.3">
      <c r="F4691" s="2">
        <v>4686</v>
      </c>
      <c r="G4691" s="12">
        <f ca="1"/>
        <v>7.0114476864732627</v>
      </c>
      <c r="H4691" s="12">
        <f ca="1"/>
        <v>9.8984701568506084E-2</v>
      </c>
    </row>
    <row r="4692" spans="6:8" x14ac:dyDescent="0.3">
      <c r="F4692" s="2">
        <v>4687</v>
      </c>
      <c r="G4692" s="12">
        <f ca="1"/>
        <v>7.0115314747115551</v>
      </c>
      <c r="H4692" s="12">
        <f ca="1"/>
        <v>9.8984505593203265E-2</v>
      </c>
    </row>
    <row r="4693" spans="6:8" x14ac:dyDescent="0.3">
      <c r="F4693" s="2">
        <v>4688</v>
      </c>
      <c r="G4693" s="12">
        <f ca="1"/>
        <v>7.0127078432536285</v>
      </c>
      <c r="H4693" s="12">
        <f ca="1"/>
        <v>9.898175053958698E-2</v>
      </c>
    </row>
    <row r="4694" spans="6:8" x14ac:dyDescent="0.3">
      <c r="F4694" s="2">
        <v>4689</v>
      </c>
      <c r="G4694" s="12">
        <f ca="1"/>
        <v>7.0147530755096907</v>
      </c>
      <c r="H4694" s="12">
        <f ca="1"/>
        <v>9.8976944595637467E-2</v>
      </c>
    </row>
    <row r="4695" spans="6:8" x14ac:dyDescent="0.3">
      <c r="F4695" s="2">
        <v>4690</v>
      </c>
      <c r="G4695" s="12">
        <f ca="1"/>
        <v>7.0151930794343009</v>
      </c>
      <c r="H4695" s="12">
        <f ca="1"/>
        <v>9.8975908005123042E-2</v>
      </c>
    </row>
    <row r="4696" spans="6:8" x14ac:dyDescent="0.3">
      <c r="F4696" s="2">
        <v>4691</v>
      </c>
      <c r="G4696" s="12">
        <f ca="1"/>
        <v>7.0161645943457449</v>
      </c>
      <c r="H4696" s="12">
        <f ca="1"/>
        <v>9.8973615914298207E-2</v>
      </c>
    </row>
    <row r="4697" spans="6:8" x14ac:dyDescent="0.3">
      <c r="F4697" s="2">
        <v>4692</v>
      </c>
      <c r="G4697" s="12">
        <f ca="1"/>
        <v>7.0167073464253171</v>
      </c>
      <c r="H4697" s="12">
        <f ca="1"/>
        <v>9.8972333405327004E-2</v>
      </c>
    </row>
    <row r="4698" spans="6:8" x14ac:dyDescent="0.3">
      <c r="F4698" s="2">
        <v>4693</v>
      </c>
      <c r="G4698" s="12">
        <f ca="1"/>
        <v>7.0170552383469564</v>
      </c>
      <c r="H4698" s="12">
        <f ca="1"/>
        <v>9.8971510593240095E-2</v>
      </c>
    </row>
    <row r="4699" spans="6:8" x14ac:dyDescent="0.3">
      <c r="F4699" s="2">
        <v>4694</v>
      </c>
      <c r="G4699" s="12">
        <f ca="1"/>
        <v>7.0180851674393203</v>
      </c>
      <c r="H4699" s="12">
        <f ca="1"/>
        <v>9.8969071223414709E-2</v>
      </c>
    </row>
    <row r="4700" spans="6:8" x14ac:dyDescent="0.3">
      <c r="F4700" s="2">
        <v>4695</v>
      </c>
      <c r="G4700" s="12">
        <f ca="1"/>
        <v>7.0188175920003752</v>
      </c>
      <c r="H4700" s="12">
        <f ca="1"/>
        <v>9.8967333353620471E-2</v>
      </c>
    </row>
    <row r="4701" spans="6:8" x14ac:dyDescent="0.3">
      <c r="F4701" s="2">
        <v>4696</v>
      </c>
      <c r="G4701" s="12">
        <f ca="1"/>
        <v>7.023265497438457</v>
      </c>
      <c r="H4701" s="12">
        <f ca="1"/>
        <v>9.8956723594219809E-2</v>
      </c>
    </row>
    <row r="4702" spans="6:8" x14ac:dyDescent="0.3">
      <c r="F4702" s="2">
        <v>4697</v>
      </c>
      <c r="G4702" s="12">
        <f ca="1"/>
        <v>7.0236185182592266</v>
      </c>
      <c r="H4702" s="12">
        <f ca="1"/>
        <v>9.8955877407043064E-2</v>
      </c>
    </row>
    <row r="4703" spans="6:8" x14ac:dyDescent="0.3">
      <c r="F4703" s="2">
        <v>4698</v>
      </c>
      <c r="G4703" s="12">
        <f ca="1"/>
        <v>7.0240610894173585</v>
      </c>
      <c r="H4703" s="12">
        <f ca="1"/>
        <v>9.8954815714383748E-2</v>
      </c>
    </row>
    <row r="4704" spans="6:8" x14ac:dyDescent="0.3">
      <c r="F4704" s="2">
        <v>4699</v>
      </c>
      <c r="G4704" s="12">
        <f ca="1"/>
        <v>7.0242306113348594</v>
      </c>
      <c r="H4704" s="12">
        <f ca="1"/>
        <v>9.8954408793185594E-2</v>
      </c>
    </row>
    <row r="4705" spans="6:8" x14ac:dyDescent="0.3">
      <c r="F4705" s="2">
        <v>4700</v>
      </c>
      <c r="G4705" s="12">
        <f ca="1"/>
        <v>7.0246111799352207</v>
      </c>
      <c r="H4705" s="12">
        <f ca="1"/>
        <v>9.8953494766689479E-2</v>
      </c>
    </row>
    <row r="4706" spans="6:8" x14ac:dyDescent="0.3">
      <c r="F4706" s="2">
        <v>4701</v>
      </c>
      <c r="G4706" s="12">
        <f ca="1"/>
        <v>7.0247676236943617</v>
      </c>
      <c r="H4706" s="12">
        <f ca="1"/>
        <v>9.8953118825793052E-2</v>
      </c>
    </row>
    <row r="4707" spans="6:8" x14ac:dyDescent="0.3">
      <c r="F4707" s="2">
        <v>4702</v>
      </c>
      <c r="G4707" s="12">
        <f ca="1"/>
        <v>7.0248793042692048</v>
      </c>
      <c r="H4707" s="12">
        <f ca="1"/>
        <v>9.8952850380063392E-2</v>
      </c>
    </row>
    <row r="4708" spans="6:8" x14ac:dyDescent="0.3">
      <c r="F4708" s="2">
        <v>4703</v>
      </c>
      <c r="G4708" s="12">
        <f ca="1"/>
        <v>7.0263654658642558</v>
      </c>
      <c r="H4708" s="12">
        <f ca="1"/>
        <v>9.8949272345208145E-2</v>
      </c>
    </row>
    <row r="4709" spans="6:8" x14ac:dyDescent="0.3">
      <c r="F4709" s="2">
        <v>4704</v>
      </c>
      <c r="G4709" s="12">
        <f ca="1"/>
        <v>7.03048533938078</v>
      </c>
      <c r="H4709" s="12">
        <f ca="1"/>
        <v>9.893929746677127E-2</v>
      </c>
    </row>
    <row r="4710" spans="6:8" x14ac:dyDescent="0.3">
      <c r="F4710" s="2">
        <v>4705</v>
      </c>
      <c r="G4710" s="12">
        <f ca="1"/>
        <v>7.032407362757775</v>
      </c>
      <c r="H4710" s="12">
        <f ca="1"/>
        <v>9.8934615790927202E-2</v>
      </c>
    </row>
    <row r="4711" spans="6:8" x14ac:dyDescent="0.3">
      <c r="F4711" s="2">
        <v>4706</v>
      </c>
      <c r="G4711" s="12">
        <f ca="1"/>
        <v>7.0337758681307516</v>
      </c>
      <c r="H4711" s="12">
        <f ca="1"/>
        <v>9.8931271466985563E-2</v>
      </c>
    </row>
    <row r="4712" spans="6:8" x14ac:dyDescent="0.3">
      <c r="F4712" s="2">
        <v>4707</v>
      </c>
      <c r="G4712" s="12">
        <f ca="1"/>
        <v>7.0344795892462413</v>
      </c>
      <c r="H4712" s="12">
        <f ca="1"/>
        <v>9.8929548196015502E-2</v>
      </c>
    </row>
    <row r="4713" spans="6:8" x14ac:dyDescent="0.3">
      <c r="F4713" s="2">
        <v>4708</v>
      </c>
      <c r="G4713" s="12">
        <f ca="1"/>
        <v>7.0346350736860783</v>
      </c>
      <c r="H4713" s="12">
        <f ca="1"/>
        <v>9.8929167122431841E-2</v>
      </c>
    </row>
    <row r="4714" spans="6:8" x14ac:dyDescent="0.3">
      <c r="F4714" s="2">
        <v>4709</v>
      </c>
      <c r="G4714" s="12">
        <f ca="1"/>
        <v>7.035945940592506</v>
      </c>
      <c r="H4714" s="12">
        <f ca="1"/>
        <v>9.8925949690783069E-2</v>
      </c>
    </row>
    <row r="4715" spans="6:8" x14ac:dyDescent="0.3">
      <c r="F4715" s="2">
        <v>4710</v>
      </c>
      <c r="G4715" s="12">
        <f ca="1"/>
        <v>7.0359462237584882</v>
      </c>
      <c r="H4715" s="12">
        <f ca="1"/>
        <v>9.8925948994872739E-2</v>
      </c>
    </row>
    <row r="4716" spans="6:8" x14ac:dyDescent="0.3">
      <c r="F4716" s="2">
        <v>4711</v>
      </c>
      <c r="G4716" s="12">
        <f ca="1"/>
        <v>7.0366278310334112</v>
      </c>
      <c r="H4716" s="12">
        <f ca="1"/>
        <v>9.8924272747642095E-2</v>
      </c>
    </row>
    <row r="4717" spans="6:8" x14ac:dyDescent="0.3">
      <c r="F4717" s="2">
        <v>4712</v>
      </c>
      <c r="G4717" s="12">
        <f ca="1"/>
        <v>7.0384707303165328</v>
      </c>
      <c r="H4717" s="12">
        <f ca="1"/>
        <v>9.8919729321633648E-2</v>
      </c>
    </row>
    <row r="4718" spans="6:8" x14ac:dyDescent="0.3">
      <c r="F4718" s="2">
        <v>4713</v>
      </c>
      <c r="G4718" s="12">
        <f ca="1"/>
        <v>7.0386463993433965</v>
      </c>
      <c r="H4718" s="12">
        <f ca="1"/>
        <v>9.8919295374355051E-2</v>
      </c>
    </row>
    <row r="4719" spans="6:8" x14ac:dyDescent="0.3">
      <c r="F4719" s="2">
        <v>4714</v>
      </c>
      <c r="G4719" s="12">
        <f ca="1"/>
        <v>7.0389789275034138</v>
      </c>
      <c r="H4719" s="12">
        <f ca="1"/>
        <v>9.8918473536009008E-2</v>
      </c>
    </row>
    <row r="4720" spans="6:8" x14ac:dyDescent="0.3">
      <c r="F4720" s="2">
        <v>4715</v>
      </c>
      <c r="G4720" s="12">
        <f ca="1"/>
        <v>7.0395503228450398</v>
      </c>
      <c r="H4720" s="12">
        <f ca="1"/>
        <v>9.8917060090962183E-2</v>
      </c>
    </row>
    <row r="4721" spans="6:8" x14ac:dyDescent="0.3">
      <c r="F4721" s="2">
        <v>4716</v>
      </c>
      <c r="G4721" s="12">
        <f ca="1"/>
        <v>7.0396682537604187</v>
      </c>
      <c r="H4721" s="12">
        <f ca="1"/>
        <v>9.8916768171739999E-2</v>
      </c>
    </row>
    <row r="4722" spans="6:8" x14ac:dyDescent="0.3">
      <c r="F4722" s="2">
        <v>4717</v>
      </c>
      <c r="G4722" s="12">
        <f ca="1"/>
        <v>7.0415196038235184</v>
      </c>
      <c r="H4722" s="12">
        <f ca="1"/>
        <v>9.8912176626997556E-2</v>
      </c>
    </row>
    <row r="4723" spans="6:8" x14ac:dyDescent="0.3">
      <c r="F4723" s="2">
        <v>4718</v>
      </c>
      <c r="G4723" s="12">
        <f ca="1"/>
        <v>7.0420247619552772</v>
      </c>
      <c r="H4723" s="12">
        <f ca="1"/>
        <v>9.8910920901026197E-2</v>
      </c>
    </row>
    <row r="4724" spans="6:8" x14ac:dyDescent="0.3">
      <c r="F4724" s="2">
        <v>4719</v>
      </c>
      <c r="G4724" s="12">
        <f ca="1"/>
        <v>7.0428888089890789</v>
      </c>
      <c r="H4724" s="12">
        <f ca="1"/>
        <v>9.8908770184373843E-2</v>
      </c>
    </row>
    <row r="4725" spans="6:8" x14ac:dyDescent="0.3">
      <c r="F4725" s="2">
        <v>4720</v>
      </c>
      <c r="G4725" s="12">
        <f ca="1"/>
        <v>7.043072005981986</v>
      </c>
      <c r="H4725" s="12">
        <f ca="1"/>
        <v>9.8908313721033342E-2</v>
      </c>
    </row>
    <row r="4726" spans="6:8" x14ac:dyDescent="0.3">
      <c r="F4726" s="2">
        <v>4721</v>
      </c>
      <c r="G4726" s="12">
        <f ca="1"/>
        <v>7.0455198591642141</v>
      </c>
      <c r="H4726" s="12">
        <f ca="1"/>
        <v>9.8902198944685715E-2</v>
      </c>
    </row>
    <row r="4727" spans="6:8" x14ac:dyDescent="0.3">
      <c r="F4727" s="2">
        <v>4722</v>
      </c>
      <c r="G4727" s="12">
        <f ca="1"/>
        <v>7.0456117023658669</v>
      </c>
      <c r="H4727" s="12">
        <f ca="1"/>
        <v>9.890196895487996E-2</v>
      </c>
    </row>
    <row r="4728" spans="6:8" x14ac:dyDescent="0.3">
      <c r="F4728" s="2">
        <v>4723</v>
      </c>
      <c r="G4728" s="12">
        <f ca="1"/>
        <v>7.0467368394714418</v>
      </c>
      <c r="H4728" s="12">
        <f ca="1"/>
        <v>9.8899148124481751E-2</v>
      </c>
    </row>
    <row r="4729" spans="6:8" x14ac:dyDescent="0.3">
      <c r="F4729" s="2">
        <v>4724</v>
      </c>
      <c r="G4729" s="12">
        <f ca="1"/>
        <v>7.0488123282311959</v>
      </c>
      <c r="H4729" s="12">
        <f ca="1"/>
        <v>9.8893928611310258E-2</v>
      </c>
    </row>
    <row r="4730" spans="6:8" x14ac:dyDescent="0.3">
      <c r="F4730" s="2">
        <v>4725</v>
      </c>
      <c r="G4730" s="12">
        <f ca="1"/>
        <v>7.0534574886955808</v>
      </c>
      <c r="H4730" s="12">
        <f ca="1"/>
        <v>9.8882171367720845E-2</v>
      </c>
    </row>
    <row r="4731" spans="6:8" x14ac:dyDescent="0.3">
      <c r="F4731" s="2">
        <v>4726</v>
      </c>
      <c r="G4731" s="12">
        <f ca="1"/>
        <v>7.0535022727033549</v>
      </c>
      <c r="H4731" s="12">
        <f ca="1"/>
        <v>9.8882057508806173E-2</v>
      </c>
    </row>
    <row r="4732" spans="6:8" x14ac:dyDescent="0.3">
      <c r="F4732" s="2">
        <v>4727</v>
      </c>
      <c r="G4732" s="12">
        <f ca="1"/>
        <v>7.055276645568707</v>
      </c>
      <c r="H4732" s="12">
        <f ca="1"/>
        <v>9.8877538547678279E-2</v>
      </c>
    </row>
    <row r="4733" spans="6:8" x14ac:dyDescent="0.3">
      <c r="F4733" s="2">
        <v>4728</v>
      </c>
      <c r="G4733" s="12">
        <f ca="1"/>
        <v>7.0555252463457885</v>
      </c>
      <c r="H4733" s="12">
        <f ca="1"/>
        <v>9.8876904198744273E-2</v>
      </c>
    </row>
    <row r="4734" spans="6:8" x14ac:dyDescent="0.3">
      <c r="F4734" s="2">
        <v>4729</v>
      </c>
      <c r="G4734" s="12">
        <f ca="1"/>
        <v>7.056225870245723</v>
      </c>
      <c r="H4734" s="12">
        <f ca="1"/>
        <v>9.8875114827414595E-2</v>
      </c>
    </row>
    <row r="4735" spans="6:8" x14ac:dyDescent="0.3">
      <c r="F4735" s="2">
        <v>4730</v>
      </c>
      <c r="G4735" s="12">
        <f ca="1"/>
        <v>7.0574440953809203</v>
      </c>
      <c r="H4735" s="12">
        <f ca="1"/>
        <v>9.8871997877032838E-2</v>
      </c>
    </row>
    <row r="4736" spans="6:8" x14ac:dyDescent="0.3">
      <c r="F4736" s="2">
        <v>4731</v>
      </c>
      <c r="G4736" s="12">
        <f ca="1"/>
        <v>7.0590636180424973</v>
      </c>
      <c r="H4736" s="12">
        <f ca="1"/>
        <v>9.8867843076991785E-2</v>
      </c>
    </row>
    <row r="4737" spans="6:8" x14ac:dyDescent="0.3">
      <c r="F4737" s="2">
        <v>4732</v>
      </c>
      <c r="G4737" s="12">
        <f ca="1"/>
        <v>7.0595857352051672</v>
      </c>
      <c r="H4737" s="12">
        <f ca="1"/>
        <v>9.8866500915156974E-2</v>
      </c>
    </row>
    <row r="4738" spans="6:8" x14ac:dyDescent="0.3">
      <c r="F4738" s="2">
        <v>4733</v>
      </c>
      <c r="G4738" s="12">
        <f ca="1"/>
        <v>7.0596291573228314</v>
      </c>
      <c r="H4738" s="12">
        <f ca="1"/>
        <v>9.8866389234401483E-2</v>
      </c>
    </row>
    <row r="4739" spans="6:8" x14ac:dyDescent="0.3">
      <c r="F4739" s="2">
        <v>4734</v>
      </c>
      <c r="G4739" s="12">
        <f ca="1"/>
        <v>7.0598917962161254</v>
      </c>
      <c r="H4739" s="12">
        <f ca="1"/>
        <v>9.8865713538895894E-2</v>
      </c>
    </row>
    <row r="4740" spans="6:8" x14ac:dyDescent="0.3">
      <c r="F4740" s="2">
        <v>4735</v>
      </c>
      <c r="G4740" s="12">
        <f ca="1"/>
        <v>7.0599801451362616</v>
      </c>
      <c r="H4740" s="12">
        <f ca="1"/>
        <v>9.8865486167340214E-2</v>
      </c>
    </row>
    <row r="4741" spans="6:8" x14ac:dyDescent="0.3">
      <c r="F4741" s="2">
        <v>4736</v>
      </c>
      <c r="G4741" s="12">
        <f ca="1"/>
        <v>7.0617046083864912</v>
      </c>
      <c r="H4741" s="12">
        <f ca="1"/>
        <v>9.8861040611718881E-2</v>
      </c>
    </row>
    <row r="4742" spans="6:8" x14ac:dyDescent="0.3">
      <c r="F4742" s="2">
        <v>4737</v>
      </c>
      <c r="G4742" s="12">
        <f ca="1"/>
        <v>7.0628597700603439</v>
      </c>
      <c r="H4742" s="12">
        <f ca="1"/>
        <v>9.8858054657253336E-2</v>
      </c>
    </row>
    <row r="4743" spans="6:8" x14ac:dyDescent="0.3">
      <c r="F4743" s="2">
        <v>4738</v>
      </c>
      <c r="G4743" s="12">
        <f ca="1"/>
        <v>7.0641014878150576</v>
      </c>
      <c r="H4743" s="12">
        <f ca="1"/>
        <v>9.8854837789989561E-2</v>
      </c>
    </row>
    <row r="4744" spans="6:8" x14ac:dyDescent="0.3">
      <c r="F4744" s="2">
        <v>4739</v>
      </c>
      <c r="G4744" s="12">
        <f ca="1"/>
        <v>7.0651743977130668</v>
      </c>
      <c r="H4744" s="12">
        <f ca="1"/>
        <v>9.885205226001989E-2</v>
      </c>
    </row>
    <row r="4745" spans="6:8" x14ac:dyDescent="0.3">
      <c r="F4745" s="2">
        <v>4740</v>
      </c>
      <c r="G4745" s="12">
        <f ca="1"/>
        <v>7.0652527270625187</v>
      </c>
      <c r="H4745" s="12">
        <f ca="1"/>
        <v>9.8851848681004176E-2</v>
      </c>
    </row>
    <row r="4746" spans="6:8" x14ac:dyDescent="0.3">
      <c r="F4746" s="2">
        <v>4741</v>
      </c>
      <c r="G4746" s="12">
        <f ca="1"/>
        <v>7.0652577481616712</v>
      </c>
      <c r="H4746" s="12">
        <f ca="1"/>
        <v>9.8851835630092394E-2</v>
      </c>
    </row>
    <row r="4747" spans="6:8" x14ac:dyDescent="0.3">
      <c r="F4747" s="2">
        <v>4742</v>
      </c>
      <c r="G4747" s="12">
        <f ca="1"/>
        <v>7.0661920515732186</v>
      </c>
      <c r="H4747" s="12">
        <f ca="1"/>
        <v>9.8849405060480872E-2</v>
      </c>
    </row>
    <row r="4748" spans="6:8" x14ac:dyDescent="0.3">
      <c r="F4748" s="2">
        <v>4743</v>
      </c>
      <c r="G4748" s="12">
        <f ca="1"/>
        <v>7.0688017509638845</v>
      </c>
      <c r="H4748" s="12">
        <f ca="1"/>
        <v>9.8842593700641121E-2</v>
      </c>
    </row>
    <row r="4749" spans="6:8" x14ac:dyDescent="0.3">
      <c r="F4749" s="2">
        <v>4744</v>
      </c>
      <c r="G4749" s="12">
        <f ca="1"/>
        <v>7.0696645905101443</v>
      </c>
      <c r="H4749" s="12">
        <f ca="1"/>
        <v>9.8840334457079668E-2</v>
      </c>
    </row>
    <row r="4750" spans="6:8" x14ac:dyDescent="0.3">
      <c r="F4750" s="2">
        <v>4745</v>
      </c>
      <c r="G4750" s="12">
        <f ca="1"/>
        <v>7.0710380248295523</v>
      </c>
      <c r="H4750" s="12">
        <f ca="1"/>
        <v>9.88367308846482E-2</v>
      </c>
    </row>
    <row r="4751" spans="6:8" x14ac:dyDescent="0.3">
      <c r="F4751" s="2">
        <v>4746</v>
      </c>
      <c r="G4751" s="12">
        <f ca="1"/>
        <v>7.0714015993510264</v>
      </c>
      <c r="H4751" s="12">
        <f ca="1"/>
        <v>9.8835775428925049E-2</v>
      </c>
    </row>
    <row r="4752" spans="6:8" x14ac:dyDescent="0.3">
      <c r="F4752" s="2">
        <v>4747</v>
      </c>
      <c r="G4752" s="12">
        <f ca="1"/>
        <v>7.071614770644806</v>
      </c>
      <c r="H4752" s="12">
        <f ca="1"/>
        <v>9.8835214929376039E-2</v>
      </c>
    </row>
    <row r="4753" spans="6:8" x14ac:dyDescent="0.3">
      <c r="F4753" s="2">
        <v>4748</v>
      </c>
      <c r="G4753" s="12">
        <f ca="1"/>
        <v>7.0723064846523638</v>
      </c>
      <c r="H4753" s="12">
        <f ca="1"/>
        <v>9.8833394672003028E-2</v>
      </c>
    </row>
    <row r="4754" spans="6:8" x14ac:dyDescent="0.3">
      <c r="F4754" s="2">
        <v>4749</v>
      </c>
      <c r="G4754" s="12">
        <f ca="1"/>
        <v>7.0724789191333786</v>
      </c>
      <c r="H4754" s="12">
        <f ca="1"/>
        <v>9.8832940548965409E-2</v>
      </c>
    </row>
    <row r="4755" spans="6:8" x14ac:dyDescent="0.3">
      <c r="F4755" s="2">
        <v>4750</v>
      </c>
      <c r="G4755" s="12">
        <f ca="1"/>
        <v>7.0739220005866521</v>
      </c>
      <c r="H4755" s="12">
        <f ca="1"/>
        <v>9.8829134441461908E-2</v>
      </c>
    </row>
    <row r="4756" spans="6:8" x14ac:dyDescent="0.3">
      <c r="F4756" s="2">
        <v>4751</v>
      </c>
      <c r="G4756" s="12">
        <f ca="1"/>
        <v>7.0743927893286616</v>
      </c>
      <c r="H4756" s="12">
        <f ca="1"/>
        <v>9.8827890574039762E-2</v>
      </c>
    </row>
    <row r="4757" spans="6:8" x14ac:dyDescent="0.3">
      <c r="F4757" s="2">
        <v>4752</v>
      </c>
      <c r="G4757" s="12">
        <f ca="1"/>
        <v>7.0753063409131505</v>
      </c>
      <c r="H4757" s="12">
        <f ca="1"/>
        <v>9.8825473842901732E-2</v>
      </c>
    </row>
    <row r="4758" spans="6:8" x14ac:dyDescent="0.3">
      <c r="F4758" s="2">
        <v>4753</v>
      </c>
      <c r="G4758" s="12">
        <f ca="1"/>
        <v>7.0761032533433958</v>
      </c>
      <c r="H4758" s="12">
        <f ca="1"/>
        <v>9.882336239199084E-2</v>
      </c>
    </row>
    <row r="4759" spans="6:8" x14ac:dyDescent="0.3">
      <c r="F4759" s="2">
        <v>4754</v>
      </c>
      <c r="G4759" s="12">
        <f ca="1"/>
        <v>7.0767703229022203</v>
      </c>
      <c r="H4759" s="12">
        <f ca="1"/>
        <v>9.8821592615419951E-2</v>
      </c>
    </row>
    <row r="4760" spans="6:8" x14ac:dyDescent="0.3">
      <c r="F4760" s="2">
        <v>4755</v>
      </c>
      <c r="G4760" s="12">
        <f ca="1"/>
        <v>7.0772034308975051</v>
      </c>
      <c r="H4760" s="12">
        <f ca="1"/>
        <v>9.8820442407025061E-2</v>
      </c>
    </row>
    <row r="4761" spans="6:8" x14ac:dyDescent="0.3">
      <c r="F4761" s="2">
        <v>4756</v>
      </c>
      <c r="G4761" s="12">
        <f ca="1"/>
        <v>7.0777728621783602</v>
      </c>
      <c r="H4761" s="12">
        <f ca="1"/>
        <v>9.8818928790622623E-2</v>
      </c>
    </row>
    <row r="4762" spans="6:8" x14ac:dyDescent="0.3">
      <c r="F4762" s="2">
        <v>4757</v>
      </c>
      <c r="G4762" s="12">
        <f ca="1"/>
        <v>7.0797039003586413</v>
      </c>
      <c r="H4762" s="12">
        <f ca="1"/>
        <v>9.8813784247974046E-2</v>
      </c>
    </row>
    <row r="4763" spans="6:8" x14ac:dyDescent="0.3">
      <c r="F4763" s="2">
        <v>4758</v>
      </c>
      <c r="G4763" s="12">
        <f ca="1"/>
        <v>7.0804523055780351</v>
      </c>
      <c r="H4763" s="12">
        <f ca="1"/>
        <v>9.8811785575051728E-2</v>
      </c>
    </row>
    <row r="4764" spans="6:8" x14ac:dyDescent="0.3">
      <c r="F4764" s="2">
        <v>4759</v>
      </c>
      <c r="G4764" s="12">
        <f ca="1"/>
        <v>7.0831584808723997</v>
      </c>
      <c r="H4764" s="12">
        <f ca="1"/>
        <v>9.8804536055948411E-2</v>
      </c>
    </row>
    <row r="4765" spans="6:8" x14ac:dyDescent="0.3">
      <c r="F4765" s="2">
        <v>4760</v>
      </c>
      <c r="G4765" s="12">
        <f ca="1"/>
        <v>7.0840181667887965</v>
      </c>
      <c r="H4765" s="12">
        <f ca="1"/>
        <v>9.8802225693230994E-2</v>
      </c>
    </row>
    <row r="4766" spans="6:8" x14ac:dyDescent="0.3">
      <c r="F4766" s="2">
        <v>4761</v>
      </c>
      <c r="G4766" s="12">
        <f ca="1"/>
        <v>7.0846039618593242</v>
      </c>
      <c r="H4766" s="12">
        <f ca="1"/>
        <v>9.8800649363895557E-2</v>
      </c>
    </row>
    <row r="4767" spans="6:8" x14ac:dyDescent="0.3">
      <c r="F4767" s="2">
        <v>4762</v>
      </c>
      <c r="G4767" s="12">
        <f ca="1"/>
        <v>7.0857387624913084</v>
      </c>
      <c r="H4767" s="12">
        <f ca="1"/>
        <v>9.8797591012248887E-2</v>
      </c>
    </row>
    <row r="4768" spans="6:8" x14ac:dyDescent="0.3">
      <c r="F4768" s="2">
        <v>4763</v>
      </c>
      <c r="G4768" s="12">
        <f ca="1"/>
        <v>7.0857935031855099</v>
      </c>
      <c r="H4768" s="12">
        <f ca="1"/>
        <v>9.8797443326575266E-2</v>
      </c>
    </row>
    <row r="4769" spans="6:8" x14ac:dyDescent="0.3">
      <c r="F4769" s="2">
        <v>4764</v>
      </c>
      <c r="G4769" s="12">
        <f ca="1"/>
        <v>7.0876399545727731</v>
      </c>
      <c r="H4769" s="12">
        <f ca="1"/>
        <v>9.8792453328732044E-2</v>
      </c>
    </row>
    <row r="4770" spans="6:8" x14ac:dyDescent="0.3">
      <c r="F4770" s="2">
        <v>4765</v>
      </c>
      <c r="G4770" s="12">
        <f ca="1"/>
        <v>7.0893560104091566</v>
      </c>
      <c r="H4770" s="12">
        <f ca="1"/>
        <v>9.8787801042264436E-2</v>
      </c>
    </row>
    <row r="4771" spans="6:8" x14ac:dyDescent="0.3">
      <c r="F4771" s="2">
        <v>4766</v>
      </c>
      <c r="G4771" s="12">
        <f ca="1"/>
        <v>7.0901894432579944</v>
      </c>
      <c r="H4771" s="12">
        <f ca="1"/>
        <v>9.8785536476091146E-2</v>
      </c>
    </row>
    <row r="4772" spans="6:8" x14ac:dyDescent="0.3">
      <c r="F4772" s="2">
        <v>4767</v>
      </c>
      <c r="G4772" s="12">
        <f ca="1"/>
        <v>7.0909363149012856</v>
      </c>
      <c r="H4772" s="12">
        <f ca="1"/>
        <v>9.8783504277159997E-2</v>
      </c>
    </row>
    <row r="4773" spans="6:8" x14ac:dyDescent="0.3">
      <c r="F4773" s="2">
        <v>4768</v>
      </c>
      <c r="G4773" s="12">
        <f ca="1"/>
        <v>7.0929636590810707</v>
      </c>
      <c r="H4773" s="12">
        <f ca="1"/>
        <v>9.8777974482046602E-2</v>
      </c>
    </row>
    <row r="4774" spans="6:8" x14ac:dyDescent="0.3">
      <c r="F4774" s="2">
        <v>4769</v>
      </c>
      <c r="G4774" s="12">
        <f ca="1"/>
        <v>7.0936527068778314</v>
      </c>
      <c r="H4774" s="12">
        <f ca="1"/>
        <v>9.8776090540664233E-2</v>
      </c>
    </row>
    <row r="4775" spans="6:8" x14ac:dyDescent="0.3">
      <c r="F4775" s="2">
        <v>4770</v>
      </c>
      <c r="G4775" s="12">
        <f ca="1"/>
        <v>7.0942329905263568</v>
      </c>
      <c r="H4775" s="12">
        <f ca="1"/>
        <v>9.8774502206896986E-2</v>
      </c>
    </row>
    <row r="4776" spans="6:8" x14ac:dyDescent="0.3">
      <c r="F4776" s="2">
        <v>4771</v>
      </c>
      <c r="G4776" s="12">
        <f ca="1"/>
        <v>7.0948485348427184</v>
      </c>
      <c r="H4776" s="12">
        <f ca="1"/>
        <v>9.877281559317809E-2</v>
      </c>
    </row>
    <row r="4777" spans="6:8" x14ac:dyDescent="0.3">
      <c r="F4777" s="2">
        <v>4772</v>
      </c>
      <c r="G4777" s="12">
        <f ca="1"/>
        <v>7.0966412511987951</v>
      </c>
      <c r="H4777" s="12">
        <f ca="1"/>
        <v>9.8767893131547657E-2</v>
      </c>
    </row>
    <row r="4778" spans="6:8" x14ac:dyDescent="0.3">
      <c r="F4778" s="2">
        <v>4773</v>
      </c>
      <c r="G4778" s="12">
        <f ca="1"/>
        <v>7.0974741043661016</v>
      </c>
      <c r="H4778" s="12">
        <f ca="1"/>
        <v>9.8765601030263342E-2</v>
      </c>
    </row>
    <row r="4779" spans="6:8" x14ac:dyDescent="0.3">
      <c r="F4779" s="2">
        <v>4774</v>
      </c>
      <c r="G4779" s="12">
        <f ca="1"/>
        <v>7.0977327517035844</v>
      </c>
      <c r="H4779" s="12">
        <f ca="1"/>
        <v>9.8764888528217062E-2</v>
      </c>
    </row>
    <row r="4780" spans="6:8" x14ac:dyDescent="0.3">
      <c r="F4780" s="2">
        <v>4775</v>
      </c>
      <c r="G4780" s="12">
        <f ca="1"/>
        <v>7.0986147793476908</v>
      </c>
      <c r="H4780" s="12">
        <f ca="1"/>
        <v>9.8762456373655022E-2</v>
      </c>
    </row>
    <row r="4781" spans="6:8" x14ac:dyDescent="0.3">
      <c r="F4781" s="2">
        <v>4776</v>
      </c>
      <c r="G4781" s="12">
        <f ca="1"/>
        <v>7.0991094150652456</v>
      </c>
      <c r="H4781" s="12">
        <f ca="1"/>
        <v>9.8761090804048685E-2</v>
      </c>
    </row>
    <row r="4782" spans="6:8" x14ac:dyDescent="0.3">
      <c r="F4782" s="2">
        <v>4777</v>
      </c>
      <c r="G4782" s="12">
        <f ca="1"/>
        <v>7.1004074812846643</v>
      </c>
      <c r="H4782" s="12">
        <f ca="1"/>
        <v>9.8757501580184509E-2</v>
      </c>
    </row>
    <row r="4783" spans="6:8" x14ac:dyDescent="0.3">
      <c r="F4783" s="2">
        <v>4778</v>
      </c>
      <c r="G4783" s="12">
        <f ca="1"/>
        <v>7.1007006254313554</v>
      </c>
      <c r="H4783" s="12">
        <f ca="1"/>
        <v>9.8756689902878295E-2</v>
      </c>
    </row>
    <row r="4784" spans="6:8" x14ac:dyDescent="0.3">
      <c r="F4784" s="2">
        <v>4779</v>
      </c>
      <c r="G4784" s="12">
        <f ca="1"/>
        <v>7.1018661236858103</v>
      </c>
      <c r="H4784" s="12">
        <f ca="1"/>
        <v>9.8753458719440607E-2</v>
      </c>
    </row>
    <row r="4785" spans="6:8" x14ac:dyDescent="0.3">
      <c r="F4785" s="2">
        <v>4780</v>
      </c>
      <c r="G4785" s="12">
        <f ca="1"/>
        <v>7.1029922601979578</v>
      </c>
      <c r="H4785" s="12">
        <f ca="1"/>
        <v>9.8750330478759724E-2</v>
      </c>
    </row>
    <row r="4786" spans="6:8" x14ac:dyDescent="0.3">
      <c r="F4786" s="2">
        <v>4781</v>
      </c>
      <c r="G4786" s="12">
        <f ca="1"/>
        <v>7.1039711642827399</v>
      </c>
      <c r="H4786" s="12">
        <f ca="1"/>
        <v>9.8747606292477655E-2</v>
      </c>
    </row>
    <row r="4787" spans="6:8" x14ac:dyDescent="0.3">
      <c r="F4787" s="2">
        <v>4782</v>
      </c>
      <c r="G4787" s="12">
        <f ca="1"/>
        <v>7.1053658893776861</v>
      </c>
      <c r="H4787" s="12">
        <f ca="1"/>
        <v>9.8743716992692437E-2</v>
      </c>
    </row>
    <row r="4788" spans="6:8" x14ac:dyDescent="0.3">
      <c r="F4788" s="2">
        <v>4783</v>
      </c>
      <c r="G4788" s="12">
        <f ca="1"/>
        <v>7.1068235769754287</v>
      </c>
      <c r="H4788" s="12">
        <f ca="1"/>
        <v>9.8739642162294125E-2</v>
      </c>
    </row>
    <row r="4789" spans="6:8" x14ac:dyDescent="0.3">
      <c r="F4789" s="2">
        <v>4784</v>
      </c>
      <c r="G4789" s="12">
        <f ca="1"/>
        <v>7.1075518727087426</v>
      </c>
      <c r="H4789" s="12">
        <f ca="1"/>
        <v>9.873760246831173E-2</v>
      </c>
    </row>
    <row r="4790" spans="6:8" x14ac:dyDescent="0.3">
      <c r="F4790" s="2">
        <v>4785</v>
      </c>
      <c r="G4790" s="12">
        <f ca="1"/>
        <v>7.1082312251648245</v>
      </c>
      <c r="H4790" s="12">
        <f ca="1"/>
        <v>9.8735697558126959E-2</v>
      </c>
    </row>
    <row r="4791" spans="6:8" x14ac:dyDescent="0.3">
      <c r="F4791" s="2">
        <v>4786</v>
      </c>
      <c r="G4791" s="12">
        <f ca="1"/>
        <v>7.108473065677793</v>
      </c>
      <c r="H4791" s="12">
        <f ca="1"/>
        <v>9.873501890209388E-2</v>
      </c>
    </row>
    <row r="4792" spans="6:8" x14ac:dyDescent="0.3">
      <c r="F4792" s="2">
        <v>4787</v>
      </c>
      <c r="G4792" s="12">
        <f ca="1"/>
        <v>7.1094849135522731</v>
      </c>
      <c r="H4792" s="12">
        <f ca="1"/>
        <v>9.8732176405862043E-2</v>
      </c>
    </row>
    <row r="4793" spans="6:8" x14ac:dyDescent="0.3">
      <c r="F4793" s="2">
        <v>4788</v>
      </c>
      <c r="G4793" s="12">
        <f ca="1"/>
        <v>7.1127595208281402</v>
      </c>
      <c r="H4793" s="12">
        <f ca="1"/>
        <v>9.8722943758171935E-2</v>
      </c>
    </row>
    <row r="4794" spans="6:8" x14ac:dyDescent="0.3">
      <c r="F4794" s="2">
        <v>4789</v>
      </c>
      <c r="G4794" s="12">
        <f ca="1"/>
        <v>7.113526270082791</v>
      </c>
      <c r="H4794" s="12">
        <f ca="1"/>
        <v>9.8720774523139057E-2</v>
      </c>
    </row>
    <row r="4795" spans="6:8" x14ac:dyDescent="0.3">
      <c r="F4795" s="2">
        <v>4790</v>
      </c>
      <c r="G4795" s="12">
        <f ca="1"/>
        <v>7.1153215149643794</v>
      </c>
      <c r="H4795" s="12">
        <f ca="1"/>
        <v>9.8715684541900856E-2</v>
      </c>
    </row>
    <row r="4796" spans="6:8" x14ac:dyDescent="0.3">
      <c r="F4796" s="2">
        <v>4791</v>
      </c>
      <c r="G4796" s="12">
        <f ca="1"/>
        <v>7.1165542328716427</v>
      </c>
      <c r="H4796" s="12">
        <f ca="1"/>
        <v>9.8712180547495448E-2</v>
      </c>
    </row>
    <row r="4797" spans="6:8" x14ac:dyDescent="0.3">
      <c r="F4797" s="2">
        <v>4792</v>
      </c>
      <c r="G4797" s="12">
        <f ca="1"/>
        <v>7.1171477023706462</v>
      </c>
      <c r="H4797" s="12">
        <f ca="1"/>
        <v>9.8710491023457969E-2</v>
      </c>
    </row>
    <row r="4798" spans="6:8" x14ac:dyDescent="0.3">
      <c r="F4798" s="2">
        <v>4793</v>
      </c>
      <c r="G4798" s="12">
        <f ca="1"/>
        <v>7.1173049008350331</v>
      </c>
      <c r="H4798" s="12">
        <f ca="1"/>
        <v>9.8710043219610966E-2</v>
      </c>
    </row>
    <row r="4799" spans="6:8" x14ac:dyDescent="0.3">
      <c r="F4799" s="2">
        <v>4794</v>
      </c>
      <c r="G4799" s="12">
        <f ca="1"/>
        <v>7.1174221040765406</v>
      </c>
      <c r="H4799" s="12">
        <f ca="1"/>
        <v>9.8709709271423585E-2</v>
      </c>
    </row>
    <row r="4800" spans="6:8" x14ac:dyDescent="0.3">
      <c r="F4800" s="2">
        <v>4795</v>
      </c>
      <c r="G4800" s="12">
        <f ca="1"/>
        <v>7.1212316967549922</v>
      </c>
      <c r="H4800" s="12">
        <f ca="1"/>
        <v>9.8698818831076202E-2</v>
      </c>
    </row>
    <row r="4801" spans="6:8" x14ac:dyDescent="0.3">
      <c r="F4801" s="2">
        <v>4796</v>
      </c>
      <c r="G4801" s="12">
        <f ca="1"/>
        <v>7.122388301703741</v>
      </c>
      <c r="H4801" s="12">
        <f ca="1"/>
        <v>9.8695498739985482E-2</v>
      </c>
    </row>
    <row r="4802" spans="6:8" x14ac:dyDescent="0.3">
      <c r="F4802" s="2">
        <v>4797</v>
      </c>
      <c r="G4802" s="12">
        <f ca="1"/>
        <v>7.1233134051163409</v>
      </c>
      <c r="H4802" s="12">
        <f ca="1"/>
        <v>9.8692838587824364E-2</v>
      </c>
    </row>
    <row r="4803" spans="6:8" x14ac:dyDescent="0.3">
      <c r="F4803" s="2">
        <v>4798</v>
      </c>
      <c r="G4803" s="12">
        <f ca="1"/>
        <v>7.1233580478899121</v>
      </c>
      <c r="H4803" s="12">
        <f ca="1"/>
        <v>9.8692710113352858E-2</v>
      </c>
    </row>
    <row r="4804" spans="6:8" x14ac:dyDescent="0.3">
      <c r="F4804" s="2">
        <v>4799</v>
      </c>
      <c r="G4804" s="12">
        <f ca="1"/>
        <v>7.1234997815126988</v>
      </c>
      <c r="H4804" s="12">
        <f ca="1"/>
        <v>9.8692302164525944E-2</v>
      </c>
    </row>
    <row r="4805" spans="6:8" x14ac:dyDescent="0.3">
      <c r="F4805" s="2">
        <v>4800</v>
      </c>
      <c r="G4805" s="12">
        <f ca="1"/>
        <v>7.1271975459500148</v>
      </c>
      <c r="H4805" s="12">
        <f ca="1"/>
        <v>9.8681625088000227E-2</v>
      </c>
    </row>
    <row r="4806" spans="6:8" x14ac:dyDescent="0.3">
      <c r="F4806" s="2">
        <v>4801</v>
      </c>
      <c r="G4806" s="12">
        <f ca="1"/>
        <v>7.1291252286930904</v>
      </c>
      <c r="H4806" s="12">
        <f ca="1"/>
        <v>9.8676033148078254E-2</v>
      </c>
    </row>
    <row r="4807" spans="6:8" x14ac:dyDescent="0.3">
      <c r="F4807" s="2">
        <v>4802</v>
      </c>
      <c r="G4807" s="12">
        <f ca="1"/>
        <v>7.129355714267481</v>
      </c>
      <c r="H4807" s="12">
        <f ca="1"/>
        <v>9.8675363355161583E-2</v>
      </c>
    </row>
    <row r="4808" spans="6:8" x14ac:dyDescent="0.3">
      <c r="F4808" s="2">
        <v>4803</v>
      </c>
      <c r="G4808" s="12">
        <f ca="1"/>
        <v>7.1309161786290982</v>
      </c>
      <c r="H4808" s="12">
        <f ca="1"/>
        <v>9.8670821969791433E-2</v>
      </c>
    </row>
    <row r="4809" spans="6:8" x14ac:dyDescent="0.3">
      <c r="F4809" s="2">
        <v>4804</v>
      </c>
      <c r="G4809" s="12">
        <f ca="1"/>
        <v>7.1310740129925509</v>
      </c>
      <c r="H4809" s="12">
        <f ca="1"/>
        <v>9.8670361981316582E-2</v>
      </c>
    </row>
    <row r="4810" spans="6:8" x14ac:dyDescent="0.3">
      <c r="F4810" s="2">
        <v>4805</v>
      </c>
      <c r="G4810" s="12">
        <f ca="1"/>
        <v>7.131271102886255</v>
      </c>
      <c r="H4810" s="12">
        <f ca="1"/>
        <v>9.8669787420766278E-2</v>
      </c>
    </row>
    <row r="4811" spans="6:8" x14ac:dyDescent="0.3">
      <c r="F4811" s="2">
        <v>4806</v>
      </c>
      <c r="G4811" s="12">
        <f ca="1"/>
        <v>7.1314851120076135</v>
      </c>
      <c r="H4811" s="12">
        <f ca="1"/>
        <v>9.8669163327214912E-2</v>
      </c>
    </row>
    <row r="4812" spans="6:8" x14ac:dyDescent="0.3">
      <c r="F4812" s="2">
        <v>4807</v>
      </c>
      <c r="G4812" s="12">
        <f ca="1"/>
        <v>7.1353692613501174</v>
      </c>
      <c r="H4812" s="12">
        <f ca="1"/>
        <v>9.8657798433672159E-2</v>
      </c>
    </row>
    <row r="4813" spans="6:8" x14ac:dyDescent="0.3">
      <c r="F4813" s="2">
        <v>4808</v>
      </c>
      <c r="G4813" s="12">
        <f ca="1"/>
        <v>7.1369410541110856</v>
      </c>
      <c r="H4813" s="12">
        <f ca="1"/>
        <v>9.8653178989338855E-2</v>
      </c>
    </row>
    <row r="4814" spans="6:8" x14ac:dyDescent="0.3">
      <c r="F4814" s="2">
        <v>4809</v>
      </c>
      <c r="G4814" s="12">
        <f ca="1"/>
        <v>7.1382204514429466</v>
      </c>
      <c r="H4814" s="12">
        <f ca="1"/>
        <v>9.8649410197926238E-2</v>
      </c>
    </row>
    <row r="4815" spans="6:8" x14ac:dyDescent="0.3">
      <c r="F4815" s="2">
        <v>4810</v>
      </c>
      <c r="G4815" s="12">
        <f ca="1"/>
        <v>7.1401944930532428</v>
      </c>
      <c r="H4815" s="12">
        <f ca="1"/>
        <v>9.8643579863965811E-2</v>
      </c>
    </row>
    <row r="4816" spans="6:8" x14ac:dyDescent="0.3">
      <c r="F4816" s="2">
        <v>4811</v>
      </c>
      <c r="G4816" s="12">
        <f ca="1"/>
        <v>7.1402425101932678</v>
      </c>
      <c r="H4816" s="12">
        <f ca="1"/>
        <v>9.8643437814175824E-2</v>
      </c>
    </row>
    <row r="4817" spans="6:8" x14ac:dyDescent="0.3">
      <c r="F4817" s="2">
        <v>4812</v>
      </c>
      <c r="G4817" s="12">
        <f ca="1"/>
        <v>7.1405190287111058</v>
      </c>
      <c r="H4817" s="12">
        <f ca="1"/>
        <v>9.8642619571916709E-2</v>
      </c>
    </row>
    <row r="4818" spans="6:8" x14ac:dyDescent="0.3">
      <c r="F4818" s="2">
        <v>4813</v>
      </c>
      <c r="G4818" s="12">
        <f ca="1"/>
        <v>7.1416947256380805</v>
      </c>
      <c r="H4818" s="12">
        <f ca="1"/>
        <v>9.8639136519567877E-2</v>
      </c>
    </row>
    <row r="4819" spans="6:8" x14ac:dyDescent="0.3">
      <c r="F4819" s="2">
        <v>4814</v>
      </c>
      <c r="G4819" s="12">
        <f ca="1"/>
        <v>7.1425220205126321</v>
      </c>
      <c r="H4819" s="12">
        <f ca="1"/>
        <v>9.8636681680148164E-2</v>
      </c>
    </row>
    <row r="4820" spans="6:8" x14ac:dyDescent="0.3">
      <c r="F4820" s="2">
        <v>4815</v>
      </c>
      <c r="G4820" s="12">
        <f ca="1"/>
        <v>7.145499378405054</v>
      </c>
      <c r="H4820" s="12">
        <f ca="1"/>
        <v>9.8627819992528135E-2</v>
      </c>
    </row>
    <row r="4821" spans="6:8" x14ac:dyDescent="0.3">
      <c r="F4821" s="2">
        <v>4816</v>
      </c>
      <c r="G4821" s="12">
        <f ca="1"/>
        <v>7.1456948647977994</v>
      </c>
      <c r="H4821" s="12">
        <f ca="1"/>
        <v>9.8627236679597871E-2</v>
      </c>
    </row>
    <row r="4822" spans="6:8" x14ac:dyDescent="0.3">
      <c r="F4822" s="2">
        <v>4817</v>
      </c>
      <c r="G4822" s="12">
        <f ca="1"/>
        <v>7.1461240228463909</v>
      </c>
      <c r="H4822" s="12">
        <f ca="1"/>
        <v>9.8625955475096783E-2</v>
      </c>
    </row>
    <row r="4823" spans="6:8" x14ac:dyDescent="0.3">
      <c r="F4823" s="2">
        <v>4818</v>
      </c>
      <c r="G4823" s="12">
        <f ca="1"/>
        <v>7.1470247234067426</v>
      </c>
      <c r="H4823" s="12">
        <f ca="1"/>
        <v>9.8623263684004259E-2</v>
      </c>
    </row>
    <row r="4824" spans="6:8" x14ac:dyDescent="0.3">
      <c r="F4824" s="2">
        <v>4819</v>
      </c>
      <c r="G4824" s="12">
        <f ca="1"/>
        <v>7.1476220551593821</v>
      </c>
      <c r="H4824" s="12">
        <f ca="1"/>
        <v>9.8621476399285063E-2</v>
      </c>
    </row>
    <row r="4825" spans="6:8" x14ac:dyDescent="0.3">
      <c r="F4825" s="2">
        <v>4820</v>
      </c>
      <c r="G4825" s="12">
        <f ca="1"/>
        <v>7.1479200864763239</v>
      </c>
      <c r="H4825" s="12">
        <f ca="1"/>
        <v>9.8620584021280835E-2</v>
      </c>
    </row>
    <row r="4826" spans="6:8" x14ac:dyDescent="0.3">
      <c r="F4826" s="2">
        <v>4821</v>
      </c>
      <c r="G4826" s="12">
        <f ca="1"/>
        <v>7.1481583556321224</v>
      </c>
      <c r="H4826" s="12">
        <f ca="1"/>
        <v>9.861987028193861E-2</v>
      </c>
    </row>
    <row r="4827" spans="6:8" x14ac:dyDescent="0.3">
      <c r="F4827" s="2">
        <v>4822</v>
      </c>
      <c r="G4827" s="12">
        <f ca="1"/>
        <v>7.1486226811124132</v>
      </c>
      <c r="H4827" s="12">
        <f ca="1"/>
        <v>9.8618478611609175E-2</v>
      </c>
    </row>
    <row r="4828" spans="6:8" x14ac:dyDescent="0.3">
      <c r="F4828" s="2">
        <v>4823</v>
      </c>
      <c r="G4828" s="12">
        <f ca="1"/>
        <v>7.1498400476435267</v>
      </c>
      <c r="H4828" s="12">
        <f ca="1"/>
        <v>9.8614825071035001E-2</v>
      </c>
    </row>
    <row r="4829" spans="6:8" x14ac:dyDescent="0.3">
      <c r="F4829" s="2">
        <v>4824</v>
      </c>
      <c r="G4829" s="12">
        <f ca="1"/>
        <v>7.1499346292466592</v>
      </c>
      <c r="H4829" s="12">
        <f ca="1"/>
        <v>9.8614540919404942E-2</v>
      </c>
    </row>
    <row r="4830" spans="6:8" x14ac:dyDescent="0.3">
      <c r="F4830" s="2">
        <v>4825</v>
      </c>
      <c r="G4830" s="12">
        <f ca="1"/>
        <v>7.1512391896185461</v>
      </c>
      <c r="H4830" s="12">
        <f ca="1"/>
        <v>9.8610617290307248E-2</v>
      </c>
    </row>
    <row r="4831" spans="6:8" x14ac:dyDescent="0.3">
      <c r="F4831" s="2">
        <v>4826</v>
      </c>
      <c r="G4831" s="12">
        <f ca="1"/>
        <v>7.1517980245970243</v>
      </c>
      <c r="H4831" s="12">
        <f ca="1"/>
        <v>9.8608934050091399E-2</v>
      </c>
    </row>
    <row r="4832" spans="6:8" x14ac:dyDescent="0.3">
      <c r="F4832" s="2">
        <v>4827</v>
      </c>
      <c r="G4832" s="12">
        <f ca="1"/>
        <v>7.1519199070134265</v>
      </c>
      <c r="H4832" s="12">
        <f ca="1"/>
        <v>9.8608566736790443E-2</v>
      </c>
    </row>
    <row r="4833" spans="6:8" x14ac:dyDescent="0.3">
      <c r="F4833" s="2">
        <v>4828</v>
      </c>
      <c r="G4833" s="12">
        <f ca="1"/>
        <v>7.1535896173938989</v>
      </c>
      <c r="H4833" s="12">
        <f ca="1"/>
        <v>9.8603527676907624E-2</v>
      </c>
    </row>
    <row r="4834" spans="6:8" x14ac:dyDescent="0.3">
      <c r="F4834" s="2">
        <v>4829</v>
      </c>
      <c r="G4834" s="12">
        <f ca="1"/>
        <v>7.1541454166990581</v>
      </c>
      <c r="H4834" s="12">
        <f ca="1"/>
        <v>9.860184737913702E-2</v>
      </c>
    </row>
    <row r="4835" spans="6:8" x14ac:dyDescent="0.3">
      <c r="F4835" s="2">
        <v>4830</v>
      </c>
      <c r="G4835" s="12">
        <f ca="1"/>
        <v>7.1557086033466728</v>
      </c>
      <c r="H4835" s="12">
        <f ca="1"/>
        <v>9.8597113673969242E-2</v>
      </c>
    </row>
    <row r="4836" spans="6:8" x14ac:dyDescent="0.3">
      <c r="F4836" s="2">
        <v>4831</v>
      </c>
      <c r="G4836" s="12">
        <f ca="1"/>
        <v>7.1559903385695973</v>
      </c>
      <c r="H4836" s="12">
        <f ca="1"/>
        <v>9.8596259278038223E-2</v>
      </c>
    </row>
    <row r="4837" spans="6:8" x14ac:dyDescent="0.3">
      <c r="F4837" s="2">
        <v>4832</v>
      </c>
      <c r="G4837" s="12">
        <f ca="1"/>
        <v>7.1560147088977422</v>
      </c>
      <c r="H4837" s="12">
        <f ca="1"/>
        <v>9.8596185354381333E-2</v>
      </c>
    </row>
    <row r="4838" spans="6:8" x14ac:dyDescent="0.3">
      <c r="F4838" s="2">
        <v>4833</v>
      </c>
      <c r="G4838" s="12">
        <f ca="1"/>
        <v>7.1562498449649112</v>
      </c>
      <c r="H4838" s="12">
        <f ca="1"/>
        <v>9.8595471960310585E-2</v>
      </c>
    </row>
    <row r="4839" spans="6:8" x14ac:dyDescent="0.3">
      <c r="F4839" s="2">
        <v>4834</v>
      </c>
      <c r="G4839" s="12">
        <f ca="1"/>
        <v>7.1569397615534793</v>
      </c>
      <c r="H4839" s="12">
        <f ca="1"/>
        <v>9.8593377264318563E-2</v>
      </c>
    </row>
    <row r="4840" spans="6:8" x14ac:dyDescent="0.3">
      <c r="F4840" s="2">
        <v>4835</v>
      </c>
      <c r="G4840" s="12">
        <f ca="1"/>
        <v>7.1572237906575298</v>
      </c>
      <c r="H4840" s="12">
        <f ca="1"/>
        <v>9.8592514250471941E-2</v>
      </c>
    </row>
    <row r="4841" spans="6:8" x14ac:dyDescent="0.3">
      <c r="F4841" s="2">
        <v>4836</v>
      </c>
      <c r="G4841" s="12">
        <f ca="1"/>
        <v>7.1592217922234713</v>
      </c>
      <c r="H4841" s="12">
        <f ca="1"/>
        <v>9.858643256398919E-2</v>
      </c>
    </row>
    <row r="4842" spans="6:8" x14ac:dyDescent="0.3">
      <c r="F4842" s="2">
        <v>4837</v>
      </c>
      <c r="G4842" s="12">
        <f ca="1"/>
        <v>7.1592706136774336</v>
      </c>
      <c r="H4842" s="12">
        <f ca="1"/>
        <v>9.8586283720023662E-2</v>
      </c>
    </row>
    <row r="4843" spans="6:8" x14ac:dyDescent="0.3">
      <c r="F4843" s="2">
        <v>4838</v>
      </c>
      <c r="G4843" s="12">
        <f ca="1"/>
        <v>7.1595575386498602</v>
      </c>
      <c r="H4843" s="12">
        <f ca="1"/>
        <v>9.8585408731586111E-2</v>
      </c>
    </row>
    <row r="4844" spans="6:8" x14ac:dyDescent="0.3">
      <c r="F4844" s="2">
        <v>4839</v>
      </c>
      <c r="G4844" s="12">
        <f ca="1"/>
        <v>7.1598308266386681</v>
      </c>
      <c r="H4844" s="12">
        <f ca="1"/>
        <v>9.8584574966465333E-2</v>
      </c>
    </row>
    <row r="4845" spans="6:8" x14ac:dyDescent="0.3">
      <c r="F4845" s="2">
        <v>4840</v>
      </c>
      <c r="G4845" s="12">
        <f ca="1"/>
        <v>7.1606837853301268</v>
      </c>
      <c r="H4845" s="12">
        <f ca="1"/>
        <v>9.8581970424920798E-2</v>
      </c>
    </row>
    <row r="4846" spans="6:8" x14ac:dyDescent="0.3">
      <c r="F4846" s="2">
        <v>4841</v>
      </c>
      <c r="G4846" s="12">
        <f ca="1"/>
        <v>7.1615816581674272</v>
      </c>
      <c r="H4846" s="12">
        <f ca="1"/>
        <v>9.8579225008002994E-2</v>
      </c>
    </row>
    <row r="4847" spans="6:8" x14ac:dyDescent="0.3">
      <c r="F4847" s="2">
        <v>4842</v>
      </c>
      <c r="G4847" s="12">
        <f ca="1"/>
        <v>7.162884958311234</v>
      </c>
      <c r="H4847" s="12">
        <f ca="1"/>
        <v>9.8575233117371486E-2</v>
      </c>
    </row>
    <row r="4848" spans="6:8" x14ac:dyDescent="0.3">
      <c r="F4848" s="2">
        <v>4843</v>
      </c>
      <c r="G4848" s="12">
        <f ca="1"/>
        <v>7.1639889442418179</v>
      </c>
      <c r="H4848" s="12">
        <f ca="1"/>
        <v>9.8571845407504632E-2</v>
      </c>
    </row>
    <row r="4849" spans="6:8" x14ac:dyDescent="0.3">
      <c r="F4849" s="2">
        <v>4844</v>
      </c>
      <c r="G4849" s="12">
        <f ca="1"/>
        <v>7.1640968938657439</v>
      </c>
      <c r="H4849" s="12">
        <f ca="1"/>
        <v>9.8571513841343952E-2</v>
      </c>
    </row>
    <row r="4850" spans="6:8" x14ac:dyDescent="0.3">
      <c r="F4850" s="2">
        <v>4845</v>
      </c>
      <c r="G4850" s="12">
        <f ca="1"/>
        <v>7.1668958592088323</v>
      </c>
      <c r="H4850" s="12">
        <f ca="1"/>
        <v>9.8562897565674129E-2</v>
      </c>
    </row>
    <row r="4851" spans="6:8" x14ac:dyDescent="0.3">
      <c r="F4851" s="2">
        <v>4846</v>
      </c>
      <c r="G4851" s="12">
        <f ca="1"/>
        <v>7.1696476264637194</v>
      </c>
      <c r="H4851" s="12">
        <f ca="1"/>
        <v>9.8554390396837083E-2</v>
      </c>
    </row>
    <row r="4852" spans="6:8" x14ac:dyDescent="0.3">
      <c r="F4852" s="2">
        <v>4847</v>
      </c>
      <c r="G4852" s="12">
        <f ca="1"/>
        <v>7.1709121094383566</v>
      </c>
      <c r="H4852" s="12">
        <f ca="1"/>
        <v>9.8550469184019746E-2</v>
      </c>
    </row>
    <row r="4853" spans="6:8" x14ac:dyDescent="0.3">
      <c r="F4853" s="2">
        <v>4848</v>
      </c>
      <c r="G4853" s="12">
        <f ca="1"/>
        <v>7.1727375927720392</v>
      </c>
      <c r="H4853" s="12">
        <f ca="1"/>
        <v>9.8544794932797275E-2</v>
      </c>
    </row>
    <row r="4854" spans="6:8" x14ac:dyDescent="0.3">
      <c r="F4854" s="2">
        <v>4849</v>
      </c>
      <c r="G4854" s="12">
        <f ca="1"/>
        <v>7.1742582725697499</v>
      </c>
      <c r="H4854" s="12">
        <f ca="1"/>
        <v>9.8540056076320381E-2</v>
      </c>
    </row>
    <row r="4855" spans="6:8" x14ac:dyDescent="0.3">
      <c r="F4855" s="2">
        <v>4850</v>
      </c>
      <c r="G4855" s="12">
        <f ca="1"/>
        <v>7.1765503875341849</v>
      </c>
      <c r="H4855" s="12">
        <f ca="1"/>
        <v>9.8532892538731792E-2</v>
      </c>
    </row>
    <row r="4856" spans="6:8" x14ac:dyDescent="0.3">
      <c r="F4856" s="2">
        <v>4851</v>
      </c>
      <c r="G4856" s="12">
        <f ca="1"/>
        <v>7.1771602766654814</v>
      </c>
      <c r="H4856" s="12">
        <f ca="1"/>
        <v>9.8530982268280637E-2</v>
      </c>
    </row>
    <row r="4857" spans="6:8" x14ac:dyDescent="0.3">
      <c r="F4857" s="2">
        <v>4852</v>
      </c>
      <c r="G4857" s="12">
        <f ca="1"/>
        <v>7.1787801941844851</v>
      </c>
      <c r="H4857" s="12">
        <f ca="1"/>
        <v>9.8525899885527318E-2</v>
      </c>
    </row>
    <row r="4858" spans="6:8" x14ac:dyDescent="0.3">
      <c r="F4858" s="2">
        <v>4853</v>
      </c>
      <c r="G4858" s="12">
        <f ca="1"/>
        <v>7.1794803363495516</v>
      </c>
      <c r="H4858" s="12">
        <f ca="1"/>
        <v>9.8523699395841824E-2</v>
      </c>
    </row>
    <row r="4859" spans="6:8" x14ac:dyDescent="0.3">
      <c r="F4859" s="2">
        <v>4854</v>
      </c>
      <c r="G4859" s="12">
        <f ca="1"/>
        <v>7.1800191562165478</v>
      </c>
      <c r="H4859" s="12">
        <f ca="1"/>
        <v>9.8522004350877365E-2</v>
      </c>
    </row>
    <row r="4860" spans="6:8" x14ac:dyDescent="0.3">
      <c r="F4860" s="2">
        <v>4855</v>
      </c>
      <c r="G4860" s="12">
        <f ca="1"/>
        <v>7.180404807060067</v>
      </c>
      <c r="H4860" s="12">
        <f ca="1"/>
        <v>9.8520790309545525E-2</v>
      </c>
    </row>
    <row r="4861" spans="6:8" x14ac:dyDescent="0.3">
      <c r="F4861" s="2">
        <v>4856</v>
      </c>
      <c r="G4861" s="12">
        <f ca="1"/>
        <v>7.1804480730218057</v>
      </c>
      <c r="H4861" s="12">
        <f ca="1"/>
        <v>9.8520654063036561E-2</v>
      </c>
    </row>
    <row r="4862" spans="6:8" x14ac:dyDescent="0.3">
      <c r="F4862" s="2">
        <v>4857</v>
      </c>
      <c r="G4862" s="12">
        <f ca="1"/>
        <v>7.1808246403302851</v>
      </c>
      <c r="H4862" s="12">
        <f ca="1"/>
        <v>9.8519467861565152E-2</v>
      </c>
    </row>
    <row r="4863" spans="6:8" x14ac:dyDescent="0.3">
      <c r="F4863" s="2">
        <v>4858</v>
      </c>
      <c r="G4863" s="12">
        <f ca="1"/>
        <v>7.1811393487278785</v>
      </c>
      <c r="H4863" s="12">
        <f ca="1"/>
        <v>9.8518476003891214E-2</v>
      </c>
    </row>
    <row r="4864" spans="6:8" x14ac:dyDescent="0.3">
      <c r="F4864" s="2">
        <v>4859</v>
      </c>
      <c r="G4864" s="12">
        <f ca="1"/>
        <v>7.1811747887686268</v>
      </c>
      <c r="H4864" s="12">
        <f ca="1"/>
        <v>9.8518364279177692E-2</v>
      </c>
    </row>
    <row r="4865" spans="6:8" x14ac:dyDescent="0.3">
      <c r="F4865" s="2">
        <v>4860</v>
      </c>
      <c r="G4865" s="12">
        <f ca="1"/>
        <v>7.1826823393213122</v>
      </c>
      <c r="H4865" s="12">
        <f ca="1"/>
        <v>9.8513606230079251E-2</v>
      </c>
    </row>
    <row r="4866" spans="6:8" x14ac:dyDescent="0.3">
      <c r="F4866" s="2">
        <v>4861</v>
      </c>
      <c r="G4866" s="12">
        <f ca="1"/>
        <v>7.1852399414502424</v>
      </c>
      <c r="H4866" s="12">
        <f ca="1"/>
        <v>9.8505509503183153E-2</v>
      </c>
    </row>
    <row r="4867" spans="6:8" x14ac:dyDescent="0.3">
      <c r="F4867" s="2">
        <v>4862</v>
      </c>
      <c r="G4867" s="12">
        <f ca="1"/>
        <v>7.1871269236001663</v>
      </c>
      <c r="H4867" s="12">
        <f ca="1"/>
        <v>9.8499515984700289E-2</v>
      </c>
    </row>
    <row r="4868" spans="6:8" x14ac:dyDescent="0.3">
      <c r="F4868" s="2">
        <v>4863</v>
      </c>
      <c r="G4868" s="12">
        <f ca="1"/>
        <v>7.1875293987541804</v>
      </c>
      <c r="H4868" s="12">
        <f ca="1"/>
        <v>9.8498235449362176E-2</v>
      </c>
    </row>
    <row r="4869" spans="6:8" x14ac:dyDescent="0.3">
      <c r="F4869" s="2">
        <v>4864</v>
      </c>
      <c r="G4869" s="12">
        <f ca="1"/>
        <v>7.1880920210515598</v>
      </c>
      <c r="H4869" s="12">
        <f ca="1"/>
        <v>9.8496444100037189E-2</v>
      </c>
    </row>
    <row r="4870" spans="6:8" x14ac:dyDescent="0.3">
      <c r="F4870" s="2">
        <v>4865</v>
      </c>
      <c r="G4870" s="12">
        <f ca="1"/>
        <v>7.1908103805980979</v>
      </c>
      <c r="H4870" s="12">
        <f ca="1"/>
        <v>9.8487767988290814E-2</v>
      </c>
    </row>
    <row r="4871" spans="6:8" x14ac:dyDescent="0.3">
      <c r="F4871" s="2">
        <v>4866</v>
      </c>
      <c r="G4871" s="12">
        <f ca="1"/>
        <v>7.1944713713735693</v>
      </c>
      <c r="H4871" s="12">
        <f ca="1"/>
        <v>9.8476028212454852E-2</v>
      </c>
    </row>
    <row r="4872" spans="6:8" x14ac:dyDescent="0.3">
      <c r="F4872" s="2">
        <v>4867</v>
      </c>
      <c r="G4872" s="12">
        <f ca="1"/>
        <v>7.1950700073070371</v>
      </c>
      <c r="H4872" s="12">
        <f ca="1"/>
        <v>9.8474102541108277E-2</v>
      </c>
    </row>
    <row r="4873" spans="6:8" x14ac:dyDescent="0.3">
      <c r="F4873" s="2">
        <v>4868</v>
      </c>
      <c r="G4873" s="12">
        <f ca="1"/>
        <v>7.1956344247228348</v>
      </c>
      <c r="H4873" s="12">
        <f ca="1"/>
        <v>9.8472285395209302E-2</v>
      </c>
    </row>
    <row r="4874" spans="6:8" x14ac:dyDescent="0.3">
      <c r="F4874" s="2">
        <v>4869</v>
      </c>
      <c r="G4874" s="12">
        <f ca="1"/>
        <v>7.1957667465368891</v>
      </c>
      <c r="H4874" s="12">
        <f ca="1"/>
        <v>9.8471859166865475E-2</v>
      </c>
    </row>
    <row r="4875" spans="6:8" x14ac:dyDescent="0.3">
      <c r="F4875" s="2">
        <v>4870</v>
      </c>
      <c r="G4875" s="12">
        <f ca="1"/>
        <v>7.1961951506351403</v>
      </c>
      <c r="H4875" s="12">
        <f ca="1"/>
        <v>9.8470478647021381E-2</v>
      </c>
    </row>
    <row r="4876" spans="6:8" x14ac:dyDescent="0.3">
      <c r="F4876" s="2">
        <v>4871</v>
      </c>
      <c r="G4876" s="12">
        <f ca="1"/>
        <v>7.1965159745693263</v>
      </c>
      <c r="H4876" s="12">
        <f ca="1"/>
        <v>9.8469444234618925E-2</v>
      </c>
    </row>
    <row r="4877" spans="6:8" x14ac:dyDescent="0.3">
      <c r="F4877" s="2">
        <v>4872</v>
      </c>
      <c r="G4877" s="12">
        <f ca="1"/>
        <v>7.19661652987224</v>
      </c>
      <c r="H4877" s="12">
        <f ca="1"/>
        <v>9.8469119920627693E-2</v>
      </c>
    </row>
    <row r="4878" spans="6:8" x14ac:dyDescent="0.3">
      <c r="F4878" s="2">
        <v>4873</v>
      </c>
      <c r="G4878" s="12">
        <f ca="1"/>
        <v>7.1978784034482421</v>
      </c>
      <c r="H4878" s="12">
        <f ca="1"/>
        <v>9.8465046036536774E-2</v>
      </c>
    </row>
    <row r="4879" spans="6:8" x14ac:dyDescent="0.3">
      <c r="F4879" s="2">
        <v>4874</v>
      </c>
      <c r="G4879" s="12">
        <f ca="1"/>
        <v>7.1980579088557342</v>
      </c>
      <c r="H4879" s="12">
        <f ca="1"/>
        <v>9.8464465904292225E-2</v>
      </c>
    </row>
    <row r="4880" spans="6:8" x14ac:dyDescent="0.3">
      <c r="F4880" s="2">
        <v>4875</v>
      </c>
      <c r="G4880" s="12">
        <f ca="1"/>
        <v>7.1980834584555167</v>
      </c>
      <c r="H4880" s="12">
        <f ca="1"/>
        <v>9.8464383319802479E-2</v>
      </c>
    </row>
    <row r="4881" spans="6:8" x14ac:dyDescent="0.3">
      <c r="F4881" s="2">
        <v>4876</v>
      </c>
      <c r="G4881" s="12">
        <f ca="1"/>
        <v>7.1997860826432234</v>
      </c>
      <c r="H4881" s="12">
        <f ca="1"/>
        <v>9.8458872961106114E-2</v>
      </c>
    </row>
    <row r="4882" spans="6:8" x14ac:dyDescent="0.3">
      <c r="F4882" s="2">
        <v>4877</v>
      </c>
      <c r="G4882" s="12">
        <f ca="1"/>
        <v>7.2005401172843451</v>
      </c>
      <c r="H4882" s="12">
        <f ca="1"/>
        <v>9.8456428246306002E-2</v>
      </c>
    </row>
    <row r="4883" spans="6:8" x14ac:dyDescent="0.3">
      <c r="F4883" s="2">
        <v>4878</v>
      </c>
      <c r="G4883" s="12">
        <f ca="1"/>
        <v>7.2006458410570531</v>
      </c>
      <c r="H4883" s="12">
        <f ca="1"/>
        <v>9.8456085256900278E-2</v>
      </c>
    </row>
    <row r="4884" spans="6:8" x14ac:dyDescent="0.3">
      <c r="F4884" s="2">
        <v>4879</v>
      </c>
      <c r="G4884" s="12">
        <f ca="1"/>
        <v>7.2021943584068202</v>
      </c>
      <c r="H4884" s="12">
        <f ca="1"/>
        <v>9.845105551972537E-2</v>
      </c>
    </row>
    <row r="4885" spans="6:8" x14ac:dyDescent="0.3">
      <c r="F4885" s="2">
        <v>4880</v>
      </c>
      <c r="G4885" s="12">
        <f ca="1"/>
        <v>7.2029528297899388</v>
      </c>
      <c r="H4885" s="12">
        <f ca="1"/>
        <v>9.8448587809971566E-2</v>
      </c>
    </row>
    <row r="4886" spans="6:8" x14ac:dyDescent="0.3">
      <c r="F4886" s="2">
        <v>4881</v>
      </c>
      <c r="G4886" s="12">
        <f ca="1"/>
        <v>7.203727785097958</v>
      </c>
      <c r="H4886" s="12">
        <f ca="1"/>
        <v>9.8446063671854336E-2</v>
      </c>
    </row>
    <row r="4887" spans="6:8" x14ac:dyDescent="0.3">
      <c r="F4887" s="2">
        <v>4882</v>
      </c>
      <c r="G4887" s="12">
        <f ca="1"/>
        <v>7.2040367834790802</v>
      </c>
      <c r="H4887" s="12">
        <f ca="1"/>
        <v>9.8445056432412956E-2</v>
      </c>
    </row>
    <row r="4888" spans="6:8" x14ac:dyDescent="0.3">
      <c r="F4888" s="2">
        <v>4883</v>
      </c>
      <c r="G4888" s="12">
        <f ca="1"/>
        <v>7.2054113605203716</v>
      </c>
      <c r="H4888" s="12">
        <f ca="1"/>
        <v>9.8440570288749724E-2</v>
      </c>
    </row>
    <row r="4889" spans="6:8" x14ac:dyDescent="0.3">
      <c r="F4889" s="2">
        <v>4884</v>
      </c>
      <c r="G4889" s="12">
        <f ca="1"/>
        <v>7.2071277199987351</v>
      </c>
      <c r="H4889" s="12">
        <f ca="1"/>
        <v>9.8434956202624907E-2</v>
      </c>
    </row>
    <row r="4890" spans="6:8" x14ac:dyDescent="0.3">
      <c r="F4890" s="2">
        <v>4885</v>
      </c>
      <c r="G4890" s="12">
        <f ca="1"/>
        <v>7.209634588312662</v>
      </c>
      <c r="H4890" s="12">
        <f ca="1"/>
        <v>9.8426731517246888E-2</v>
      </c>
    </row>
    <row r="4891" spans="6:8" x14ac:dyDescent="0.3">
      <c r="F4891" s="2">
        <v>4886</v>
      </c>
      <c r="G4891" s="12">
        <f ca="1"/>
        <v>7.2098185248526772</v>
      </c>
      <c r="H4891" s="12">
        <f ca="1"/>
        <v>9.8426126883230519E-2</v>
      </c>
    </row>
    <row r="4892" spans="6:8" x14ac:dyDescent="0.3">
      <c r="F4892" s="2">
        <v>4887</v>
      </c>
      <c r="G4892" s="12">
        <f ca="1"/>
        <v>7.2101000886223483</v>
      </c>
      <c r="H4892" s="12">
        <f ca="1"/>
        <v>9.8425201021980838E-2</v>
      </c>
    </row>
    <row r="4893" spans="6:8" x14ac:dyDescent="0.3">
      <c r="F4893" s="2">
        <v>4888</v>
      </c>
      <c r="G4893" s="12">
        <f ca="1"/>
        <v>7.2111362017991372</v>
      </c>
      <c r="H4893" s="12">
        <f ca="1"/>
        <v>9.8421790779390186E-2</v>
      </c>
    </row>
    <row r="4894" spans="6:8" x14ac:dyDescent="0.3">
      <c r="F4894" s="2">
        <v>4889</v>
      </c>
      <c r="G4894" s="12">
        <f ca="1"/>
        <v>7.2126948776799376</v>
      </c>
      <c r="H4894" s="12">
        <f ca="1"/>
        <v>9.8416651077606845E-2</v>
      </c>
    </row>
    <row r="4895" spans="6:8" x14ac:dyDescent="0.3">
      <c r="F4895" s="2">
        <v>4890</v>
      </c>
      <c r="G4895" s="12">
        <f ca="1"/>
        <v>7.2141051089053416</v>
      </c>
      <c r="H4895" s="12">
        <f ca="1"/>
        <v>9.8411991030103577E-2</v>
      </c>
    </row>
    <row r="4896" spans="6:8" x14ac:dyDescent="0.3">
      <c r="F4896" s="2">
        <v>4891</v>
      </c>
      <c r="G4896" s="12">
        <f ca="1"/>
        <v>7.214518653367902</v>
      </c>
      <c r="H4896" s="12">
        <f ca="1"/>
        <v>9.8410622718474977E-2</v>
      </c>
    </row>
    <row r="4897" spans="6:8" x14ac:dyDescent="0.3">
      <c r="F4897" s="2">
        <v>4892</v>
      </c>
      <c r="G4897" s="12">
        <f ca="1"/>
        <v>7.2150763348871205</v>
      </c>
      <c r="H4897" s="12">
        <f ca="1"/>
        <v>9.840877622223855E-2</v>
      </c>
    </row>
    <row r="4898" spans="6:8" x14ac:dyDescent="0.3">
      <c r="F4898" s="2">
        <v>4893</v>
      </c>
      <c r="G4898" s="12">
        <f ca="1"/>
        <v>7.2165590640318023</v>
      </c>
      <c r="H4898" s="12">
        <f ca="1"/>
        <v>9.8403859766196047E-2</v>
      </c>
    </row>
    <row r="4899" spans="6:8" x14ac:dyDescent="0.3">
      <c r="F4899" s="2">
        <v>4894</v>
      </c>
      <c r="G4899" s="12">
        <f ca="1"/>
        <v>7.2167747633266561</v>
      </c>
      <c r="H4899" s="12">
        <f ca="1"/>
        <v>9.8403143686799269E-2</v>
      </c>
    </row>
    <row r="4900" spans="6:8" x14ac:dyDescent="0.3">
      <c r="F4900" s="2">
        <v>4895</v>
      </c>
      <c r="G4900" s="12">
        <f ca="1"/>
        <v>7.2182381139992673</v>
      </c>
      <c r="H4900" s="12">
        <f ca="1"/>
        <v>9.8398279880067635E-2</v>
      </c>
    </row>
    <row r="4901" spans="6:8" x14ac:dyDescent="0.3">
      <c r="F4901" s="2">
        <v>4896</v>
      </c>
      <c r="G4901" s="12">
        <f ca="1"/>
        <v>7.2195338440588861</v>
      </c>
      <c r="H4901" s="12">
        <f ca="1"/>
        <v>9.8393964808991291E-2</v>
      </c>
    </row>
    <row r="4902" spans="6:8" x14ac:dyDescent="0.3">
      <c r="F4902" s="2">
        <v>4897</v>
      </c>
      <c r="G4902" s="12">
        <f ca="1"/>
        <v>7.22258889693624</v>
      </c>
      <c r="H4902" s="12">
        <f ca="1"/>
        <v>9.8383759605962684E-2</v>
      </c>
    </row>
    <row r="4903" spans="6:8" x14ac:dyDescent="0.3">
      <c r="F4903" s="2">
        <v>4898</v>
      </c>
      <c r="G4903" s="12">
        <f ca="1"/>
        <v>7.2247194018522984</v>
      </c>
      <c r="H4903" s="12">
        <f ca="1"/>
        <v>9.8376616877683135E-2</v>
      </c>
    </row>
    <row r="4904" spans="6:8" x14ac:dyDescent="0.3">
      <c r="F4904" s="2">
        <v>4899</v>
      </c>
      <c r="G4904" s="12">
        <f ca="1"/>
        <v>7.2256861041786768</v>
      </c>
      <c r="H4904" s="12">
        <f ca="1"/>
        <v>9.8373368891491272E-2</v>
      </c>
    </row>
    <row r="4905" spans="6:8" x14ac:dyDescent="0.3">
      <c r="F4905" s="2">
        <v>4900</v>
      </c>
      <c r="G4905" s="12">
        <f ca="1"/>
        <v>7.226355559607911</v>
      </c>
      <c r="H4905" s="12">
        <f ca="1"/>
        <v>9.8371117045813639E-2</v>
      </c>
    </row>
    <row r="4906" spans="6:8" x14ac:dyDescent="0.3">
      <c r="F4906" s="2">
        <v>4901</v>
      </c>
      <c r="G4906" s="12">
        <f ca="1"/>
        <v>7.2273070050833779</v>
      </c>
      <c r="H4906" s="12">
        <f ca="1"/>
        <v>9.8367913055808207E-2</v>
      </c>
    </row>
    <row r="4907" spans="6:8" x14ac:dyDescent="0.3">
      <c r="F4907" s="2">
        <v>4902</v>
      </c>
      <c r="G4907" s="12">
        <f ca="1"/>
        <v>7.2276961190795861</v>
      </c>
      <c r="H4907" s="12">
        <f ca="1"/>
        <v>9.8366601492900135E-2</v>
      </c>
    </row>
    <row r="4908" spans="6:8" x14ac:dyDescent="0.3">
      <c r="F4908" s="2">
        <v>4903</v>
      </c>
      <c r="G4908" s="12">
        <f ca="1"/>
        <v>7.2289960562908684</v>
      </c>
      <c r="H4908" s="12">
        <f ca="1"/>
        <v>9.8362214728126993E-2</v>
      </c>
    </row>
    <row r="4909" spans="6:8" x14ac:dyDescent="0.3">
      <c r="F4909" s="2">
        <v>4904</v>
      </c>
      <c r="G4909" s="12">
        <f ca="1"/>
        <v>7.2297107280245498</v>
      </c>
      <c r="H4909" s="12">
        <f ca="1"/>
        <v>9.8359799625183278E-2</v>
      </c>
    </row>
    <row r="4910" spans="6:8" x14ac:dyDescent="0.3">
      <c r="F4910" s="2">
        <v>4905</v>
      </c>
      <c r="G4910" s="12">
        <f ca="1"/>
        <v>7.2297467408496052</v>
      </c>
      <c r="H4910" s="12">
        <f ca="1"/>
        <v>9.8359677863064987E-2</v>
      </c>
    </row>
    <row r="4911" spans="6:8" x14ac:dyDescent="0.3">
      <c r="F4911" s="2">
        <v>4906</v>
      </c>
      <c r="G4911" s="12">
        <f ca="1"/>
        <v>7.2305388959982704</v>
      </c>
      <c r="H4911" s="12">
        <f ca="1"/>
        <v>9.835699798904636E-2</v>
      </c>
    </row>
    <row r="4912" spans="6:8" x14ac:dyDescent="0.3">
      <c r="F4912" s="2">
        <v>4907</v>
      </c>
      <c r="G4912" s="12">
        <f ca="1"/>
        <v>7.2308303237182754</v>
      </c>
      <c r="H4912" s="12">
        <f ca="1"/>
        <v>9.8356011344527344E-2</v>
      </c>
    </row>
    <row r="4913" spans="6:8" x14ac:dyDescent="0.3">
      <c r="F4913" s="2">
        <v>4908</v>
      </c>
      <c r="G4913" s="12">
        <f ca="1"/>
        <v>7.2311691953709536</v>
      </c>
      <c r="H4913" s="12">
        <f ca="1"/>
        <v>9.8354863575697962E-2</v>
      </c>
    </row>
    <row r="4914" spans="6:8" x14ac:dyDescent="0.3">
      <c r="F4914" s="2">
        <v>4909</v>
      </c>
      <c r="G4914" s="12">
        <f ca="1"/>
        <v>7.2311877662479134</v>
      </c>
      <c r="H4914" s="12">
        <f ca="1"/>
        <v>9.8354800660012884E-2</v>
      </c>
    </row>
    <row r="4915" spans="6:8" x14ac:dyDescent="0.3">
      <c r="F4915" s="2">
        <v>4910</v>
      </c>
      <c r="G4915" s="12">
        <f ca="1"/>
        <v>7.2314055030227768</v>
      </c>
      <c r="H4915" s="12">
        <f ca="1"/>
        <v>9.8354062875994103E-2</v>
      </c>
    </row>
    <row r="4916" spans="6:8" x14ac:dyDescent="0.3">
      <c r="F4916" s="2">
        <v>4911</v>
      </c>
      <c r="G4916" s="12">
        <f ca="1"/>
        <v>7.2326677938093535</v>
      </c>
      <c r="H4916" s="12">
        <f ca="1"/>
        <v>9.8349781327398883E-2</v>
      </c>
    </row>
    <row r="4917" spans="6:8" x14ac:dyDescent="0.3">
      <c r="F4917" s="2">
        <v>4912</v>
      </c>
      <c r="G4917" s="12">
        <f ca="1"/>
        <v>7.2327851425716299</v>
      </c>
      <c r="H4917" s="12">
        <f ca="1"/>
        <v>9.8349382914471983E-2</v>
      </c>
    </row>
    <row r="4918" spans="6:8" x14ac:dyDescent="0.3">
      <c r="F4918" s="2">
        <v>4913</v>
      </c>
      <c r="G4918" s="12">
        <f ca="1"/>
        <v>7.235114969382769</v>
      </c>
      <c r="H4918" s="12">
        <f ca="1"/>
        <v>9.8341459529272438E-2</v>
      </c>
    </row>
    <row r="4919" spans="6:8" x14ac:dyDescent="0.3">
      <c r="F4919" s="2">
        <v>4914</v>
      </c>
      <c r="G4919" s="12">
        <f ca="1"/>
        <v>7.2353751983480983</v>
      </c>
      <c r="H4919" s="12">
        <f ca="1"/>
        <v>9.8340572952659105E-2</v>
      </c>
    </row>
    <row r="4920" spans="6:8" x14ac:dyDescent="0.3">
      <c r="F4920" s="2">
        <v>4915</v>
      </c>
      <c r="G4920" s="12">
        <f ca="1"/>
        <v>7.2358275370299472</v>
      </c>
      <c r="H4920" s="12">
        <f ca="1"/>
        <v>9.8339031121253903E-2</v>
      </c>
    </row>
    <row r="4921" spans="6:8" x14ac:dyDescent="0.3">
      <c r="F4921" s="2">
        <v>4916</v>
      </c>
      <c r="G4921" s="12">
        <f ca="1"/>
        <v>7.2373705234226327</v>
      </c>
      <c r="H4921" s="12">
        <f ca="1"/>
        <v>9.8333764528629575E-2</v>
      </c>
    </row>
    <row r="4922" spans="6:8" x14ac:dyDescent="0.3">
      <c r="F4922" s="2">
        <v>4917</v>
      </c>
      <c r="G4922" s="12">
        <f ca="1"/>
        <v>7.2395617779052515</v>
      </c>
      <c r="H4922" s="12">
        <f ca="1"/>
        <v>9.8326266095333001E-2</v>
      </c>
    </row>
    <row r="4923" spans="6:8" x14ac:dyDescent="0.3">
      <c r="F4923" s="2">
        <v>4918</v>
      </c>
      <c r="G4923" s="12">
        <f ca="1"/>
        <v>7.2401133150151944</v>
      </c>
      <c r="H4923" s="12">
        <f ca="1"/>
        <v>9.8324375207392359E-2</v>
      </c>
    </row>
    <row r="4924" spans="6:8" x14ac:dyDescent="0.3">
      <c r="F4924" s="2">
        <v>4919</v>
      </c>
      <c r="G4924" s="12">
        <f ca="1"/>
        <v>7.2403523035220392</v>
      </c>
      <c r="H4924" s="12">
        <f ca="1"/>
        <v>9.8323555418247319E-2</v>
      </c>
    </row>
    <row r="4925" spans="6:8" x14ac:dyDescent="0.3">
      <c r="F4925" s="2">
        <v>4920</v>
      </c>
      <c r="G4925" s="12">
        <f ca="1"/>
        <v>7.2419933600694932</v>
      </c>
      <c r="H4925" s="12">
        <f ca="1"/>
        <v>9.8317918978958446E-2</v>
      </c>
    </row>
    <row r="4926" spans="6:8" x14ac:dyDescent="0.3">
      <c r="F4926" s="2">
        <v>4921</v>
      </c>
      <c r="G4926" s="12">
        <f ca="1"/>
        <v>7.2433552025320171</v>
      </c>
      <c r="H4926" s="12">
        <f ca="1"/>
        <v>9.8313231980599061E-2</v>
      </c>
    </row>
    <row r="4927" spans="6:8" x14ac:dyDescent="0.3">
      <c r="F4927" s="2">
        <v>4922</v>
      </c>
      <c r="G4927" s="12">
        <f ca="1"/>
        <v>7.2439430297732041</v>
      </c>
      <c r="H4927" s="12">
        <f ca="1"/>
        <v>9.8311206200929632E-2</v>
      </c>
    </row>
    <row r="4928" spans="6:8" x14ac:dyDescent="0.3">
      <c r="F4928" s="2">
        <v>4923</v>
      </c>
      <c r="G4928" s="12">
        <f ca="1"/>
        <v>7.2458425804958031</v>
      </c>
      <c r="H4928" s="12">
        <f ca="1"/>
        <v>9.8304648899419964E-2</v>
      </c>
    </row>
    <row r="4929" spans="6:8" x14ac:dyDescent="0.3">
      <c r="F4929" s="2">
        <v>4924</v>
      </c>
      <c r="G4929" s="12">
        <f ca="1"/>
        <v>7.2478462046031051</v>
      </c>
      <c r="H4929" s="12">
        <f ca="1"/>
        <v>9.8297714066822237E-2</v>
      </c>
    </row>
    <row r="4930" spans="6:8" x14ac:dyDescent="0.3">
      <c r="F4930" s="2">
        <v>4925</v>
      </c>
      <c r="G4930" s="12">
        <f ca="1"/>
        <v>7.249795953752951</v>
      </c>
      <c r="H4930" s="12">
        <f ca="1"/>
        <v>9.8290947705384754E-2</v>
      </c>
    </row>
    <row r="4931" spans="6:8" x14ac:dyDescent="0.3">
      <c r="F4931" s="2">
        <v>4926</v>
      </c>
      <c r="G4931" s="12">
        <f ca="1"/>
        <v>7.250053060882486</v>
      </c>
      <c r="H4931" s="12">
        <f ca="1"/>
        <v>9.8290054122640233E-2</v>
      </c>
    </row>
    <row r="4932" spans="6:8" x14ac:dyDescent="0.3">
      <c r="F4932" s="2">
        <v>4927</v>
      </c>
      <c r="G4932" s="12">
        <f ca="1"/>
        <v>7.2506376886850639</v>
      </c>
      <c r="H4932" s="12">
        <f ca="1"/>
        <v>9.8288021084458235E-2</v>
      </c>
    </row>
    <row r="4933" spans="6:8" x14ac:dyDescent="0.3">
      <c r="F4933" s="2">
        <v>4928</v>
      </c>
      <c r="G4933" s="12">
        <f ca="1"/>
        <v>7.2513298373838024</v>
      </c>
      <c r="H4933" s="12">
        <f ca="1"/>
        <v>9.8285612080940041E-2</v>
      </c>
    </row>
    <row r="4934" spans="6:8" x14ac:dyDescent="0.3">
      <c r="F4934" s="2">
        <v>4929</v>
      </c>
      <c r="G4934" s="12">
        <f ca="1"/>
        <v>7.2528529775932693</v>
      </c>
      <c r="H4934" s="12">
        <f ca="1"/>
        <v>9.8280302962496957E-2</v>
      </c>
    </row>
    <row r="4935" spans="6:8" x14ac:dyDescent="0.3">
      <c r="F4935" s="2">
        <v>4930</v>
      </c>
      <c r="G4935" s="12">
        <f ca="1"/>
        <v>7.2539307429825186</v>
      </c>
      <c r="H4935" s="12">
        <f ca="1"/>
        <v>9.8276539721039238E-2</v>
      </c>
    </row>
    <row r="4936" spans="6:8" x14ac:dyDescent="0.3">
      <c r="F4936" s="2">
        <v>4931</v>
      </c>
      <c r="G4936" s="12">
        <f ca="1"/>
        <v>7.2567738383924079</v>
      </c>
      <c r="H4936" s="12">
        <f ca="1"/>
        <v>9.8266586467385064E-2</v>
      </c>
    </row>
    <row r="4937" spans="6:8" x14ac:dyDescent="0.3">
      <c r="F4937" s="2">
        <v>4932</v>
      </c>
      <c r="G4937" s="12">
        <f ca="1"/>
        <v>7.2572300706639981</v>
      </c>
      <c r="H4937" s="12">
        <f ca="1"/>
        <v>9.8264985756759543E-2</v>
      </c>
    </row>
    <row r="4938" spans="6:8" x14ac:dyDescent="0.3">
      <c r="F4938" s="2">
        <v>4933</v>
      </c>
      <c r="G4938" s="12">
        <f ca="1"/>
        <v>7.2573625758602782</v>
      </c>
      <c r="H4938" s="12">
        <f ca="1"/>
        <v>9.8264520674719982E-2</v>
      </c>
    </row>
    <row r="4939" spans="6:8" x14ac:dyDescent="0.3">
      <c r="F4939" s="2">
        <v>4934</v>
      </c>
      <c r="G4939" s="12">
        <f ca="1"/>
        <v>7.2595828330590866</v>
      </c>
      <c r="H4939" s="12">
        <f ca="1"/>
        <v>9.8256715585623058E-2</v>
      </c>
    </row>
    <row r="4940" spans="6:8" x14ac:dyDescent="0.3">
      <c r="F4940" s="2">
        <v>4935</v>
      </c>
      <c r="G4940" s="12">
        <f ca="1"/>
        <v>7.2608434585172237</v>
      </c>
      <c r="H4940" s="12">
        <f ca="1"/>
        <v>9.825227376041748E-2</v>
      </c>
    </row>
    <row r="4941" spans="6:8" x14ac:dyDescent="0.3">
      <c r="F4941" s="2">
        <v>4936</v>
      </c>
      <c r="G4941" s="12">
        <f ca="1"/>
        <v>7.2609349307994817</v>
      </c>
      <c r="H4941" s="12">
        <f ca="1"/>
        <v>9.8251951168895249E-2</v>
      </c>
    </row>
    <row r="4942" spans="6:8" x14ac:dyDescent="0.3">
      <c r="F4942" s="2">
        <v>4937</v>
      </c>
      <c r="G4942" s="12">
        <f ca="1"/>
        <v>7.2613778766709931</v>
      </c>
      <c r="H4942" s="12">
        <f ca="1"/>
        <v>9.8250388498605457E-2</v>
      </c>
    </row>
    <row r="4943" spans="6:8" x14ac:dyDescent="0.3">
      <c r="F4943" s="2">
        <v>4938</v>
      </c>
      <c r="G4943" s="12">
        <f ca="1"/>
        <v>7.2623850378371611</v>
      </c>
      <c r="H4943" s="12">
        <f ca="1"/>
        <v>9.8246831929730188E-2</v>
      </c>
    </row>
    <row r="4944" spans="6:8" x14ac:dyDescent="0.3">
      <c r="F4944" s="2">
        <v>4939</v>
      </c>
      <c r="G4944" s="12">
        <f ca="1"/>
        <v>7.2625267206644635</v>
      </c>
      <c r="H4944" s="12">
        <f ca="1"/>
        <v>9.8246331228828282E-2</v>
      </c>
    </row>
    <row r="4945" spans="6:8" x14ac:dyDescent="0.3">
      <c r="F4945" s="2">
        <v>4940</v>
      </c>
      <c r="G4945" s="12">
        <f ca="1"/>
        <v>7.2628121849629261</v>
      </c>
      <c r="H4945" s="12">
        <f ca="1"/>
        <v>9.8245322126576148E-2</v>
      </c>
    </row>
    <row r="4946" spans="6:8" x14ac:dyDescent="0.3">
      <c r="F4946" s="2">
        <v>4941</v>
      </c>
      <c r="G4946" s="12">
        <f ca="1"/>
        <v>7.2633296958760356</v>
      </c>
      <c r="H4946" s="12">
        <f ca="1"/>
        <v>9.8243491783385886E-2</v>
      </c>
    </row>
    <row r="4947" spans="6:8" x14ac:dyDescent="0.3">
      <c r="F4947" s="2">
        <v>4942</v>
      </c>
      <c r="G4947" s="12">
        <f ca="1"/>
        <v>7.2649785823374984</v>
      </c>
      <c r="H4947" s="12">
        <f ca="1"/>
        <v>9.8237651651822674E-2</v>
      </c>
    </row>
    <row r="4948" spans="6:8" x14ac:dyDescent="0.3">
      <c r="F4948" s="2">
        <v>4943</v>
      </c>
      <c r="G4948" s="12">
        <f ca="1"/>
        <v>7.2675921685164377</v>
      </c>
      <c r="H4948" s="12">
        <f ca="1"/>
        <v>9.8228368757375006E-2</v>
      </c>
    </row>
    <row r="4949" spans="6:8" x14ac:dyDescent="0.3">
      <c r="F4949" s="2">
        <v>4944</v>
      </c>
      <c r="G4949" s="12">
        <f ca="1"/>
        <v>7.2685964679898243</v>
      </c>
      <c r="H4949" s="12">
        <f ca="1"/>
        <v>9.8224793248646136E-2</v>
      </c>
    </row>
    <row r="4950" spans="6:8" x14ac:dyDescent="0.3">
      <c r="F4950" s="2">
        <v>4945</v>
      </c>
      <c r="G4950" s="12">
        <f ca="1"/>
        <v>7.2686358240612838</v>
      </c>
      <c r="H4950" s="12">
        <f ca="1"/>
        <v>9.822465303755043E-2</v>
      </c>
    </row>
    <row r="4951" spans="6:8" x14ac:dyDescent="0.3">
      <c r="F4951" s="2">
        <v>4946</v>
      </c>
      <c r="G4951" s="12">
        <f ca="1"/>
        <v>7.2686904196901265</v>
      </c>
      <c r="H4951" s="12">
        <f ca="1"/>
        <v>9.822445852162974E-2</v>
      </c>
    </row>
    <row r="4952" spans="6:8" x14ac:dyDescent="0.3">
      <c r="F4952" s="2">
        <v>4947</v>
      </c>
      <c r="G4952" s="12">
        <f ca="1"/>
        <v>7.2690853922037064</v>
      </c>
      <c r="H4952" s="12">
        <f ca="1"/>
        <v>9.8223050881651564E-2</v>
      </c>
    </row>
    <row r="4953" spans="6:8" x14ac:dyDescent="0.3">
      <c r="F4953" s="2">
        <v>4948</v>
      </c>
      <c r="G4953" s="12">
        <f ca="1"/>
        <v>7.2690910362271195</v>
      </c>
      <c r="H4953" s="12">
        <f ca="1"/>
        <v>9.8223030761694322E-2</v>
      </c>
    </row>
    <row r="4954" spans="6:8" x14ac:dyDescent="0.3">
      <c r="F4954" s="2">
        <v>4949</v>
      </c>
      <c r="G4954" s="12">
        <f ca="1"/>
        <v>7.2699301983712319</v>
      </c>
      <c r="H4954" s="12">
        <f ca="1"/>
        <v>9.8220037646600616E-2</v>
      </c>
    </row>
    <row r="4955" spans="6:8" x14ac:dyDescent="0.3">
      <c r="F4955" s="2">
        <v>4950</v>
      </c>
      <c r="G4955" s="12">
        <f ca="1"/>
        <v>7.2717767077987281</v>
      </c>
      <c r="H4955" s="12">
        <f ca="1"/>
        <v>9.8213440004355848E-2</v>
      </c>
    </row>
    <row r="4956" spans="6:8" x14ac:dyDescent="0.3">
      <c r="F4956" s="2">
        <v>4951</v>
      </c>
      <c r="G4956" s="12">
        <f ca="1"/>
        <v>7.2718657496370778</v>
      </c>
      <c r="H4956" s="12">
        <f ca="1"/>
        <v>9.8213121454109251E-2</v>
      </c>
    </row>
    <row r="4957" spans="6:8" x14ac:dyDescent="0.3">
      <c r="F4957" s="2">
        <v>4952</v>
      </c>
      <c r="G4957" s="12">
        <f ca="1"/>
        <v>7.2719726529620976</v>
      </c>
      <c r="H4957" s="12">
        <f ca="1"/>
        <v>9.8212738955086226E-2</v>
      </c>
    </row>
    <row r="4958" spans="6:8" x14ac:dyDescent="0.3">
      <c r="F4958" s="2">
        <v>4953</v>
      </c>
      <c r="G4958" s="12">
        <f ca="1"/>
        <v>7.2723302731487172</v>
      </c>
      <c r="H4958" s="12">
        <f ca="1"/>
        <v>9.8211459007509702E-2</v>
      </c>
    </row>
    <row r="4959" spans="6:8" x14ac:dyDescent="0.3">
      <c r="F4959" s="2">
        <v>4954</v>
      </c>
      <c r="G4959" s="12">
        <f ca="1"/>
        <v>7.2741086031576003</v>
      </c>
      <c r="H4959" s="12">
        <f ca="1"/>
        <v>9.820508541250976E-2</v>
      </c>
    </row>
    <row r="4960" spans="6:8" x14ac:dyDescent="0.3">
      <c r="F4960" s="2">
        <v>4955</v>
      </c>
      <c r="G4960" s="12">
        <f ca="1"/>
        <v>7.27720439753175</v>
      </c>
      <c r="H4960" s="12">
        <f ca="1"/>
        <v>9.8193954922987894E-2</v>
      </c>
    </row>
    <row r="4961" spans="6:8" x14ac:dyDescent="0.3">
      <c r="F4961" s="2">
        <v>4956</v>
      </c>
      <c r="G4961" s="12">
        <f ca="1"/>
        <v>7.2774082465325485</v>
      </c>
      <c r="H4961" s="12">
        <f ca="1"/>
        <v>9.8193220450570898E-2</v>
      </c>
    </row>
    <row r="4962" spans="6:8" x14ac:dyDescent="0.3">
      <c r="F4962" s="2">
        <v>4957</v>
      </c>
      <c r="G4962" s="12">
        <f ca="1"/>
        <v>7.2790574519008215</v>
      </c>
      <c r="H4962" s="12">
        <f ca="1"/>
        <v>9.8187271231654522E-2</v>
      </c>
    </row>
    <row r="4963" spans="6:8" x14ac:dyDescent="0.3">
      <c r="F4963" s="2">
        <v>4958</v>
      </c>
      <c r="G4963" s="12">
        <f ca="1"/>
        <v>7.280359452597911</v>
      </c>
      <c r="H4963" s="12">
        <f ca="1"/>
        <v>9.8182565572643529E-2</v>
      </c>
    </row>
    <row r="4964" spans="6:8" x14ac:dyDescent="0.3">
      <c r="F4964" s="2">
        <v>4959</v>
      </c>
      <c r="G4964" s="12">
        <f ca="1"/>
        <v>7.2819239868547045</v>
      </c>
      <c r="H4964" s="12">
        <f ca="1"/>
        <v>9.8176900663123276E-2</v>
      </c>
    </row>
    <row r="4965" spans="6:8" x14ac:dyDescent="0.3">
      <c r="F4965" s="2">
        <v>4960</v>
      </c>
      <c r="G4965" s="12">
        <f ca="1"/>
        <v>7.2832585931053631</v>
      </c>
      <c r="H4965" s="12">
        <f ca="1"/>
        <v>9.8172059306216766E-2</v>
      </c>
    </row>
    <row r="4966" spans="6:8" x14ac:dyDescent="0.3">
      <c r="F4966" s="2">
        <v>4961</v>
      </c>
      <c r="G4966" s="12">
        <f ca="1"/>
        <v>7.2858553705376288</v>
      </c>
      <c r="H4966" s="12">
        <f ca="1"/>
        <v>9.8162615676486972E-2</v>
      </c>
    </row>
    <row r="4967" spans="6:8" x14ac:dyDescent="0.3">
      <c r="F4967" s="2">
        <v>4962</v>
      </c>
      <c r="G4967" s="12">
        <f ca="1"/>
        <v>7.2877637939099209</v>
      </c>
      <c r="H4967" s="12">
        <f ca="1"/>
        <v>9.8155655431172578E-2</v>
      </c>
    </row>
    <row r="4968" spans="6:8" x14ac:dyDescent="0.3">
      <c r="F4968" s="2">
        <v>4963</v>
      </c>
      <c r="G4968" s="12">
        <f ca="1"/>
        <v>7.288946520662539</v>
      </c>
      <c r="H4968" s="12">
        <f ca="1"/>
        <v>9.8151333413745975E-2</v>
      </c>
    </row>
    <row r="4969" spans="6:8" x14ac:dyDescent="0.3">
      <c r="F4969" s="2">
        <v>4964</v>
      </c>
      <c r="G4969" s="12">
        <f ca="1"/>
        <v>7.289457265110852</v>
      </c>
      <c r="H4969" s="12">
        <f ca="1"/>
        <v>9.814946500519002E-2</v>
      </c>
    </row>
    <row r="4970" spans="6:8" x14ac:dyDescent="0.3">
      <c r="F4970" s="2">
        <v>4965</v>
      </c>
      <c r="G4970" s="12">
        <f ca="1"/>
        <v>7.290177489756104</v>
      </c>
      <c r="H4970" s="12">
        <f ca="1"/>
        <v>9.8146828220858615E-2</v>
      </c>
    </row>
    <row r="4971" spans="6:8" x14ac:dyDescent="0.3">
      <c r="F4971" s="2">
        <v>4966</v>
      </c>
      <c r="G4971" s="12">
        <f ca="1"/>
        <v>7.2911297724509083</v>
      </c>
      <c r="H4971" s="12">
        <f ca="1"/>
        <v>9.8143338169075153E-2</v>
      </c>
    </row>
    <row r="4972" spans="6:8" x14ac:dyDescent="0.3">
      <c r="F4972" s="2">
        <v>4967</v>
      </c>
      <c r="G4972" s="12">
        <f ca="1"/>
        <v>7.2915552638887089</v>
      </c>
      <c r="H4972" s="12">
        <f ca="1"/>
        <v>9.8141777413880013E-2</v>
      </c>
    </row>
    <row r="4973" spans="6:8" x14ac:dyDescent="0.3">
      <c r="F4973" s="2">
        <v>4968</v>
      </c>
      <c r="G4973" s="12">
        <f ca="1"/>
        <v>7.2917315158530345</v>
      </c>
      <c r="H4973" s="12">
        <f ca="1"/>
        <v>9.8141130654261957E-2</v>
      </c>
    </row>
    <row r="4974" spans="6:8" x14ac:dyDescent="0.3">
      <c r="F4974" s="2">
        <v>4969</v>
      </c>
      <c r="G4974" s="12">
        <f ca="1"/>
        <v>7.2921911117272353</v>
      </c>
      <c r="H4974" s="12">
        <f ca="1"/>
        <v>9.8139443482542513E-2</v>
      </c>
    </row>
    <row r="4975" spans="6:8" x14ac:dyDescent="0.3">
      <c r="F4975" s="2">
        <v>4970</v>
      </c>
      <c r="G4975" s="12">
        <f ca="1"/>
        <v>7.2929943059549363</v>
      </c>
      <c r="H4975" s="12">
        <f ca="1"/>
        <v>9.8136492616212836E-2</v>
      </c>
    </row>
    <row r="4976" spans="6:8" x14ac:dyDescent="0.3">
      <c r="F4976" s="2">
        <v>4971</v>
      </c>
      <c r="G4976" s="12">
        <f ca="1"/>
        <v>7.2930656933936255</v>
      </c>
      <c r="H4976" s="12">
        <f ca="1"/>
        <v>9.813623020036126E-2</v>
      </c>
    </row>
    <row r="4977" spans="6:8" x14ac:dyDescent="0.3">
      <c r="F4977" s="2">
        <v>4972</v>
      </c>
      <c r="G4977" s="12">
        <f ca="1"/>
        <v>7.2934281310322229</v>
      </c>
      <c r="H4977" s="12">
        <f ca="1"/>
        <v>9.8134897537777141E-2</v>
      </c>
    </row>
    <row r="4978" spans="6:8" x14ac:dyDescent="0.3">
      <c r="F4978" s="2">
        <v>4973</v>
      </c>
      <c r="G4978" s="12">
        <f ca="1"/>
        <v>7.2939223613777946</v>
      </c>
      <c r="H4978" s="12">
        <f ca="1"/>
        <v>9.813307930073388E-2</v>
      </c>
    </row>
    <row r="4979" spans="6:8" x14ac:dyDescent="0.3">
      <c r="F4979" s="2">
        <v>4974</v>
      </c>
      <c r="G4979" s="12">
        <f ca="1"/>
        <v>7.2958059068931469</v>
      </c>
      <c r="H4979" s="12">
        <f ca="1"/>
        <v>9.8126139509014054E-2</v>
      </c>
    </row>
    <row r="4980" spans="6:8" x14ac:dyDescent="0.3">
      <c r="F4980" s="2">
        <v>4975</v>
      </c>
      <c r="G4980" s="12">
        <f ca="1"/>
        <v>7.2961789428765567</v>
      </c>
      <c r="H4980" s="12">
        <f ca="1"/>
        <v>9.8124763135926427E-2</v>
      </c>
    </row>
    <row r="4981" spans="6:8" x14ac:dyDescent="0.3">
      <c r="F4981" s="2">
        <v>4976</v>
      </c>
      <c r="G4981" s="12">
        <f ca="1"/>
        <v>7.2961925455254883</v>
      </c>
      <c r="H4981" s="12">
        <f ca="1"/>
        <v>9.8124712934711478E-2</v>
      </c>
    </row>
    <row r="4982" spans="6:8" x14ac:dyDescent="0.3">
      <c r="F4982" s="2">
        <v>4977</v>
      </c>
      <c r="G4982" s="12">
        <f ca="1"/>
        <v>7.2987458732766139</v>
      </c>
      <c r="H4982" s="12">
        <f ca="1"/>
        <v>9.8115274595668614E-2</v>
      </c>
    </row>
    <row r="4983" spans="6:8" x14ac:dyDescent="0.3">
      <c r="F4983" s="2">
        <v>4978</v>
      </c>
      <c r="G4983" s="12">
        <f ca="1"/>
        <v>7.299473571893051</v>
      </c>
      <c r="H4983" s="12">
        <f ca="1"/>
        <v>9.8112579145781115E-2</v>
      </c>
    </row>
    <row r="4984" spans="6:8" x14ac:dyDescent="0.3">
      <c r="F4984" s="2">
        <v>4979</v>
      </c>
      <c r="G4984" s="12">
        <f ca="1"/>
        <v>7.300287477582887</v>
      </c>
      <c r="H4984" s="12">
        <f ca="1"/>
        <v>9.8109561477070006E-2</v>
      </c>
    </row>
    <row r="4985" spans="6:8" x14ac:dyDescent="0.3">
      <c r="F4985" s="2">
        <v>4980</v>
      </c>
      <c r="G4985" s="12">
        <f ca="1"/>
        <v>7.3030738158983075</v>
      </c>
      <c r="H4985" s="12">
        <f ca="1"/>
        <v>9.809920754933811E-2</v>
      </c>
    </row>
    <row r="4986" spans="6:8" x14ac:dyDescent="0.3">
      <c r="F4986" s="2">
        <v>4981</v>
      </c>
      <c r="G4986" s="12">
        <f ca="1"/>
        <v>7.3068734064921808</v>
      </c>
      <c r="H4986" s="12">
        <f ca="1"/>
        <v>9.8085030592898331E-2</v>
      </c>
    </row>
    <row r="4987" spans="6:8" x14ac:dyDescent="0.3">
      <c r="F4987" s="2">
        <v>4982</v>
      </c>
      <c r="G4987" s="12">
        <f ca="1"/>
        <v>7.3073943316869627</v>
      </c>
      <c r="H4987" s="12">
        <f ca="1"/>
        <v>9.8083081729064395E-2</v>
      </c>
    </row>
    <row r="4988" spans="6:8" x14ac:dyDescent="0.3">
      <c r="F4988" s="2">
        <v>4983</v>
      </c>
      <c r="G4988" s="12">
        <f ca="1"/>
        <v>7.3077381205924361</v>
      </c>
      <c r="H4988" s="12">
        <f ca="1"/>
        <v>9.8081794873808775E-2</v>
      </c>
    </row>
    <row r="4989" spans="6:8" x14ac:dyDescent="0.3">
      <c r="F4989" s="2">
        <v>4984</v>
      </c>
      <c r="G4989" s="12">
        <f ca="1"/>
        <v>7.3077696644650825</v>
      </c>
      <c r="H4989" s="12">
        <f ca="1"/>
        <v>9.8081676772860615E-2</v>
      </c>
    </row>
    <row r="4990" spans="6:8" x14ac:dyDescent="0.3">
      <c r="F4990" s="2">
        <v>4985</v>
      </c>
      <c r="G4990" s="12">
        <f ca="1"/>
        <v>7.3083047009179962</v>
      </c>
      <c r="H4990" s="12">
        <f ca="1"/>
        <v>9.807967288484605E-2</v>
      </c>
    </row>
    <row r="4991" spans="6:8" x14ac:dyDescent="0.3">
      <c r="F4991" s="2">
        <v>4986</v>
      </c>
      <c r="G4991" s="12">
        <f ca="1"/>
        <v>7.3103094235554451</v>
      </c>
      <c r="H4991" s="12">
        <f ca="1"/>
        <v>9.8072152784629815E-2</v>
      </c>
    </row>
    <row r="4992" spans="6:8" x14ac:dyDescent="0.3">
      <c r="F4992" s="2">
        <v>4987</v>
      </c>
      <c r="G4992" s="12">
        <f ca="1"/>
        <v>7.3110108014092257</v>
      </c>
      <c r="H4992" s="12">
        <f ca="1"/>
        <v>9.8069517401195225E-2</v>
      </c>
    </row>
    <row r="4993" spans="6:8" x14ac:dyDescent="0.3">
      <c r="F4993" s="2">
        <v>4988</v>
      </c>
      <c r="G4993" s="12">
        <f ca="1"/>
        <v>7.3159288080734273</v>
      </c>
      <c r="H4993" s="12">
        <f ca="1"/>
        <v>9.8050974551139272E-2</v>
      </c>
    </row>
    <row r="4994" spans="6:8" x14ac:dyDescent="0.3">
      <c r="F4994" s="2">
        <v>4989</v>
      </c>
      <c r="G4994" s="12">
        <f ca="1"/>
        <v>7.3189000091276073</v>
      </c>
      <c r="H4994" s="12">
        <f ca="1"/>
        <v>9.8039717896602069E-2</v>
      </c>
    </row>
    <row r="4995" spans="6:8" x14ac:dyDescent="0.3">
      <c r="F4995" s="2">
        <v>4990</v>
      </c>
      <c r="G4995" s="12">
        <f ca="1"/>
        <v>7.3194123792607062</v>
      </c>
      <c r="H4995" s="12">
        <f ca="1"/>
        <v>9.8037772625004529E-2</v>
      </c>
    </row>
    <row r="4996" spans="6:8" x14ac:dyDescent="0.3">
      <c r="F4996" s="2">
        <v>4991</v>
      </c>
      <c r="G4996" s="12">
        <f ca="1"/>
        <v>7.3200688759192261</v>
      </c>
      <c r="H4996" s="12">
        <f ca="1"/>
        <v>9.8035278392995279E-2</v>
      </c>
    </row>
    <row r="4997" spans="6:8" x14ac:dyDescent="0.3">
      <c r="F4997" s="2">
        <v>4992</v>
      </c>
      <c r="G4997" s="12">
        <f ca="1"/>
        <v>7.3205857975461699</v>
      </c>
      <c r="H4997" s="12">
        <f ca="1"/>
        <v>9.8033313052215576E-2</v>
      </c>
    </row>
    <row r="4998" spans="6:8" x14ac:dyDescent="0.3">
      <c r="F4998" s="2">
        <v>4993</v>
      </c>
      <c r="G4998" s="12">
        <f ca="1"/>
        <v>7.3206281092853178</v>
      </c>
      <c r="H4998" s="12">
        <f ca="1"/>
        <v>9.8033152128097878E-2</v>
      </c>
    </row>
    <row r="4999" spans="6:8" x14ac:dyDescent="0.3">
      <c r="F4999" s="2">
        <v>4994</v>
      </c>
      <c r="G4999" s="12">
        <f ca="1"/>
        <v>7.3221030633464599</v>
      </c>
      <c r="H4999" s="12">
        <f ca="1"/>
        <v>9.8027537286059008E-2</v>
      </c>
    </row>
    <row r="5000" spans="6:8" x14ac:dyDescent="0.3">
      <c r="F5000" s="2">
        <v>4995</v>
      </c>
      <c r="G5000" s="12">
        <f ca="1"/>
        <v>7.3222818992631593</v>
      </c>
      <c r="H5000" s="12">
        <f ca="1"/>
        <v>9.8026855814082228E-2</v>
      </c>
    </row>
    <row r="5001" spans="6:8" x14ac:dyDescent="0.3">
      <c r="F5001" s="2">
        <v>4996</v>
      </c>
      <c r="G5001" s="12">
        <f ca="1"/>
        <v>7.3237892516447847</v>
      </c>
      <c r="H5001" s="12">
        <f ca="1"/>
        <v>9.8021106047359224E-2</v>
      </c>
    </row>
    <row r="5002" spans="6:8" x14ac:dyDescent="0.3">
      <c r="F5002" s="2">
        <v>4997</v>
      </c>
      <c r="G5002" s="12">
        <f ca="1"/>
        <v>7.3239555902100673</v>
      </c>
      <c r="H5002" s="12">
        <f ca="1"/>
        <v>9.8020470911274582E-2</v>
      </c>
    </row>
    <row r="5003" spans="6:8" x14ac:dyDescent="0.3">
      <c r="F5003" s="2">
        <v>4998</v>
      </c>
      <c r="G5003" s="12">
        <f ca="1"/>
        <v>7.3249020270346357</v>
      </c>
      <c r="H5003" s="12">
        <f ca="1"/>
        <v>9.8016854676237691E-2</v>
      </c>
    </row>
    <row r="5004" spans="6:8" x14ac:dyDescent="0.3">
      <c r="F5004" s="2">
        <v>4999</v>
      </c>
      <c r="G5004" s="12">
        <f ca="1"/>
        <v>7.3276421640320892</v>
      </c>
      <c r="H5004" s="12">
        <f ca="1"/>
        <v>9.8006361660061742E-2</v>
      </c>
    </row>
    <row r="5005" spans="6:8" x14ac:dyDescent="0.3">
      <c r="F5005" s="2">
        <v>5000</v>
      </c>
      <c r="G5005" s="12">
        <f ca="1"/>
        <v>7.3280799660528313</v>
      </c>
      <c r="H5005" s="12">
        <f ca="1"/>
        <v>9.8004681950977751E-2</v>
      </c>
    </row>
    <row r="5006" spans="6:8" x14ac:dyDescent="0.3">
      <c r="F5006" s="2">
        <v>5001</v>
      </c>
      <c r="G5006" s="12">
        <f ca="1"/>
        <v>7.3286790773062087</v>
      </c>
      <c r="H5006" s="12">
        <f ca="1"/>
        <v>9.8002381920334697E-2</v>
      </c>
    </row>
    <row r="5007" spans="6:8" x14ac:dyDescent="0.3">
      <c r="F5007" s="2">
        <v>5002</v>
      </c>
      <c r="G5007" s="12">
        <f ca="1"/>
        <v>7.3297092031602995</v>
      </c>
      <c r="H5007" s="12">
        <f ca="1"/>
        <v>9.7998423334984569E-2</v>
      </c>
    </row>
    <row r="5008" spans="6:8" x14ac:dyDescent="0.3">
      <c r="F5008" s="2">
        <v>5003</v>
      </c>
      <c r="G5008" s="12">
        <f ca="1"/>
        <v>7.3302596833280314</v>
      </c>
      <c r="H5008" s="12">
        <f ca="1"/>
        <v>9.799630593996092E-2</v>
      </c>
    </row>
    <row r="5009" spans="6:8" x14ac:dyDescent="0.3">
      <c r="F5009" s="2">
        <v>5004</v>
      </c>
      <c r="G5009" s="12">
        <f ca="1"/>
        <v>7.3303953026209037</v>
      </c>
      <c r="H5009" s="12">
        <f ca="1"/>
        <v>9.7995784073091438E-2</v>
      </c>
    </row>
    <row r="5010" spans="6:8" x14ac:dyDescent="0.3">
      <c r="F5010" s="2">
        <v>5005</v>
      </c>
      <c r="G5010" s="12">
        <f ca="1"/>
        <v>7.3316767687370445</v>
      </c>
      <c r="H5010" s="12">
        <f ca="1"/>
        <v>9.7990848781366852E-2</v>
      </c>
    </row>
    <row r="5011" spans="6:8" x14ac:dyDescent="0.3">
      <c r="F5011" s="2">
        <v>5006</v>
      </c>
      <c r="G5011" s="12">
        <f ca="1"/>
        <v>7.3323830141826454</v>
      </c>
      <c r="H5011" s="12">
        <f ca="1"/>
        <v>9.7988125602416681E-2</v>
      </c>
    </row>
    <row r="5012" spans="6:8" x14ac:dyDescent="0.3">
      <c r="F5012" s="2">
        <v>5007</v>
      </c>
      <c r="G5012" s="12">
        <f ca="1"/>
        <v>7.332640434412582</v>
      </c>
      <c r="H5012" s="12">
        <f ca="1"/>
        <v>9.7987132457715648E-2</v>
      </c>
    </row>
    <row r="5013" spans="6:8" x14ac:dyDescent="0.3">
      <c r="F5013" s="2">
        <v>5008</v>
      </c>
      <c r="G5013" s="12">
        <f ca="1"/>
        <v>7.3335921233218366</v>
      </c>
      <c r="H5013" s="12">
        <f ca="1"/>
        <v>9.798345813360658E-2</v>
      </c>
    </row>
    <row r="5014" spans="6:8" x14ac:dyDescent="0.3">
      <c r="F5014" s="2">
        <v>5009</v>
      </c>
      <c r="G5014" s="12">
        <f ca="1"/>
        <v>7.3351206054545415</v>
      </c>
      <c r="H5014" s="12">
        <f ca="1"/>
        <v>9.7977548191629002E-2</v>
      </c>
    </row>
    <row r="5015" spans="6:8" x14ac:dyDescent="0.3">
      <c r="F5015" s="2">
        <v>5010</v>
      </c>
      <c r="G5015" s="12">
        <f ca="1"/>
        <v>7.33956173475302</v>
      </c>
      <c r="H5015" s="12">
        <f ca="1"/>
        <v>9.7960315500324385E-2</v>
      </c>
    </row>
    <row r="5016" spans="6:8" x14ac:dyDescent="0.3">
      <c r="F5016" s="2">
        <v>5011</v>
      </c>
      <c r="G5016" s="12">
        <f ca="1"/>
        <v>7.3398697735730778</v>
      </c>
      <c r="H5016" s="12">
        <f ca="1"/>
        <v>9.7959116875091359E-2</v>
      </c>
    </row>
    <row r="5017" spans="6:8" x14ac:dyDescent="0.3">
      <c r="F5017" s="2">
        <v>5012</v>
      </c>
      <c r="G5017" s="12">
        <f ca="1"/>
        <v>7.3403410530836615</v>
      </c>
      <c r="H5017" s="12">
        <f ca="1"/>
        <v>9.7957282213187002E-2</v>
      </c>
    </row>
    <row r="5018" spans="6:8" x14ac:dyDescent="0.3">
      <c r="F5018" s="2">
        <v>5013</v>
      </c>
      <c r="G5018" s="12">
        <f ca="1"/>
        <v>7.341253296948083</v>
      </c>
      <c r="H5018" s="12">
        <f ca="1"/>
        <v>9.7953728008970967E-2</v>
      </c>
    </row>
    <row r="5019" spans="6:8" x14ac:dyDescent="0.3">
      <c r="F5019" s="2">
        <v>5014</v>
      </c>
      <c r="G5019" s="12">
        <f ca="1"/>
        <v>7.3424365808525298</v>
      </c>
      <c r="H5019" s="12">
        <f ca="1"/>
        <v>9.7949112114864664E-2</v>
      </c>
    </row>
    <row r="5020" spans="6:8" x14ac:dyDescent="0.3">
      <c r="F5020" s="2">
        <v>5015</v>
      </c>
      <c r="G5020" s="12">
        <f ca="1"/>
        <v>7.3438672947531858</v>
      </c>
      <c r="H5020" s="12">
        <f ca="1"/>
        <v>9.7943522440183686E-2</v>
      </c>
    </row>
    <row r="5021" spans="6:8" x14ac:dyDescent="0.3">
      <c r="F5021" s="2">
        <v>5016</v>
      </c>
      <c r="G5021" s="12">
        <f ca="1"/>
        <v>7.345169416321661</v>
      </c>
      <c r="H5021" s="12">
        <f ca="1"/>
        <v>9.7938427006311196E-2</v>
      </c>
    </row>
    <row r="5022" spans="6:8" x14ac:dyDescent="0.3">
      <c r="F5022" s="2">
        <v>5017</v>
      </c>
      <c r="G5022" s="12">
        <f ca="1"/>
        <v>7.3459696762571784</v>
      </c>
      <c r="H5022" s="12">
        <f ca="1"/>
        <v>9.7935291590168713E-2</v>
      </c>
    </row>
    <row r="5023" spans="6:8" x14ac:dyDescent="0.3">
      <c r="F5023" s="2">
        <v>5018</v>
      </c>
      <c r="G5023" s="12">
        <f ca="1"/>
        <v>7.3475328474165797</v>
      </c>
      <c r="H5023" s="12">
        <f ca="1"/>
        <v>9.7929158624073351E-2</v>
      </c>
    </row>
    <row r="5024" spans="6:8" x14ac:dyDescent="0.3">
      <c r="F5024" s="2">
        <v>5019</v>
      </c>
      <c r="G5024" s="12">
        <f ca="1"/>
        <v>7.3495875012740157</v>
      </c>
      <c r="H5024" s="12">
        <f ca="1"/>
        <v>9.7921080339448699E-2</v>
      </c>
    </row>
    <row r="5025" spans="6:8" x14ac:dyDescent="0.3">
      <c r="F5025" s="2">
        <v>5020</v>
      </c>
      <c r="G5025" s="12">
        <f ca="1"/>
        <v>7.3501229699492612</v>
      </c>
      <c r="H5025" s="12">
        <f ca="1"/>
        <v>9.7918971860313966E-2</v>
      </c>
    </row>
    <row r="5026" spans="6:8" x14ac:dyDescent="0.3">
      <c r="F5026" s="2">
        <v>5021</v>
      </c>
      <c r="G5026" s="12">
        <f ca="1"/>
        <v>7.350704645242355</v>
      </c>
      <c r="H5026" s="12">
        <f ca="1"/>
        <v>9.7916679948549523E-2</v>
      </c>
    </row>
    <row r="5027" spans="6:8" x14ac:dyDescent="0.3">
      <c r="F5027" s="2">
        <v>5022</v>
      </c>
      <c r="G5027" s="12">
        <f ca="1"/>
        <v>7.3512239438498117</v>
      </c>
      <c r="H5027" s="12">
        <f ca="1"/>
        <v>9.7914632503843718E-2</v>
      </c>
    </row>
    <row r="5028" spans="6:8" x14ac:dyDescent="0.3">
      <c r="F5028" s="2">
        <v>5023</v>
      </c>
      <c r="G5028" s="12">
        <f ca="1"/>
        <v>7.3513385068042236</v>
      </c>
      <c r="H5028" s="12">
        <f ca="1"/>
        <v>9.7914180648895635E-2</v>
      </c>
    </row>
    <row r="5029" spans="6:8" x14ac:dyDescent="0.3">
      <c r="F5029" s="2">
        <v>5024</v>
      </c>
      <c r="G5029" s="12">
        <f ca="1"/>
        <v>7.3519315752873924</v>
      </c>
      <c r="H5029" s="12">
        <f ca="1"/>
        <v>9.7911840529522648E-2</v>
      </c>
    </row>
    <row r="5030" spans="6:8" x14ac:dyDescent="0.3">
      <c r="F5030" s="2">
        <v>5025</v>
      </c>
      <c r="G5030" s="12">
        <f ca="1"/>
        <v>7.35216904193482</v>
      </c>
      <c r="H5030" s="12">
        <f ca="1"/>
        <v>9.7910903086279699E-2</v>
      </c>
    </row>
    <row r="5031" spans="6:8" x14ac:dyDescent="0.3">
      <c r="F5031" s="2">
        <v>5026</v>
      </c>
      <c r="G5031" s="12">
        <f ca="1"/>
        <v>7.3543736806660869</v>
      </c>
      <c r="H5031" s="12">
        <f ca="1"/>
        <v>9.7902187548140937E-2</v>
      </c>
    </row>
    <row r="5032" spans="6:8" x14ac:dyDescent="0.3">
      <c r="F5032" s="2">
        <v>5027</v>
      </c>
      <c r="G5032" s="12">
        <f ca="1"/>
        <v>7.3549828926182528</v>
      </c>
      <c r="H5032" s="12">
        <f ca="1"/>
        <v>9.7899775244832579E-2</v>
      </c>
    </row>
    <row r="5033" spans="6:8" x14ac:dyDescent="0.3">
      <c r="F5033" s="2">
        <v>5028</v>
      </c>
      <c r="G5033" s="12">
        <f ca="1"/>
        <v>7.3564132128427069</v>
      </c>
      <c r="H5033" s="12">
        <f ca="1"/>
        <v>9.7894104917091745E-2</v>
      </c>
    </row>
    <row r="5034" spans="6:8" x14ac:dyDescent="0.3">
      <c r="F5034" s="2">
        <v>5029</v>
      </c>
      <c r="G5034" s="12">
        <f ca="1"/>
        <v>7.35765620467832</v>
      </c>
      <c r="H5034" s="12">
        <f ca="1"/>
        <v>9.7889169630253459E-2</v>
      </c>
    </row>
    <row r="5035" spans="6:8" x14ac:dyDescent="0.3">
      <c r="F5035" s="2">
        <v>5030</v>
      </c>
      <c r="G5035" s="12">
        <f ca="1"/>
        <v>7.3576823133005638</v>
      </c>
      <c r="H5035" s="12">
        <f ca="1"/>
        <v>9.7889065890462479E-2</v>
      </c>
    </row>
    <row r="5036" spans="6:8" x14ac:dyDescent="0.3">
      <c r="F5036" s="2">
        <v>5031</v>
      </c>
      <c r="G5036" s="12">
        <f ca="1"/>
        <v>7.3577649386438155</v>
      </c>
      <c r="H5036" s="12">
        <f ca="1"/>
        <v>9.7888737567042861E-2</v>
      </c>
    </row>
    <row r="5037" spans="6:8" x14ac:dyDescent="0.3">
      <c r="F5037" s="2">
        <v>5032</v>
      </c>
      <c r="G5037" s="12">
        <f ca="1"/>
        <v>7.3589538342362486</v>
      </c>
      <c r="H5037" s="12">
        <f ca="1"/>
        <v>9.7884009867248295E-2</v>
      </c>
    </row>
    <row r="5038" spans="6:8" x14ac:dyDescent="0.3">
      <c r="F5038" s="2">
        <v>5033</v>
      </c>
      <c r="G5038" s="12">
        <f ca="1"/>
        <v>7.3593731916352381</v>
      </c>
      <c r="H5038" s="12">
        <f ca="1"/>
        <v>9.7882340730950854E-2</v>
      </c>
    </row>
    <row r="5039" spans="6:8" x14ac:dyDescent="0.3">
      <c r="F5039" s="2">
        <v>5034</v>
      </c>
      <c r="G5039" s="12">
        <f ca="1"/>
        <v>7.3623746344505525</v>
      </c>
      <c r="H5039" s="12">
        <f ca="1"/>
        <v>9.7870370853966493E-2</v>
      </c>
    </row>
    <row r="5040" spans="6:8" x14ac:dyDescent="0.3">
      <c r="F5040" s="2">
        <v>5035</v>
      </c>
      <c r="G5040" s="12">
        <f ca="1"/>
        <v>7.3639524439279489</v>
      </c>
      <c r="H5040" s="12">
        <f ca="1"/>
        <v>9.7864061979588482E-2</v>
      </c>
    </row>
    <row r="5041" spans="6:8" x14ac:dyDescent="0.3">
      <c r="F5041" s="2">
        <v>5036</v>
      </c>
      <c r="G5041" s="12">
        <f ca="1"/>
        <v>7.3663890477535325</v>
      </c>
      <c r="H5041" s="12">
        <f ca="1"/>
        <v>9.7854296879348407E-2</v>
      </c>
    </row>
    <row r="5042" spans="6:8" x14ac:dyDescent="0.3">
      <c r="F5042" s="2">
        <v>5037</v>
      </c>
      <c r="G5042" s="12">
        <f ca="1"/>
        <v>7.3669601775699176</v>
      </c>
      <c r="H5042" s="12">
        <f ca="1"/>
        <v>9.7852004059206271E-2</v>
      </c>
    </row>
    <row r="5043" spans="6:8" x14ac:dyDescent="0.3">
      <c r="F5043" s="2">
        <v>5038</v>
      </c>
      <c r="G5043" s="12">
        <f ca="1"/>
        <v>7.3671627610799559</v>
      </c>
      <c r="H5043" s="12">
        <f ca="1"/>
        <v>9.785119042307576E-2</v>
      </c>
    </row>
    <row r="5044" spans="6:8" x14ac:dyDescent="0.3">
      <c r="F5044" s="2">
        <v>5039</v>
      </c>
      <c r="G5044" s="12">
        <f ca="1"/>
        <v>7.3687873463287419</v>
      </c>
      <c r="H5044" s="12">
        <f ca="1"/>
        <v>9.7844658828142111E-2</v>
      </c>
    </row>
    <row r="5045" spans="6:8" x14ac:dyDescent="0.3">
      <c r="F5045" s="2">
        <v>5040</v>
      </c>
      <c r="G5045" s="12">
        <f ca="1"/>
        <v>7.3693141232648189</v>
      </c>
      <c r="H5045" s="12">
        <f ca="1"/>
        <v>9.7842538352136299E-2</v>
      </c>
    </row>
    <row r="5046" spans="6:8" x14ac:dyDescent="0.3">
      <c r="F5046" s="2">
        <v>5041</v>
      </c>
      <c r="G5046" s="12">
        <f ca="1"/>
        <v>7.370033484770115</v>
      </c>
      <c r="H5046" s="12">
        <f ca="1"/>
        <v>9.7839640605769565E-2</v>
      </c>
    </row>
    <row r="5047" spans="6:8" x14ac:dyDescent="0.3">
      <c r="F5047" s="2">
        <v>5042</v>
      </c>
      <c r="G5047" s="12">
        <f ca="1"/>
        <v>7.3707477477757175</v>
      </c>
      <c r="H5047" s="12">
        <f ca="1"/>
        <v>9.7836761061838182E-2</v>
      </c>
    </row>
    <row r="5048" spans="6:8" x14ac:dyDescent="0.3">
      <c r="F5048" s="2">
        <v>5043</v>
      </c>
      <c r="G5048" s="12">
        <f ca="1"/>
        <v>7.3733639938284457</v>
      </c>
      <c r="H5048" s="12">
        <f ca="1"/>
        <v>9.7826193825191171E-2</v>
      </c>
    </row>
    <row r="5049" spans="6:8" x14ac:dyDescent="0.3">
      <c r="F5049" s="2">
        <v>5044</v>
      </c>
      <c r="G5049" s="12">
        <f ca="1"/>
        <v>7.3752876002739027</v>
      </c>
      <c r="H5049" s="12">
        <f ca="1"/>
        <v>9.7818404312764867E-2</v>
      </c>
    </row>
    <row r="5050" spans="6:8" x14ac:dyDescent="0.3">
      <c r="F5050" s="2">
        <v>5045</v>
      </c>
      <c r="G5050" s="12">
        <f ca="1"/>
        <v>7.3754043160809193</v>
      </c>
      <c r="H5050" s="12">
        <f ca="1"/>
        <v>9.781793113748119E-2</v>
      </c>
    </row>
    <row r="5051" spans="6:8" x14ac:dyDescent="0.3">
      <c r="F5051" s="2">
        <v>5046</v>
      </c>
      <c r="G5051" s="12">
        <f ca="1"/>
        <v>7.3762588209351998</v>
      </c>
      <c r="H5051" s="12">
        <f ca="1"/>
        <v>9.7814465015280794E-2</v>
      </c>
    </row>
    <row r="5052" spans="6:8" x14ac:dyDescent="0.3">
      <c r="F5052" s="2">
        <v>5047</v>
      </c>
      <c r="G5052" s="12">
        <f ca="1"/>
        <v>7.3763690810727089</v>
      </c>
      <c r="H5052" s="12">
        <f ca="1"/>
        <v>9.7814017525514982E-2</v>
      </c>
    </row>
    <row r="5053" spans="6:8" x14ac:dyDescent="0.3">
      <c r="F5053" s="2">
        <v>5048</v>
      </c>
      <c r="G5053" s="12">
        <f ca="1"/>
        <v>7.3763789754467197</v>
      </c>
      <c r="H5053" s="12">
        <f ca="1"/>
        <v>9.7813977366579916E-2</v>
      </c>
    </row>
    <row r="5054" spans="6:8" x14ac:dyDescent="0.3">
      <c r="F5054" s="2">
        <v>5049</v>
      </c>
      <c r="G5054" s="12">
        <f ca="1"/>
        <v>7.3767733232387105</v>
      </c>
      <c r="H5054" s="12">
        <f ca="1"/>
        <v>9.7812376438613458E-2</v>
      </c>
    </row>
    <row r="5055" spans="6:8" x14ac:dyDescent="0.3">
      <c r="F5055" s="2">
        <v>5050</v>
      </c>
      <c r="G5055" s="12">
        <f ca="1"/>
        <v>7.377229376984328</v>
      </c>
      <c r="H5055" s="12">
        <f ca="1"/>
        <v>9.7810524120549899E-2</v>
      </c>
    </row>
    <row r="5056" spans="6:8" x14ac:dyDescent="0.3">
      <c r="F5056" s="2">
        <v>5051</v>
      </c>
      <c r="G5056" s="12">
        <f ca="1"/>
        <v>7.378504700283294</v>
      </c>
      <c r="H5056" s="12">
        <f ca="1"/>
        <v>9.7805339210507949E-2</v>
      </c>
    </row>
    <row r="5057" spans="6:8" x14ac:dyDescent="0.3">
      <c r="F5057" s="2">
        <v>5052</v>
      </c>
      <c r="G5057" s="12">
        <f ca="1"/>
        <v>7.3822431948338476</v>
      </c>
      <c r="H5057" s="12">
        <f ca="1"/>
        <v>9.779009744620519E-2</v>
      </c>
    </row>
    <row r="5058" spans="6:8" x14ac:dyDescent="0.3">
      <c r="F5058" s="2">
        <v>5053</v>
      </c>
      <c r="G5058" s="12">
        <f ca="1"/>
        <v>7.3824642218922438</v>
      </c>
      <c r="H5058" s="12">
        <f ca="1"/>
        <v>9.7789194331897838E-2</v>
      </c>
    </row>
    <row r="5059" spans="6:8" x14ac:dyDescent="0.3">
      <c r="F5059" s="2">
        <v>5054</v>
      </c>
      <c r="G5059" s="12">
        <f ca="1"/>
        <v>7.3835173205144917</v>
      </c>
      <c r="H5059" s="12">
        <f ca="1"/>
        <v>9.7784888329208217E-2</v>
      </c>
    </row>
    <row r="5060" spans="6:8" x14ac:dyDescent="0.3">
      <c r="F5060" s="2">
        <v>5055</v>
      </c>
      <c r="G5060" s="12">
        <f ca="1"/>
        <v>7.3836146729746481</v>
      </c>
      <c r="H5060" s="12">
        <f ca="1"/>
        <v>9.77844900111009E-2</v>
      </c>
    </row>
    <row r="5061" spans="6:8" x14ac:dyDescent="0.3">
      <c r="F5061" s="2">
        <v>5056</v>
      </c>
      <c r="G5061" s="12">
        <f ca="1"/>
        <v>7.384060161736258</v>
      </c>
      <c r="H5061" s="12">
        <f ca="1"/>
        <v>9.7782666741433349E-2</v>
      </c>
    </row>
    <row r="5062" spans="6:8" x14ac:dyDescent="0.3">
      <c r="F5062" s="2">
        <v>5057</v>
      </c>
      <c r="G5062" s="12">
        <f ca="1"/>
        <v>7.3846133599803885</v>
      </c>
      <c r="H5062" s="12">
        <f ca="1"/>
        <v>9.7780401388368257E-2</v>
      </c>
    </row>
    <row r="5063" spans="6:8" x14ac:dyDescent="0.3">
      <c r="F5063" s="2">
        <v>5058</v>
      </c>
      <c r="G5063" s="12">
        <f ca="1"/>
        <v>7.3853932742858035</v>
      </c>
      <c r="H5063" s="12">
        <f ca="1"/>
        <v>9.7777205266121964E-2</v>
      </c>
    </row>
    <row r="5064" spans="6:8" x14ac:dyDescent="0.3">
      <c r="F5064" s="2">
        <v>5059</v>
      </c>
      <c r="G5064" s="12">
        <f ca="1"/>
        <v>7.3855755291358562</v>
      </c>
      <c r="H5064" s="12">
        <f ca="1"/>
        <v>9.777645797920162E-2</v>
      </c>
    </row>
    <row r="5065" spans="6:8" x14ac:dyDescent="0.3">
      <c r="F5065" s="2">
        <v>5060</v>
      </c>
      <c r="G5065" s="12">
        <f ca="1"/>
        <v>7.3858866094258726</v>
      </c>
      <c r="H5065" s="12">
        <f ca="1"/>
        <v>9.7775182129341484E-2</v>
      </c>
    </row>
    <row r="5066" spans="6:8" x14ac:dyDescent="0.3">
      <c r="F5066" s="2">
        <v>5061</v>
      </c>
      <c r="G5066" s="12">
        <f ca="1"/>
        <v>7.3859238482353158</v>
      </c>
      <c r="H5066" s="12">
        <f ca="1"/>
        <v>9.7775029370375161E-2</v>
      </c>
    </row>
    <row r="5067" spans="6:8" x14ac:dyDescent="0.3">
      <c r="F5067" s="2">
        <v>5062</v>
      </c>
      <c r="G5067" s="12">
        <f ca="1"/>
        <v>7.3870209341533517</v>
      </c>
      <c r="H5067" s="12">
        <f ca="1"/>
        <v>9.7770526136713026E-2</v>
      </c>
    </row>
    <row r="5068" spans="6:8" x14ac:dyDescent="0.3">
      <c r="F5068" s="2">
        <v>5063</v>
      </c>
      <c r="G5068" s="12">
        <f ca="1"/>
        <v>7.3885485302627316</v>
      </c>
      <c r="H5068" s="12">
        <f ca="1"/>
        <v>9.7764246664931692E-2</v>
      </c>
    </row>
    <row r="5069" spans="6:8" x14ac:dyDescent="0.3">
      <c r="F5069" s="2">
        <v>5064</v>
      </c>
      <c r="G5069" s="12">
        <f ca="1"/>
        <v>7.3902927127818305</v>
      </c>
      <c r="H5069" s="12">
        <f ca="1"/>
        <v>9.7757063907216085E-2</v>
      </c>
    </row>
    <row r="5070" spans="6:8" x14ac:dyDescent="0.3">
      <c r="F5070" s="2">
        <v>5065</v>
      </c>
      <c r="G5070" s="12">
        <f ca="1"/>
        <v>7.3918804350811698</v>
      </c>
      <c r="H5070" s="12">
        <f ca="1"/>
        <v>9.7750513455410012E-2</v>
      </c>
    </row>
    <row r="5071" spans="6:8" x14ac:dyDescent="0.3">
      <c r="F5071" s="2">
        <v>5066</v>
      </c>
      <c r="G5071" s="12">
        <f ca="1"/>
        <v>7.3932160053716691</v>
      </c>
      <c r="H5071" s="12">
        <f ca="1"/>
        <v>9.7744994439223673E-2</v>
      </c>
    </row>
    <row r="5072" spans="6:8" x14ac:dyDescent="0.3">
      <c r="F5072" s="2">
        <v>5067</v>
      </c>
      <c r="G5072" s="12">
        <f ca="1"/>
        <v>7.3946997347953296</v>
      </c>
      <c r="H5072" s="12">
        <f ca="1"/>
        <v>9.773885368473352E-2</v>
      </c>
    </row>
    <row r="5073" spans="6:8" x14ac:dyDescent="0.3">
      <c r="F5073" s="2">
        <v>5068</v>
      </c>
      <c r="G5073" s="12">
        <f ca="1"/>
        <v>7.3960938023980951</v>
      </c>
      <c r="H5073" s="12">
        <f ca="1"/>
        <v>9.7733074911581938E-2</v>
      </c>
    </row>
    <row r="5074" spans="6:8" x14ac:dyDescent="0.3">
      <c r="F5074" s="2">
        <v>5069</v>
      </c>
      <c r="G5074" s="12">
        <f ca="1"/>
        <v>7.3968067748928199</v>
      </c>
      <c r="H5074" s="12">
        <f ca="1"/>
        <v>9.7730116046496909E-2</v>
      </c>
    </row>
    <row r="5075" spans="6:8" x14ac:dyDescent="0.3">
      <c r="F5075" s="2">
        <v>5070</v>
      </c>
      <c r="G5075" s="12">
        <f ca="1"/>
        <v>7.397332399610284</v>
      </c>
      <c r="H5075" s="12">
        <f ca="1"/>
        <v>9.7727933205496165E-2</v>
      </c>
    </row>
    <row r="5076" spans="6:8" x14ac:dyDescent="0.3">
      <c r="F5076" s="2">
        <v>5071</v>
      </c>
      <c r="G5076" s="12">
        <f ca="1"/>
        <v>7.3974665898734271</v>
      </c>
      <c r="H5076" s="12">
        <f ca="1"/>
        <v>9.7727375732526267E-2</v>
      </c>
    </row>
    <row r="5077" spans="6:8" x14ac:dyDescent="0.3">
      <c r="F5077" s="2">
        <v>5072</v>
      </c>
      <c r="G5077" s="12">
        <f ca="1"/>
        <v>7.3976085381199113</v>
      </c>
      <c r="H5077" s="12">
        <f ca="1"/>
        <v>9.7726785941292749E-2</v>
      </c>
    </row>
    <row r="5078" spans="6:8" x14ac:dyDescent="0.3">
      <c r="F5078" s="2">
        <v>5073</v>
      </c>
      <c r="G5078" s="12">
        <f ca="1"/>
        <v>7.3980614625988625</v>
      </c>
      <c r="H5078" s="12">
        <f ca="1"/>
        <v>9.7724903440901317E-2</v>
      </c>
    </row>
    <row r="5079" spans="6:8" x14ac:dyDescent="0.3">
      <c r="F5079" s="2">
        <v>5074</v>
      </c>
      <c r="G5079" s="12">
        <f ca="1"/>
        <v>7.3980925794002115</v>
      </c>
      <c r="H5079" s="12">
        <f ca="1"/>
        <v>9.7724774075267362E-2</v>
      </c>
    </row>
    <row r="5080" spans="6:8" x14ac:dyDescent="0.3">
      <c r="F5080" s="2">
        <v>5075</v>
      </c>
      <c r="G5080" s="12">
        <f ca="1"/>
        <v>7.3988301230674693</v>
      </c>
      <c r="H5080" s="12">
        <f ca="1"/>
        <v>9.7721706510319112E-2</v>
      </c>
    </row>
    <row r="5081" spans="6:8" x14ac:dyDescent="0.3">
      <c r="F5081" s="2">
        <v>5076</v>
      </c>
      <c r="G5081" s="12">
        <f ca="1"/>
        <v>7.3989068293854174</v>
      </c>
      <c r="H5081" s="12">
        <f ca="1"/>
        <v>9.7721387334543525E-2</v>
      </c>
    </row>
    <row r="5082" spans="6:8" x14ac:dyDescent="0.3">
      <c r="F5082" s="2">
        <v>5077</v>
      </c>
      <c r="G5082" s="12">
        <f ca="1"/>
        <v>7.3992207628611082</v>
      </c>
      <c r="H5082" s="12">
        <f ca="1"/>
        <v>9.7720080776062535E-2</v>
      </c>
    </row>
    <row r="5083" spans="6:8" x14ac:dyDescent="0.3">
      <c r="F5083" s="2">
        <v>5078</v>
      </c>
      <c r="G5083" s="12">
        <f ca="1"/>
        <v>7.3993941537846437</v>
      </c>
      <c r="H5083" s="12">
        <f ca="1"/>
        <v>9.7719358949481652E-2</v>
      </c>
    </row>
    <row r="5084" spans="6:8" x14ac:dyDescent="0.3">
      <c r="F5084" s="2">
        <v>5079</v>
      </c>
      <c r="G5084" s="12">
        <f ca="1"/>
        <v>7.4003336902869234</v>
      </c>
      <c r="H5084" s="12">
        <f ca="1"/>
        <v>9.7715445287507419E-2</v>
      </c>
    </row>
    <row r="5085" spans="6:8" x14ac:dyDescent="0.3">
      <c r="F5085" s="2">
        <v>5080</v>
      </c>
      <c r="G5085" s="12">
        <f ca="1"/>
        <v>7.4008587597705633</v>
      </c>
      <c r="H5085" s="12">
        <f ca="1"/>
        <v>9.7713256354611325E-2</v>
      </c>
    </row>
    <row r="5086" spans="6:8" x14ac:dyDescent="0.3">
      <c r="F5086" s="2">
        <v>5081</v>
      </c>
      <c r="G5086" s="12">
        <f ca="1"/>
        <v>7.4012166327639877</v>
      </c>
      <c r="H5086" s="12">
        <f ca="1"/>
        <v>9.7711763721632691E-2</v>
      </c>
    </row>
    <row r="5087" spans="6:8" x14ac:dyDescent="0.3">
      <c r="F5087" s="2">
        <v>5082</v>
      </c>
      <c r="G5087" s="12">
        <f ca="1"/>
        <v>7.401629310219068</v>
      </c>
      <c r="H5087" s="12">
        <f ca="1"/>
        <v>9.7710041787013674E-2</v>
      </c>
    </row>
    <row r="5088" spans="6:8" x14ac:dyDescent="0.3">
      <c r="F5088" s="2">
        <v>5083</v>
      </c>
      <c r="G5088" s="12">
        <f ca="1"/>
        <v>7.4025281003441554</v>
      </c>
      <c r="H5088" s="12">
        <f ca="1"/>
        <v>9.7706288831388488E-2</v>
      </c>
    </row>
    <row r="5089" spans="6:8" x14ac:dyDescent="0.3">
      <c r="F5089" s="2">
        <v>5084</v>
      </c>
      <c r="G5089" s="12">
        <f ca="1"/>
        <v>7.4026632258529057</v>
      </c>
      <c r="H5089" s="12">
        <f ca="1"/>
        <v>9.7705724289617768E-2</v>
      </c>
    </row>
    <row r="5090" spans="6:8" x14ac:dyDescent="0.3">
      <c r="F5090" s="2">
        <v>5085</v>
      </c>
      <c r="G5090" s="12">
        <f ca="1"/>
        <v>7.403877545831266</v>
      </c>
      <c r="H5090" s="12">
        <f ca="1"/>
        <v>9.7700647261490539E-2</v>
      </c>
    </row>
    <row r="5091" spans="6:8" x14ac:dyDescent="0.3">
      <c r="F5091" s="2">
        <v>5086</v>
      </c>
      <c r="G5091" s="12">
        <f ca="1"/>
        <v>7.4041864502571073</v>
      </c>
      <c r="H5091" s="12">
        <f ca="1"/>
        <v>9.7699354677292669E-2</v>
      </c>
    </row>
    <row r="5092" spans="6:8" x14ac:dyDescent="0.3">
      <c r="F5092" s="2">
        <v>5087</v>
      </c>
      <c r="G5092" s="12">
        <f ca="1"/>
        <v>7.4058462377832655</v>
      </c>
      <c r="H5092" s="12">
        <f ca="1"/>
        <v>9.7692402037456716E-2</v>
      </c>
    </row>
    <row r="5093" spans="6:8" x14ac:dyDescent="0.3">
      <c r="F5093" s="2">
        <v>5088</v>
      </c>
      <c r="G5093" s="12">
        <f ca="1"/>
        <v>7.4058860537141724</v>
      </c>
      <c r="H5093" s="12">
        <f ca="1"/>
        <v>9.7692235100318311E-2</v>
      </c>
    </row>
    <row r="5094" spans="6:8" x14ac:dyDescent="0.3">
      <c r="F5094" s="2">
        <v>5089</v>
      </c>
      <c r="G5094" s="12">
        <f ca="1"/>
        <v>7.4078873126570848</v>
      </c>
      <c r="H5094" s="12">
        <f ca="1"/>
        <v>9.7683835129810964E-2</v>
      </c>
    </row>
    <row r="5095" spans="6:8" x14ac:dyDescent="0.3">
      <c r="F5095" s="2">
        <v>5090</v>
      </c>
      <c r="G5095" s="12">
        <f ca="1"/>
        <v>7.4079685110650431</v>
      </c>
      <c r="H5095" s="12">
        <f ca="1"/>
        <v>9.7683493929466431E-2</v>
      </c>
    </row>
    <row r="5096" spans="6:8" x14ac:dyDescent="0.3">
      <c r="F5096" s="2">
        <v>5091</v>
      </c>
      <c r="G5096" s="12">
        <f ca="1"/>
        <v>7.4081487724025772</v>
      </c>
      <c r="H5096" s="12">
        <f ca="1"/>
        <v>9.7682736354366681E-2</v>
      </c>
    </row>
    <row r="5097" spans="6:8" x14ac:dyDescent="0.3">
      <c r="F5097" s="2">
        <v>5092</v>
      </c>
      <c r="G5097" s="12">
        <f ca="1"/>
        <v>7.4082425384311081</v>
      </c>
      <c r="H5097" s="12">
        <f ca="1"/>
        <v>9.7682342230523786E-2</v>
      </c>
    </row>
    <row r="5098" spans="6:8" x14ac:dyDescent="0.3">
      <c r="F5098" s="2">
        <v>5093</v>
      </c>
      <c r="G5098" s="12">
        <f ca="1"/>
        <v>7.408640109907445</v>
      </c>
      <c r="H5098" s="12">
        <f ca="1"/>
        <v>9.7680670688570226E-2</v>
      </c>
    </row>
    <row r="5099" spans="6:8" x14ac:dyDescent="0.3">
      <c r="F5099" s="2">
        <v>5094</v>
      </c>
      <c r="G5099" s="12">
        <f ca="1"/>
        <v>7.4097040206663092</v>
      </c>
      <c r="H5099" s="12">
        <f ca="1"/>
        <v>9.7676194083874679E-2</v>
      </c>
    </row>
    <row r="5100" spans="6:8" x14ac:dyDescent="0.3">
      <c r="F5100" s="2">
        <v>5095</v>
      </c>
      <c r="G5100" s="12">
        <f ca="1"/>
        <v>7.410130243080097</v>
      </c>
      <c r="H5100" s="12">
        <f ca="1"/>
        <v>9.7674399235834639E-2</v>
      </c>
    </row>
    <row r="5101" spans="6:8" x14ac:dyDescent="0.3">
      <c r="F5101" s="2">
        <v>5096</v>
      </c>
      <c r="G5101" s="12">
        <f ca="1"/>
        <v>7.4109241025822428</v>
      </c>
      <c r="H5101" s="12">
        <f ca="1"/>
        <v>9.7671054054908779E-2</v>
      </c>
    </row>
    <row r="5102" spans="6:8" x14ac:dyDescent="0.3">
      <c r="F5102" s="2">
        <v>5097</v>
      </c>
      <c r="G5102" s="12">
        <f ca="1"/>
        <v>7.4119191728163401</v>
      </c>
      <c r="H5102" s="12">
        <f ca="1"/>
        <v>9.7666856981771841E-2</v>
      </c>
    </row>
    <row r="5103" spans="6:8" x14ac:dyDescent="0.3">
      <c r="F5103" s="2">
        <v>5098</v>
      </c>
      <c r="G5103" s="12">
        <f ca="1"/>
        <v>7.4122547058910468</v>
      </c>
      <c r="H5103" s="12">
        <f ca="1"/>
        <v>9.7665440738441897E-2</v>
      </c>
    </row>
    <row r="5104" spans="6:8" x14ac:dyDescent="0.3">
      <c r="F5104" s="2">
        <v>5099</v>
      </c>
      <c r="G5104" s="12">
        <f ca="1"/>
        <v>7.4134413056449295</v>
      </c>
      <c r="H5104" s="12">
        <f ca="1"/>
        <v>9.7660428164563676E-2</v>
      </c>
    </row>
    <row r="5105" spans="6:8" x14ac:dyDescent="0.3">
      <c r="F5105" s="2">
        <v>5100</v>
      </c>
      <c r="G5105" s="12">
        <f ca="1"/>
        <v>7.4150851046920847</v>
      </c>
      <c r="H5105" s="12">
        <f ca="1"/>
        <v>9.7653473717679726E-2</v>
      </c>
    </row>
    <row r="5106" spans="6:8" x14ac:dyDescent="0.3">
      <c r="F5106" s="2">
        <v>5101</v>
      </c>
      <c r="G5106" s="12">
        <f ca="1"/>
        <v>7.4172812405463286</v>
      </c>
      <c r="H5106" s="12">
        <f ca="1"/>
        <v>9.7644163432739281E-2</v>
      </c>
    </row>
    <row r="5107" spans="6:8" x14ac:dyDescent="0.3">
      <c r="F5107" s="2">
        <v>5102</v>
      </c>
      <c r="G5107" s="12">
        <f ca="1"/>
        <v>7.4187349358036414</v>
      </c>
      <c r="H5107" s="12">
        <f ca="1"/>
        <v>9.7637988659762656E-2</v>
      </c>
    </row>
    <row r="5108" spans="6:8" x14ac:dyDescent="0.3">
      <c r="F5108" s="2">
        <v>5103</v>
      </c>
      <c r="G5108" s="12">
        <f ca="1"/>
        <v>7.4194347601784774</v>
      </c>
      <c r="H5108" s="12">
        <f ca="1"/>
        <v>9.7635012654675057E-2</v>
      </c>
    </row>
    <row r="5109" spans="6:8" x14ac:dyDescent="0.3">
      <c r="F5109" s="2">
        <v>5104</v>
      </c>
      <c r="G5109" s="12">
        <f ca="1"/>
        <v>7.4199281627484206</v>
      </c>
      <c r="H5109" s="12">
        <f ca="1"/>
        <v>9.763291312950001E-2</v>
      </c>
    </row>
    <row r="5110" spans="6:8" x14ac:dyDescent="0.3">
      <c r="F5110" s="2">
        <v>5105</v>
      </c>
      <c r="G5110" s="12">
        <f ca="1"/>
        <v>7.4208271649754804</v>
      </c>
      <c r="H5110" s="12">
        <f ca="1"/>
        <v>9.76290848717353E-2</v>
      </c>
    </row>
    <row r="5111" spans="6:8" x14ac:dyDescent="0.3">
      <c r="F5111" s="2">
        <v>5106</v>
      </c>
      <c r="G5111" s="12">
        <f ca="1"/>
        <v>7.4214193635956143</v>
      </c>
      <c r="H5111" s="12">
        <f ca="1"/>
        <v>9.7626561094794312E-2</v>
      </c>
    </row>
    <row r="5112" spans="6:8" x14ac:dyDescent="0.3">
      <c r="F5112" s="2">
        <v>5107</v>
      </c>
      <c r="G5112" s="12">
        <f ca="1"/>
        <v>7.4233760220908298</v>
      </c>
      <c r="H5112" s="12">
        <f ca="1"/>
        <v>9.7618211134386956E-2</v>
      </c>
    </row>
    <row r="5113" spans="6:8" x14ac:dyDescent="0.3">
      <c r="F5113" s="2">
        <v>5108</v>
      </c>
      <c r="G5113" s="12">
        <f ca="1"/>
        <v>7.4250515545714224</v>
      </c>
      <c r="H5113" s="12">
        <f ca="1"/>
        <v>9.7611047136986151E-2</v>
      </c>
    </row>
    <row r="5114" spans="6:8" x14ac:dyDescent="0.3">
      <c r="F5114" s="2">
        <v>5109</v>
      </c>
      <c r="G5114" s="12">
        <f ca="1"/>
        <v>7.4261647165386231</v>
      </c>
      <c r="H5114" s="12">
        <f ca="1"/>
        <v>9.7606280639892962E-2</v>
      </c>
    </row>
    <row r="5115" spans="6:8" x14ac:dyDescent="0.3">
      <c r="F5115" s="2">
        <v>5110</v>
      </c>
      <c r="G5115" s="12">
        <f ca="1"/>
        <v>7.4262355450614193</v>
      </c>
      <c r="H5115" s="12">
        <f ca="1"/>
        <v>9.7605977167026889E-2</v>
      </c>
    </row>
    <row r="5116" spans="6:8" x14ac:dyDescent="0.3">
      <c r="F5116" s="2">
        <v>5111</v>
      </c>
      <c r="G5116" s="12">
        <f ca="1"/>
        <v>7.4270193856314126</v>
      </c>
      <c r="H5116" s="12">
        <f ca="1"/>
        <v>9.7602617202430061E-2</v>
      </c>
    </row>
    <row r="5117" spans="6:8" x14ac:dyDescent="0.3">
      <c r="F5117" s="2">
        <v>5112</v>
      </c>
      <c r="G5117" s="12">
        <f ca="1"/>
        <v>7.4273452963938515</v>
      </c>
      <c r="H5117" s="12">
        <f ca="1"/>
        <v>9.7601219357232941E-2</v>
      </c>
    </row>
    <row r="5118" spans="6:8" x14ac:dyDescent="0.3">
      <c r="F5118" s="2">
        <v>5113</v>
      </c>
      <c r="G5118" s="12">
        <f ca="1"/>
        <v>7.4286833484087973</v>
      </c>
      <c r="H5118" s="12">
        <f ca="1"/>
        <v>9.7595475376171484E-2</v>
      </c>
    </row>
    <row r="5119" spans="6:8" x14ac:dyDescent="0.3">
      <c r="F5119" s="2">
        <v>5114</v>
      </c>
      <c r="G5119" s="12">
        <f ca="1"/>
        <v>7.4294702800999346</v>
      </c>
      <c r="H5119" s="12">
        <f ca="1"/>
        <v>9.7592093472126051E-2</v>
      </c>
    </row>
    <row r="5120" spans="6:8" x14ac:dyDescent="0.3">
      <c r="F5120" s="2">
        <v>5115</v>
      </c>
      <c r="G5120" s="12">
        <f ca="1"/>
        <v>7.4313173986649241</v>
      </c>
      <c r="H5120" s="12">
        <f ca="1"/>
        <v>9.7584144364899331E-2</v>
      </c>
    </row>
    <row r="5121" spans="6:8" x14ac:dyDescent="0.3">
      <c r="F5121" s="2">
        <v>5116</v>
      </c>
      <c r="G5121" s="12">
        <f ca="1"/>
        <v>7.433012873021128</v>
      </c>
      <c r="H5121" s="12">
        <f ca="1"/>
        <v>9.7576834332107051E-2</v>
      </c>
    </row>
    <row r="5122" spans="6:8" x14ac:dyDescent="0.3">
      <c r="F5122" s="2">
        <v>5117</v>
      </c>
      <c r="G5122" s="12">
        <f ca="1"/>
        <v>7.4334024270298436</v>
      </c>
      <c r="H5122" s="12">
        <f ca="1"/>
        <v>9.7575152942107932E-2</v>
      </c>
    </row>
    <row r="5123" spans="6:8" x14ac:dyDescent="0.3">
      <c r="F5123" s="2">
        <v>5118</v>
      </c>
      <c r="G5123" s="12">
        <f ca="1"/>
        <v>7.4339722600845954</v>
      </c>
      <c r="H5123" s="12">
        <f ca="1"/>
        <v>9.7572692202251635E-2</v>
      </c>
    </row>
    <row r="5124" spans="6:8" x14ac:dyDescent="0.3">
      <c r="F5124" s="2">
        <v>5119</v>
      </c>
      <c r="G5124" s="12">
        <f ca="1"/>
        <v>7.434097958627861</v>
      </c>
      <c r="H5124" s="12">
        <f ca="1"/>
        <v>9.7572149194842722E-2</v>
      </c>
    </row>
    <row r="5125" spans="6:8" x14ac:dyDescent="0.3">
      <c r="F5125" s="2">
        <v>5120</v>
      </c>
      <c r="G5125" s="12">
        <f ca="1"/>
        <v>7.4343955221225917</v>
      </c>
      <c r="H5125" s="12">
        <f ca="1"/>
        <v>9.7570863461403368E-2</v>
      </c>
    </row>
    <row r="5126" spans="6:8" x14ac:dyDescent="0.3">
      <c r="F5126" s="2">
        <v>5121</v>
      </c>
      <c r="G5126" s="12">
        <f ca="1"/>
        <v>7.434907103343984</v>
      </c>
      <c r="H5126" s="12">
        <f ca="1"/>
        <v>9.7568652053233229E-2</v>
      </c>
    </row>
    <row r="5127" spans="6:8" x14ac:dyDescent="0.3">
      <c r="F5127" s="2">
        <v>5122</v>
      </c>
      <c r="G5127" s="12">
        <f ca="1"/>
        <v>7.4351700514237908</v>
      </c>
      <c r="H5127" s="12">
        <f ca="1"/>
        <v>9.7567514951214282E-2</v>
      </c>
    </row>
    <row r="5128" spans="6:8" x14ac:dyDescent="0.3">
      <c r="F5128" s="2">
        <v>5123</v>
      </c>
      <c r="G5128" s="12">
        <f ca="1"/>
        <v>7.4353975149571037</v>
      </c>
      <c r="H5128" s="12">
        <f ca="1"/>
        <v>9.7566531048769306E-2</v>
      </c>
    </row>
    <row r="5129" spans="6:8" x14ac:dyDescent="0.3">
      <c r="F5129" s="2">
        <v>5124</v>
      </c>
      <c r="G5129" s="12">
        <f ca="1"/>
        <v>7.4366892616276949</v>
      </c>
      <c r="H5129" s="12">
        <f ca="1"/>
        <v>9.7560939131652286E-2</v>
      </c>
    </row>
    <row r="5130" spans="6:8" x14ac:dyDescent="0.3">
      <c r="F5130" s="2">
        <v>5125</v>
      </c>
      <c r="G5130" s="12">
        <f ca="1"/>
        <v>7.4372390601787419</v>
      </c>
      <c r="H5130" s="12">
        <f ca="1"/>
        <v>9.7558556798694379E-2</v>
      </c>
    </row>
    <row r="5131" spans="6:8" x14ac:dyDescent="0.3">
      <c r="F5131" s="2">
        <v>5126</v>
      </c>
      <c r="G5131" s="12">
        <f ca="1"/>
        <v>7.4373170194708003</v>
      </c>
      <c r="H5131" s="12">
        <f ca="1"/>
        <v>9.7558218883063749E-2</v>
      </c>
    </row>
    <row r="5132" spans="6:8" x14ac:dyDescent="0.3">
      <c r="F5132" s="2">
        <v>5127</v>
      </c>
      <c r="G5132" s="12">
        <f ca="1"/>
        <v>7.4373357973212491</v>
      </c>
      <c r="H5132" s="12">
        <f ca="1"/>
        <v>9.7558137486124547E-2</v>
      </c>
    </row>
    <row r="5133" spans="6:8" x14ac:dyDescent="0.3">
      <c r="F5133" s="2">
        <v>5128</v>
      </c>
      <c r="G5133" s="12">
        <f ca="1"/>
        <v>7.4375145982264472</v>
      </c>
      <c r="H5133" s="12">
        <f ca="1"/>
        <v>9.7557362352742982E-2</v>
      </c>
    </row>
    <row r="5134" spans="6:8" x14ac:dyDescent="0.3">
      <c r="F5134" s="2">
        <v>5129</v>
      </c>
      <c r="G5134" s="12">
        <f ca="1"/>
        <v>7.4377118374458586</v>
      </c>
      <c r="H5134" s="12">
        <f ca="1"/>
        <v>9.7556507119178515E-2</v>
      </c>
    </row>
    <row r="5135" spans="6:8" x14ac:dyDescent="0.3">
      <c r="F5135" s="2">
        <v>5130</v>
      </c>
      <c r="G5135" s="12">
        <f ca="1"/>
        <v>7.4380808553440527</v>
      </c>
      <c r="H5135" s="12">
        <f ca="1"/>
        <v>9.7554906579475936E-2</v>
      </c>
    </row>
    <row r="5136" spans="6:8" x14ac:dyDescent="0.3">
      <c r="F5136" s="2">
        <v>5131</v>
      </c>
      <c r="G5136" s="12">
        <f ca="1"/>
        <v>7.439233981969541</v>
      </c>
      <c r="H5136" s="12">
        <f ca="1"/>
        <v>9.7549901180703488E-2</v>
      </c>
    </row>
    <row r="5137" spans="6:8" x14ac:dyDescent="0.3">
      <c r="F5137" s="2">
        <v>5132</v>
      </c>
      <c r="G5137" s="12">
        <f ca="1"/>
        <v>7.4403893228048608</v>
      </c>
      <c r="H5137" s="12">
        <f ca="1"/>
        <v>9.7544880173183385E-2</v>
      </c>
    </row>
    <row r="5138" spans="6:8" x14ac:dyDescent="0.3">
      <c r="F5138" s="2">
        <v>5133</v>
      </c>
      <c r="G5138" s="12">
        <f ca="1"/>
        <v>7.4406940954292802</v>
      </c>
      <c r="H5138" s="12">
        <f ca="1"/>
        <v>9.7543554658222426E-2</v>
      </c>
    </row>
    <row r="5139" spans="6:8" x14ac:dyDescent="0.3">
      <c r="F5139" s="2">
        <v>5134</v>
      </c>
      <c r="G5139" s="12">
        <f ca="1"/>
        <v>7.442174851288045</v>
      </c>
      <c r="H5139" s="12">
        <f ca="1"/>
        <v>9.7537108622063162E-2</v>
      </c>
    </row>
    <row r="5140" spans="6:8" x14ac:dyDescent="0.3">
      <c r="F5140" s="2">
        <v>5135</v>
      </c>
      <c r="G5140" s="12">
        <f ca="1"/>
        <v>7.4428769677926523</v>
      </c>
      <c r="H5140" s="12">
        <f ca="1"/>
        <v>9.7534048719343291E-2</v>
      </c>
    </row>
    <row r="5141" spans="6:8" x14ac:dyDescent="0.3">
      <c r="F5141" s="2">
        <v>5136</v>
      </c>
      <c r="G5141" s="12">
        <f ca="1"/>
        <v>7.4442145713025143</v>
      </c>
      <c r="H5141" s="12">
        <f ca="1"/>
        <v>9.7528213162435262E-2</v>
      </c>
    </row>
    <row r="5142" spans="6:8" x14ac:dyDescent="0.3">
      <c r="F5142" s="2">
        <v>5137</v>
      </c>
      <c r="G5142" s="12">
        <f ca="1"/>
        <v>7.4452455284462422</v>
      </c>
      <c r="H5142" s="12">
        <f ca="1"/>
        <v>9.7523709924754953E-2</v>
      </c>
    </row>
    <row r="5143" spans="6:8" x14ac:dyDescent="0.3">
      <c r="F5143" s="2">
        <v>5138</v>
      </c>
      <c r="G5143" s="12">
        <f ca="1"/>
        <v>7.4461459164838546</v>
      </c>
      <c r="H5143" s="12">
        <f ca="1"/>
        <v>9.7519773109512042E-2</v>
      </c>
    </row>
    <row r="5144" spans="6:8" x14ac:dyDescent="0.3">
      <c r="F5144" s="2">
        <v>5139</v>
      </c>
      <c r="G5144" s="12">
        <f ca="1"/>
        <v>7.4474366931706175</v>
      </c>
      <c r="H5144" s="12">
        <f ca="1"/>
        <v>9.7514123026195984E-2</v>
      </c>
    </row>
    <row r="5145" spans="6:8" x14ac:dyDescent="0.3">
      <c r="F5145" s="2">
        <v>5140</v>
      </c>
      <c r="G5145" s="12">
        <f ca="1"/>
        <v>7.4476024081861176</v>
      </c>
      <c r="H5145" s="12">
        <f ca="1"/>
        <v>9.7513397104287955E-2</v>
      </c>
    </row>
    <row r="5146" spans="6:8" x14ac:dyDescent="0.3">
      <c r="F5146" s="2">
        <v>5141</v>
      </c>
      <c r="G5146" s="12">
        <f ca="1"/>
        <v>7.4483637544404431</v>
      </c>
      <c r="H5146" s="12">
        <f ca="1"/>
        <v>9.7510060409227051E-2</v>
      </c>
    </row>
    <row r="5147" spans="6:8" x14ac:dyDescent="0.3">
      <c r="F5147" s="2">
        <v>5142</v>
      </c>
      <c r="G5147" s="12">
        <f ca="1"/>
        <v>7.4490286477637691</v>
      </c>
      <c r="H5147" s="12">
        <f ca="1"/>
        <v>9.7507144302787729E-2</v>
      </c>
    </row>
    <row r="5148" spans="6:8" x14ac:dyDescent="0.3">
      <c r="F5148" s="2">
        <v>5143</v>
      </c>
      <c r="G5148" s="12">
        <f ca="1"/>
        <v>7.4490483303750272</v>
      </c>
      <c r="H5148" s="12">
        <f ca="1"/>
        <v>9.7507057948039988E-2</v>
      </c>
    </row>
    <row r="5149" spans="6:8" x14ac:dyDescent="0.3">
      <c r="F5149" s="2">
        <v>5144</v>
      </c>
      <c r="G5149" s="12">
        <f ca="1"/>
        <v>7.4492770389023404</v>
      </c>
      <c r="H5149" s="12">
        <f ca="1"/>
        <v>9.7506054393372968E-2</v>
      </c>
    </row>
    <row r="5150" spans="6:8" x14ac:dyDescent="0.3">
      <c r="F5150" s="2">
        <v>5145</v>
      </c>
      <c r="G5150" s="12">
        <f ca="1"/>
        <v>7.4498575468517068</v>
      </c>
      <c r="H5150" s="12">
        <f ca="1"/>
        <v>9.7503506116963623E-2</v>
      </c>
    </row>
    <row r="5151" spans="6:8" x14ac:dyDescent="0.3">
      <c r="F5151" s="2">
        <v>5146</v>
      </c>
      <c r="G5151" s="12">
        <f ca="1"/>
        <v>7.4508902395615246</v>
      </c>
      <c r="H5151" s="12">
        <f ca="1"/>
        <v>9.7498969131227589E-2</v>
      </c>
    </row>
    <row r="5152" spans="6:8" x14ac:dyDescent="0.3">
      <c r="F5152" s="2">
        <v>5147</v>
      </c>
      <c r="G5152" s="12">
        <f ca="1"/>
        <v>7.45222496475201</v>
      </c>
      <c r="H5152" s="12">
        <f ca="1"/>
        <v>9.7493098121427924E-2</v>
      </c>
    </row>
    <row r="5153" spans="6:8" x14ac:dyDescent="0.3">
      <c r="F5153" s="2">
        <v>5148</v>
      </c>
      <c r="G5153" s="12">
        <f ca="1"/>
        <v>7.453081776721449</v>
      </c>
      <c r="H5153" s="12">
        <f ca="1"/>
        <v>9.748932508092191E-2</v>
      </c>
    </row>
    <row r="5154" spans="6:8" x14ac:dyDescent="0.3">
      <c r="F5154" s="2">
        <v>5149</v>
      </c>
      <c r="G5154" s="12">
        <f ca="1"/>
        <v>7.4546686351797815</v>
      </c>
      <c r="H5154" s="12">
        <f ca="1"/>
        <v>9.7482328527647197E-2</v>
      </c>
    </row>
    <row r="5155" spans="6:8" x14ac:dyDescent="0.3">
      <c r="F5155" s="2">
        <v>5150</v>
      </c>
      <c r="G5155" s="12">
        <f ca="1"/>
        <v>7.4548194673702053</v>
      </c>
      <c r="H5155" s="12">
        <f ca="1"/>
        <v>9.7481662912010617E-2</v>
      </c>
    </row>
    <row r="5156" spans="6:8" x14ac:dyDescent="0.3">
      <c r="F5156" s="2">
        <v>5151</v>
      </c>
      <c r="G5156" s="12">
        <f ca="1"/>
        <v>7.4548511681975613</v>
      </c>
      <c r="H5156" s="12">
        <f ca="1"/>
        <v>9.7481523004723084E-2</v>
      </c>
    </row>
    <row r="5157" spans="6:8" x14ac:dyDescent="0.3">
      <c r="F5157" s="2">
        <v>5152</v>
      </c>
      <c r="G5157" s="12">
        <f ca="1"/>
        <v>7.4559398540571484</v>
      </c>
      <c r="H5157" s="12">
        <f ca="1"/>
        <v>9.7476715504137099E-2</v>
      </c>
    </row>
    <row r="5158" spans="6:8" x14ac:dyDescent="0.3">
      <c r="F5158" s="2">
        <v>5153</v>
      </c>
      <c r="G5158" s="12">
        <f ca="1"/>
        <v>7.4569250104939924</v>
      </c>
      <c r="H5158" s="12">
        <f ca="1"/>
        <v>9.7472360598311672E-2</v>
      </c>
    </row>
    <row r="5159" spans="6:8" x14ac:dyDescent="0.3">
      <c r="F5159" s="2">
        <v>5154</v>
      </c>
      <c r="G5159" s="12">
        <f ca="1"/>
        <v>7.4572234940799165</v>
      </c>
      <c r="H5159" s="12">
        <f ca="1"/>
        <v>9.7471040286581906E-2</v>
      </c>
    </row>
    <row r="5160" spans="6:8" x14ac:dyDescent="0.3">
      <c r="F5160" s="2">
        <v>5155</v>
      </c>
      <c r="G5160" s="12">
        <f ca="1"/>
        <v>7.4581446127701767</v>
      </c>
      <c r="H5160" s="12">
        <f ca="1"/>
        <v>9.7466963295333942E-2</v>
      </c>
    </row>
    <row r="5161" spans="6:8" x14ac:dyDescent="0.3">
      <c r="F5161" s="2">
        <v>5156</v>
      </c>
      <c r="G5161" s="12">
        <f ca="1"/>
        <v>7.4583841805250559</v>
      </c>
      <c r="H5161" s="12">
        <f ca="1"/>
        <v>9.7465902314422981E-2</v>
      </c>
    </row>
    <row r="5162" spans="6:8" x14ac:dyDescent="0.3">
      <c r="F5162" s="2">
        <v>5157</v>
      </c>
      <c r="G5162" s="12">
        <f ca="1"/>
        <v>7.4587067669968654</v>
      </c>
      <c r="H5162" s="12">
        <f ca="1"/>
        <v>9.7464473259876006E-2</v>
      </c>
    </row>
    <row r="5163" spans="6:8" x14ac:dyDescent="0.3">
      <c r="F5163" s="2">
        <v>5158</v>
      </c>
      <c r="G5163" s="12">
        <f ca="1"/>
        <v>7.4589445566466939</v>
      </c>
      <c r="H5163" s="12">
        <f ca="1"/>
        <v>9.7463419555900016E-2</v>
      </c>
    </row>
    <row r="5164" spans="6:8" x14ac:dyDescent="0.3">
      <c r="F5164" s="2">
        <v>5159</v>
      </c>
      <c r="G5164" s="12">
        <f ca="1"/>
        <v>7.4624760080093715</v>
      </c>
      <c r="H5164" s="12">
        <f ca="1"/>
        <v>9.7447741031121568E-2</v>
      </c>
    </row>
    <row r="5165" spans="6:8" x14ac:dyDescent="0.3">
      <c r="F5165" s="2">
        <v>5160</v>
      </c>
      <c r="G5165" s="12">
        <f ca="1"/>
        <v>7.4629398595789906</v>
      </c>
      <c r="H5165" s="12">
        <f ca="1"/>
        <v>9.7445677529199484E-2</v>
      </c>
    </row>
    <row r="5166" spans="6:8" x14ac:dyDescent="0.3">
      <c r="F5166" s="2">
        <v>5161</v>
      </c>
      <c r="G5166" s="12">
        <f ca="1"/>
        <v>7.4644888319537666</v>
      </c>
      <c r="H5166" s="12">
        <f ca="1"/>
        <v>9.7438779755516985E-2</v>
      </c>
    </row>
    <row r="5167" spans="6:8" x14ac:dyDescent="0.3">
      <c r="F5167" s="2">
        <v>5162</v>
      </c>
      <c r="G5167" s="12">
        <f ca="1"/>
        <v>7.4647805143444907</v>
      </c>
      <c r="H5167" s="12">
        <f ca="1"/>
        <v>9.7437479655211504E-2</v>
      </c>
    </row>
    <row r="5168" spans="6:8" x14ac:dyDescent="0.3">
      <c r="F5168" s="2">
        <v>5163</v>
      </c>
      <c r="G5168" s="12">
        <f ca="1"/>
        <v>7.4659238747768315</v>
      </c>
      <c r="H5168" s="12">
        <f ca="1"/>
        <v>9.7432379746333481E-2</v>
      </c>
    </row>
    <row r="5169" spans="6:8" x14ac:dyDescent="0.3">
      <c r="F5169" s="2">
        <v>5164</v>
      </c>
      <c r="G5169" s="12">
        <f ca="1"/>
        <v>7.4668596704576569</v>
      </c>
      <c r="H5169" s="12">
        <f ca="1"/>
        <v>9.7428201320087698E-2</v>
      </c>
    </row>
    <row r="5170" spans="6:8" x14ac:dyDescent="0.3">
      <c r="F5170" s="2">
        <v>5165</v>
      </c>
      <c r="G5170" s="12">
        <f ca="1"/>
        <v>7.4676456442190098</v>
      </c>
      <c r="H5170" s="12">
        <f ca="1"/>
        <v>9.7424688838992107E-2</v>
      </c>
    </row>
    <row r="5171" spans="6:8" x14ac:dyDescent="0.3">
      <c r="F5171" s="2">
        <v>5166</v>
      </c>
      <c r="G5171" s="12">
        <f ca="1"/>
        <v>7.4681321166272321</v>
      </c>
      <c r="H5171" s="12">
        <f ca="1"/>
        <v>9.7422513432157409E-2</v>
      </c>
    </row>
    <row r="5172" spans="6:8" x14ac:dyDescent="0.3">
      <c r="F5172" s="2">
        <v>5167</v>
      </c>
      <c r="G5172" s="12">
        <f ca="1"/>
        <v>7.4686690690911881</v>
      </c>
      <c r="H5172" s="12">
        <f ca="1"/>
        <v>9.7420111060423822E-2</v>
      </c>
    </row>
    <row r="5173" spans="6:8" x14ac:dyDescent="0.3">
      <c r="F5173" s="2">
        <v>5168</v>
      </c>
      <c r="G5173" s="12">
        <f ca="1"/>
        <v>7.4696085228223303</v>
      </c>
      <c r="H5173" s="12">
        <f ca="1"/>
        <v>9.7415904763595976E-2</v>
      </c>
    </row>
    <row r="5174" spans="6:8" x14ac:dyDescent="0.3">
      <c r="F5174" s="2">
        <v>5169</v>
      </c>
      <c r="G5174" s="12">
        <f ca="1"/>
        <v>7.4698774588094805</v>
      </c>
      <c r="H5174" s="12">
        <f ca="1"/>
        <v>9.7414699907257901E-2</v>
      </c>
    </row>
    <row r="5175" spans="6:8" x14ac:dyDescent="0.3">
      <c r="F5175" s="2">
        <v>5170</v>
      </c>
      <c r="G5175" s="12">
        <f ca="1"/>
        <v>7.4712361703428147</v>
      </c>
      <c r="H5175" s="12">
        <f ca="1"/>
        <v>9.7408607822152646E-2</v>
      </c>
    </row>
    <row r="5176" spans="6:8" x14ac:dyDescent="0.3">
      <c r="F5176" s="2">
        <v>5171</v>
      </c>
      <c r="G5176" s="12">
        <f ca="1"/>
        <v>7.472266020867834</v>
      </c>
      <c r="H5176" s="12">
        <f ca="1"/>
        <v>9.7403984763995449E-2</v>
      </c>
    </row>
    <row r="5177" spans="6:8" x14ac:dyDescent="0.3">
      <c r="F5177" s="2">
        <v>5172</v>
      </c>
      <c r="G5177" s="12">
        <f ca="1"/>
        <v>7.4724674612632844</v>
      </c>
      <c r="H5177" s="12">
        <f ca="1"/>
        <v>9.7403079932576631E-2</v>
      </c>
    </row>
    <row r="5178" spans="6:8" x14ac:dyDescent="0.3">
      <c r="F5178" s="2">
        <v>5173</v>
      </c>
      <c r="G5178" s="12">
        <f ca="1"/>
        <v>7.4732007697034613</v>
      </c>
      <c r="H5178" s="12">
        <f ca="1"/>
        <v>9.7399784521865457E-2</v>
      </c>
    </row>
    <row r="5179" spans="6:8" x14ac:dyDescent="0.3">
      <c r="F5179" s="2">
        <v>5174</v>
      </c>
      <c r="G5179" s="12">
        <f ca="1"/>
        <v>7.4734272795137944</v>
      </c>
      <c r="H5179" s="12">
        <f ca="1"/>
        <v>9.7398766125275205E-2</v>
      </c>
    </row>
    <row r="5180" spans="6:8" x14ac:dyDescent="0.3">
      <c r="F5180" s="2">
        <v>5175</v>
      </c>
      <c r="G5180" s="12">
        <f ca="1"/>
        <v>7.4743740268505725</v>
      </c>
      <c r="H5180" s="12">
        <f ca="1"/>
        <v>9.739450703404845E-2</v>
      </c>
    </row>
    <row r="5181" spans="6:8" x14ac:dyDescent="0.3">
      <c r="F5181" s="2">
        <v>5176</v>
      </c>
      <c r="G5181" s="12">
        <f ca="1"/>
        <v>7.475488594837822</v>
      </c>
      <c r="H5181" s="12">
        <f ca="1"/>
        <v>9.7389487847192063E-2</v>
      </c>
    </row>
    <row r="5182" spans="6:8" x14ac:dyDescent="0.3">
      <c r="F5182" s="2">
        <v>5177</v>
      </c>
      <c r="G5182" s="12">
        <f ca="1"/>
        <v>7.4756340410917206</v>
      </c>
      <c r="H5182" s="12">
        <f ca="1"/>
        <v>9.7388832456235488E-2</v>
      </c>
    </row>
    <row r="5183" spans="6:8" x14ac:dyDescent="0.3">
      <c r="F5183" s="2">
        <v>5178</v>
      </c>
      <c r="G5183" s="12">
        <f ca="1"/>
        <v>7.477526524033923</v>
      </c>
      <c r="H5183" s="12">
        <f ca="1"/>
        <v>9.7380296190939741E-2</v>
      </c>
    </row>
    <row r="5184" spans="6:8" x14ac:dyDescent="0.3">
      <c r="F5184" s="2">
        <v>5179</v>
      </c>
      <c r="G5184" s="12">
        <f ca="1"/>
        <v>7.4791245744786767</v>
      </c>
      <c r="H5184" s="12">
        <f ca="1"/>
        <v>9.7373075555150318E-2</v>
      </c>
    </row>
    <row r="5185" spans="6:8" x14ac:dyDescent="0.3">
      <c r="F5185" s="2">
        <v>5180</v>
      </c>
      <c r="G5185" s="12">
        <f ca="1"/>
        <v>7.4795953454354329</v>
      </c>
      <c r="H5185" s="12">
        <f ca="1"/>
        <v>9.7370946250381826E-2</v>
      </c>
    </row>
    <row r="5186" spans="6:8" x14ac:dyDescent="0.3">
      <c r="F5186" s="2">
        <v>5181</v>
      </c>
      <c r="G5186" s="12">
        <f ca="1"/>
        <v>7.4810021922268648</v>
      </c>
      <c r="H5186" s="12">
        <f ca="1"/>
        <v>9.736457717006633E-2</v>
      </c>
    </row>
    <row r="5187" spans="6:8" x14ac:dyDescent="0.3">
      <c r="F5187" s="2">
        <v>5182</v>
      </c>
      <c r="G5187" s="12">
        <f ca="1"/>
        <v>7.482676957953772</v>
      </c>
      <c r="H5187" s="12">
        <f ca="1"/>
        <v>9.7356983663177729E-2</v>
      </c>
    </row>
    <row r="5188" spans="6:8" x14ac:dyDescent="0.3">
      <c r="F5188" s="2">
        <v>5183</v>
      </c>
      <c r="G5188" s="12">
        <f ca="1"/>
        <v>7.4833882001240024</v>
      </c>
      <c r="H5188" s="12">
        <f ca="1"/>
        <v>9.7353755059124317E-2</v>
      </c>
    </row>
    <row r="5189" spans="6:8" x14ac:dyDescent="0.3">
      <c r="F5189" s="2">
        <v>5184</v>
      </c>
      <c r="G5189" s="12">
        <f ca="1"/>
        <v>7.4842337619361157</v>
      </c>
      <c r="H5189" s="12">
        <f ca="1"/>
        <v>9.7349913793531681E-2</v>
      </c>
    </row>
    <row r="5190" spans="6:8" x14ac:dyDescent="0.3">
      <c r="F5190" s="2">
        <v>5185</v>
      </c>
      <c r="G5190" s="12">
        <f ca="1"/>
        <v>7.4842766150420088</v>
      </c>
      <c r="H5190" s="12">
        <f ca="1"/>
        <v>9.7349719033235541E-2</v>
      </c>
    </row>
    <row r="5191" spans="6:8" x14ac:dyDescent="0.3">
      <c r="F5191" s="2">
        <v>5186</v>
      </c>
      <c r="G5191" s="12">
        <f ca="1"/>
        <v>7.4870225565324624</v>
      </c>
      <c r="H5191" s="12">
        <f ca="1"/>
        <v>9.7337222128550172E-2</v>
      </c>
    </row>
    <row r="5192" spans="6:8" x14ac:dyDescent="0.3">
      <c r="F5192" s="2">
        <v>5187</v>
      </c>
      <c r="G5192" s="12">
        <f ca="1"/>
        <v>7.4877631492456072</v>
      </c>
      <c r="H5192" s="12">
        <f ca="1"/>
        <v>9.7333845908663619E-2</v>
      </c>
    </row>
    <row r="5193" spans="6:8" x14ac:dyDescent="0.3">
      <c r="F5193" s="2">
        <v>5188</v>
      </c>
      <c r="G5193" s="12">
        <f ca="1"/>
        <v>7.4881611366684622</v>
      </c>
      <c r="H5193" s="12">
        <f ca="1"/>
        <v>9.7332030551886162E-2</v>
      </c>
    </row>
    <row r="5194" spans="6:8" x14ac:dyDescent="0.3">
      <c r="F5194" s="2">
        <v>5189</v>
      </c>
      <c r="G5194" s="12">
        <f ca="1"/>
        <v>7.4881682207397606</v>
      </c>
      <c r="H5194" s="12">
        <f ca="1"/>
        <v>9.733199823262724E-2</v>
      </c>
    </row>
    <row r="5195" spans="6:8" x14ac:dyDescent="0.3">
      <c r="F5195" s="2">
        <v>5190</v>
      </c>
      <c r="G5195" s="12">
        <f ca="1"/>
        <v>7.4893897160255785</v>
      </c>
      <c r="H5195" s="12">
        <f ca="1"/>
        <v>9.732642213403718E-2</v>
      </c>
    </row>
    <row r="5196" spans="6:8" x14ac:dyDescent="0.3">
      <c r="F5196" s="2">
        <v>5191</v>
      </c>
      <c r="G5196" s="12">
        <f ca="1"/>
        <v>7.4903892260030407</v>
      </c>
      <c r="H5196" s="12">
        <f ca="1"/>
        <v>9.7321854454166329E-2</v>
      </c>
    </row>
    <row r="5197" spans="6:8" x14ac:dyDescent="0.3">
      <c r="F5197" s="2">
        <v>5192</v>
      </c>
      <c r="G5197" s="12">
        <f ca="1"/>
        <v>7.4916515747916312</v>
      </c>
      <c r="H5197" s="12">
        <f ca="1"/>
        <v>9.7316079270906339E-2</v>
      </c>
    </row>
    <row r="5198" spans="6:8" x14ac:dyDescent="0.3">
      <c r="F5198" s="2">
        <v>5193</v>
      </c>
      <c r="G5198" s="12">
        <f ca="1"/>
        <v>7.4921121014308643</v>
      </c>
      <c r="H5198" s="12">
        <f ca="1"/>
        <v>9.7313970619747128E-2</v>
      </c>
    </row>
    <row r="5199" spans="6:8" x14ac:dyDescent="0.3">
      <c r="F5199" s="2">
        <v>5194</v>
      </c>
      <c r="G5199" s="12">
        <f ca="1"/>
        <v>7.4935660084723574</v>
      </c>
      <c r="H5199" s="12">
        <f ca="1"/>
        <v>9.7307307307314447E-2</v>
      </c>
    </row>
    <row r="5200" spans="6:8" x14ac:dyDescent="0.3">
      <c r="F5200" s="2">
        <v>5195</v>
      </c>
      <c r="G5200" s="12">
        <f ca="1"/>
        <v>7.4957295271146274</v>
      </c>
      <c r="H5200" s="12">
        <f ca="1"/>
        <v>9.7297374420809948E-2</v>
      </c>
    </row>
    <row r="5201" spans="6:8" x14ac:dyDescent="0.3">
      <c r="F5201" s="2">
        <v>5196</v>
      </c>
      <c r="G5201" s="12">
        <f ca="1"/>
        <v>7.4959656951272615</v>
      </c>
      <c r="H5201" s="12">
        <f ca="1"/>
        <v>9.7296288895259694E-2</v>
      </c>
    </row>
    <row r="5202" spans="6:8" x14ac:dyDescent="0.3">
      <c r="F5202" s="2">
        <v>5197</v>
      </c>
      <c r="G5202" s="12">
        <f ca="1"/>
        <v>7.4966361345452635</v>
      </c>
      <c r="H5202" s="12">
        <f ca="1"/>
        <v>9.7293205928886503E-2</v>
      </c>
    </row>
    <row r="5203" spans="6:8" x14ac:dyDescent="0.3">
      <c r="F5203" s="2">
        <v>5198</v>
      </c>
      <c r="G5203" s="12">
        <f ca="1"/>
        <v>7.4978916781513183</v>
      </c>
      <c r="H5203" s="12">
        <f ca="1"/>
        <v>9.7287427032332119E-2</v>
      </c>
    </row>
    <row r="5204" spans="6:8" x14ac:dyDescent="0.3">
      <c r="F5204" s="2">
        <v>5199</v>
      </c>
      <c r="G5204" s="12">
        <f ca="1"/>
        <v>7.4982151024381762</v>
      </c>
      <c r="H5204" s="12">
        <f ca="1"/>
        <v>9.728593727161032E-2</v>
      </c>
    </row>
    <row r="5205" spans="6:8" x14ac:dyDescent="0.3">
      <c r="F5205" s="2">
        <v>5200</v>
      </c>
      <c r="G5205" s="12">
        <f ca="1"/>
        <v>7.4984776922283105</v>
      </c>
      <c r="H5205" s="12">
        <f ca="1"/>
        <v>9.7284727385732211E-2</v>
      </c>
    </row>
    <row r="5206" spans="6:8" x14ac:dyDescent="0.3">
      <c r="F5206" s="2">
        <v>5201</v>
      </c>
      <c r="G5206" s="12">
        <f ca="1"/>
        <v>7.4993679803626634</v>
      </c>
      <c r="H5206" s="12">
        <f ca="1"/>
        <v>9.7280623092486029E-2</v>
      </c>
    </row>
    <row r="5207" spans="6:8" x14ac:dyDescent="0.3">
      <c r="F5207" s="2">
        <v>5202</v>
      </c>
      <c r="G5207" s="12">
        <f ca="1"/>
        <v>7.4994339923989273</v>
      </c>
      <c r="H5207" s="12">
        <f ca="1"/>
        <v>9.7280318632023507E-2</v>
      </c>
    </row>
    <row r="5208" spans="6:8" x14ac:dyDescent="0.3">
      <c r="F5208" s="2">
        <v>5203</v>
      </c>
      <c r="G5208" s="12">
        <f ca="1"/>
        <v>7.5005262886458883</v>
      </c>
      <c r="H5208" s="12">
        <f ca="1"/>
        <v>9.72752779387238E-2</v>
      </c>
    </row>
    <row r="5209" spans="6:8" x14ac:dyDescent="0.3">
      <c r="F5209" s="2">
        <v>5204</v>
      </c>
      <c r="G5209" s="12">
        <f ca="1"/>
        <v>7.5009656381163516</v>
      </c>
      <c r="H5209" s="12">
        <f ca="1"/>
        <v>9.7273248949346691E-2</v>
      </c>
    </row>
    <row r="5210" spans="6:8" x14ac:dyDescent="0.3">
      <c r="F5210" s="2">
        <v>5205</v>
      </c>
      <c r="G5210" s="12">
        <f ca="1"/>
        <v>7.501866189561051</v>
      </c>
      <c r="H5210" s="12">
        <f ca="1"/>
        <v>9.7269087374161095E-2</v>
      </c>
    </row>
    <row r="5211" spans="6:8" x14ac:dyDescent="0.3">
      <c r="F5211" s="2">
        <v>5206</v>
      </c>
      <c r="G5211" s="12">
        <f ca="1"/>
        <v>7.502033623988801</v>
      </c>
      <c r="H5211" s="12">
        <f ca="1"/>
        <v>9.7268313239259718E-2</v>
      </c>
    </row>
    <row r="5212" spans="6:8" x14ac:dyDescent="0.3">
      <c r="F5212" s="2">
        <v>5207</v>
      </c>
      <c r="G5212" s="12">
        <f ca="1"/>
        <v>7.5021900824434216</v>
      </c>
      <c r="H5212" s="12">
        <f ca="1"/>
        <v>9.7267589739447463E-2</v>
      </c>
    </row>
    <row r="5213" spans="6:8" x14ac:dyDescent="0.3">
      <c r="F5213" s="2">
        <v>5208</v>
      </c>
      <c r="G5213" s="12">
        <f ca="1"/>
        <v>7.5029570084096795</v>
      </c>
      <c r="H5213" s="12">
        <f ca="1"/>
        <v>9.7264041726518313E-2</v>
      </c>
    </row>
    <row r="5214" spans="6:8" x14ac:dyDescent="0.3">
      <c r="F5214" s="2">
        <v>5209</v>
      </c>
      <c r="G5214" s="12">
        <f ca="1"/>
        <v>7.503382908020547</v>
      </c>
      <c r="H5214" s="12">
        <f ca="1"/>
        <v>9.7262070269371767E-2</v>
      </c>
    </row>
    <row r="5215" spans="6:8" x14ac:dyDescent="0.3">
      <c r="F5215" s="2">
        <v>5210</v>
      </c>
      <c r="G5215" s="12">
        <f ca="1"/>
        <v>7.50591764625855</v>
      </c>
      <c r="H5215" s="12">
        <f ca="1"/>
        <v>9.7250320513571575E-2</v>
      </c>
    </row>
    <row r="5216" spans="6:8" x14ac:dyDescent="0.3">
      <c r="F5216" s="2">
        <v>5211</v>
      </c>
      <c r="G5216" s="12">
        <f ca="1"/>
        <v>7.506604961062938</v>
      </c>
      <c r="H5216" s="12">
        <f ca="1"/>
        <v>9.7247129561803744E-2</v>
      </c>
    </row>
    <row r="5217" spans="6:8" x14ac:dyDescent="0.3">
      <c r="F5217" s="2">
        <v>5212</v>
      </c>
      <c r="G5217" s="12">
        <f ca="1"/>
        <v>7.5069930633435469</v>
      </c>
      <c r="H5217" s="12">
        <f ca="1"/>
        <v>9.7245326819383623E-2</v>
      </c>
    </row>
    <row r="5218" spans="6:8" x14ac:dyDescent="0.3">
      <c r="F5218" s="2">
        <v>5213</v>
      </c>
      <c r="G5218" s="12">
        <f ca="1"/>
        <v>7.5071764154730358</v>
      </c>
      <c r="H5218" s="12">
        <f ca="1"/>
        <v>9.7244474913041987E-2</v>
      </c>
    </row>
    <row r="5219" spans="6:8" x14ac:dyDescent="0.3">
      <c r="F5219" s="2">
        <v>5214</v>
      </c>
      <c r="G5219" s="12">
        <f ca="1"/>
        <v>7.5078367357837772</v>
      </c>
      <c r="H5219" s="12">
        <f ca="1"/>
        <v>9.724140564166607E-2</v>
      </c>
    </row>
    <row r="5220" spans="6:8" x14ac:dyDescent="0.3">
      <c r="F5220" s="2">
        <v>5215</v>
      </c>
      <c r="G5220" s="12">
        <f ca="1"/>
        <v>7.5089239062694482</v>
      </c>
      <c r="H5220" s="12">
        <f ca="1"/>
        <v>9.7236348094391342E-2</v>
      </c>
    </row>
    <row r="5221" spans="6:8" x14ac:dyDescent="0.3">
      <c r="F5221" s="2">
        <v>5216</v>
      </c>
      <c r="G5221" s="12">
        <f ca="1"/>
        <v>7.5089750974469158</v>
      </c>
      <c r="H5221" s="12">
        <f ca="1"/>
        <v>9.7236109822495073E-2</v>
      </c>
    </row>
    <row r="5222" spans="6:8" x14ac:dyDescent="0.3">
      <c r="F5222" s="2">
        <v>5217</v>
      </c>
      <c r="G5222" s="12">
        <f ca="1"/>
        <v>7.5092041211310168</v>
      </c>
      <c r="H5222" s="12">
        <f ca="1"/>
        <v>9.7235043678120789E-2</v>
      </c>
    </row>
    <row r="5223" spans="6:8" x14ac:dyDescent="0.3">
      <c r="F5223" s="2">
        <v>5218</v>
      </c>
      <c r="G5223" s="12">
        <f ca="1"/>
        <v>7.5093897635197902</v>
      </c>
      <c r="H5223" s="12">
        <f ca="1"/>
        <v>9.7234179310546218E-2</v>
      </c>
    </row>
    <row r="5224" spans="6:8" x14ac:dyDescent="0.3">
      <c r="F5224" s="2">
        <v>5219</v>
      </c>
      <c r="G5224" s="12">
        <f ca="1"/>
        <v>7.5097322128877</v>
      </c>
      <c r="H5224" s="12">
        <f ca="1"/>
        <v>9.7232584435022737E-2</v>
      </c>
    </row>
    <row r="5225" spans="6:8" x14ac:dyDescent="0.3">
      <c r="F5225" s="2">
        <v>5220</v>
      </c>
      <c r="G5225" s="12">
        <f ca="1"/>
        <v>7.5102472616627445</v>
      </c>
      <c r="H5225" s="12">
        <f ca="1"/>
        <v>9.7230184740982467E-2</v>
      </c>
    </row>
    <row r="5226" spans="6:8" x14ac:dyDescent="0.3">
      <c r="F5226" s="2">
        <v>5221</v>
      </c>
      <c r="G5226" s="12">
        <f ca="1"/>
        <v>7.5139088320038212</v>
      </c>
      <c r="H5226" s="12">
        <f ca="1"/>
        <v>9.7213091038674496E-2</v>
      </c>
    </row>
    <row r="5227" spans="6:8" x14ac:dyDescent="0.3">
      <c r="F5227" s="2">
        <v>5222</v>
      </c>
      <c r="G5227" s="12">
        <f ca="1"/>
        <v>7.5156821801970839</v>
      </c>
      <c r="H5227" s="12">
        <f ca="1"/>
        <v>9.7204790993714027E-2</v>
      </c>
    </row>
    <row r="5228" spans="6:8" x14ac:dyDescent="0.3">
      <c r="F5228" s="2">
        <v>5223</v>
      </c>
      <c r="G5228" s="12">
        <f ca="1"/>
        <v>7.5156861823848899</v>
      </c>
      <c r="H5228" s="12">
        <f ca="1"/>
        <v>9.7204772245986559E-2</v>
      </c>
    </row>
    <row r="5229" spans="6:8" x14ac:dyDescent="0.3">
      <c r="F5229" s="2">
        <v>5224</v>
      </c>
      <c r="G5229" s="12">
        <f ca="1"/>
        <v>7.5174254247133234</v>
      </c>
      <c r="H5229" s="12">
        <f ca="1"/>
        <v>9.7196618285291109E-2</v>
      </c>
    </row>
    <row r="5230" spans="6:8" x14ac:dyDescent="0.3">
      <c r="F5230" s="2">
        <v>5225</v>
      </c>
      <c r="G5230" s="12">
        <f ca="1"/>
        <v>7.5178111960662051</v>
      </c>
      <c r="H5230" s="12">
        <f ca="1"/>
        <v>9.7194807889061222E-2</v>
      </c>
    </row>
    <row r="5231" spans="6:8" x14ac:dyDescent="0.3">
      <c r="F5231" s="2">
        <v>5226</v>
      </c>
      <c r="G5231" s="12">
        <f ca="1"/>
        <v>7.5225929044817477</v>
      </c>
      <c r="H5231" s="12">
        <f ca="1"/>
        <v>9.7172313066908864E-2</v>
      </c>
    </row>
    <row r="5232" spans="6:8" x14ac:dyDescent="0.3">
      <c r="F5232" s="2">
        <v>5227</v>
      </c>
      <c r="G5232" s="12">
        <f ca="1"/>
        <v>7.5231696094829674</v>
      </c>
      <c r="H5232" s="12">
        <f ca="1"/>
        <v>9.7169593217539332E-2</v>
      </c>
    </row>
    <row r="5233" spans="6:8" x14ac:dyDescent="0.3">
      <c r="F5233" s="2">
        <v>5228</v>
      </c>
      <c r="G5233" s="12">
        <f ca="1"/>
        <v>7.5253037699510035</v>
      </c>
      <c r="H5233" s="12">
        <f ca="1"/>
        <v>9.715951533852249E-2</v>
      </c>
    </row>
    <row r="5234" spans="6:8" x14ac:dyDescent="0.3">
      <c r="F5234" s="2">
        <v>5229</v>
      </c>
      <c r="G5234" s="12">
        <f ca="1"/>
        <v>7.5264116780006676</v>
      </c>
      <c r="H5234" s="12">
        <f ca="1"/>
        <v>9.7154275672829721E-2</v>
      </c>
    </row>
    <row r="5235" spans="6:8" x14ac:dyDescent="0.3">
      <c r="F5235" s="2">
        <v>5230</v>
      </c>
      <c r="G5235" s="12">
        <f ca="1"/>
        <v>7.5273694903054311</v>
      </c>
      <c r="H5235" s="12">
        <f ca="1"/>
        <v>9.7149741492966873E-2</v>
      </c>
    </row>
    <row r="5236" spans="6:8" x14ac:dyDescent="0.3">
      <c r="F5236" s="2">
        <v>5231</v>
      </c>
      <c r="G5236" s="12">
        <f ca="1"/>
        <v>7.527373901284772</v>
      </c>
      <c r="H5236" s="12">
        <f ca="1"/>
        <v>9.7149720602501502E-2</v>
      </c>
    </row>
    <row r="5237" spans="6:8" x14ac:dyDescent="0.3">
      <c r="F5237" s="2">
        <v>5232</v>
      </c>
      <c r="G5237" s="12">
        <f ca="1"/>
        <v>7.5290254439722215</v>
      </c>
      <c r="H5237" s="12">
        <f ca="1"/>
        <v>9.7141892837146443E-2</v>
      </c>
    </row>
    <row r="5238" spans="6:8" x14ac:dyDescent="0.3">
      <c r="F5238" s="2">
        <v>5233</v>
      </c>
      <c r="G5238" s="12">
        <f ca="1"/>
        <v>7.5292122980657252</v>
      </c>
      <c r="H5238" s="12">
        <f ca="1"/>
        <v>9.7141006452832357E-2</v>
      </c>
    </row>
    <row r="5239" spans="6:8" x14ac:dyDescent="0.3">
      <c r="F5239" s="2">
        <v>5234</v>
      </c>
      <c r="G5239" s="12">
        <f ca="1"/>
        <v>7.5296706494649648</v>
      </c>
      <c r="H5239" s="12">
        <f ca="1"/>
        <v>9.7138831507857334E-2</v>
      </c>
    </row>
    <row r="5240" spans="6:8" x14ac:dyDescent="0.3">
      <c r="F5240" s="2">
        <v>5235</v>
      </c>
      <c r="G5240" s="12">
        <f ca="1"/>
        <v>7.5334041522864137</v>
      </c>
      <c r="H5240" s="12">
        <f ca="1"/>
        <v>9.7121080978445351E-2</v>
      </c>
    </row>
    <row r="5241" spans="6:8" x14ac:dyDescent="0.3">
      <c r="F5241" s="2">
        <v>5236</v>
      </c>
      <c r="G5241" s="12">
        <f ca="1"/>
        <v>7.5340839108210131</v>
      </c>
      <c r="H5241" s="12">
        <f ca="1"/>
        <v>9.7117842528748624E-2</v>
      </c>
    </row>
    <row r="5242" spans="6:8" x14ac:dyDescent="0.3">
      <c r="F5242" s="2">
        <v>5237</v>
      </c>
      <c r="G5242" s="12">
        <f ca="1"/>
        <v>7.535886592853652</v>
      </c>
      <c r="H5242" s="12">
        <f ca="1"/>
        <v>9.7109244480120399E-2</v>
      </c>
    </row>
    <row r="5243" spans="6:8" x14ac:dyDescent="0.3">
      <c r="F5243" s="2">
        <v>5238</v>
      </c>
      <c r="G5243" s="12">
        <f ca="1"/>
        <v>7.5364862461827684</v>
      </c>
      <c r="H5243" s="12">
        <f ca="1"/>
        <v>9.7106381208397013E-2</v>
      </c>
    </row>
    <row r="5244" spans="6:8" x14ac:dyDescent="0.3">
      <c r="F5244" s="2">
        <v>5239</v>
      </c>
      <c r="G5244" s="12">
        <f ca="1"/>
        <v>7.537018245253341</v>
      </c>
      <c r="H5244" s="12">
        <f ca="1"/>
        <v>9.7103839651745169E-2</v>
      </c>
    </row>
    <row r="5245" spans="6:8" x14ac:dyDescent="0.3">
      <c r="F5245" s="2">
        <v>5240</v>
      </c>
      <c r="G5245" s="12">
        <f ca="1"/>
        <v>7.5372348488738155</v>
      </c>
      <c r="H5245" s="12">
        <f ca="1"/>
        <v>9.7102804498958958E-2</v>
      </c>
    </row>
    <row r="5246" spans="6:8" x14ac:dyDescent="0.3">
      <c r="F5246" s="2">
        <v>5241</v>
      </c>
      <c r="G5246" s="12">
        <f ca="1"/>
        <v>7.5378223334791379</v>
      </c>
      <c r="H5246" s="12">
        <f ca="1"/>
        <v>9.7099995858881336E-2</v>
      </c>
    </row>
    <row r="5247" spans="6:8" x14ac:dyDescent="0.3">
      <c r="F5247" s="2">
        <v>5242</v>
      </c>
      <c r="G5247" s="12">
        <f ca="1"/>
        <v>7.5422142243726071</v>
      </c>
      <c r="H5247" s="12">
        <f ca="1"/>
        <v>9.7078951023405607E-2</v>
      </c>
    </row>
    <row r="5248" spans="6:8" x14ac:dyDescent="0.3">
      <c r="F5248" s="2">
        <v>5243</v>
      </c>
      <c r="G5248" s="12">
        <f ca="1"/>
        <v>7.5430742006921605</v>
      </c>
      <c r="H5248" s="12">
        <f ca="1"/>
        <v>9.7074820297450126E-2</v>
      </c>
    </row>
    <row r="5249" spans="6:8" x14ac:dyDescent="0.3">
      <c r="F5249" s="2">
        <v>5244</v>
      </c>
      <c r="G5249" s="12">
        <f ca="1"/>
        <v>7.5431452338805007</v>
      </c>
      <c r="H5249" s="12">
        <f ca="1"/>
        <v>9.707447895816658E-2</v>
      </c>
    </row>
    <row r="5250" spans="6:8" x14ac:dyDescent="0.3">
      <c r="F5250" s="2">
        <v>5245</v>
      </c>
      <c r="G5250" s="12">
        <f ca="1"/>
        <v>7.5445631714786376</v>
      </c>
      <c r="H5250" s="12">
        <f ca="1"/>
        <v>9.7067660630691721E-2</v>
      </c>
    </row>
    <row r="5251" spans="6:8" x14ac:dyDescent="0.3">
      <c r="F5251" s="2">
        <v>5246</v>
      </c>
      <c r="G5251" s="12">
        <f ca="1"/>
        <v>7.5448353454542945</v>
      </c>
      <c r="H5251" s="12">
        <f ca="1"/>
        <v>9.7066350837358539E-2</v>
      </c>
    </row>
    <row r="5252" spans="6:8" x14ac:dyDescent="0.3">
      <c r="F5252" s="2">
        <v>5247</v>
      </c>
      <c r="G5252" s="12">
        <f ca="1"/>
        <v>7.5472154251338956</v>
      </c>
      <c r="H5252" s="12">
        <f ca="1"/>
        <v>9.7054883214697671E-2</v>
      </c>
    </row>
    <row r="5253" spans="6:8" x14ac:dyDescent="0.3">
      <c r="F5253" s="2">
        <v>5248</v>
      </c>
      <c r="G5253" s="12">
        <f ca="1"/>
        <v>7.5485021769823719</v>
      </c>
      <c r="H5253" s="12">
        <f ca="1"/>
        <v>9.7048673062204757E-2</v>
      </c>
    </row>
    <row r="5254" spans="6:8" x14ac:dyDescent="0.3">
      <c r="F5254" s="2">
        <v>5249</v>
      </c>
      <c r="G5254" s="12">
        <f ca="1"/>
        <v>7.5510844490314852</v>
      </c>
      <c r="H5254" s="12">
        <f ca="1"/>
        <v>9.7036188498615478E-2</v>
      </c>
    </row>
    <row r="5255" spans="6:8" x14ac:dyDescent="0.3">
      <c r="F5255" s="2">
        <v>5250</v>
      </c>
      <c r="G5255" s="12">
        <f ca="1"/>
        <v>7.5533265202712228</v>
      </c>
      <c r="H5255" s="12">
        <f ca="1"/>
        <v>9.7025324967910498E-2</v>
      </c>
    </row>
    <row r="5256" spans="6:8" x14ac:dyDescent="0.3">
      <c r="F5256" s="2">
        <v>5251</v>
      </c>
      <c r="G5256" s="12">
        <f ca="1"/>
        <v>7.5568115046821998</v>
      </c>
      <c r="H5256" s="12">
        <f ca="1"/>
        <v>9.7008395353860188E-2</v>
      </c>
    </row>
    <row r="5257" spans="6:8" x14ac:dyDescent="0.3">
      <c r="F5257" s="2">
        <v>5252</v>
      </c>
      <c r="G5257" s="12">
        <f ca="1"/>
        <v>7.5605345901514021</v>
      </c>
      <c r="H5257" s="12">
        <f ca="1"/>
        <v>9.6990250245735307E-2</v>
      </c>
    </row>
    <row r="5258" spans="6:8" x14ac:dyDescent="0.3">
      <c r="F5258" s="2">
        <v>5253</v>
      </c>
      <c r="G5258" s="12">
        <f ca="1"/>
        <v>7.5607161752909882</v>
      </c>
      <c r="H5258" s="12">
        <f ca="1"/>
        <v>9.6989363705358211E-2</v>
      </c>
    </row>
    <row r="5259" spans="6:8" x14ac:dyDescent="0.3">
      <c r="F5259" s="2">
        <v>5254</v>
      </c>
      <c r="G5259" s="12">
        <f ca="1"/>
        <v>7.5623041283940289</v>
      </c>
      <c r="H5259" s="12">
        <f ca="1"/>
        <v>9.6981604799531079E-2</v>
      </c>
    </row>
    <row r="5260" spans="6:8" x14ac:dyDescent="0.3">
      <c r="F5260" s="2">
        <v>5255</v>
      </c>
      <c r="G5260" s="12">
        <f ca="1"/>
        <v>7.5638370143996445</v>
      </c>
      <c r="H5260" s="12">
        <f ca="1"/>
        <v>9.6974104483014606E-2</v>
      </c>
    </row>
    <row r="5261" spans="6:8" x14ac:dyDescent="0.3">
      <c r="F5261" s="2">
        <v>5256</v>
      </c>
      <c r="G5261" s="12">
        <f ca="1"/>
        <v>7.5639759270720672</v>
      </c>
      <c r="H5261" s="12">
        <f ca="1"/>
        <v>9.6973424283539625E-2</v>
      </c>
    </row>
    <row r="5262" spans="6:8" x14ac:dyDescent="0.3">
      <c r="F5262" s="2">
        <v>5257</v>
      </c>
      <c r="G5262" s="12">
        <f ca="1"/>
        <v>7.5651367942245979</v>
      </c>
      <c r="H5262" s="12">
        <f ca="1"/>
        <v>9.6967736681928041E-2</v>
      </c>
    </row>
    <row r="5263" spans="6:8" x14ac:dyDescent="0.3">
      <c r="F5263" s="2">
        <v>5258</v>
      </c>
      <c r="G5263" s="12">
        <f ca="1"/>
        <v>7.5652153908657542</v>
      </c>
      <c r="H5263" s="12">
        <f ca="1"/>
        <v>9.6967351389044859E-2</v>
      </c>
    </row>
    <row r="5264" spans="6:8" x14ac:dyDescent="0.3">
      <c r="F5264" s="2">
        <v>5259</v>
      </c>
      <c r="G5264" s="12">
        <f ca="1"/>
        <v>7.5654604077986596</v>
      </c>
      <c r="H5264" s="12">
        <f ca="1"/>
        <v>9.6966150104678669E-2</v>
      </c>
    </row>
    <row r="5265" spans="6:8" x14ac:dyDescent="0.3">
      <c r="F5265" s="2">
        <v>5260</v>
      </c>
      <c r="G5265" s="12">
        <f ca="1"/>
        <v>7.5678103664031333</v>
      </c>
      <c r="H5265" s="12">
        <f ca="1"/>
        <v>9.6954615240350164E-2</v>
      </c>
    </row>
    <row r="5266" spans="6:8" x14ac:dyDescent="0.3">
      <c r="F5266" s="2">
        <v>5261</v>
      </c>
      <c r="G5266" s="12">
        <f ca="1"/>
        <v>7.568269732235767</v>
      </c>
      <c r="H5266" s="12">
        <f ca="1"/>
        <v>9.695235760262777E-2</v>
      </c>
    </row>
    <row r="5267" spans="6:8" x14ac:dyDescent="0.3">
      <c r="F5267" s="2">
        <v>5262</v>
      </c>
      <c r="G5267" s="12">
        <f ca="1"/>
        <v>7.5693786708500674</v>
      </c>
      <c r="H5267" s="12">
        <f ca="1"/>
        <v>9.6946903717659294E-2</v>
      </c>
    </row>
    <row r="5268" spans="6:8" x14ac:dyDescent="0.3">
      <c r="F5268" s="2">
        <v>5263</v>
      </c>
      <c r="G5268" s="12">
        <f ca="1"/>
        <v>7.5696948337421555</v>
      </c>
      <c r="H5268" s="12">
        <f ca="1"/>
        <v>9.6945347807966015E-2</v>
      </c>
    </row>
    <row r="5269" spans="6:8" x14ac:dyDescent="0.3">
      <c r="F5269" s="2">
        <v>5264</v>
      </c>
      <c r="G5269" s="12">
        <f ca="1"/>
        <v>7.5698928380241286</v>
      </c>
      <c r="H5269" s="12">
        <f ca="1"/>
        <v>9.6944373161202788E-2</v>
      </c>
    </row>
    <row r="5270" spans="6:8" x14ac:dyDescent="0.3">
      <c r="F5270" s="2">
        <v>5265</v>
      </c>
      <c r="G5270" s="12">
        <f ca="1"/>
        <v>7.5721415129012506</v>
      </c>
      <c r="H5270" s="12">
        <f ca="1"/>
        <v>9.6933292368407795E-2</v>
      </c>
    </row>
    <row r="5271" spans="6:8" x14ac:dyDescent="0.3">
      <c r="F5271" s="2">
        <v>5266</v>
      </c>
      <c r="G5271" s="12">
        <f ca="1"/>
        <v>7.5723470484241204</v>
      </c>
      <c r="H5271" s="12">
        <f ca="1"/>
        <v>9.6932278449073067E-2</v>
      </c>
    </row>
    <row r="5272" spans="6:8" x14ac:dyDescent="0.3">
      <c r="F5272" s="2">
        <v>5267</v>
      </c>
      <c r="G5272" s="12">
        <f ca="1"/>
        <v>7.5734788192452589</v>
      </c>
      <c r="H5272" s="12">
        <f ca="1"/>
        <v>9.6926692048121696E-2</v>
      </c>
    </row>
    <row r="5273" spans="6:8" x14ac:dyDescent="0.3">
      <c r="F5273" s="2">
        <v>5268</v>
      </c>
      <c r="G5273" s="12">
        <f ca="1"/>
        <v>7.5738640685017531</v>
      </c>
      <c r="H5273" s="12">
        <f ca="1"/>
        <v>9.6924789188087765E-2</v>
      </c>
    </row>
    <row r="5274" spans="6:8" x14ac:dyDescent="0.3">
      <c r="F5274" s="2">
        <v>5269</v>
      </c>
      <c r="G5274" s="12">
        <f ca="1"/>
        <v>7.5743876293505537</v>
      </c>
      <c r="H5274" s="12">
        <f ca="1"/>
        <v>9.6922202127118079E-2</v>
      </c>
    </row>
    <row r="5275" spans="6:8" x14ac:dyDescent="0.3">
      <c r="F5275" s="2">
        <v>5270</v>
      </c>
      <c r="G5275" s="12">
        <f ca="1"/>
        <v>7.5744080311645083</v>
      </c>
      <c r="H5275" s="12">
        <f ca="1"/>
        <v>9.6922101291801066E-2</v>
      </c>
    </row>
    <row r="5276" spans="6:8" x14ac:dyDescent="0.3">
      <c r="F5276" s="2">
        <v>5271</v>
      </c>
      <c r="G5276" s="12">
        <f ca="1"/>
        <v>7.5745052966768736</v>
      </c>
      <c r="H5276" s="12">
        <f ca="1"/>
        <v>9.6921620535107611E-2</v>
      </c>
    </row>
    <row r="5277" spans="6:8" x14ac:dyDescent="0.3">
      <c r="F5277" s="2">
        <v>5272</v>
      </c>
      <c r="G5277" s="12">
        <f ca="1"/>
        <v>7.5747739500078843</v>
      </c>
      <c r="H5277" s="12">
        <f ca="1"/>
        <v>9.692029244089076E-2</v>
      </c>
    </row>
    <row r="5278" spans="6:8" x14ac:dyDescent="0.3">
      <c r="F5278" s="2">
        <v>5273</v>
      </c>
      <c r="G5278" s="12">
        <f ca="1"/>
        <v>7.574791829234468</v>
      </c>
      <c r="H5278" s="12">
        <f ca="1"/>
        <v>9.6920204043317873E-2</v>
      </c>
    </row>
    <row r="5279" spans="6:8" x14ac:dyDescent="0.3">
      <c r="F5279" s="2">
        <v>5274</v>
      </c>
      <c r="G5279" s="12">
        <f ca="1"/>
        <v>7.5755302685560979</v>
      </c>
      <c r="H5279" s="12">
        <f ca="1"/>
        <v>9.6916551869454082E-2</v>
      </c>
    </row>
    <row r="5280" spans="6:8" x14ac:dyDescent="0.3">
      <c r="F5280" s="2">
        <v>5275</v>
      </c>
      <c r="G5280" s="12">
        <f ca="1"/>
        <v>7.576573581499658</v>
      </c>
      <c r="H5280" s="12">
        <f ca="1"/>
        <v>9.6911387793501502E-2</v>
      </c>
    </row>
    <row r="5281" spans="6:8" x14ac:dyDescent="0.3">
      <c r="F5281" s="2">
        <v>5276</v>
      </c>
      <c r="G5281" s="12">
        <f ca="1"/>
        <v>7.576726005704451</v>
      </c>
      <c r="H5281" s="12">
        <f ca="1"/>
        <v>9.6910632943097916E-2</v>
      </c>
    </row>
    <row r="5282" spans="6:8" x14ac:dyDescent="0.3">
      <c r="F5282" s="2">
        <v>5277</v>
      </c>
      <c r="G5282" s="12">
        <f ca="1"/>
        <v>7.5769718387143321</v>
      </c>
      <c r="H5282" s="12">
        <f ca="1"/>
        <v>9.6909415290598183E-2</v>
      </c>
    </row>
    <row r="5283" spans="6:8" x14ac:dyDescent="0.3">
      <c r="F5283" s="2">
        <v>5278</v>
      </c>
      <c r="G5283" s="12">
        <f ca="1"/>
        <v>7.5778205282737741</v>
      </c>
      <c r="H5283" s="12">
        <f ca="1"/>
        <v>9.6905209560577091E-2</v>
      </c>
    </row>
    <row r="5284" spans="6:8" x14ac:dyDescent="0.3">
      <c r="F5284" s="2">
        <v>5279</v>
      </c>
      <c r="G5284" s="12">
        <f ca="1"/>
        <v>7.5780067501046862</v>
      </c>
      <c r="H5284" s="12">
        <f ca="1"/>
        <v>9.6904286307054208E-2</v>
      </c>
    </row>
    <row r="5285" spans="6:8" x14ac:dyDescent="0.3">
      <c r="F5285" s="2">
        <v>5280</v>
      </c>
      <c r="G5285" s="12">
        <f ca="1"/>
        <v>7.57832349483217</v>
      </c>
      <c r="H5285" s="12">
        <f ca="1"/>
        <v>9.6902715597489628E-2</v>
      </c>
    </row>
    <row r="5286" spans="6:8" x14ac:dyDescent="0.3">
      <c r="F5286" s="2">
        <v>5281</v>
      </c>
      <c r="G5286" s="12">
        <f ca="1"/>
        <v>7.5799295185047999</v>
      </c>
      <c r="H5286" s="12">
        <f ca="1"/>
        <v>9.6894744729677101E-2</v>
      </c>
    </row>
    <row r="5287" spans="6:8" x14ac:dyDescent="0.3">
      <c r="F5287" s="2">
        <v>5282</v>
      </c>
      <c r="G5287" s="12">
        <f ca="1"/>
        <v>7.5806262509698863</v>
      </c>
      <c r="H5287" s="12">
        <f ca="1"/>
        <v>9.689128327260986E-2</v>
      </c>
    </row>
    <row r="5288" spans="6:8" x14ac:dyDescent="0.3">
      <c r="F5288" s="2">
        <v>5283</v>
      </c>
      <c r="G5288" s="12">
        <f ca="1"/>
        <v>7.5815974206667205</v>
      </c>
      <c r="H5288" s="12">
        <f ca="1"/>
        <v>9.688645484403649E-2</v>
      </c>
    </row>
    <row r="5289" spans="6:8" x14ac:dyDescent="0.3">
      <c r="F5289" s="2">
        <v>5284</v>
      </c>
      <c r="G5289" s="12">
        <f ca="1"/>
        <v>7.5816347417754146</v>
      </c>
      <c r="H5289" s="12">
        <f ca="1"/>
        <v>9.6886269210158998E-2</v>
      </c>
    </row>
    <row r="5290" spans="6:8" x14ac:dyDescent="0.3">
      <c r="F5290" s="2">
        <v>5285</v>
      </c>
      <c r="G5290" s="12">
        <f ca="1"/>
        <v>7.581767066750702</v>
      </c>
      <c r="H5290" s="12">
        <f ca="1"/>
        <v>9.6885610981466433E-2</v>
      </c>
    </row>
    <row r="5291" spans="6:8" x14ac:dyDescent="0.3">
      <c r="F5291" s="2">
        <v>5286</v>
      </c>
      <c r="G5291" s="12">
        <f ca="1"/>
        <v>7.5820240760931386</v>
      </c>
      <c r="H5291" s="12">
        <f ca="1"/>
        <v>9.6884332312901666E-2</v>
      </c>
    </row>
    <row r="5292" spans="6:8" x14ac:dyDescent="0.3">
      <c r="F5292" s="2">
        <v>5287</v>
      </c>
      <c r="G5292" s="12">
        <f ca="1"/>
        <v>7.5822118493541328</v>
      </c>
      <c r="H5292" s="12">
        <f ca="1"/>
        <v>9.6883397924478171E-2</v>
      </c>
    </row>
    <row r="5293" spans="6:8" x14ac:dyDescent="0.3">
      <c r="F5293" s="2">
        <v>5288</v>
      </c>
      <c r="G5293" s="12">
        <f ca="1"/>
        <v>7.5827757417598898</v>
      </c>
      <c r="H5293" s="12">
        <f ca="1"/>
        <v>9.6880590985916615E-2</v>
      </c>
    </row>
    <row r="5294" spans="6:8" x14ac:dyDescent="0.3">
      <c r="F5294" s="2">
        <v>5289</v>
      </c>
      <c r="G5294" s="12">
        <f ca="1"/>
        <v>7.5849499282174184</v>
      </c>
      <c r="H5294" s="12">
        <f ca="1"/>
        <v>9.6869755367713681E-2</v>
      </c>
    </row>
    <row r="5295" spans="6:8" x14ac:dyDescent="0.3">
      <c r="F5295" s="2">
        <v>5290</v>
      </c>
      <c r="G5295" s="12">
        <f ca="1"/>
        <v>7.5858001919922762</v>
      </c>
      <c r="H5295" s="12">
        <f ca="1"/>
        <v>9.6865512257008651E-2</v>
      </c>
    </row>
    <row r="5296" spans="6:8" x14ac:dyDescent="0.3">
      <c r="F5296" s="2">
        <v>5291</v>
      </c>
      <c r="G5296" s="12">
        <f ca="1"/>
        <v>7.5864144738621979</v>
      </c>
      <c r="H5296" s="12">
        <f ca="1"/>
        <v>9.6862444818404961E-2</v>
      </c>
    </row>
    <row r="5297" spans="6:8" x14ac:dyDescent="0.3">
      <c r="F5297" s="2">
        <v>5292</v>
      </c>
      <c r="G5297" s="12">
        <f ca="1"/>
        <v>7.5865323002602896</v>
      </c>
      <c r="H5297" s="12">
        <f ca="1"/>
        <v>9.6861856260203383E-2</v>
      </c>
    </row>
    <row r="5298" spans="6:8" x14ac:dyDescent="0.3">
      <c r="F5298" s="2">
        <v>5293</v>
      </c>
      <c r="G5298" s="12">
        <f ca="1"/>
        <v>7.5866239896880998</v>
      </c>
      <c r="H5298" s="12">
        <f ca="1"/>
        <v>9.6861398217741201E-2</v>
      </c>
    </row>
    <row r="5299" spans="6:8" x14ac:dyDescent="0.3">
      <c r="F5299" s="2">
        <v>5294</v>
      </c>
      <c r="G5299" s="12">
        <f ca="1"/>
        <v>7.5871866631129468</v>
      </c>
      <c r="H5299" s="12">
        <f ca="1"/>
        <v>9.6858586532319393E-2</v>
      </c>
    </row>
    <row r="5300" spans="6:8" x14ac:dyDescent="0.3">
      <c r="F5300" s="2">
        <v>5295</v>
      </c>
      <c r="G5300" s="12">
        <f ca="1"/>
        <v>7.5873679723529799</v>
      </c>
      <c r="H5300" s="12">
        <f ca="1"/>
        <v>9.685768023432248E-2</v>
      </c>
    </row>
    <row r="5301" spans="6:8" x14ac:dyDescent="0.3">
      <c r="F5301" s="2">
        <v>5296</v>
      </c>
      <c r="G5301" s="12">
        <f ca="1"/>
        <v>7.5876504732734897</v>
      </c>
      <c r="H5301" s="12">
        <f ca="1"/>
        <v>9.6856267831196205E-2</v>
      </c>
    </row>
    <row r="5302" spans="6:8" x14ac:dyDescent="0.3">
      <c r="F5302" s="2">
        <v>5297</v>
      </c>
      <c r="G5302" s="12">
        <f ca="1"/>
        <v>7.5904636034306838</v>
      </c>
      <c r="H5302" s="12">
        <f ca="1"/>
        <v>9.684218423689607E-2</v>
      </c>
    </row>
    <row r="5303" spans="6:8" x14ac:dyDescent="0.3">
      <c r="F5303" s="2">
        <v>5298</v>
      </c>
      <c r="G5303" s="12">
        <f ca="1"/>
        <v>7.5907774844671545</v>
      </c>
      <c r="H5303" s="12">
        <f ca="1"/>
        <v>9.6840610693910673E-2</v>
      </c>
    </row>
    <row r="5304" spans="6:8" x14ac:dyDescent="0.3">
      <c r="F5304" s="2">
        <v>5299</v>
      </c>
      <c r="G5304" s="12">
        <f ca="1"/>
        <v>7.5909470820165241</v>
      </c>
      <c r="H5304" s="12">
        <f ca="1"/>
        <v>9.6839760292032187E-2</v>
      </c>
    </row>
    <row r="5305" spans="6:8" x14ac:dyDescent="0.3">
      <c r="F5305" s="2">
        <v>5300</v>
      </c>
      <c r="G5305" s="12">
        <f ca="1"/>
        <v>7.5911281582756711</v>
      </c>
      <c r="H5305" s="12">
        <f ca="1"/>
        <v>9.6838852195083105E-2</v>
      </c>
    </row>
    <row r="5306" spans="6:8" x14ac:dyDescent="0.3">
      <c r="F5306" s="2">
        <v>5301</v>
      </c>
      <c r="G5306" s="12">
        <f ca="1"/>
        <v>7.5924821771784226</v>
      </c>
      <c r="H5306" s="12">
        <f ca="1"/>
        <v>9.6832057273089994E-2</v>
      </c>
    </row>
    <row r="5307" spans="6:8" x14ac:dyDescent="0.3">
      <c r="F5307" s="2">
        <v>5302</v>
      </c>
      <c r="G5307" s="12">
        <f ca="1"/>
        <v>7.5925939605773296</v>
      </c>
      <c r="H5307" s="12">
        <f ca="1"/>
        <v>9.6831495950083654E-2</v>
      </c>
    </row>
    <row r="5308" spans="6:8" x14ac:dyDescent="0.3">
      <c r="F5308" s="2">
        <v>5303</v>
      </c>
      <c r="G5308" s="12">
        <f ca="1"/>
        <v>7.5926427531869498</v>
      </c>
      <c r="H5308" s="12">
        <f ca="1"/>
        <v>9.6831250919792652E-2</v>
      </c>
    </row>
    <row r="5309" spans="6:8" x14ac:dyDescent="0.3">
      <c r="F5309" s="2">
        <v>5304</v>
      </c>
      <c r="G5309" s="12">
        <f ca="1"/>
        <v>7.5936035355316145</v>
      </c>
      <c r="H5309" s="12">
        <f ca="1"/>
        <v>9.6826423883803969E-2</v>
      </c>
    </row>
    <row r="5310" spans="6:8" x14ac:dyDescent="0.3">
      <c r="F5310" s="2">
        <v>5305</v>
      </c>
      <c r="G5310" s="12">
        <f ca="1"/>
        <v>7.5941082250886192</v>
      </c>
      <c r="H5310" s="12">
        <f ca="1"/>
        <v>9.6823886681125015E-2</v>
      </c>
    </row>
    <row r="5311" spans="6:8" x14ac:dyDescent="0.3">
      <c r="F5311" s="2">
        <v>5306</v>
      </c>
      <c r="G5311" s="12">
        <f ca="1"/>
        <v>7.5979215792453942</v>
      </c>
      <c r="H5311" s="12">
        <f ca="1"/>
        <v>9.6804680196632631E-2</v>
      </c>
    </row>
    <row r="5312" spans="6:8" x14ac:dyDescent="0.3">
      <c r="F5312" s="2">
        <v>5307</v>
      </c>
      <c r="G5312" s="12">
        <f ca="1"/>
        <v>7.5980478144937376</v>
      </c>
      <c r="H5312" s="12">
        <f ca="1"/>
        <v>9.6804043315000227E-2</v>
      </c>
    </row>
    <row r="5313" spans="6:8" x14ac:dyDescent="0.3">
      <c r="F5313" s="2">
        <v>5308</v>
      </c>
      <c r="G5313" s="12">
        <f ca="1"/>
        <v>7.598569071207165</v>
      </c>
      <c r="H5313" s="12">
        <f ca="1"/>
        <v>9.6801412739491471E-2</v>
      </c>
    </row>
    <row r="5314" spans="6:8" x14ac:dyDescent="0.3">
      <c r="F5314" s="2">
        <v>5309</v>
      </c>
      <c r="G5314" s="12">
        <f ca="1"/>
        <v>7.5994358954777441</v>
      </c>
      <c r="H5314" s="12">
        <f ca="1"/>
        <v>9.6797035609114609E-2</v>
      </c>
    </row>
    <row r="5315" spans="6:8" x14ac:dyDescent="0.3">
      <c r="F5315" s="2">
        <v>5310</v>
      </c>
      <c r="G5315" s="12">
        <f ca="1"/>
        <v>7.5998019439713422</v>
      </c>
      <c r="H5315" s="12">
        <f ca="1"/>
        <v>9.6795186224683083E-2</v>
      </c>
    </row>
    <row r="5316" spans="6:8" x14ac:dyDescent="0.3">
      <c r="F5316" s="2">
        <v>5311</v>
      </c>
      <c r="G5316" s="12">
        <f ca="1"/>
        <v>7.6024640807999848</v>
      </c>
      <c r="H5316" s="12">
        <f ca="1"/>
        <v>9.6781718830716776E-2</v>
      </c>
    </row>
    <row r="5317" spans="6:8" x14ac:dyDescent="0.3">
      <c r="F5317" s="2">
        <v>5312</v>
      </c>
      <c r="G5317" s="12">
        <f ca="1"/>
        <v>7.6026240480977512</v>
      </c>
      <c r="H5317" s="12">
        <f ca="1"/>
        <v>9.6780908597946538E-2</v>
      </c>
    </row>
    <row r="5318" spans="6:8" x14ac:dyDescent="0.3">
      <c r="F5318" s="2">
        <v>5313</v>
      </c>
      <c r="G5318" s="12">
        <f ca="1"/>
        <v>7.60358300205072</v>
      </c>
      <c r="H5318" s="12">
        <f ca="1"/>
        <v>9.6776049178042473E-2</v>
      </c>
    </row>
    <row r="5319" spans="6:8" x14ac:dyDescent="0.3">
      <c r="F5319" s="2">
        <v>5314</v>
      </c>
      <c r="G5319" s="12">
        <f ca="1"/>
        <v>7.6037914579241086</v>
      </c>
      <c r="H5319" s="12">
        <f ca="1"/>
        <v>9.6774992317271102E-2</v>
      </c>
    </row>
    <row r="5320" spans="6:8" x14ac:dyDescent="0.3">
      <c r="F5320" s="2">
        <v>5315</v>
      </c>
      <c r="G5320" s="12">
        <f ca="1"/>
        <v>7.6038999052615015</v>
      </c>
      <c r="H5320" s="12">
        <f ca="1"/>
        <v>9.6774442420197296E-2</v>
      </c>
    </row>
    <row r="5321" spans="6:8" x14ac:dyDescent="0.3">
      <c r="F5321" s="2">
        <v>5316</v>
      </c>
      <c r="G5321" s="12">
        <f ca="1"/>
        <v>7.6055836380999429</v>
      </c>
      <c r="H5321" s="12">
        <f ca="1"/>
        <v>9.676589827852948E-2</v>
      </c>
    </row>
    <row r="5322" spans="6:8" x14ac:dyDescent="0.3">
      <c r="F5322" s="2">
        <v>5317</v>
      </c>
      <c r="G5322" s="12">
        <f ca="1"/>
        <v>7.6057476240763204</v>
      </c>
      <c r="H5322" s="12">
        <f ca="1"/>
        <v>9.6765065470880818E-2</v>
      </c>
    </row>
    <row r="5323" spans="6:8" x14ac:dyDescent="0.3">
      <c r="F5323" s="2">
        <v>5318</v>
      </c>
      <c r="G5323" s="12">
        <f ca="1"/>
        <v>7.6063232179477875</v>
      </c>
      <c r="H5323" s="12">
        <f ca="1"/>
        <v>9.6762141377477129E-2</v>
      </c>
    </row>
    <row r="5324" spans="6:8" x14ac:dyDescent="0.3">
      <c r="F5324" s="2">
        <v>5319</v>
      </c>
      <c r="G5324" s="12">
        <f ca="1"/>
        <v>7.6064727039681257</v>
      </c>
      <c r="H5324" s="12">
        <f ca="1"/>
        <v>9.6761381733662735E-2</v>
      </c>
    </row>
    <row r="5325" spans="6:8" x14ac:dyDescent="0.3">
      <c r="F5325" s="2">
        <v>5320</v>
      </c>
      <c r="G5325" s="12">
        <f ca="1"/>
        <v>7.6079723941654169</v>
      </c>
      <c r="H5325" s="12">
        <f ca="1"/>
        <v>9.6753755390598759E-2</v>
      </c>
    </row>
    <row r="5326" spans="6:8" x14ac:dyDescent="0.3">
      <c r="F5326" s="2">
        <v>5321</v>
      </c>
      <c r="G5326" s="12">
        <f ca="1"/>
        <v>7.6093981767212977</v>
      </c>
      <c r="H5326" s="12">
        <f ca="1"/>
        <v>9.6746495850595943E-2</v>
      </c>
    </row>
    <row r="5327" spans="6:8" x14ac:dyDescent="0.3">
      <c r="F5327" s="2">
        <v>5322</v>
      </c>
      <c r="G5327" s="12">
        <f ca="1"/>
        <v>7.6095414516002267</v>
      </c>
      <c r="H5327" s="12">
        <f ca="1"/>
        <v>9.6745765862660177E-2</v>
      </c>
    </row>
    <row r="5328" spans="6:8" x14ac:dyDescent="0.3">
      <c r="F5328" s="2">
        <v>5323</v>
      </c>
      <c r="G5328" s="12">
        <f ca="1"/>
        <v>7.6099457064196141</v>
      </c>
      <c r="H5328" s="12">
        <f ca="1"/>
        <v>9.6743705698089502E-2</v>
      </c>
    </row>
    <row r="5329" spans="6:8" x14ac:dyDescent="0.3">
      <c r="F5329" s="2">
        <v>5324</v>
      </c>
      <c r="G5329" s="12">
        <f ca="1"/>
        <v>7.6112700454933462</v>
      </c>
      <c r="H5329" s="12">
        <f ca="1"/>
        <v>9.6736951639810845E-2</v>
      </c>
    </row>
    <row r="5330" spans="6:8" x14ac:dyDescent="0.3">
      <c r="F5330" s="2">
        <v>5325</v>
      </c>
      <c r="G5330" s="12">
        <f ca="1"/>
        <v>7.6148492710801374</v>
      </c>
      <c r="H5330" s="12">
        <f ca="1"/>
        <v>9.6718659787629044E-2</v>
      </c>
    </row>
    <row r="5331" spans="6:8" x14ac:dyDescent="0.3">
      <c r="F5331" s="2">
        <v>5326</v>
      </c>
      <c r="G5331" s="12">
        <f ca="1"/>
        <v>7.6153633697612966</v>
      </c>
      <c r="H5331" s="12">
        <f ca="1"/>
        <v>9.671602790119839E-2</v>
      </c>
    </row>
    <row r="5332" spans="6:8" x14ac:dyDescent="0.3">
      <c r="F5332" s="2">
        <v>5327</v>
      </c>
      <c r="G5332" s="12">
        <f ca="1"/>
        <v>7.6165027190996764</v>
      </c>
      <c r="H5332" s="12">
        <f ca="1"/>
        <v>9.6710191020097536E-2</v>
      </c>
    </row>
    <row r="5333" spans="6:8" x14ac:dyDescent="0.3">
      <c r="F5333" s="2">
        <v>5328</v>
      </c>
      <c r="G5333" s="12">
        <f ca="1"/>
        <v>7.6171409144215723</v>
      </c>
      <c r="H5333" s="12">
        <f ca="1"/>
        <v>9.6706919095291097E-2</v>
      </c>
    </row>
    <row r="5334" spans="6:8" x14ac:dyDescent="0.3">
      <c r="F5334" s="2">
        <v>5329</v>
      </c>
      <c r="G5334" s="12">
        <f ca="1"/>
        <v>7.6186878510859524</v>
      </c>
      <c r="H5334" s="12">
        <f ca="1"/>
        <v>9.6698980891495409E-2</v>
      </c>
    </row>
    <row r="5335" spans="6:8" x14ac:dyDescent="0.3">
      <c r="F5335" s="2">
        <v>5330</v>
      </c>
      <c r="G5335" s="12">
        <f ca="1"/>
        <v>7.621462596187647</v>
      </c>
      <c r="H5335" s="12">
        <f ca="1"/>
        <v>9.6684716194502293E-2</v>
      </c>
    </row>
    <row r="5336" spans="6:8" x14ac:dyDescent="0.3">
      <c r="F5336" s="2">
        <v>5331</v>
      </c>
      <c r="G5336" s="12">
        <f ca="1"/>
        <v>7.6221305085836173</v>
      </c>
      <c r="H5336" s="12">
        <f ca="1"/>
        <v>9.6681277553757147E-2</v>
      </c>
    </row>
    <row r="5337" spans="6:8" x14ac:dyDescent="0.3">
      <c r="F5337" s="2">
        <v>5332</v>
      </c>
      <c r="G5337" s="12">
        <f ca="1"/>
        <v>7.6239680556186622</v>
      </c>
      <c r="H5337" s="12">
        <f ca="1"/>
        <v>9.6671807293078296E-2</v>
      </c>
    </row>
    <row r="5338" spans="6:8" x14ac:dyDescent="0.3">
      <c r="F5338" s="2">
        <v>5333</v>
      </c>
      <c r="G5338" s="12">
        <f ca="1"/>
        <v>7.6255738276505962</v>
      </c>
      <c r="H5338" s="12">
        <f ca="1"/>
        <v>9.6663519606826856E-2</v>
      </c>
    </row>
    <row r="5339" spans="6:8" x14ac:dyDescent="0.3">
      <c r="F5339" s="2">
        <v>5334</v>
      </c>
      <c r="G5339" s="12">
        <f ca="1"/>
        <v>7.6256384530315566</v>
      </c>
      <c r="H5339" s="12">
        <f ca="1"/>
        <v>9.6663185830313567E-2</v>
      </c>
    </row>
    <row r="5340" spans="6:8" x14ac:dyDescent="0.3">
      <c r="F5340" s="2">
        <v>5335</v>
      </c>
      <c r="G5340" s="12">
        <f ca="1"/>
        <v>7.6259135852737572</v>
      </c>
      <c r="H5340" s="12">
        <f ca="1"/>
        <v>9.6661764628380609E-2</v>
      </c>
    </row>
    <row r="5341" spans="6:8" x14ac:dyDescent="0.3">
      <c r="F5341" s="2">
        <v>5336</v>
      </c>
      <c r="G5341" s="12">
        <f ca="1"/>
        <v>7.6261158499370749</v>
      </c>
      <c r="H5341" s="12">
        <f ca="1"/>
        <v>9.6660719617248245E-2</v>
      </c>
    </row>
    <row r="5342" spans="6:8" x14ac:dyDescent="0.3">
      <c r="F5342" s="2">
        <v>5337</v>
      </c>
      <c r="G5342" s="12">
        <f ca="1"/>
        <v>7.6265848365981466</v>
      </c>
      <c r="H5342" s="12">
        <f ca="1"/>
        <v>9.6658295893503984E-2</v>
      </c>
    </row>
    <row r="5343" spans="6:8" x14ac:dyDescent="0.3">
      <c r="F5343" s="2">
        <v>5338</v>
      </c>
      <c r="G5343" s="12">
        <f ca="1"/>
        <v>7.627017218186416</v>
      </c>
      <c r="H5343" s="12">
        <f ca="1"/>
        <v>9.6656060504001537E-2</v>
      </c>
    </row>
    <row r="5344" spans="6:8" x14ac:dyDescent="0.3">
      <c r="F5344" s="2">
        <v>5339</v>
      </c>
      <c r="G5344" s="12">
        <f ca="1"/>
        <v>7.6288635530774211</v>
      </c>
      <c r="H5344" s="12">
        <f ca="1"/>
        <v>9.6646505977179303E-2</v>
      </c>
    </row>
    <row r="5345" spans="6:8" x14ac:dyDescent="0.3">
      <c r="F5345" s="2">
        <v>5340</v>
      </c>
      <c r="G5345" s="12">
        <f ca="1"/>
        <v>7.6293088567164196</v>
      </c>
      <c r="H5345" s="12">
        <f ca="1"/>
        <v>9.6644199391980434E-2</v>
      </c>
    </row>
    <row r="5346" spans="6:8" x14ac:dyDescent="0.3">
      <c r="F5346" s="2">
        <v>5341</v>
      </c>
      <c r="G5346" s="12">
        <f ca="1"/>
        <v>7.6309241478351666</v>
      </c>
      <c r="H5346" s="12">
        <f ca="1"/>
        <v>9.6635825326252034E-2</v>
      </c>
    </row>
    <row r="5347" spans="6:8" x14ac:dyDescent="0.3">
      <c r="F5347" s="2">
        <v>5342</v>
      </c>
      <c r="G5347" s="12">
        <f ca="1"/>
        <v>7.6333019294832196</v>
      </c>
      <c r="H5347" s="12">
        <f ca="1"/>
        <v>9.6623477860419221E-2</v>
      </c>
    </row>
    <row r="5348" spans="6:8" x14ac:dyDescent="0.3">
      <c r="F5348" s="2">
        <v>5343</v>
      </c>
      <c r="G5348" s="12">
        <f ca="1"/>
        <v>7.634013396930583</v>
      </c>
      <c r="H5348" s="12">
        <f ca="1"/>
        <v>9.6619778580997961E-2</v>
      </c>
    </row>
    <row r="5349" spans="6:8" x14ac:dyDescent="0.3">
      <c r="F5349" s="2">
        <v>5344</v>
      </c>
      <c r="G5349" s="12">
        <f ca="1"/>
        <v>7.6376750756340144</v>
      </c>
      <c r="H5349" s="12">
        <f ca="1"/>
        <v>9.6600705180856991E-2</v>
      </c>
    </row>
    <row r="5350" spans="6:8" x14ac:dyDescent="0.3">
      <c r="F5350" s="2">
        <v>5345</v>
      </c>
      <c r="G5350" s="12">
        <f ca="1"/>
        <v>7.6383015471453222</v>
      </c>
      <c r="H5350" s="12">
        <f ca="1"/>
        <v>9.6597436157348046E-2</v>
      </c>
    </row>
    <row r="5351" spans="6:8" x14ac:dyDescent="0.3">
      <c r="F5351" s="2">
        <v>5346</v>
      </c>
      <c r="G5351" s="12">
        <f ca="1"/>
        <v>7.6383806222468351</v>
      </c>
      <c r="H5351" s="12">
        <f ca="1"/>
        <v>9.6597023411416599E-2</v>
      </c>
    </row>
    <row r="5352" spans="6:8" x14ac:dyDescent="0.3">
      <c r="F5352" s="2">
        <v>5347</v>
      </c>
      <c r="G5352" s="12">
        <f ca="1"/>
        <v>7.6391037898064607</v>
      </c>
      <c r="H5352" s="12">
        <f ca="1"/>
        <v>9.6593247467313667E-2</v>
      </c>
    </row>
    <row r="5353" spans="6:8" x14ac:dyDescent="0.3">
      <c r="F5353" s="2">
        <v>5348</v>
      </c>
      <c r="G5353" s="12">
        <f ca="1"/>
        <v>7.6394830819704227</v>
      </c>
      <c r="H5353" s="12">
        <f ca="1"/>
        <v>9.6591266133264117E-2</v>
      </c>
    </row>
    <row r="5354" spans="6:8" x14ac:dyDescent="0.3">
      <c r="F5354" s="2">
        <v>5349</v>
      </c>
      <c r="G5354" s="12">
        <f ca="1"/>
        <v>7.6402743992921707</v>
      </c>
      <c r="H5354" s="12">
        <f ca="1"/>
        <v>9.6587130483249808E-2</v>
      </c>
    </row>
    <row r="5355" spans="6:8" x14ac:dyDescent="0.3">
      <c r="F5355" s="2">
        <v>5350</v>
      </c>
      <c r="G5355" s="12">
        <f ca="1"/>
        <v>7.6405456139566112</v>
      </c>
      <c r="H5355" s="12">
        <f ca="1"/>
        <v>9.6585712418315761E-2</v>
      </c>
    </row>
    <row r="5356" spans="6:8" x14ac:dyDescent="0.3">
      <c r="F5356" s="2">
        <v>5351</v>
      </c>
      <c r="G5356" s="12">
        <f ca="1"/>
        <v>7.6429398983042098</v>
      </c>
      <c r="H5356" s="12">
        <f ca="1"/>
        <v>9.6573180013075313E-2</v>
      </c>
    </row>
    <row r="5357" spans="6:8" x14ac:dyDescent="0.3">
      <c r="F5357" s="2">
        <v>5352</v>
      </c>
      <c r="G5357" s="12">
        <f ca="1"/>
        <v>7.6436927111777901</v>
      </c>
      <c r="H5357" s="12">
        <f ca="1"/>
        <v>9.6569234471436879E-2</v>
      </c>
    </row>
    <row r="5358" spans="6:8" x14ac:dyDescent="0.3">
      <c r="F5358" s="2">
        <v>5353</v>
      </c>
      <c r="G5358" s="12">
        <f ca="1"/>
        <v>7.6474286534279834</v>
      </c>
      <c r="H5358" s="12">
        <f ca="1"/>
        <v>9.6549618127313941E-2</v>
      </c>
    </row>
    <row r="5359" spans="6:8" x14ac:dyDescent="0.3">
      <c r="F5359" s="2">
        <v>5354</v>
      </c>
      <c r="G5359" s="12">
        <f ca="1"/>
        <v>7.6481374426860453</v>
      </c>
      <c r="H5359" s="12">
        <f ca="1"/>
        <v>9.654588971638893E-2</v>
      </c>
    </row>
    <row r="5360" spans="6:8" x14ac:dyDescent="0.3">
      <c r="F5360" s="2">
        <v>5355</v>
      </c>
      <c r="G5360" s="12">
        <f ca="1"/>
        <v>7.6498488995684646</v>
      </c>
      <c r="H5360" s="12">
        <f ca="1"/>
        <v>9.6536878129482404E-2</v>
      </c>
    </row>
    <row r="5361" spans="6:8" x14ac:dyDescent="0.3">
      <c r="F5361" s="2">
        <v>5356</v>
      </c>
      <c r="G5361" s="12">
        <f ca="1"/>
        <v>7.6522440725454466</v>
      </c>
      <c r="H5361" s="12">
        <f ca="1"/>
        <v>9.6524245367598918E-2</v>
      </c>
    </row>
    <row r="5362" spans="6:8" x14ac:dyDescent="0.3">
      <c r="F5362" s="2">
        <v>5357</v>
      </c>
      <c r="G5362" s="12">
        <f ca="1"/>
        <v>7.6534219878613081</v>
      </c>
      <c r="H5362" s="12">
        <f ca="1"/>
        <v>9.6518023711214651E-2</v>
      </c>
    </row>
    <row r="5363" spans="6:8" x14ac:dyDescent="0.3">
      <c r="F5363" s="2">
        <v>5358</v>
      </c>
      <c r="G5363" s="12">
        <f ca="1"/>
        <v>7.6539608566708015</v>
      </c>
      <c r="H5363" s="12">
        <f ca="1"/>
        <v>9.6515175464999922E-2</v>
      </c>
    </row>
    <row r="5364" spans="6:8" x14ac:dyDescent="0.3">
      <c r="F5364" s="2">
        <v>5359</v>
      </c>
      <c r="G5364" s="12">
        <f ca="1"/>
        <v>7.6561645534063016</v>
      </c>
      <c r="H5364" s="12">
        <f ca="1"/>
        <v>9.6503514647067065E-2</v>
      </c>
    </row>
    <row r="5365" spans="6:8" x14ac:dyDescent="0.3">
      <c r="F5365" s="2">
        <v>5360</v>
      </c>
      <c r="G5365" s="12">
        <f ca="1"/>
        <v>7.6562776293291295</v>
      </c>
      <c r="H5365" s="12">
        <f ca="1"/>
        <v>9.6502915746699336E-2</v>
      </c>
    </row>
    <row r="5366" spans="6:8" x14ac:dyDescent="0.3">
      <c r="F5366" s="2">
        <v>5361</v>
      </c>
      <c r="G5366" s="12">
        <f ca="1"/>
        <v>7.6566056223678336</v>
      </c>
      <c r="H5366" s="12">
        <f ca="1"/>
        <v>9.6501178239795302E-2</v>
      </c>
    </row>
    <row r="5367" spans="6:8" x14ac:dyDescent="0.3">
      <c r="F5367" s="2">
        <v>5362</v>
      </c>
      <c r="G5367" s="12">
        <f ca="1"/>
        <v>7.657239687311673</v>
      </c>
      <c r="H5367" s="12">
        <f ca="1"/>
        <v>9.6497818044047293E-2</v>
      </c>
    </row>
    <row r="5368" spans="6:8" x14ac:dyDescent="0.3">
      <c r="F5368" s="2">
        <v>5363</v>
      </c>
      <c r="G5368" s="12">
        <f ca="1"/>
        <v>7.6582313241307007</v>
      </c>
      <c r="H5368" s="12">
        <f ca="1"/>
        <v>9.6492559461036881E-2</v>
      </c>
    </row>
    <row r="5369" spans="6:8" x14ac:dyDescent="0.3">
      <c r="F5369" s="2">
        <v>5364</v>
      </c>
      <c r="G5369" s="12">
        <f ca="1"/>
        <v>7.6585560132089006</v>
      </c>
      <c r="H5369" s="12">
        <f ca="1"/>
        <v>9.6490836741544087E-2</v>
      </c>
    </row>
    <row r="5370" spans="6:8" x14ac:dyDescent="0.3">
      <c r="F5370" s="2">
        <v>5365</v>
      </c>
      <c r="G5370" s="12">
        <f ca="1"/>
        <v>7.6596712727171044</v>
      </c>
      <c r="H5370" s="12">
        <f ca="1"/>
        <v>9.6484916013602734E-2</v>
      </c>
    </row>
    <row r="5371" spans="6:8" x14ac:dyDescent="0.3">
      <c r="F5371" s="2">
        <v>5366</v>
      </c>
      <c r="G5371" s="12">
        <f ca="1"/>
        <v>7.659987476131108</v>
      </c>
      <c r="H5371" s="12">
        <f ca="1"/>
        <v>9.6483236373085757E-2</v>
      </c>
    </row>
    <row r="5372" spans="6:8" x14ac:dyDescent="0.3">
      <c r="F5372" s="2">
        <v>5367</v>
      </c>
      <c r="G5372" s="12">
        <f ca="1"/>
        <v>7.6608056317979916</v>
      </c>
      <c r="H5372" s="12">
        <f ca="1"/>
        <v>9.6478888426573386E-2</v>
      </c>
    </row>
    <row r="5373" spans="6:8" x14ac:dyDescent="0.3">
      <c r="F5373" s="2">
        <v>5368</v>
      </c>
      <c r="G5373" s="12">
        <f ca="1"/>
        <v>7.6613617343022247</v>
      </c>
      <c r="H5373" s="12">
        <f ca="1"/>
        <v>9.6475931480658084E-2</v>
      </c>
    </row>
    <row r="5374" spans="6:8" x14ac:dyDescent="0.3">
      <c r="F5374" s="2">
        <v>5369</v>
      </c>
      <c r="G5374" s="12">
        <f ca="1"/>
        <v>7.6623736285991626</v>
      </c>
      <c r="H5374" s="12">
        <f ca="1"/>
        <v>9.6470547572802851E-2</v>
      </c>
    </row>
    <row r="5375" spans="6:8" x14ac:dyDescent="0.3">
      <c r="F5375" s="2">
        <v>5370</v>
      </c>
      <c r="G5375" s="12">
        <f ca="1"/>
        <v>7.6628917671824173</v>
      </c>
      <c r="H5375" s="12">
        <f ca="1"/>
        <v>9.6467789056849079E-2</v>
      </c>
    </row>
    <row r="5376" spans="6:8" x14ac:dyDescent="0.3">
      <c r="F5376" s="2">
        <v>5371</v>
      </c>
      <c r="G5376" s="12">
        <f ca="1"/>
        <v>7.6629945570439464</v>
      </c>
      <c r="H5376" s="12">
        <f ca="1"/>
        <v>9.6467241677786142E-2</v>
      </c>
    </row>
    <row r="5377" spans="6:8" x14ac:dyDescent="0.3">
      <c r="F5377" s="2">
        <v>5372</v>
      </c>
      <c r="G5377" s="12">
        <f ca="1"/>
        <v>7.6649303046640371</v>
      </c>
      <c r="H5377" s="12">
        <f ca="1"/>
        <v>9.6456924948414346E-2</v>
      </c>
    </row>
    <row r="5378" spans="6:8" x14ac:dyDescent="0.3">
      <c r="F5378" s="2">
        <v>5373</v>
      </c>
      <c r="G5378" s="12">
        <f ca="1"/>
        <v>7.6664784759790026</v>
      </c>
      <c r="H5378" s="12">
        <f ca="1"/>
        <v>9.6448662307679428E-2</v>
      </c>
    </row>
    <row r="5379" spans="6:8" x14ac:dyDescent="0.3">
      <c r="F5379" s="2">
        <v>5374</v>
      </c>
      <c r="G5379" s="12">
        <f ca="1"/>
        <v>7.6665015938453767</v>
      </c>
      <c r="H5379" s="12">
        <f ca="1"/>
        <v>9.6448538849232338E-2</v>
      </c>
    </row>
    <row r="5380" spans="6:8" x14ac:dyDescent="0.3">
      <c r="F5380" s="2">
        <v>5375</v>
      </c>
      <c r="G5380" s="12">
        <f ca="1"/>
        <v>7.6672434156532514</v>
      </c>
      <c r="H5380" s="12">
        <f ca="1"/>
        <v>9.6444576018026265E-2</v>
      </c>
    </row>
    <row r="5381" spans="6:8" x14ac:dyDescent="0.3">
      <c r="F5381" s="2">
        <v>5376</v>
      </c>
      <c r="G5381" s="12">
        <f ca="1"/>
        <v>7.6675766143821775</v>
      </c>
      <c r="H5381" s="12">
        <f ca="1"/>
        <v>9.6442795296429906E-2</v>
      </c>
    </row>
    <row r="5382" spans="6:8" x14ac:dyDescent="0.3">
      <c r="F5382" s="2">
        <v>5377</v>
      </c>
      <c r="G5382" s="12">
        <f ca="1"/>
        <v>7.6685744779518465</v>
      </c>
      <c r="H5382" s="12">
        <f ca="1"/>
        <v>9.6437459553595561E-2</v>
      </c>
    </row>
    <row r="5383" spans="6:8" x14ac:dyDescent="0.3">
      <c r="F5383" s="2">
        <v>5378</v>
      </c>
      <c r="G5383" s="12">
        <f ca="1"/>
        <v>7.6691265304937524</v>
      </c>
      <c r="H5383" s="12">
        <f ca="1"/>
        <v>9.6434505808864882E-2</v>
      </c>
    </row>
    <row r="5384" spans="6:8" x14ac:dyDescent="0.3">
      <c r="F5384" s="2">
        <v>5379</v>
      </c>
      <c r="G5384" s="12">
        <f ca="1"/>
        <v>7.6694008804490448</v>
      </c>
      <c r="H5384" s="12">
        <f ca="1"/>
        <v>9.6433037421342405E-2</v>
      </c>
    </row>
    <row r="5385" spans="6:8" x14ac:dyDescent="0.3">
      <c r="F5385" s="2">
        <v>5380</v>
      </c>
      <c r="G5385" s="12">
        <f ca="1"/>
        <v>7.6701337008071908</v>
      </c>
      <c r="H5385" s="12">
        <f ca="1"/>
        <v>9.6429113612773884E-2</v>
      </c>
    </row>
    <row r="5386" spans="6:8" x14ac:dyDescent="0.3">
      <c r="F5386" s="2">
        <v>5381</v>
      </c>
      <c r="G5386" s="12">
        <f ca="1"/>
        <v>7.6712411000771299</v>
      </c>
      <c r="H5386" s="12">
        <f ca="1"/>
        <v>9.6423179810040088E-2</v>
      </c>
    </row>
    <row r="5387" spans="6:8" x14ac:dyDescent="0.3">
      <c r="F5387" s="2">
        <v>5382</v>
      </c>
      <c r="G5387" s="12">
        <f ca="1"/>
        <v>7.6720392878653829</v>
      </c>
      <c r="H5387" s="12">
        <f ca="1"/>
        <v>9.6418899615215714E-2</v>
      </c>
    </row>
    <row r="5388" spans="6:8" x14ac:dyDescent="0.3">
      <c r="F5388" s="2">
        <v>5383</v>
      </c>
      <c r="G5388" s="12">
        <f ca="1"/>
        <v>7.6724147729775458</v>
      </c>
      <c r="H5388" s="12">
        <f ca="1"/>
        <v>9.6416885176704603E-2</v>
      </c>
    </row>
    <row r="5389" spans="6:8" x14ac:dyDescent="0.3">
      <c r="F5389" s="2">
        <v>5384</v>
      </c>
      <c r="G5389" s="12">
        <f ca="1"/>
        <v>7.6726212973541097</v>
      </c>
      <c r="H5389" s="12">
        <f ca="1"/>
        <v>9.64157769384167E-2</v>
      </c>
    </row>
    <row r="5390" spans="6:8" x14ac:dyDescent="0.3">
      <c r="F5390" s="2">
        <v>5385</v>
      </c>
      <c r="G5390" s="12">
        <f ca="1"/>
        <v>7.6746659180881407</v>
      </c>
      <c r="H5390" s="12">
        <f ca="1"/>
        <v>9.6404795400739526E-2</v>
      </c>
    </row>
    <row r="5391" spans="6:8" x14ac:dyDescent="0.3">
      <c r="F5391" s="2">
        <v>5386</v>
      </c>
      <c r="G5391" s="12">
        <f ca="1"/>
        <v>7.6749989153491684</v>
      </c>
      <c r="H5391" s="12">
        <f ca="1"/>
        <v>9.6403005203059972E-2</v>
      </c>
    </row>
    <row r="5392" spans="6:8" x14ac:dyDescent="0.3">
      <c r="F5392" s="2">
        <v>5387</v>
      </c>
      <c r="G5392" s="12">
        <f ca="1"/>
        <v>7.6752600231453068</v>
      </c>
      <c r="H5392" s="12">
        <f ca="1"/>
        <v>9.6401601153242963E-2</v>
      </c>
    </row>
    <row r="5393" spans="6:8" x14ac:dyDescent="0.3">
      <c r="F5393" s="2">
        <v>5388</v>
      </c>
      <c r="G5393" s="12">
        <f ca="1"/>
        <v>7.6762196123313879</v>
      </c>
      <c r="H5393" s="12">
        <f ca="1"/>
        <v>9.6396438675203519E-2</v>
      </c>
    </row>
    <row r="5394" spans="6:8" x14ac:dyDescent="0.3">
      <c r="F5394" s="2">
        <v>5389</v>
      </c>
      <c r="G5394" s="12">
        <f ca="1"/>
        <v>7.677419349876228</v>
      </c>
      <c r="H5394" s="12">
        <f ca="1"/>
        <v>9.6389978703445178E-2</v>
      </c>
    </row>
    <row r="5395" spans="6:8" x14ac:dyDescent="0.3">
      <c r="F5395" s="2">
        <v>5390</v>
      </c>
      <c r="G5395" s="12">
        <f ca="1"/>
        <v>7.6802531272552974</v>
      </c>
      <c r="H5395" s="12">
        <f ca="1"/>
        <v>9.6374695904165406E-2</v>
      </c>
    </row>
    <row r="5396" spans="6:8" x14ac:dyDescent="0.3">
      <c r="F5396" s="2">
        <v>5391</v>
      </c>
      <c r="G5396" s="12">
        <f ca="1"/>
        <v>7.681077974790564</v>
      </c>
      <c r="H5396" s="12">
        <f ca="1"/>
        <v>9.6370241002931914E-2</v>
      </c>
    </row>
    <row r="5397" spans="6:8" x14ac:dyDescent="0.3">
      <c r="F5397" s="2">
        <v>5392</v>
      </c>
      <c r="G5397" s="12">
        <f ca="1"/>
        <v>7.6821347909743425</v>
      </c>
      <c r="H5397" s="12">
        <f ca="1"/>
        <v>9.6364529032323051E-2</v>
      </c>
    </row>
    <row r="5398" spans="6:8" x14ac:dyDescent="0.3">
      <c r="F5398" s="2">
        <v>5393</v>
      </c>
      <c r="G5398" s="12">
        <f ca="1"/>
        <v>7.6825542408201786</v>
      </c>
      <c r="H5398" s="12">
        <f ca="1"/>
        <v>9.6362260635416599E-2</v>
      </c>
    </row>
    <row r="5399" spans="6:8" x14ac:dyDescent="0.3">
      <c r="F5399" s="2">
        <v>5394</v>
      </c>
      <c r="G5399" s="12">
        <f ca="1"/>
        <v>7.6834046971156571</v>
      </c>
      <c r="H5399" s="12">
        <f ca="1"/>
        <v>9.6357659044019078E-2</v>
      </c>
    </row>
    <row r="5400" spans="6:8" x14ac:dyDescent="0.3">
      <c r="F5400" s="2">
        <v>5395</v>
      </c>
      <c r="G5400" s="12">
        <f ca="1"/>
        <v>7.6860029328109993</v>
      </c>
      <c r="H5400" s="12">
        <f ca="1"/>
        <v>9.6343581616594121E-2</v>
      </c>
    </row>
    <row r="5401" spans="6:8" x14ac:dyDescent="0.3">
      <c r="F5401" s="2">
        <v>5396</v>
      </c>
      <c r="G5401" s="12">
        <f ca="1"/>
        <v>7.6862098984018585</v>
      </c>
      <c r="H5401" s="12">
        <f ca="1"/>
        <v>9.6342459026965394E-2</v>
      </c>
    </row>
    <row r="5402" spans="6:8" x14ac:dyDescent="0.3">
      <c r="F5402" s="2">
        <v>5397</v>
      </c>
      <c r="G5402" s="12">
        <f ca="1"/>
        <v>7.6888853089600531</v>
      </c>
      <c r="H5402" s="12">
        <f ca="1"/>
        <v>9.6327931093923069E-2</v>
      </c>
    </row>
    <row r="5403" spans="6:8" x14ac:dyDescent="0.3">
      <c r="F5403" s="2">
        <v>5398</v>
      </c>
      <c r="G5403" s="12">
        <f ca="1"/>
        <v>7.6911488776546415</v>
      </c>
      <c r="H5403" s="12">
        <f ca="1"/>
        <v>9.6315615767155083E-2</v>
      </c>
    </row>
    <row r="5404" spans="6:8" x14ac:dyDescent="0.3">
      <c r="F5404" s="2">
        <v>5399</v>
      </c>
      <c r="G5404" s="12">
        <f ca="1"/>
        <v>7.6916475840661356</v>
      </c>
      <c r="H5404" s="12">
        <f ca="1"/>
        <v>9.6312899543898892E-2</v>
      </c>
    </row>
    <row r="5405" spans="6:8" x14ac:dyDescent="0.3">
      <c r="F5405" s="2">
        <v>5400</v>
      </c>
      <c r="G5405" s="12">
        <f ca="1"/>
        <v>7.6926217325138149</v>
      </c>
      <c r="H5405" s="12">
        <f ca="1"/>
        <v>9.630759076001584E-2</v>
      </c>
    </row>
    <row r="5406" spans="6:8" x14ac:dyDescent="0.3">
      <c r="F5406" s="2">
        <v>5401</v>
      </c>
      <c r="G5406" s="12">
        <f ca="1"/>
        <v>7.6929844302558834</v>
      </c>
      <c r="H5406" s="12">
        <f ca="1"/>
        <v>9.6305613148605557E-2</v>
      </c>
    </row>
    <row r="5407" spans="6:8" x14ac:dyDescent="0.3">
      <c r="F5407" s="2">
        <v>5402</v>
      </c>
      <c r="G5407" s="12">
        <f ca="1"/>
        <v>7.6934727742900044</v>
      </c>
      <c r="H5407" s="12">
        <f ca="1"/>
        <v>9.6302949567572974E-2</v>
      </c>
    </row>
    <row r="5408" spans="6:8" x14ac:dyDescent="0.3">
      <c r="F5408" s="2">
        <v>5403</v>
      </c>
      <c r="G5408" s="12">
        <f ca="1"/>
        <v>7.6937968835259385</v>
      </c>
      <c r="H5408" s="12">
        <f ca="1"/>
        <v>9.6301181215358106E-2</v>
      </c>
    </row>
    <row r="5409" spans="6:8" x14ac:dyDescent="0.3">
      <c r="F5409" s="2">
        <v>5404</v>
      </c>
      <c r="G5409" s="12">
        <f ca="1"/>
        <v>7.6943849311917996</v>
      </c>
      <c r="H5409" s="12">
        <f ca="1"/>
        <v>9.6297971666321702E-2</v>
      </c>
    </row>
    <row r="5410" spans="6:8" x14ac:dyDescent="0.3">
      <c r="F5410" s="2">
        <v>5405</v>
      </c>
      <c r="G5410" s="12">
        <f ca="1"/>
        <v>7.697020689007803</v>
      </c>
      <c r="H5410" s="12">
        <f ca="1"/>
        <v>9.6283567733112349E-2</v>
      </c>
    </row>
    <row r="5411" spans="6:8" x14ac:dyDescent="0.3">
      <c r="F5411" s="2">
        <v>5406</v>
      </c>
      <c r="G5411" s="12">
        <f ca="1"/>
        <v>7.6979300285889272</v>
      </c>
      <c r="H5411" s="12">
        <f ca="1"/>
        <v>9.627859151917724E-2</v>
      </c>
    </row>
    <row r="5412" spans="6:8" x14ac:dyDescent="0.3">
      <c r="F5412" s="2">
        <v>5407</v>
      </c>
      <c r="G5412" s="12">
        <f ca="1"/>
        <v>7.6982475667109567</v>
      </c>
      <c r="H5412" s="12">
        <f ca="1"/>
        <v>9.627685301678017E-2</v>
      </c>
    </row>
    <row r="5413" spans="6:8" x14ac:dyDescent="0.3">
      <c r="F5413" s="2">
        <v>5408</v>
      </c>
      <c r="G5413" s="12">
        <f ca="1"/>
        <v>7.6983434784404281</v>
      </c>
      <c r="H5413" s="12">
        <f ca="1"/>
        <v>9.6276327821644692E-2</v>
      </c>
    </row>
    <row r="5414" spans="6:8" x14ac:dyDescent="0.3">
      <c r="F5414" s="2">
        <v>5409</v>
      </c>
      <c r="G5414" s="12">
        <f ca="1"/>
        <v>7.6992882011593142</v>
      </c>
      <c r="H5414" s="12">
        <f ca="1"/>
        <v>9.6271152607564289E-2</v>
      </c>
    </row>
    <row r="5415" spans="6:8" x14ac:dyDescent="0.3">
      <c r="F5415" s="2">
        <v>5410</v>
      </c>
      <c r="G5415" s="12">
        <f ca="1"/>
        <v>7.7001030944369324</v>
      </c>
      <c r="H5415" s="12">
        <f ca="1"/>
        <v>9.6266685562042487E-2</v>
      </c>
    </row>
    <row r="5416" spans="6:8" x14ac:dyDescent="0.3">
      <c r="F5416" s="2">
        <v>5411</v>
      </c>
      <c r="G5416" s="12">
        <f ca="1"/>
        <v>7.7011959943924042</v>
      </c>
      <c r="H5416" s="12">
        <f ca="1"/>
        <v>9.6260690132108098E-2</v>
      </c>
    </row>
    <row r="5417" spans="6:8" x14ac:dyDescent="0.3">
      <c r="F5417" s="2">
        <v>5412</v>
      </c>
      <c r="G5417" s="12">
        <f ca="1"/>
        <v>7.7040393977404538</v>
      </c>
      <c r="H5417" s="12">
        <f ca="1"/>
        <v>9.6245068075012777E-2</v>
      </c>
    </row>
    <row r="5418" spans="6:8" x14ac:dyDescent="0.3">
      <c r="F5418" s="2">
        <v>5413</v>
      </c>
      <c r="G5418" s="12">
        <f ca="1"/>
        <v>7.706500558035974</v>
      </c>
      <c r="H5418" s="12">
        <f ca="1"/>
        <v>9.6231518465235338E-2</v>
      </c>
    </row>
    <row r="5419" spans="6:8" x14ac:dyDescent="0.3">
      <c r="F5419" s="2">
        <v>5414</v>
      </c>
      <c r="G5419" s="12">
        <f ca="1"/>
        <v>7.7087422380074129</v>
      </c>
      <c r="H5419" s="12">
        <f ca="1"/>
        <v>9.6219154863450881E-2</v>
      </c>
    </row>
    <row r="5420" spans="6:8" x14ac:dyDescent="0.3">
      <c r="F5420" s="2">
        <v>5415</v>
      </c>
      <c r="G5420" s="12">
        <f ca="1"/>
        <v>7.7089690656771568</v>
      </c>
      <c r="H5420" s="12">
        <f ca="1"/>
        <v>9.6217902649658738E-2</v>
      </c>
    </row>
    <row r="5421" spans="6:8" x14ac:dyDescent="0.3">
      <c r="F5421" s="2">
        <v>5416</v>
      </c>
      <c r="G5421" s="12">
        <f ca="1"/>
        <v>7.7097950466727241</v>
      </c>
      <c r="H5421" s="12">
        <f ca="1"/>
        <v>9.6213340939848707E-2</v>
      </c>
    </row>
    <row r="5422" spans="6:8" x14ac:dyDescent="0.3">
      <c r="F5422" s="2">
        <v>5417</v>
      </c>
      <c r="G5422" s="12">
        <f ca="1"/>
        <v>7.7115078562328838</v>
      </c>
      <c r="H5422" s="12">
        <f ca="1"/>
        <v>9.6203872277038027E-2</v>
      </c>
    </row>
    <row r="5423" spans="6:8" x14ac:dyDescent="0.3">
      <c r="F5423" s="2">
        <v>5418</v>
      </c>
      <c r="G5423" s="12">
        <f ca="1"/>
        <v>7.7125698185491984</v>
      </c>
      <c r="H5423" s="12">
        <f ca="1"/>
        <v>9.6197995363916419E-2</v>
      </c>
    </row>
    <row r="5424" spans="6:8" x14ac:dyDescent="0.3">
      <c r="F5424" s="2">
        <v>5419</v>
      </c>
      <c r="G5424" s="12">
        <f ca="1"/>
        <v>7.7127929156280128</v>
      </c>
      <c r="H5424" s="12">
        <f ca="1"/>
        <v>9.6196760135878662E-2</v>
      </c>
    </row>
    <row r="5425" spans="6:8" x14ac:dyDescent="0.3">
      <c r="F5425" s="2">
        <v>5420</v>
      </c>
      <c r="G5425" s="12">
        <f ca="1"/>
        <v>7.7132369113818875</v>
      </c>
      <c r="H5425" s="12">
        <f ca="1"/>
        <v>9.6194301225859605E-2</v>
      </c>
    </row>
    <row r="5426" spans="6:8" x14ac:dyDescent="0.3">
      <c r="F5426" s="2">
        <v>5421</v>
      </c>
      <c r="G5426" s="12">
        <f ca="1"/>
        <v>7.7141569930025957</v>
      </c>
      <c r="H5426" s="12">
        <f ca="1"/>
        <v>9.6189203034441784E-2</v>
      </c>
    </row>
    <row r="5427" spans="6:8" x14ac:dyDescent="0.3">
      <c r="F5427" s="2">
        <v>5422</v>
      </c>
      <c r="G5427" s="12">
        <f ca="1"/>
        <v>7.7171427919033464</v>
      </c>
      <c r="H5427" s="12">
        <f ca="1"/>
        <v>9.6172634027746381E-2</v>
      </c>
    </row>
    <row r="5428" spans="6:8" x14ac:dyDescent="0.3">
      <c r="F5428" s="2">
        <v>5423</v>
      </c>
      <c r="G5428" s="12">
        <f ca="1"/>
        <v>7.7173525667986436</v>
      </c>
      <c r="H5428" s="12">
        <f ca="1"/>
        <v>9.6171468514606728E-2</v>
      </c>
    </row>
    <row r="5429" spans="6:8" x14ac:dyDescent="0.3">
      <c r="F5429" s="2">
        <v>5424</v>
      </c>
      <c r="G5429" s="12">
        <f ca="1"/>
        <v>7.7227372304354649</v>
      </c>
      <c r="H5429" s="12">
        <f ca="1"/>
        <v>9.6141487663510355E-2</v>
      </c>
    </row>
    <row r="5430" spans="6:8" x14ac:dyDescent="0.3">
      <c r="F5430" s="2">
        <v>5425</v>
      </c>
      <c r="G5430" s="12">
        <f ca="1"/>
        <v>7.7231701017890186</v>
      </c>
      <c r="H5430" s="12">
        <f ca="1"/>
        <v>9.6139072201823272E-2</v>
      </c>
    </row>
    <row r="5431" spans="6:8" x14ac:dyDescent="0.3">
      <c r="F5431" s="2">
        <v>5426</v>
      </c>
      <c r="G5431" s="12">
        <f ca="1"/>
        <v>7.7240557370035905</v>
      </c>
      <c r="H5431" s="12">
        <f ca="1"/>
        <v>9.6134127815149267E-2</v>
      </c>
    </row>
    <row r="5432" spans="6:8" x14ac:dyDescent="0.3">
      <c r="F5432" s="2">
        <v>5427</v>
      </c>
      <c r="G5432" s="12">
        <f ca="1"/>
        <v>7.7242342420240728</v>
      </c>
      <c r="H5432" s="12">
        <f ca="1"/>
        <v>9.613313084441108E-2</v>
      </c>
    </row>
    <row r="5433" spans="6:8" x14ac:dyDescent="0.3">
      <c r="F5433" s="2">
        <v>5428</v>
      </c>
      <c r="G5433" s="12">
        <f ca="1"/>
        <v>7.7283404587854649</v>
      </c>
      <c r="H5433" s="12">
        <f ca="1"/>
        <v>9.6110160095241606E-2</v>
      </c>
    </row>
    <row r="5434" spans="6:8" x14ac:dyDescent="0.3">
      <c r="F5434" s="2">
        <v>5429</v>
      </c>
      <c r="G5434" s="12">
        <f ca="1"/>
        <v>7.728476424884259</v>
      </c>
      <c r="H5434" s="12">
        <f ca="1"/>
        <v>9.6109398267283E-2</v>
      </c>
    </row>
    <row r="5435" spans="6:8" x14ac:dyDescent="0.3">
      <c r="F5435" s="2">
        <v>5430</v>
      </c>
      <c r="G5435" s="12">
        <f ca="1"/>
        <v>7.730191222173608</v>
      </c>
      <c r="H5435" s="12">
        <f ca="1"/>
        <v>9.6099783453101287E-2</v>
      </c>
    </row>
    <row r="5436" spans="6:8" x14ac:dyDescent="0.3">
      <c r="F5436" s="2">
        <v>5431</v>
      </c>
      <c r="G5436" s="12">
        <f ca="1"/>
        <v>7.730936123850749</v>
      </c>
      <c r="H5436" s="12">
        <f ca="1"/>
        <v>9.6095602957263465E-2</v>
      </c>
    </row>
    <row r="5437" spans="6:8" x14ac:dyDescent="0.3">
      <c r="F5437" s="2">
        <v>5432</v>
      </c>
      <c r="G5437" s="12">
        <f ca="1"/>
        <v>7.7329748047143267</v>
      </c>
      <c r="H5437" s="12">
        <f ca="1"/>
        <v>9.608414964823031E-2</v>
      </c>
    </row>
    <row r="5438" spans="6:8" x14ac:dyDescent="0.3">
      <c r="F5438" s="2">
        <v>5433</v>
      </c>
      <c r="G5438" s="12">
        <f ca="1"/>
        <v>7.7387112125931088</v>
      </c>
      <c r="H5438" s="12">
        <f ca="1"/>
        <v>9.6051828753286925E-2</v>
      </c>
    </row>
    <row r="5439" spans="6:8" x14ac:dyDescent="0.3">
      <c r="F5439" s="2">
        <v>5434</v>
      </c>
      <c r="G5439" s="12">
        <f ca="1"/>
        <v>7.7388748349126928</v>
      </c>
      <c r="H5439" s="12">
        <f ca="1"/>
        <v>9.6050904820888766E-2</v>
      </c>
    </row>
    <row r="5440" spans="6:8" x14ac:dyDescent="0.3">
      <c r="F5440" s="2">
        <v>5435</v>
      </c>
      <c r="G5440" s="12">
        <f ca="1"/>
        <v>7.7391418124988673</v>
      </c>
      <c r="H5440" s="12">
        <f ca="1"/>
        <v>9.6049397026986574E-2</v>
      </c>
    </row>
    <row r="5441" spans="6:8" x14ac:dyDescent="0.3">
      <c r="F5441" s="2">
        <v>5436</v>
      </c>
      <c r="G5441" s="12">
        <f ca="1"/>
        <v>7.7424914557217921</v>
      </c>
      <c r="H5441" s="12">
        <f ca="1"/>
        <v>9.6030454012580174E-2</v>
      </c>
    </row>
    <row r="5442" spans="6:8" x14ac:dyDescent="0.3">
      <c r="F5442" s="2">
        <v>5437</v>
      </c>
      <c r="G5442" s="12">
        <f ca="1"/>
        <v>7.7444935214775974</v>
      </c>
      <c r="H5442" s="12">
        <f ca="1"/>
        <v>9.6019109384521587E-2</v>
      </c>
    </row>
    <row r="5443" spans="6:8" x14ac:dyDescent="0.3">
      <c r="F5443" s="2">
        <v>5438</v>
      </c>
      <c r="G5443" s="12">
        <f ca="1"/>
        <v>7.7452101742416266</v>
      </c>
      <c r="H5443" s="12">
        <f ca="1"/>
        <v>9.6015044413792119E-2</v>
      </c>
    </row>
    <row r="5444" spans="6:8" x14ac:dyDescent="0.3">
      <c r="F5444" s="2">
        <v>5439</v>
      </c>
      <c r="G5444" s="12">
        <f ca="1"/>
        <v>7.7472684457863048</v>
      </c>
      <c r="H5444" s="12">
        <f ca="1"/>
        <v>9.6003357591799426E-2</v>
      </c>
    </row>
    <row r="5445" spans="6:8" x14ac:dyDescent="0.3">
      <c r="F5445" s="2">
        <v>5440</v>
      </c>
      <c r="G5445" s="12">
        <f ca="1"/>
        <v>7.7489525270653816</v>
      </c>
      <c r="H5445" s="12">
        <f ca="1"/>
        <v>9.5993782208646489E-2</v>
      </c>
    </row>
    <row r="5446" spans="6:8" x14ac:dyDescent="0.3">
      <c r="F5446" s="2">
        <v>5441</v>
      </c>
      <c r="G5446" s="12">
        <f ca="1"/>
        <v>7.7507431806108915</v>
      </c>
      <c r="H5446" s="12">
        <f ca="1"/>
        <v>9.5983587843698093E-2</v>
      </c>
    </row>
    <row r="5447" spans="6:8" x14ac:dyDescent="0.3">
      <c r="F5447" s="2">
        <v>5442</v>
      </c>
      <c r="G5447" s="12">
        <f ca="1"/>
        <v>7.7509153013889565</v>
      </c>
      <c r="H5447" s="12">
        <f ca="1"/>
        <v>9.5982607236030443E-2</v>
      </c>
    </row>
    <row r="5448" spans="6:8" x14ac:dyDescent="0.3">
      <c r="F5448" s="2">
        <v>5443</v>
      </c>
      <c r="G5448" s="12">
        <f ca="1"/>
        <v>7.7517363384972882</v>
      </c>
      <c r="H5448" s="12">
        <f ca="1"/>
        <v>9.5977927910988178E-2</v>
      </c>
    </row>
    <row r="5449" spans="6:8" x14ac:dyDescent="0.3">
      <c r="F5449" s="2">
        <v>5444</v>
      </c>
      <c r="G5449" s="12">
        <f ca="1"/>
        <v>7.7541711260901218</v>
      </c>
      <c r="H5449" s="12">
        <f ca="1"/>
        <v>9.5964034772296411E-2</v>
      </c>
    </row>
    <row r="5450" spans="6:8" x14ac:dyDescent="0.3">
      <c r="F5450" s="2">
        <v>5445</v>
      </c>
      <c r="G5450" s="12">
        <f ca="1"/>
        <v>7.7556005872885985</v>
      </c>
      <c r="H5450" s="12">
        <f ca="1"/>
        <v>9.5955866570801934E-2</v>
      </c>
    </row>
    <row r="5451" spans="6:8" x14ac:dyDescent="0.3">
      <c r="F5451" s="2">
        <v>5446</v>
      </c>
      <c r="G5451" s="12">
        <f ca="1"/>
        <v>7.755811372768143</v>
      </c>
      <c r="H5451" s="12">
        <f ca="1"/>
        <v>9.5954661381235637E-2</v>
      </c>
    </row>
    <row r="5452" spans="6:8" x14ac:dyDescent="0.3">
      <c r="F5452" s="2">
        <v>5447</v>
      </c>
      <c r="G5452" s="12">
        <f ca="1"/>
        <v>7.7563782980627405</v>
      </c>
      <c r="H5452" s="12">
        <f ca="1"/>
        <v>9.595141900063496E-2</v>
      </c>
    </row>
    <row r="5453" spans="6:8" x14ac:dyDescent="0.3">
      <c r="F5453" s="2">
        <v>5448</v>
      </c>
      <c r="G5453" s="12">
        <f ca="1"/>
        <v>7.7594035930892753</v>
      </c>
      <c r="H5453" s="12">
        <f ca="1"/>
        <v>9.5934093905554157E-2</v>
      </c>
    </row>
    <row r="5454" spans="6:8" x14ac:dyDescent="0.3">
      <c r="F5454" s="2">
        <v>5449</v>
      </c>
      <c r="G5454" s="12">
        <f ca="1"/>
        <v>7.7599156309087665</v>
      </c>
      <c r="H5454" s="12">
        <f ca="1"/>
        <v>9.5931157810982756E-2</v>
      </c>
    </row>
    <row r="5455" spans="6:8" x14ac:dyDescent="0.3">
      <c r="F5455" s="2">
        <v>5450</v>
      </c>
      <c r="G5455" s="12">
        <f ca="1"/>
        <v>7.7612155289389326</v>
      </c>
      <c r="H5455" s="12">
        <f ca="1"/>
        <v>9.5923699099725784E-2</v>
      </c>
    </row>
    <row r="5456" spans="6:8" x14ac:dyDescent="0.3">
      <c r="F5456" s="2">
        <v>5451</v>
      </c>
      <c r="G5456" s="12">
        <f ca="1"/>
        <v>7.7634846211795896</v>
      </c>
      <c r="H5456" s="12">
        <f ca="1"/>
        <v>9.5910662322222368E-2</v>
      </c>
    </row>
    <row r="5457" spans="6:8" x14ac:dyDescent="0.3">
      <c r="F5457" s="2">
        <v>5452</v>
      </c>
      <c r="G5457" s="12">
        <f ca="1"/>
        <v>7.7656606177785514</v>
      </c>
      <c r="H5457" s="12">
        <f ca="1"/>
        <v>9.5898140230050402E-2</v>
      </c>
    </row>
    <row r="5458" spans="6:8" x14ac:dyDescent="0.3">
      <c r="F5458" s="2">
        <v>5453</v>
      </c>
      <c r="G5458" s="12">
        <f ca="1"/>
        <v>7.7665316091379601</v>
      </c>
      <c r="H5458" s="12">
        <f ca="1"/>
        <v>9.5893122446853968E-2</v>
      </c>
    </row>
    <row r="5459" spans="6:8" x14ac:dyDescent="0.3">
      <c r="F5459" s="2">
        <v>5454</v>
      </c>
      <c r="G5459" s="12">
        <f ca="1"/>
        <v>7.7676228361056996</v>
      </c>
      <c r="H5459" s="12">
        <f ca="1"/>
        <v>9.5886831421269594E-2</v>
      </c>
    </row>
    <row r="5460" spans="6:8" x14ac:dyDescent="0.3">
      <c r="F5460" s="2">
        <v>5455</v>
      </c>
      <c r="G5460" s="12">
        <f ca="1"/>
        <v>7.7685650962186648</v>
      </c>
      <c r="H5460" s="12">
        <f ca="1"/>
        <v>9.5881395209426817E-2</v>
      </c>
    </row>
    <row r="5461" spans="6:8" x14ac:dyDescent="0.3">
      <c r="F5461" s="2">
        <v>5456</v>
      </c>
      <c r="G5461" s="12">
        <f ca="1"/>
        <v>7.7687748379874826</v>
      </c>
      <c r="H5461" s="12">
        <f ca="1"/>
        <v>9.588018463585965E-2</v>
      </c>
    </row>
    <row r="5462" spans="6:8" x14ac:dyDescent="0.3">
      <c r="F5462" s="2">
        <v>5457</v>
      </c>
      <c r="G5462" s="12">
        <f ca="1"/>
        <v>7.7697169769763477</v>
      </c>
      <c r="H5462" s="12">
        <f ca="1"/>
        <v>9.5874744599444436E-2</v>
      </c>
    </row>
    <row r="5463" spans="6:8" x14ac:dyDescent="0.3">
      <c r="F5463" s="2">
        <v>5458</v>
      </c>
      <c r="G5463" s="12">
        <f ca="1"/>
        <v>7.7697974416908178</v>
      </c>
      <c r="H5463" s="12">
        <f ca="1"/>
        <v>9.5874279813989258E-2</v>
      </c>
    </row>
    <row r="5464" spans="6:8" x14ac:dyDescent="0.3">
      <c r="F5464" s="2">
        <v>5459</v>
      </c>
      <c r="G5464" s="12">
        <f ca="1"/>
        <v>7.7701179848216606</v>
      </c>
      <c r="H5464" s="12">
        <f ca="1"/>
        <v>9.5872428004366059E-2</v>
      </c>
    </row>
    <row r="5465" spans="6:8" x14ac:dyDescent="0.3">
      <c r="F5465" s="2">
        <v>5460</v>
      </c>
      <c r="G5465" s="12">
        <f ca="1"/>
        <v>7.7705305561152622</v>
      </c>
      <c r="H5465" s="12">
        <f ca="1"/>
        <v>9.5870043908792862E-2</v>
      </c>
    </row>
    <row r="5466" spans="6:8" x14ac:dyDescent="0.3">
      <c r="F5466" s="2">
        <v>5461</v>
      </c>
      <c r="G5466" s="12">
        <f ca="1"/>
        <v>7.7719392226353925</v>
      </c>
      <c r="H5466" s="12">
        <f ca="1"/>
        <v>9.5861898407121254E-2</v>
      </c>
    </row>
    <row r="5467" spans="6:8" x14ac:dyDescent="0.3">
      <c r="F5467" s="2">
        <v>5462</v>
      </c>
      <c r="G5467" s="12">
        <f ca="1"/>
        <v>7.7719766060506608</v>
      </c>
      <c r="H5467" s="12">
        <f ca="1"/>
        <v>9.5861682127933195E-2</v>
      </c>
    </row>
    <row r="5468" spans="6:8" x14ac:dyDescent="0.3">
      <c r="F5468" s="2">
        <v>5463</v>
      </c>
      <c r="G5468" s="12">
        <f ca="1"/>
        <v>7.7726482794521479</v>
      </c>
      <c r="H5468" s="12">
        <f ca="1"/>
        <v>9.585779521587845E-2</v>
      </c>
    </row>
    <row r="5469" spans="6:8" x14ac:dyDescent="0.3">
      <c r="F5469" s="2">
        <v>5464</v>
      </c>
      <c r="G5469" s="12">
        <f ca="1"/>
        <v>7.7739323753961163</v>
      </c>
      <c r="H5469" s="12">
        <f ca="1"/>
        <v>9.5850359042966696E-2</v>
      </c>
    </row>
    <row r="5470" spans="6:8" x14ac:dyDescent="0.3">
      <c r="F5470" s="2">
        <v>5465</v>
      </c>
      <c r="G5470" s="12">
        <f ca="1"/>
        <v>7.7747129106956878</v>
      </c>
      <c r="H5470" s="12">
        <f ca="1"/>
        <v>9.5845835625302092E-2</v>
      </c>
    </row>
    <row r="5471" spans="6:8" x14ac:dyDescent="0.3">
      <c r="F5471" s="2">
        <v>5466</v>
      </c>
      <c r="G5471" s="12">
        <f ca="1"/>
        <v>7.7788265271548456</v>
      </c>
      <c r="H5471" s="12">
        <f ca="1"/>
        <v>9.5821954202483337E-2</v>
      </c>
    </row>
    <row r="5472" spans="6:8" x14ac:dyDescent="0.3">
      <c r="F5472" s="2">
        <v>5467</v>
      </c>
      <c r="G5472" s="12">
        <f ca="1"/>
        <v>7.7789868916580556</v>
      </c>
      <c r="H5472" s="12">
        <f ca="1"/>
        <v>9.5821021788163138E-2</v>
      </c>
    </row>
    <row r="5473" spans="6:8" x14ac:dyDescent="0.3">
      <c r="F5473" s="2">
        <v>5468</v>
      </c>
      <c r="G5473" s="12">
        <f ca="1"/>
        <v>7.7801573148308139</v>
      </c>
      <c r="H5473" s="12">
        <f ca="1"/>
        <v>9.5814213308567625E-2</v>
      </c>
    </row>
    <row r="5474" spans="6:8" x14ac:dyDescent="0.3">
      <c r="F5474" s="2">
        <v>5469</v>
      </c>
      <c r="G5474" s="12">
        <f ca="1"/>
        <v>7.7804153071107196</v>
      </c>
      <c r="H5474" s="12">
        <f ca="1"/>
        <v>9.5812711773468423E-2</v>
      </c>
    </row>
    <row r="5475" spans="6:8" x14ac:dyDescent="0.3">
      <c r="F5475" s="2">
        <v>5470</v>
      </c>
      <c r="G5475" s="12">
        <f ca="1"/>
        <v>7.7807690512596981</v>
      </c>
      <c r="H5475" s="12">
        <f ca="1"/>
        <v>9.5810652505445612E-2</v>
      </c>
    </row>
    <row r="5476" spans="6:8" x14ac:dyDescent="0.3">
      <c r="F5476" s="2">
        <v>5471</v>
      </c>
      <c r="G5476" s="12">
        <f ca="1"/>
        <v>7.7811162969773839</v>
      </c>
      <c r="H5476" s="12">
        <f ca="1"/>
        <v>9.5808630561352304E-2</v>
      </c>
    </row>
    <row r="5477" spans="6:8" x14ac:dyDescent="0.3">
      <c r="F5477" s="2">
        <v>5472</v>
      </c>
      <c r="G5477" s="12">
        <f ca="1"/>
        <v>7.7828735803798921</v>
      </c>
      <c r="H5477" s="12">
        <f ca="1"/>
        <v>9.5798390561167387E-2</v>
      </c>
    </row>
    <row r="5478" spans="6:8" x14ac:dyDescent="0.3">
      <c r="F5478" s="2">
        <v>5473</v>
      </c>
      <c r="G5478" s="12">
        <f ca="1"/>
        <v>7.782956142293016</v>
      </c>
      <c r="H5478" s="12">
        <f ca="1"/>
        <v>9.5797909142889492E-2</v>
      </c>
    </row>
    <row r="5479" spans="6:8" x14ac:dyDescent="0.3">
      <c r="F5479" s="2">
        <v>5474</v>
      </c>
      <c r="G5479" s="12">
        <f ca="1"/>
        <v>7.7863943500802408</v>
      </c>
      <c r="H5479" s="12">
        <f ca="1"/>
        <v>9.5777835835614486E-2</v>
      </c>
    </row>
    <row r="5480" spans="6:8" x14ac:dyDescent="0.3">
      <c r="F5480" s="2">
        <v>5475</v>
      </c>
      <c r="G5480" s="12">
        <f ca="1"/>
        <v>7.7885543368435943</v>
      </c>
      <c r="H5480" s="12">
        <f ca="1"/>
        <v>9.5765200084955995E-2</v>
      </c>
    </row>
    <row r="5481" spans="6:8" x14ac:dyDescent="0.3">
      <c r="F5481" s="2">
        <v>5476</v>
      </c>
      <c r="G5481" s="12">
        <f ca="1"/>
        <v>7.7888262123870886</v>
      </c>
      <c r="H5481" s="12">
        <f ca="1"/>
        <v>9.5763608263590885E-2</v>
      </c>
    </row>
    <row r="5482" spans="6:8" x14ac:dyDescent="0.3">
      <c r="F5482" s="2">
        <v>5477</v>
      </c>
      <c r="G5482" s="12">
        <f ca="1"/>
        <v>7.7906363892440371</v>
      </c>
      <c r="H5482" s="12">
        <f ca="1"/>
        <v>9.5753001931492721E-2</v>
      </c>
    </row>
    <row r="5483" spans="6:8" x14ac:dyDescent="0.3">
      <c r="F5483" s="2">
        <v>5478</v>
      </c>
      <c r="G5483" s="12">
        <f ca="1"/>
        <v>7.7914858812811758</v>
      </c>
      <c r="H5483" s="12">
        <f ca="1"/>
        <v>9.5748019837804912E-2</v>
      </c>
    </row>
    <row r="5484" spans="6:8" x14ac:dyDescent="0.3">
      <c r="F5484" s="2">
        <v>5479</v>
      </c>
      <c r="G5484" s="12">
        <f ca="1"/>
        <v>7.7928896115138695</v>
      </c>
      <c r="H5484" s="12">
        <f ca="1"/>
        <v>9.5739780699941199E-2</v>
      </c>
    </row>
    <row r="5485" spans="6:8" x14ac:dyDescent="0.3">
      <c r="F5485" s="2">
        <v>5480</v>
      </c>
      <c r="G5485" s="12">
        <f ca="1"/>
        <v>7.7936668359148529</v>
      </c>
      <c r="H5485" s="12">
        <f ca="1"/>
        <v>9.5735215301874302E-2</v>
      </c>
    </row>
    <row r="5486" spans="6:8" x14ac:dyDescent="0.3">
      <c r="F5486" s="2">
        <v>5481</v>
      </c>
      <c r="G5486" s="12">
        <f ca="1"/>
        <v>7.7947994846797144</v>
      </c>
      <c r="H5486" s="12">
        <f ca="1"/>
        <v>9.5728557670194198E-2</v>
      </c>
    </row>
    <row r="5487" spans="6:8" x14ac:dyDescent="0.3">
      <c r="F5487" s="2">
        <v>5482</v>
      </c>
      <c r="G5487" s="12">
        <f ca="1"/>
        <v>7.7957160463465689</v>
      </c>
      <c r="H5487" s="12">
        <f ca="1"/>
        <v>9.5723166295521384E-2</v>
      </c>
    </row>
    <row r="5488" spans="6:8" x14ac:dyDescent="0.3">
      <c r="F5488" s="2">
        <v>5483</v>
      </c>
      <c r="G5488" s="12">
        <f ca="1"/>
        <v>7.7964606530035496</v>
      </c>
      <c r="H5488" s="12">
        <f ca="1"/>
        <v>9.5718783830109316E-2</v>
      </c>
    </row>
    <row r="5489" spans="6:8" x14ac:dyDescent="0.3">
      <c r="F5489" s="2">
        <v>5484</v>
      </c>
      <c r="G5489" s="12">
        <f ca="1"/>
        <v>7.7974513097424403</v>
      </c>
      <c r="H5489" s="12">
        <f ca="1"/>
        <v>9.5712949652594942E-2</v>
      </c>
    </row>
    <row r="5490" spans="6:8" x14ac:dyDescent="0.3">
      <c r="F5490" s="2">
        <v>5485</v>
      </c>
      <c r="G5490" s="12">
        <f ca="1"/>
        <v>7.7983563818855544</v>
      </c>
      <c r="H5490" s="12">
        <f ca="1"/>
        <v>9.5707615950691924E-2</v>
      </c>
    </row>
    <row r="5491" spans="6:8" x14ac:dyDescent="0.3">
      <c r="F5491" s="2">
        <v>5486</v>
      </c>
      <c r="G5491" s="12">
        <f ca="1"/>
        <v>7.7995765643321429</v>
      </c>
      <c r="H5491" s="12">
        <f ca="1"/>
        <v>9.5700419901849104E-2</v>
      </c>
    </row>
    <row r="5492" spans="6:8" x14ac:dyDescent="0.3">
      <c r="F5492" s="2">
        <v>5487</v>
      </c>
      <c r="G5492" s="12">
        <f ca="1"/>
        <v>7.8000009340439673</v>
      </c>
      <c r="H5492" s="12">
        <f ca="1"/>
        <v>9.5697915730511146E-2</v>
      </c>
    </row>
    <row r="5493" spans="6:8" x14ac:dyDescent="0.3">
      <c r="F5493" s="2">
        <v>5488</v>
      </c>
      <c r="G5493" s="12">
        <f ca="1"/>
        <v>7.80002481185823</v>
      </c>
      <c r="H5493" s="12">
        <f ca="1"/>
        <v>9.569777480733363E-2</v>
      </c>
    </row>
    <row r="5494" spans="6:8" x14ac:dyDescent="0.3">
      <c r="F5494" s="2">
        <v>5489</v>
      </c>
      <c r="G5494" s="12">
        <f ca="1"/>
        <v>7.8020239430652172</v>
      </c>
      <c r="H5494" s="12">
        <f ca="1"/>
        <v>9.5685967884085163E-2</v>
      </c>
    </row>
    <row r="5495" spans="6:8" x14ac:dyDescent="0.3">
      <c r="F5495" s="2">
        <v>5490</v>
      </c>
      <c r="G5495" s="12">
        <f ca="1"/>
        <v>7.8028183831196758</v>
      </c>
      <c r="H5495" s="12">
        <f ca="1"/>
        <v>9.5681271313479754E-2</v>
      </c>
    </row>
    <row r="5496" spans="6:8" x14ac:dyDescent="0.3">
      <c r="F5496" s="2">
        <v>5491</v>
      </c>
      <c r="G5496" s="12">
        <f ca="1"/>
        <v>7.8040013103729642</v>
      </c>
      <c r="H5496" s="12">
        <f ca="1"/>
        <v>9.5674273252447248E-2</v>
      </c>
    </row>
    <row r="5497" spans="6:8" x14ac:dyDescent="0.3">
      <c r="F5497" s="2">
        <v>5492</v>
      </c>
      <c r="G5497" s="12">
        <f ca="1"/>
        <v>7.8042462936476147</v>
      </c>
      <c r="H5497" s="12">
        <f ca="1"/>
        <v>9.5672823237208618E-2</v>
      </c>
    </row>
    <row r="5498" spans="6:8" x14ac:dyDescent="0.3">
      <c r="F5498" s="2">
        <v>5493</v>
      </c>
      <c r="G5498" s="12">
        <f ca="1"/>
        <v>7.804839459774306</v>
      </c>
      <c r="H5498" s="12">
        <f ca="1"/>
        <v>9.5669311358990275E-2</v>
      </c>
    </row>
    <row r="5499" spans="6:8" x14ac:dyDescent="0.3">
      <c r="F5499" s="2">
        <v>5494</v>
      </c>
      <c r="G5499" s="12">
        <f ca="1"/>
        <v>7.8070247469449168</v>
      </c>
      <c r="H5499" s="12">
        <f ca="1"/>
        <v>9.5656360691171338E-2</v>
      </c>
    </row>
    <row r="5500" spans="6:8" x14ac:dyDescent="0.3">
      <c r="F5500" s="2">
        <v>5495</v>
      </c>
      <c r="G5500" s="12">
        <f ca="1"/>
        <v>7.8075926454829947</v>
      </c>
      <c r="H5500" s="12">
        <f ca="1"/>
        <v>9.5652991927111297E-2</v>
      </c>
    </row>
    <row r="5501" spans="6:8" x14ac:dyDescent="0.3">
      <c r="F5501" s="2">
        <v>5496</v>
      </c>
      <c r="G5501" s="12">
        <f ca="1"/>
        <v>7.8084626014491558</v>
      </c>
      <c r="H5501" s="12">
        <f ca="1"/>
        <v>9.5647828782989816E-2</v>
      </c>
    </row>
    <row r="5502" spans="6:8" x14ac:dyDescent="0.3">
      <c r="F5502" s="2">
        <v>5497</v>
      </c>
      <c r="G5502" s="12">
        <f ca="1"/>
        <v>7.8087560496025556</v>
      </c>
      <c r="H5502" s="12">
        <f ca="1"/>
        <v>9.5646086478965678E-2</v>
      </c>
    </row>
    <row r="5503" spans="6:8" x14ac:dyDescent="0.3">
      <c r="F5503" s="2">
        <v>5498</v>
      </c>
      <c r="G5503" s="12">
        <f ca="1"/>
        <v>7.810459869115987</v>
      </c>
      <c r="H5503" s="12">
        <f ca="1"/>
        <v>9.5635963290197426E-2</v>
      </c>
    </row>
    <row r="5504" spans="6:8" x14ac:dyDescent="0.3">
      <c r="F5504" s="2">
        <v>5499</v>
      </c>
      <c r="G5504" s="12">
        <f ca="1"/>
        <v>7.8116340931484984</v>
      </c>
      <c r="H5504" s="12">
        <f ca="1"/>
        <v>9.5628979708211603E-2</v>
      </c>
    </row>
    <row r="5505" spans="6:8" x14ac:dyDescent="0.3">
      <c r="F5505" s="2">
        <v>5500</v>
      </c>
      <c r="G5505" s="12">
        <f ca="1"/>
        <v>7.8121923424353374</v>
      </c>
      <c r="H5505" s="12">
        <f ca="1"/>
        <v>9.562565758200578E-2</v>
      </c>
    </row>
    <row r="5506" spans="6:8" x14ac:dyDescent="0.3">
      <c r="F5506" s="2">
        <v>5501</v>
      </c>
      <c r="G5506" s="12">
        <f ca="1"/>
        <v>7.8122981724263587</v>
      </c>
      <c r="H5506" s="12">
        <f ca="1"/>
        <v>9.5625027645795335E-2</v>
      </c>
    </row>
    <row r="5507" spans="6:8" x14ac:dyDescent="0.3">
      <c r="F5507" s="2">
        <v>5502</v>
      </c>
      <c r="G5507" s="12">
        <f ca="1"/>
        <v>7.8128309957704207</v>
      </c>
      <c r="H5507" s="12">
        <f ca="1"/>
        <v>9.5621855398271338E-2</v>
      </c>
    </row>
    <row r="5508" spans="6:8" x14ac:dyDescent="0.3">
      <c r="F5508" s="2">
        <v>5503</v>
      </c>
      <c r="G5508" s="12">
        <f ca="1"/>
        <v>7.8165117443696044</v>
      </c>
      <c r="H5508" s="12">
        <f ca="1"/>
        <v>9.5599909536591976E-2</v>
      </c>
    </row>
    <row r="5509" spans="6:8" x14ac:dyDescent="0.3">
      <c r="F5509" s="2">
        <v>5504</v>
      </c>
      <c r="G5509" s="12">
        <f ca="1"/>
        <v>7.8201604160890597</v>
      </c>
      <c r="H5509" s="12">
        <f ca="1"/>
        <v>9.5578099879925105E-2</v>
      </c>
    </row>
    <row r="5510" spans="6:8" x14ac:dyDescent="0.3">
      <c r="F5510" s="2">
        <v>5505</v>
      </c>
      <c r="G5510" s="12">
        <f ca="1"/>
        <v>7.8215016817771472</v>
      </c>
      <c r="H5510" s="12">
        <f ca="1"/>
        <v>9.5570068800270275E-2</v>
      </c>
    </row>
    <row r="5511" spans="6:8" x14ac:dyDescent="0.3">
      <c r="F5511" s="2">
        <v>5506</v>
      </c>
      <c r="G5511" s="12">
        <f ca="1"/>
        <v>7.824270821307671</v>
      </c>
      <c r="H5511" s="12">
        <f ca="1"/>
        <v>9.5553464662174931E-2</v>
      </c>
    </row>
    <row r="5512" spans="6:8" x14ac:dyDescent="0.3">
      <c r="F5512" s="2">
        <v>5507</v>
      </c>
      <c r="G5512" s="12">
        <f ca="1"/>
        <v>7.8256036379956759</v>
      </c>
      <c r="H5512" s="12">
        <f ca="1"/>
        <v>9.554546167926195E-2</v>
      </c>
    </row>
    <row r="5513" spans="6:8" x14ac:dyDescent="0.3">
      <c r="F5513" s="2">
        <v>5508</v>
      </c>
      <c r="G5513" s="12">
        <f ca="1"/>
        <v>7.8257286801192603</v>
      </c>
      <c r="H5513" s="12">
        <f ca="1"/>
        <v>9.5544710481458558E-2</v>
      </c>
    </row>
    <row r="5514" spans="6:8" x14ac:dyDescent="0.3">
      <c r="F5514" s="2">
        <v>5509</v>
      </c>
      <c r="G5514" s="12">
        <f ca="1"/>
        <v>7.8292341975962332</v>
      </c>
      <c r="H5514" s="12">
        <f ca="1"/>
        <v>9.5523624755248476E-2</v>
      </c>
    </row>
    <row r="5515" spans="6:8" x14ac:dyDescent="0.3">
      <c r="F5515" s="2">
        <v>5510</v>
      </c>
      <c r="G5515" s="12">
        <f ca="1"/>
        <v>7.8314896509908039</v>
      </c>
      <c r="H5515" s="12">
        <f ca="1"/>
        <v>9.5510031517854144E-2</v>
      </c>
    </row>
    <row r="5516" spans="6:8" x14ac:dyDescent="0.3">
      <c r="F5516" s="2">
        <v>5511</v>
      </c>
      <c r="G5516" s="12">
        <f ca="1"/>
        <v>7.83169951604562</v>
      </c>
      <c r="H5516" s="12">
        <f ca="1"/>
        <v>9.5508765635528417E-2</v>
      </c>
    </row>
    <row r="5517" spans="6:8" x14ac:dyDescent="0.3">
      <c r="F5517" s="2">
        <v>5512</v>
      </c>
      <c r="G5517" s="12">
        <f ca="1"/>
        <v>7.8323322800840049</v>
      </c>
      <c r="H5517" s="12">
        <f ca="1"/>
        <v>9.5504947781135788E-2</v>
      </c>
    </row>
    <row r="5518" spans="6:8" x14ac:dyDescent="0.3">
      <c r="F5518" s="2">
        <v>5513</v>
      </c>
      <c r="G5518" s="12">
        <f ca="1"/>
        <v>7.8348041902827159</v>
      </c>
      <c r="H5518" s="12">
        <f ca="1"/>
        <v>9.5490017497996529E-2</v>
      </c>
    </row>
    <row r="5519" spans="6:8" x14ac:dyDescent="0.3">
      <c r="F5519" s="2">
        <v>5514</v>
      </c>
      <c r="G5519" s="12">
        <f ca="1"/>
        <v>7.8348590699458258</v>
      </c>
      <c r="H5519" s="12">
        <f ca="1"/>
        <v>9.5489685741905014E-2</v>
      </c>
    </row>
    <row r="5520" spans="6:8" x14ac:dyDescent="0.3">
      <c r="F5520" s="2">
        <v>5515</v>
      </c>
      <c r="G5520" s="12">
        <f ca="1"/>
        <v>7.8353964473572635</v>
      </c>
      <c r="H5520" s="12">
        <f ca="1"/>
        <v>9.5486436559992352E-2</v>
      </c>
    </row>
    <row r="5521" spans="6:8" x14ac:dyDescent="0.3">
      <c r="F5521" s="2">
        <v>5516</v>
      </c>
      <c r="G5521" s="12">
        <f ca="1"/>
        <v>7.836147211143726</v>
      </c>
      <c r="H5521" s="12">
        <f ca="1"/>
        <v>9.548189518458744E-2</v>
      </c>
    </row>
    <row r="5522" spans="6:8" x14ac:dyDescent="0.3">
      <c r="F5522" s="2">
        <v>5517</v>
      </c>
      <c r="G5522" s="12">
        <f ca="1"/>
        <v>7.8403081776900878</v>
      </c>
      <c r="H5522" s="12">
        <f ca="1"/>
        <v>9.5456683628273836E-2</v>
      </c>
    </row>
    <row r="5523" spans="6:8" x14ac:dyDescent="0.3">
      <c r="F5523" s="2">
        <v>5518</v>
      </c>
      <c r="G5523" s="12">
        <f ca="1"/>
        <v>7.8443585493718331</v>
      </c>
      <c r="H5523" s="12">
        <f ca="1"/>
        <v>9.5432074137878492E-2</v>
      </c>
    </row>
    <row r="5524" spans="6:8" x14ac:dyDescent="0.3">
      <c r="F5524" s="2">
        <v>5519</v>
      </c>
      <c r="G5524" s="12">
        <f ca="1"/>
        <v>7.8465493399716442</v>
      </c>
      <c r="H5524" s="12">
        <f ca="1"/>
        <v>9.5418735257106535E-2</v>
      </c>
    </row>
    <row r="5525" spans="6:8" x14ac:dyDescent="0.3">
      <c r="F5525" s="2">
        <v>5520</v>
      </c>
      <c r="G5525" s="12">
        <f ca="1"/>
        <v>7.8484593282751893</v>
      </c>
      <c r="H5525" s="12">
        <f ca="1"/>
        <v>9.5407090077469697E-2</v>
      </c>
    </row>
    <row r="5526" spans="6:8" x14ac:dyDescent="0.3">
      <c r="F5526" s="2">
        <v>5521</v>
      </c>
      <c r="G5526" s="12">
        <f ca="1"/>
        <v>7.8495822335462195</v>
      </c>
      <c r="H5526" s="12">
        <f ca="1"/>
        <v>9.5400236783179923E-2</v>
      </c>
    </row>
    <row r="5527" spans="6:8" x14ac:dyDescent="0.3">
      <c r="F5527" s="2">
        <v>5522</v>
      </c>
      <c r="G5527" s="12">
        <f ca="1"/>
        <v>7.8498051980704844</v>
      </c>
      <c r="H5527" s="12">
        <f ca="1"/>
        <v>9.5398875377909656E-2</v>
      </c>
    </row>
    <row r="5528" spans="6:8" x14ac:dyDescent="0.3">
      <c r="F5528" s="2">
        <v>5523</v>
      </c>
      <c r="G5528" s="12">
        <f ca="1"/>
        <v>7.8501394006684917</v>
      </c>
      <c r="H5528" s="12">
        <f ca="1"/>
        <v>9.5396834381058254E-2</v>
      </c>
    </row>
    <row r="5529" spans="6:8" x14ac:dyDescent="0.3">
      <c r="F5529" s="2">
        <v>5524</v>
      </c>
      <c r="G5529" s="12">
        <f ca="1"/>
        <v>7.8501947447818186</v>
      </c>
      <c r="H5529" s="12">
        <f ca="1"/>
        <v>9.5396496346995985E-2</v>
      </c>
    </row>
    <row r="5530" spans="6:8" x14ac:dyDescent="0.3">
      <c r="F5530" s="2">
        <v>5525</v>
      </c>
      <c r="G5530" s="12">
        <f ca="1"/>
        <v>7.8518338520171636</v>
      </c>
      <c r="H5530" s="12">
        <f ca="1"/>
        <v>9.5386479244727512E-2</v>
      </c>
    </row>
    <row r="5531" spans="6:8" x14ac:dyDescent="0.3">
      <c r="F5531" s="2">
        <v>5526</v>
      </c>
      <c r="G5531" s="12">
        <f ca="1"/>
        <v>7.8546989709365898</v>
      </c>
      <c r="H5531" s="12">
        <f ca="1"/>
        <v>9.5368943282354013E-2</v>
      </c>
    </row>
    <row r="5532" spans="6:8" x14ac:dyDescent="0.3">
      <c r="F5532" s="2">
        <v>5527</v>
      </c>
      <c r="G5532" s="12">
        <f ca="1"/>
        <v>7.8556176760134013</v>
      </c>
      <c r="H5532" s="12">
        <f ca="1"/>
        <v>9.5363313262228133E-2</v>
      </c>
    </row>
    <row r="5533" spans="6:8" x14ac:dyDescent="0.3">
      <c r="F5533" s="2">
        <v>5528</v>
      </c>
      <c r="G5533" s="12">
        <f ca="1"/>
        <v>7.8575683747751439</v>
      </c>
      <c r="H5533" s="12">
        <f ca="1"/>
        <v>9.535134756288223E-2</v>
      </c>
    </row>
    <row r="5534" spans="6:8" x14ac:dyDescent="0.3">
      <c r="F5534" s="2">
        <v>5529</v>
      </c>
      <c r="G5534" s="12">
        <f ca="1"/>
        <v>7.858107625207003</v>
      </c>
      <c r="H5534" s="12">
        <f ca="1"/>
        <v>9.534803703504495E-2</v>
      </c>
    </row>
    <row r="5535" spans="6:8" x14ac:dyDescent="0.3">
      <c r="F5535" s="2">
        <v>5530</v>
      </c>
      <c r="G5535" s="12">
        <f ca="1"/>
        <v>7.8601108228576164</v>
      </c>
      <c r="H5535" s="12">
        <f ca="1"/>
        <v>9.5335728778966955E-2</v>
      </c>
    </row>
    <row r="5536" spans="6:8" x14ac:dyDescent="0.3">
      <c r="F5536" s="2">
        <v>5531</v>
      </c>
      <c r="G5536" s="12">
        <f ca="1"/>
        <v>7.8604919740656767</v>
      </c>
      <c r="H5536" s="12">
        <f ca="1"/>
        <v>9.5333385020396733E-2</v>
      </c>
    </row>
    <row r="5537" spans="6:8" x14ac:dyDescent="0.3">
      <c r="F5537" s="2">
        <v>5532</v>
      </c>
      <c r="G5537" s="12">
        <f ca="1"/>
        <v>7.8609587412110153</v>
      </c>
      <c r="H5537" s="12">
        <f ca="1"/>
        <v>9.5330513990730684E-2</v>
      </c>
    </row>
    <row r="5538" spans="6:8" x14ac:dyDescent="0.3">
      <c r="F5538" s="2">
        <v>5533</v>
      </c>
      <c r="G5538" s="12">
        <f ca="1"/>
        <v>7.8650394396110102</v>
      </c>
      <c r="H5538" s="12">
        <f ca="1"/>
        <v>9.5305376356404611E-2</v>
      </c>
    </row>
    <row r="5539" spans="6:8" x14ac:dyDescent="0.3">
      <c r="F5539" s="2">
        <v>5534</v>
      </c>
      <c r="G5539" s="12">
        <f ca="1"/>
        <v>7.8653444532909855</v>
      </c>
      <c r="H5539" s="12">
        <f ca="1"/>
        <v>9.5303494713004186E-2</v>
      </c>
    </row>
    <row r="5540" spans="6:8" x14ac:dyDescent="0.3">
      <c r="F5540" s="2">
        <v>5535</v>
      </c>
      <c r="G5540" s="12">
        <f ca="1"/>
        <v>7.8669631107527591</v>
      </c>
      <c r="H5540" s="12">
        <f ca="1"/>
        <v>9.5293502814347966E-2</v>
      </c>
    </row>
    <row r="5541" spans="6:8" x14ac:dyDescent="0.3">
      <c r="F5541" s="2">
        <v>5536</v>
      </c>
      <c r="G5541" s="12">
        <f ca="1"/>
        <v>7.869179784764933</v>
      </c>
      <c r="H5541" s="12">
        <f ca="1"/>
        <v>9.5279802119811324E-2</v>
      </c>
    </row>
    <row r="5542" spans="6:8" x14ac:dyDescent="0.3">
      <c r="F5542" s="2">
        <v>5537</v>
      </c>
      <c r="G5542" s="12">
        <f ca="1"/>
        <v>7.869283426182748</v>
      </c>
      <c r="H5542" s="12">
        <f ca="1"/>
        <v>9.5279161050496247E-2</v>
      </c>
    </row>
    <row r="5543" spans="6:8" x14ac:dyDescent="0.3">
      <c r="F5543" s="2">
        <v>5538</v>
      </c>
      <c r="G5543" s="12">
        <f ca="1"/>
        <v>7.8746935746869884</v>
      </c>
      <c r="H5543" s="12">
        <f ca="1"/>
        <v>9.5245636298387976E-2</v>
      </c>
    </row>
    <row r="5544" spans="6:8" x14ac:dyDescent="0.3">
      <c r="F5544" s="2">
        <v>5539</v>
      </c>
      <c r="G5544" s="12">
        <f ca="1"/>
        <v>7.8766554489886493</v>
      </c>
      <c r="H5544" s="12">
        <f ca="1"/>
        <v>9.5233449942107085E-2</v>
      </c>
    </row>
    <row r="5545" spans="6:8" x14ac:dyDescent="0.3">
      <c r="F5545" s="2">
        <v>5540</v>
      </c>
      <c r="G5545" s="12">
        <f ca="1"/>
        <v>7.8773558620246797</v>
      </c>
      <c r="H5545" s="12">
        <f ca="1"/>
        <v>9.5229095486407594E-2</v>
      </c>
    </row>
    <row r="5546" spans="6:8" x14ac:dyDescent="0.3">
      <c r="F5546" s="2">
        <v>5541</v>
      </c>
      <c r="G5546" s="12">
        <f ca="1"/>
        <v>7.8781402587389531</v>
      </c>
      <c r="H5546" s="12">
        <f ca="1"/>
        <v>9.5224216546663493E-2</v>
      </c>
    </row>
    <row r="5547" spans="6:8" x14ac:dyDescent="0.3">
      <c r="F5547" s="2">
        <v>5542</v>
      </c>
      <c r="G5547" s="12">
        <f ca="1"/>
        <v>7.8799056468527739</v>
      </c>
      <c r="H5547" s="12">
        <f ca="1"/>
        <v>9.5213226735688355E-2</v>
      </c>
    </row>
    <row r="5548" spans="6:8" x14ac:dyDescent="0.3">
      <c r="F5548" s="2">
        <v>5543</v>
      </c>
      <c r="G5548" s="12">
        <f ca="1"/>
        <v>7.8805197398690385</v>
      </c>
      <c r="H5548" s="12">
        <f ca="1"/>
        <v>9.5209400954864659E-2</v>
      </c>
    </row>
    <row r="5549" spans="6:8" x14ac:dyDescent="0.3">
      <c r="F5549" s="2">
        <v>5544</v>
      </c>
      <c r="G5549" s="12">
        <f ca="1"/>
        <v>7.8831681935008167</v>
      </c>
      <c r="H5549" s="12">
        <f ca="1"/>
        <v>9.5192883686180993E-2</v>
      </c>
    </row>
    <row r="5550" spans="6:8" x14ac:dyDescent="0.3">
      <c r="F5550" s="2">
        <v>5545</v>
      </c>
      <c r="G5550" s="12">
        <f ca="1"/>
        <v>7.884574447969217</v>
      </c>
      <c r="H5550" s="12">
        <f ca="1"/>
        <v>9.5184101948458333E-2</v>
      </c>
    </row>
    <row r="5551" spans="6:8" x14ac:dyDescent="0.3">
      <c r="F5551" s="2">
        <v>5546</v>
      </c>
      <c r="G5551" s="12">
        <f ca="1"/>
        <v>7.885222916069524</v>
      </c>
      <c r="H5551" s="12">
        <f ca="1"/>
        <v>9.5180049719734844E-2</v>
      </c>
    </row>
    <row r="5552" spans="6:8" x14ac:dyDescent="0.3">
      <c r="F5552" s="2">
        <v>5547</v>
      </c>
      <c r="G5552" s="12">
        <f ca="1"/>
        <v>7.8874067401300403</v>
      </c>
      <c r="H5552" s="12">
        <f ca="1"/>
        <v>9.5166390666866343E-2</v>
      </c>
    </row>
    <row r="5553" spans="6:8" x14ac:dyDescent="0.3">
      <c r="F5553" s="2">
        <v>5548</v>
      </c>
      <c r="G5553" s="12">
        <f ca="1"/>
        <v>7.8888979804979149</v>
      </c>
      <c r="H5553" s="12">
        <f ca="1"/>
        <v>9.5157052411112372E-2</v>
      </c>
    </row>
    <row r="5554" spans="6:8" x14ac:dyDescent="0.3">
      <c r="F5554" s="2">
        <v>5549</v>
      </c>
      <c r="G5554" s="12">
        <f ca="1"/>
        <v>7.8902543670432097</v>
      </c>
      <c r="H5554" s="12">
        <f ca="1"/>
        <v>9.5148550820917208E-2</v>
      </c>
    </row>
    <row r="5555" spans="6:8" x14ac:dyDescent="0.3">
      <c r="F5555" s="2">
        <v>5550</v>
      </c>
      <c r="G5555" s="12">
        <f ca="1"/>
        <v>7.8903410255857755</v>
      </c>
      <c r="H5555" s="12">
        <f ca="1"/>
        <v>9.5148007408117879E-2</v>
      </c>
    </row>
    <row r="5556" spans="6:8" x14ac:dyDescent="0.3">
      <c r="F5556" s="2">
        <v>5551</v>
      </c>
      <c r="G5556" s="12">
        <f ca="1"/>
        <v>7.8923587799347432</v>
      </c>
      <c r="H5556" s="12">
        <f ca="1"/>
        <v>9.5135346035608567E-2</v>
      </c>
    </row>
    <row r="5557" spans="6:8" x14ac:dyDescent="0.3">
      <c r="F5557" s="2">
        <v>5552</v>
      </c>
      <c r="G5557" s="12">
        <f ca="1"/>
        <v>7.8941474379607497</v>
      </c>
      <c r="H5557" s="12">
        <f ca="1"/>
        <v>9.512410850420161E-2</v>
      </c>
    </row>
    <row r="5558" spans="6:8" x14ac:dyDescent="0.3">
      <c r="F5558" s="2">
        <v>5553</v>
      </c>
      <c r="G5558" s="12">
        <f ca="1"/>
        <v>7.8941989665467176</v>
      </c>
      <c r="H5558" s="12">
        <f ca="1"/>
        <v>9.5123784576368137E-2</v>
      </c>
    </row>
    <row r="5559" spans="6:8" x14ac:dyDescent="0.3">
      <c r="F5559" s="2">
        <v>5554</v>
      </c>
      <c r="G5559" s="12">
        <f ca="1"/>
        <v>7.8973464586478626</v>
      </c>
      <c r="H5559" s="12">
        <f ca="1"/>
        <v>9.5103977976549389E-2</v>
      </c>
    </row>
    <row r="5560" spans="6:8" x14ac:dyDescent="0.3">
      <c r="F5560" s="2">
        <v>5555</v>
      </c>
      <c r="G5560" s="12">
        <f ca="1"/>
        <v>7.8976537973320973</v>
      </c>
      <c r="H5560" s="12">
        <f ca="1"/>
        <v>9.510204181014334E-2</v>
      </c>
    </row>
    <row r="5561" spans="6:8" x14ac:dyDescent="0.3">
      <c r="F5561" s="2">
        <v>5556</v>
      </c>
      <c r="G5561" s="12">
        <f ca="1"/>
        <v>7.8976555029924889</v>
      </c>
      <c r="H5561" s="12">
        <f ca="1"/>
        <v>9.5102031063794584E-2</v>
      </c>
    </row>
    <row r="5562" spans="6:8" x14ac:dyDescent="0.3">
      <c r="F5562" s="2">
        <v>5557</v>
      </c>
      <c r="G5562" s="12">
        <f ca="1"/>
        <v>7.897714865619907</v>
      </c>
      <c r="H5562" s="12">
        <f ca="1"/>
        <v>9.5101657047984775E-2</v>
      </c>
    </row>
    <row r="5563" spans="6:8" x14ac:dyDescent="0.3">
      <c r="F5563" s="2">
        <v>5558</v>
      </c>
      <c r="G5563" s="12">
        <f ca="1"/>
        <v>7.8999353055330515</v>
      </c>
      <c r="H5563" s="12">
        <f ca="1"/>
        <v>9.5087656912814469E-2</v>
      </c>
    </row>
    <row r="5564" spans="6:8" x14ac:dyDescent="0.3">
      <c r="F5564" s="2">
        <v>5559</v>
      </c>
      <c r="G5564" s="12">
        <f ca="1"/>
        <v>7.8999560183645974</v>
      </c>
      <c r="H5564" s="12">
        <f ca="1"/>
        <v>9.5087526222506394E-2</v>
      </c>
    </row>
    <row r="5565" spans="6:8" x14ac:dyDescent="0.3">
      <c r="F5565" s="2">
        <v>5560</v>
      </c>
      <c r="G5565" s="12">
        <f ca="1"/>
        <v>7.9004139764061456</v>
      </c>
      <c r="H5565" s="12">
        <f ca="1"/>
        <v>9.5084636235341413E-2</v>
      </c>
    </row>
    <row r="5566" spans="6:8" x14ac:dyDescent="0.3">
      <c r="F5566" s="2">
        <v>5561</v>
      </c>
      <c r="G5566" s="12">
        <f ca="1"/>
        <v>7.9012852467426145</v>
      </c>
      <c r="H5566" s="12">
        <f ca="1"/>
        <v>9.5079135671230386E-2</v>
      </c>
    </row>
    <row r="5567" spans="6:8" x14ac:dyDescent="0.3">
      <c r="F5567" s="2">
        <v>5562</v>
      </c>
      <c r="G5567" s="12">
        <f ca="1"/>
        <v>7.9015482884630117</v>
      </c>
      <c r="H5567" s="12">
        <f ca="1"/>
        <v>9.5077474417612287E-2</v>
      </c>
    </row>
    <row r="5568" spans="6:8" x14ac:dyDescent="0.3">
      <c r="F5568" s="2">
        <v>5563</v>
      </c>
      <c r="G5568" s="12">
        <f ca="1"/>
        <v>7.9018319944481226</v>
      </c>
      <c r="H5568" s="12">
        <f ca="1"/>
        <v>9.5075682345642773E-2</v>
      </c>
    </row>
    <row r="5569" spans="6:8" x14ac:dyDescent="0.3">
      <c r="F5569" s="2">
        <v>5564</v>
      </c>
      <c r="G5569" s="12">
        <f ca="1"/>
        <v>7.9019782037452435</v>
      </c>
      <c r="H5569" s="12">
        <f ca="1"/>
        <v>9.5074758665927003E-2</v>
      </c>
    </row>
    <row r="5570" spans="6:8" x14ac:dyDescent="0.3">
      <c r="F5570" s="2">
        <v>5565</v>
      </c>
      <c r="G5570" s="12">
        <f ca="1"/>
        <v>7.9025010617264666</v>
      </c>
      <c r="H5570" s="12">
        <f ca="1"/>
        <v>9.5071454797956562E-2</v>
      </c>
    </row>
    <row r="5571" spans="6:8" x14ac:dyDescent="0.3">
      <c r="F5571" s="2">
        <v>5566</v>
      </c>
      <c r="G5571" s="12">
        <f ca="1"/>
        <v>7.9059054029499158</v>
      </c>
      <c r="H5571" s="12">
        <f ca="1"/>
        <v>9.5049916344525504E-2</v>
      </c>
    </row>
    <row r="5572" spans="6:8" x14ac:dyDescent="0.3">
      <c r="F5572" s="2">
        <v>5567</v>
      </c>
      <c r="G5572" s="12">
        <f ca="1"/>
        <v>7.9060085307445718</v>
      </c>
      <c r="H5572" s="12">
        <f ca="1"/>
        <v>9.5049263152427982E-2</v>
      </c>
    </row>
    <row r="5573" spans="6:8" x14ac:dyDescent="0.3">
      <c r="F5573" s="2">
        <v>5568</v>
      </c>
      <c r="G5573" s="12">
        <f ca="1"/>
        <v>7.9076712919583514</v>
      </c>
      <c r="H5573" s="12">
        <f ca="1"/>
        <v>9.5038725634803992E-2</v>
      </c>
    </row>
    <row r="5574" spans="6:8" x14ac:dyDescent="0.3">
      <c r="F5574" s="2">
        <v>5569</v>
      </c>
      <c r="G5574" s="12">
        <f ca="1"/>
        <v>7.9076725144030089</v>
      </c>
      <c r="H5574" s="12">
        <f ca="1"/>
        <v>9.5038717883644513E-2</v>
      </c>
    </row>
    <row r="5575" spans="6:8" x14ac:dyDescent="0.3">
      <c r="F5575" s="2">
        <v>5570</v>
      </c>
      <c r="G5575" s="12">
        <f ca="1"/>
        <v>7.9078982885488474</v>
      </c>
      <c r="H5575" s="12">
        <f ca="1"/>
        <v>9.503728621370712E-2</v>
      </c>
    </row>
    <row r="5576" spans="6:8" x14ac:dyDescent="0.3">
      <c r="F5576" s="2">
        <v>5571</v>
      </c>
      <c r="G5576" s="12">
        <f ca="1"/>
        <v>7.9081952879443271</v>
      </c>
      <c r="H5576" s="12">
        <f ca="1"/>
        <v>9.5035402581210973E-2</v>
      </c>
    </row>
    <row r="5577" spans="6:8" x14ac:dyDescent="0.3">
      <c r="F5577" s="2">
        <v>5572</v>
      </c>
      <c r="G5577" s="12">
        <f ca="1"/>
        <v>7.9096693820498807</v>
      </c>
      <c r="H5577" s="12">
        <f ca="1"/>
        <v>9.5026048323906168E-2</v>
      </c>
    </row>
    <row r="5578" spans="6:8" x14ac:dyDescent="0.3">
      <c r="F5578" s="2">
        <v>5573</v>
      </c>
      <c r="G5578" s="12">
        <f ca="1"/>
        <v>7.9102925525697847</v>
      </c>
      <c r="H5578" s="12">
        <f ca="1"/>
        <v>9.5022091205017034E-2</v>
      </c>
    </row>
    <row r="5579" spans="6:8" x14ac:dyDescent="0.3">
      <c r="F5579" s="2">
        <v>5574</v>
      </c>
      <c r="G5579" s="12">
        <f ca="1"/>
        <v>7.9112529769020181</v>
      </c>
      <c r="H5579" s="12">
        <f ca="1"/>
        <v>9.5015989479040636E-2</v>
      </c>
    </row>
    <row r="5580" spans="6:8" x14ac:dyDescent="0.3">
      <c r="F5580" s="2">
        <v>5575</v>
      </c>
      <c r="G5580" s="12">
        <f ca="1"/>
        <v>7.9119312937669566</v>
      </c>
      <c r="H5580" s="12">
        <f ca="1"/>
        <v>9.5011677795127314E-2</v>
      </c>
    </row>
    <row r="5581" spans="6:8" x14ac:dyDescent="0.3">
      <c r="F5581" s="2">
        <v>5576</v>
      </c>
      <c r="G5581" s="12">
        <f ca="1"/>
        <v>7.913300427794173</v>
      </c>
      <c r="H5581" s="12">
        <f ca="1"/>
        <v>9.5002969345709481E-2</v>
      </c>
    </row>
    <row r="5582" spans="6:8" x14ac:dyDescent="0.3">
      <c r="F5582" s="2">
        <v>5577</v>
      </c>
      <c r="G5582" s="12">
        <f ca="1"/>
        <v>7.9140642995920905</v>
      </c>
      <c r="H5582" s="12">
        <f ca="1"/>
        <v>9.4998107430612697E-2</v>
      </c>
    </row>
    <row r="5583" spans="6:8" x14ac:dyDescent="0.3">
      <c r="F5583" s="2">
        <v>5578</v>
      </c>
      <c r="G5583" s="12">
        <f ca="1"/>
        <v>7.9141935476654002</v>
      </c>
      <c r="H5583" s="12">
        <f ca="1"/>
        <v>9.4997284556947961E-2</v>
      </c>
    </row>
    <row r="5584" spans="6:8" x14ac:dyDescent="0.3">
      <c r="F5584" s="2">
        <v>5579</v>
      </c>
      <c r="G5584" s="12">
        <f ca="1"/>
        <v>7.9143561580349111</v>
      </c>
      <c r="H5584" s="12">
        <f ca="1"/>
        <v>9.4996249182980538E-2</v>
      </c>
    </row>
    <row r="5585" spans="6:8" x14ac:dyDescent="0.3">
      <c r="F5585" s="2">
        <v>5580</v>
      </c>
      <c r="G5585" s="12">
        <f ca="1"/>
        <v>7.914593637481806</v>
      </c>
      <c r="H5585" s="12">
        <f ca="1"/>
        <v>9.4994736911552122E-2</v>
      </c>
    </row>
    <row r="5586" spans="6:8" x14ac:dyDescent="0.3">
      <c r="F5586" s="2">
        <v>5581</v>
      </c>
      <c r="G5586" s="12">
        <f ca="1"/>
        <v>7.9146379769050652</v>
      </c>
      <c r="H5586" s="12">
        <f ca="1"/>
        <v>9.4994454532619607E-2</v>
      </c>
    </row>
    <row r="5587" spans="6:8" x14ac:dyDescent="0.3">
      <c r="F5587" s="2">
        <v>5582</v>
      </c>
      <c r="G5587" s="12">
        <f ca="1"/>
        <v>7.9152010685404051</v>
      </c>
      <c r="H5587" s="12">
        <f ca="1"/>
        <v>9.4990867755701466E-2</v>
      </c>
    </row>
    <row r="5588" spans="6:8" x14ac:dyDescent="0.3">
      <c r="F5588" s="2">
        <v>5583</v>
      </c>
      <c r="G5588" s="12">
        <f ca="1"/>
        <v>7.916678846758554</v>
      </c>
      <c r="H5588" s="12">
        <f ca="1"/>
        <v>9.4981448569640858E-2</v>
      </c>
    </row>
    <row r="5589" spans="6:8" x14ac:dyDescent="0.3">
      <c r="F5589" s="2">
        <v>5584</v>
      </c>
      <c r="G5589" s="12">
        <f ca="1"/>
        <v>7.9197391225459652</v>
      </c>
      <c r="H5589" s="12">
        <f ca="1"/>
        <v>9.4961914904405573E-2</v>
      </c>
    </row>
    <row r="5590" spans="6:8" x14ac:dyDescent="0.3">
      <c r="F5590" s="2">
        <v>5585</v>
      </c>
      <c r="G5590" s="12">
        <f ca="1"/>
        <v>7.9243533343154589</v>
      </c>
      <c r="H5590" s="12">
        <f ca="1"/>
        <v>9.493239161593281E-2</v>
      </c>
    </row>
    <row r="5591" spans="6:8" x14ac:dyDescent="0.3">
      <c r="F5591" s="2">
        <v>5586</v>
      </c>
      <c r="G5591" s="12">
        <f ca="1"/>
        <v>7.9248926680098695</v>
      </c>
      <c r="H5591" s="12">
        <f ca="1"/>
        <v>9.4928935216616786E-2</v>
      </c>
    </row>
    <row r="5592" spans="6:8" x14ac:dyDescent="0.3">
      <c r="F5592" s="2">
        <v>5587</v>
      </c>
      <c r="G5592" s="12">
        <f ca="1"/>
        <v>7.9260767620633956</v>
      </c>
      <c r="H5592" s="12">
        <f ca="1"/>
        <v>9.4921342696058619E-2</v>
      </c>
    </row>
    <row r="5593" spans="6:8" x14ac:dyDescent="0.3">
      <c r="F5593" s="2">
        <v>5588</v>
      </c>
      <c r="G5593" s="12">
        <f ca="1"/>
        <v>7.9266410797346056</v>
      </c>
      <c r="H5593" s="12">
        <f ca="1"/>
        <v>9.4917722266922175E-2</v>
      </c>
    </row>
    <row r="5594" spans="6:8" x14ac:dyDescent="0.3">
      <c r="F5594" s="2">
        <v>5589</v>
      </c>
      <c r="G5594" s="12">
        <f ca="1"/>
        <v>7.9267572269224083</v>
      </c>
      <c r="H5594" s="12">
        <f ca="1"/>
        <v>9.4916976956590501E-2</v>
      </c>
    </row>
    <row r="5595" spans="6:8" x14ac:dyDescent="0.3">
      <c r="F5595" s="2">
        <v>5590</v>
      </c>
      <c r="G5595" s="12">
        <f ca="1"/>
        <v>7.9269807662836564</v>
      </c>
      <c r="H5595" s="12">
        <f ca="1"/>
        <v>9.4915542364659031E-2</v>
      </c>
    </row>
    <row r="5596" spans="6:8" x14ac:dyDescent="0.3">
      <c r="F5596" s="2">
        <v>5591</v>
      </c>
      <c r="G5596" s="12">
        <f ca="1"/>
        <v>7.9269899731619304</v>
      </c>
      <c r="H5596" s="12">
        <f ca="1"/>
        <v>9.4915483274079435E-2</v>
      </c>
    </row>
    <row r="5597" spans="6:8" x14ac:dyDescent="0.3">
      <c r="F5597" s="2">
        <v>5592</v>
      </c>
      <c r="G5597" s="12">
        <f ca="1"/>
        <v>7.9276968084536641</v>
      </c>
      <c r="H5597" s="12">
        <f ca="1"/>
        <v>9.4910945729866802E-2</v>
      </c>
    </row>
    <row r="5598" spans="6:8" x14ac:dyDescent="0.3">
      <c r="F5598" s="2">
        <v>5593</v>
      </c>
      <c r="G5598" s="12">
        <f ca="1"/>
        <v>7.929211618365561</v>
      </c>
      <c r="H5598" s="12">
        <f ca="1"/>
        <v>9.4901214652874266E-2</v>
      </c>
    </row>
    <row r="5599" spans="6:8" x14ac:dyDescent="0.3">
      <c r="F5599" s="2">
        <v>5594</v>
      </c>
      <c r="G5599" s="12">
        <f ca="1"/>
        <v>7.9295054821545747</v>
      </c>
      <c r="H5599" s="12">
        <f ca="1"/>
        <v>9.4899325822440608E-2</v>
      </c>
    </row>
    <row r="5600" spans="6:8" x14ac:dyDescent="0.3">
      <c r="F5600" s="2">
        <v>5595</v>
      </c>
      <c r="G5600" s="12">
        <f ca="1"/>
        <v>7.9304266419450862</v>
      </c>
      <c r="H5600" s="12">
        <f ca="1"/>
        <v>9.4893402767646934E-2</v>
      </c>
    </row>
    <row r="5601" spans="6:8" x14ac:dyDescent="0.3">
      <c r="F5601" s="2">
        <v>5596</v>
      </c>
      <c r="G5601" s="12">
        <f ca="1"/>
        <v>7.9320490485084765</v>
      </c>
      <c r="H5601" s="12">
        <f ca="1"/>
        <v>9.4882962461016102E-2</v>
      </c>
    </row>
    <row r="5602" spans="6:8" x14ac:dyDescent="0.3">
      <c r="F5602" s="2">
        <v>5597</v>
      </c>
      <c r="G5602" s="12">
        <f ca="1"/>
        <v>7.9325585384088946</v>
      </c>
      <c r="H5602" s="12">
        <f ca="1"/>
        <v>9.4879681688239875E-2</v>
      </c>
    </row>
    <row r="5603" spans="6:8" x14ac:dyDescent="0.3">
      <c r="F5603" s="2">
        <v>5598</v>
      </c>
      <c r="G5603" s="12">
        <f ca="1"/>
        <v>7.9335173935559826</v>
      </c>
      <c r="H5603" s="12">
        <f ca="1"/>
        <v>9.4873504496374633E-2</v>
      </c>
    </row>
    <row r="5604" spans="6:8" x14ac:dyDescent="0.3">
      <c r="F5604" s="2">
        <v>5599</v>
      </c>
      <c r="G5604" s="12">
        <f ca="1"/>
        <v>7.9344991504943403</v>
      </c>
      <c r="H5604" s="12">
        <f ca="1"/>
        <v>9.4867175965403172E-2</v>
      </c>
    </row>
    <row r="5605" spans="6:8" x14ac:dyDescent="0.3">
      <c r="F5605" s="2">
        <v>5600</v>
      </c>
      <c r="G5605" s="12">
        <f ca="1"/>
        <v>7.934896747622008</v>
      </c>
      <c r="H5605" s="12">
        <f ca="1"/>
        <v>9.4864611909813143E-2</v>
      </c>
    </row>
    <row r="5606" spans="6:8" x14ac:dyDescent="0.3">
      <c r="F5606" s="2">
        <v>5601</v>
      </c>
      <c r="G5606" s="12">
        <f ca="1"/>
        <v>7.9380198719134389</v>
      </c>
      <c r="H5606" s="12">
        <f ca="1"/>
        <v>9.4844449344084619E-2</v>
      </c>
    </row>
    <row r="5607" spans="6:8" x14ac:dyDescent="0.3">
      <c r="F5607" s="2">
        <v>5602</v>
      </c>
      <c r="G5607" s="12">
        <f ca="1"/>
        <v>7.9383004457861794</v>
      </c>
      <c r="H5607" s="12">
        <f ca="1"/>
        <v>9.4842636085527773E-2</v>
      </c>
    </row>
    <row r="5608" spans="6:8" x14ac:dyDescent="0.3">
      <c r="F5608" s="2">
        <v>5603</v>
      </c>
      <c r="G5608" s="12">
        <f ca="1"/>
        <v>7.9383601108640285</v>
      </c>
      <c r="H5608" s="12">
        <f ca="1"/>
        <v>9.4842250448914589E-2</v>
      </c>
    </row>
    <row r="5609" spans="6:8" x14ac:dyDescent="0.3">
      <c r="F5609" s="2">
        <v>5604</v>
      </c>
      <c r="G5609" s="12">
        <f ca="1"/>
        <v>7.9446700420425547</v>
      </c>
      <c r="H5609" s="12">
        <f ca="1"/>
        <v>9.4801387113991734E-2</v>
      </c>
    </row>
    <row r="5610" spans="6:8" x14ac:dyDescent="0.3">
      <c r="F5610" s="2">
        <v>5605</v>
      </c>
      <c r="G5610" s="12">
        <f ca="1"/>
        <v>7.9465859718226843</v>
      </c>
      <c r="H5610" s="12">
        <f ca="1"/>
        <v>9.4788948137618401E-2</v>
      </c>
    </row>
    <row r="5611" spans="6:8" x14ac:dyDescent="0.3">
      <c r="F5611" s="2">
        <v>5606</v>
      </c>
      <c r="G5611" s="12">
        <f ca="1"/>
        <v>7.9494026738424859</v>
      </c>
      <c r="H5611" s="12">
        <f ca="1"/>
        <v>9.4770634502635467E-2</v>
      </c>
    </row>
    <row r="5612" spans="6:8" x14ac:dyDescent="0.3">
      <c r="F5612" s="2">
        <v>5607</v>
      </c>
      <c r="G5612" s="12">
        <f ca="1"/>
        <v>7.9498890077669389</v>
      </c>
      <c r="H5612" s="12">
        <f ca="1"/>
        <v>9.4767469266069146E-2</v>
      </c>
    </row>
    <row r="5613" spans="6:8" x14ac:dyDescent="0.3">
      <c r="F5613" s="2">
        <v>5608</v>
      </c>
      <c r="G5613" s="12">
        <f ca="1"/>
        <v>7.950072281092881</v>
      </c>
      <c r="H5613" s="12">
        <f ca="1"/>
        <v>9.4766276213519671E-2</v>
      </c>
    </row>
    <row r="5614" spans="6:8" x14ac:dyDescent="0.3">
      <c r="F5614" s="2">
        <v>5609</v>
      </c>
      <c r="G5614" s="12">
        <f ca="1"/>
        <v>7.9511022671724172</v>
      </c>
      <c r="H5614" s="12">
        <f ca="1"/>
        <v>9.4759568842726724E-2</v>
      </c>
    </row>
    <row r="5615" spans="6:8" x14ac:dyDescent="0.3">
      <c r="F5615" s="2">
        <v>5610</v>
      </c>
      <c r="G5615" s="12">
        <f ca="1"/>
        <v>7.9527974303570064</v>
      </c>
      <c r="H5615" s="12">
        <f ca="1"/>
        <v>9.4748520605372616E-2</v>
      </c>
    </row>
    <row r="5616" spans="6:8" x14ac:dyDescent="0.3">
      <c r="F5616" s="2">
        <v>5611</v>
      </c>
      <c r="G5616" s="12">
        <f ca="1"/>
        <v>7.9549902137578057</v>
      </c>
      <c r="H5616" s="12">
        <f ca="1"/>
        <v>9.4734212213681349E-2</v>
      </c>
    </row>
    <row r="5617" spans="6:8" x14ac:dyDescent="0.3">
      <c r="F5617" s="2">
        <v>5612</v>
      </c>
      <c r="G5617" s="12">
        <f ca="1"/>
        <v>7.9568077687523955</v>
      </c>
      <c r="H5617" s="12">
        <f ca="1"/>
        <v>9.47223378185508E-2</v>
      </c>
    </row>
    <row r="5618" spans="6:8" x14ac:dyDescent="0.3">
      <c r="F5618" s="2">
        <v>5613</v>
      </c>
      <c r="G5618" s="12">
        <f ca="1"/>
        <v>7.9583241619342813</v>
      </c>
      <c r="H5618" s="12">
        <f ca="1"/>
        <v>9.4712420946842457E-2</v>
      </c>
    </row>
    <row r="5619" spans="6:8" x14ac:dyDescent="0.3">
      <c r="F5619" s="2">
        <v>5614</v>
      </c>
      <c r="G5619" s="12">
        <f ca="1"/>
        <v>7.9595656770268377</v>
      </c>
      <c r="H5619" s="12">
        <f ca="1"/>
        <v>9.470429493444267E-2</v>
      </c>
    </row>
    <row r="5620" spans="6:8" x14ac:dyDescent="0.3">
      <c r="F5620" s="2">
        <v>5615</v>
      </c>
      <c r="G5620" s="12">
        <f ca="1"/>
        <v>7.9617081088337054</v>
      </c>
      <c r="H5620" s="12">
        <f ca="1"/>
        <v>9.4690257854213353E-2</v>
      </c>
    </row>
    <row r="5621" spans="6:8" x14ac:dyDescent="0.3">
      <c r="F5621" s="2">
        <v>5616</v>
      </c>
      <c r="G5621" s="12">
        <f ca="1"/>
        <v>7.9624957545041148</v>
      </c>
      <c r="H5621" s="12">
        <f ca="1"/>
        <v>9.468509268143592E-2</v>
      </c>
    </row>
    <row r="5622" spans="6:8" x14ac:dyDescent="0.3">
      <c r="F5622" s="2">
        <v>5617</v>
      </c>
      <c r="G5622" s="12">
        <f ca="1"/>
        <v>7.9629227657736523</v>
      </c>
      <c r="H5622" s="12">
        <f ca="1"/>
        <v>9.4682291427919077E-2</v>
      </c>
    </row>
    <row r="5623" spans="6:8" x14ac:dyDescent="0.3">
      <c r="F5623" s="2">
        <v>5618</v>
      </c>
      <c r="G5623" s="12">
        <f ca="1"/>
        <v>7.963168184379823</v>
      </c>
      <c r="H5623" s="12">
        <f ca="1"/>
        <v>9.4680681121177487E-2</v>
      </c>
    </row>
    <row r="5624" spans="6:8" x14ac:dyDescent="0.3">
      <c r="F5624" s="2">
        <v>5619</v>
      </c>
      <c r="G5624" s="12">
        <f ca="1"/>
        <v>7.9670384004246344</v>
      </c>
      <c r="H5624" s="12">
        <f ca="1"/>
        <v>9.4655255321737422E-2</v>
      </c>
    </row>
    <row r="5625" spans="6:8" x14ac:dyDescent="0.3">
      <c r="F5625" s="2">
        <v>5620</v>
      </c>
      <c r="G5625" s="12">
        <f ca="1"/>
        <v>7.9677963972433794</v>
      </c>
      <c r="H5625" s="12">
        <f ca="1"/>
        <v>9.4650268647037447E-2</v>
      </c>
    </row>
    <row r="5626" spans="6:8" x14ac:dyDescent="0.3">
      <c r="F5626" s="2">
        <v>5621</v>
      </c>
      <c r="G5626" s="12">
        <f ca="1"/>
        <v>7.9701662609130555</v>
      </c>
      <c r="H5626" s="12">
        <f ca="1"/>
        <v>9.463466325660938E-2</v>
      </c>
    </row>
    <row r="5627" spans="6:8" x14ac:dyDescent="0.3">
      <c r="F5627" s="2">
        <v>5622</v>
      </c>
      <c r="G5627" s="12">
        <f ca="1"/>
        <v>7.9711071565895875</v>
      </c>
      <c r="H5627" s="12">
        <f ca="1"/>
        <v>9.46284613728645E-2</v>
      </c>
    </row>
    <row r="5628" spans="6:8" x14ac:dyDescent="0.3">
      <c r="F5628" s="2">
        <v>5623</v>
      </c>
      <c r="G5628" s="12">
        <f ca="1"/>
        <v>7.9766336769819617</v>
      </c>
      <c r="H5628" s="12">
        <f ca="1"/>
        <v>9.459196298515965E-2</v>
      </c>
    </row>
    <row r="5629" spans="6:8" x14ac:dyDescent="0.3">
      <c r="F5629" s="2">
        <v>5624</v>
      </c>
      <c r="G5629" s="12">
        <f ca="1"/>
        <v>7.9771725601254007</v>
      </c>
      <c r="H5629" s="12">
        <f ca="1"/>
        <v>9.4588397636035382E-2</v>
      </c>
    </row>
    <row r="5630" spans="6:8" x14ac:dyDescent="0.3">
      <c r="F5630" s="2">
        <v>5625</v>
      </c>
      <c r="G5630" s="12">
        <f ca="1"/>
        <v>7.9778680658128653</v>
      </c>
      <c r="H5630" s="12">
        <f ca="1"/>
        <v>9.4583794352291944E-2</v>
      </c>
    </row>
    <row r="5631" spans="6:8" x14ac:dyDescent="0.3">
      <c r="F5631" s="2">
        <v>5626</v>
      </c>
      <c r="G5631" s="12">
        <f ca="1"/>
        <v>7.9785602928937074</v>
      </c>
      <c r="H5631" s="12">
        <f ca="1"/>
        <v>9.4579210876271844E-2</v>
      </c>
    </row>
    <row r="5632" spans="6:8" x14ac:dyDescent="0.3">
      <c r="F5632" s="2">
        <v>5627</v>
      </c>
      <c r="G5632" s="12">
        <f ca="1"/>
        <v>7.9787009190860338</v>
      </c>
      <c r="H5632" s="12">
        <f ca="1"/>
        <v>9.4578279510735955E-2</v>
      </c>
    </row>
    <row r="5633" spans="6:8" x14ac:dyDescent="0.3">
      <c r="F5633" s="2">
        <v>5628</v>
      </c>
      <c r="G5633" s="12">
        <f ca="1"/>
        <v>7.978802945976831</v>
      </c>
      <c r="H5633" s="12">
        <f ca="1"/>
        <v>9.4577603739145935E-2</v>
      </c>
    </row>
    <row r="5634" spans="6:8" x14ac:dyDescent="0.3">
      <c r="F5634" s="2">
        <v>5629</v>
      </c>
      <c r="G5634" s="12">
        <f ca="1"/>
        <v>7.9797667203278824</v>
      </c>
      <c r="H5634" s="12">
        <f ca="1"/>
        <v>9.457121819047995E-2</v>
      </c>
    </row>
    <row r="5635" spans="6:8" x14ac:dyDescent="0.3">
      <c r="F5635" s="2">
        <v>5630</v>
      </c>
      <c r="G5635" s="12">
        <f ca="1"/>
        <v>7.9800620245816143</v>
      </c>
      <c r="H5635" s="12">
        <f ca="1"/>
        <v>9.4569260901249202E-2</v>
      </c>
    </row>
    <row r="5636" spans="6:8" x14ac:dyDescent="0.3">
      <c r="F5636" s="2">
        <v>5631</v>
      </c>
      <c r="G5636" s="12">
        <f ca="1"/>
        <v>7.9801066200449071</v>
      </c>
      <c r="H5636" s="12">
        <f ca="1"/>
        <v>9.4568965290772064E-2</v>
      </c>
    </row>
    <row r="5637" spans="6:8" x14ac:dyDescent="0.3">
      <c r="F5637" s="2">
        <v>5632</v>
      </c>
      <c r="G5637" s="12">
        <f ca="1"/>
        <v>7.9802883799724764</v>
      </c>
      <c r="H5637" s="12">
        <f ca="1"/>
        <v>9.4567760375597859E-2</v>
      </c>
    </row>
    <row r="5638" spans="6:8" x14ac:dyDescent="0.3">
      <c r="F5638" s="2">
        <v>5633</v>
      </c>
      <c r="G5638" s="12">
        <f ca="1"/>
        <v>7.9802902531533579</v>
      </c>
      <c r="H5638" s="12">
        <f ca="1"/>
        <v>9.4567747957309808E-2</v>
      </c>
    </row>
    <row r="5639" spans="6:8" x14ac:dyDescent="0.3">
      <c r="F5639" s="2">
        <v>5634</v>
      </c>
      <c r="G5639" s="12">
        <f ca="1"/>
        <v>7.9813490215435214</v>
      </c>
      <c r="H5639" s="12">
        <f ca="1"/>
        <v>9.4560726622153396E-2</v>
      </c>
    </row>
    <row r="5640" spans="6:8" x14ac:dyDescent="0.3">
      <c r="F5640" s="2">
        <v>5635</v>
      </c>
      <c r="G5640" s="12">
        <f ca="1"/>
        <v>7.9815217913407626</v>
      </c>
      <c r="H5640" s="12">
        <f ca="1"/>
        <v>9.4559580462164269E-2</v>
      </c>
    </row>
    <row r="5641" spans="6:8" x14ac:dyDescent="0.3">
      <c r="F5641" s="2">
        <v>5636</v>
      </c>
      <c r="G5641" s="12">
        <f ca="1"/>
        <v>7.9828016335685499</v>
      </c>
      <c r="H5641" s="12">
        <f ca="1"/>
        <v>9.4551086293028733E-2</v>
      </c>
    </row>
    <row r="5642" spans="6:8" x14ac:dyDescent="0.3">
      <c r="F5642" s="2">
        <v>5637</v>
      </c>
      <c r="G5642" s="12">
        <f ca="1"/>
        <v>7.9846560164792928</v>
      </c>
      <c r="H5642" s="12">
        <f ca="1"/>
        <v>9.453876753089821E-2</v>
      </c>
    </row>
    <row r="5643" spans="6:8" x14ac:dyDescent="0.3">
      <c r="F5643" s="2">
        <v>5638</v>
      </c>
      <c r="G5643" s="12">
        <f ca="1"/>
        <v>7.9847379235109521</v>
      </c>
      <c r="H5643" s="12">
        <f ca="1"/>
        <v>9.4538223106400088E-2</v>
      </c>
    </row>
    <row r="5644" spans="6:8" x14ac:dyDescent="0.3">
      <c r="F5644" s="2">
        <v>5639</v>
      </c>
      <c r="G5644" s="12">
        <f ca="1"/>
        <v>7.9888316872052938</v>
      </c>
      <c r="H5644" s="12">
        <f ca="1"/>
        <v>9.4510978845188859E-2</v>
      </c>
    </row>
    <row r="5645" spans="6:8" x14ac:dyDescent="0.3">
      <c r="F5645" s="2">
        <v>5640</v>
      </c>
      <c r="G5645" s="12">
        <f ca="1"/>
        <v>7.9894975463815561</v>
      </c>
      <c r="H5645" s="12">
        <f ca="1"/>
        <v>9.4506541284668288E-2</v>
      </c>
    </row>
    <row r="5646" spans="6:8" x14ac:dyDescent="0.3">
      <c r="F5646" s="2">
        <v>5641</v>
      </c>
      <c r="G5646" s="12">
        <f ca="1"/>
        <v>7.9895747676724254</v>
      </c>
      <c r="H5646" s="12">
        <f ca="1"/>
        <v>9.4506026537444318E-2</v>
      </c>
    </row>
    <row r="5647" spans="6:8" x14ac:dyDescent="0.3">
      <c r="F5647" s="2">
        <v>5642</v>
      </c>
      <c r="G5647" s="12">
        <f ca="1"/>
        <v>7.9915259514509511</v>
      </c>
      <c r="H5647" s="12">
        <f ca="1"/>
        <v>9.4493012428546033E-2</v>
      </c>
    </row>
    <row r="5648" spans="6:8" x14ac:dyDescent="0.3">
      <c r="F5648" s="2">
        <v>5643</v>
      </c>
      <c r="G5648" s="12">
        <f ca="1"/>
        <v>7.9940644103436149</v>
      </c>
      <c r="H5648" s="12">
        <f ca="1"/>
        <v>9.4476058922205772E-2</v>
      </c>
    </row>
    <row r="5649" spans="6:8" x14ac:dyDescent="0.3">
      <c r="F5649" s="2">
        <v>5644</v>
      </c>
      <c r="G5649" s="12">
        <f ca="1"/>
        <v>7.9942739217092509</v>
      </c>
      <c r="H5649" s="12">
        <f ca="1"/>
        <v>9.4474658537834738E-2</v>
      </c>
    </row>
    <row r="5650" spans="6:8" x14ac:dyDescent="0.3">
      <c r="F5650" s="2">
        <v>5645</v>
      </c>
      <c r="G5650" s="12">
        <f ca="1"/>
        <v>7.9958236371118252</v>
      </c>
      <c r="H5650" s="12">
        <f ca="1"/>
        <v>9.4464294819153791E-2</v>
      </c>
    </row>
    <row r="5651" spans="6:8" x14ac:dyDescent="0.3">
      <c r="F5651" s="2">
        <v>5646</v>
      </c>
      <c r="G5651" s="12">
        <f ca="1"/>
        <v>7.9963504596550168</v>
      </c>
      <c r="H5651" s="12">
        <f ca="1"/>
        <v>9.446076955056408E-2</v>
      </c>
    </row>
    <row r="5652" spans="6:8" x14ac:dyDescent="0.3">
      <c r="F5652" s="2">
        <v>5647</v>
      </c>
      <c r="G5652" s="12">
        <f ca="1"/>
        <v>7.998238266223221</v>
      </c>
      <c r="H5652" s="12">
        <f ca="1"/>
        <v>9.444812823582989E-2</v>
      </c>
    </row>
    <row r="5653" spans="6:8" x14ac:dyDescent="0.3">
      <c r="F5653" s="2">
        <v>5648</v>
      </c>
      <c r="G5653" s="12">
        <f ca="1"/>
        <v>7.9984890668072479</v>
      </c>
      <c r="H5653" s="12">
        <f ca="1"/>
        <v>9.4446447750005297E-2</v>
      </c>
    </row>
    <row r="5654" spans="6:8" x14ac:dyDescent="0.3">
      <c r="F5654" s="2">
        <v>5649</v>
      </c>
      <c r="G5654" s="12">
        <f ca="1"/>
        <v>8.0025035084576821</v>
      </c>
      <c r="H5654" s="12">
        <f ca="1"/>
        <v>9.4419515525271974E-2</v>
      </c>
    </row>
    <row r="5655" spans="6:8" x14ac:dyDescent="0.3">
      <c r="F5655" s="2">
        <v>5650</v>
      </c>
      <c r="G5655" s="12">
        <f ca="1"/>
        <v>8.0027082910907428</v>
      </c>
      <c r="H5655" s="12">
        <f ca="1"/>
        <v>9.4418139982033439E-2</v>
      </c>
    </row>
    <row r="5656" spans="6:8" x14ac:dyDescent="0.3">
      <c r="F5656" s="2">
        <v>5651</v>
      </c>
      <c r="G5656" s="12">
        <f ca="1"/>
        <v>8.0035553489492059</v>
      </c>
      <c r="H5656" s="12">
        <f ca="1"/>
        <v>9.4412448476427227E-2</v>
      </c>
    </row>
    <row r="5657" spans="6:8" x14ac:dyDescent="0.3">
      <c r="F5657" s="2">
        <v>5652</v>
      </c>
      <c r="G5657" s="12">
        <f ca="1"/>
        <v>8.0046111629362446</v>
      </c>
      <c r="H5657" s="12">
        <f ca="1"/>
        <v>9.4405350379879405E-2</v>
      </c>
    </row>
    <row r="5658" spans="6:8" x14ac:dyDescent="0.3">
      <c r="F5658" s="2">
        <v>5653</v>
      </c>
      <c r="G5658" s="12">
        <f ca="1"/>
        <v>8.0049558183844596</v>
      </c>
      <c r="H5658" s="12">
        <f ca="1"/>
        <v>9.4403032363800404E-2</v>
      </c>
    </row>
    <row r="5659" spans="6:8" x14ac:dyDescent="0.3">
      <c r="F5659" s="2">
        <v>5654</v>
      </c>
      <c r="G5659" s="12">
        <f ca="1"/>
        <v>8.0050738765810845</v>
      </c>
      <c r="H5659" s="12">
        <f ca="1"/>
        <v>9.4402238244351025E-2</v>
      </c>
    </row>
    <row r="5660" spans="6:8" x14ac:dyDescent="0.3">
      <c r="F5660" s="2">
        <v>5655</v>
      </c>
      <c r="G5660" s="12">
        <f ca="1"/>
        <v>8.0052698176291948</v>
      </c>
      <c r="H5660" s="12">
        <f ca="1"/>
        <v>9.4400920125010224E-2</v>
      </c>
    </row>
    <row r="5661" spans="6:8" x14ac:dyDescent="0.3">
      <c r="F5661" s="2">
        <v>5656</v>
      </c>
      <c r="G5661" s="12">
        <f ca="1"/>
        <v>8.0064135622149273</v>
      </c>
      <c r="H5661" s="12">
        <f ca="1"/>
        <v>9.4393223021567801E-2</v>
      </c>
    </row>
    <row r="5662" spans="6:8" x14ac:dyDescent="0.3">
      <c r="F5662" s="2">
        <v>5657</v>
      </c>
      <c r="G5662" s="12">
        <f ca="1"/>
        <v>8.0067263016364993</v>
      </c>
      <c r="H5662" s="12">
        <f ca="1"/>
        <v>9.4391117476731332E-2</v>
      </c>
    </row>
    <row r="5663" spans="6:8" x14ac:dyDescent="0.3">
      <c r="F5663" s="2">
        <v>5658</v>
      </c>
      <c r="G5663" s="12">
        <f ca="1"/>
        <v>8.0070729690494549</v>
      </c>
      <c r="H5663" s="12">
        <f ca="1"/>
        <v>9.4388783062271248E-2</v>
      </c>
    </row>
    <row r="5664" spans="6:8" x14ac:dyDescent="0.3">
      <c r="F5664" s="2">
        <v>5659</v>
      </c>
      <c r="G5664" s="12">
        <f ca="1"/>
        <v>8.0084018881780938</v>
      </c>
      <c r="H5664" s="12">
        <f ca="1"/>
        <v>9.4379829940402962E-2</v>
      </c>
    </row>
    <row r="5665" spans="6:8" x14ac:dyDescent="0.3">
      <c r="F5665" s="2">
        <v>5660</v>
      </c>
      <c r="G5665" s="12">
        <f ca="1"/>
        <v>8.009321838591525</v>
      </c>
      <c r="H5665" s="12">
        <f ca="1"/>
        <v>9.4373628060973908E-2</v>
      </c>
    </row>
    <row r="5666" spans="6:8" x14ac:dyDescent="0.3">
      <c r="F5666" s="2">
        <v>5661</v>
      </c>
      <c r="G5666" s="12">
        <f ca="1"/>
        <v>8.009863193222289</v>
      </c>
      <c r="H5666" s="12">
        <f ca="1"/>
        <v>9.4369976954723128E-2</v>
      </c>
    </row>
    <row r="5667" spans="6:8" x14ac:dyDescent="0.3">
      <c r="F5667" s="2">
        <v>5662</v>
      </c>
      <c r="G5667" s="12">
        <f ca="1"/>
        <v>8.0098664844896419</v>
      </c>
      <c r="H5667" s="12">
        <f ca="1"/>
        <v>9.4369954753637048E-2</v>
      </c>
    </row>
    <row r="5668" spans="6:8" x14ac:dyDescent="0.3">
      <c r="F5668" s="2">
        <v>5663</v>
      </c>
      <c r="G5668" s="12">
        <f ca="1"/>
        <v>8.0102093925544935</v>
      </c>
      <c r="H5668" s="12">
        <f ca="1"/>
        <v>9.4367641452058004E-2</v>
      </c>
    </row>
    <row r="5669" spans="6:8" x14ac:dyDescent="0.3">
      <c r="F5669" s="2">
        <v>5664</v>
      </c>
      <c r="G5669" s="12">
        <f ca="1"/>
        <v>8.0110236489574387</v>
      </c>
      <c r="H5669" s="12">
        <f ca="1"/>
        <v>9.4362146535852245E-2</v>
      </c>
    </row>
    <row r="5670" spans="6:8" x14ac:dyDescent="0.3">
      <c r="F5670" s="2">
        <v>5665</v>
      </c>
      <c r="G5670" s="12">
        <f ca="1"/>
        <v>8.0116410659942954</v>
      </c>
      <c r="H5670" s="12">
        <f ca="1"/>
        <v>9.4357978243062815E-2</v>
      </c>
    </row>
    <row r="5671" spans="6:8" x14ac:dyDescent="0.3">
      <c r="F5671" s="2">
        <v>5666</v>
      </c>
      <c r="G5671" s="12">
        <f ca="1"/>
        <v>8.013439669754451</v>
      </c>
      <c r="H5671" s="12">
        <f ca="1"/>
        <v>9.4345827072368063E-2</v>
      </c>
    </row>
    <row r="5672" spans="6:8" x14ac:dyDescent="0.3">
      <c r="F5672" s="2">
        <v>5667</v>
      </c>
      <c r="G5672" s="12">
        <f ca="1"/>
        <v>8.0136445949885289</v>
      </c>
      <c r="H5672" s="12">
        <f ca="1"/>
        <v>9.4344441819294217E-2</v>
      </c>
    </row>
    <row r="5673" spans="6:8" x14ac:dyDescent="0.3">
      <c r="F5673" s="2">
        <v>5668</v>
      </c>
      <c r="G5673" s="12">
        <f ca="1"/>
        <v>8.0137058566158572</v>
      </c>
      <c r="H5673" s="12">
        <f ca="1"/>
        <v>9.434402767131235E-2</v>
      </c>
    </row>
    <row r="5674" spans="6:8" x14ac:dyDescent="0.3">
      <c r="F5674" s="2">
        <v>5669</v>
      </c>
      <c r="G5674" s="12">
        <f ca="1"/>
        <v>8.0156072199134307</v>
      </c>
      <c r="H5674" s="12">
        <f ca="1"/>
        <v>9.4331166580680983E-2</v>
      </c>
    </row>
    <row r="5675" spans="6:8" x14ac:dyDescent="0.3">
      <c r="F5675" s="2">
        <v>5670</v>
      </c>
      <c r="G5675" s="12">
        <f ca="1"/>
        <v>8.0169486591241004</v>
      </c>
      <c r="H5675" s="12">
        <f ca="1"/>
        <v>9.4322084420169733E-2</v>
      </c>
    </row>
    <row r="5676" spans="6:8" x14ac:dyDescent="0.3">
      <c r="F5676" s="2">
        <v>5671</v>
      </c>
      <c r="G5676" s="12">
        <f ca="1"/>
        <v>8.020027268182254</v>
      </c>
      <c r="H5676" s="12">
        <f ca="1"/>
        <v>9.4301214323571109E-2</v>
      </c>
    </row>
    <row r="5677" spans="6:8" x14ac:dyDescent="0.3">
      <c r="F5677" s="2">
        <v>5672</v>
      </c>
      <c r="G5677" s="12">
        <f ca="1"/>
        <v>8.0203094164615045</v>
      </c>
      <c r="H5677" s="12">
        <f ca="1"/>
        <v>9.4299299775944798E-2</v>
      </c>
    </row>
    <row r="5678" spans="6:8" x14ac:dyDescent="0.3">
      <c r="F5678" s="2">
        <v>5673</v>
      </c>
      <c r="G5678" s="12">
        <f ca="1"/>
        <v>8.0203104331250472</v>
      </c>
      <c r="H5678" s="12">
        <f ca="1"/>
        <v>9.4299292876704369E-2</v>
      </c>
    </row>
    <row r="5679" spans="6:8" x14ac:dyDescent="0.3">
      <c r="F5679" s="2">
        <v>5674</v>
      </c>
      <c r="G5679" s="12">
        <f ca="1"/>
        <v>8.0205850214581265</v>
      </c>
      <c r="H5679" s="12">
        <f ca="1"/>
        <v>9.4297429329385146E-2</v>
      </c>
    </row>
    <row r="5680" spans="6:8" x14ac:dyDescent="0.3">
      <c r="F5680" s="2">
        <v>5675</v>
      </c>
      <c r="G5680" s="12">
        <f ca="1"/>
        <v>8.0206119411409968</v>
      </c>
      <c r="H5680" s="12">
        <f ca="1"/>
        <v>9.4297246617911917E-2</v>
      </c>
    </row>
    <row r="5681" spans="6:8" x14ac:dyDescent="0.3">
      <c r="F5681" s="2">
        <v>5676</v>
      </c>
      <c r="G5681" s="12">
        <f ca="1"/>
        <v>8.0212144211811864</v>
      </c>
      <c r="H5681" s="12">
        <f ca="1"/>
        <v>9.4293156678424653E-2</v>
      </c>
    </row>
    <row r="5682" spans="6:8" x14ac:dyDescent="0.3">
      <c r="F5682" s="2">
        <v>5677</v>
      </c>
      <c r="G5682" s="12">
        <f ca="1"/>
        <v>8.0213394884141671</v>
      </c>
      <c r="H5682" s="12">
        <f ca="1"/>
        <v>9.4292307481737905E-2</v>
      </c>
    </row>
    <row r="5683" spans="6:8" x14ac:dyDescent="0.3">
      <c r="F5683" s="2">
        <v>5678</v>
      </c>
      <c r="G5683" s="12">
        <f ca="1"/>
        <v>8.022245912387584</v>
      </c>
      <c r="H5683" s="12">
        <f ca="1"/>
        <v>9.4286151115733241E-2</v>
      </c>
    </row>
    <row r="5684" spans="6:8" x14ac:dyDescent="0.3">
      <c r="F5684" s="2">
        <v>5679</v>
      </c>
      <c r="G5684" s="12">
        <f ca="1"/>
        <v>8.0239016603837605</v>
      </c>
      <c r="H5684" s="12">
        <f ca="1"/>
        <v>9.4274897146448031E-2</v>
      </c>
    </row>
    <row r="5685" spans="6:8" x14ac:dyDescent="0.3">
      <c r="F5685" s="2">
        <v>5680</v>
      </c>
      <c r="G5685" s="12">
        <f ca="1"/>
        <v>8.0251491996888955</v>
      </c>
      <c r="H5685" s="12">
        <f ca="1"/>
        <v>9.426641069474799E-2</v>
      </c>
    </row>
    <row r="5686" spans="6:8" x14ac:dyDescent="0.3">
      <c r="F5686" s="2">
        <v>5681</v>
      </c>
      <c r="G5686" s="12">
        <f ca="1"/>
        <v>8.0259575512816852</v>
      </c>
      <c r="H5686" s="12">
        <f ca="1"/>
        <v>9.4260908611547969E-2</v>
      </c>
    </row>
    <row r="5687" spans="6:8" x14ac:dyDescent="0.3">
      <c r="F5687" s="2">
        <v>5682</v>
      </c>
      <c r="G5687" s="12">
        <f ca="1"/>
        <v>8.0260821729927088</v>
      </c>
      <c r="H5687" s="12">
        <f ca="1"/>
        <v>9.4260060142141361E-2</v>
      </c>
    </row>
    <row r="5688" spans="6:8" x14ac:dyDescent="0.3">
      <c r="F5688" s="2">
        <v>5683</v>
      </c>
      <c r="G5688" s="12">
        <f ca="1"/>
        <v>8.0274288371302021</v>
      </c>
      <c r="H5688" s="12">
        <f ca="1"/>
        <v>9.4250887720610133E-2</v>
      </c>
    </row>
    <row r="5689" spans="6:8" x14ac:dyDescent="0.3">
      <c r="F5689" s="2">
        <v>5684</v>
      </c>
      <c r="G5689" s="12">
        <f ca="1"/>
        <v>8.0281507849308049</v>
      </c>
      <c r="H5689" s="12">
        <f ca="1"/>
        <v>9.4245967477738044E-2</v>
      </c>
    </row>
    <row r="5690" spans="6:8" x14ac:dyDescent="0.3">
      <c r="F5690" s="2">
        <v>5685</v>
      </c>
      <c r="G5690" s="12">
        <f ca="1"/>
        <v>8.0294472636370848</v>
      </c>
      <c r="H5690" s="12">
        <f ca="1"/>
        <v>9.4237126593069556E-2</v>
      </c>
    </row>
    <row r="5691" spans="6:8" x14ac:dyDescent="0.3">
      <c r="F5691" s="2">
        <v>5686</v>
      </c>
      <c r="G5691" s="12">
        <f ca="1"/>
        <v>8.0311105447436546</v>
      </c>
      <c r="H5691" s="12">
        <f ca="1"/>
        <v>9.4225774874985263E-2</v>
      </c>
    </row>
    <row r="5692" spans="6:8" x14ac:dyDescent="0.3">
      <c r="F5692" s="2">
        <v>5687</v>
      </c>
      <c r="G5692" s="12">
        <f ca="1"/>
        <v>8.0311458498316135</v>
      </c>
      <c r="H5692" s="12">
        <f ca="1"/>
        <v>9.4225533805156858E-2</v>
      </c>
    </row>
    <row r="5693" spans="6:8" x14ac:dyDescent="0.3">
      <c r="F5693" s="2">
        <v>5688</v>
      </c>
      <c r="G5693" s="12">
        <f ca="1"/>
        <v>8.032102944373662</v>
      </c>
      <c r="H5693" s="12">
        <f ca="1"/>
        <v>9.421899674033539E-2</v>
      </c>
    </row>
    <row r="5694" spans="6:8" x14ac:dyDescent="0.3">
      <c r="F5694" s="2">
        <v>5689</v>
      </c>
      <c r="G5694" s="12">
        <f ca="1"/>
        <v>8.0345818570775354</v>
      </c>
      <c r="H5694" s="12">
        <f ca="1"/>
        <v>9.4202048971517155E-2</v>
      </c>
    </row>
    <row r="5695" spans="6:8" x14ac:dyDescent="0.3">
      <c r="F5695" s="2">
        <v>5690</v>
      </c>
      <c r="G5695" s="12">
        <f ca="1"/>
        <v>8.0376419584386429</v>
      </c>
      <c r="H5695" s="12">
        <f ca="1"/>
        <v>9.418109490764566E-2</v>
      </c>
    </row>
    <row r="5696" spans="6:8" x14ac:dyDescent="0.3">
      <c r="F5696" s="2">
        <v>5691</v>
      </c>
      <c r="G5696" s="12">
        <f ca="1"/>
        <v>8.0380346620205536</v>
      </c>
      <c r="H5696" s="12">
        <f ca="1"/>
        <v>9.4178403241877956E-2</v>
      </c>
    </row>
    <row r="5697" spans="6:8" x14ac:dyDescent="0.3">
      <c r="F5697" s="2">
        <v>5692</v>
      </c>
      <c r="G5697" s="12">
        <f ca="1"/>
        <v>8.0386139459015613</v>
      </c>
      <c r="H5697" s="12">
        <f ca="1"/>
        <v>9.4174431629108699E-2</v>
      </c>
    </row>
    <row r="5698" spans="6:8" x14ac:dyDescent="0.3">
      <c r="F5698" s="2">
        <v>5693</v>
      </c>
      <c r="G5698" s="12">
        <f ca="1"/>
        <v>8.0415686044848211</v>
      </c>
      <c r="H5698" s="12">
        <f ca="1"/>
        <v>9.4154154071232982E-2</v>
      </c>
    </row>
    <row r="5699" spans="6:8" x14ac:dyDescent="0.3">
      <c r="F5699" s="2">
        <v>5694</v>
      </c>
      <c r="G5699" s="12">
        <f ca="1"/>
        <v>8.0432593889343043</v>
      </c>
      <c r="H5699" s="12">
        <f ca="1"/>
        <v>9.4142535179996364E-2</v>
      </c>
    </row>
    <row r="5700" spans="6:8" x14ac:dyDescent="0.3">
      <c r="F5700" s="2">
        <v>5695</v>
      </c>
      <c r="G5700" s="12">
        <f ca="1"/>
        <v>8.0432690078926647</v>
      </c>
      <c r="H5700" s="12">
        <f ca="1"/>
        <v>9.4142469047921382E-2</v>
      </c>
    </row>
    <row r="5701" spans="6:8" x14ac:dyDescent="0.3">
      <c r="F5701" s="2">
        <v>5696</v>
      </c>
      <c r="G5701" s="12">
        <f ca="1"/>
        <v>8.0446109836618138</v>
      </c>
      <c r="H5701" s="12">
        <f ca="1"/>
        <v>9.4133239217470244E-2</v>
      </c>
    </row>
    <row r="5702" spans="6:8" x14ac:dyDescent="0.3">
      <c r="F5702" s="2">
        <v>5697</v>
      </c>
      <c r="G5702" s="12">
        <f ca="1"/>
        <v>8.046765319994833</v>
      </c>
      <c r="H5702" s="12">
        <f ca="1"/>
        <v>9.4118407590437769E-2</v>
      </c>
    </row>
    <row r="5703" spans="6:8" x14ac:dyDescent="0.3">
      <c r="F5703" s="2">
        <v>5698</v>
      </c>
      <c r="G5703" s="12">
        <f ca="1"/>
        <v>8.0474763207576867</v>
      </c>
      <c r="H5703" s="12">
        <f ca="1"/>
        <v>9.4113508739581617E-2</v>
      </c>
    </row>
    <row r="5704" spans="6:8" x14ac:dyDescent="0.3">
      <c r="F5704" s="2">
        <v>5699</v>
      </c>
      <c r="G5704" s="12">
        <f ca="1"/>
        <v>8.0495985329474831</v>
      </c>
      <c r="H5704" s="12">
        <f ca="1"/>
        <v>9.4098874927950216E-2</v>
      </c>
    </row>
    <row r="5705" spans="6:8" x14ac:dyDescent="0.3">
      <c r="F5705" s="2">
        <v>5700</v>
      </c>
      <c r="G5705" s="12">
        <f ca="1"/>
        <v>8.0505815401899579</v>
      </c>
      <c r="H5705" s="12">
        <f ca="1"/>
        <v>9.4092090667746639E-2</v>
      </c>
    </row>
    <row r="5706" spans="6:8" x14ac:dyDescent="0.3">
      <c r="F5706" s="2">
        <v>5701</v>
      </c>
      <c r="G5706" s="12">
        <f ca="1"/>
        <v>8.0509628203013239</v>
      </c>
      <c r="H5706" s="12">
        <f ca="1"/>
        <v>9.4089458246057814E-2</v>
      </c>
    </row>
    <row r="5707" spans="6:8" x14ac:dyDescent="0.3">
      <c r="F5707" s="2">
        <v>5702</v>
      </c>
      <c r="G5707" s="12">
        <f ca="1"/>
        <v>8.0517874029512537</v>
      </c>
      <c r="H5707" s="12">
        <f ca="1"/>
        <v>9.4083763272333545E-2</v>
      </c>
    </row>
    <row r="5708" spans="6:8" x14ac:dyDescent="0.3">
      <c r="F5708" s="2">
        <v>5703</v>
      </c>
      <c r="G5708" s="12">
        <f ca="1"/>
        <v>8.0527593372795909</v>
      </c>
      <c r="H5708" s="12">
        <f ca="1"/>
        <v>9.4077047249530851E-2</v>
      </c>
    </row>
    <row r="5709" spans="6:8" x14ac:dyDescent="0.3">
      <c r="F5709" s="2">
        <v>5704</v>
      </c>
      <c r="G5709" s="12">
        <f ca="1"/>
        <v>8.053127350456494</v>
      </c>
      <c r="H5709" s="12">
        <f ca="1"/>
        <v>9.4074503344563062E-2</v>
      </c>
    </row>
    <row r="5710" spans="6:8" x14ac:dyDescent="0.3">
      <c r="F5710" s="2">
        <v>5705</v>
      </c>
      <c r="G5710" s="12">
        <f ca="1"/>
        <v>8.0532643857241784</v>
      </c>
      <c r="H5710" s="12">
        <f ca="1"/>
        <v>9.4073555949743135E-2</v>
      </c>
    </row>
    <row r="5711" spans="6:8" x14ac:dyDescent="0.3">
      <c r="F5711" s="2">
        <v>5706</v>
      </c>
      <c r="G5711" s="12">
        <f ca="1"/>
        <v>8.0544006553424978</v>
      </c>
      <c r="H5711" s="12">
        <f ca="1"/>
        <v>9.40656975498433E-2</v>
      </c>
    </row>
    <row r="5712" spans="6:8" x14ac:dyDescent="0.3">
      <c r="F5712" s="2">
        <v>5707</v>
      </c>
      <c r="G5712" s="12">
        <f ca="1"/>
        <v>8.0548468226491323</v>
      </c>
      <c r="H5712" s="12">
        <f ca="1"/>
        <v>9.4062610512733888E-2</v>
      </c>
    </row>
    <row r="5713" spans="6:8" x14ac:dyDescent="0.3">
      <c r="F5713" s="2">
        <v>5708</v>
      </c>
      <c r="G5713" s="12">
        <f ca="1"/>
        <v>8.05506380295712</v>
      </c>
      <c r="H5713" s="12">
        <f ca="1"/>
        <v>9.4061108946175073E-2</v>
      </c>
    </row>
    <row r="5714" spans="6:8" x14ac:dyDescent="0.3">
      <c r="F5714" s="2">
        <v>5709</v>
      </c>
      <c r="G5714" s="12">
        <f ca="1"/>
        <v>8.0567624172031636</v>
      </c>
      <c r="H5714" s="12">
        <f ca="1"/>
        <v>9.4049347778434392E-2</v>
      </c>
    </row>
    <row r="5715" spans="6:8" x14ac:dyDescent="0.3">
      <c r="F5715" s="2">
        <v>5710</v>
      </c>
      <c r="G5715" s="12">
        <f ca="1"/>
        <v>8.057114332818518</v>
      </c>
      <c r="H5715" s="12">
        <f ca="1"/>
        <v>9.4046909733283793E-2</v>
      </c>
    </row>
    <row r="5716" spans="6:8" x14ac:dyDescent="0.3">
      <c r="F5716" s="2">
        <v>5711</v>
      </c>
      <c r="G5716" s="12">
        <f ca="1"/>
        <v>8.0588874377260247</v>
      </c>
      <c r="H5716" s="12">
        <f ca="1"/>
        <v>9.4034618543967233E-2</v>
      </c>
    </row>
    <row r="5717" spans="6:8" x14ac:dyDescent="0.3">
      <c r="F5717" s="2">
        <v>5712</v>
      </c>
      <c r="G5717" s="12">
        <f ca="1"/>
        <v>8.0612777310226313</v>
      </c>
      <c r="H5717" s="12">
        <f ca="1"/>
        <v>9.4018029853725343E-2</v>
      </c>
    </row>
    <row r="5718" spans="6:8" x14ac:dyDescent="0.3">
      <c r="F5718" s="2">
        <v>5713</v>
      </c>
      <c r="G5718" s="12">
        <f ca="1"/>
        <v>8.0634626234591806</v>
      </c>
      <c r="H5718" s="12">
        <f ca="1"/>
        <v>9.4002847434703163E-2</v>
      </c>
    </row>
    <row r="5719" spans="6:8" x14ac:dyDescent="0.3">
      <c r="F5719" s="2">
        <v>5714</v>
      </c>
      <c r="G5719" s="12">
        <f ca="1"/>
        <v>8.0653777519209804</v>
      </c>
      <c r="H5719" s="12">
        <f ca="1"/>
        <v>9.3989524472398847E-2</v>
      </c>
    </row>
    <row r="5720" spans="6:8" x14ac:dyDescent="0.3">
      <c r="F5720" s="2">
        <v>5715</v>
      </c>
      <c r="G5720" s="12">
        <f ca="1"/>
        <v>8.0662861476489951</v>
      </c>
      <c r="H5720" s="12">
        <f ca="1"/>
        <v>9.3983200116761159E-2</v>
      </c>
    </row>
    <row r="5721" spans="6:8" x14ac:dyDescent="0.3">
      <c r="F5721" s="2">
        <v>5716</v>
      </c>
      <c r="G5721" s="12">
        <f ca="1"/>
        <v>8.066432667832208</v>
      </c>
      <c r="H5721" s="12">
        <f ca="1"/>
        <v>9.3982179729689433E-2</v>
      </c>
    </row>
    <row r="5722" spans="6:8" x14ac:dyDescent="0.3">
      <c r="F5722" s="2">
        <v>5717</v>
      </c>
      <c r="G5722" s="12">
        <f ca="1"/>
        <v>8.0668816350012662</v>
      </c>
      <c r="H5722" s="12">
        <f ca="1"/>
        <v>9.3979052546354053E-2</v>
      </c>
    </row>
    <row r="5723" spans="6:8" x14ac:dyDescent="0.3">
      <c r="F5723" s="2">
        <v>5718</v>
      </c>
      <c r="G5723" s="12">
        <f ca="1"/>
        <v>8.0685098333223024</v>
      </c>
      <c r="H5723" s="12">
        <f ca="1"/>
        <v>9.3967705195115173E-2</v>
      </c>
    </row>
    <row r="5724" spans="6:8" x14ac:dyDescent="0.3">
      <c r="F5724" s="2">
        <v>5719</v>
      </c>
      <c r="G5724" s="12">
        <f ca="1"/>
        <v>8.069132311237043</v>
      </c>
      <c r="H5724" s="12">
        <f ca="1"/>
        <v>9.3963364291940438E-2</v>
      </c>
    </row>
    <row r="5725" spans="6:8" x14ac:dyDescent="0.3">
      <c r="F5725" s="2">
        <v>5720</v>
      </c>
      <c r="G5725" s="12">
        <f ca="1"/>
        <v>8.0691565263608922</v>
      </c>
      <c r="H5725" s="12">
        <f ca="1"/>
        <v>9.3963195395663029E-2</v>
      </c>
    </row>
    <row r="5726" spans="6:8" x14ac:dyDescent="0.3">
      <c r="F5726" s="2">
        <v>5721</v>
      </c>
      <c r="G5726" s="12">
        <f ca="1"/>
        <v>8.070773423978304</v>
      </c>
      <c r="H5726" s="12">
        <f ca="1"/>
        <v>9.3951912728197751E-2</v>
      </c>
    </row>
    <row r="5727" spans="6:8" x14ac:dyDescent="0.3">
      <c r="F5727" s="2">
        <v>5722</v>
      </c>
      <c r="G5727" s="12">
        <f ca="1"/>
        <v>8.0712349319766457</v>
      </c>
      <c r="H5727" s="12">
        <f ca="1"/>
        <v>9.3948690499209495E-2</v>
      </c>
    </row>
    <row r="5728" spans="6:8" x14ac:dyDescent="0.3">
      <c r="F5728" s="2">
        <v>5723</v>
      </c>
      <c r="G5728" s="12">
        <f ca="1"/>
        <v>8.0713463118677691</v>
      </c>
      <c r="H5728" s="12">
        <f ca="1"/>
        <v>9.3947912727309735E-2</v>
      </c>
    </row>
    <row r="5729" spans="6:8" x14ac:dyDescent="0.3">
      <c r="F5729" s="2">
        <v>5724</v>
      </c>
      <c r="G5729" s="12">
        <f ca="1"/>
        <v>8.0724674184808052</v>
      </c>
      <c r="H5729" s="12">
        <f ca="1"/>
        <v>9.3940081330479167E-2</v>
      </c>
    </row>
    <row r="5730" spans="6:8" x14ac:dyDescent="0.3">
      <c r="F5730" s="2">
        <v>5725</v>
      </c>
      <c r="G5730" s="12">
        <f ca="1"/>
        <v>8.0725276717889827</v>
      </c>
      <c r="H5730" s="12">
        <f ca="1"/>
        <v>9.3939660299634173E-2</v>
      </c>
    </row>
    <row r="5731" spans="6:8" x14ac:dyDescent="0.3">
      <c r="F5731" s="2">
        <v>5726</v>
      </c>
      <c r="G5731" s="12">
        <f ca="1"/>
        <v>8.0730630061293489</v>
      </c>
      <c r="H5731" s="12">
        <f ca="1"/>
        <v>9.3935918943711089E-2</v>
      </c>
    </row>
    <row r="5732" spans="6:8" x14ac:dyDescent="0.3">
      <c r="F5732" s="2">
        <v>5727</v>
      </c>
      <c r="G5732" s="12">
        <f ca="1"/>
        <v>8.0737513761731083</v>
      </c>
      <c r="H5732" s="12">
        <f ca="1"/>
        <v>9.3931106435173856E-2</v>
      </c>
    </row>
    <row r="5733" spans="6:8" x14ac:dyDescent="0.3">
      <c r="F5733" s="2">
        <v>5728</v>
      </c>
      <c r="G5733" s="12">
        <f ca="1"/>
        <v>8.074392359405639</v>
      </c>
      <c r="H5733" s="12">
        <f ca="1"/>
        <v>9.3926623583852301E-2</v>
      </c>
    </row>
    <row r="5734" spans="6:8" x14ac:dyDescent="0.3">
      <c r="F5734" s="2">
        <v>5729</v>
      </c>
      <c r="G5734" s="12">
        <f ca="1"/>
        <v>8.0744453292956972</v>
      </c>
      <c r="H5734" s="12">
        <f ca="1"/>
        <v>9.3926253057378228E-2</v>
      </c>
    </row>
    <row r="5735" spans="6:8" x14ac:dyDescent="0.3">
      <c r="F5735" s="2">
        <v>5730</v>
      </c>
      <c r="G5735" s="12">
        <f ca="1"/>
        <v>8.0773174412764117</v>
      </c>
      <c r="H5735" s="12">
        <f ca="1"/>
        <v>9.3906146439944715E-2</v>
      </c>
    </row>
    <row r="5736" spans="6:8" x14ac:dyDescent="0.3">
      <c r="F5736" s="2">
        <v>5731</v>
      </c>
      <c r="G5736" s="12">
        <f ca="1"/>
        <v>8.0779734473578308</v>
      </c>
      <c r="H5736" s="12">
        <f ca="1"/>
        <v>9.3901549550058513E-2</v>
      </c>
    </row>
    <row r="5737" spans="6:8" x14ac:dyDescent="0.3">
      <c r="F5737" s="2">
        <v>5732</v>
      </c>
      <c r="G5737" s="12">
        <f ca="1"/>
        <v>8.0797787761203921</v>
      </c>
      <c r="H5737" s="12">
        <f ca="1"/>
        <v>9.3888890411201478E-2</v>
      </c>
    </row>
    <row r="5738" spans="6:8" x14ac:dyDescent="0.3">
      <c r="F5738" s="2">
        <v>5733</v>
      </c>
      <c r="G5738" s="12">
        <f ca="1"/>
        <v>8.0811639738847916</v>
      </c>
      <c r="H5738" s="12">
        <f ca="1"/>
        <v>9.3879168822777262E-2</v>
      </c>
    </row>
    <row r="5739" spans="6:8" x14ac:dyDescent="0.3">
      <c r="F5739" s="2">
        <v>5734</v>
      </c>
      <c r="G5739" s="12">
        <f ca="1"/>
        <v>8.0824705846584983</v>
      </c>
      <c r="H5739" s="12">
        <f ca="1"/>
        <v>9.3869992052722659E-2</v>
      </c>
    </row>
    <row r="5740" spans="6:8" x14ac:dyDescent="0.3">
      <c r="F5740" s="2">
        <v>5735</v>
      </c>
      <c r="G5740" s="12">
        <f ca="1"/>
        <v>8.0837389997168003</v>
      </c>
      <c r="H5740" s="12">
        <f ca="1"/>
        <v>9.3861077305626803E-2</v>
      </c>
    </row>
    <row r="5741" spans="6:8" x14ac:dyDescent="0.3">
      <c r="F5741" s="2">
        <v>5736</v>
      </c>
      <c r="G5741" s="12">
        <f ca="1"/>
        <v>8.0844164698283283</v>
      </c>
      <c r="H5741" s="12">
        <f ca="1"/>
        <v>9.3856313354423945E-2</v>
      </c>
    </row>
    <row r="5742" spans="6:8" x14ac:dyDescent="0.3">
      <c r="F5742" s="2">
        <v>5737</v>
      </c>
      <c r="G5742" s="12">
        <f ca="1"/>
        <v>8.0853371820993658</v>
      </c>
      <c r="H5742" s="12">
        <f ca="1"/>
        <v>9.3849836122255878E-2</v>
      </c>
    </row>
    <row r="5743" spans="6:8" x14ac:dyDescent="0.3">
      <c r="F5743" s="2">
        <v>5738</v>
      </c>
      <c r="G5743" s="12">
        <f ca="1"/>
        <v>8.0858866658282711</v>
      </c>
      <c r="H5743" s="12">
        <f ca="1"/>
        <v>9.3845968949771097E-2</v>
      </c>
    </row>
    <row r="5744" spans="6:8" x14ac:dyDescent="0.3">
      <c r="F5744" s="2">
        <v>5739</v>
      </c>
      <c r="G5744" s="12">
        <f ca="1"/>
        <v>8.085958892543113</v>
      </c>
      <c r="H5744" s="12">
        <f ca="1"/>
        <v>9.3845460544825163E-2</v>
      </c>
    </row>
    <row r="5745" spans="6:8" x14ac:dyDescent="0.3">
      <c r="F5745" s="2">
        <v>5740</v>
      </c>
      <c r="G5745" s="12">
        <f ca="1"/>
        <v>8.0861141357574713</v>
      </c>
      <c r="H5745" s="12">
        <f ca="1"/>
        <v>9.3844367718098093E-2</v>
      </c>
    </row>
    <row r="5746" spans="6:8" x14ac:dyDescent="0.3">
      <c r="F5746" s="2">
        <v>5741</v>
      </c>
      <c r="G5746" s="12">
        <f ca="1"/>
        <v>8.086769283417043</v>
      </c>
      <c r="H5746" s="12">
        <f ca="1"/>
        <v>9.3839754826502919E-2</v>
      </c>
    </row>
    <row r="5747" spans="6:8" x14ac:dyDescent="0.3">
      <c r="F5747" s="2">
        <v>5742</v>
      </c>
      <c r="G5747" s="12">
        <f ca="1"/>
        <v>8.0878322366952897</v>
      </c>
      <c r="H5747" s="12">
        <f ca="1"/>
        <v>9.3832267093973715E-2</v>
      </c>
    </row>
    <row r="5748" spans="6:8" x14ac:dyDescent="0.3">
      <c r="F5748" s="2">
        <v>5743</v>
      </c>
      <c r="G5748" s="12">
        <f ca="1"/>
        <v>8.088581461777002</v>
      </c>
      <c r="H5748" s="12">
        <f ca="1"/>
        <v>9.3826986759201897E-2</v>
      </c>
    </row>
    <row r="5749" spans="6:8" x14ac:dyDescent="0.3">
      <c r="F5749" s="2">
        <v>5744</v>
      </c>
      <c r="G5749" s="12">
        <f ca="1"/>
        <v>8.09292266055159</v>
      </c>
      <c r="H5749" s="12">
        <f ca="1"/>
        <v>9.3796349055022599E-2</v>
      </c>
    </row>
    <row r="5750" spans="6:8" x14ac:dyDescent="0.3">
      <c r="F5750" s="2">
        <v>5745</v>
      </c>
      <c r="G5750" s="12">
        <f ca="1"/>
        <v>8.0933843555605023</v>
      </c>
      <c r="H5750" s="12">
        <f ca="1"/>
        <v>9.3793086451422231E-2</v>
      </c>
    </row>
    <row r="5751" spans="6:8" x14ac:dyDescent="0.3">
      <c r="F5751" s="2">
        <v>5746</v>
      </c>
      <c r="G5751" s="12">
        <f ca="1"/>
        <v>8.0938900542680905</v>
      </c>
      <c r="H5751" s="12">
        <f ca="1"/>
        <v>9.3789511960970726E-2</v>
      </c>
    </row>
    <row r="5752" spans="6:8" x14ac:dyDescent="0.3">
      <c r="F5752" s="2">
        <v>5747</v>
      </c>
      <c r="G5752" s="12">
        <f ca="1"/>
        <v>8.0950606516497352</v>
      </c>
      <c r="H5752" s="12">
        <f ca="1"/>
        <v>9.3781233953242726E-2</v>
      </c>
    </row>
    <row r="5753" spans="6:8" x14ac:dyDescent="0.3">
      <c r="F5753" s="2">
        <v>5748</v>
      </c>
      <c r="G5753" s="12">
        <f ca="1"/>
        <v>8.0952931794893033</v>
      </c>
      <c r="H5753" s="12">
        <f ca="1"/>
        <v>9.3779588986279513E-2</v>
      </c>
    </row>
    <row r="5754" spans="6:8" x14ac:dyDescent="0.3">
      <c r="F5754" s="2">
        <v>5749</v>
      </c>
      <c r="G5754" s="12">
        <f ca="1"/>
        <v>8.0955462176945741</v>
      </c>
      <c r="H5754" s="12">
        <f ca="1"/>
        <v>9.3777798689489558E-2</v>
      </c>
    </row>
    <row r="5755" spans="6:8" x14ac:dyDescent="0.3">
      <c r="F5755" s="2">
        <v>5750</v>
      </c>
      <c r="G5755" s="12">
        <f ca="1"/>
        <v>8.0957173786696455</v>
      </c>
      <c r="H5755" s="12">
        <f ca="1"/>
        <v>9.3776587552633128E-2</v>
      </c>
    </row>
    <row r="5756" spans="6:8" x14ac:dyDescent="0.3">
      <c r="F5756" s="2">
        <v>5751</v>
      </c>
      <c r="G5756" s="12">
        <f ca="1"/>
        <v>8.0963329756266411</v>
      </c>
      <c r="H5756" s="12">
        <f ca="1"/>
        <v>9.3772230660792433E-2</v>
      </c>
    </row>
    <row r="5757" spans="6:8" x14ac:dyDescent="0.3">
      <c r="F5757" s="2">
        <v>5752</v>
      </c>
      <c r="G5757" s="12">
        <f ca="1"/>
        <v>8.096541236013131</v>
      </c>
      <c r="H5757" s="12">
        <f ca="1"/>
        <v>9.3770756370076355E-2</v>
      </c>
    </row>
    <row r="5758" spans="6:8" x14ac:dyDescent="0.3">
      <c r="F5758" s="2">
        <v>5753</v>
      </c>
      <c r="G5758" s="12">
        <f ca="1"/>
        <v>8.0966975232629306</v>
      </c>
      <c r="H5758" s="12">
        <f ca="1"/>
        <v>9.3769649892690571E-2</v>
      </c>
    </row>
    <row r="5759" spans="6:8" x14ac:dyDescent="0.3">
      <c r="F5759" s="2">
        <v>5754</v>
      </c>
      <c r="G5759" s="12">
        <f ca="1"/>
        <v>8.0968016338263347</v>
      </c>
      <c r="H5759" s="12">
        <f ca="1"/>
        <v>9.3768912762553738E-2</v>
      </c>
    </row>
    <row r="5760" spans="6:8" x14ac:dyDescent="0.3">
      <c r="F5760" s="2">
        <v>5755</v>
      </c>
      <c r="G5760" s="12">
        <f ca="1"/>
        <v>8.0998128062692842</v>
      </c>
      <c r="H5760" s="12">
        <f ca="1"/>
        <v>9.3747575036653957E-2</v>
      </c>
    </row>
    <row r="5761" spans="6:8" x14ac:dyDescent="0.3">
      <c r="F5761" s="2">
        <v>5756</v>
      </c>
      <c r="G5761" s="12">
        <f ca="1"/>
        <v>8.1002012647874846</v>
      </c>
      <c r="H5761" s="12">
        <f ca="1"/>
        <v>9.3744819837819932E-2</v>
      </c>
    </row>
    <row r="5762" spans="6:8" x14ac:dyDescent="0.3">
      <c r="F5762" s="2">
        <v>5757</v>
      </c>
      <c r="G5762" s="12">
        <f ca="1"/>
        <v>8.1004101624427367</v>
      </c>
      <c r="H5762" s="12">
        <f ca="1"/>
        <v>9.3743337963592799E-2</v>
      </c>
    </row>
    <row r="5763" spans="6:8" x14ac:dyDescent="0.3">
      <c r="F5763" s="2">
        <v>5758</v>
      </c>
      <c r="G5763" s="12">
        <f ca="1"/>
        <v>8.1016334987459366</v>
      </c>
      <c r="H5763" s="12">
        <f ca="1"/>
        <v>9.3734656555729656E-2</v>
      </c>
    </row>
    <row r="5764" spans="6:8" x14ac:dyDescent="0.3">
      <c r="F5764" s="2">
        <v>5759</v>
      </c>
      <c r="G5764" s="12">
        <f ca="1"/>
        <v>8.1025606777182038</v>
      </c>
      <c r="H5764" s="12">
        <f ca="1"/>
        <v>9.3728073042427223E-2</v>
      </c>
    </row>
    <row r="5765" spans="6:8" x14ac:dyDescent="0.3">
      <c r="F5765" s="2">
        <v>5760</v>
      </c>
      <c r="G5765" s="12">
        <f ca="1"/>
        <v>8.1026032258127731</v>
      </c>
      <c r="H5765" s="12">
        <f ca="1"/>
        <v>9.3727770847722047E-2</v>
      </c>
    </row>
    <row r="5766" spans="6:8" x14ac:dyDescent="0.3">
      <c r="F5766" s="2">
        <v>5761</v>
      </c>
      <c r="G5766" s="12">
        <f ca="1"/>
        <v>8.1028143130843429</v>
      </c>
      <c r="H5766" s="12">
        <f ca="1"/>
        <v>9.3726271514302573E-2</v>
      </c>
    </row>
    <row r="5767" spans="6:8" x14ac:dyDescent="0.3">
      <c r="F5767" s="2">
        <v>5762</v>
      </c>
      <c r="G5767" s="12">
        <f ca="1"/>
        <v>8.1031217995935592</v>
      </c>
      <c r="H5767" s="12">
        <f ca="1"/>
        <v>9.372408716331268E-2</v>
      </c>
    </row>
    <row r="5768" spans="6:8" x14ac:dyDescent="0.3">
      <c r="F5768" s="2">
        <v>5763</v>
      </c>
      <c r="G5768" s="12">
        <f ca="1"/>
        <v>8.1033824115588278</v>
      </c>
      <c r="H5768" s="12">
        <f ca="1"/>
        <v>9.37222355230133E-2</v>
      </c>
    </row>
    <row r="5769" spans="6:8" x14ac:dyDescent="0.3">
      <c r="F5769" s="2">
        <v>5764</v>
      </c>
      <c r="G5769" s="12">
        <f ca="1"/>
        <v>8.1043355704035225</v>
      </c>
      <c r="H5769" s="12">
        <f ca="1"/>
        <v>9.3715461162085983E-2</v>
      </c>
    </row>
    <row r="5770" spans="6:8" x14ac:dyDescent="0.3">
      <c r="F5770" s="2">
        <v>5765</v>
      </c>
      <c r="G5770" s="12">
        <f ca="1"/>
        <v>8.104824132081923</v>
      </c>
      <c r="H5770" s="12">
        <f ca="1"/>
        <v>9.3711987483956247E-2</v>
      </c>
    </row>
    <row r="5771" spans="6:8" x14ac:dyDescent="0.3">
      <c r="F5771" s="2">
        <v>5766</v>
      </c>
      <c r="G5771" s="12">
        <f ca="1"/>
        <v>8.1074671093393853</v>
      </c>
      <c r="H5771" s="12">
        <f ca="1"/>
        <v>9.3693180193101772E-2</v>
      </c>
    </row>
    <row r="5772" spans="6:8" x14ac:dyDescent="0.3">
      <c r="F5772" s="2">
        <v>5767</v>
      </c>
      <c r="G5772" s="12">
        <f ca="1"/>
        <v>8.1074737728705024</v>
      </c>
      <c r="H5772" s="12">
        <f ca="1"/>
        <v>9.3693132742279292E-2</v>
      </c>
    </row>
    <row r="5773" spans="6:8" x14ac:dyDescent="0.3">
      <c r="F5773" s="2">
        <v>5768</v>
      </c>
      <c r="G5773" s="12">
        <f ca="1"/>
        <v>8.1077148133811967</v>
      </c>
      <c r="H5773" s="12">
        <f ca="1"/>
        <v>9.3691416186234014E-2</v>
      </c>
    </row>
    <row r="5774" spans="6:8" x14ac:dyDescent="0.3">
      <c r="F5774" s="2">
        <v>5769</v>
      </c>
      <c r="G5774" s="12">
        <f ca="1"/>
        <v>8.1091452482530766</v>
      </c>
      <c r="H5774" s="12">
        <f ca="1"/>
        <v>9.3681224895916848E-2</v>
      </c>
    </row>
    <row r="5775" spans="6:8" x14ac:dyDescent="0.3">
      <c r="F5775" s="2">
        <v>5770</v>
      </c>
      <c r="G5775" s="12">
        <f ca="1"/>
        <v>8.1092674909661131</v>
      </c>
      <c r="H5775" s="12">
        <f ca="1"/>
        <v>9.3680353604645425E-2</v>
      </c>
    </row>
    <row r="5776" spans="6:8" x14ac:dyDescent="0.3">
      <c r="F5776" s="2">
        <v>5771</v>
      </c>
      <c r="G5776" s="12">
        <f ca="1"/>
        <v>8.1092751903488605</v>
      </c>
      <c r="H5776" s="12">
        <f ca="1"/>
        <v>9.3680298725000555E-2</v>
      </c>
    </row>
    <row r="5777" spans="6:8" x14ac:dyDescent="0.3">
      <c r="F5777" s="2">
        <v>5772</v>
      </c>
      <c r="G5777" s="12">
        <f ca="1"/>
        <v>8.1106515511886688</v>
      </c>
      <c r="H5777" s="12">
        <f ca="1"/>
        <v>9.367048469457763E-2</v>
      </c>
    </row>
    <row r="5778" spans="6:8" x14ac:dyDescent="0.3">
      <c r="F5778" s="2">
        <v>5773</v>
      </c>
      <c r="G5778" s="12">
        <f ca="1"/>
        <v>8.110907080722475</v>
      </c>
      <c r="H5778" s="12">
        <f ca="1"/>
        <v>9.366866187201732E-2</v>
      </c>
    </row>
    <row r="5779" spans="6:8" x14ac:dyDescent="0.3">
      <c r="F5779" s="2">
        <v>5774</v>
      </c>
      <c r="G5779" s="12">
        <f ca="1"/>
        <v>8.1109936602329604</v>
      </c>
      <c r="H5779" s="12">
        <f ca="1"/>
        <v>9.3668044200101525E-2</v>
      </c>
    </row>
    <row r="5780" spans="6:8" x14ac:dyDescent="0.3">
      <c r="F5780" s="2">
        <v>5775</v>
      </c>
      <c r="G5780" s="12">
        <f ca="1"/>
        <v>8.111508202678575</v>
      </c>
      <c r="H5780" s="12">
        <f ca="1"/>
        <v>9.3664372787317318E-2</v>
      </c>
    </row>
    <row r="5781" spans="6:8" x14ac:dyDescent="0.3">
      <c r="F5781" s="2">
        <v>5776</v>
      </c>
      <c r="G5781" s="12">
        <f ca="1"/>
        <v>8.1135286742319188</v>
      </c>
      <c r="H5781" s="12">
        <f ca="1"/>
        <v>9.3649946429039746E-2</v>
      </c>
    </row>
    <row r="5782" spans="6:8" x14ac:dyDescent="0.3">
      <c r="F5782" s="2">
        <v>5777</v>
      </c>
      <c r="G5782" s="12">
        <f ca="1"/>
        <v>8.1145471571191496</v>
      </c>
      <c r="H5782" s="12">
        <f ca="1"/>
        <v>9.3642668508195359E-2</v>
      </c>
    </row>
    <row r="5783" spans="6:8" x14ac:dyDescent="0.3">
      <c r="F5783" s="2">
        <v>5778</v>
      </c>
      <c r="G5783" s="12">
        <f ca="1"/>
        <v>8.1157208200179518</v>
      </c>
      <c r="H5783" s="12">
        <f ca="1"/>
        <v>9.3634276828847354E-2</v>
      </c>
    </row>
    <row r="5784" spans="6:8" x14ac:dyDescent="0.3">
      <c r="F5784" s="2">
        <v>5779</v>
      </c>
      <c r="G5784" s="12">
        <f ca="1"/>
        <v>8.1159645903427382</v>
      </c>
      <c r="H5784" s="12">
        <f ca="1"/>
        <v>9.3632533219822317E-2</v>
      </c>
    </row>
    <row r="5785" spans="6:8" x14ac:dyDescent="0.3">
      <c r="F5785" s="2">
        <v>5780</v>
      </c>
      <c r="G5785" s="12">
        <f ca="1"/>
        <v>8.1161308613913015</v>
      </c>
      <c r="H5785" s="12">
        <f ca="1"/>
        <v>9.3631343808755457E-2</v>
      </c>
    </row>
    <row r="5786" spans="6:8" x14ac:dyDescent="0.3">
      <c r="F5786" s="2">
        <v>5781</v>
      </c>
      <c r="G5786" s="12">
        <f ca="1"/>
        <v>8.1175947419649965</v>
      </c>
      <c r="H5786" s="12">
        <f ca="1"/>
        <v>9.3620867506507471E-2</v>
      </c>
    </row>
    <row r="5787" spans="6:8" x14ac:dyDescent="0.3">
      <c r="F5787" s="2">
        <v>5782</v>
      </c>
      <c r="G5787" s="12">
        <f ca="1"/>
        <v>8.1183041317967746</v>
      </c>
      <c r="H5787" s="12">
        <f ca="1"/>
        <v>9.3615787824891453E-2</v>
      </c>
    </row>
    <row r="5788" spans="6:8" x14ac:dyDescent="0.3">
      <c r="F5788" s="2">
        <v>5783</v>
      </c>
      <c r="G5788" s="12">
        <f ca="1"/>
        <v>8.1187057181986582</v>
      </c>
      <c r="H5788" s="12">
        <f ca="1"/>
        <v>9.3612911368366095E-2</v>
      </c>
    </row>
    <row r="5789" spans="6:8" x14ac:dyDescent="0.3">
      <c r="F5789" s="2">
        <v>5784</v>
      </c>
      <c r="G5789" s="12">
        <f ca="1"/>
        <v>8.1188840310750781</v>
      </c>
      <c r="H5789" s="12">
        <f ca="1"/>
        <v>9.3611633965353963E-2</v>
      </c>
    </row>
    <row r="5790" spans="6:8" x14ac:dyDescent="0.3">
      <c r="F5790" s="2">
        <v>5785</v>
      </c>
      <c r="G5790" s="12">
        <f ca="1"/>
        <v>8.1197898118566236</v>
      </c>
      <c r="H5790" s="12">
        <f ca="1"/>
        <v>9.3605143251790507E-2</v>
      </c>
    </row>
    <row r="5791" spans="6:8" x14ac:dyDescent="0.3">
      <c r="F5791" s="2">
        <v>5786</v>
      </c>
      <c r="G5791" s="12">
        <f ca="1"/>
        <v>8.1199748847147752</v>
      </c>
      <c r="H5791" s="12">
        <f ca="1"/>
        <v>9.3603816661213021E-2</v>
      </c>
    </row>
    <row r="5792" spans="6:8" x14ac:dyDescent="0.3">
      <c r="F5792" s="2">
        <v>5787</v>
      </c>
      <c r="G5792" s="12">
        <f ca="1"/>
        <v>8.1210085647774868</v>
      </c>
      <c r="H5792" s="12">
        <f ca="1"/>
        <v>9.3596404929105786E-2</v>
      </c>
    </row>
    <row r="5793" spans="6:8" x14ac:dyDescent="0.3">
      <c r="F5793" s="2">
        <v>5788</v>
      </c>
      <c r="G5793" s="12">
        <f ca="1"/>
        <v>8.1230772840963379</v>
      </c>
      <c r="H5793" s="12">
        <f ca="1"/>
        <v>9.3581559605608128E-2</v>
      </c>
    </row>
    <row r="5794" spans="6:8" x14ac:dyDescent="0.3">
      <c r="F5794" s="2">
        <v>5789</v>
      </c>
      <c r="G5794" s="12">
        <f ca="1"/>
        <v>8.1237652166874419</v>
      </c>
      <c r="H5794" s="12">
        <f ca="1"/>
        <v>9.3576619359016885E-2</v>
      </c>
    </row>
    <row r="5795" spans="6:8" x14ac:dyDescent="0.3">
      <c r="F5795" s="2">
        <v>5790</v>
      </c>
      <c r="G5795" s="12">
        <f ca="1"/>
        <v>8.1237970955265553</v>
      </c>
      <c r="H5795" s="12">
        <f ca="1"/>
        <v>9.3576390384401006E-2</v>
      </c>
    </row>
    <row r="5796" spans="6:8" x14ac:dyDescent="0.3">
      <c r="F5796" s="2">
        <v>5791</v>
      </c>
      <c r="G5796" s="12">
        <f ca="1"/>
        <v>8.1244009642410315</v>
      </c>
      <c r="H5796" s="12">
        <f ca="1"/>
        <v>9.357205228140214E-2</v>
      </c>
    </row>
    <row r="5797" spans="6:8" x14ac:dyDescent="0.3">
      <c r="F5797" s="2">
        <v>5792</v>
      </c>
      <c r="G5797" s="12">
        <f ca="1"/>
        <v>8.1252205302248495</v>
      </c>
      <c r="H5797" s="12">
        <f ca="1"/>
        <v>9.3566162441556855E-2</v>
      </c>
    </row>
    <row r="5798" spans="6:8" x14ac:dyDescent="0.3">
      <c r="F5798" s="2">
        <v>5793</v>
      </c>
      <c r="G5798" s="12">
        <f ca="1"/>
        <v>8.1252458695043988</v>
      </c>
      <c r="H5798" s="12">
        <f ca="1"/>
        <v>9.35659802995671E-2</v>
      </c>
    </row>
    <row r="5799" spans="6:8" x14ac:dyDescent="0.3">
      <c r="F5799" s="2">
        <v>5794</v>
      </c>
      <c r="G5799" s="12">
        <f ca="1"/>
        <v>8.1270131260032841</v>
      </c>
      <c r="H5799" s="12">
        <f ca="1"/>
        <v>9.3553271062221777E-2</v>
      </c>
    </row>
    <row r="5800" spans="6:8" x14ac:dyDescent="0.3">
      <c r="F5800" s="2">
        <v>5795</v>
      </c>
      <c r="G5800" s="12">
        <f ca="1"/>
        <v>8.1290583023841343</v>
      </c>
      <c r="H5800" s="12">
        <f ca="1"/>
        <v>9.3538548471782862E-2</v>
      </c>
    </row>
    <row r="5801" spans="6:8" x14ac:dyDescent="0.3">
      <c r="F5801" s="2">
        <v>5796</v>
      </c>
      <c r="G5801" s="12">
        <f ca="1"/>
        <v>8.1302503559363153</v>
      </c>
      <c r="H5801" s="12">
        <f ca="1"/>
        <v>9.3529959981180175E-2</v>
      </c>
    </row>
    <row r="5802" spans="6:8" x14ac:dyDescent="0.3">
      <c r="F5802" s="2">
        <v>5797</v>
      </c>
      <c r="G5802" s="12">
        <f ca="1"/>
        <v>8.1307365839654775</v>
      </c>
      <c r="H5802" s="12">
        <f ca="1"/>
        <v>9.3526455276267947E-2</v>
      </c>
    </row>
    <row r="5803" spans="6:8" x14ac:dyDescent="0.3">
      <c r="F5803" s="2">
        <v>5798</v>
      </c>
      <c r="G5803" s="12">
        <f ca="1"/>
        <v>8.1323065389624904</v>
      </c>
      <c r="H5803" s="12">
        <f ca="1"/>
        <v>9.3515133052439872E-2</v>
      </c>
    </row>
    <row r="5804" spans="6:8" x14ac:dyDescent="0.3">
      <c r="F5804" s="2">
        <v>5799</v>
      </c>
      <c r="G5804" s="12">
        <f ca="1"/>
        <v>8.1334224416245604</v>
      </c>
      <c r="H5804" s="12">
        <f ca="1"/>
        <v>9.3507079731681861E-2</v>
      </c>
    </row>
    <row r="5805" spans="6:8" x14ac:dyDescent="0.3">
      <c r="F5805" s="2">
        <v>5800</v>
      </c>
      <c r="G5805" s="12">
        <f ca="1"/>
        <v>8.1342609926548448</v>
      </c>
      <c r="H5805" s="12">
        <f ca="1"/>
        <v>9.3501024938807187E-2</v>
      </c>
    </row>
    <row r="5806" spans="6:8" x14ac:dyDescent="0.3">
      <c r="F5806" s="2">
        <v>5801</v>
      </c>
      <c r="G5806" s="12">
        <f ca="1"/>
        <v>8.1358054978475689</v>
      </c>
      <c r="H5806" s="12">
        <f ca="1"/>
        <v>9.3489865855582985E-2</v>
      </c>
    </row>
    <row r="5807" spans="6:8" x14ac:dyDescent="0.3">
      <c r="F5807" s="2">
        <v>5802</v>
      </c>
      <c r="G5807" s="12">
        <f ca="1"/>
        <v>8.1364217433867054</v>
      </c>
      <c r="H5807" s="12">
        <f ca="1"/>
        <v>9.3485410966094418E-2</v>
      </c>
    </row>
    <row r="5808" spans="6:8" x14ac:dyDescent="0.3">
      <c r="F5808" s="2">
        <v>5803</v>
      </c>
      <c r="G5808" s="12">
        <f ca="1"/>
        <v>8.1383829041167779</v>
      </c>
      <c r="H5808" s="12">
        <f ca="1"/>
        <v>9.3471224079898843E-2</v>
      </c>
    </row>
    <row r="5809" spans="6:8" x14ac:dyDescent="0.3">
      <c r="F5809" s="2">
        <v>5804</v>
      </c>
      <c r="G5809" s="12">
        <f ca="1"/>
        <v>8.1390720241819761</v>
      </c>
      <c r="H5809" s="12">
        <f ca="1"/>
        <v>9.3466235608821571E-2</v>
      </c>
    </row>
    <row r="5810" spans="6:8" x14ac:dyDescent="0.3">
      <c r="F5810" s="2">
        <v>5805</v>
      </c>
      <c r="G5810" s="12">
        <f ca="1"/>
        <v>8.1416701452923608</v>
      </c>
      <c r="H5810" s="12">
        <f ca="1"/>
        <v>9.3447412042224176E-2</v>
      </c>
    </row>
    <row r="5811" spans="6:8" x14ac:dyDescent="0.3">
      <c r="F5811" s="2">
        <v>5806</v>
      </c>
      <c r="G5811" s="12">
        <f ca="1"/>
        <v>8.1417981239789459</v>
      </c>
      <c r="H5811" s="12">
        <f ca="1"/>
        <v>9.3446484173296956E-2</v>
      </c>
    </row>
    <row r="5812" spans="6:8" x14ac:dyDescent="0.3">
      <c r="F5812" s="2">
        <v>5807</v>
      </c>
      <c r="G5812" s="12">
        <f ca="1"/>
        <v>8.1419915525536695</v>
      </c>
      <c r="H5812" s="12">
        <f ca="1"/>
        <v>9.3445081664091656E-2</v>
      </c>
    </row>
    <row r="5813" spans="6:8" x14ac:dyDescent="0.3">
      <c r="F5813" s="2">
        <v>5808</v>
      </c>
      <c r="G5813" s="12">
        <f ca="1"/>
        <v>8.1437109310323184</v>
      </c>
      <c r="H5813" s="12">
        <f ca="1"/>
        <v>9.3432608651845883E-2</v>
      </c>
    </row>
    <row r="5814" spans="6:8" x14ac:dyDescent="0.3">
      <c r="F5814" s="2">
        <v>5809</v>
      </c>
      <c r="G5814" s="12">
        <f ca="1"/>
        <v>8.1441230898138386</v>
      </c>
      <c r="H5814" s="12">
        <f ca="1"/>
        <v>9.3429617051533895E-2</v>
      </c>
    </row>
    <row r="5815" spans="6:8" x14ac:dyDescent="0.3">
      <c r="F5815" s="2">
        <v>5810</v>
      </c>
      <c r="G5815" s="12">
        <f ca="1"/>
        <v>8.1461754663050581</v>
      </c>
      <c r="H5815" s="12">
        <f ca="1"/>
        <v>9.341471066871268E-2</v>
      </c>
    </row>
    <row r="5816" spans="6:8" x14ac:dyDescent="0.3">
      <c r="F5816" s="2">
        <v>5811</v>
      </c>
      <c r="G5816" s="12">
        <f ca="1"/>
        <v>8.1462722122290963</v>
      </c>
      <c r="H5816" s="12">
        <f ca="1"/>
        <v>9.3414007614874686E-2</v>
      </c>
    </row>
    <row r="5817" spans="6:8" x14ac:dyDescent="0.3">
      <c r="F5817" s="2">
        <v>5812</v>
      </c>
      <c r="G5817" s="12">
        <f ca="1"/>
        <v>8.1471217986522575</v>
      </c>
      <c r="H5817" s="12">
        <f ca="1"/>
        <v>9.3407832154084935E-2</v>
      </c>
    </row>
    <row r="5818" spans="6:8" x14ac:dyDescent="0.3">
      <c r="F5818" s="2">
        <v>5813</v>
      </c>
      <c r="G5818" s="12">
        <f ca="1"/>
        <v>8.1473629778886245</v>
      </c>
      <c r="H5818" s="12">
        <f ca="1"/>
        <v>9.3406078581549146E-2</v>
      </c>
    </row>
    <row r="5819" spans="6:8" x14ac:dyDescent="0.3">
      <c r="F5819" s="2">
        <v>5814</v>
      </c>
      <c r="G5819" s="12">
        <f ca="1"/>
        <v>8.1484507474265175</v>
      </c>
      <c r="H5819" s="12">
        <f ca="1"/>
        <v>9.3398166891053999E-2</v>
      </c>
    </row>
    <row r="5820" spans="6:8" x14ac:dyDescent="0.3">
      <c r="F5820" s="2">
        <v>5815</v>
      </c>
      <c r="G5820" s="12">
        <f ca="1"/>
        <v>8.1487188808406099</v>
      </c>
      <c r="H5820" s="12">
        <f ca="1"/>
        <v>9.3396215991775389E-2</v>
      </c>
    </row>
    <row r="5821" spans="6:8" x14ac:dyDescent="0.3">
      <c r="F5821" s="2">
        <v>5816</v>
      </c>
      <c r="G5821" s="12">
        <f ca="1"/>
        <v>8.1514064885437367</v>
      </c>
      <c r="H5821" s="12">
        <f ca="1"/>
        <v>9.3376646490870713E-2</v>
      </c>
    </row>
    <row r="5822" spans="6:8" x14ac:dyDescent="0.3">
      <c r="F5822" s="2">
        <v>5817</v>
      </c>
      <c r="G5822" s="12">
        <f ca="1"/>
        <v>8.1516894795593746</v>
      </c>
      <c r="H5822" s="12">
        <f ca="1"/>
        <v>9.3374584352626563E-2</v>
      </c>
    </row>
    <row r="5823" spans="6:8" x14ac:dyDescent="0.3">
      <c r="F5823" s="2">
        <v>5818</v>
      </c>
      <c r="G5823" s="12">
        <f ca="1"/>
        <v>8.15411286180891</v>
      </c>
      <c r="H5823" s="12">
        <f ca="1"/>
        <v>9.3356913054509355E-2</v>
      </c>
    </row>
    <row r="5824" spans="6:8" x14ac:dyDescent="0.3">
      <c r="F5824" s="2">
        <v>5819</v>
      </c>
      <c r="G5824" s="12">
        <f ca="1"/>
        <v>8.1562310437578347</v>
      </c>
      <c r="H5824" s="12">
        <f ca="1"/>
        <v>9.3341449303373042E-2</v>
      </c>
    </row>
    <row r="5825" spans="6:8" x14ac:dyDescent="0.3">
      <c r="F5825" s="2">
        <v>5820</v>
      </c>
      <c r="G5825" s="12">
        <f ca="1"/>
        <v>8.1563917701773736</v>
      </c>
      <c r="H5825" s="12">
        <f ca="1"/>
        <v>9.3340275238901302E-2</v>
      </c>
    </row>
    <row r="5826" spans="6:8" x14ac:dyDescent="0.3">
      <c r="F5826" s="2">
        <v>5821</v>
      </c>
      <c r="G5826" s="12">
        <f ca="1"/>
        <v>8.1565144071555284</v>
      </c>
      <c r="H5826" s="12">
        <f ca="1"/>
        <v>9.3339379342962908E-2</v>
      </c>
    </row>
    <row r="5827" spans="6:8" x14ac:dyDescent="0.3">
      <c r="F5827" s="2">
        <v>5822</v>
      </c>
      <c r="G5827" s="12">
        <f ca="1"/>
        <v>8.1567749522795143</v>
      </c>
      <c r="H5827" s="12">
        <f ca="1"/>
        <v>9.3337475804744066E-2</v>
      </c>
    </row>
    <row r="5828" spans="6:8" x14ac:dyDescent="0.3">
      <c r="F5828" s="2">
        <v>5823</v>
      </c>
      <c r="G5828" s="12">
        <f ca="1"/>
        <v>8.1568411415292701</v>
      </c>
      <c r="H5828" s="12">
        <f ca="1"/>
        <v>9.3336992186847129E-2</v>
      </c>
    </row>
    <row r="5829" spans="6:8" x14ac:dyDescent="0.3">
      <c r="F5829" s="2">
        <v>5824</v>
      </c>
      <c r="G5829" s="12">
        <f ca="1"/>
        <v>8.1569776452695315</v>
      </c>
      <c r="H5829" s="12">
        <f ca="1"/>
        <v>9.3335994757951929E-2</v>
      </c>
    </row>
    <row r="5830" spans="6:8" x14ac:dyDescent="0.3">
      <c r="F5830" s="2">
        <v>5825</v>
      </c>
      <c r="G5830" s="12">
        <f ca="1"/>
        <v>8.1572999568150273</v>
      </c>
      <c r="H5830" s="12">
        <f ca="1"/>
        <v>9.3333639360753784E-2</v>
      </c>
    </row>
    <row r="5831" spans="6:8" x14ac:dyDescent="0.3">
      <c r="F5831" s="2">
        <v>5826</v>
      </c>
      <c r="G5831" s="12">
        <f ca="1"/>
        <v>8.1587410205013509</v>
      </c>
      <c r="H5831" s="12">
        <f ca="1"/>
        <v>9.332310357363835E-2</v>
      </c>
    </row>
    <row r="5832" spans="6:8" x14ac:dyDescent="0.3">
      <c r="F5832" s="2">
        <v>5827</v>
      </c>
      <c r="G5832" s="12">
        <f ca="1"/>
        <v>8.1595832245494115</v>
      </c>
      <c r="H5832" s="12">
        <f ca="1"/>
        <v>9.331694253258381E-2</v>
      </c>
    </row>
    <row r="5833" spans="6:8" x14ac:dyDescent="0.3">
      <c r="F5833" s="2">
        <v>5828</v>
      </c>
      <c r="G5833" s="12">
        <f ca="1"/>
        <v>8.1611268089945916</v>
      </c>
      <c r="H5833" s="12">
        <f ca="1"/>
        <v>9.3305643760909981E-2</v>
      </c>
    </row>
    <row r="5834" spans="6:8" x14ac:dyDescent="0.3">
      <c r="F5834" s="2">
        <v>5829</v>
      </c>
      <c r="G5834" s="12">
        <f ca="1"/>
        <v>8.1642293629226277</v>
      </c>
      <c r="H5834" s="12">
        <f ca="1"/>
        <v>9.3282906734869803E-2</v>
      </c>
    </row>
    <row r="5835" spans="6:8" x14ac:dyDescent="0.3">
      <c r="F5835" s="2">
        <v>5830</v>
      </c>
      <c r="G5835" s="12">
        <f ca="1"/>
        <v>8.1643319750751591</v>
      </c>
      <c r="H5835" s="12">
        <f ca="1"/>
        <v>9.3282154130361103E-2</v>
      </c>
    </row>
    <row r="5836" spans="6:8" x14ac:dyDescent="0.3">
      <c r="F5836" s="2">
        <v>5831</v>
      </c>
      <c r="G5836" s="12">
        <f ca="1"/>
        <v>8.1664945241578408</v>
      </c>
      <c r="H5836" s="12">
        <f ca="1"/>
        <v>9.3266283884970075E-2</v>
      </c>
    </row>
    <row r="5837" spans="6:8" x14ac:dyDescent="0.3">
      <c r="F5837" s="2">
        <v>5832</v>
      </c>
      <c r="G5837" s="12">
        <f ca="1"/>
        <v>8.166827828161642</v>
      </c>
      <c r="H5837" s="12">
        <f ca="1"/>
        <v>9.3263836326732324E-2</v>
      </c>
    </row>
    <row r="5838" spans="6:8" x14ac:dyDescent="0.3">
      <c r="F5838" s="2">
        <v>5833</v>
      </c>
      <c r="G5838" s="12">
        <f ca="1"/>
        <v>8.1676801552933984</v>
      </c>
      <c r="H5838" s="12">
        <f ca="1"/>
        <v>9.3257575534846079E-2</v>
      </c>
    </row>
    <row r="5839" spans="6:8" x14ac:dyDescent="0.3">
      <c r="F5839" s="2">
        <v>5834</v>
      </c>
      <c r="G5839" s="12">
        <f ca="1"/>
        <v>8.1720555645483568</v>
      </c>
      <c r="H5839" s="12">
        <f ca="1"/>
        <v>9.3225393313299293E-2</v>
      </c>
    </row>
    <row r="5840" spans="6:8" x14ac:dyDescent="0.3">
      <c r="F5840" s="2">
        <v>5835</v>
      </c>
      <c r="G5840" s="12">
        <f ca="1"/>
        <v>8.1730184340542547</v>
      </c>
      <c r="H5840" s="12">
        <f ca="1"/>
        <v>9.3218301616874444E-2</v>
      </c>
    </row>
    <row r="5841" spans="6:8" x14ac:dyDescent="0.3">
      <c r="F5841" s="2">
        <v>5836</v>
      </c>
      <c r="G5841" s="12">
        <f ca="1"/>
        <v>8.1730923564628295</v>
      </c>
      <c r="H5841" s="12">
        <f ca="1"/>
        <v>9.321775702351108E-2</v>
      </c>
    </row>
    <row r="5842" spans="6:8" x14ac:dyDescent="0.3">
      <c r="F5842" s="2">
        <v>5837</v>
      </c>
      <c r="G5842" s="12">
        <f ca="1"/>
        <v>8.1739893931756775</v>
      </c>
      <c r="H5842" s="12">
        <f ca="1"/>
        <v>9.3211146852003213E-2</v>
      </c>
    </row>
    <row r="5843" spans="6:8" x14ac:dyDescent="0.3">
      <c r="F5843" s="2">
        <v>5838</v>
      </c>
      <c r="G5843" s="12">
        <f ca="1"/>
        <v>8.1744408209333592</v>
      </c>
      <c r="H5843" s="12">
        <f ca="1"/>
        <v>9.3207819196969507E-2</v>
      </c>
    </row>
    <row r="5844" spans="6:8" x14ac:dyDescent="0.3">
      <c r="F5844" s="2">
        <v>5839</v>
      </c>
      <c r="G5844" s="12">
        <f ca="1"/>
        <v>8.1747974990291912</v>
      </c>
      <c r="H5844" s="12">
        <f ca="1"/>
        <v>9.3205189444640429E-2</v>
      </c>
    </row>
    <row r="5845" spans="6:8" x14ac:dyDescent="0.3">
      <c r="F5845" s="2">
        <v>5840</v>
      </c>
      <c r="G5845" s="12">
        <f ca="1"/>
        <v>8.1760576908655302</v>
      </c>
      <c r="H5845" s="12">
        <f ca="1"/>
        <v>9.3195894393336143E-2</v>
      </c>
    </row>
    <row r="5846" spans="6:8" x14ac:dyDescent="0.3">
      <c r="F5846" s="2">
        <v>5841</v>
      </c>
      <c r="G5846" s="12">
        <f ca="1"/>
        <v>8.1772523622527871</v>
      </c>
      <c r="H5846" s="12">
        <f ca="1"/>
        <v>9.318707717316449E-2</v>
      </c>
    </row>
    <row r="5847" spans="6:8" x14ac:dyDescent="0.3">
      <c r="F5847" s="2">
        <v>5842</v>
      </c>
      <c r="G5847" s="12">
        <f ca="1"/>
        <v>8.1775869334876532</v>
      </c>
      <c r="H5847" s="12">
        <f ca="1"/>
        <v>9.3184606935740433E-2</v>
      </c>
    </row>
    <row r="5848" spans="6:8" x14ac:dyDescent="0.3">
      <c r="F5848" s="2">
        <v>5843</v>
      </c>
      <c r="G5848" s="12">
        <f ca="1"/>
        <v>8.1777083639555688</v>
      </c>
      <c r="H5848" s="12">
        <f ca="1"/>
        <v>9.3183710276341827E-2</v>
      </c>
    </row>
    <row r="5849" spans="6:8" x14ac:dyDescent="0.3">
      <c r="F5849" s="2">
        <v>5844</v>
      </c>
      <c r="G5849" s="12">
        <f ca="1"/>
        <v>8.1785964194560012</v>
      </c>
      <c r="H5849" s="12">
        <f ca="1"/>
        <v>9.3177151089233981E-2</v>
      </c>
    </row>
    <row r="5850" spans="6:8" x14ac:dyDescent="0.3">
      <c r="F5850" s="2">
        <v>5845</v>
      </c>
      <c r="G5850" s="12">
        <f ca="1"/>
        <v>8.179053097781809</v>
      </c>
      <c r="H5850" s="12">
        <f ca="1"/>
        <v>9.3173776919887777E-2</v>
      </c>
    </row>
    <row r="5851" spans="6:8" x14ac:dyDescent="0.3">
      <c r="F5851" s="2">
        <v>5846</v>
      </c>
      <c r="G5851" s="12">
        <f ca="1"/>
        <v>8.1836061076059714</v>
      </c>
      <c r="H5851" s="12">
        <f ca="1"/>
        <v>9.3140094731708464E-2</v>
      </c>
    </row>
    <row r="5852" spans="6:8" x14ac:dyDescent="0.3">
      <c r="F5852" s="2">
        <v>5847</v>
      </c>
      <c r="G5852" s="12">
        <f ca="1"/>
        <v>8.1840219885810477</v>
      </c>
      <c r="H5852" s="12">
        <f ca="1"/>
        <v>9.3137014307185378E-2</v>
      </c>
    </row>
    <row r="5853" spans="6:8" x14ac:dyDescent="0.3">
      <c r="F5853" s="2">
        <v>5848</v>
      </c>
      <c r="G5853" s="12">
        <f ca="1"/>
        <v>8.1849886037063442</v>
      </c>
      <c r="H5853" s="12">
        <f ca="1"/>
        <v>9.3129852129649873E-2</v>
      </c>
    </row>
    <row r="5854" spans="6:8" x14ac:dyDescent="0.3">
      <c r="F5854" s="2">
        <v>5849</v>
      </c>
      <c r="G5854" s="12">
        <f ca="1"/>
        <v>8.1892287998917457</v>
      </c>
      <c r="H5854" s="12">
        <f ca="1"/>
        <v>9.3098393377404956E-2</v>
      </c>
    </row>
    <row r="5855" spans="6:8" x14ac:dyDescent="0.3">
      <c r="F5855" s="2">
        <v>5850</v>
      </c>
      <c r="G5855" s="12">
        <f ca="1"/>
        <v>8.1905210505062165</v>
      </c>
      <c r="H5855" s="12">
        <f ca="1"/>
        <v>9.3088792732755485E-2</v>
      </c>
    </row>
    <row r="5856" spans="6:8" x14ac:dyDescent="0.3">
      <c r="F5856" s="2">
        <v>5851</v>
      </c>
      <c r="G5856" s="12">
        <f ca="1"/>
        <v>8.191103764108604</v>
      </c>
      <c r="H5856" s="12">
        <f ca="1"/>
        <v>9.3084461503368354E-2</v>
      </c>
    </row>
    <row r="5857" spans="6:8" x14ac:dyDescent="0.3">
      <c r="F5857" s="2">
        <v>5852</v>
      </c>
      <c r="G5857" s="12">
        <f ca="1"/>
        <v>8.1911437012438952</v>
      </c>
      <c r="H5857" s="12">
        <f ca="1"/>
        <v>9.3084164610263129E-2</v>
      </c>
    </row>
    <row r="5858" spans="6:8" x14ac:dyDescent="0.3">
      <c r="F5858" s="2">
        <v>5853</v>
      </c>
      <c r="G5858" s="12">
        <f ca="1"/>
        <v>8.1912468948291348</v>
      </c>
      <c r="H5858" s="12">
        <f ca="1"/>
        <v>9.3083397440738194E-2</v>
      </c>
    </row>
    <row r="5859" spans="6:8" x14ac:dyDescent="0.3">
      <c r="F5859" s="2">
        <v>5854</v>
      </c>
      <c r="G5859" s="12">
        <f ca="1"/>
        <v>8.1915949810467978</v>
      </c>
      <c r="H5859" s="12">
        <f ca="1"/>
        <v>9.3080809381933069E-2</v>
      </c>
    </row>
    <row r="5860" spans="6:8" x14ac:dyDescent="0.3">
      <c r="F5860" s="2">
        <v>5855</v>
      </c>
      <c r="G5860" s="12">
        <f ca="1"/>
        <v>8.1924818201785072</v>
      </c>
      <c r="H5860" s="12">
        <f ca="1"/>
        <v>9.3074213615002566E-2</v>
      </c>
    </row>
    <row r="5861" spans="6:8" x14ac:dyDescent="0.3">
      <c r="F5861" s="2">
        <v>5856</v>
      </c>
      <c r="G5861" s="12">
        <f ca="1"/>
        <v>8.19391472120952</v>
      </c>
      <c r="H5861" s="12">
        <f ca="1"/>
        <v>9.3063550439333814E-2</v>
      </c>
    </row>
    <row r="5862" spans="6:8" x14ac:dyDescent="0.3">
      <c r="F5862" s="2">
        <v>5857</v>
      </c>
      <c r="G5862" s="12">
        <f ca="1"/>
        <v>8.1942113992607837</v>
      </c>
      <c r="H5862" s="12">
        <f ca="1"/>
        <v>9.3061341712659562E-2</v>
      </c>
    </row>
    <row r="5863" spans="6:8" x14ac:dyDescent="0.3">
      <c r="F5863" s="2">
        <v>5858</v>
      </c>
      <c r="G5863" s="12">
        <f ca="1"/>
        <v>8.1945581106830119</v>
      </c>
      <c r="H5863" s="12">
        <f ca="1"/>
        <v>9.3058760083051889E-2</v>
      </c>
    </row>
    <row r="5864" spans="6:8" x14ac:dyDescent="0.3">
      <c r="F5864" s="2">
        <v>5859</v>
      </c>
      <c r="G5864" s="12">
        <f ca="1"/>
        <v>8.1951335773490559</v>
      </c>
      <c r="H5864" s="12">
        <f ca="1"/>
        <v>9.3054474152347175E-2</v>
      </c>
    </row>
    <row r="5865" spans="6:8" x14ac:dyDescent="0.3">
      <c r="F5865" s="2">
        <v>5860</v>
      </c>
      <c r="G5865" s="12">
        <f ca="1"/>
        <v>8.1952128953419034</v>
      </c>
      <c r="H5865" s="12">
        <f ca="1"/>
        <v>9.3053883316147723E-2</v>
      </c>
    </row>
    <row r="5866" spans="6:8" x14ac:dyDescent="0.3">
      <c r="F5866" s="2">
        <v>5861</v>
      </c>
      <c r="G5866" s="12">
        <f ca="1"/>
        <v>8.1964256609246071</v>
      </c>
      <c r="H5866" s="12">
        <f ca="1"/>
        <v>9.3044846590104022E-2</v>
      </c>
    </row>
    <row r="5867" spans="6:8" x14ac:dyDescent="0.3">
      <c r="F5867" s="2">
        <v>5862</v>
      </c>
      <c r="G5867" s="12">
        <f ca="1"/>
        <v>8.197466436400271</v>
      </c>
      <c r="H5867" s="12">
        <f ca="1"/>
        <v>9.3037087097090826E-2</v>
      </c>
    </row>
    <row r="5868" spans="6:8" x14ac:dyDescent="0.3">
      <c r="F5868" s="2">
        <v>5863</v>
      </c>
      <c r="G5868" s="12">
        <f ca="1"/>
        <v>8.1979743998173493</v>
      </c>
      <c r="H5868" s="12">
        <f ca="1"/>
        <v>9.3033298530297431E-2</v>
      </c>
    </row>
    <row r="5869" spans="6:8" x14ac:dyDescent="0.3">
      <c r="F5869" s="2">
        <v>5864</v>
      </c>
      <c r="G5869" s="12">
        <f ca="1"/>
        <v>8.1981597418525691</v>
      </c>
      <c r="H5869" s="12">
        <f ca="1"/>
        <v>9.3031915948567814E-2</v>
      </c>
    </row>
    <row r="5870" spans="6:8" x14ac:dyDescent="0.3">
      <c r="F5870" s="2">
        <v>5865</v>
      </c>
      <c r="G5870" s="12">
        <f ca="1"/>
        <v>8.1987258700798691</v>
      </c>
      <c r="H5870" s="12">
        <f ca="1"/>
        <v>9.30276920616461E-2</v>
      </c>
    </row>
    <row r="5871" spans="6:8" x14ac:dyDescent="0.3">
      <c r="F5871" s="2">
        <v>5866</v>
      </c>
      <c r="G5871" s="12">
        <f ca="1"/>
        <v>8.1992289530268572</v>
      </c>
      <c r="H5871" s="12">
        <f ca="1"/>
        <v>9.3023937565255635E-2</v>
      </c>
    </row>
    <row r="5872" spans="6:8" x14ac:dyDescent="0.3">
      <c r="F5872" s="2">
        <v>5867</v>
      </c>
      <c r="G5872" s="12">
        <f ca="1"/>
        <v>8.2000217582102017</v>
      </c>
      <c r="H5872" s="12">
        <f ca="1"/>
        <v>9.3018018986529505E-2</v>
      </c>
    </row>
    <row r="5873" spans="6:8" x14ac:dyDescent="0.3">
      <c r="F5873" s="2">
        <v>5868</v>
      </c>
      <c r="G5873" s="12">
        <f ca="1"/>
        <v>8.200326740033093</v>
      </c>
      <c r="H5873" s="12">
        <f ca="1"/>
        <v>9.3015741569962868E-2</v>
      </c>
    </row>
    <row r="5874" spans="6:8" x14ac:dyDescent="0.3">
      <c r="F5874" s="2">
        <v>5869</v>
      </c>
      <c r="G5874" s="12">
        <f ca="1"/>
        <v>8.2030641391679602</v>
      </c>
      <c r="H5874" s="12">
        <f ca="1"/>
        <v>9.2995285029915595E-2</v>
      </c>
    </row>
    <row r="5875" spans="6:8" x14ac:dyDescent="0.3">
      <c r="F5875" s="2">
        <v>5870</v>
      </c>
      <c r="G5875" s="12">
        <f ca="1"/>
        <v>8.2038801953219487</v>
      </c>
      <c r="H5875" s="12">
        <f ca="1"/>
        <v>9.2989181320454459E-2</v>
      </c>
    </row>
    <row r="5876" spans="6:8" x14ac:dyDescent="0.3">
      <c r="F5876" s="2">
        <v>5871</v>
      </c>
      <c r="G5876" s="12">
        <f ca="1"/>
        <v>8.2073892866201383</v>
      </c>
      <c r="H5876" s="12">
        <f ca="1"/>
        <v>9.2962907096243677E-2</v>
      </c>
    </row>
    <row r="5877" spans="6:8" x14ac:dyDescent="0.3">
      <c r="F5877" s="2">
        <v>5872</v>
      </c>
      <c r="G5877" s="12">
        <f ca="1"/>
        <v>8.2074602125954623</v>
      </c>
      <c r="H5877" s="12">
        <f ca="1"/>
        <v>9.2962375573403963E-2</v>
      </c>
    </row>
    <row r="5878" spans="6:8" x14ac:dyDescent="0.3">
      <c r="F5878" s="2">
        <v>5873</v>
      </c>
      <c r="G5878" s="12">
        <f ca="1"/>
        <v>8.2075049961405391</v>
      </c>
      <c r="H5878" s="12">
        <f ca="1"/>
        <v>9.2962039953738584E-2</v>
      </c>
    </row>
    <row r="5879" spans="6:8" x14ac:dyDescent="0.3">
      <c r="F5879" s="2">
        <v>5874</v>
      </c>
      <c r="G5879" s="12">
        <f ca="1"/>
        <v>8.2082071711561362</v>
      </c>
      <c r="H5879" s="12">
        <f ca="1"/>
        <v>9.2956776706220226E-2</v>
      </c>
    </row>
    <row r="5880" spans="6:8" x14ac:dyDescent="0.3">
      <c r="F5880" s="2">
        <v>5875</v>
      </c>
      <c r="G5880" s="12">
        <f ca="1"/>
        <v>8.2086877428865037</v>
      </c>
      <c r="H5880" s="12">
        <f ca="1"/>
        <v>9.2953173472253098E-2</v>
      </c>
    </row>
    <row r="5881" spans="6:8" x14ac:dyDescent="0.3">
      <c r="F5881" s="2">
        <v>5876</v>
      </c>
      <c r="G5881" s="12">
        <f ca="1"/>
        <v>8.2094229505992438</v>
      </c>
      <c r="H5881" s="12">
        <f ca="1"/>
        <v>9.2947659385837739E-2</v>
      </c>
    </row>
    <row r="5882" spans="6:8" x14ac:dyDescent="0.3">
      <c r="F5882" s="2">
        <v>5877</v>
      </c>
      <c r="G5882" s="12">
        <f ca="1"/>
        <v>8.209916266187486</v>
      </c>
      <c r="H5882" s="12">
        <f ca="1"/>
        <v>9.2943958387288139E-2</v>
      </c>
    </row>
    <row r="5883" spans="6:8" x14ac:dyDescent="0.3">
      <c r="F5883" s="2">
        <v>5878</v>
      </c>
      <c r="G5883" s="12">
        <f ca="1"/>
        <v>8.2108136775519913</v>
      </c>
      <c r="H5883" s="12">
        <f ca="1"/>
        <v>9.29372234530359E-2</v>
      </c>
    </row>
    <row r="5884" spans="6:8" x14ac:dyDescent="0.3">
      <c r="F5884" s="2">
        <v>5879</v>
      </c>
      <c r="G5884" s="12">
        <f ca="1"/>
        <v>8.2112101310021064</v>
      </c>
      <c r="H5884" s="12">
        <f ca="1"/>
        <v>9.2934247189685973E-2</v>
      </c>
    </row>
    <row r="5885" spans="6:8" x14ac:dyDescent="0.3">
      <c r="F5885" s="2">
        <v>5880</v>
      </c>
      <c r="G5885" s="12">
        <f ca="1"/>
        <v>8.2136033691794061</v>
      </c>
      <c r="H5885" s="12">
        <f ca="1"/>
        <v>9.2916268378530717E-2</v>
      </c>
    </row>
    <row r="5886" spans="6:8" x14ac:dyDescent="0.3">
      <c r="F5886" s="2">
        <v>5881</v>
      </c>
      <c r="G5886" s="12">
        <f ca="1"/>
        <v>8.21373043116124</v>
      </c>
      <c r="H5886" s="12">
        <f ca="1"/>
        <v>9.2915313258976978E-2</v>
      </c>
    </row>
    <row r="5887" spans="6:8" x14ac:dyDescent="0.3">
      <c r="F5887" s="2">
        <v>5882</v>
      </c>
      <c r="G5887" s="12">
        <f ca="1"/>
        <v>8.2139141342412323</v>
      </c>
      <c r="H5887" s="12">
        <f ca="1"/>
        <v>9.291393226603728E-2</v>
      </c>
    </row>
    <row r="5888" spans="6:8" x14ac:dyDescent="0.3">
      <c r="F5888" s="2">
        <v>5883</v>
      </c>
      <c r="G5888" s="12">
        <f ca="1"/>
        <v>8.2174159473770576</v>
      </c>
      <c r="H5888" s="12">
        <f ca="1"/>
        <v>9.2887583643110477E-2</v>
      </c>
    </row>
    <row r="5889" spans="6:8" x14ac:dyDescent="0.3">
      <c r="F5889" s="2">
        <v>5884</v>
      </c>
      <c r="G5889" s="12">
        <f ca="1"/>
        <v>8.2175431050734566</v>
      </c>
      <c r="H5889" s="12">
        <f ca="1"/>
        <v>9.2886626027850597E-2</v>
      </c>
    </row>
    <row r="5890" spans="6:8" x14ac:dyDescent="0.3">
      <c r="F5890" s="2">
        <v>5885</v>
      </c>
      <c r="G5890" s="12">
        <f ca="1"/>
        <v>8.2176281531300646</v>
      </c>
      <c r="H5890" s="12">
        <f ca="1"/>
        <v>9.2885985504150628E-2</v>
      </c>
    </row>
    <row r="5891" spans="6:8" x14ac:dyDescent="0.3">
      <c r="F5891" s="2">
        <v>5886</v>
      </c>
      <c r="G5891" s="12">
        <f ca="1"/>
        <v>8.218130308920685</v>
      </c>
      <c r="H5891" s="12">
        <f ca="1"/>
        <v>9.2882203070956917E-2</v>
      </c>
    </row>
    <row r="5892" spans="6:8" x14ac:dyDescent="0.3">
      <c r="F5892" s="2">
        <v>5887</v>
      </c>
      <c r="G5892" s="12">
        <f ca="1"/>
        <v>8.21862473438153</v>
      </c>
      <c r="H5892" s="12">
        <f ca="1"/>
        <v>9.2878477963731221E-2</v>
      </c>
    </row>
    <row r="5893" spans="6:8" x14ac:dyDescent="0.3">
      <c r="F5893" s="2">
        <v>5888</v>
      </c>
      <c r="G5893" s="12">
        <f ca="1"/>
        <v>8.2196586681985</v>
      </c>
      <c r="H5893" s="12">
        <f ca="1"/>
        <v>9.2870685193338423E-2</v>
      </c>
    </row>
    <row r="5894" spans="6:8" x14ac:dyDescent="0.3">
      <c r="F5894" s="2">
        <v>5889</v>
      </c>
      <c r="G5894" s="12">
        <f ca="1"/>
        <v>8.2211171661640208</v>
      </c>
      <c r="H5894" s="12">
        <f ca="1"/>
        <v>9.2859685828188071E-2</v>
      </c>
    </row>
    <row r="5895" spans="6:8" x14ac:dyDescent="0.3">
      <c r="F5895" s="2">
        <v>5890</v>
      </c>
      <c r="G5895" s="12">
        <f ca="1"/>
        <v>8.2233326694755711</v>
      </c>
      <c r="H5895" s="12">
        <f ca="1"/>
        <v>9.2842962570813231E-2</v>
      </c>
    </row>
    <row r="5896" spans="6:8" x14ac:dyDescent="0.3">
      <c r="F5896" s="2">
        <v>5891</v>
      </c>
      <c r="G5896" s="12">
        <f ca="1"/>
        <v>8.2248246834004011</v>
      </c>
      <c r="H5896" s="12">
        <f ca="1"/>
        <v>9.2831690311147061E-2</v>
      </c>
    </row>
    <row r="5897" spans="6:8" x14ac:dyDescent="0.3">
      <c r="F5897" s="2">
        <v>5892</v>
      </c>
      <c r="G5897" s="12">
        <f ca="1"/>
        <v>8.2248758828771624</v>
      </c>
      <c r="H5897" s="12">
        <f ca="1"/>
        <v>9.283130335153042E-2</v>
      </c>
    </row>
    <row r="5898" spans="6:8" x14ac:dyDescent="0.3">
      <c r="F5898" s="2">
        <v>5893</v>
      </c>
      <c r="G5898" s="12">
        <f ca="1"/>
        <v>8.225962127601731</v>
      </c>
      <c r="H5898" s="12">
        <f ca="1"/>
        <v>9.2823091385527981E-2</v>
      </c>
    </row>
    <row r="5899" spans="6:8" x14ac:dyDescent="0.3">
      <c r="F5899" s="2">
        <v>5894</v>
      </c>
      <c r="G5899" s="12">
        <f ca="1"/>
        <v>8.2275754089614672</v>
      </c>
      <c r="H5899" s="12">
        <f ca="1"/>
        <v>9.2810887093320429E-2</v>
      </c>
    </row>
    <row r="5900" spans="6:8" x14ac:dyDescent="0.3">
      <c r="F5900" s="2">
        <v>5895</v>
      </c>
      <c r="G5900" s="12">
        <f ca="1"/>
        <v>8.229262991556789</v>
      </c>
      <c r="H5900" s="12">
        <f ca="1"/>
        <v>9.2798110556026839E-2</v>
      </c>
    </row>
    <row r="5901" spans="6:8" x14ac:dyDescent="0.3">
      <c r="F5901" s="2">
        <v>5896</v>
      </c>
      <c r="G5901" s="12">
        <f ca="1"/>
        <v>8.2295463427402282</v>
      </c>
      <c r="H5901" s="12">
        <f ca="1"/>
        <v>9.2795964310844054E-2</v>
      </c>
    </row>
    <row r="5902" spans="6:8" x14ac:dyDescent="0.3">
      <c r="F5902" s="2">
        <v>5897</v>
      </c>
      <c r="G5902" s="12">
        <f ca="1"/>
        <v>8.2297906508003589</v>
      </c>
      <c r="H5902" s="12">
        <f ca="1"/>
        <v>9.2794113562946381E-2</v>
      </c>
    </row>
    <row r="5903" spans="6:8" x14ac:dyDescent="0.3">
      <c r="F5903" s="2">
        <v>5898</v>
      </c>
      <c r="G5903" s="12">
        <f ca="1"/>
        <v>8.2303008849250539</v>
      </c>
      <c r="H5903" s="12">
        <f ca="1"/>
        <v>9.2790247598667663E-2</v>
      </c>
    </row>
    <row r="5904" spans="6:8" x14ac:dyDescent="0.3">
      <c r="F5904" s="2">
        <v>5899</v>
      </c>
      <c r="G5904" s="12">
        <f ca="1"/>
        <v>8.2303644011278081</v>
      </c>
      <c r="H5904" s="12">
        <f ca="1"/>
        <v>9.2789766279876978E-2</v>
      </c>
    </row>
    <row r="5905" spans="6:8" x14ac:dyDescent="0.3">
      <c r="F5905" s="2">
        <v>5900</v>
      </c>
      <c r="G5905" s="12">
        <f ca="1"/>
        <v>8.2306271927498962</v>
      </c>
      <c r="H5905" s="12">
        <f ca="1"/>
        <v>9.2787774717573976E-2</v>
      </c>
    </row>
    <row r="5906" spans="6:8" x14ac:dyDescent="0.3">
      <c r="F5906" s="2">
        <v>5901</v>
      </c>
      <c r="G5906" s="12">
        <f ca="1"/>
        <v>8.2308268900613974</v>
      </c>
      <c r="H5906" s="12">
        <f ca="1"/>
        <v>9.278626114618059E-2</v>
      </c>
    </row>
    <row r="5907" spans="6:8" x14ac:dyDescent="0.3">
      <c r="F5907" s="2">
        <v>5902</v>
      </c>
      <c r="G5907" s="12">
        <f ca="1"/>
        <v>8.2310166911537213</v>
      </c>
      <c r="H5907" s="12">
        <f ca="1"/>
        <v>9.278482244672237E-2</v>
      </c>
    </row>
    <row r="5908" spans="6:8" x14ac:dyDescent="0.3">
      <c r="F5908" s="2">
        <v>5903</v>
      </c>
      <c r="G5908" s="12">
        <f ca="1"/>
        <v>8.2363130759864909</v>
      </c>
      <c r="H5908" s="12">
        <f ca="1"/>
        <v>9.2744622717331152E-2</v>
      </c>
    </row>
    <row r="5909" spans="6:8" x14ac:dyDescent="0.3">
      <c r="F5909" s="2">
        <v>5904</v>
      </c>
      <c r="G5909" s="12">
        <f ca="1"/>
        <v>8.2370252015410692</v>
      </c>
      <c r="H5909" s="12">
        <f ca="1"/>
        <v>9.2739209872433379E-2</v>
      </c>
    </row>
    <row r="5910" spans="6:8" x14ac:dyDescent="0.3">
      <c r="F5910" s="2">
        <v>5905</v>
      </c>
      <c r="G5910" s="12">
        <f ca="1"/>
        <v>8.2370771143450927</v>
      </c>
      <c r="H5910" s="12">
        <f ca="1"/>
        <v>9.2738815212616663E-2</v>
      </c>
    </row>
    <row r="5911" spans="6:8" x14ac:dyDescent="0.3">
      <c r="F5911" s="2">
        <v>5906</v>
      </c>
      <c r="G5911" s="12">
        <f ca="1"/>
        <v>8.2387093255633523</v>
      </c>
      <c r="H5911" s="12">
        <f ca="1"/>
        <v>9.2726401556145768E-2</v>
      </c>
    </row>
    <row r="5912" spans="6:8" x14ac:dyDescent="0.3">
      <c r="F5912" s="2">
        <v>5907</v>
      </c>
      <c r="G5912" s="12">
        <f ca="1"/>
        <v>8.2400184998096613</v>
      </c>
      <c r="H5912" s="12">
        <f ca="1"/>
        <v>9.2716437731143519E-2</v>
      </c>
    </row>
    <row r="5913" spans="6:8" x14ac:dyDescent="0.3">
      <c r="F5913" s="2">
        <v>5908</v>
      </c>
      <c r="G5913" s="12">
        <f ca="1"/>
        <v>8.2403506542209524</v>
      </c>
      <c r="H5913" s="12">
        <f ca="1"/>
        <v>9.2713908789229055E-2</v>
      </c>
    </row>
    <row r="5914" spans="6:8" x14ac:dyDescent="0.3">
      <c r="F5914" s="2">
        <v>5909</v>
      </c>
      <c r="G5914" s="12">
        <f ca="1"/>
        <v>8.240387056764888</v>
      </c>
      <c r="H5914" s="12">
        <f ca="1"/>
        <v>9.2713631604841681E-2</v>
      </c>
    </row>
    <row r="5915" spans="6:8" x14ac:dyDescent="0.3">
      <c r="F5915" s="2">
        <v>5910</v>
      </c>
      <c r="G5915" s="12">
        <f ca="1"/>
        <v>8.2420048404080148</v>
      </c>
      <c r="H5915" s="12">
        <f ca="1"/>
        <v>9.2701308253126682E-2</v>
      </c>
    </row>
    <row r="5916" spans="6:8" x14ac:dyDescent="0.3">
      <c r="F5916" s="2">
        <v>5911</v>
      </c>
      <c r="G5916" s="12">
        <f ca="1"/>
        <v>8.2436749587612272</v>
      </c>
      <c r="H5916" s="12">
        <f ca="1"/>
        <v>9.2688576272948506E-2</v>
      </c>
    </row>
    <row r="5917" spans="6:8" x14ac:dyDescent="0.3">
      <c r="F5917" s="2">
        <v>5912</v>
      </c>
      <c r="G5917" s="12">
        <f ca="1"/>
        <v>8.2447800403902161</v>
      </c>
      <c r="H5917" s="12">
        <f ca="1"/>
        <v>9.2680146226745669E-2</v>
      </c>
    </row>
    <row r="5918" spans="6:8" x14ac:dyDescent="0.3">
      <c r="F5918" s="2">
        <v>5913</v>
      </c>
      <c r="G5918" s="12">
        <f ca="1"/>
        <v>8.2467104755128187</v>
      </c>
      <c r="H5918" s="12">
        <f ca="1"/>
        <v>9.2665409391502182E-2</v>
      </c>
    </row>
    <row r="5919" spans="6:8" x14ac:dyDescent="0.3">
      <c r="F5919" s="2">
        <v>5914</v>
      </c>
      <c r="G5919" s="12">
        <f ca="1"/>
        <v>8.2479390291299843</v>
      </c>
      <c r="H5919" s="12">
        <f ca="1"/>
        <v>9.2656023643058125E-2</v>
      </c>
    </row>
    <row r="5920" spans="6:8" x14ac:dyDescent="0.3">
      <c r="F5920" s="2">
        <v>5915</v>
      </c>
      <c r="G5920" s="12">
        <f ca="1"/>
        <v>8.2482071317985159</v>
      </c>
      <c r="H5920" s="12">
        <f ca="1"/>
        <v>9.2653974698843442E-2</v>
      </c>
    </row>
    <row r="5921" spans="6:8" x14ac:dyDescent="0.3">
      <c r="F5921" s="2">
        <v>5916</v>
      </c>
      <c r="G5921" s="12">
        <f ca="1"/>
        <v>8.2485640746734354</v>
      </c>
      <c r="H5921" s="12">
        <f ca="1"/>
        <v>9.2651246399083967E-2</v>
      </c>
    </row>
    <row r="5922" spans="6:8" x14ac:dyDescent="0.3">
      <c r="F5922" s="2">
        <v>5917</v>
      </c>
      <c r="G5922" s="12">
        <f ca="1"/>
        <v>8.2491827459138598</v>
      </c>
      <c r="H5922" s="12">
        <f ca="1"/>
        <v>9.2646516479736207E-2</v>
      </c>
    </row>
    <row r="5923" spans="6:8" x14ac:dyDescent="0.3">
      <c r="F5923" s="2">
        <v>5918</v>
      </c>
      <c r="G5923" s="12">
        <f ca="1"/>
        <v>8.2492940956210639</v>
      </c>
      <c r="H5923" s="12">
        <f ca="1"/>
        <v>9.2645665031953484E-2</v>
      </c>
    </row>
    <row r="5924" spans="6:8" x14ac:dyDescent="0.3">
      <c r="F5924" s="2">
        <v>5919</v>
      </c>
      <c r="G5924" s="12">
        <f ca="1"/>
        <v>8.2522584601857982</v>
      </c>
      <c r="H5924" s="12">
        <f ca="1"/>
        <v>9.262298117886994E-2</v>
      </c>
    </row>
    <row r="5925" spans="6:8" x14ac:dyDescent="0.3">
      <c r="F5925" s="2">
        <v>5920</v>
      </c>
      <c r="G5925" s="12">
        <f ca="1"/>
        <v>8.2522835380972648</v>
      </c>
      <c r="H5925" s="12">
        <f ca="1"/>
        <v>9.2622789142426679E-2</v>
      </c>
    </row>
    <row r="5926" spans="6:8" x14ac:dyDescent="0.3">
      <c r="F5926" s="2">
        <v>5921</v>
      </c>
      <c r="G5926" s="12">
        <f ca="1"/>
        <v>8.2524150938840748</v>
      </c>
      <c r="H5926" s="12">
        <f ca="1"/>
        <v>9.2621781704438411E-2</v>
      </c>
    </row>
    <row r="5927" spans="6:8" x14ac:dyDescent="0.3">
      <c r="F5927" s="2">
        <v>5922</v>
      </c>
      <c r="G5927" s="12">
        <f ca="1"/>
        <v>8.25319782211999</v>
      </c>
      <c r="H5927" s="12">
        <f ca="1"/>
        <v>9.2615786373042616E-2</v>
      </c>
    </row>
    <row r="5928" spans="6:8" x14ac:dyDescent="0.3">
      <c r="F5928" s="2">
        <v>5923</v>
      </c>
      <c r="G5928" s="12">
        <f ca="1"/>
        <v>8.2544170654782327</v>
      </c>
      <c r="H5928" s="12">
        <f ca="1"/>
        <v>9.2606443124090942E-2</v>
      </c>
    </row>
    <row r="5929" spans="6:8" x14ac:dyDescent="0.3">
      <c r="F5929" s="2">
        <v>5924</v>
      </c>
      <c r="G5929" s="12">
        <f ca="1"/>
        <v>8.2545941424842422</v>
      </c>
      <c r="H5929" s="12">
        <f ca="1"/>
        <v>9.2605085708565377E-2</v>
      </c>
    </row>
    <row r="5930" spans="6:8" x14ac:dyDescent="0.3">
      <c r="F5930" s="2">
        <v>5925</v>
      </c>
      <c r="G5930" s="12">
        <f ca="1"/>
        <v>8.2564094282828115</v>
      </c>
      <c r="H5930" s="12">
        <f ca="1"/>
        <v>9.259116377009366E-2</v>
      </c>
    </row>
    <row r="5931" spans="6:8" x14ac:dyDescent="0.3">
      <c r="F5931" s="2">
        <v>5926</v>
      </c>
      <c r="G5931" s="12">
        <f ca="1"/>
        <v>8.2578310991252177</v>
      </c>
      <c r="H5931" s="12">
        <f ca="1"/>
        <v>9.2580252257540518E-2</v>
      </c>
    </row>
    <row r="5932" spans="6:8" x14ac:dyDescent="0.3">
      <c r="F5932" s="2">
        <v>5927</v>
      </c>
      <c r="G5932" s="12">
        <f ca="1"/>
        <v>8.2580587634284957</v>
      </c>
      <c r="H5932" s="12">
        <f ca="1"/>
        <v>9.2578504225308514E-2</v>
      </c>
    </row>
    <row r="5933" spans="6:8" x14ac:dyDescent="0.3">
      <c r="F5933" s="2">
        <v>5928</v>
      </c>
      <c r="G5933" s="12">
        <f ca="1"/>
        <v>8.2610365800807166</v>
      </c>
      <c r="H5933" s="12">
        <f ca="1"/>
        <v>9.2555622974573246E-2</v>
      </c>
    </row>
    <row r="5934" spans="6:8" x14ac:dyDescent="0.3">
      <c r="F5934" s="2">
        <v>5929</v>
      </c>
      <c r="G5934" s="12">
        <f ca="1"/>
        <v>8.2610443916030771</v>
      </c>
      <c r="H5934" s="12">
        <f ca="1"/>
        <v>9.2555562909499151E-2</v>
      </c>
    </row>
    <row r="5935" spans="6:8" x14ac:dyDescent="0.3">
      <c r="F5935" s="2">
        <v>5930</v>
      </c>
      <c r="G5935" s="12">
        <f ca="1"/>
        <v>8.2613005640841113</v>
      </c>
      <c r="H5935" s="12">
        <f ca="1"/>
        <v>9.2553593002526649E-2</v>
      </c>
    </row>
    <row r="5936" spans="6:8" x14ac:dyDescent="0.3">
      <c r="F5936" s="2">
        <v>5931</v>
      </c>
      <c r="G5936" s="12">
        <f ca="1"/>
        <v>8.2615328696791082</v>
      </c>
      <c r="H5936" s="12">
        <f ca="1"/>
        <v>9.255180642160131E-2</v>
      </c>
    </row>
    <row r="5937" spans="6:8" x14ac:dyDescent="0.3">
      <c r="F5937" s="2">
        <v>5932</v>
      </c>
      <c r="G5937" s="12">
        <f ca="1"/>
        <v>8.2618434412467572</v>
      </c>
      <c r="H5937" s="12">
        <f ca="1"/>
        <v>9.2549417620285346E-2</v>
      </c>
    </row>
    <row r="5938" spans="6:8" x14ac:dyDescent="0.3">
      <c r="F5938" s="2">
        <v>5933</v>
      </c>
      <c r="G5938" s="12">
        <f ca="1"/>
        <v>8.2620257262314016</v>
      </c>
      <c r="H5938" s="12">
        <f ca="1"/>
        <v>9.2548015389695357E-2</v>
      </c>
    </row>
    <row r="5939" spans="6:8" x14ac:dyDescent="0.3">
      <c r="F5939" s="2">
        <v>5934</v>
      </c>
      <c r="G5939" s="12">
        <f ca="1"/>
        <v>8.2631285383226203</v>
      </c>
      <c r="H5939" s="12">
        <f ca="1"/>
        <v>9.2539529430906556E-2</v>
      </c>
    </row>
    <row r="5940" spans="6:8" x14ac:dyDescent="0.3">
      <c r="F5940" s="2">
        <v>5935</v>
      </c>
      <c r="G5940" s="12">
        <f ca="1"/>
        <v>8.2646918750522431</v>
      </c>
      <c r="H5940" s="12">
        <f ca="1"/>
        <v>9.2527492293827382E-2</v>
      </c>
    </row>
    <row r="5941" spans="6:8" x14ac:dyDescent="0.3">
      <c r="F5941" s="2">
        <v>5936</v>
      </c>
      <c r="G5941" s="12">
        <f ca="1"/>
        <v>8.2671008615385837</v>
      </c>
      <c r="H5941" s="12">
        <f ca="1"/>
        <v>9.2508926707346895E-2</v>
      </c>
    </row>
    <row r="5942" spans="6:8" x14ac:dyDescent="0.3">
      <c r="F5942" s="2">
        <v>5937</v>
      </c>
      <c r="G5942" s="12">
        <f ca="1"/>
        <v>8.269330110822068</v>
      </c>
      <c r="H5942" s="12">
        <f ca="1"/>
        <v>9.2491727697515194E-2</v>
      </c>
    </row>
    <row r="5943" spans="6:8" x14ac:dyDescent="0.3">
      <c r="F5943" s="2">
        <v>5938</v>
      </c>
      <c r="G5943" s="12">
        <f ca="1"/>
        <v>8.2702485272269755</v>
      </c>
      <c r="H5943" s="12">
        <f ca="1"/>
        <v>9.2484636766646922E-2</v>
      </c>
    </row>
    <row r="5944" spans="6:8" x14ac:dyDescent="0.3">
      <c r="F5944" s="2">
        <v>5939</v>
      </c>
      <c r="G5944" s="12">
        <f ca="1"/>
        <v>8.2709177617133616</v>
      </c>
      <c r="H5944" s="12">
        <f ca="1"/>
        <v>9.2479467813702976E-2</v>
      </c>
    </row>
    <row r="5945" spans="6:8" x14ac:dyDescent="0.3">
      <c r="F5945" s="2">
        <v>5940</v>
      </c>
      <c r="G5945" s="12">
        <f ca="1"/>
        <v>8.2714935623989359</v>
      </c>
      <c r="H5945" s="12">
        <f ca="1"/>
        <v>9.247501922401101E-2</v>
      </c>
    </row>
    <row r="5946" spans="6:8" x14ac:dyDescent="0.3">
      <c r="F5946" s="2">
        <v>5941</v>
      </c>
      <c r="G5946" s="12">
        <f ca="1"/>
        <v>8.2719365002148439</v>
      </c>
      <c r="H5946" s="12">
        <f ca="1"/>
        <v>9.2471596310627208E-2</v>
      </c>
    </row>
    <row r="5947" spans="6:8" x14ac:dyDescent="0.3">
      <c r="F5947" s="2">
        <v>5942</v>
      </c>
      <c r="G5947" s="12">
        <f ca="1"/>
        <v>8.2792894724668624</v>
      </c>
      <c r="H5947" s="12">
        <f ca="1"/>
        <v>9.2414671373453827E-2</v>
      </c>
    </row>
    <row r="5948" spans="6:8" x14ac:dyDescent="0.3">
      <c r="F5948" s="2">
        <v>5943</v>
      </c>
      <c r="G5948" s="12">
        <f ca="1"/>
        <v>8.2799757927441515</v>
      </c>
      <c r="H5948" s="12">
        <f ca="1"/>
        <v>9.2409348143303774E-2</v>
      </c>
    </row>
    <row r="5949" spans="6:8" x14ac:dyDescent="0.3">
      <c r="F5949" s="2">
        <v>5944</v>
      </c>
      <c r="G5949" s="12">
        <f ca="1"/>
        <v>8.2811912471667846</v>
      </c>
      <c r="H5949" s="12">
        <f ca="1"/>
        <v>9.2399916703482105E-2</v>
      </c>
    </row>
    <row r="5950" spans="6:8" x14ac:dyDescent="0.3">
      <c r="F5950" s="2">
        <v>5945</v>
      </c>
      <c r="G5950" s="12">
        <f ca="1"/>
        <v>8.2814062867997222</v>
      </c>
      <c r="H5950" s="12">
        <f ca="1"/>
        <v>9.2398247530530567E-2</v>
      </c>
    </row>
    <row r="5951" spans="6:8" x14ac:dyDescent="0.3">
      <c r="F5951" s="2">
        <v>5946</v>
      </c>
      <c r="G5951" s="12">
        <f ca="1"/>
        <v>8.2818591714417682</v>
      </c>
      <c r="H5951" s="12">
        <f ca="1"/>
        <v>9.2394731623374166E-2</v>
      </c>
    </row>
    <row r="5952" spans="6:8" x14ac:dyDescent="0.3">
      <c r="F5952" s="2">
        <v>5947</v>
      </c>
      <c r="G5952" s="12">
        <f ca="1"/>
        <v>8.2821470355269344</v>
      </c>
      <c r="H5952" s="12">
        <f ca="1"/>
        <v>9.2392496448287856E-2</v>
      </c>
    </row>
    <row r="5953" spans="6:8" x14ac:dyDescent="0.3">
      <c r="F5953" s="2">
        <v>5948</v>
      </c>
      <c r="G5953" s="12">
        <f ca="1"/>
        <v>8.282911855738849</v>
      </c>
      <c r="H5953" s="12">
        <f ca="1"/>
        <v>9.2386556414565127E-2</v>
      </c>
    </row>
    <row r="5954" spans="6:8" x14ac:dyDescent="0.3">
      <c r="F5954" s="2">
        <v>5949</v>
      </c>
      <c r="G5954" s="12">
        <f ca="1"/>
        <v>8.2846039135478442</v>
      </c>
      <c r="H5954" s="12">
        <f ca="1"/>
        <v>9.2373407473443914E-2</v>
      </c>
    </row>
    <row r="5955" spans="6:8" x14ac:dyDescent="0.3">
      <c r="F5955" s="2">
        <v>5950</v>
      </c>
      <c r="G5955" s="12">
        <f ca="1"/>
        <v>8.2849524798030423</v>
      </c>
      <c r="H5955" s="12">
        <f ca="1"/>
        <v>9.2370697499587984E-2</v>
      </c>
    </row>
    <row r="5956" spans="6:8" x14ac:dyDescent="0.3">
      <c r="F5956" s="2">
        <v>5951</v>
      </c>
      <c r="G5956" s="12">
        <f ca="1"/>
        <v>8.2861151866088605</v>
      </c>
      <c r="H5956" s="12">
        <f ca="1"/>
        <v>9.2361654738215573E-2</v>
      </c>
    </row>
    <row r="5957" spans="6:8" x14ac:dyDescent="0.3">
      <c r="F5957" s="2">
        <v>5952</v>
      </c>
      <c r="G5957" s="12">
        <f ca="1"/>
        <v>8.2870847930191509</v>
      </c>
      <c r="H5957" s="12">
        <f ca="1"/>
        <v>9.2354110083455454E-2</v>
      </c>
    </row>
    <row r="5958" spans="6:8" x14ac:dyDescent="0.3">
      <c r="F5958" s="2">
        <v>5953</v>
      </c>
      <c r="G5958" s="12">
        <f ca="1"/>
        <v>8.2883810824970876</v>
      </c>
      <c r="H5958" s="12">
        <f ca="1"/>
        <v>9.2344018203611183E-2</v>
      </c>
    </row>
    <row r="5959" spans="6:8" x14ac:dyDescent="0.3">
      <c r="F5959" s="2">
        <v>5954</v>
      </c>
      <c r="G5959" s="12">
        <f ca="1"/>
        <v>8.2890110936333912</v>
      </c>
      <c r="H5959" s="12">
        <f ca="1"/>
        <v>9.233911126720401E-2</v>
      </c>
    </row>
    <row r="5960" spans="6:8" x14ac:dyDescent="0.3">
      <c r="F5960" s="2">
        <v>5955</v>
      </c>
      <c r="G5960" s="12">
        <f ca="1"/>
        <v>8.2904476034591017</v>
      </c>
      <c r="H5960" s="12">
        <f ca="1"/>
        <v>9.2327917487763422E-2</v>
      </c>
    </row>
    <row r="5961" spans="6:8" x14ac:dyDescent="0.3">
      <c r="F5961" s="2">
        <v>5956</v>
      </c>
      <c r="G5961" s="12">
        <f ca="1"/>
        <v>8.2918073583267251</v>
      </c>
      <c r="H5961" s="12">
        <f ca="1"/>
        <v>9.2317315014934467E-2</v>
      </c>
    </row>
    <row r="5962" spans="6:8" x14ac:dyDescent="0.3">
      <c r="F5962" s="2">
        <v>5957</v>
      </c>
      <c r="G5962" s="12">
        <f ca="1"/>
        <v>8.2925604000721513</v>
      </c>
      <c r="H5962" s="12">
        <f ca="1"/>
        <v>9.2311440449441909E-2</v>
      </c>
    </row>
    <row r="5963" spans="6:8" x14ac:dyDescent="0.3">
      <c r="F5963" s="2">
        <v>5958</v>
      </c>
      <c r="G5963" s="12">
        <f ca="1"/>
        <v>8.2926713765865596</v>
      </c>
      <c r="H5963" s="12">
        <f ca="1"/>
        <v>9.2310574537622883E-2</v>
      </c>
    </row>
    <row r="5964" spans="6:8" x14ac:dyDescent="0.3">
      <c r="F5964" s="2">
        <v>5959</v>
      </c>
      <c r="G5964" s="12">
        <f ca="1"/>
        <v>8.2939166130322892</v>
      </c>
      <c r="H5964" s="12">
        <f ca="1"/>
        <v>9.2300855368005363E-2</v>
      </c>
    </row>
    <row r="5965" spans="6:8" x14ac:dyDescent="0.3">
      <c r="F5965" s="2">
        <v>5960</v>
      </c>
      <c r="G5965" s="12">
        <f ca="1"/>
        <v>8.2941688833730254</v>
      </c>
      <c r="H5965" s="12">
        <f ca="1"/>
        <v>9.2298885703556807E-2</v>
      </c>
    </row>
    <row r="5966" spans="6:8" x14ac:dyDescent="0.3">
      <c r="F5966" s="2">
        <v>5961</v>
      </c>
      <c r="G5966" s="12">
        <f ca="1"/>
        <v>8.2942780956331994</v>
      </c>
      <c r="H5966" s="12">
        <f ca="1"/>
        <v>9.2298032930773211E-2</v>
      </c>
    </row>
    <row r="5967" spans="6:8" x14ac:dyDescent="0.3">
      <c r="F5967" s="2">
        <v>5962</v>
      </c>
      <c r="G5967" s="12">
        <f ca="1"/>
        <v>8.2942854441640375</v>
      </c>
      <c r="H5967" s="12">
        <f ca="1"/>
        <v>9.2297975548991745E-2</v>
      </c>
    </row>
    <row r="5968" spans="6:8" x14ac:dyDescent="0.3">
      <c r="F5968" s="2">
        <v>5963</v>
      </c>
      <c r="G5968" s="12">
        <f ca="1"/>
        <v>8.2958942502428954</v>
      </c>
      <c r="H5968" s="12">
        <f ca="1"/>
        <v>9.2285408376975214E-2</v>
      </c>
    </row>
    <row r="5969" spans="6:8" x14ac:dyDescent="0.3">
      <c r="F5969" s="2">
        <v>5964</v>
      </c>
      <c r="G5969" s="12">
        <f ca="1"/>
        <v>8.2964639797073598</v>
      </c>
      <c r="H5969" s="12">
        <f ca="1"/>
        <v>9.228095572707741E-2</v>
      </c>
    </row>
    <row r="5970" spans="6:8" x14ac:dyDescent="0.3">
      <c r="F5970" s="2">
        <v>5965</v>
      </c>
      <c r="G5970" s="12">
        <f ca="1"/>
        <v>8.2989457751861924</v>
      </c>
      <c r="H5970" s="12">
        <f ca="1"/>
        <v>9.2261546060083799E-2</v>
      </c>
    </row>
    <row r="5971" spans="6:8" x14ac:dyDescent="0.3">
      <c r="F5971" s="2">
        <v>5966</v>
      </c>
      <c r="G5971" s="12">
        <f ca="1"/>
        <v>8.2994133339008833</v>
      </c>
      <c r="H5971" s="12">
        <f ca="1"/>
        <v>9.2257886911515485E-2</v>
      </c>
    </row>
    <row r="5972" spans="6:8" x14ac:dyDescent="0.3">
      <c r="F5972" s="2">
        <v>5967</v>
      </c>
      <c r="G5972" s="12">
        <f ca="1"/>
        <v>8.3000983462291593</v>
      </c>
      <c r="H5972" s="12">
        <f ca="1"/>
        <v>9.2252524548600598E-2</v>
      </c>
    </row>
    <row r="5973" spans="6:8" x14ac:dyDescent="0.3">
      <c r="F5973" s="2">
        <v>5968</v>
      </c>
      <c r="G5973" s="12">
        <f ca="1"/>
        <v>8.3005964004432755</v>
      </c>
      <c r="H5973" s="12">
        <f ca="1"/>
        <v>9.2248624667880127E-2</v>
      </c>
    </row>
    <row r="5974" spans="6:8" x14ac:dyDescent="0.3">
      <c r="F5974" s="2">
        <v>5969</v>
      </c>
      <c r="G5974" s="12">
        <f ca="1"/>
        <v>8.3014102136332895</v>
      </c>
      <c r="H5974" s="12">
        <f ca="1"/>
        <v>9.2242250419547395E-2</v>
      </c>
    </row>
    <row r="5975" spans="6:8" x14ac:dyDescent="0.3">
      <c r="F5975" s="2">
        <v>5970</v>
      </c>
      <c r="G5975" s="12">
        <f ca="1"/>
        <v>8.301733497657235</v>
      </c>
      <c r="H5975" s="12">
        <f ca="1"/>
        <v>9.2239717620487896E-2</v>
      </c>
    </row>
    <row r="5976" spans="6:8" x14ac:dyDescent="0.3">
      <c r="F5976" s="2">
        <v>5971</v>
      </c>
      <c r="G5976" s="12">
        <f ca="1"/>
        <v>8.3025370226306308</v>
      </c>
      <c r="H5976" s="12">
        <f ca="1"/>
        <v>9.2233420716925571E-2</v>
      </c>
    </row>
    <row r="5977" spans="6:8" x14ac:dyDescent="0.3">
      <c r="F5977" s="2">
        <v>5972</v>
      </c>
      <c r="G5977" s="12">
        <f ca="1"/>
        <v>8.3039576175087682</v>
      </c>
      <c r="H5977" s="12">
        <f ca="1"/>
        <v>9.2222282461060096E-2</v>
      </c>
    </row>
    <row r="5978" spans="6:8" x14ac:dyDescent="0.3">
      <c r="F5978" s="2">
        <v>5973</v>
      </c>
      <c r="G5978" s="12">
        <f ca="1"/>
        <v>8.3049088163312454</v>
      </c>
      <c r="H5978" s="12">
        <f ca="1"/>
        <v>9.2214820518773638E-2</v>
      </c>
    </row>
    <row r="5979" spans="6:8" x14ac:dyDescent="0.3">
      <c r="F5979" s="2">
        <v>5974</v>
      </c>
      <c r="G5979" s="12">
        <f ca="1"/>
        <v>8.3068852899711434</v>
      </c>
      <c r="H5979" s="12">
        <f ca="1"/>
        <v>9.2199305236323095E-2</v>
      </c>
    </row>
    <row r="5980" spans="6:8" x14ac:dyDescent="0.3">
      <c r="F5980" s="2">
        <v>5975</v>
      </c>
      <c r="G5980" s="12">
        <f ca="1"/>
        <v>8.3072410242999499</v>
      </c>
      <c r="H5980" s="12">
        <f ca="1"/>
        <v>9.2196511253706634E-2</v>
      </c>
    </row>
    <row r="5981" spans="6:8" x14ac:dyDescent="0.3">
      <c r="F5981" s="2">
        <v>5976</v>
      </c>
      <c r="G5981" s="12">
        <f ca="1"/>
        <v>8.3078768290149529</v>
      </c>
      <c r="H5981" s="12">
        <f ca="1"/>
        <v>9.2191516442603871E-2</v>
      </c>
    </row>
    <row r="5982" spans="6:8" x14ac:dyDescent="0.3">
      <c r="F5982" s="2">
        <v>5977</v>
      </c>
      <c r="G5982" s="12">
        <f ca="1"/>
        <v>8.3089144735755074</v>
      </c>
      <c r="H5982" s="12">
        <f ca="1"/>
        <v>9.2183361737919023E-2</v>
      </c>
    </row>
    <row r="5983" spans="6:8" x14ac:dyDescent="0.3">
      <c r="F5983" s="2">
        <v>5978</v>
      </c>
      <c r="G5983" s="12">
        <f ca="1"/>
        <v>8.3092751358848975</v>
      </c>
      <c r="H5983" s="12">
        <f ca="1"/>
        <v>9.2180526447237357E-2</v>
      </c>
    </row>
    <row r="5984" spans="6:8" x14ac:dyDescent="0.3">
      <c r="F5984" s="2">
        <v>5979</v>
      </c>
      <c r="G5984" s="12">
        <f ca="1"/>
        <v>8.3095408443851486</v>
      </c>
      <c r="H5984" s="12">
        <f ca="1"/>
        <v>9.2178437325655865E-2</v>
      </c>
    </row>
    <row r="5985" spans="6:8" x14ac:dyDescent="0.3">
      <c r="F5985" s="2">
        <v>5980</v>
      </c>
      <c r="G5985" s="12">
        <f ca="1"/>
        <v>8.3111080346138788</v>
      </c>
      <c r="H5985" s="12">
        <f ca="1"/>
        <v>9.216611026129766E-2</v>
      </c>
    </row>
    <row r="5986" spans="6:8" x14ac:dyDescent="0.3">
      <c r="F5986" s="2">
        <v>5981</v>
      </c>
      <c r="G5986" s="12">
        <f ca="1"/>
        <v>8.3155781211093363</v>
      </c>
      <c r="H5986" s="12">
        <f ca="1"/>
        <v>9.2130901984915622E-2</v>
      </c>
    </row>
    <row r="5987" spans="6:8" x14ac:dyDescent="0.3">
      <c r="F5987" s="2">
        <v>5982</v>
      </c>
      <c r="G5987" s="12">
        <f ca="1"/>
        <v>8.3163128402945432</v>
      </c>
      <c r="H5987" s="12">
        <f ca="1"/>
        <v>9.2125108250361368E-2</v>
      </c>
    </row>
    <row r="5988" spans="6:8" x14ac:dyDescent="0.3">
      <c r="F5988" s="2">
        <v>5983</v>
      </c>
      <c r="G5988" s="12">
        <f ca="1"/>
        <v>8.3181322045512349</v>
      </c>
      <c r="H5988" s="12">
        <f ca="1"/>
        <v>9.2110753160282249E-2</v>
      </c>
    </row>
    <row r="5989" spans="6:8" x14ac:dyDescent="0.3">
      <c r="F5989" s="2">
        <v>5984</v>
      </c>
      <c r="G5989" s="12">
        <f ca="1"/>
        <v>8.3198028679604761</v>
      </c>
      <c r="H5989" s="12">
        <f ca="1"/>
        <v>9.2097561023531727E-2</v>
      </c>
    </row>
    <row r="5990" spans="6:8" x14ac:dyDescent="0.3">
      <c r="F5990" s="2">
        <v>5985</v>
      </c>
      <c r="G5990" s="12">
        <f ca="1"/>
        <v>8.3201957358397927</v>
      </c>
      <c r="H5990" s="12">
        <f ca="1"/>
        <v>9.2094457368279356E-2</v>
      </c>
    </row>
    <row r="5991" spans="6:8" x14ac:dyDescent="0.3">
      <c r="F5991" s="2">
        <v>5986</v>
      </c>
      <c r="G5991" s="12">
        <f ca="1"/>
        <v>8.3210518922726493</v>
      </c>
      <c r="H5991" s="12">
        <f ca="1"/>
        <v>9.2087691843131286E-2</v>
      </c>
    </row>
    <row r="5992" spans="6:8" x14ac:dyDescent="0.3">
      <c r="F5992" s="2">
        <v>5987</v>
      </c>
      <c r="G5992" s="12">
        <f ca="1"/>
        <v>8.3259374251303608</v>
      </c>
      <c r="H5992" s="12">
        <f ca="1"/>
        <v>9.2049035770015233E-2</v>
      </c>
    </row>
    <row r="5993" spans="6:8" x14ac:dyDescent="0.3">
      <c r="F5993" s="2">
        <v>5988</v>
      </c>
      <c r="G5993" s="12">
        <f ca="1"/>
        <v>8.3274253938012688</v>
      </c>
      <c r="H5993" s="12">
        <f ca="1"/>
        <v>9.2037245683894348E-2</v>
      </c>
    </row>
    <row r="5994" spans="6:8" x14ac:dyDescent="0.3">
      <c r="F5994" s="2">
        <v>5989</v>
      </c>
      <c r="G5994" s="12">
        <f ca="1"/>
        <v>8.328325821506926</v>
      </c>
      <c r="H5994" s="12">
        <f ca="1"/>
        <v>9.2030107249342089E-2</v>
      </c>
    </row>
    <row r="5995" spans="6:8" x14ac:dyDescent="0.3">
      <c r="F5995" s="2">
        <v>5990</v>
      </c>
      <c r="G5995" s="12">
        <f ca="1"/>
        <v>8.3295930097387494</v>
      </c>
      <c r="H5995" s="12">
        <f ca="1"/>
        <v>9.202005635601726E-2</v>
      </c>
    </row>
    <row r="5996" spans="6:8" x14ac:dyDescent="0.3">
      <c r="F5996" s="2">
        <v>5991</v>
      </c>
      <c r="G5996" s="12">
        <f ca="1"/>
        <v>8.3309982542944798</v>
      </c>
      <c r="H5996" s="12">
        <f ca="1"/>
        <v>9.2008903826888949E-2</v>
      </c>
    </row>
    <row r="5997" spans="6:8" x14ac:dyDescent="0.3">
      <c r="F5997" s="2">
        <v>5992</v>
      </c>
      <c r="G5997" s="12">
        <f ca="1"/>
        <v>8.3345652246388138</v>
      </c>
      <c r="H5997" s="12">
        <f ca="1"/>
        <v>9.1980563811566496E-2</v>
      </c>
    </row>
    <row r="5998" spans="6:8" x14ac:dyDescent="0.3">
      <c r="F5998" s="2">
        <v>5993</v>
      </c>
      <c r="G5998" s="12">
        <f ca="1"/>
        <v>8.3393811347411546</v>
      </c>
      <c r="H5998" s="12">
        <f ca="1"/>
        <v>9.1942229768134875E-2</v>
      </c>
    </row>
    <row r="5999" spans="6:8" x14ac:dyDescent="0.3">
      <c r="F5999" s="2">
        <v>5994</v>
      </c>
      <c r="G5999" s="12">
        <f ca="1"/>
        <v>8.3411379302244057</v>
      </c>
      <c r="H5999" s="12">
        <f ca="1"/>
        <v>9.1928225597802074E-2</v>
      </c>
    </row>
    <row r="6000" spans="6:8" x14ac:dyDescent="0.3">
      <c r="F6000" s="2">
        <v>5995</v>
      </c>
      <c r="G6000" s="12">
        <f ca="1"/>
        <v>8.3415268925430901</v>
      </c>
      <c r="H6000" s="12">
        <f ca="1"/>
        <v>9.1925123546385726E-2</v>
      </c>
    </row>
    <row r="6001" spans="6:8" x14ac:dyDescent="0.3">
      <c r="F6001" s="2">
        <v>5996</v>
      </c>
      <c r="G6001" s="12">
        <f ca="1"/>
        <v>8.3416442819536094</v>
      </c>
      <c r="H6001" s="12">
        <f ca="1"/>
        <v>9.1924187238246247E-2</v>
      </c>
    </row>
    <row r="6002" spans="6:8" x14ac:dyDescent="0.3">
      <c r="F6002" s="2">
        <v>5997</v>
      </c>
      <c r="G6002" s="12">
        <f ca="1"/>
        <v>8.3422914570283879</v>
      </c>
      <c r="H6002" s="12">
        <f ca="1"/>
        <v>9.1919024444867339E-2</v>
      </c>
    </row>
    <row r="6003" spans="6:8" x14ac:dyDescent="0.3">
      <c r="F6003" s="2">
        <v>5998</v>
      </c>
      <c r="G6003" s="12">
        <f ca="1"/>
        <v>8.342310334492657</v>
      </c>
      <c r="H6003" s="12">
        <f ca="1"/>
        <v>9.1918873829158171E-2</v>
      </c>
    </row>
    <row r="6004" spans="6:8" x14ac:dyDescent="0.3">
      <c r="F6004" s="2">
        <v>5999</v>
      </c>
      <c r="G6004" s="12">
        <f ca="1"/>
        <v>8.3435441280584044</v>
      </c>
      <c r="H6004" s="12">
        <f ca="1"/>
        <v>9.1909027172907873E-2</v>
      </c>
    </row>
    <row r="6005" spans="6:8" x14ac:dyDescent="0.3">
      <c r="F6005" s="2">
        <v>6000</v>
      </c>
      <c r="G6005" s="12">
        <f ca="1"/>
        <v>8.344069841802165</v>
      </c>
      <c r="H6005" s="12">
        <f ca="1"/>
        <v>9.1904829934931417E-2</v>
      </c>
    </row>
    <row r="6006" spans="6:8" x14ac:dyDescent="0.3">
      <c r="F6006" s="2">
        <v>6001</v>
      </c>
      <c r="G6006" s="12">
        <f ca="1"/>
        <v>8.345732779899059</v>
      </c>
      <c r="H6006" s="12">
        <f ca="1"/>
        <v>9.1891546844448196E-2</v>
      </c>
    </row>
    <row r="6007" spans="6:8" x14ac:dyDescent="0.3">
      <c r="F6007" s="2">
        <v>6002</v>
      </c>
      <c r="G6007" s="12">
        <f ca="1"/>
        <v>8.3468901465403853</v>
      </c>
      <c r="H6007" s="12">
        <f ca="1"/>
        <v>9.1882296395769239E-2</v>
      </c>
    </row>
    <row r="6008" spans="6:8" x14ac:dyDescent="0.3">
      <c r="F6008" s="2">
        <v>6003</v>
      </c>
      <c r="G6008" s="12">
        <f ca="1"/>
        <v>8.3470387305125762</v>
      </c>
      <c r="H6008" s="12">
        <f ca="1"/>
        <v>9.1881108473110248E-2</v>
      </c>
    </row>
    <row r="6009" spans="6:8" x14ac:dyDescent="0.3">
      <c r="F6009" s="2">
        <v>6004</v>
      </c>
      <c r="G6009" s="12">
        <f ca="1"/>
        <v>8.3481108604541188</v>
      </c>
      <c r="H6009" s="12">
        <f ca="1"/>
        <v>9.1872534545552109E-2</v>
      </c>
    </row>
    <row r="6010" spans="6:8" x14ac:dyDescent="0.3">
      <c r="F6010" s="2">
        <v>6005</v>
      </c>
      <c r="G6010" s="12">
        <f ca="1"/>
        <v>8.3495586464952432</v>
      </c>
      <c r="H6010" s="12">
        <f ca="1"/>
        <v>9.1860950068494387E-2</v>
      </c>
    </row>
    <row r="6011" spans="6:8" x14ac:dyDescent="0.3">
      <c r="F6011" s="2">
        <v>6006</v>
      </c>
      <c r="G6011" s="12">
        <f ca="1"/>
        <v>8.352564910660881</v>
      </c>
      <c r="H6011" s="12">
        <f ca="1"/>
        <v>9.1836871968784775E-2</v>
      </c>
    </row>
    <row r="6012" spans="6:8" x14ac:dyDescent="0.3">
      <c r="F6012" s="2">
        <v>6007</v>
      </c>
      <c r="G6012" s="12">
        <f ca="1"/>
        <v>8.3526074392363618</v>
      </c>
      <c r="H6012" s="12">
        <f ca="1"/>
        <v>9.183653111739272E-2</v>
      </c>
    </row>
    <row r="6013" spans="6:8" x14ac:dyDescent="0.3">
      <c r="F6013" s="2">
        <v>6008</v>
      </c>
      <c r="G6013" s="12">
        <f ca="1"/>
        <v>8.3526853165014465</v>
      </c>
      <c r="H6013" s="12">
        <f ca="1"/>
        <v>9.1835906942436416E-2</v>
      </c>
    </row>
    <row r="6014" spans="6:8" x14ac:dyDescent="0.3">
      <c r="F6014" s="2">
        <v>6009</v>
      </c>
      <c r="G6014" s="12">
        <f ca="1"/>
        <v>8.3536460239572783</v>
      </c>
      <c r="H6014" s="12">
        <f ca="1"/>
        <v>9.1828205266858781E-2</v>
      </c>
    </row>
    <row r="6015" spans="6:8" x14ac:dyDescent="0.3">
      <c r="F6015" s="2">
        <v>6010</v>
      </c>
      <c r="G6015" s="12">
        <f ca="1"/>
        <v>8.3538089715752779</v>
      </c>
      <c r="H6015" s="12">
        <f ca="1"/>
        <v>9.1826898649246327E-2</v>
      </c>
    </row>
    <row r="6016" spans="6:8" x14ac:dyDescent="0.3">
      <c r="F6016" s="2">
        <v>6011</v>
      </c>
      <c r="G6016" s="12">
        <f ca="1"/>
        <v>8.3544077896047568</v>
      </c>
      <c r="H6016" s="12">
        <f ca="1"/>
        <v>9.1822096148021157E-2</v>
      </c>
    </row>
    <row r="6017" spans="6:8" x14ac:dyDescent="0.3">
      <c r="F6017" s="2">
        <v>6012</v>
      </c>
      <c r="G6017" s="12">
        <f ca="1"/>
        <v>8.3555886173119589</v>
      </c>
      <c r="H6017" s="12">
        <f ca="1"/>
        <v>9.1812622274869013E-2</v>
      </c>
    </row>
    <row r="6018" spans="6:8" x14ac:dyDescent="0.3">
      <c r="F6018" s="2">
        <v>6013</v>
      </c>
      <c r="G6018" s="12">
        <f ca="1"/>
        <v>8.3559350956874692</v>
      </c>
      <c r="H6018" s="12">
        <f ca="1"/>
        <v>9.1809841527010563E-2</v>
      </c>
    </row>
    <row r="6019" spans="6:8" x14ac:dyDescent="0.3">
      <c r="F6019" s="2">
        <v>6014</v>
      </c>
      <c r="G6019" s="12">
        <f ca="1"/>
        <v>8.356875429873087</v>
      </c>
      <c r="H6019" s="12">
        <f ca="1"/>
        <v>9.180229252864916E-2</v>
      </c>
    </row>
    <row r="6020" spans="6:8" x14ac:dyDescent="0.3">
      <c r="F6020" s="2">
        <v>6015</v>
      </c>
      <c r="G6020" s="12">
        <f ca="1"/>
        <v>8.3580717255775951</v>
      </c>
      <c r="H6020" s="12">
        <f ca="1"/>
        <v>9.1792684208415465E-2</v>
      </c>
    </row>
    <row r="6021" spans="6:8" x14ac:dyDescent="0.3">
      <c r="F6021" s="2">
        <v>6016</v>
      </c>
      <c r="G6021" s="12">
        <f ca="1"/>
        <v>8.3581257909121813</v>
      </c>
      <c r="H6021" s="12">
        <f ca="1"/>
        <v>9.1792249852388E-2</v>
      </c>
    </row>
    <row r="6022" spans="6:8" x14ac:dyDescent="0.3">
      <c r="F6022" s="2">
        <v>6017</v>
      </c>
      <c r="G6022" s="12">
        <f ca="1"/>
        <v>8.3583210073656904</v>
      </c>
      <c r="H6022" s="12">
        <f ca="1"/>
        <v>9.1790681416033679E-2</v>
      </c>
    </row>
    <row r="6023" spans="6:8" x14ac:dyDescent="0.3">
      <c r="F6023" s="2">
        <v>6018</v>
      </c>
      <c r="G6023" s="12">
        <f ca="1"/>
        <v>8.3595622529285318</v>
      </c>
      <c r="H6023" s="12">
        <f ca="1"/>
        <v>9.1780705708772031E-2</v>
      </c>
    </row>
    <row r="6024" spans="6:8" x14ac:dyDescent="0.3">
      <c r="F6024" s="2">
        <v>6019</v>
      </c>
      <c r="G6024" s="12">
        <f ca="1"/>
        <v>8.3618294112026312</v>
      </c>
      <c r="H6024" s="12">
        <f ca="1"/>
        <v>9.1762471015407757E-2</v>
      </c>
    </row>
    <row r="6025" spans="6:8" x14ac:dyDescent="0.3">
      <c r="F6025" s="2">
        <v>6020</v>
      </c>
      <c r="G6025" s="12">
        <f ca="1"/>
        <v>8.3627705690471004</v>
      </c>
      <c r="H6025" s="12">
        <f ca="1"/>
        <v>9.1754896042742368E-2</v>
      </c>
    </row>
    <row r="6026" spans="6:8" x14ac:dyDescent="0.3">
      <c r="F6026" s="2">
        <v>6021</v>
      </c>
      <c r="G6026" s="12">
        <f ca="1"/>
        <v>8.3633864975911809</v>
      </c>
      <c r="H6026" s="12">
        <f ca="1"/>
        <v>9.1749937028536552E-2</v>
      </c>
    </row>
    <row r="6027" spans="6:8" x14ac:dyDescent="0.3">
      <c r="F6027" s="2">
        <v>6022</v>
      </c>
      <c r="G6027" s="12">
        <f ca="1"/>
        <v>8.3636883926378598</v>
      </c>
      <c r="H6027" s="12">
        <f ca="1"/>
        <v>9.1747505903630538E-2</v>
      </c>
    </row>
    <row r="6028" spans="6:8" x14ac:dyDescent="0.3">
      <c r="F6028" s="2">
        <v>6023</v>
      </c>
      <c r="G6028" s="12">
        <f ca="1"/>
        <v>8.3648691696005262</v>
      </c>
      <c r="H6028" s="12">
        <f ca="1"/>
        <v>9.1737994197184314E-2</v>
      </c>
    </row>
    <row r="6029" spans="6:8" x14ac:dyDescent="0.3">
      <c r="F6029" s="2">
        <v>6024</v>
      </c>
      <c r="G6029" s="12">
        <f ca="1"/>
        <v>8.3650986499141951</v>
      </c>
      <c r="H6029" s="12">
        <f ca="1"/>
        <v>9.1736145063059757E-2</v>
      </c>
    </row>
    <row r="6030" spans="6:8" x14ac:dyDescent="0.3">
      <c r="F6030" s="2">
        <v>6025</v>
      </c>
      <c r="G6030" s="12">
        <f ca="1"/>
        <v>8.3654313043933968</v>
      </c>
      <c r="H6030" s="12">
        <f ca="1"/>
        <v>9.1733464234066545E-2</v>
      </c>
    </row>
    <row r="6031" spans="6:8" x14ac:dyDescent="0.3">
      <c r="F6031" s="2">
        <v>6026</v>
      </c>
      <c r="G6031" s="12">
        <f ca="1"/>
        <v>8.3654974011413792</v>
      </c>
      <c r="H6031" s="12">
        <f ca="1"/>
        <v>9.1732931521127367E-2</v>
      </c>
    </row>
    <row r="6032" spans="6:8" x14ac:dyDescent="0.3">
      <c r="F6032" s="2">
        <v>6027</v>
      </c>
      <c r="G6032" s="12">
        <f ca="1"/>
        <v>8.3664807483074615</v>
      </c>
      <c r="H6032" s="12">
        <f ca="1"/>
        <v>9.1725004345726557E-2</v>
      </c>
    </row>
    <row r="6033" spans="6:8" x14ac:dyDescent="0.3">
      <c r="F6033" s="2">
        <v>6028</v>
      </c>
      <c r="G6033" s="12">
        <f ca="1"/>
        <v>8.3667186191318788</v>
      </c>
      <c r="H6033" s="12">
        <f ca="1"/>
        <v>9.1723086263209255E-2</v>
      </c>
    </row>
    <row r="6034" spans="6:8" x14ac:dyDescent="0.3">
      <c r="F6034" s="2">
        <v>6029</v>
      </c>
      <c r="G6034" s="12">
        <f ca="1"/>
        <v>8.3680523910404396</v>
      </c>
      <c r="H6034" s="12">
        <f ca="1"/>
        <v>9.1712327683112271E-2</v>
      </c>
    </row>
    <row r="6035" spans="6:8" x14ac:dyDescent="0.3">
      <c r="F6035" s="2">
        <v>6030</v>
      </c>
      <c r="G6035" s="12">
        <f ca="1"/>
        <v>8.3687079257604662</v>
      </c>
      <c r="H6035" s="12">
        <f ca="1"/>
        <v>9.1707037686522525E-2</v>
      </c>
    </row>
    <row r="6036" spans="6:8" x14ac:dyDescent="0.3">
      <c r="F6036" s="2">
        <v>6031</v>
      </c>
      <c r="G6036" s="12">
        <f ca="1"/>
        <v>8.3695436298337658</v>
      </c>
      <c r="H6036" s="12">
        <f ca="1"/>
        <v>9.1700291602119441E-2</v>
      </c>
    </row>
    <row r="6037" spans="6:8" x14ac:dyDescent="0.3">
      <c r="F6037" s="2">
        <v>6032</v>
      </c>
      <c r="G6037" s="12">
        <f ca="1"/>
        <v>8.3701128894102599</v>
      </c>
      <c r="H6037" s="12">
        <f ca="1"/>
        <v>9.1695694956655152E-2</v>
      </c>
    </row>
    <row r="6038" spans="6:8" x14ac:dyDescent="0.3">
      <c r="F6038" s="2">
        <v>6033</v>
      </c>
      <c r="G6038" s="12">
        <f ca="1"/>
        <v>8.3707476956626987</v>
      </c>
      <c r="H6038" s="12">
        <f ca="1"/>
        <v>9.1690567707520543E-2</v>
      </c>
    </row>
    <row r="6039" spans="6:8" x14ac:dyDescent="0.3">
      <c r="F6039" s="2">
        <v>6034</v>
      </c>
      <c r="G6039" s="12">
        <f ca="1"/>
        <v>8.3729755368789007</v>
      </c>
      <c r="H6039" s="12">
        <f ca="1"/>
        <v>9.1672562636105778E-2</v>
      </c>
    </row>
    <row r="6040" spans="6:8" x14ac:dyDescent="0.3">
      <c r="F6040" s="2">
        <v>6035</v>
      </c>
      <c r="G6040" s="12">
        <f ca="1"/>
        <v>8.374500244230271</v>
      </c>
      <c r="H6040" s="12">
        <f ca="1"/>
        <v>9.1660230247838689E-2</v>
      </c>
    </row>
    <row r="6041" spans="6:8" x14ac:dyDescent="0.3">
      <c r="F6041" s="2">
        <v>6036</v>
      </c>
      <c r="G6041" s="12">
        <f ca="1"/>
        <v>8.3782973381987151</v>
      </c>
      <c r="H6041" s="12">
        <f ca="1"/>
        <v>9.1629482904701146E-2</v>
      </c>
    </row>
    <row r="6042" spans="6:8" x14ac:dyDescent="0.3">
      <c r="F6042" s="2">
        <v>6037</v>
      </c>
      <c r="G6042" s="12">
        <f ca="1"/>
        <v>8.3796578215760373</v>
      </c>
      <c r="H6042" s="12">
        <f ca="1"/>
        <v>9.1618454090143797E-2</v>
      </c>
    </row>
    <row r="6043" spans="6:8" x14ac:dyDescent="0.3">
      <c r="F6043" s="2">
        <v>6038</v>
      </c>
      <c r="G6043" s="12">
        <f ca="1"/>
        <v>8.3825050281492661</v>
      </c>
      <c r="H6043" s="12">
        <f ca="1"/>
        <v>9.1595352340475431E-2</v>
      </c>
    </row>
    <row r="6044" spans="6:8" x14ac:dyDescent="0.3">
      <c r="F6044" s="2">
        <v>6039</v>
      </c>
      <c r="G6044" s="12">
        <f ca="1"/>
        <v>8.3828131769372565</v>
      </c>
      <c r="H6044" s="12">
        <f ca="1"/>
        <v>9.1592850390274247E-2</v>
      </c>
    </row>
    <row r="6045" spans="6:8" x14ac:dyDescent="0.3">
      <c r="F6045" s="2">
        <v>6040</v>
      </c>
      <c r="G6045" s="12">
        <f ca="1"/>
        <v>8.3833316662388331</v>
      </c>
      <c r="H6045" s="12">
        <f ca="1"/>
        <v>9.158863988216491E-2</v>
      </c>
    </row>
    <row r="6046" spans="6:8" x14ac:dyDescent="0.3">
      <c r="F6046" s="2">
        <v>6041</v>
      </c>
      <c r="G6046" s="12">
        <f ca="1"/>
        <v>8.3844325297731022</v>
      </c>
      <c r="H6046" s="12">
        <f ca="1"/>
        <v>9.1579696989799786E-2</v>
      </c>
    </row>
    <row r="6047" spans="6:8" x14ac:dyDescent="0.3">
      <c r="F6047" s="2">
        <v>6042</v>
      </c>
      <c r="G6047" s="12">
        <f ca="1"/>
        <v>8.384982786131399</v>
      </c>
      <c r="H6047" s="12">
        <f ca="1"/>
        <v>9.1575225397056773E-2</v>
      </c>
    </row>
    <row r="6048" spans="6:8" x14ac:dyDescent="0.3">
      <c r="F6048" s="2">
        <v>6043</v>
      </c>
      <c r="G6048" s="12">
        <f ca="1"/>
        <v>8.3857204705593205</v>
      </c>
      <c r="H6048" s="12">
        <f ca="1"/>
        <v>9.1569229049524734E-2</v>
      </c>
    </row>
    <row r="6049" spans="6:8" x14ac:dyDescent="0.3">
      <c r="F6049" s="2">
        <v>6044</v>
      </c>
      <c r="G6049" s="12">
        <f ca="1"/>
        <v>8.3862482904840547</v>
      </c>
      <c r="H6049" s="12">
        <f ca="1"/>
        <v>9.1564937453479434E-2</v>
      </c>
    </row>
    <row r="6050" spans="6:8" x14ac:dyDescent="0.3">
      <c r="F6050" s="2">
        <v>6045</v>
      </c>
      <c r="G6050" s="12">
        <f ca="1"/>
        <v>8.3867614676159654</v>
      </c>
      <c r="H6050" s="12">
        <f ca="1"/>
        <v>9.1560763991616903E-2</v>
      </c>
    </row>
    <row r="6051" spans="6:8" x14ac:dyDescent="0.3">
      <c r="F6051" s="2">
        <v>6046</v>
      </c>
      <c r="G6051" s="12">
        <f ca="1"/>
        <v>8.3868560387671085</v>
      </c>
      <c r="H6051" s="12">
        <f ca="1"/>
        <v>9.155999478339899E-2</v>
      </c>
    </row>
    <row r="6052" spans="6:8" x14ac:dyDescent="0.3">
      <c r="F6052" s="2">
        <v>6047</v>
      </c>
      <c r="G6052" s="12">
        <f ca="1"/>
        <v>8.3873822130594426</v>
      </c>
      <c r="H6052" s="12">
        <f ca="1"/>
        <v>9.1555714503833124E-2</v>
      </c>
    </row>
    <row r="6053" spans="6:8" x14ac:dyDescent="0.3">
      <c r="F6053" s="2">
        <v>6048</v>
      </c>
      <c r="G6053" s="12">
        <f ca="1"/>
        <v>8.3883187223943967</v>
      </c>
      <c r="H6053" s="12">
        <f ca="1"/>
        <v>9.1548093897737604E-2</v>
      </c>
    </row>
    <row r="6054" spans="6:8" x14ac:dyDescent="0.3">
      <c r="F6054" s="2">
        <v>6049</v>
      </c>
      <c r="G6054" s="12">
        <f ca="1"/>
        <v>8.3889730796444599</v>
      </c>
      <c r="H6054" s="12">
        <f ca="1"/>
        <v>9.1542767434283911E-2</v>
      </c>
    </row>
    <row r="6055" spans="6:8" x14ac:dyDescent="0.3">
      <c r="F6055" s="2">
        <v>6050</v>
      </c>
      <c r="G6055" s="12">
        <f ca="1"/>
        <v>8.3890285189515712</v>
      </c>
      <c r="H6055" s="12">
        <f ca="1"/>
        <v>9.1542316090755485E-2</v>
      </c>
    </row>
    <row r="6056" spans="6:8" x14ac:dyDescent="0.3">
      <c r="F6056" s="2">
        <v>6051</v>
      </c>
      <c r="G6056" s="12">
        <f ca="1"/>
        <v>8.3891204321188138</v>
      </c>
      <c r="H6056" s="12">
        <f ca="1"/>
        <v>9.1541567782165406E-2</v>
      </c>
    </row>
    <row r="6057" spans="6:8" x14ac:dyDescent="0.3">
      <c r="F6057" s="2">
        <v>6052</v>
      </c>
      <c r="G6057" s="12">
        <f ca="1"/>
        <v>8.3893494746685047</v>
      </c>
      <c r="H6057" s="12">
        <f ca="1"/>
        <v>9.1539702911448001E-2</v>
      </c>
    </row>
    <row r="6058" spans="6:8" x14ac:dyDescent="0.3">
      <c r="F6058" s="2">
        <v>6053</v>
      </c>
      <c r="G6058" s="12">
        <f ca="1"/>
        <v>8.3915250881143475</v>
      </c>
      <c r="H6058" s="12">
        <f ca="1"/>
        <v>9.1521979976577836E-2</v>
      </c>
    </row>
    <row r="6059" spans="6:8" x14ac:dyDescent="0.3">
      <c r="F6059" s="2">
        <v>6054</v>
      </c>
      <c r="G6059" s="12">
        <f ca="1"/>
        <v>8.3949350263045357</v>
      </c>
      <c r="H6059" s="12">
        <f ca="1"/>
        <v>9.149416915807522E-2</v>
      </c>
    </row>
    <row r="6060" spans="6:8" x14ac:dyDescent="0.3">
      <c r="F6060" s="2">
        <v>6055</v>
      </c>
      <c r="G6060" s="12">
        <f ca="1"/>
        <v>8.3986067989699453</v>
      </c>
      <c r="H6060" s="12">
        <f ca="1"/>
        <v>9.1464178062824975E-2</v>
      </c>
    </row>
    <row r="6061" spans="6:8" x14ac:dyDescent="0.3">
      <c r="F6061" s="2">
        <v>6056</v>
      </c>
      <c r="G6061" s="12">
        <f ca="1"/>
        <v>8.4001506401621118</v>
      </c>
      <c r="H6061" s="12">
        <f ca="1"/>
        <v>9.1451554084453296E-2</v>
      </c>
    </row>
    <row r="6062" spans="6:8" x14ac:dyDescent="0.3">
      <c r="F6062" s="2">
        <v>6057</v>
      </c>
      <c r="G6062" s="12">
        <f ca="1"/>
        <v>8.4026971232346757</v>
      </c>
      <c r="H6062" s="12">
        <f ca="1"/>
        <v>9.1430713598446955E-2</v>
      </c>
    </row>
    <row r="6063" spans="6:8" x14ac:dyDescent="0.3">
      <c r="F6063" s="2">
        <v>6058</v>
      </c>
      <c r="G6063" s="12">
        <f ca="1"/>
        <v>8.4032285484489293</v>
      </c>
      <c r="H6063" s="12">
        <f ca="1"/>
        <v>9.1426361588891669E-2</v>
      </c>
    </row>
    <row r="6064" spans="6:8" x14ac:dyDescent="0.3">
      <c r="F6064" s="2">
        <v>6059</v>
      </c>
      <c r="G6064" s="12">
        <f ca="1"/>
        <v>8.4066159598235686</v>
      </c>
      <c r="H6064" s="12">
        <f ca="1"/>
        <v>9.1398598205200549E-2</v>
      </c>
    </row>
    <row r="6065" spans="6:8" x14ac:dyDescent="0.3">
      <c r="F6065" s="2">
        <v>6060</v>
      </c>
      <c r="G6065" s="12">
        <f ca="1"/>
        <v>8.4069568372494157</v>
      </c>
      <c r="H6065" s="12">
        <f ca="1"/>
        <v>9.1395802176195085E-2</v>
      </c>
    </row>
    <row r="6066" spans="6:8" x14ac:dyDescent="0.3">
      <c r="F6066" s="2">
        <v>6061</v>
      </c>
      <c r="G6066" s="12">
        <f ca="1"/>
        <v>8.4071807250557171</v>
      </c>
      <c r="H6066" s="12">
        <f ca="1"/>
        <v>9.1393965531397198E-2</v>
      </c>
    </row>
    <row r="6067" spans="6:8" x14ac:dyDescent="0.3">
      <c r="F6067" s="2">
        <v>6062</v>
      </c>
      <c r="G6067" s="12">
        <f ca="1"/>
        <v>8.4073653968350079</v>
      </c>
      <c r="H6067" s="12">
        <f ca="1"/>
        <v>9.1392450462542366E-2</v>
      </c>
    </row>
    <row r="6068" spans="6:8" x14ac:dyDescent="0.3">
      <c r="F6068" s="2">
        <v>6063</v>
      </c>
      <c r="G6068" s="12">
        <f ca="1"/>
        <v>8.4074683572504192</v>
      </c>
      <c r="H6068" s="12">
        <f ca="1"/>
        <v>9.1391605712461507E-2</v>
      </c>
    </row>
    <row r="6069" spans="6:8" x14ac:dyDescent="0.3">
      <c r="F6069" s="2">
        <v>6064</v>
      </c>
      <c r="G6069" s="12">
        <f ca="1"/>
        <v>8.4084591200307806</v>
      </c>
      <c r="H6069" s="12">
        <f ca="1"/>
        <v>9.1383475031372785E-2</v>
      </c>
    </row>
    <row r="6070" spans="6:8" x14ac:dyDescent="0.3">
      <c r="F6070" s="2">
        <v>6065</v>
      </c>
      <c r="G6070" s="12">
        <f ca="1"/>
        <v>8.4087175444767972</v>
      </c>
      <c r="H6070" s="12">
        <f ca="1"/>
        <v>9.138135372111339E-2</v>
      </c>
    </row>
    <row r="6071" spans="6:8" x14ac:dyDescent="0.3">
      <c r="F6071" s="2">
        <v>6066</v>
      </c>
      <c r="G6071" s="12">
        <f ca="1"/>
        <v>8.4091920556972255</v>
      </c>
      <c r="H6071" s="12">
        <f ca="1"/>
        <v>9.1377458038511578E-2</v>
      </c>
    </row>
    <row r="6072" spans="6:8" x14ac:dyDescent="0.3">
      <c r="F6072" s="2">
        <v>6067</v>
      </c>
      <c r="G6072" s="12">
        <f ca="1"/>
        <v>8.4102632584661432</v>
      </c>
      <c r="H6072" s="12">
        <f ca="1"/>
        <v>9.1368660748553598E-2</v>
      </c>
    </row>
    <row r="6073" spans="6:8" x14ac:dyDescent="0.3">
      <c r="F6073" s="2">
        <v>6068</v>
      </c>
      <c r="G6073" s="12">
        <f ca="1"/>
        <v>8.4103726160800871</v>
      </c>
      <c r="H6073" s="12">
        <f ca="1"/>
        <v>9.1367762424086951E-2</v>
      </c>
    </row>
    <row r="6074" spans="6:8" x14ac:dyDescent="0.3">
      <c r="F6074" s="2">
        <v>6069</v>
      </c>
      <c r="G6074" s="12">
        <f ca="1"/>
        <v>8.4112615047537211</v>
      </c>
      <c r="H6074" s="12">
        <f ca="1"/>
        <v>9.1360459076123141E-2</v>
      </c>
    </row>
    <row r="6075" spans="6:8" x14ac:dyDescent="0.3">
      <c r="F6075" s="2">
        <v>6070</v>
      </c>
      <c r="G6075" s="12">
        <f ca="1"/>
        <v>8.4117811309370261</v>
      </c>
      <c r="H6075" s="12">
        <f ca="1"/>
        <v>9.1356188434086369E-2</v>
      </c>
    </row>
    <row r="6076" spans="6:8" x14ac:dyDescent="0.3">
      <c r="F6076" s="2">
        <v>6071</v>
      </c>
      <c r="G6076" s="12">
        <f ca="1"/>
        <v>8.4122109838526953</v>
      </c>
      <c r="H6076" s="12">
        <f ca="1"/>
        <v>9.1352654910907924E-2</v>
      </c>
    </row>
    <row r="6077" spans="6:8" x14ac:dyDescent="0.3">
      <c r="F6077" s="2">
        <v>6072</v>
      </c>
      <c r="G6077" s="12">
        <f ca="1"/>
        <v>8.4136272969892687</v>
      </c>
      <c r="H6077" s="12">
        <f ca="1"/>
        <v>9.1341007904238186E-2</v>
      </c>
    </row>
    <row r="6078" spans="6:8" x14ac:dyDescent="0.3">
      <c r="F6078" s="2">
        <v>6073</v>
      </c>
      <c r="G6078" s="12">
        <f ca="1"/>
        <v>8.4149580321123825</v>
      </c>
      <c r="H6078" s="12">
        <f ca="1"/>
        <v>9.1330058388838092E-2</v>
      </c>
    </row>
    <row r="6079" spans="6:8" x14ac:dyDescent="0.3">
      <c r="F6079" s="2">
        <v>6074</v>
      </c>
      <c r="G6079" s="12">
        <f ca="1"/>
        <v>8.4159974627192291</v>
      </c>
      <c r="H6079" s="12">
        <f ca="1"/>
        <v>9.1321501561884399E-2</v>
      </c>
    </row>
    <row r="6080" spans="6:8" x14ac:dyDescent="0.3">
      <c r="F6080" s="2">
        <v>6075</v>
      </c>
      <c r="G6080" s="12">
        <f ca="1"/>
        <v>8.4163151855930529</v>
      </c>
      <c r="H6080" s="12">
        <f ca="1"/>
        <v>9.1318885258144675E-2</v>
      </c>
    </row>
    <row r="6081" spans="6:8" x14ac:dyDescent="0.3">
      <c r="F6081" s="2">
        <v>6076</v>
      </c>
      <c r="G6081" s="12">
        <f ca="1"/>
        <v>8.4171097232022003</v>
      </c>
      <c r="H6081" s="12">
        <f ca="1"/>
        <v>9.1312341090347221E-2</v>
      </c>
    </row>
    <row r="6082" spans="6:8" x14ac:dyDescent="0.3">
      <c r="F6082" s="2">
        <v>6077</v>
      </c>
      <c r="G6082" s="12">
        <f ca="1"/>
        <v>8.4172374982770251</v>
      </c>
      <c r="H6082" s="12">
        <f ca="1"/>
        <v>9.1311288476105049E-2</v>
      </c>
    </row>
    <row r="6083" spans="6:8" x14ac:dyDescent="0.3">
      <c r="F6083" s="2">
        <v>6078</v>
      </c>
      <c r="G6083" s="12">
        <f ca="1"/>
        <v>8.4191139481921624</v>
      </c>
      <c r="H6083" s="12">
        <f ca="1"/>
        <v>9.1295823807938478E-2</v>
      </c>
    </row>
    <row r="6084" spans="6:8" x14ac:dyDescent="0.3">
      <c r="F6084" s="2">
        <v>6079</v>
      </c>
      <c r="G6084" s="12">
        <f ca="1"/>
        <v>8.4223609430683037</v>
      </c>
      <c r="H6084" s="12">
        <f ca="1"/>
        <v>9.1269035450014829E-2</v>
      </c>
    </row>
    <row r="6085" spans="6:8" x14ac:dyDescent="0.3">
      <c r="F6085" s="2">
        <v>6080</v>
      </c>
      <c r="G6085" s="12">
        <f ca="1"/>
        <v>8.423079759954323</v>
      </c>
      <c r="H6085" s="12">
        <f ca="1"/>
        <v>9.1263100201559672E-2</v>
      </c>
    </row>
    <row r="6086" spans="6:8" x14ac:dyDescent="0.3">
      <c r="F6086" s="2">
        <v>6081</v>
      </c>
      <c r="G6086" s="12">
        <f ca="1"/>
        <v>8.4241598770566188</v>
      </c>
      <c r="H6086" s="12">
        <f ca="1"/>
        <v>9.1254178394419239E-2</v>
      </c>
    </row>
    <row r="6087" spans="6:8" x14ac:dyDescent="0.3">
      <c r="F6087" s="2">
        <v>6082</v>
      </c>
      <c r="G6087" s="12">
        <f ca="1"/>
        <v>8.4252890139223737</v>
      </c>
      <c r="H6087" s="12">
        <f ca="1"/>
        <v>9.124484742894666E-2</v>
      </c>
    </row>
    <row r="6088" spans="6:8" x14ac:dyDescent="0.3">
      <c r="F6088" s="2">
        <v>6083</v>
      </c>
      <c r="G6088" s="12">
        <f ca="1"/>
        <v>8.4257174309290885</v>
      </c>
      <c r="H6088" s="12">
        <f ca="1"/>
        <v>9.1241305937506109E-2</v>
      </c>
    </row>
    <row r="6089" spans="6:8" x14ac:dyDescent="0.3">
      <c r="F6089" s="2">
        <v>6084</v>
      </c>
      <c r="G6089" s="12">
        <f ca="1"/>
        <v>8.4261812450128879</v>
      </c>
      <c r="H6089" s="12">
        <f ca="1"/>
        <v>9.1237471132402173E-2</v>
      </c>
    </row>
    <row r="6090" spans="6:8" x14ac:dyDescent="0.3">
      <c r="F6090" s="2">
        <v>6085</v>
      </c>
      <c r="G6090" s="12">
        <f ca="1"/>
        <v>8.4292617123074436</v>
      </c>
      <c r="H6090" s="12">
        <f ca="1"/>
        <v>9.1211983297427163E-2</v>
      </c>
    </row>
    <row r="6091" spans="6:8" x14ac:dyDescent="0.3">
      <c r="F6091" s="2">
        <v>6086</v>
      </c>
      <c r="G6091" s="12">
        <f ca="1"/>
        <v>8.4298605063692165</v>
      </c>
      <c r="H6091" s="12">
        <f ca="1"/>
        <v>9.120702511535643E-2</v>
      </c>
    </row>
    <row r="6092" spans="6:8" x14ac:dyDescent="0.3">
      <c r="F6092" s="2">
        <v>6087</v>
      </c>
      <c r="G6092" s="12">
        <f ca="1"/>
        <v>8.4301379855656577</v>
      </c>
      <c r="H6092" s="12">
        <f ca="1"/>
        <v>9.1204727096379709E-2</v>
      </c>
    </row>
    <row r="6093" spans="6:8" x14ac:dyDescent="0.3">
      <c r="F6093" s="2">
        <v>6088</v>
      </c>
      <c r="G6093" s="12">
        <f ca="1"/>
        <v>8.4303603018184798</v>
      </c>
      <c r="H6093" s="12">
        <f ca="1"/>
        <v>9.1202885735192404E-2</v>
      </c>
    </row>
    <row r="6094" spans="6:8" x14ac:dyDescent="0.3">
      <c r="F6094" s="2">
        <v>6089</v>
      </c>
      <c r="G6094" s="12">
        <f ca="1"/>
        <v>8.4311169400910622</v>
      </c>
      <c r="H6094" s="12">
        <f ca="1"/>
        <v>9.1196617527393609E-2</v>
      </c>
    </row>
    <row r="6095" spans="6:8" x14ac:dyDescent="0.3">
      <c r="F6095" s="2">
        <v>6090</v>
      </c>
      <c r="G6095" s="12">
        <f ca="1"/>
        <v>8.4322480642727218</v>
      </c>
      <c r="H6095" s="12">
        <f ca="1"/>
        <v>9.1187243339871896E-2</v>
      </c>
    </row>
    <row r="6096" spans="6:8" x14ac:dyDescent="0.3">
      <c r="F6096" s="2">
        <v>6091</v>
      </c>
      <c r="G6096" s="12">
        <f ca="1"/>
        <v>8.4323047380630385</v>
      </c>
      <c r="H6096" s="12">
        <f ca="1"/>
        <v>9.1186773541586608E-2</v>
      </c>
    </row>
    <row r="6097" spans="6:8" x14ac:dyDescent="0.3">
      <c r="F6097" s="2">
        <v>6092</v>
      </c>
      <c r="G6097" s="12">
        <f ca="1"/>
        <v>8.4328333090073944</v>
      </c>
      <c r="H6097" s="12">
        <f ca="1"/>
        <v>9.11823914184966E-2</v>
      </c>
    </row>
    <row r="6098" spans="6:8" x14ac:dyDescent="0.3">
      <c r="F6098" s="2">
        <v>6093</v>
      </c>
      <c r="G6098" s="12">
        <f ca="1"/>
        <v>8.4333482369913693</v>
      </c>
      <c r="H6098" s="12">
        <f ca="1"/>
        <v>9.1178121489244132E-2</v>
      </c>
    </row>
    <row r="6099" spans="6:8" x14ac:dyDescent="0.3">
      <c r="F6099" s="2">
        <v>6094</v>
      </c>
      <c r="G6099" s="12">
        <f ca="1"/>
        <v>8.435345093489536</v>
      </c>
      <c r="H6099" s="12">
        <f ca="1"/>
        <v>9.1161554465621658E-2</v>
      </c>
    </row>
    <row r="6100" spans="6:8" x14ac:dyDescent="0.3">
      <c r="F6100" s="2">
        <v>6095</v>
      </c>
      <c r="G6100" s="12">
        <f ca="1"/>
        <v>8.4355560155923079</v>
      </c>
      <c r="H6100" s="12">
        <f ca="1"/>
        <v>9.115980374852084E-2</v>
      </c>
    </row>
    <row r="6101" spans="6:8" x14ac:dyDescent="0.3">
      <c r="F6101" s="2">
        <v>6096</v>
      </c>
      <c r="G6101" s="12">
        <f ca="1"/>
        <v>8.4383061682398246</v>
      </c>
      <c r="H6101" s="12">
        <f ca="1"/>
        <v>9.1136962828727672E-2</v>
      </c>
    </row>
    <row r="6102" spans="6:8" x14ac:dyDescent="0.3">
      <c r="F6102" s="2">
        <v>6097</v>
      </c>
      <c r="G6102" s="12">
        <f ca="1"/>
        <v>8.4383070441140422</v>
      </c>
      <c r="H6102" s="12">
        <f ca="1"/>
        <v>9.1136955550216392E-2</v>
      </c>
    </row>
    <row r="6103" spans="6:8" x14ac:dyDescent="0.3">
      <c r="F6103" s="2">
        <v>6098</v>
      </c>
      <c r="G6103" s="12">
        <f ca="1"/>
        <v>8.4387077989807953</v>
      </c>
      <c r="H6103" s="12">
        <f ca="1"/>
        <v>9.113362500586214E-2</v>
      </c>
    </row>
    <row r="6104" spans="6:8" x14ac:dyDescent="0.3">
      <c r="F6104" s="2">
        <v>6099</v>
      </c>
      <c r="G6104" s="12">
        <f ca="1"/>
        <v>8.4388270569687176</v>
      </c>
      <c r="H6104" s="12">
        <f ca="1"/>
        <v>9.1132633786032355E-2</v>
      </c>
    </row>
    <row r="6105" spans="6:8" x14ac:dyDescent="0.3">
      <c r="F6105" s="2">
        <v>6100</v>
      </c>
      <c r="G6105" s="12">
        <f ca="1"/>
        <v>8.4404844468717162</v>
      </c>
      <c r="H6105" s="12">
        <f ca="1"/>
        <v>9.1118853298794017E-2</v>
      </c>
    </row>
    <row r="6106" spans="6:8" x14ac:dyDescent="0.3">
      <c r="F6106" s="2">
        <v>6101</v>
      </c>
      <c r="G6106" s="12">
        <f ca="1"/>
        <v>8.4409115498904868</v>
      </c>
      <c r="H6106" s="12">
        <f ca="1"/>
        <v>9.1115300610920866E-2</v>
      </c>
    </row>
    <row r="6107" spans="6:8" x14ac:dyDescent="0.3">
      <c r="F6107" s="2">
        <v>6102</v>
      </c>
      <c r="G6107" s="12">
        <f ca="1"/>
        <v>8.4424104624971363</v>
      </c>
      <c r="H6107" s="12">
        <f ca="1"/>
        <v>9.1102827606409822E-2</v>
      </c>
    </row>
    <row r="6108" spans="6:8" x14ac:dyDescent="0.3">
      <c r="F6108" s="2">
        <v>6103</v>
      </c>
      <c r="G6108" s="12">
        <f ca="1"/>
        <v>8.4461275616934959</v>
      </c>
      <c r="H6108" s="12">
        <f ca="1"/>
        <v>9.1071863424008803E-2</v>
      </c>
    </row>
    <row r="6109" spans="6:8" x14ac:dyDescent="0.3">
      <c r="F6109" s="2">
        <v>6104</v>
      </c>
      <c r="G6109" s="12">
        <f ca="1"/>
        <v>8.4499804162705541</v>
      </c>
      <c r="H6109" s="12">
        <f ca="1"/>
        <v>9.1039719041874315E-2</v>
      </c>
    </row>
    <row r="6110" spans="6:8" x14ac:dyDescent="0.3">
      <c r="F6110" s="2">
        <v>6105</v>
      </c>
      <c r="G6110" s="12">
        <f ca="1"/>
        <v>8.4503272590484038</v>
      </c>
      <c r="H6110" s="12">
        <f ca="1"/>
        <v>9.1036822869797959E-2</v>
      </c>
    </row>
    <row r="6111" spans="6:8" x14ac:dyDescent="0.3">
      <c r="F6111" s="2">
        <v>6106</v>
      </c>
      <c r="G6111" s="12">
        <f ca="1"/>
        <v>8.4504438498448113</v>
      </c>
      <c r="H6111" s="12">
        <f ca="1"/>
        <v>9.1035849233671931E-2</v>
      </c>
    </row>
    <row r="6112" spans="6:8" x14ac:dyDescent="0.3">
      <c r="F6112" s="2">
        <v>6107</v>
      </c>
      <c r="G6112" s="12">
        <f ca="1"/>
        <v>8.4525784298451949</v>
      </c>
      <c r="H6112" s="12">
        <f ca="1"/>
        <v>9.101801549263204E-2</v>
      </c>
    </row>
    <row r="6113" spans="6:8" x14ac:dyDescent="0.3">
      <c r="F6113" s="2">
        <v>6108</v>
      </c>
      <c r="G6113" s="12">
        <f ca="1"/>
        <v>8.4541499948677519</v>
      </c>
      <c r="H6113" s="12">
        <f ca="1"/>
        <v>9.1004875735028828E-2</v>
      </c>
    </row>
    <row r="6114" spans="6:8" x14ac:dyDescent="0.3">
      <c r="F6114" s="2">
        <v>6109</v>
      </c>
      <c r="G6114" s="12">
        <f ca="1"/>
        <v>8.4542731421195434</v>
      </c>
      <c r="H6114" s="12">
        <f ca="1"/>
        <v>9.1003845756488719E-2</v>
      </c>
    </row>
    <row r="6115" spans="6:8" x14ac:dyDescent="0.3">
      <c r="F6115" s="2">
        <v>6110</v>
      </c>
      <c r="G6115" s="12">
        <f ca="1"/>
        <v>8.4546041691484337</v>
      </c>
      <c r="H6115" s="12">
        <f ca="1"/>
        <v>9.1001076860297889E-2</v>
      </c>
    </row>
    <row r="6116" spans="6:8" x14ac:dyDescent="0.3">
      <c r="F6116" s="2">
        <v>6111</v>
      </c>
      <c r="G6116" s="12">
        <f ca="1"/>
        <v>8.4546746646910513</v>
      </c>
      <c r="H6116" s="12">
        <f ca="1"/>
        <v>9.1000487148215237E-2</v>
      </c>
    </row>
    <row r="6117" spans="6:8" x14ac:dyDescent="0.3">
      <c r="F6117" s="2">
        <v>6112</v>
      </c>
      <c r="G6117" s="12">
        <f ca="1"/>
        <v>8.4546846386666168</v>
      </c>
      <c r="H6117" s="12">
        <f ca="1"/>
        <v>9.100040371216972E-2</v>
      </c>
    </row>
    <row r="6118" spans="6:8" x14ac:dyDescent="0.3">
      <c r="F6118" s="2">
        <v>6113</v>
      </c>
      <c r="G6118" s="12">
        <f ca="1"/>
        <v>8.4561767642321435</v>
      </c>
      <c r="H6118" s="12">
        <f ca="1"/>
        <v>9.0987917744004013E-2</v>
      </c>
    </row>
    <row r="6119" spans="6:8" x14ac:dyDescent="0.3">
      <c r="F6119" s="2">
        <v>6114</v>
      </c>
      <c r="G6119" s="12">
        <f ca="1"/>
        <v>8.4565467557556016</v>
      </c>
      <c r="H6119" s="12">
        <f ca="1"/>
        <v>9.0984820528133753E-2</v>
      </c>
    </row>
    <row r="6120" spans="6:8" x14ac:dyDescent="0.3">
      <c r="F6120" s="2">
        <v>6115</v>
      </c>
      <c r="G6120" s="12">
        <f ca="1"/>
        <v>8.4593757468242838</v>
      </c>
      <c r="H6120" s="12">
        <f ca="1"/>
        <v>9.096112367168939E-2</v>
      </c>
    </row>
    <row r="6121" spans="6:8" x14ac:dyDescent="0.3">
      <c r="F6121" s="2">
        <v>6116</v>
      </c>
      <c r="G6121" s="12">
        <f ca="1"/>
        <v>8.4594263894924513</v>
      </c>
      <c r="H6121" s="12">
        <f ca="1"/>
        <v>9.0960699221191432E-2</v>
      </c>
    </row>
    <row r="6122" spans="6:8" x14ac:dyDescent="0.3">
      <c r="F6122" s="2">
        <v>6117</v>
      </c>
      <c r="G6122" s="12">
        <f ca="1"/>
        <v>8.4605344062830152</v>
      </c>
      <c r="H6122" s="12">
        <f ca="1"/>
        <v>9.0951410459173473E-2</v>
      </c>
    </row>
    <row r="6123" spans="6:8" x14ac:dyDescent="0.3">
      <c r="F6123" s="2">
        <v>6118</v>
      </c>
      <c r="G6123" s="12">
        <f ca="1"/>
        <v>8.4606410157104257</v>
      </c>
      <c r="H6123" s="12">
        <f ca="1"/>
        <v>9.0950516509706841E-2</v>
      </c>
    </row>
    <row r="6124" spans="6:8" x14ac:dyDescent="0.3">
      <c r="F6124" s="2">
        <v>6119</v>
      </c>
      <c r="G6124" s="12">
        <f ca="1"/>
        <v>8.4620220251476344</v>
      </c>
      <c r="H6124" s="12">
        <f ca="1"/>
        <v>9.0938932908805073E-2</v>
      </c>
    </row>
    <row r="6125" spans="6:8" x14ac:dyDescent="0.3">
      <c r="F6125" s="2">
        <v>6120</v>
      </c>
      <c r="G6125" s="12">
        <f ca="1"/>
        <v>8.4626647089382043</v>
      </c>
      <c r="H6125" s="12">
        <f ca="1"/>
        <v>9.0933540032562654E-2</v>
      </c>
    </row>
    <row r="6126" spans="6:8" x14ac:dyDescent="0.3">
      <c r="F6126" s="2">
        <v>6121</v>
      </c>
      <c r="G6126" s="12">
        <f ca="1"/>
        <v>8.4649874753405108</v>
      </c>
      <c r="H6126" s="12">
        <f ca="1"/>
        <v>9.0914037701447362E-2</v>
      </c>
    </row>
    <row r="6127" spans="6:8" x14ac:dyDescent="0.3">
      <c r="F6127" s="2">
        <v>6122</v>
      </c>
      <c r="G6127" s="12">
        <f ca="1"/>
        <v>8.465876080903973</v>
      </c>
      <c r="H6127" s="12">
        <f ca="1"/>
        <v>9.0906572028150057E-2</v>
      </c>
    </row>
    <row r="6128" spans="6:8" x14ac:dyDescent="0.3">
      <c r="F6128" s="2">
        <v>6123</v>
      </c>
      <c r="G6128" s="12">
        <f ca="1"/>
        <v>8.4666690153811857</v>
      </c>
      <c r="H6128" s="12">
        <f ca="1"/>
        <v>9.0899907902431576E-2</v>
      </c>
    </row>
    <row r="6129" spans="6:8" x14ac:dyDescent="0.3">
      <c r="F6129" s="2">
        <v>6124</v>
      </c>
      <c r="G6129" s="12">
        <f ca="1"/>
        <v>8.4671748022515025</v>
      </c>
      <c r="H6129" s="12">
        <f ca="1"/>
        <v>9.0895655972763167E-2</v>
      </c>
    </row>
    <row r="6130" spans="6:8" x14ac:dyDescent="0.3">
      <c r="F6130" s="2">
        <v>6125</v>
      </c>
      <c r="G6130" s="12">
        <f ca="1"/>
        <v>8.4678230285660305</v>
      </c>
      <c r="H6130" s="12">
        <f ca="1"/>
        <v>9.0890205361372212E-2</v>
      </c>
    </row>
    <row r="6131" spans="6:8" x14ac:dyDescent="0.3">
      <c r="F6131" s="2">
        <v>6126</v>
      </c>
      <c r="G6131" s="12">
        <f ca="1"/>
        <v>8.4700363646552201</v>
      </c>
      <c r="H6131" s="12">
        <f ca="1"/>
        <v>9.0871583898562466E-2</v>
      </c>
    </row>
    <row r="6132" spans="6:8" x14ac:dyDescent="0.3">
      <c r="F6132" s="2">
        <v>6127</v>
      </c>
      <c r="G6132" s="12">
        <f ca="1"/>
        <v>8.4706641218947283</v>
      </c>
      <c r="H6132" s="12">
        <f ca="1"/>
        <v>9.086629939730867E-2</v>
      </c>
    </row>
    <row r="6133" spans="6:8" x14ac:dyDescent="0.3">
      <c r="F6133" s="2">
        <v>6128</v>
      </c>
      <c r="G6133" s="12">
        <f ca="1"/>
        <v>8.4725695436884507</v>
      </c>
      <c r="H6133" s="12">
        <f ca="1"/>
        <v>9.0850251343957078E-2</v>
      </c>
    </row>
    <row r="6134" spans="6:8" x14ac:dyDescent="0.3">
      <c r="F6134" s="2">
        <v>6129</v>
      </c>
      <c r="G6134" s="12">
        <f ca="1"/>
        <v>8.4753436549083521</v>
      </c>
      <c r="H6134" s="12">
        <f ca="1"/>
        <v>9.082686517840699E-2</v>
      </c>
    </row>
    <row r="6135" spans="6:8" x14ac:dyDescent="0.3">
      <c r="F6135" s="2">
        <v>6130</v>
      </c>
      <c r="G6135" s="12">
        <f ca="1"/>
        <v>8.4775095246415209</v>
      </c>
      <c r="H6135" s="12">
        <f ca="1"/>
        <v>9.0808588674915772E-2</v>
      </c>
    </row>
    <row r="6136" spans="6:8" x14ac:dyDescent="0.3">
      <c r="F6136" s="2">
        <v>6131</v>
      </c>
      <c r="G6136" s="12">
        <f ca="1"/>
        <v>8.4786070760742778</v>
      </c>
      <c r="H6136" s="12">
        <f ca="1"/>
        <v>9.079932109371143E-2</v>
      </c>
    </row>
    <row r="6137" spans="6:8" x14ac:dyDescent="0.3">
      <c r="F6137" s="2">
        <v>6132</v>
      </c>
      <c r="G6137" s="12">
        <f ca="1"/>
        <v>8.4798313396917351</v>
      </c>
      <c r="H6137" s="12">
        <f ca="1"/>
        <v>9.0788978821228355E-2</v>
      </c>
    </row>
    <row r="6138" spans="6:8" x14ac:dyDescent="0.3">
      <c r="F6138" s="2">
        <v>6133</v>
      </c>
      <c r="G6138" s="12">
        <f ca="1"/>
        <v>8.4809370149159164</v>
      </c>
      <c r="H6138" s="12">
        <f ca="1"/>
        <v>9.0779634050637256E-2</v>
      </c>
    </row>
    <row r="6139" spans="6:8" x14ac:dyDescent="0.3">
      <c r="F6139" s="2">
        <v>6134</v>
      </c>
      <c r="G6139" s="12">
        <f ca="1"/>
        <v>8.4811025043623278</v>
      </c>
      <c r="H6139" s="12">
        <f ca="1"/>
        <v>9.0778235041888075E-2</v>
      </c>
    </row>
    <row r="6140" spans="6:8" x14ac:dyDescent="0.3">
      <c r="F6140" s="2">
        <v>6135</v>
      </c>
      <c r="G6140" s="12">
        <f ca="1"/>
        <v>8.4814239905989961</v>
      </c>
      <c r="H6140" s="12">
        <f ca="1"/>
        <v>9.0775517011691467E-2</v>
      </c>
    </row>
    <row r="6141" spans="6:8" x14ac:dyDescent="0.3">
      <c r="F6141" s="2">
        <v>6136</v>
      </c>
      <c r="G6141" s="12">
        <f ca="1"/>
        <v>8.4820915831475681</v>
      </c>
      <c r="H6141" s="12">
        <f ca="1"/>
        <v>9.0769871696739668E-2</v>
      </c>
    </row>
    <row r="6142" spans="6:8" x14ac:dyDescent="0.3">
      <c r="F6142" s="2">
        <v>6137</v>
      </c>
      <c r="G6142" s="12">
        <f ca="1"/>
        <v>8.4837787943751017</v>
      </c>
      <c r="H6142" s="12">
        <f ca="1"/>
        <v>9.0755597623594544E-2</v>
      </c>
    </row>
    <row r="6143" spans="6:8" x14ac:dyDescent="0.3">
      <c r="F6143" s="2">
        <v>6138</v>
      </c>
      <c r="G6143" s="12">
        <f ca="1"/>
        <v>8.4837834880972576</v>
      </c>
      <c r="H6143" s="12">
        <f ca="1"/>
        <v>9.0755557900716655E-2</v>
      </c>
    </row>
    <row r="6144" spans="6:8" x14ac:dyDescent="0.3">
      <c r="F6144" s="2">
        <v>6139</v>
      </c>
      <c r="G6144" s="12">
        <f ca="1"/>
        <v>8.4840624354143266</v>
      </c>
      <c r="H6144" s="12">
        <f ca="1"/>
        <v>9.0753197043122472E-2</v>
      </c>
    </row>
    <row r="6145" spans="6:8" x14ac:dyDescent="0.3">
      <c r="F6145" s="2">
        <v>6140</v>
      </c>
      <c r="G6145" s="12">
        <f ca="1"/>
        <v>8.4841020158854441</v>
      </c>
      <c r="H6145" s="12">
        <f ca="1"/>
        <v>9.075286203462693E-2</v>
      </c>
    </row>
    <row r="6146" spans="6:8" x14ac:dyDescent="0.3">
      <c r="F6146" s="2">
        <v>6141</v>
      </c>
      <c r="G6146" s="12">
        <f ca="1"/>
        <v>8.4855743118444185</v>
      </c>
      <c r="H6146" s="12">
        <f ca="1"/>
        <v>9.0740396832918555E-2</v>
      </c>
    </row>
    <row r="6147" spans="6:8" x14ac:dyDescent="0.3">
      <c r="F6147" s="2">
        <v>6142</v>
      </c>
      <c r="G6147" s="12">
        <f ca="1"/>
        <v>8.4855969141036383</v>
      </c>
      <c r="H6147" s="12">
        <f ca="1"/>
        <v>9.0740205414441624E-2</v>
      </c>
    </row>
    <row r="6148" spans="6:8" x14ac:dyDescent="0.3">
      <c r="F6148" s="2">
        <v>6143</v>
      </c>
      <c r="G6148" s="12">
        <f ca="1"/>
        <v>8.486235080406292</v>
      </c>
      <c r="H6148" s="12">
        <f ca="1"/>
        <v>9.0734800082838421E-2</v>
      </c>
    </row>
    <row r="6149" spans="6:8" x14ac:dyDescent="0.3">
      <c r="F6149" s="2">
        <v>6144</v>
      </c>
      <c r="G6149" s="12">
        <f ca="1"/>
        <v>8.4929389322992321</v>
      </c>
      <c r="H6149" s="12">
        <f ca="1"/>
        <v>9.0677935840444646E-2</v>
      </c>
    </row>
    <row r="6150" spans="6:8" x14ac:dyDescent="0.3">
      <c r="F6150" s="2">
        <v>6145</v>
      </c>
      <c r="G6150" s="12">
        <f ca="1"/>
        <v>8.4935639996073835</v>
      </c>
      <c r="H6150" s="12">
        <f ca="1"/>
        <v>9.0672626196934003E-2</v>
      </c>
    </row>
    <row r="6151" spans="6:8" x14ac:dyDescent="0.3">
      <c r="F6151" s="2">
        <v>6146</v>
      </c>
      <c r="G6151" s="12">
        <f ca="1"/>
        <v>8.4954301629939906</v>
      </c>
      <c r="H6151" s="12">
        <f ca="1"/>
        <v>9.0656766320046725E-2</v>
      </c>
    </row>
    <row r="6152" spans="6:8" x14ac:dyDescent="0.3">
      <c r="F6152" s="2">
        <v>6147</v>
      </c>
      <c r="G6152" s="12">
        <f ca="1"/>
        <v>8.4975266097337574</v>
      </c>
      <c r="H6152" s="12">
        <f ca="1"/>
        <v>9.0638935549913285E-2</v>
      </c>
    </row>
    <row r="6153" spans="6:8" x14ac:dyDescent="0.3">
      <c r="F6153" s="2">
        <v>6148</v>
      </c>
      <c r="G6153" s="12">
        <f ca="1"/>
        <v>8.4975832421813209</v>
      </c>
      <c r="H6153" s="12">
        <f ca="1"/>
        <v>9.0638453675320488E-2</v>
      </c>
    </row>
    <row r="6154" spans="6:8" x14ac:dyDescent="0.3">
      <c r="F6154" s="2">
        <v>6149</v>
      </c>
      <c r="G6154" s="12">
        <f ca="1"/>
        <v>8.4983000820631194</v>
      </c>
      <c r="H6154" s="12">
        <f ca="1"/>
        <v>9.0632353302887173E-2</v>
      </c>
    </row>
    <row r="6155" spans="6:8" x14ac:dyDescent="0.3">
      <c r="F6155" s="2">
        <v>6150</v>
      </c>
      <c r="G6155" s="12">
        <f ca="1"/>
        <v>8.4999505923612766</v>
      </c>
      <c r="H6155" s="12">
        <f ca="1"/>
        <v>9.0618300829851797E-2</v>
      </c>
    </row>
    <row r="6156" spans="6:8" x14ac:dyDescent="0.3">
      <c r="F6156" s="2">
        <v>6151</v>
      </c>
      <c r="G6156" s="12">
        <f ca="1"/>
        <v>8.5020754859460599</v>
      </c>
      <c r="H6156" s="12">
        <f ca="1"/>
        <v>9.0600196151191248E-2</v>
      </c>
    </row>
    <row r="6157" spans="6:8" x14ac:dyDescent="0.3">
      <c r="F6157" s="2">
        <v>6152</v>
      </c>
      <c r="G6157" s="12">
        <f ca="1"/>
        <v>8.5052442387510911</v>
      </c>
      <c r="H6157" s="12">
        <f ca="1"/>
        <v>9.057316972306699E-2</v>
      </c>
    </row>
    <row r="6158" spans="6:8" x14ac:dyDescent="0.3">
      <c r="F6158" s="2">
        <v>6153</v>
      </c>
      <c r="G6158" s="12">
        <f ca="1"/>
        <v>8.5065239789546006</v>
      </c>
      <c r="H6158" s="12">
        <f ca="1"/>
        <v>9.0562245343450837E-2</v>
      </c>
    </row>
    <row r="6159" spans="6:8" x14ac:dyDescent="0.3">
      <c r="F6159" s="2">
        <v>6154</v>
      </c>
      <c r="G6159" s="12">
        <f ca="1"/>
        <v>8.5070357392506146</v>
      </c>
      <c r="H6159" s="12">
        <f ca="1"/>
        <v>9.0557875234511101E-2</v>
      </c>
    </row>
    <row r="6160" spans="6:8" x14ac:dyDescent="0.3">
      <c r="F6160" s="2">
        <v>6155</v>
      </c>
      <c r="G6160" s="12">
        <f ca="1"/>
        <v>8.5085022492366473</v>
      </c>
      <c r="H6160" s="12">
        <f ca="1"/>
        <v>9.0545347371782325E-2</v>
      </c>
    </row>
    <row r="6161" spans="6:8" x14ac:dyDescent="0.3">
      <c r="F6161" s="2">
        <v>6156</v>
      </c>
      <c r="G6161" s="12">
        <f ca="1"/>
        <v>8.5086030094324325</v>
      </c>
      <c r="H6161" s="12">
        <f ca="1"/>
        <v>9.0544486353002732E-2</v>
      </c>
    </row>
    <row r="6162" spans="6:8" x14ac:dyDescent="0.3">
      <c r="F6162" s="2">
        <v>6157</v>
      </c>
      <c r="G6162" s="12">
        <f ca="1"/>
        <v>8.5089665280609612</v>
      </c>
      <c r="H6162" s="12">
        <f ca="1"/>
        <v>9.0541379724823068E-2</v>
      </c>
    </row>
    <row r="6163" spans="6:8" x14ac:dyDescent="0.3">
      <c r="F6163" s="2">
        <v>6158</v>
      </c>
      <c r="G6163" s="12">
        <f ca="1"/>
        <v>8.5091285991830237</v>
      </c>
      <c r="H6163" s="12">
        <f ca="1"/>
        <v>9.0539994525181883E-2</v>
      </c>
    </row>
    <row r="6164" spans="6:8" x14ac:dyDescent="0.3">
      <c r="F6164" s="2">
        <v>6159</v>
      </c>
      <c r="G6164" s="12">
        <f ca="1"/>
        <v>8.5101093867865814</v>
      </c>
      <c r="H6164" s="12">
        <f ca="1"/>
        <v>9.0531610016604813E-2</v>
      </c>
    </row>
    <row r="6165" spans="6:8" x14ac:dyDescent="0.3">
      <c r="F6165" s="2">
        <v>6160</v>
      </c>
      <c r="G6165" s="12">
        <f ca="1"/>
        <v>8.5113582119669591</v>
      </c>
      <c r="H6165" s="12">
        <f ca="1"/>
        <v>9.0520929523756968E-2</v>
      </c>
    </row>
    <row r="6166" spans="6:8" x14ac:dyDescent="0.3">
      <c r="F6166" s="2">
        <v>6161</v>
      </c>
      <c r="G6166" s="12">
        <f ca="1"/>
        <v>8.5114736400327207</v>
      </c>
      <c r="H6166" s="12">
        <f ca="1"/>
        <v>9.0519942073076926E-2</v>
      </c>
    </row>
    <row r="6167" spans="6:8" x14ac:dyDescent="0.3">
      <c r="F6167" s="2">
        <v>6162</v>
      </c>
      <c r="G6167" s="12">
        <f ca="1"/>
        <v>8.5143373758099781</v>
      </c>
      <c r="H6167" s="12">
        <f ca="1"/>
        <v>9.0495429640729541E-2</v>
      </c>
    </row>
    <row r="6168" spans="6:8" x14ac:dyDescent="0.3">
      <c r="F6168" s="2">
        <v>6163</v>
      </c>
      <c r="G6168" s="12">
        <f ca="1"/>
        <v>8.5148617888760221</v>
      </c>
      <c r="H6168" s="12">
        <f ca="1"/>
        <v>9.0490937944459254E-2</v>
      </c>
    </row>
    <row r="6169" spans="6:8" x14ac:dyDescent="0.3">
      <c r="F6169" s="2">
        <v>6164</v>
      </c>
      <c r="G6169" s="12">
        <f ca="1"/>
        <v>8.5152378502039738</v>
      </c>
      <c r="H6169" s="12">
        <f ca="1"/>
        <v>9.048771635044664E-2</v>
      </c>
    </row>
    <row r="6170" spans="6:8" x14ac:dyDescent="0.3">
      <c r="F6170" s="2">
        <v>6165</v>
      </c>
      <c r="G6170" s="12">
        <f ca="1"/>
        <v>8.5153983213121212</v>
      </c>
      <c r="H6170" s="12">
        <f ca="1"/>
        <v>9.0486341505208123E-2</v>
      </c>
    </row>
    <row r="6171" spans="6:8" x14ac:dyDescent="0.3">
      <c r="F6171" s="2">
        <v>6166</v>
      </c>
      <c r="G6171" s="12">
        <f ca="1"/>
        <v>8.5160439628464548</v>
      </c>
      <c r="H6171" s="12">
        <f ca="1"/>
        <v>9.0480809077391783E-2</v>
      </c>
    </row>
    <row r="6172" spans="6:8" x14ac:dyDescent="0.3">
      <c r="F6172" s="2">
        <v>6167</v>
      </c>
      <c r="G6172" s="12">
        <f ca="1"/>
        <v>8.5162927341756927</v>
      </c>
      <c r="H6172" s="12">
        <f ca="1"/>
        <v>9.0478677017951259E-2</v>
      </c>
    </row>
    <row r="6173" spans="6:8" x14ac:dyDescent="0.3">
      <c r="F6173" s="2">
        <v>6168</v>
      </c>
      <c r="G6173" s="12">
        <f ca="1"/>
        <v>8.5166056105399051</v>
      </c>
      <c r="H6173" s="12">
        <f ca="1"/>
        <v>9.0475995265887121E-2</v>
      </c>
    </row>
    <row r="6174" spans="6:8" x14ac:dyDescent="0.3">
      <c r="F6174" s="2">
        <v>6169</v>
      </c>
      <c r="G6174" s="12">
        <f ca="1"/>
        <v>8.5167321697305454</v>
      </c>
      <c r="H6174" s="12">
        <f ca="1"/>
        <v>9.0474910399551425E-2</v>
      </c>
    </row>
    <row r="6175" spans="6:8" x14ac:dyDescent="0.3">
      <c r="F6175" s="2">
        <v>6170</v>
      </c>
      <c r="G6175" s="12">
        <f ca="1"/>
        <v>8.5173636293000126</v>
      </c>
      <c r="H6175" s="12">
        <f ca="1"/>
        <v>9.0469496734972357E-2</v>
      </c>
    </row>
    <row r="6176" spans="6:8" x14ac:dyDescent="0.3">
      <c r="F6176" s="2">
        <v>6171</v>
      </c>
      <c r="G6176" s="12">
        <f ca="1"/>
        <v>8.5177508447203287</v>
      </c>
      <c r="H6176" s="12">
        <f ca="1"/>
        <v>9.0466176388431283E-2</v>
      </c>
    </row>
    <row r="6177" spans="6:8" x14ac:dyDescent="0.3">
      <c r="F6177" s="2">
        <v>6172</v>
      </c>
      <c r="G6177" s="12">
        <f ca="1"/>
        <v>8.5211158323771716</v>
      </c>
      <c r="H6177" s="12">
        <f ca="1"/>
        <v>9.0437301060844397E-2</v>
      </c>
    </row>
    <row r="6178" spans="6:8" x14ac:dyDescent="0.3">
      <c r="F6178" s="2">
        <v>6173</v>
      </c>
      <c r="G6178" s="12">
        <f ca="1"/>
        <v>8.5214122540366155</v>
      </c>
      <c r="H6178" s="12">
        <f ca="1"/>
        <v>9.0434755648686693E-2</v>
      </c>
    </row>
    <row r="6179" spans="6:8" x14ac:dyDescent="0.3">
      <c r="F6179" s="2">
        <v>6174</v>
      </c>
      <c r="G6179" s="12">
        <f ca="1"/>
        <v>8.521495479184706</v>
      </c>
      <c r="H6179" s="12">
        <f ca="1"/>
        <v>9.0434040931333518E-2</v>
      </c>
    </row>
    <row r="6180" spans="6:8" x14ac:dyDescent="0.3">
      <c r="F6180" s="2">
        <v>6175</v>
      </c>
      <c r="G6180" s="12">
        <f ca="1"/>
        <v>8.5221825774836688</v>
      </c>
      <c r="H6180" s="12">
        <f ca="1"/>
        <v>9.0428139427880458E-2</v>
      </c>
    </row>
    <row r="6181" spans="6:8" x14ac:dyDescent="0.3">
      <c r="F6181" s="2">
        <v>6176</v>
      </c>
      <c r="G6181" s="12">
        <f ca="1"/>
        <v>8.5223675319256866</v>
      </c>
      <c r="H6181" s="12">
        <f ca="1"/>
        <v>9.0426550584687904E-2</v>
      </c>
    </row>
    <row r="6182" spans="6:8" x14ac:dyDescent="0.3">
      <c r="F6182" s="2">
        <v>6177</v>
      </c>
      <c r="G6182" s="12">
        <f ca="1"/>
        <v>8.522782387321497</v>
      </c>
      <c r="H6182" s="12">
        <f ca="1"/>
        <v>9.0422986378240186E-2</v>
      </c>
    </row>
    <row r="6183" spans="6:8" x14ac:dyDescent="0.3">
      <c r="F6183" s="2">
        <v>6178</v>
      </c>
      <c r="G6183" s="12">
        <f ca="1"/>
        <v>8.5230561332878896</v>
      </c>
      <c r="H6183" s="12">
        <f ca="1"/>
        <v>9.0420634195612706E-2</v>
      </c>
    </row>
    <row r="6184" spans="6:8" x14ac:dyDescent="0.3">
      <c r="F6184" s="2">
        <v>6179</v>
      </c>
      <c r="G6184" s="12">
        <f ca="1"/>
        <v>8.5236152393399927</v>
      </c>
      <c r="H6184" s="12">
        <f ca="1"/>
        <v>9.0415829270034276E-2</v>
      </c>
    </row>
    <row r="6185" spans="6:8" x14ac:dyDescent="0.3">
      <c r="F6185" s="2">
        <v>6180</v>
      </c>
      <c r="G6185" s="12">
        <f ca="1"/>
        <v>8.5244819235052507</v>
      </c>
      <c r="H6185" s="12">
        <f ca="1"/>
        <v>9.0408379005647965E-2</v>
      </c>
    </row>
    <row r="6186" spans="6:8" x14ac:dyDescent="0.3">
      <c r="F6186" s="2">
        <v>6181</v>
      </c>
      <c r="G6186" s="12">
        <f ca="1"/>
        <v>8.5247897775107582</v>
      </c>
      <c r="H6186" s="12">
        <f ca="1"/>
        <v>9.0405732010893011E-2</v>
      </c>
    </row>
    <row r="6187" spans="6:8" x14ac:dyDescent="0.3">
      <c r="F6187" s="2">
        <v>6182</v>
      </c>
      <c r="G6187" s="12">
        <f ca="1"/>
        <v>8.5265553300178958</v>
      </c>
      <c r="H6187" s="12">
        <f ca="1"/>
        <v>9.039054540164293E-2</v>
      </c>
    </row>
    <row r="6188" spans="6:8" x14ac:dyDescent="0.3">
      <c r="F6188" s="2">
        <v>6183</v>
      </c>
      <c r="G6188" s="12">
        <f ca="1"/>
        <v>8.5279081711608971</v>
      </c>
      <c r="H6188" s="12">
        <f ca="1"/>
        <v>9.0378901854873142E-2</v>
      </c>
    </row>
    <row r="6189" spans="6:8" x14ac:dyDescent="0.3">
      <c r="F6189" s="2">
        <v>6184</v>
      </c>
      <c r="G6189" s="12">
        <f ca="1"/>
        <v>8.5314966380039046</v>
      </c>
      <c r="H6189" s="12">
        <f ca="1"/>
        <v>9.0347987793199289E-2</v>
      </c>
    </row>
    <row r="6190" spans="6:8" x14ac:dyDescent="0.3">
      <c r="F6190" s="2">
        <v>6185</v>
      </c>
      <c r="G6190" s="12">
        <f ca="1"/>
        <v>8.5338551341045594</v>
      </c>
      <c r="H6190" s="12">
        <f ca="1"/>
        <v>9.0327646754146604E-2</v>
      </c>
    </row>
    <row r="6191" spans="6:8" x14ac:dyDescent="0.3">
      <c r="F6191" s="2">
        <v>6186</v>
      </c>
      <c r="G6191" s="12">
        <f ca="1"/>
        <v>8.5347380018376349</v>
      </c>
      <c r="H6191" s="12">
        <f ca="1"/>
        <v>9.0320027706705164E-2</v>
      </c>
    </row>
    <row r="6192" spans="6:8" x14ac:dyDescent="0.3">
      <c r="F6192" s="2">
        <v>6187</v>
      </c>
      <c r="G6192" s="12">
        <f ca="1"/>
        <v>8.5348599451446301</v>
      </c>
      <c r="H6192" s="12">
        <f ca="1"/>
        <v>9.0318975149469835E-2</v>
      </c>
    </row>
    <row r="6193" spans="6:8" x14ac:dyDescent="0.3">
      <c r="F6193" s="2">
        <v>6188</v>
      </c>
      <c r="G6193" s="12">
        <f ca="1"/>
        <v>8.5361565131423127</v>
      </c>
      <c r="H6193" s="12">
        <f ca="1"/>
        <v>9.0307780776683499E-2</v>
      </c>
    </row>
    <row r="6194" spans="6:8" x14ac:dyDescent="0.3">
      <c r="F6194" s="2">
        <v>6189</v>
      </c>
      <c r="G6194" s="12">
        <f ca="1"/>
        <v>8.5381369448257214</v>
      </c>
      <c r="H6194" s="12">
        <f ca="1"/>
        <v>9.0290671418181381E-2</v>
      </c>
    </row>
    <row r="6195" spans="6:8" x14ac:dyDescent="0.3">
      <c r="F6195" s="2">
        <v>6190</v>
      </c>
      <c r="G6195" s="12">
        <f ca="1"/>
        <v>8.5420454618080264</v>
      </c>
      <c r="H6195" s="12">
        <f ca="1"/>
        <v>9.025686733887392E-2</v>
      </c>
    </row>
    <row r="6196" spans="6:8" x14ac:dyDescent="0.3">
      <c r="F6196" s="2">
        <v>6191</v>
      </c>
      <c r="G6196" s="12">
        <f ca="1"/>
        <v>8.5428279659162349</v>
      </c>
      <c r="H6196" s="12">
        <f ca="1"/>
        <v>9.02500936075641E-2</v>
      </c>
    </row>
    <row r="6197" spans="6:8" x14ac:dyDescent="0.3">
      <c r="F6197" s="2">
        <v>6192</v>
      </c>
      <c r="G6197" s="12">
        <f ca="1"/>
        <v>8.543500626227237</v>
      </c>
      <c r="H6197" s="12">
        <f ca="1"/>
        <v>9.024426914067385E-2</v>
      </c>
    </row>
    <row r="6198" spans="6:8" x14ac:dyDescent="0.3">
      <c r="F6198" s="2">
        <v>6193</v>
      </c>
      <c r="G6198" s="12">
        <f ca="1"/>
        <v>8.543657721859887</v>
      </c>
      <c r="H6198" s="12">
        <f ca="1"/>
        <v>9.0242908660125104E-2</v>
      </c>
    </row>
    <row r="6199" spans="6:8" x14ac:dyDescent="0.3">
      <c r="F6199" s="2">
        <v>6194</v>
      </c>
      <c r="G6199" s="12">
        <f ca="1"/>
        <v>8.5440039478738541</v>
      </c>
      <c r="H6199" s="12">
        <f ca="1"/>
        <v>9.0239909987425093E-2</v>
      </c>
    </row>
    <row r="6200" spans="6:8" x14ac:dyDescent="0.3">
      <c r="F6200" s="2">
        <v>6195</v>
      </c>
      <c r="G6200" s="12">
        <f ca="1"/>
        <v>8.5451900444816218</v>
      </c>
      <c r="H6200" s="12">
        <f ca="1"/>
        <v>9.022963421105662E-2</v>
      </c>
    </row>
    <row r="6201" spans="6:8" x14ac:dyDescent="0.3">
      <c r="F6201" s="2">
        <v>6196</v>
      </c>
      <c r="G6201" s="12">
        <f ca="1"/>
        <v>8.5460399812400247</v>
      </c>
      <c r="H6201" s="12">
        <f ca="1"/>
        <v>9.0222267944073495E-2</v>
      </c>
    </row>
    <row r="6202" spans="6:8" x14ac:dyDescent="0.3">
      <c r="F6202" s="2">
        <v>6197</v>
      </c>
      <c r="G6202" s="12">
        <f ca="1"/>
        <v>8.5524076479341868</v>
      </c>
      <c r="H6202" s="12">
        <f ca="1"/>
        <v>9.0167005586986024E-2</v>
      </c>
    </row>
    <row r="6203" spans="6:8" x14ac:dyDescent="0.3">
      <c r="F6203" s="2">
        <v>6198</v>
      </c>
      <c r="G6203" s="12">
        <f ca="1"/>
        <v>8.5530308156745019</v>
      </c>
      <c r="H6203" s="12">
        <f ca="1"/>
        <v>9.0161590287675134E-2</v>
      </c>
    </row>
    <row r="6204" spans="6:8" x14ac:dyDescent="0.3">
      <c r="F6204" s="2">
        <v>6199</v>
      </c>
      <c r="G6204" s="12">
        <f ca="1"/>
        <v>8.5547004313803594</v>
      </c>
      <c r="H6204" s="12">
        <f ca="1"/>
        <v>9.0147075186149908E-2</v>
      </c>
    </row>
    <row r="6205" spans="6:8" x14ac:dyDescent="0.3">
      <c r="F6205" s="2">
        <v>6200</v>
      </c>
      <c r="G6205" s="12">
        <f ca="1"/>
        <v>8.5564745009079068</v>
      </c>
      <c r="H6205" s="12">
        <f ca="1"/>
        <v>9.0131642080044871E-2</v>
      </c>
    </row>
    <row r="6206" spans="6:8" x14ac:dyDescent="0.3">
      <c r="F6206" s="2">
        <v>6201</v>
      </c>
      <c r="G6206" s="12">
        <f ca="1"/>
        <v>8.5585329976257363</v>
      </c>
      <c r="H6206" s="12">
        <f ca="1"/>
        <v>9.0113721868821633E-2</v>
      </c>
    </row>
    <row r="6207" spans="6:8" x14ac:dyDescent="0.3">
      <c r="F6207" s="2">
        <v>6202</v>
      </c>
      <c r="G6207" s="12">
        <f ca="1"/>
        <v>8.5608302608576103</v>
      </c>
      <c r="H6207" s="12">
        <f ca="1"/>
        <v>9.0093706861718428E-2</v>
      </c>
    </row>
    <row r="6208" spans="6:8" x14ac:dyDescent="0.3">
      <c r="F6208" s="2">
        <v>6203</v>
      </c>
      <c r="G6208" s="12">
        <f ca="1"/>
        <v>8.5611790704140027</v>
      </c>
      <c r="H6208" s="12">
        <f ca="1"/>
        <v>9.0090666348102894E-2</v>
      </c>
    </row>
    <row r="6209" spans="6:8" x14ac:dyDescent="0.3">
      <c r="F6209" s="2">
        <v>6204</v>
      </c>
      <c r="G6209" s="12">
        <f ca="1"/>
        <v>8.5616028413331779</v>
      </c>
      <c r="H6209" s="12">
        <f ca="1"/>
        <v>9.0086971878939728E-2</v>
      </c>
    </row>
    <row r="6210" spans="6:8" x14ac:dyDescent="0.3">
      <c r="F6210" s="2">
        <v>6205</v>
      </c>
      <c r="G6210" s="12">
        <f ca="1"/>
        <v>8.5635106147118378</v>
      </c>
      <c r="H6210" s="12">
        <f ca="1"/>
        <v>9.0070332556912991E-2</v>
      </c>
    </row>
    <row r="6211" spans="6:8" x14ac:dyDescent="0.3">
      <c r="F6211" s="2">
        <v>6206</v>
      </c>
      <c r="G6211" s="12">
        <f ca="1"/>
        <v>8.5637384380260553</v>
      </c>
      <c r="H6211" s="12">
        <f ca="1"/>
        <v>9.0068344727873575E-2</v>
      </c>
    </row>
    <row r="6212" spans="6:8" x14ac:dyDescent="0.3">
      <c r="F6212" s="2">
        <v>6207</v>
      </c>
      <c r="G6212" s="12">
        <f ca="1"/>
        <v>8.5648099056959008</v>
      </c>
      <c r="H6212" s="12">
        <f ca="1"/>
        <v>9.0058993588764291E-2</v>
      </c>
    </row>
    <row r="6213" spans="6:8" x14ac:dyDescent="0.3">
      <c r="F6213" s="2">
        <v>6208</v>
      </c>
      <c r="G6213" s="12">
        <f ca="1"/>
        <v>8.5665300013151295</v>
      </c>
      <c r="H6213" s="12">
        <f ca="1"/>
        <v>9.0043973843824177E-2</v>
      </c>
    </row>
    <row r="6214" spans="6:8" x14ac:dyDescent="0.3">
      <c r="F6214" s="2">
        <v>6209</v>
      </c>
      <c r="G6214" s="12">
        <f ca="1"/>
        <v>8.5673518238557822</v>
      </c>
      <c r="H6214" s="12">
        <f ca="1"/>
        <v>9.0036794375856863E-2</v>
      </c>
    </row>
    <row r="6215" spans="6:8" x14ac:dyDescent="0.3">
      <c r="F6215" s="2">
        <v>6210</v>
      </c>
      <c r="G6215" s="12">
        <f ca="1"/>
        <v>8.5681593137100958</v>
      </c>
      <c r="H6215" s="12">
        <f ca="1"/>
        <v>9.0029737993642389E-2</v>
      </c>
    </row>
    <row r="6216" spans="6:8" x14ac:dyDescent="0.3">
      <c r="F6216" s="2">
        <v>6211</v>
      </c>
      <c r="G6216" s="12">
        <f ca="1"/>
        <v>8.5681659582037604</v>
      </c>
      <c r="H6216" s="12">
        <f ca="1"/>
        <v>9.0029679920911709E-2</v>
      </c>
    </row>
    <row r="6217" spans="6:8" x14ac:dyDescent="0.3">
      <c r="F6217" s="2">
        <v>6212</v>
      </c>
      <c r="G6217" s="12">
        <f ca="1"/>
        <v>8.5691512542947219</v>
      </c>
      <c r="H6217" s="12">
        <f ca="1"/>
        <v>9.0021066876501243E-2</v>
      </c>
    </row>
    <row r="6218" spans="6:8" x14ac:dyDescent="0.3">
      <c r="F6218" s="2">
        <v>6213</v>
      </c>
      <c r="G6218" s="12">
        <f ca="1"/>
        <v>8.5694036297396838</v>
      </c>
      <c r="H6218" s="12">
        <f ca="1"/>
        <v>9.0018860212194671E-2</v>
      </c>
    </row>
    <row r="6219" spans="6:8" x14ac:dyDescent="0.3">
      <c r="F6219" s="2">
        <v>6214</v>
      </c>
      <c r="G6219" s="12">
        <f ca="1"/>
        <v>8.570915504818073</v>
      </c>
      <c r="H6219" s="12">
        <f ca="1"/>
        <v>9.0005636710915465E-2</v>
      </c>
    </row>
    <row r="6220" spans="6:8" x14ac:dyDescent="0.3">
      <c r="F6220" s="2">
        <v>6215</v>
      </c>
      <c r="G6220" s="12">
        <f ca="1"/>
        <v>8.571046875530719</v>
      </c>
      <c r="H6220" s="12">
        <f ca="1"/>
        <v>9.0004487338635031E-2</v>
      </c>
    </row>
    <row r="6221" spans="6:8" x14ac:dyDescent="0.3">
      <c r="F6221" s="2">
        <v>6216</v>
      </c>
      <c r="G6221" s="12">
        <f ca="1"/>
        <v>8.5717925376384283</v>
      </c>
      <c r="H6221" s="12">
        <f ca="1"/>
        <v>8.999796242989716E-2</v>
      </c>
    </row>
    <row r="6222" spans="6:8" x14ac:dyDescent="0.3">
      <c r="F6222" s="2">
        <v>6217</v>
      </c>
      <c r="G6222" s="12">
        <f ca="1"/>
        <v>8.5724761696883913</v>
      </c>
      <c r="H6222" s="12">
        <f ca="1"/>
        <v>8.9991978739058731E-2</v>
      </c>
    </row>
    <row r="6223" spans="6:8" x14ac:dyDescent="0.3">
      <c r="F6223" s="2">
        <v>6218</v>
      </c>
      <c r="G6223" s="12">
        <f ca="1"/>
        <v>8.5748842441517859</v>
      </c>
      <c r="H6223" s="12">
        <f ca="1"/>
        <v>8.9970889359803297E-2</v>
      </c>
    </row>
    <row r="6224" spans="6:8" x14ac:dyDescent="0.3">
      <c r="F6224" s="2">
        <v>6219</v>
      </c>
      <c r="G6224" s="12">
        <f ca="1"/>
        <v>8.5768942359825466</v>
      </c>
      <c r="H6224" s="12">
        <f ca="1"/>
        <v>8.9953271997732273E-2</v>
      </c>
    </row>
    <row r="6225" spans="6:8" x14ac:dyDescent="0.3">
      <c r="F6225" s="2">
        <v>6220</v>
      </c>
      <c r="G6225" s="12">
        <f ca="1"/>
        <v>8.577058415520483</v>
      </c>
      <c r="H6225" s="12">
        <f ca="1"/>
        <v>8.9951832407220364E-2</v>
      </c>
    </row>
    <row r="6226" spans="6:8" x14ac:dyDescent="0.3">
      <c r="F6226" s="2">
        <v>6221</v>
      </c>
      <c r="G6226" s="12">
        <f ca="1"/>
        <v>8.5779712557846839</v>
      </c>
      <c r="H6226" s="12">
        <f ca="1"/>
        <v>8.9943826684375658E-2</v>
      </c>
    </row>
    <row r="6227" spans="6:8" x14ac:dyDescent="0.3">
      <c r="F6227" s="2">
        <v>6222</v>
      </c>
      <c r="G6227" s="12">
        <f ca="1"/>
        <v>8.5782607251697875</v>
      </c>
      <c r="H6227" s="12">
        <f ca="1"/>
        <v>8.9941287441962059E-2</v>
      </c>
    </row>
    <row r="6228" spans="6:8" x14ac:dyDescent="0.3">
      <c r="F6228" s="2">
        <v>6223</v>
      </c>
      <c r="G6228" s="12">
        <f ca="1"/>
        <v>8.5804652566186537</v>
      </c>
      <c r="H6228" s="12">
        <f ca="1"/>
        <v>8.9921940322617522E-2</v>
      </c>
    </row>
    <row r="6229" spans="6:8" x14ac:dyDescent="0.3">
      <c r="F6229" s="2">
        <v>6224</v>
      </c>
      <c r="G6229" s="12">
        <f ca="1"/>
        <v>8.5812824737857092</v>
      </c>
      <c r="H6229" s="12">
        <f ca="1"/>
        <v>8.9914764399863623E-2</v>
      </c>
    </row>
    <row r="6230" spans="6:8" x14ac:dyDescent="0.3">
      <c r="F6230" s="2">
        <v>6225</v>
      </c>
      <c r="G6230" s="12">
        <f ca="1"/>
        <v>8.5813210684245238</v>
      </c>
      <c r="H6230" s="12">
        <f ca="1"/>
        <v>8.9914425450166938E-2</v>
      </c>
    </row>
    <row r="6231" spans="6:8" x14ac:dyDescent="0.3">
      <c r="F6231" s="2">
        <v>6226</v>
      </c>
      <c r="G6231" s="12">
        <f ca="1"/>
        <v>8.5823812139534148</v>
      </c>
      <c r="H6231" s="12">
        <f ca="1"/>
        <v>8.9905113063236855E-2</v>
      </c>
    </row>
    <row r="6232" spans="6:8" x14ac:dyDescent="0.3">
      <c r="F6232" s="2">
        <v>6227</v>
      </c>
      <c r="G6232" s="12">
        <f ca="1"/>
        <v>8.5847509786682181</v>
      </c>
      <c r="H6232" s="12">
        <f ca="1"/>
        <v>8.988428384794829E-2</v>
      </c>
    </row>
    <row r="6233" spans="6:8" x14ac:dyDescent="0.3">
      <c r="F6233" s="2">
        <v>6228</v>
      </c>
      <c r="G6233" s="12">
        <f ca="1"/>
        <v>8.5849920791780345</v>
      </c>
      <c r="H6233" s="12">
        <f ca="1"/>
        <v>8.9882163667823381E-2</v>
      </c>
    </row>
    <row r="6234" spans="6:8" x14ac:dyDescent="0.3">
      <c r="F6234" s="2">
        <v>6229</v>
      </c>
      <c r="G6234" s="12">
        <f ca="1"/>
        <v>8.5852774731867072</v>
      </c>
      <c r="H6234" s="12">
        <f ca="1"/>
        <v>8.9879653740267421E-2</v>
      </c>
    </row>
    <row r="6235" spans="6:8" x14ac:dyDescent="0.3">
      <c r="F6235" s="2">
        <v>6230</v>
      </c>
      <c r="G6235" s="12">
        <f ca="1"/>
        <v>8.5853995295093952</v>
      </c>
      <c r="H6235" s="12">
        <f ca="1"/>
        <v>8.987858022336738E-2</v>
      </c>
    </row>
    <row r="6236" spans="6:8" x14ac:dyDescent="0.3">
      <c r="F6236" s="2">
        <v>6231</v>
      </c>
      <c r="G6236" s="12">
        <f ca="1"/>
        <v>8.5863691740760366</v>
      </c>
      <c r="H6236" s="12">
        <f ca="1"/>
        <v>8.9870050251357497E-2</v>
      </c>
    </row>
    <row r="6237" spans="6:8" x14ac:dyDescent="0.3">
      <c r="F6237" s="2">
        <v>6232</v>
      </c>
      <c r="G6237" s="12">
        <f ca="1"/>
        <v>8.5886587074160872</v>
      </c>
      <c r="H6237" s="12">
        <f ca="1"/>
        <v>8.984989724546634E-2</v>
      </c>
    </row>
    <row r="6238" spans="6:8" x14ac:dyDescent="0.3">
      <c r="F6238" s="2">
        <v>6233</v>
      </c>
      <c r="G6238" s="12">
        <f ca="1"/>
        <v>8.5888404034709733</v>
      </c>
      <c r="H6238" s="12">
        <f ca="1"/>
        <v>8.9848297195088508E-2</v>
      </c>
    </row>
    <row r="6239" spans="6:8" x14ac:dyDescent="0.3">
      <c r="F6239" s="2">
        <v>6234</v>
      </c>
      <c r="G6239" s="12">
        <f ca="1"/>
        <v>8.5898176761227507</v>
      </c>
      <c r="H6239" s="12">
        <f ca="1"/>
        <v>8.9839689330531061E-2</v>
      </c>
    </row>
    <row r="6240" spans="6:8" x14ac:dyDescent="0.3">
      <c r="F6240" s="2">
        <v>6235</v>
      </c>
      <c r="G6240" s="12">
        <f ca="1"/>
        <v>8.5913170663878002</v>
      </c>
      <c r="H6240" s="12">
        <f ca="1"/>
        <v>8.9826476684285034E-2</v>
      </c>
    </row>
    <row r="6241" spans="6:8" x14ac:dyDescent="0.3">
      <c r="F6241" s="2">
        <v>6236</v>
      </c>
      <c r="G6241" s="12">
        <f ca="1"/>
        <v>8.5917528825766905</v>
      </c>
      <c r="H6241" s="12">
        <f ca="1"/>
        <v>8.982263491683784E-2</v>
      </c>
    </row>
    <row r="6242" spans="6:8" x14ac:dyDescent="0.3">
      <c r="F6242" s="2">
        <v>6237</v>
      </c>
      <c r="G6242" s="12">
        <f ca="1"/>
        <v>8.5945345842726528</v>
      </c>
      <c r="H6242" s="12">
        <f ca="1"/>
        <v>8.9798099598533257E-2</v>
      </c>
    </row>
    <row r="6243" spans="6:8" x14ac:dyDescent="0.3">
      <c r="F6243" s="2">
        <v>6238</v>
      </c>
      <c r="G6243" s="12">
        <f ca="1"/>
        <v>8.6000548336619023</v>
      </c>
      <c r="H6243" s="12">
        <f ca="1"/>
        <v>8.9749336386703224E-2</v>
      </c>
    </row>
    <row r="6244" spans="6:8" x14ac:dyDescent="0.3">
      <c r="F6244" s="2">
        <v>6239</v>
      </c>
      <c r="G6244" s="12">
        <f ca="1"/>
        <v>8.6000645330979797</v>
      </c>
      <c r="H6244" s="12">
        <f ca="1"/>
        <v>8.974925062099573E-2</v>
      </c>
    </row>
    <row r="6245" spans="6:8" x14ac:dyDescent="0.3">
      <c r="F6245" s="2">
        <v>6240</v>
      </c>
      <c r="G6245" s="12">
        <f ca="1"/>
        <v>8.6002041137376164</v>
      </c>
      <c r="H6245" s="12">
        <f ca="1"/>
        <v>8.974801636835994E-2</v>
      </c>
    </row>
    <row r="6246" spans="6:8" x14ac:dyDescent="0.3">
      <c r="F6246" s="2">
        <v>6241</v>
      </c>
      <c r="G6246" s="12">
        <f ca="1"/>
        <v>8.6010036549077</v>
      </c>
      <c r="H6246" s="12">
        <f ca="1"/>
        <v>8.9740945166515346E-2</v>
      </c>
    </row>
    <row r="6247" spans="6:8" x14ac:dyDescent="0.3">
      <c r="F6247" s="2">
        <v>6242</v>
      </c>
      <c r="G6247" s="12">
        <f ca="1"/>
        <v>8.6031785832868604</v>
      </c>
      <c r="H6247" s="12">
        <f ca="1"/>
        <v>8.9721699628579538E-2</v>
      </c>
    </row>
    <row r="6248" spans="6:8" x14ac:dyDescent="0.3">
      <c r="F6248" s="2">
        <v>6243</v>
      </c>
      <c r="G6248" s="12">
        <f ca="1"/>
        <v>8.6034608286117624</v>
      </c>
      <c r="H6248" s="12">
        <f ca="1"/>
        <v>8.9719200987372252E-2</v>
      </c>
    </row>
    <row r="6249" spans="6:8" x14ac:dyDescent="0.3">
      <c r="F6249" s="2">
        <v>6244</v>
      </c>
      <c r="G6249" s="12">
        <f ca="1"/>
        <v>8.6049649661761922</v>
      </c>
      <c r="H6249" s="12">
        <f ca="1"/>
        <v>8.9705880988422096E-2</v>
      </c>
    </row>
    <row r="6250" spans="6:8" x14ac:dyDescent="0.3">
      <c r="F6250" s="2">
        <v>6245</v>
      </c>
      <c r="G6250" s="12">
        <f ca="1"/>
        <v>8.6059308036080306</v>
      </c>
      <c r="H6250" s="12">
        <f ca="1"/>
        <v>8.9697324148791474E-2</v>
      </c>
    </row>
    <row r="6251" spans="6:8" x14ac:dyDescent="0.3">
      <c r="F6251" s="2">
        <v>6246</v>
      </c>
      <c r="G6251" s="12">
        <f ca="1"/>
        <v>8.6071639965605726</v>
      </c>
      <c r="H6251" s="12">
        <f ca="1"/>
        <v>8.9686394358665128E-2</v>
      </c>
    </row>
    <row r="6252" spans="6:8" x14ac:dyDescent="0.3">
      <c r="F6252" s="2">
        <v>6247</v>
      </c>
      <c r="G6252" s="12">
        <f ca="1"/>
        <v>8.6086783524312818</v>
      </c>
      <c r="H6252" s="12">
        <f ca="1"/>
        <v>8.9672966006506302E-2</v>
      </c>
    </row>
    <row r="6253" spans="6:8" x14ac:dyDescent="0.3">
      <c r="F6253" s="2">
        <v>6248</v>
      </c>
      <c r="G6253" s="12">
        <f ca="1"/>
        <v>8.6088285740459103</v>
      </c>
      <c r="H6253" s="12">
        <f ca="1"/>
        <v>8.9671633538643172E-2</v>
      </c>
    </row>
    <row r="6254" spans="6:8" x14ac:dyDescent="0.3">
      <c r="F6254" s="2">
        <v>6249</v>
      </c>
      <c r="G6254" s="12">
        <f ca="1"/>
        <v>8.6125919778349367</v>
      </c>
      <c r="H6254" s="12">
        <f ca="1"/>
        <v>8.9638228703744494E-2</v>
      </c>
    </row>
    <row r="6255" spans="6:8" x14ac:dyDescent="0.3">
      <c r="F6255" s="2">
        <v>6250</v>
      </c>
      <c r="G6255" s="12">
        <f ca="1"/>
        <v>8.6134250825230509</v>
      </c>
      <c r="H6255" s="12">
        <f ca="1"/>
        <v>8.9630827798160811E-2</v>
      </c>
    </row>
    <row r="6256" spans="6:8" x14ac:dyDescent="0.3">
      <c r="F6256" s="2">
        <v>6251</v>
      </c>
      <c r="G6256" s="12">
        <f ca="1"/>
        <v>8.6138254824212659</v>
      </c>
      <c r="H6256" s="12">
        <f ca="1"/>
        <v>8.9627270052706057E-2</v>
      </c>
    </row>
    <row r="6257" spans="6:8" x14ac:dyDescent="0.3">
      <c r="F6257" s="2">
        <v>6252</v>
      </c>
      <c r="G6257" s="12">
        <f ca="1"/>
        <v>8.6151747987524168</v>
      </c>
      <c r="H6257" s="12">
        <f ca="1"/>
        <v>8.9615276985806624E-2</v>
      </c>
    </row>
    <row r="6258" spans="6:8" x14ac:dyDescent="0.3">
      <c r="F6258" s="2">
        <v>6253</v>
      </c>
      <c r="G6258" s="12">
        <f ca="1"/>
        <v>8.6175642240650099</v>
      </c>
      <c r="H6258" s="12">
        <f ca="1"/>
        <v>8.9594025010181641E-2</v>
      </c>
    </row>
    <row r="6259" spans="6:8" x14ac:dyDescent="0.3">
      <c r="F6259" s="2">
        <v>6254</v>
      </c>
      <c r="G6259" s="12">
        <f ca="1"/>
        <v>8.6185975329502718</v>
      </c>
      <c r="H6259" s="12">
        <f ca="1"/>
        <v>8.9584828975817182E-2</v>
      </c>
    </row>
    <row r="6260" spans="6:8" x14ac:dyDescent="0.3">
      <c r="F6260" s="2">
        <v>6255</v>
      </c>
      <c r="G6260" s="12">
        <f ca="1"/>
        <v>8.6188501785427043</v>
      </c>
      <c r="H6260" s="12">
        <f ca="1"/>
        <v>8.9582580017223676E-2</v>
      </c>
    </row>
    <row r="6261" spans="6:8" x14ac:dyDescent="0.3">
      <c r="F6261" s="2">
        <v>6256</v>
      </c>
      <c r="G6261" s="12">
        <f ca="1"/>
        <v>8.6192276642621817</v>
      </c>
      <c r="H6261" s="12">
        <f ca="1"/>
        <v>8.957921940111542E-2</v>
      </c>
    </row>
    <row r="6262" spans="6:8" x14ac:dyDescent="0.3">
      <c r="F6262" s="2">
        <v>6257</v>
      </c>
      <c r="G6262" s="12">
        <f ca="1"/>
        <v>8.6216581324070827</v>
      </c>
      <c r="H6262" s="12">
        <f ca="1"/>
        <v>8.9557571045005724E-2</v>
      </c>
    </row>
    <row r="6263" spans="6:8" x14ac:dyDescent="0.3">
      <c r="F6263" s="2">
        <v>6258</v>
      </c>
      <c r="G6263" s="12">
        <f ca="1"/>
        <v>8.6237259286750927</v>
      </c>
      <c r="H6263" s="12">
        <f ca="1"/>
        <v>8.9539138330745283E-2</v>
      </c>
    </row>
    <row r="6264" spans="6:8" x14ac:dyDescent="0.3">
      <c r="F6264" s="2">
        <v>6259</v>
      </c>
      <c r="G6264" s="12">
        <f ca="1"/>
        <v>8.6248325214844908</v>
      </c>
      <c r="H6264" s="12">
        <f ca="1"/>
        <v>8.952926841156017E-2</v>
      </c>
    </row>
    <row r="6265" spans="6:8" x14ac:dyDescent="0.3">
      <c r="F6265" s="2">
        <v>6260</v>
      </c>
      <c r="G6265" s="12">
        <f ca="1"/>
        <v>8.6254802004063489</v>
      </c>
      <c r="H6265" s="12">
        <f ca="1"/>
        <v>8.952348984199418E-2</v>
      </c>
    </row>
    <row r="6266" spans="6:8" x14ac:dyDescent="0.3">
      <c r="F6266" s="2">
        <v>6261</v>
      </c>
      <c r="G6266" s="12">
        <f ca="1"/>
        <v>8.627608279728129</v>
      </c>
      <c r="H6266" s="12">
        <f ca="1"/>
        <v>8.9504493869338425E-2</v>
      </c>
    </row>
    <row r="6267" spans="6:8" x14ac:dyDescent="0.3">
      <c r="F6267" s="2">
        <v>6262</v>
      </c>
      <c r="G6267" s="12">
        <f ca="1"/>
        <v>8.6298258751007371</v>
      </c>
      <c r="H6267" s="12">
        <f ca="1"/>
        <v>8.9484683649899505E-2</v>
      </c>
    </row>
    <row r="6268" spans="6:8" x14ac:dyDescent="0.3">
      <c r="F6268" s="2">
        <v>6263</v>
      </c>
      <c r="G6268" s="12">
        <f ca="1"/>
        <v>8.6300148045936229</v>
      </c>
      <c r="H6268" s="12">
        <f ca="1"/>
        <v>8.9482995188782388E-2</v>
      </c>
    </row>
    <row r="6269" spans="6:8" x14ac:dyDescent="0.3">
      <c r="F6269" s="2">
        <v>6264</v>
      </c>
      <c r="G6269" s="12">
        <f ca="1"/>
        <v>8.6310658374523168</v>
      </c>
      <c r="H6269" s="12">
        <f ca="1"/>
        <v>8.9473600065192019E-2</v>
      </c>
    </row>
    <row r="6270" spans="6:8" x14ac:dyDescent="0.3">
      <c r="F6270" s="2">
        <v>6265</v>
      </c>
      <c r="G6270" s="12">
        <f ca="1"/>
        <v>8.6323586196634636</v>
      </c>
      <c r="H6270" s="12">
        <f ca="1"/>
        <v>8.9462039186776185E-2</v>
      </c>
    </row>
    <row r="6271" spans="6:8" x14ac:dyDescent="0.3">
      <c r="F6271" s="2">
        <v>6266</v>
      </c>
      <c r="G6271" s="12">
        <f ca="1"/>
        <v>8.6337005709231427</v>
      </c>
      <c r="H6271" s="12">
        <f ca="1"/>
        <v>8.945003304320083E-2</v>
      </c>
    </row>
    <row r="6272" spans="6:8" x14ac:dyDescent="0.3">
      <c r="F6272" s="2">
        <v>6267</v>
      </c>
      <c r="G6272" s="12">
        <f ca="1"/>
        <v>8.6337967543085856</v>
      </c>
      <c r="H6272" s="12">
        <f ca="1"/>
        <v>8.9449172293937951E-2</v>
      </c>
    </row>
    <row r="6273" spans="6:8" x14ac:dyDescent="0.3">
      <c r="F6273" s="2">
        <v>6268</v>
      </c>
      <c r="G6273" s="12">
        <f ca="1"/>
        <v>8.6343158806084475</v>
      </c>
      <c r="H6273" s="12">
        <f ca="1"/>
        <v>8.9444526107922043E-2</v>
      </c>
    </row>
    <row r="6274" spans="6:8" x14ac:dyDescent="0.3">
      <c r="F6274" s="2">
        <v>6269</v>
      </c>
      <c r="G6274" s="12">
        <f ca="1"/>
        <v>8.6352020044998241</v>
      </c>
      <c r="H6274" s="12">
        <f ca="1"/>
        <v>8.9436593331429309E-2</v>
      </c>
    </row>
    <row r="6275" spans="6:8" x14ac:dyDescent="0.3">
      <c r="F6275" s="2">
        <v>6270</v>
      </c>
      <c r="G6275" s="12">
        <f ca="1"/>
        <v>8.6354249378945553</v>
      </c>
      <c r="H6275" s="12">
        <f ca="1"/>
        <v>8.9434597193821033E-2</v>
      </c>
    </row>
    <row r="6276" spans="6:8" x14ac:dyDescent="0.3">
      <c r="F6276" s="2">
        <v>6271</v>
      </c>
      <c r="G6276" s="12">
        <f ca="1"/>
        <v>8.6358142912753326</v>
      </c>
      <c r="H6276" s="12">
        <f ca="1"/>
        <v>8.9431110562930016E-2</v>
      </c>
    </row>
    <row r="6277" spans="6:8" x14ac:dyDescent="0.3">
      <c r="F6277" s="2">
        <v>6272</v>
      </c>
      <c r="G6277" s="12">
        <f ca="1"/>
        <v>8.6386971999165549</v>
      </c>
      <c r="H6277" s="12">
        <f ca="1"/>
        <v>8.9405279507514049E-2</v>
      </c>
    </row>
    <row r="6278" spans="6:8" x14ac:dyDescent="0.3">
      <c r="F6278" s="2">
        <v>6273</v>
      </c>
      <c r="G6278" s="12">
        <f ca="1"/>
        <v>8.639791195344678</v>
      </c>
      <c r="H6278" s="12">
        <f ca="1"/>
        <v>8.9395470403802219E-2</v>
      </c>
    </row>
    <row r="6279" spans="6:8" x14ac:dyDescent="0.3">
      <c r="F6279" s="2">
        <v>6274</v>
      </c>
      <c r="G6279" s="12">
        <f ca="1"/>
        <v>8.6412560894429156</v>
      </c>
      <c r="H6279" s="12">
        <f ca="1"/>
        <v>8.9382329825935108E-2</v>
      </c>
    </row>
    <row r="6280" spans="6:8" x14ac:dyDescent="0.3">
      <c r="F6280" s="2">
        <v>6275</v>
      </c>
      <c r="G6280" s="12">
        <f ca="1"/>
        <v>8.642398753491733</v>
      </c>
      <c r="H6280" s="12">
        <f ca="1"/>
        <v>8.9372075084317742E-2</v>
      </c>
    </row>
    <row r="6281" spans="6:8" x14ac:dyDescent="0.3">
      <c r="F6281" s="2">
        <v>6276</v>
      </c>
      <c r="G6281" s="12">
        <f ca="1"/>
        <v>8.6427629427784751</v>
      </c>
      <c r="H6281" s="12">
        <f ca="1"/>
        <v>8.936880583822461E-2</v>
      </c>
    </row>
    <row r="6282" spans="6:8" x14ac:dyDescent="0.3">
      <c r="F6282" s="2">
        <v>6277</v>
      </c>
      <c r="G6282" s="12">
        <f ca="1"/>
        <v>8.643609591005541</v>
      </c>
      <c r="H6282" s="12">
        <f ca="1"/>
        <v>8.9361204059280205E-2</v>
      </c>
    </row>
    <row r="6283" spans="6:8" x14ac:dyDescent="0.3">
      <c r="F6283" s="2">
        <v>6278</v>
      </c>
      <c r="G6283" s="12">
        <f ca="1"/>
        <v>8.644185429554252</v>
      </c>
      <c r="H6283" s="12">
        <f ca="1"/>
        <v>8.9356032509059463E-2</v>
      </c>
    </row>
    <row r="6284" spans="6:8" x14ac:dyDescent="0.3">
      <c r="F6284" s="2">
        <v>6279</v>
      </c>
      <c r="G6284" s="12">
        <f ca="1"/>
        <v>8.645701859286909</v>
      </c>
      <c r="H6284" s="12">
        <f ca="1"/>
        <v>8.934240863196552E-2</v>
      </c>
    </row>
    <row r="6285" spans="6:8" x14ac:dyDescent="0.3">
      <c r="F6285" s="2">
        <v>6280</v>
      </c>
      <c r="G6285" s="12">
        <f ca="1"/>
        <v>8.6459418203233032</v>
      </c>
      <c r="H6285" s="12">
        <f ca="1"/>
        <v>8.9340252119108801E-2</v>
      </c>
    </row>
    <row r="6286" spans="6:8" x14ac:dyDescent="0.3">
      <c r="F6286" s="2">
        <v>6281</v>
      </c>
      <c r="G6286" s="12">
        <f ca="1"/>
        <v>8.6467775465771517</v>
      </c>
      <c r="H6286" s="12">
        <f ca="1"/>
        <v>8.9332740099536387E-2</v>
      </c>
    </row>
    <row r="6287" spans="6:8" x14ac:dyDescent="0.3">
      <c r="F6287" s="2">
        <v>6282</v>
      </c>
      <c r="G6287" s="12">
        <f ca="1"/>
        <v>8.6486600124977393</v>
      </c>
      <c r="H6287" s="12">
        <f ca="1"/>
        <v>8.9315811338108134E-2</v>
      </c>
    </row>
    <row r="6288" spans="6:8" x14ac:dyDescent="0.3">
      <c r="F6288" s="2">
        <v>6283</v>
      </c>
      <c r="G6288" s="12">
        <f ca="1"/>
        <v>8.6493562003238758</v>
      </c>
      <c r="H6288" s="12">
        <f ca="1"/>
        <v>8.9309547808152825E-2</v>
      </c>
    </row>
    <row r="6289" spans="6:8" x14ac:dyDescent="0.3">
      <c r="F6289" s="2">
        <v>6284</v>
      </c>
      <c r="G6289" s="12">
        <f ca="1"/>
        <v>8.651018357418895</v>
      </c>
      <c r="H6289" s="12">
        <f ca="1"/>
        <v>8.9294587426864511E-2</v>
      </c>
    </row>
    <row r="6290" spans="6:8" x14ac:dyDescent="0.3">
      <c r="F6290" s="2">
        <v>6285</v>
      </c>
      <c r="G6290" s="12">
        <f ca="1"/>
        <v>8.6519553420544213</v>
      </c>
      <c r="H6290" s="12">
        <f ca="1"/>
        <v>8.9286150215825227E-2</v>
      </c>
    </row>
    <row r="6291" spans="6:8" x14ac:dyDescent="0.3">
      <c r="F6291" s="2">
        <v>6286</v>
      </c>
      <c r="G6291" s="12">
        <f ca="1"/>
        <v>8.6543462959635651</v>
      </c>
      <c r="H6291" s="12">
        <f ca="1"/>
        <v>8.926460811220166E-2</v>
      </c>
    </row>
    <row r="6292" spans="6:8" x14ac:dyDescent="0.3">
      <c r="F6292" s="2">
        <v>6287</v>
      </c>
      <c r="G6292" s="12">
        <f ca="1"/>
        <v>8.6546659604917551</v>
      </c>
      <c r="H6292" s="12">
        <f ca="1"/>
        <v>8.9261726635260275E-2</v>
      </c>
    </row>
    <row r="6293" spans="6:8" x14ac:dyDescent="0.3">
      <c r="F6293" s="2">
        <v>6288</v>
      </c>
      <c r="G6293" s="12">
        <f ca="1"/>
        <v>8.6551971435762436</v>
      </c>
      <c r="H6293" s="12">
        <f ca="1"/>
        <v>8.9256937811439022E-2</v>
      </c>
    </row>
    <row r="6294" spans="6:8" x14ac:dyDescent="0.3">
      <c r="F6294" s="2">
        <v>6289</v>
      </c>
      <c r="G6294" s="12">
        <f ca="1"/>
        <v>8.6561392983948267</v>
      </c>
      <c r="H6294" s="12">
        <f ca="1"/>
        <v>8.9248441752129246E-2</v>
      </c>
    </row>
    <row r="6295" spans="6:8" x14ac:dyDescent="0.3">
      <c r="F6295" s="2">
        <v>6290</v>
      </c>
      <c r="G6295" s="12">
        <f ca="1"/>
        <v>8.6571996951394095</v>
      </c>
      <c r="H6295" s="12">
        <f ca="1"/>
        <v>8.9238876114396931E-2</v>
      </c>
    </row>
    <row r="6296" spans="6:8" x14ac:dyDescent="0.3">
      <c r="F6296" s="2">
        <v>6291</v>
      </c>
      <c r="G6296" s="12">
        <f ca="1"/>
        <v>8.6581454549030141</v>
      </c>
      <c r="H6296" s="12">
        <f ca="1"/>
        <v>8.9230341639286045E-2</v>
      </c>
    </row>
    <row r="6297" spans="6:8" x14ac:dyDescent="0.3">
      <c r="F6297" s="2">
        <v>6292</v>
      </c>
      <c r="G6297" s="12">
        <f ca="1"/>
        <v>8.6592046944745444</v>
      </c>
      <c r="H6297" s="12">
        <f ca="1"/>
        <v>8.9220779822525645E-2</v>
      </c>
    </row>
    <row r="6298" spans="6:8" x14ac:dyDescent="0.3">
      <c r="F6298" s="2">
        <v>6293</v>
      </c>
      <c r="G6298" s="12">
        <f ca="1"/>
        <v>8.659640734943757</v>
      </c>
      <c r="H6298" s="12">
        <f ca="1"/>
        <v>8.9216842645068212E-2</v>
      </c>
    </row>
    <row r="6299" spans="6:8" x14ac:dyDescent="0.3">
      <c r="F6299" s="2">
        <v>6294</v>
      </c>
      <c r="G6299" s="12">
        <f ca="1"/>
        <v>8.6608431136437201</v>
      </c>
      <c r="H6299" s="12">
        <f ca="1"/>
        <v>8.9205982838805806E-2</v>
      </c>
    </row>
    <row r="6300" spans="6:8" x14ac:dyDescent="0.3">
      <c r="F6300" s="2">
        <v>6295</v>
      </c>
      <c r="G6300" s="12">
        <f ca="1"/>
        <v>8.6675551599854881</v>
      </c>
      <c r="H6300" s="12">
        <f ca="1"/>
        <v>8.9145277503453163E-2</v>
      </c>
    </row>
    <row r="6301" spans="6:8" x14ac:dyDescent="0.3">
      <c r="F6301" s="2">
        <v>6296</v>
      </c>
      <c r="G6301" s="12">
        <f ca="1"/>
        <v>8.6676505632171033</v>
      </c>
      <c r="H6301" s="12">
        <f ca="1"/>
        <v>8.9144413645702594E-2</v>
      </c>
    </row>
    <row r="6302" spans="6:8" x14ac:dyDescent="0.3">
      <c r="F6302" s="2">
        <v>6297</v>
      </c>
      <c r="G6302" s="12">
        <f ca="1"/>
        <v>8.6713004563234364</v>
      </c>
      <c r="H6302" s="12">
        <f ca="1"/>
        <v>8.9111343378359215E-2</v>
      </c>
    </row>
    <row r="6303" spans="6:8" x14ac:dyDescent="0.3">
      <c r="F6303" s="2">
        <v>6298</v>
      </c>
      <c r="G6303" s="12">
        <f ca="1"/>
        <v>8.6714306180276868</v>
      </c>
      <c r="H6303" s="12">
        <f ca="1"/>
        <v>8.9110163271183332E-2</v>
      </c>
    </row>
    <row r="6304" spans="6:8" x14ac:dyDescent="0.3">
      <c r="F6304" s="2">
        <v>6299</v>
      </c>
      <c r="G6304" s="12">
        <f ca="1"/>
        <v>8.6718480957422859</v>
      </c>
      <c r="H6304" s="12">
        <f ca="1"/>
        <v>8.9106377867981701E-2</v>
      </c>
    </row>
    <row r="6305" spans="6:8" x14ac:dyDescent="0.3">
      <c r="F6305" s="2">
        <v>6300</v>
      </c>
      <c r="G6305" s="12">
        <f ca="1"/>
        <v>8.6741415404926006</v>
      </c>
      <c r="H6305" s="12">
        <f ca="1"/>
        <v>8.9085572850429465E-2</v>
      </c>
    </row>
    <row r="6306" spans="6:8" x14ac:dyDescent="0.3">
      <c r="F6306" s="2">
        <v>6301</v>
      </c>
      <c r="G6306" s="12">
        <f ca="1"/>
        <v>8.6764872180923618</v>
      </c>
      <c r="H6306" s="12">
        <f ca="1"/>
        <v>8.9064277168122111E-2</v>
      </c>
    </row>
    <row r="6307" spans="6:8" x14ac:dyDescent="0.3">
      <c r="F6307" s="2">
        <v>6302</v>
      </c>
      <c r="G6307" s="12">
        <f ca="1"/>
        <v>8.6784700518306348</v>
      </c>
      <c r="H6307" s="12">
        <f ca="1"/>
        <v>8.9046262368330284E-2</v>
      </c>
    </row>
    <row r="6308" spans="6:8" x14ac:dyDescent="0.3">
      <c r="F6308" s="2">
        <v>6303</v>
      </c>
      <c r="G6308" s="12">
        <f ca="1"/>
        <v>8.6796669889386422</v>
      </c>
      <c r="H6308" s="12">
        <f ca="1"/>
        <v>8.9035381861043358E-2</v>
      </c>
    </row>
    <row r="6309" spans="6:8" x14ac:dyDescent="0.3">
      <c r="F6309" s="2">
        <v>6304</v>
      </c>
      <c r="G6309" s="12">
        <f ca="1"/>
        <v>8.6802577366920985</v>
      </c>
      <c r="H6309" s="12">
        <f ca="1"/>
        <v>8.9030010161650172E-2</v>
      </c>
    </row>
    <row r="6310" spans="6:8" x14ac:dyDescent="0.3">
      <c r="F6310" s="2">
        <v>6305</v>
      </c>
      <c r="G6310" s="12">
        <f ca="1"/>
        <v>8.680639341669254</v>
      </c>
      <c r="H6310" s="12">
        <f ca="1"/>
        <v>8.9026539635606514E-2</v>
      </c>
    </row>
    <row r="6311" spans="6:8" x14ac:dyDescent="0.3">
      <c r="F6311" s="2">
        <v>6306</v>
      </c>
      <c r="G6311" s="12">
        <f ca="1"/>
        <v>8.6835833473354338</v>
      </c>
      <c r="H6311" s="12">
        <f ca="1"/>
        <v>8.8999750125704227E-2</v>
      </c>
    </row>
    <row r="6312" spans="6:8" x14ac:dyDescent="0.3">
      <c r="F6312" s="2">
        <v>6307</v>
      </c>
      <c r="G6312" s="12">
        <f ca="1"/>
        <v>8.6839348341141278</v>
      </c>
      <c r="H6312" s="12">
        <f ca="1"/>
        <v>8.8996549922966156E-2</v>
      </c>
    </row>
    <row r="6313" spans="6:8" x14ac:dyDescent="0.3">
      <c r="F6313" s="2">
        <v>6308</v>
      </c>
      <c r="G6313" s="12">
        <f ca="1"/>
        <v>8.6847351205032144</v>
      </c>
      <c r="H6313" s="12">
        <f ca="1"/>
        <v>8.8989262087515675E-2</v>
      </c>
    </row>
    <row r="6314" spans="6:8" x14ac:dyDescent="0.3">
      <c r="F6314" s="2">
        <v>6309</v>
      </c>
      <c r="G6314" s="12">
        <f ca="1"/>
        <v>8.6854646628448471</v>
      </c>
      <c r="H6314" s="12">
        <f ca="1"/>
        <v>8.8982616766236602E-2</v>
      </c>
    </row>
    <row r="6315" spans="6:8" x14ac:dyDescent="0.3">
      <c r="F6315" s="2">
        <v>6310</v>
      </c>
      <c r="G6315" s="12">
        <f ca="1"/>
        <v>8.6879486469227558</v>
      </c>
      <c r="H6315" s="12">
        <f ca="1"/>
        <v>8.895997814022126E-2</v>
      </c>
    </row>
    <row r="6316" spans="6:8" x14ac:dyDescent="0.3">
      <c r="F6316" s="2">
        <v>6311</v>
      </c>
      <c r="G6316" s="12">
        <f ca="1"/>
        <v>8.6881779486372945</v>
      </c>
      <c r="H6316" s="12">
        <f ca="1"/>
        <v>8.8957887364544491E-2</v>
      </c>
    </row>
    <row r="6317" spans="6:8" x14ac:dyDescent="0.3">
      <c r="F6317" s="2">
        <v>6312</v>
      </c>
      <c r="G6317" s="12">
        <f ca="1"/>
        <v>8.6882300743906278</v>
      </c>
      <c r="H6317" s="12">
        <f ca="1"/>
        <v>8.8957412058763466E-2</v>
      </c>
    </row>
    <row r="6318" spans="6:8" x14ac:dyDescent="0.3">
      <c r="F6318" s="2">
        <v>6313</v>
      </c>
      <c r="G6318" s="12">
        <f ca="1"/>
        <v>8.688690362648547</v>
      </c>
      <c r="H6318" s="12">
        <f ca="1"/>
        <v>8.8953214583196646E-2</v>
      </c>
    </row>
    <row r="6319" spans="6:8" x14ac:dyDescent="0.3">
      <c r="F6319" s="2">
        <v>6314</v>
      </c>
      <c r="G6319" s="12">
        <f ca="1"/>
        <v>8.6913765955695403</v>
      </c>
      <c r="H6319" s="12">
        <f ca="1"/>
        <v>8.8928705209000328E-2</v>
      </c>
    </row>
    <row r="6320" spans="6:8" x14ac:dyDescent="0.3">
      <c r="F6320" s="2">
        <v>6315</v>
      </c>
      <c r="G6320" s="12">
        <f ca="1"/>
        <v>8.6917406105571722</v>
      </c>
      <c r="H6320" s="12">
        <f ca="1"/>
        <v>8.8925382205312806E-2</v>
      </c>
    </row>
    <row r="6321" spans="6:8" x14ac:dyDescent="0.3">
      <c r="F6321" s="2">
        <v>6316</v>
      </c>
      <c r="G6321" s="12">
        <f ca="1"/>
        <v>8.6923145559455204</v>
      </c>
      <c r="H6321" s="12">
        <f ca="1"/>
        <v>8.8920141971744207E-2</v>
      </c>
    </row>
    <row r="6322" spans="6:8" x14ac:dyDescent="0.3">
      <c r="F6322" s="2">
        <v>6317</v>
      </c>
      <c r="G6322" s="12">
        <f ca="1"/>
        <v>8.693065301858482</v>
      </c>
      <c r="H6322" s="12">
        <f ca="1"/>
        <v>8.891328598805516E-2</v>
      </c>
    </row>
    <row r="6323" spans="6:8" x14ac:dyDescent="0.3">
      <c r="F6323" s="2">
        <v>6318</v>
      </c>
      <c r="G6323" s="12">
        <f ca="1"/>
        <v>8.6945372653393456</v>
      </c>
      <c r="H6323" s="12">
        <f ca="1"/>
        <v>8.8899838659437846E-2</v>
      </c>
    </row>
    <row r="6324" spans="6:8" x14ac:dyDescent="0.3">
      <c r="F6324" s="2">
        <v>6319</v>
      </c>
      <c r="G6324" s="12">
        <f ca="1"/>
        <v>8.6946405673620202</v>
      </c>
      <c r="H6324" s="12">
        <f ca="1"/>
        <v>8.8898894679693405E-2</v>
      </c>
    </row>
    <row r="6325" spans="6:8" x14ac:dyDescent="0.3">
      <c r="F6325" s="2">
        <v>6320</v>
      </c>
      <c r="G6325" s="12">
        <f ca="1"/>
        <v>8.6957923452804042</v>
      </c>
      <c r="H6325" s="12">
        <f ca="1"/>
        <v>8.8888367450906017E-2</v>
      </c>
    </row>
    <row r="6326" spans="6:8" x14ac:dyDescent="0.3">
      <c r="F6326" s="2">
        <v>6321</v>
      </c>
      <c r="G6326" s="12">
        <f ca="1"/>
        <v>8.696664813743288</v>
      </c>
      <c r="H6326" s="12">
        <f ca="1"/>
        <v>8.8880390397824235E-2</v>
      </c>
    </row>
    <row r="6327" spans="6:8" x14ac:dyDescent="0.3">
      <c r="F6327" s="2">
        <v>6322</v>
      </c>
      <c r="G6327" s="12">
        <f ca="1"/>
        <v>8.7009843471981956</v>
      </c>
      <c r="H6327" s="12">
        <f ca="1"/>
        <v>8.8840862185982361E-2</v>
      </c>
    </row>
    <row r="6328" spans="6:8" x14ac:dyDescent="0.3">
      <c r="F6328" s="2">
        <v>6323</v>
      </c>
      <c r="G6328" s="12">
        <f ca="1"/>
        <v>8.7037150887729311</v>
      </c>
      <c r="H6328" s="12">
        <f ca="1"/>
        <v>8.8815843611741968E-2</v>
      </c>
    </row>
    <row r="6329" spans="6:8" x14ac:dyDescent="0.3">
      <c r="F6329" s="2">
        <v>6324</v>
      </c>
      <c r="G6329" s="12">
        <f ca="1"/>
        <v>8.7043788689859554</v>
      </c>
      <c r="H6329" s="12">
        <f ca="1"/>
        <v>8.8809758730456892E-2</v>
      </c>
    </row>
    <row r="6330" spans="6:8" x14ac:dyDescent="0.3">
      <c r="F6330" s="2">
        <v>6325</v>
      </c>
      <c r="G6330" s="12">
        <f ca="1"/>
        <v>8.7056203824281155</v>
      </c>
      <c r="H6330" s="12">
        <f ca="1"/>
        <v>8.8798374148802234E-2</v>
      </c>
    </row>
    <row r="6331" spans="6:8" x14ac:dyDescent="0.3">
      <c r="F6331" s="2">
        <v>6326</v>
      </c>
      <c r="G6331" s="12">
        <f ca="1"/>
        <v>8.7078718337856031</v>
      </c>
      <c r="H6331" s="12">
        <f ca="1"/>
        <v>8.8777716510760774E-2</v>
      </c>
    </row>
    <row r="6332" spans="6:8" x14ac:dyDescent="0.3">
      <c r="F6332" s="2">
        <v>6327</v>
      </c>
      <c r="G6332" s="12">
        <f ca="1"/>
        <v>8.7083490108878472</v>
      </c>
      <c r="H6332" s="12">
        <f ca="1"/>
        <v>8.8773336303280242E-2</v>
      </c>
    </row>
    <row r="6333" spans="6:8" x14ac:dyDescent="0.3">
      <c r="F6333" s="2">
        <v>6328</v>
      </c>
      <c r="G6333" s="12">
        <f ca="1"/>
        <v>8.7090417037511116</v>
      </c>
      <c r="H6333" s="12">
        <f ca="1"/>
        <v>8.8766976551138507E-2</v>
      </c>
    </row>
    <row r="6334" spans="6:8" x14ac:dyDescent="0.3">
      <c r="F6334" s="2">
        <v>6329</v>
      </c>
      <c r="G6334" s="12">
        <f ca="1"/>
        <v>8.7091840625852974</v>
      </c>
      <c r="H6334" s="12">
        <f ca="1"/>
        <v>8.8765669344886833E-2</v>
      </c>
    </row>
    <row r="6335" spans="6:8" x14ac:dyDescent="0.3">
      <c r="F6335" s="2">
        <v>6330</v>
      </c>
      <c r="G6335" s="12">
        <f ca="1"/>
        <v>8.7094854947249232</v>
      </c>
      <c r="H6335" s="12">
        <f ca="1"/>
        <v>8.8762901248278181E-2</v>
      </c>
    </row>
    <row r="6336" spans="6:8" x14ac:dyDescent="0.3">
      <c r="F6336" s="2">
        <v>6331</v>
      </c>
      <c r="G6336" s="12">
        <f ca="1"/>
        <v>8.7095450094011859</v>
      </c>
      <c r="H6336" s="12">
        <f ca="1"/>
        <v>8.8762354683325287E-2</v>
      </c>
    </row>
    <row r="6337" spans="6:8" x14ac:dyDescent="0.3">
      <c r="F6337" s="2">
        <v>6332</v>
      </c>
      <c r="G6337" s="12">
        <f ca="1"/>
        <v>8.7101006497074724</v>
      </c>
      <c r="H6337" s="12">
        <f ca="1"/>
        <v>8.8757251328337602E-2</v>
      </c>
    </row>
    <row r="6338" spans="6:8" x14ac:dyDescent="0.3">
      <c r="F6338" s="2">
        <v>6333</v>
      </c>
      <c r="G6338" s="12">
        <f ca="1"/>
        <v>8.7104613009836509</v>
      </c>
      <c r="H6338" s="12">
        <f ca="1"/>
        <v>8.8753938373417079E-2</v>
      </c>
    </row>
    <row r="6339" spans="6:8" x14ac:dyDescent="0.3">
      <c r="F6339" s="2">
        <v>6334</v>
      </c>
      <c r="G6339" s="12">
        <f ca="1"/>
        <v>8.71162117605909</v>
      </c>
      <c r="H6339" s="12">
        <f ca="1"/>
        <v>8.8743281034801141E-2</v>
      </c>
    </row>
    <row r="6340" spans="6:8" x14ac:dyDescent="0.3">
      <c r="F6340" s="2">
        <v>6335</v>
      </c>
      <c r="G6340" s="12">
        <f ca="1"/>
        <v>8.7122658770419665</v>
      </c>
      <c r="H6340" s="12">
        <f ca="1"/>
        <v>8.8737355524517336E-2</v>
      </c>
    </row>
    <row r="6341" spans="6:8" x14ac:dyDescent="0.3">
      <c r="F6341" s="2">
        <v>6336</v>
      </c>
      <c r="G6341" s="12">
        <f ca="1"/>
        <v>8.7135928123745146</v>
      </c>
      <c r="H6341" s="12">
        <f ca="1"/>
        <v>8.8725155548604967E-2</v>
      </c>
    </row>
    <row r="6342" spans="6:8" x14ac:dyDescent="0.3">
      <c r="F6342" s="2">
        <v>6337</v>
      </c>
      <c r="G6342" s="12">
        <f ca="1"/>
        <v>8.7137572393597047</v>
      </c>
      <c r="H6342" s="12">
        <f ca="1"/>
        <v>8.8723643417323805E-2</v>
      </c>
    </row>
    <row r="6343" spans="6:8" x14ac:dyDescent="0.3">
      <c r="F6343" s="2">
        <v>6338</v>
      </c>
      <c r="G6343" s="12">
        <f ca="1"/>
        <v>8.7147889554871796</v>
      </c>
      <c r="H6343" s="12">
        <f ca="1"/>
        <v>8.8714153497491219E-2</v>
      </c>
    </row>
    <row r="6344" spans="6:8" x14ac:dyDescent="0.3">
      <c r="F6344" s="2">
        <v>6339</v>
      </c>
      <c r="G6344" s="12">
        <f ca="1"/>
        <v>8.7176058214519525</v>
      </c>
      <c r="H6344" s="12">
        <f ca="1"/>
        <v>8.8688226950265875E-2</v>
      </c>
    </row>
    <row r="6345" spans="6:8" x14ac:dyDescent="0.3">
      <c r="F6345" s="2">
        <v>6340</v>
      </c>
      <c r="G6345" s="12">
        <f ca="1"/>
        <v>8.7190152960424943</v>
      </c>
      <c r="H6345" s="12">
        <f ca="1"/>
        <v>8.8675245039829431E-2</v>
      </c>
    </row>
    <row r="6346" spans="6:8" x14ac:dyDescent="0.3">
      <c r="F6346" s="2">
        <v>6341</v>
      </c>
      <c r="G6346" s="12">
        <f ca="1"/>
        <v>8.7192926535914346</v>
      </c>
      <c r="H6346" s="12">
        <f ca="1"/>
        <v>8.8672689738685764E-2</v>
      </c>
    </row>
    <row r="6347" spans="6:8" x14ac:dyDescent="0.3">
      <c r="F6347" s="2">
        <v>6342</v>
      </c>
      <c r="G6347" s="12">
        <f ca="1"/>
        <v>8.7226900826891161</v>
      </c>
      <c r="H6347" s="12">
        <f ca="1"/>
        <v>8.864137020908848E-2</v>
      </c>
    </row>
    <row r="6348" spans="6:8" x14ac:dyDescent="0.3">
      <c r="F6348" s="2">
        <v>6343</v>
      </c>
      <c r="G6348" s="12">
        <f ca="1"/>
        <v>8.7227472436821341</v>
      </c>
      <c r="H6348" s="12">
        <f ca="1"/>
        <v>8.8640842965503341E-2</v>
      </c>
    </row>
    <row r="6349" spans="6:8" x14ac:dyDescent="0.3">
      <c r="F6349" s="2">
        <v>6344</v>
      </c>
      <c r="G6349" s="12">
        <f ca="1"/>
        <v>8.7270861903963777</v>
      </c>
      <c r="H6349" s="12">
        <f ca="1"/>
        <v>8.8600792344370488E-2</v>
      </c>
    </row>
    <row r="6350" spans="6:8" x14ac:dyDescent="0.3">
      <c r="F6350" s="2">
        <v>6345</v>
      </c>
      <c r="G6350" s="12">
        <f ca="1"/>
        <v>8.7281315782773614</v>
      </c>
      <c r="H6350" s="12">
        <f ca="1"/>
        <v>8.8591134378964251E-2</v>
      </c>
    </row>
    <row r="6351" spans="6:8" x14ac:dyDescent="0.3">
      <c r="F6351" s="2">
        <v>6346</v>
      </c>
      <c r="G6351" s="12">
        <f ca="1"/>
        <v>8.7300411405540679</v>
      </c>
      <c r="H6351" s="12">
        <f ca="1"/>
        <v>8.8573484083670509E-2</v>
      </c>
    </row>
    <row r="6352" spans="6:8" x14ac:dyDescent="0.3">
      <c r="F6352" s="2">
        <v>6347</v>
      </c>
      <c r="G6352" s="12">
        <f ca="1"/>
        <v>8.7314978895605453</v>
      </c>
      <c r="H6352" s="12">
        <f ca="1"/>
        <v>8.8560011781988676E-2</v>
      </c>
    </row>
    <row r="6353" spans="6:8" x14ac:dyDescent="0.3">
      <c r="F6353" s="2">
        <v>6348</v>
      </c>
      <c r="G6353" s="12">
        <f ca="1"/>
        <v>8.7327807489971647</v>
      </c>
      <c r="H6353" s="12">
        <f ca="1"/>
        <v>8.8548142338527272E-2</v>
      </c>
    </row>
    <row r="6354" spans="6:8" x14ac:dyDescent="0.3">
      <c r="F6354" s="2">
        <v>6349</v>
      </c>
      <c r="G6354" s="12">
        <f ca="1"/>
        <v>8.7348197006145352</v>
      </c>
      <c r="H6354" s="12">
        <f ca="1"/>
        <v>8.8529267058072306E-2</v>
      </c>
    </row>
    <row r="6355" spans="6:8" x14ac:dyDescent="0.3">
      <c r="F6355" s="2">
        <v>6350</v>
      </c>
      <c r="G6355" s="12">
        <f ca="1"/>
        <v>8.7354400910987842</v>
      </c>
      <c r="H6355" s="12">
        <f ca="1"/>
        <v>8.8523521400697344E-2</v>
      </c>
    </row>
    <row r="6356" spans="6:8" x14ac:dyDescent="0.3">
      <c r="F6356" s="2">
        <v>6351</v>
      </c>
      <c r="G6356" s="12">
        <f ca="1"/>
        <v>8.7355937915677622</v>
      </c>
      <c r="H6356" s="12">
        <f ca="1"/>
        <v>8.8522097746522616E-2</v>
      </c>
    </row>
    <row r="6357" spans="6:8" x14ac:dyDescent="0.3">
      <c r="F6357" s="2">
        <v>6352</v>
      </c>
      <c r="G6357" s="12">
        <f ca="1"/>
        <v>8.7396125638437709</v>
      </c>
      <c r="H6357" s="12">
        <f ca="1"/>
        <v>8.8484848514700301E-2</v>
      </c>
    </row>
    <row r="6358" spans="6:8" x14ac:dyDescent="0.3">
      <c r="F6358" s="2">
        <v>6353</v>
      </c>
      <c r="G6358" s="12">
        <f ca="1"/>
        <v>8.7397801825171371</v>
      </c>
      <c r="H6358" s="12">
        <f ca="1"/>
        <v>8.8483293832843216E-2</v>
      </c>
    </row>
    <row r="6359" spans="6:8" x14ac:dyDescent="0.3">
      <c r="F6359" s="2">
        <v>6354</v>
      </c>
      <c r="G6359" s="12">
        <f ca="1"/>
        <v>8.7409672217734826</v>
      </c>
      <c r="H6359" s="12">
        <f ca="1"/>
        <v>8.8472281492587582E-2</v>
      </c>
    </row>
    <row r="6360" spans="6:8" x14ac:dyDescent="0.3">
      <c r="F6360" s="2">
        <v>6355</v>
      </c>
      <c r="G6360" s="12">
        <f ca="1"/>
        <v>8.7483027410197494</v>
      </c>
      <c r="H6360" s="12">
        <f ca="1"/>
        <v>8.8404134857609007E-2</v>
      </c>
    </row>
    <row r="6361" spans="6:8" x14ac:dyDescent="0.3">
      <c r="F6361" s="2">
        <v>6356</v>
      </c>
      <c r="G6361" s="12">
        <f ca="1"/>
        <v>8.7498127333560163</v>
      </c>
      <c r="H6361" s="12">
        <f ca="1"/>
        <v>8.8390087059963887E-2</v>
      </c>
    </row>
    <row r="6362" spans="6:8" x14ac:dyDescent="0.3">
      <c r="F6362" s="2">
        <v>6357</v>
      </c>
      <c r="G6362" s="12">
        <f ca="1"/>
        <v>8.750190277469974</v>
      </c>
      <c r="H6362" s="12">
        <f ca="1"/>
        <v>8.838657361461412E-2</v>
      </c>
    </row>
    <row r="6363" spans="6:8" x14ac:dyDescent="0.3">
      <c r="F6363" s="2">
        <v>6358</v>
      </c>
      <c r="G6363" s="12">
        <f ca="1"/>
        <v>8.7503357022232784</v>
      </c>
      <c r="H6363" s="12">
        <f ca="1"/>
        <v>8.8385220170309267E-2</v>
      </c>
    </row>
    <row r="6364" spans="6:8" x14ac:dyDescent="0.3">
      <c r="F6364" s="2">
        <v>6359</v>
      </c>
      <c r="G6364" s="12">
        <f ca="1"/>
        <v>8.7503676291751571</v>
      </c>
      <c r="H6364" s="12">
        <f ca="1"/>
        <v>8.838492302292901E-2</v>
      </c>
    </row>
    <row r="6365" spans="6:8" x14ac:dyDescent="0.3">
      <c r="F6365" s="2">
        <v>6360</v>
      </c>
      <c r="G6365" s="12">
        <f ca="1"/>
        <v>8.7524981076064918</v>
      </c>
      <c r="H6365" s="12">
        <f ca="1"/>
        <v>8.8365087546423568E-2</v>
      </c>
    </row>
    <row r="6366" spans="6:8" x14ac:dyDescent="0.3">
      <c r="F6366" s="2">
        <v>6361</v>
      </c>
      <c r="G6366" s="12">
        <f ca="1"/>
        <v>8.7530845838932194</v>
      </c>
      <c r="H6366" s="12">
        <f ca="1"/>
        <v>8.8359624868601425E-2</v>
      </c>
    </row>
    <row r="6367" spans="6:8" x14ac:dyDescent="0.3">
      <c r="F6367" s="2">
        <v>6362</v>
      </c>
      <c r="G6367" s="12">
        <f ca="1"/>
        <v>8.7539988647363103</v>
      </c>
      <c r="H6367" s="12">
        <f ca="1"/>
        <v>8.8351106833837206E-2</v>
      </c>
    </row>
    <row r="6368" spans="6:8" x14ac:dyDescent="0.3">
      <c r="F6368" s="2">
        <v>6363</v>
      </c>
      <c r="G6368" s="12">
        <f ca="1"/>
        <v>8.7551568959002193</v>
      </c>
      <c r="H6368" s="12">
        <f ca="1"/>
        <v>8.8340314274288817E-2</v>
      </c>
    </row>
    <row r="6369" spans="6:8" x14ac:dyDescent="0.3">
      <c r="F6369" s="2">
        <v>6364</v>
      </c>
      <c r="G6369" s="12">
        <f ca="1"/>
        <v>8.7595236753604624</v>
      </c>
      <c r="H6369" s="12">
        <f ca="1"/>
        <v>8.8299580946320053E-2</v>
      </c>
    </row>
    <row r="6370" spans="6:8" x14ac:dyDescent="0.3">
      <c r="F6370" s="2">
        <v>6365</v>
      </c>
      <c r="G6370" s="12">
        <f ca="1"/>
        <v>8.7608119365755961</v>
      </c>
      <c r="H6370" s="12">
        <f ca="1"/>
        <v>8.8287553170725008E-2</v>
      </c>
    </row>
    <row r="6371" spans="6:8" x14ac:dyDescent="0.3">
      <c r="F6371" s="2">
        <v>6366</v>
      </c>
      <c r="G6371" s="12">
        <f ca="1"/>
        <v>8.76541817359983</v>
      </c>
      <c r="H6371" s="12">
        <f ca="1"/>
        <v>8.824450684773967E-2</v>
      </c>
    </row>
    <row r="6372" spans="6:8" x14ac:dyDescent="0.3">
      <c r="F6372" s="2">
        <v>6367</v>
      </c>
      <c r="G6372" s="12">
        <f ca="1"/>
        <v>8.7668309722887248</v>
      </c>
      <c r="H6372" s="12">
        <f ca="1"/>
        <v>8.8231291267239192E-2</v>
      </c>
    </row>
    <row r="6373" spans="6:8" x14ac:dyDescent="0.3">
      <c r="F6373" s="2">
        <v>6368</v>
      </c>
      <c r="G6373" s="12">
        <f ca="1"/>
        <v>8.7751381116680154</v>
      </c>
      <c r="H6373" s="12">
        <f ca="1"/>
        <v>8.8153464803515033E-2</v>
      </c>
    </row>
    <row r="6374" spans="6:8" x14ac:dyDescent="0.3">
      <c r="F6374" s="2">
        <v>6369</v>
      </c>
      <c r="G6374" s="12">
        <f ca="1"/>
        <v>8.7758743830711641</v>
      </c>
      <c r="H6374" s="12">
        <f ca="1"/>
        <v>8.8146557077978555E-2</v>
      </c>
    </row>
    <row r="6375" spans="6:8" x14ac:dyDescent="0.3">
      <c r="F6375" s="2">
        <v>6370</v>
      </c>
      <c r="G6375" s="12">
        <f ca="1"/>
        <v>8.7763236499369661</v>
      </c>
      <c r="H6375" s="12">
        <f ca="1"/>
        <v>8.8142341250737971E-2</v>
      </c>
    </row>
    <row r="6376" spans="6:8" x14ac:dyDescent="0.3">
      <c r="F6376" s="2">
        <v>6371</v>
      </c>
      <c r="G6376" s="12">
        <f ca="1"/>
        <v>8.7765898989586688</v>
      </c>
      <c r="H6376" s="12">
        <f ca="1"/>
        <v>8.8139842542944644E-2</v>
      </c>
    </row>
    <row r="6377" spans="6:8" x14ac:dyDescent="0.3">
      <c r="F6377" s="2">
        <v>6372</v>
      </c>
      <c r="G6377" s="12">
        <f ca="1"/>
        <v>8.7784438545547729</v>
      </c>
      <c r="H6377" s="12">
        <f ca="1"/>
        <v>8.8122437624581398E-2</v>
      </c>
    </row>
    <row r="6378" spans="6:8" x14ac:dyDescent="0.3">
      <c r="F6378" s="2">
        <v>6373</v>
      </c>
      <c r="G6378" s="12">
        <f ca="1"/>
        <v>8.7789550962746254</v>
      </c>
      <c r="H6378" s="12">
        <f ca="1"/>
        <v>8.8117636302712715E-2</v>
      </c>
    </row>
    <row r="6379" spans="6:8" x14ac:dyDescent="0.3">
      <c r="F6379" s="2">
        <v>6374</v>
      </c>
      <c r="G6379" s="12">
        <f ca="1"/>
        <v>8.7802699930787416</v>
      </c>
      <c r="H6379" s="12">
        <f ca="1"/>
        <v>8.8105283910477686E-2</v>
      </c>
    </row>
    <row r="6380" spans="6:8" x14ac:dyDescent="0.3">
      <c r="F6380" s="2">
        <v>6375</v>
      </c>
      <c r="G6380" s="12">
        <f ca="1"/>
        <v>8.7804303386197873</v>
      </c>
      <c r="H6380" s="12">
        <f ca="1"/>
        <v>8.8103777244048345E-2</v>
      </c>
    </row>
    <row r="6381" spans="6:8" x14ac:dyDescent="0.3">
      <c r="F6381" s="2">
        <v>6376</v>
      </c>
      <c r="G6381" s="12">
        <f ca="1"/>
        <v>8.781174572669185</v>
      </c>
      <c r="H6381" s="12">
        <f ca="1"/>
        <v>8.809678314870184E-2</v>
      </c>
    </row>
    <row r="6382" spans="6:8" x14ac:dyDescent="0.3">
      <c r="F6382" s="2">
        <v>6377</v>
      </c>
      <c r="G6382" s="12">
        <f ca="1"/>
        <v>8.7826107057348306</v>
      </c>
      <c r="H6382" s="12">
        <f ca="1"/>
        <v>8.8083282161036558E-2</v>
      </c>
    </row>
    <row r="6383" spans="6:8" x14ac:dyDescent="0.3">
      <c r="F6383" s="2">
        <v>6378</v>
      </c>
      <c r="G6383" s="12">
        <f ca="1"/>
        <v>8.7826383653008566</v>
      </c>
      <c r="H6383" s="12">
        <f ca="1"/>
        <v>8.8083022075568201E-2</v>
      </c>
    </row>
    <row r="6384" spans="6:8" x14ac:dyDescent="0.3">
      <c r="F6384" s="2">
        <v>6379</v>
      </c>
      <c r="G6384" s="12">
        <f ca="1"/>
        <v>8.7837457044028913</v>
      </c>
      <c r="H6384" s="12">
        <f ca="1"/>
        <v>8.8072607807519188E-2</v>
      </c>
    </row>
    <row r="6385" spans="6:8" x14ac:dyDescent="0.3">
      <c r="F6385" s="2">
        <v>6380</v>
      </c>
      <c r="G6385" s="12">
        <f ca="1"/>
        <v>8.7852535773625604</v>
      </c>
      <c r="H6385" s="12">
        <f ca="1"/>
        <v>8.8058420791292669E-2</v>
      </c>
    </row>
    <row r="6386" spans="6:8" x14ac:dyDescent="0.3">
      <c r="F6386" s="2">
        <v>6381</v>
      </c>
      <c r="G6386" s="12">
        <f ca="1"/>
        <v>8.7852867982466325</v>
      </c>
      <c r="H6386" s="12">
        <f ca="1"/>
        <v>8.8058108152812647E-2</v>
      </c>
    </row>
    <row r="6387" spans="6:8" x14ac:dyDescent="0.3">
      <c r="F6387" s="2">
        <v>6382</v>
      </c>
      <c r="G6387" s="12">
        <f ca="1"/>
        <v>8.785567059700691</v>
      </c>
      <c r="H6387" s="12">
        <f ca="1"/>
        <v>8.8055470510191566E-2</v>
      </c>
    </row>
    <row r="6388" spans="6:8" x14ac:dyDescent="0.3">
      <c r="F6388" s="2">
        <v>6383</v>
      </c>
      <c r="G6388" s="12">
        <f ca="1"/>
        <v>8.7862028495720068</v>
      </c>
      <c r="H6388" s="12">
        <f ca="1"/>
        <v>8.8049486001266067E-2</v>
      </c>
    </row>
    <row r="6389" spans="6:8" x14ac:dyDescent="0.3">
      <c r="F6389" s="2">
        <v>6384</v>
      </c>
      <c r="G6389" s="12">
        <f ca="1"/>
        <v>8.7871964236813103</v>
      </c>
      <c r="H6389" s="12">
        <f ca="1"/>
        <v>8.8040131384556825E-2</v>
      </c>
    </row>
    <row r="6390" spans="6:8" x14ac:dyDescent="0.3">
      <c r="F6390" s="2">
        <v>6385</v>
      </c>
      <c r="G6390" s="12">
        <f ca="1"/>
        <v>8.7881965161967379</v>
      </c>
      <c r="H6390" s="12">
        <f ca="1"/>
        <v>8.8030712457960014E-2</v>
      </c>
    </row>
    <row r="6391" spans="6:8" x14ac:dyDescent="0.3">
      <c r="F6391" s="2">
        <v>6386</v>
      </c>
      <c r="G6391" s="12">
        <f ca="1"/>
        <v>8.7883589814469811</v>
      </c>
      <c r="H6391" s="12">
        <f ca="1"/>
        <v>8.8029182072995857E-2</v>
      </c>
    </row>
    <row r="6392" spans="6:8" x14ac:dyDescent="0.3">
      <c r="F6392" s="2">
        <v>6387</v>
      </c>
      <c r="G6392" s="12">
        <f ca="1"/>
        <v>8.789273708439687</v>
      </c>
      <c r="H6392" s="12">
        <f ca="1"/>
        <v>8.8020564105767987E-2</v>
      </c>
    </row>
    <row r="6393" spans="6:8" x14ac:dyDescent="0.3">
      <c r="F6393" s="2">
        <v>6388</v>
      </c>
      <c r="G6393" s="12">
        <f ca="1"/>
        <v>8.7912306615078144</v>
      </c>
      <c r="H6393" s="12">
        <f ca="1"/>
        <v>8.8002118684349845E-2</v>
      </c>
    </row>
    <row r="6394" spans="6:8" x14ac:dyDescent="0.3">
      <c r="F6394" s="2">
        <v>6389</v>
      </c>
      <c r="G6394" s="12">
        <f ca="1"/>
        <v>8.792915600170895</v>
      </c>
      <c r="H6394" s="12">
        <f ca="1"/>
        <v>8.7986228129627711E-2</v>
      </c>
    </row>
    <row r="6395" spans="6:8" x14ac:dyDescent="0.3">
      <c r="F6395" s="2">
        <v>6390</v>
      </c>
      <c r="G6395" s="12">
        <f ca="1"/>
        <v>8.795019088266729</v>
      </c>
      <c r="H6395" s="12">
        <f ca="1"/>
        <v>8.7966378547192983E-2</v>
      </c>
    </row>
    <row r="6396" spans="6:8" x14ac:dyDescent="0.3">
      <c r="F6396" s="2">
        <v>6391</v>
      </c>
      <c r="G6396" s="12">
        <f ca="1"/>
        <v>8.7954939688705416</v>
      </c>
      <c r="H6396" s="12">
        <f ca="1"/>
        <v>8.7961895533928275E-2</v>
      </c>
    </row>
    <row r="6397" spans="6:8" x14ac:dyDescent="0.3">
      <c r="F6397" s="2">
        <v>6392</v>
      </c>
      <c r="G6397" s="12">
        <f ca="1"/>
        <v>8.7971596207418905</v>
      </c>
      <c r="H6397" s="12">
        <f ca="1"/>
        <v>8.7946166053864461E-2</v>
      </c>
    </row>
    <row r="6398" spans="6:8" x14ac:dyDescent="0.3">
      <c r="F6398" s="2">
        <v>6393</v>
      </c>
      <c r="G6398" s="12">
        <f ca="1"/>
        <v>8.8011526671549021</v>
      </c>
      <c r="H6398" s="12">
        <f ca="1"/>
        <v>8.7908424827405282E-2</v>
      </c>
    </row>
    <row r="6399" spans="6:8" x14ac:dyDescent="0.3">
      <c r="F6399" s="2">
        <v>6394</v>
      </c>
      <c r="G6399" s="12">
        <f ca="1"/>
        <v>8.8046087479921926</v>
      </c>
      <c r="H6399" s="12">
        <f ca="1"/>
        <v>8.7875721150084393E-2</v>
      </c>
    </row>
    <row r="6400" spans="6:8" x14ac:dyDescent="0.3">
      <c r="F6400" s="2">
        <v>6395</v>
      </c>
      <c r="G6400" s="12">
        <f ca="1"/>
        <v>8.804791635862415</v>
      </c>
      <c r="H6400" s="12">
        <f ca="1"/>
        <v>8.7873989572808078E-2</v>
      </c>
    </row>
    <row r="6401" spans="6:8" x14ac:dyDescent="0.3">
      <c r="F6401" s="2">
        <v>6396</v>
      </c>
      <c r="G6401" s="12">
        <f ca="1"/>
        <v>8.8055551328538879</v>
      </c>
      <c r="H6401" s="12">
        <f ca="1"/>
        <v>8.7866759748048945E-2</v>
      </c>
    </row>
    <row r="6402" spans="6:8" x14ac:dyDescent="0.3">
      <c r="F6402" s="2">
        <v>6397</v>
      </c>
      <c r="G6402" s="12">
        <f ca="1"/>
        <v>8.8056311063409627</v>
      </c>
      <c r="H6402" s="12">
        <f ca="1"/>
        <v>8.7866040234825166E-2</v>
      </c>
    </row>
    <row r="6403" spans="6:8" x14ac:dyDescent="0.3">
      <c r="F6403" s="2">
        <v>6398</v>
      </c>
      <c r="G6403" s="12">
        <f ca="1"/>
        <v>8.8101785465595803</v>
      </c>
      <c r="H6403" s="12">
        <f ca="1"/>
        <v>8.7822942613745222E-2</v>
      </c>
    </row>
    <row r="6404" spans="6:8" x14ac:dyDescent="0.3">
      <c r="F6404" s="2">
        <v>6399</v>
      </c>
      <c r="G6404" s="12">
        <f ca="1"/>
        <v>8.810311269546288</v>
      </c>
      <c r="H6404" s="12">
        <f ca="1"/>
        <v>8.7821683846656118E-2</v>
      </c>
    </row>
    <row r="6405" spans="6:8" x14ac:dyDescent="0.3">
      <c r="F6405" s="2">
        <v>6400</v>
      </c>
      <c r="G6405" s="12">
        <f ca="1"/>
        <v>8.8125071750658392</v>
      </c>
      <c r="H6405" s="12">
        <f ca="1"/>
        <v>8.7800850053838836E-2</v>
      </c>
    </row>
    <row r="6406" spans="6:8" x14ac:dyDescent="0.3">
      <c r="F6406" s="2">
        <v>6401</v>
      </c>
      <c r="G6406" s="12">
        <f ca="1"/>
        <v>8.8131724949843022</v>
      </c>
      <c r="H6406" s="12">
        <f ca="1"/>
        <v>8.7794535014393368E-2</v>
      </c>
    </row>
    <row r="6407" spans="6:8" x14ac:dyDescent="0.3">
      <c r="F6407" s="2">
        <v>6402</v>
      </c>
      <c r="G6407" s="12">
        <f ca="1"/>
        <v>8.8137449471035456</v>
      </c>
      <c r="H6407" s="12">
        <f ca="1"/>
        <v>8.7789100419156524E-2</v>
      </c>
    </row>
    <row r="6408" spans="6:8" x14ac:dyDescent="0.3">
      <c r="F6408" s="2">
        <v>6403</v>
      </c>
      <c r="G6408" s="12">
        <f ca="1"/>
        <v>8.813863857933784</v>
      </c>
      <c r="H6408" s="12">
        <f ca="1"/>
        <v>8.7787971415082447E-2</v>
      </c>
    </row>
    <row r="6409" spans="6:8" x14ac:dyDescent="0.3">
      <c r="F6409" s="2">
        <v>6404</v>
      </c>
      <c r="G6409" s="12">
        <f ca="1"/>
        <v>8.8157094936373586</v>
      </c>
      <c r="H6409" s="12">
        <f ca="1"/>
        <v>8.7770442667369886E-2</v>
      </c>
    </row>
    <row r="6410" spans="6:8" x14ac:dyDescent="0.3">
      <c r="F6410" s="2">
        <v>6405</v>
      </c>
      <c r="G6410" s="12">
        <f ca="1"/>
        <v>8.8157216939989862</v>
      </c>
      <c r="H6410" s="12">
        <f ca="1"/>
        <v>8.777032676261777E-2</v>
      </c>
    </row>
    <row r="6411" spans="6:8" x14ac:dyDescent="0.3">
      <c r="F6411" s="2">
        <v>6406</v>
      </c>
      <c r="G6411" s="12">
        <f ca="1"/>
        <v>8.8161316175673168</v>
      </c>
      <c r="H6411" s="12">
        <f ca="1"/>
        <v>8.776643219271163E-2</v>
      </c>
    </row>
    <row r="6412" spans="6:8" x14ac:dyDescent="0.3">
      <c r="F6412" s="2">
        <v>6407</v>
      </c>
      <c r="G6412" s="12">
        <f ca="1"/>
        <v>8.8165753434228975</v>
      </c>
      <c r="H6412" s="12">
        <f ca="1"/>
        <v>8.7762215925613452E-2</v>
      </c>
    </row>
    <row r="6413" spans="6:8" x14ac:dyDescent="0.3">
      <c r="F6413" s="2">
        <v>6408</v>
      </c>
      <c r="G6413" s="12">
        <f ca="1"/>
        <v>8.8228767597492403</v>
      </c>
      <c r="H6413" s="12">
        <f ca="1"/>
        <v>8.7702278326646926E-2</v>
      </c>
    </row>
    <row r="6414" spans="6:8" x14ac:dyDescent="0.3">
      <c r="F6414" s="2">
        <v>6409</v>
      </c>
      <c r="G6414" s="12">
        <f ca="1"/>
        <v>8.8229032236419744</v>
      </c>
      <c r="H6414" s="12">
        <f ca="1"/>
        <v>8.7702026365174962E-2</v>
      </c>
    </row>
    <row r="6415" spans="6:8" x14ac:dyDescent="0.3">
      <c r="F6415" s="2">
        <v>6410</v>
      </c>
      <c r="G6415" s="12">
        <f ca="1"/>
        <v>8.8237309052411987</v>
      </c>
      <c r="H6415" s="12">
        <f ca="1"/>
        <v>8.7694145022559442E-2</v>
      </c>
    </row>
    <row r="6416" spans="6:8" x14ac:dyDescent="0.3">
      <c r="F6416" s="2">
        <v>6411</v>
      </c>
      <c r="G6416" s="12">
        <f ca="1"/>
        <v>8.8237420670768838</v>
      </c>
      <c r="H6416" s="12">
        <f ca="1"/>
        <v>8.7694038723847109E-2</v>
      </c>
    </row>
    <row r="6417" spans="6:8" x14ac:dyDescent="0.3">
      <c r="F6417" s="2">
        <v>6412</v>
      </c>
      <c r="G6417" s="12">
        <f ca="1"/>
        <v>8.8278099918885307</v>
      </c>
      <c r="H6417" s="12">
        <f ca="1"/>
        <v>8.7655274174499365E-2</v>
      </c>
    </row>
    <row r="6418" spans="6:8" x14ac:dyDescent="0.3">
      <c r="F6418" s="2">
        <v>6413</v>
      </c>
      <c r="G6418" s="12">
        <f ca="1"/>
        <v>8.8342877488175588</v>
      </c>
      <c r="H6418" s="12">
        <f ca="1"/>
        <v>8.7593446745948544E-2</v>
      </c>
    </row>
    <row r="6419" spans="6:8" x14ac:dyDescent="0.3">
      <c r="F6419" s="2">
        <v>6414</v>
      </c>
      <c r="G6419" s="12">
        <f ca="1"/>
        <v>8.8344241995358583</v>
      </c>
      <c r="H6419" s="12">
        <f ca="1"/>
        <v>8.7592143078513596E-2</v>
      </c>
    </row>
    <row r="6420" spans="6:8" x14ac:dyDescent="0.3">
      <c r="F6420" s="2">
        <v>6415</v>
      </c>
      <c r="G6420" s="12">
        <f ca="1"/>
        <v>8.8344539768127941</v>
      </c>
      <c r="H6420" s="12">
        <f ca="1"/>
        <v>8.7591858575498643E-2</v>
      </c>
    </row>
    <row r="6421" spans="6:8" x14ac:dyDescent="0.3">
      <c r="F6421" s="2">
        <v>6416</v>
      </c>
      <c r="G6421" s="12">
        <f ca="1"/>
        <v>8.8344601636846303</v>
      </c>
      <c r="H6421" s="12">
        <f ca="1"/>
        <v>8.7591799463537082E-2</v>
      </c>
    </row>
    <row r="6422" spans="6:8" x14ac:dyDescent="0.3">
      <c r="F6422" s="2">
        <v>6417</v>
      </c>
      <c r="G6422" s="12">
        <f ca="1"/>
        <v>8.8370144233361518</v>
      </c>
      <c r="H6422" s="12">
        <f ca="1"/>
        <v>8.756738556603437E-2</v>
      </c>
    </row>
    <row r="6423" spans="6:8" x14ac:dyDescent="0.3">
      <c r="F6423" s="2">
        <v>6418</v>
      </c>
      <c r="G6423" s="12">
        <f ca="1"/>
        <v>8.8381641060091987</v>
      </c>
      <c r="H6423" s="12">
        <f ca="1"/>
        <v>8.7556390633205847E-2</v>
      </c>
    </row>
    <row r="6424" spans="6:8" x14ac:dyDescent="0.3">
      <c r="F6424" s="2">
        <v>6419</v>
      </c>
      <c r="G6424" s="12">
        <f ca="1"/>
        <v>8.8383308199535104</v>
      </c>
      <c r="H6424" s="12">
        <f ca="1"/>
        <v>8.7554795956572298E-2</v>
      </c>
    </row>
    <row r="6425" spans="6:8" x14ac:dyDescent="0.3">
      <c r="F6425" s="2">
        <v>6420</v>
      </c>
      <c r="G6425" s="12">
        <f ca="1"/>
        <v>8.8399642384291237</v>
      </c>
      <c r="H6425" s="12">
        <f ca="1"/>
        <v>8.7539167509022131E-2</v>
      </c>
    </row>
    <row r="6426" spans="6:8" x14ac:dyDescent="0.3">
      <c r="F6426" s="2">
        <v>6421</v>
      </c>
      <c r="G6426" s="12">
        <f ca="1"/>
        <v>8.839968950094665</v>
      </c>
      <c r="H6426" s="12">
        <f ca="1"/>
        <v>8.7539122416985013E-2</v>
      </c>
    </row>
    <row r="6427" spans="6:8" x14ac:dyDescent="0.3">
      <c r="F6427" s="2">
        <v>6422</v>
      </c>
      <c r="G6427" s="12">
        <f ca="1"/>
        <v>8.8420912919013208</v>
      </c>
      <c r="H6427" s="12">
        <f ca="1"/>
        <v>8.7518804481367563E-2</v>
      </c>
    </row>
    <row r="6428" spans="6:8" x14ac:dyDescent="0.3">
      <c r="F6428" s="2">
        <v>6423</v>
      </c>
      <c r="G6428" s="12">
        <f ca="1"/>
        <v>8.8436699962259304</v>
      </c>
      <c r="H6428" s="12">
        <f ca="1"/>
        <v>8.7503682579884973E-2</v>
      </c>
    </row>
    <row r="6429" spans="6:8" x14ac:dyDescent="0.3">
      <c r="F6429" s="2">
        <v>6424</v>
      </c>
      <c r="G6429" s="12">
        <f ca="1"/>
        <v>8.8439420676953482</v>
      </c>
      <c r="H6429" s="12">
        <f ca="1"/>
        <v>8.7501075771083334E-2</v>
      </c>
    </row>
    <row r="6430" spans="6:8" x14ac:dyDescent="0.3">
      <c r="F6430" s="2">
        <v>6425</v>
      </c>
      <c r="G6430" s="12">
        <f ca="1"/>
        <v>8.8449738406464711</v>
      </c>
      <c r="H6430" s="12">
        <f ca="1"/>
        <v>8.7491188072981244E-2</v>
      </c>
    </row>
    <row r="6431" spans="6:8" x14ac:dyDescent="0.3">
      <c r="F6431" s="2">
        <v>6426</v>
      </c>
      <c r="G6431" s="12">
        <f ca="1"/>
        <v>8.8465455571459302</v>
      </c>
      <c r="H6431" s="12">
        <f ca="1"/>
        <v>8.7476120106665403E-2</v>
      </c>
    </row>
    <row r="6432" spans="6:8" x14ac:dyDescent="0.3">
      <c r="F6432" s="2">
        <v>6427</v>
      </c>
      <c r="G6432" s="12">
        <f ca="1"/>
        <v>8.8466966393191413</v>
      </c>
      <c r="H6432" s="12">
        <f ca="1"/>
        <v>8.7474671315983146E-2</v>
      </c>
    </row>
    <row r="6433" spans="6:8" x14ac:dyDescent="0.3">
      <c r="F6433" s="2">
        <v>6428</v>
      </c>
      <c r="G6433" s="12">
        <f ca="1"/>
        <v>8.8483230061712526</v>
      </c>
      <c r="H6433" s="12">
        <f ca="1"/>
        <v>8.7459071251586792E-2</v>
      </c>
    </row>
    <row r="6434" spans="6:8" x14ac:dyDescent="0.3">
      <c r="F6434" s="2">
        <v>6429</v>
      </c>
      <c r="G6434" s="12">
        <f ca="1"/>
        <v>8.8488644263729217</v>
      </c>
      <c r="H6434" s="12">
        <f ca="1"/>
        <v>8.7453876281480908E-2</v>
      </c>
    </row>
    <row r="6435" spans="6:8" x14ac:dyDescent="0.3">
      <c r="F6435" s="2">
        <v>6430</v>
      </c>
      <c r="G6435" s="12">
        <f ca="1"/>
        <v>8.8523319438476822</v>
      </c>
      <c r="H6435" s="12">
        <f ca="1"/>
        <v>8.7420585258003863E-2</v>
      </c>
    </row>
    <row r="6436" spans="6:8" x14ac:dyDescent="0.3">
      <c r="F6436" s="2">
        <v>6431</v>
      </c>
      <c r="G6436" s="12">
        <f ca="1"/>
        <v>8.8525970902407778</v>
      </c>
      <c r="H6436" s="12">
        <f ca="1"/>
        <v>8.7418038217235192E-2</v>
      </c>
    </row>
    <row r="6437" spans="6:8" x14ac:dyDescent="0.3">
      <c r="F6437" s="2">
        <v>6432</v>
      </c>
      <c r="G6437" s="12">
        <f ca="1"/>
        <v>8.8528510380688825</v>
      </c>
      <c r="H6437" s="12">
        <f ca="1"/>
        <v>8.7415598563136424E-2</v>
      </c>
    </row>
    <row r="6438" spans="6:8" x14ac:dyDescent="0.3">
      <c r="F6438" s="2">
        <v>6433</v>
      </c>
      <c r="G6438" s="12">
        <f ca="1"/>
        <v>8.8567906416204831</v>
      </c>
      <c r="H6438" s="12">
        <f ca="1"/>
        <v>8.7377727520047452E-2</v>
      </c>
    </row>
    <row r="6439" spans="6:8" x14ac:dyDescent="0.3">
      <c r="F6439" s="2">
        <v>6434</v>
      </c>
      <c r="G6439" s="12">
        <f ca="1"/>
        <v>8.856876261739373</v>
      </c>
      <c r="H6439" s="12">
        <f ca="1"/>
        <v>8.7376903969308681E-2</v>
      </c>
    </row>
    <row r="6440" spans="6:8" x14ac:dyDescent="0.3">
      <c r="F6440" s="2">
        <v>6435</v>
      </c>
      <c r="G6440" s="12">
        <f ca="1"/>
        <v>8.8572997544437797</v>
      </c>
      <c r="H6440" s="12">
        <f ca="1"/>
        <v>8.7372830229450513E-2</v>
      </c>
    </row>
    <row r="6441" spans="6:8" x14ac:dyDescent="0.3">
      <c r="F6441" s="2">
        <v>6436</v>
      </c>
      <c r="G6441" s="12">
        <f ca="1"/>
        <v>8.8577989330294358</v>
      </c>
      <c r="H6441" s="12">
        <f ca="1"/>
        <v>8.7368027780263577E-2</v>
      </c>
    </row>
    <row r="6442" spans="6:8" x14ac:dyDescent="0.3">
      <c r="F6442" s="2">
        <v>6437</v>
      </c>
      <c r="G6442" s="12">
        <f ca="1"/>
        <v>8.8581748212438871</v>
      </c>
      <c r="H6442" s="12">
        <f ca="1"/>
        <v>8.7364411001640496E-2</v>
      </c>
    </row>
    <row r="6443" spans="6:8" x14ac:dyDescent="0.3">
      <c r="F6443" s="2">
        <v>6438</v>
      </c>
      <c r="G6443" s="12">
        <f ca="1"/>
        <v>8.8595991365224158</v>
      </c>
      <c r="H6443" s="12">
        <f ca="1"/>
        <v>8.7350702648461578E-2</v>
      </c>
    </row>
    <row r="6444" spans="6:8" x14ac:dyDescent="0.3">
      <c r="F6444" s="2">
        <v>6439</v>
      </c>
      <c r="G6444" s="12">
        <f ca="1"/>
        <v>8.8619134446438661</v>
      </c>
      <c r="H6444" s="12">
        <f ca="1"/>
        <v>8.7328416200800285E-2</v>
      </c>
    </row>
    <row r="6445" spans="6:8" x14ac:dyDescent="0.3">
      <c r="F6445" s="2">
        <v>6440</v>
      </c>
      <c r="G6445" s="12">
        <f ca="1"/>
        <v>8.8622439078917754</v>
      </c>
      <c r="H6445" s="12">
        <f ca="1"/>
        <v>8.7325232642570361E-2</v>
      </c>
    </row>
    <row r="6446" spans="6:8" x14ac:dyDescent="0.3">
      <c r="F6446" s="2">
        <v>6441</v>
      </c>
      <c r="G6446" s="12">
        <f ca="1"/>
        <v>8.8637381958613908</v>
      </c>
      <c r="H6446" s="12">
        <f ca="1"/>
        <v>8.73108333524754E-2</v>
      </c>
    </row>
    <row r="6447" spans="6:8" x14ac:dyDescent="0.3">
      <c r="F6447" s="2">
        <v>6442</v>
      </c>
      <c r="G6447" s="12">
        <f ca="1"/>
        <v>8.8644308926158395</v>
      </c>
      <c r="H6447" s="12">
        <f ca="1"/>
        <v>8.7304156216135145E-2</v>
      </c>
    </row>
    <row r="6448" spans="6:8" x14ac:dyDescent="0.3">
      <c r="F6448" s="2">
        <v>6443</v>
      </c>
      <c r="G6448" s="12">
        <f ca="1"/>
        <v>8.8646095733437065</v>
      </c>
      <c r="H6448" s="12">
        <f ca="1"/>
        <v>8.730243363107551E-2</v>
      </c>
    </row>
    <row r="6449" spans="6:8" x14ac:dyDescent="0.3">
      <c r="F6449" s="2">
        <v>6444</v>
      </c>
      <c r="G6449" s="12">
        <f ca="1"/>
        <v>8.8647752760425043</v>
      </c>
      <c r="H6449" s="12">
        <f ca="1"/>
        <v>8.7300836080481309E-2</v>
      </c>
    </row>
    <row r="6450" spans="6:8" x14ac:dyDescent="0.3">
      <c r="F6450" s="2">
        <v>6445</v>
      </c>
      <c r="G6450" s="12">
        <f ca="1"/>
        <v>8.8660944993487867</v>
      </c>
      <c r="H6450" s="12">
        <f ca="1"/>
        <v>8.7288114575113082E-2</v>
      </c>
    </row>
    <row r="6451" spans="6:8" x14ac:dyDescent="0.3">
      <c r="F6451" s="2">
        <v>6446</v>
      </c>
      <c r="G6451" s="12">
        <f ca="1"/>
        <v>8.8662778068918087</v>
      </c>
      <c r="H6451" s="12">
        <f ca="1"/>
        <v>8.7286346516086577E-2</v>
      </c>
    </row>
    <row r="6452" spans="6:8" x14ac:dyDescent="0.3">
      <c r="F6452" s="2">
        <v>6447</v>
      </c>
      <c r="G6452" s="12">
        <f ca="1"/>
        <v>8.8715980617357193</v>
      </c>
      <c r="H6452" s="12">
        <f ca="1"/>
        <v>8.7234989380192515E-2</v>
      </c>
    </row>
    <row r="6453" spans="6:8" x14ac:dyDescent="0.3">
      <c r="F6453" s="2">
        <v>6448</v>
      </c>
      <c r="G6453" s="12">
        <f ca="1"/>
        <v>8.8718032013429298</v>
      </c>
      <c r="H6453" s="12">
        <f ca="1"/>
        <v>8.7233007530950799E-2</v>
      </c>
    </row>
    <row r="6454" spans="6:8" x14ac:dyDescent="0.3">
      <c r="F6454" s="2">
        <v>6449</v>
      </c>
      <c r="G6454" s="12">
        <f ca="1"/>
        <v>8.8735368587790315</v>
      </c>
      <c r="H6454" s="12">
        <f ca="1"/>
        <v>8.7216253938516008E-2</v>
      </c>
    </row>
    <row r="6455" spans="6:8" x14ac:dyDescent="0.3">
      <c r="F6455" s="2">
        <v>6450</v>
      </c>
      <c r="G6455" s="12">
        <f ca="1"/>
        <v>8.8758303870953199</v>
      </c>
      <c r="H6455" s="12">
        <f ca="1"/>
        <v>8.7194076818445834E-2</v>
      </c>
    </row>
    <row r="6456" spans="6:8" x14ac:dyDescent="0.3">
      <c r="F6456" s="2">
        <v>6451</v>
      </c>
      <c r="G6456" s="12">
        <f ca="1"/>
        <v>8.8759700827298822</v>
      </c>
      <c r="H6456" s="12">
        <f ca="1"/>
        <v>8.719272555941647E-2</v>
      </c>
    </row>
    <row r="6457" spans="6:8" x14ac:dyDescent="0.3">
      <c r="F6457" s="2">
        <v>6452</v>
      </c>
      <c r="G6457" s="12">
        <f ca="1"/>
        <v>8.8766653961851958</v>
      </c>
      <c r="H6457" s="12">
        <f ca="1"/>
        <v>8.7185999054420246E-2</v>
      </c>
    </row>
    <row r="6458" spans="6:8" x14ac:dyDescent="0.3">
      <c r="F6458" s="2">
        <v>6453</v>
      </c>
      <c r="G6458" s="12">
        <f ca="1"/>
        <v>8.8770479715024315</v>
      </c>
      <c r="H6458" s="12">
        <f ca="1"/>
        <v>8.7182297413775978E-2</v>
      </c>
    </row>
    <row r="6459" spans="6:8" x14ac:dyDescent="0.3">
      <c r="F6459" s="2">
        <v>6454</v>
      </c>
      <c r="G6459" s="12">
        <f ca="1"/>
        <v>8.8772066050360703</v>
      </c>
      <c r="H6459" s="12">
        <f ca="1"/>
        <v>8.7180762419797886E-2</v>
      </c>
    </row>
    <row r="6460" spans="6:8" x14ac:dyDescent="0.3">
      <c r="F6460" s="2">
        <v>6455</v>
      </c>
      <c r="G6460" s="12">
        <f ca="1"/>
        <v>8.8796544898913865</v>
      </c>
      <c r="H6460" s="12">
        <f ca="1"/>
        <v>8.7157066799862154E-2</v>
      </c>
    </row>
    <row r="6461" spans="6:8" x14ac:dyDescent="0.3">
      <c r="F6461" s="2">
        <v>6456</v>
      </c>
      <c r="G6461" s="12">
        <f ca="1"/>
        <v>8.8813568778937384</v>
      </c>
      <c r="H6461" s="12">
        <f ca="1"/>
        <v>8.7140577632929955E-2</v>
      </c>
    </row>
    <row r="6462" spans="6:8" x14ac:dyDescent="0.3">
      <c r="F6462" s="2">
        <v>6457</v>
      </c>
      <c r="G6462" s="12">
        <f ca="1"/>
        <v>8.8819101617953695</v>
      </c>
      <c r="H6462" s="12">
        <f ca="1"/>
        <v>8.7135216815600061E-2</v>
      </c>
    </row>
    <row r="6463" spans="6:8" x14ac:dyDescent="0.3">
      <c r="F6463" s="2">
        <v>6458</v>
      </c>
      <c r="G6463" s="12">
        <f ca="1"/>
        <v>8.8839343513372189</v>
      </c>
      <c r="H6463" s="12">
        <f ca="1"/>
        <v>8.7115596898449082E-2</v>
      </c>
    </row>
    <row r="6464" spans="6:8" x14ac:dyDescent="0.3">
      <c r="F6464" s="2">
        <v>6459</v>
      </c>
      <c r="G6464" s="12">
        <f ca="1"/>
        <v>8.8852204044992735</v>
      </c>
      <c r="H6464" s="12">
        <f ca="1"/>
        <v>8.7103125531384384E-2</v>
      </c>
    </row>
    <row r="6465" spans="6:8" x14ac:dyDescent="0.3">
      <c r="F6465" s="2">
        <v>6460</v>
      </c>
      <c r="G6465" s="12">
        <f ca="1"/>
        <v>8.8875914967781853</v>
      </c>
      <c r="H6465" s="12">
        <f ca="1"/>
        <v>8.7080119890233204E-2</v>
      </c>
    </row>
    <row r="6466" spans="6:8" x14ac:dyDescent="0.3">
      <c r="F6466" s="2">
        <v>6461</v>
      </c>
      <c r="G6466" s="12">
        <f ca="1"/>
        <v>8.8899346083356505</v>
      </c>
      <c r="H6466" s="12">
        <f ca="1"/>
        <v>8.7057370181981245E-2</v>
      </c>
    </row>
    <row r="6467" spans="6:8" x14ac:dyDescent="0.3">
      <c r="F6467" s="2">
        <v>6462</v>
      </c>
      <c r="G6467" s="12">
        <f ca="1"/>
        <v>8.8908937019669665</v>
      </c>
      <c r="H6467" s="12">
        <f ca="1"/>
        <v>8.7048053707548464E-2</v>
      </c>
    </row>
    <row r="6468" spans="6:8" x14ac:dyDescent="0.3">
      <c r="F6468" s="2">
        <v>6463</v>
      </c>
      <c r="G6468" s="12">
        <f ca="1"/>
        <v>8.8909180959063399</v>
      </c>
      <c r="H6468" s="12">
        <f ca="1"/>
        <v>8.7047816715189436E-2</v>
      </c>
    </row>
    <row r="6469" spans="6:8" x14ac:dyDescent="0.3">
      <c r="F6469" s="2">
        <v>6464</v>
      </c>
      <c r="G6469" s="12">
        <f ca="1"/>
        <v>8.891316495184336</v>
      </c>
      <c r="H6469" s="12">
        <f ca="1"/>
        <v>8.7043945943894072E-2</v>
      </c>
    </row>
    <row r="6470" spans="6:8" x14ac:dyDescent="0.3">
      <c r="F6470" s="2">
        <v>6465</v>
      </c>
      <c r="G6470" s="12">
        <f ca="1"/>
        <v>8.8914676194946587</v>
      </c>
      <c r="H6470" s="12">
        <f ca="1"/>
        <v>8.7042477532237414E-2</v>
      </c>
    </row>
    <row r="6471" spans="6:8" x14ac:dyDescent="0.3">
      <c r="F6471" s="2">
        <v>6466</v>
      </c>
      <c r="G6471" s="12">
        <f ca="1"/>
        <v>8.892824174928327</v>
      </c>
      <c r="H6471" s="12">
        <f ca="1"/>
        <v>8.7029293577280384E-2</v>
      </c>
    </row>
    <row r="6472" spans="6:8" x14ac:dyDescent="0.3">
      <c r="F6472" s="2">
        <v>6467</v>
      </c>
      <c r="G6472" s="12">
        <f ca="1"/>
        <v>8.8962866916155789</v>
      </c>
      <c r="H6472" s="12">
        <f ca="1"/>
        <v>8.699561899029809E-2</v>
      </c>
    </row>
    <row r="6473" spans="6:8" x14ac:dyDescent="0.3">
      <c r="F6473" s="2">
        <v>6468</v>
      </c>
      <c r="G6473" s="12">
        <f ca="1"/>
        <v>8.896824188440819</v>
      </c>
      <c r="H6473" s="12">
        <f ca="1"/>
        <v>8.6990388567395119E-2</v>
      </c>
    </row>
    <row r="6474" spans="6:8" x14ac:dyDescent="0.3">
      <c r="F6474" s="2">
        <v>6469</v>
      </c>
      <c r="G6474" s="12">
        <f ca="1"/>
        <v>8.8988593571591093</v>
      </c>
      <c r="H6474" s="12">
        <f ca="1"/>
        <v>8.6970576846387107E-2</v>
      </c>
    </row>
    <row r="6475" spans="6:8" x14ac:dyDescent="0.3">
      <c r="F6475" s="2">
        <v>6470</v>
      </c>
      <c r="G6475" s="12">
        <f ca="1"/>
        <v>8.8990839766272636</v>
      </c>
      <c r="H6475" s="12">
        <f ca="1"/>
        <v>8.6968389536149063E-2</v>
      </c>
    </row>
    <row r="6476" spans="6:8" x14ac:dyDescent="0.3">
      <c r="F6476" s="2">
        <v>6471</v>
      </c>
      <c r="G6476" s="12">
        <f ca="1"/>
        <v>8.9003551274249855</v>
      </c>
      <c r="H6476" s="12">
        <f ca="1"/>
        <v>8.6956008600853285E-2</v>
      </c>
    </row>
    <row r="6477" spans="6:8" x14ac:dyDescent="0.3">
      <c r="F6477" s="2">
        <v>6472</v>
      </c>
      <c r="G6477" s="12">
        <f ca="1"/>
        <v>8.9021196313510238</v>
      </c>
      <c r="H6477" s="12">
        <f ca="1"/>
        <v>8.6938814939006057E-2</v>
      </c>
    </row>
    <row r="6478" spans="6:8" x14ac:dyDescent="0.3">
      <c r="F6478" s="2">
        <v>6473</v>
      </c>
      <c r="G6478" s="12">
        <f ca="1"/>
        <v>8.903582635906508</v>
      </c>
      <c r="H6478" s="12">
        <f ca="1"/>
        <v>8.6924552541428002E-2</v>
      </c>
    </row>
    <row r="6479" spans="6:8" x14ac:dyDescent="0.3">
      <c r="F6479" s="2">
        <v>6474</v>
      </c>
      <c r="G6479" s="12">
        <f ca="1"/>
        <v>8.9041833498843985</v>
      </c>
      <c r="H6479" s="12">
        <f ca="1"/>
        <v>8.6918694626459903E-2</v>
      </c>
    </row>
    <row r="6480" spans="6:8" x14ac:dyDescent="0.3">
      <c r="F6480" s="2">
        <v>6475</v>
      </c>
      <c r="G6480" s="12">
        <f ca="1"/>
        <v>8.9095980593443347</v>
      </c>
      <c r="H6480" s="12">
        <f ca="1"/>
        <v>8.6865847146285549E-2</v>
      </c>
    </row>
    <row r="6481" spans="6:8" x14ac:dyDescent="0.3">
      <c r="F6481" s="2">
        <v>6476</v>
      </c>
      <c r="G6481" s="12">
        <f ca="1"/>
        <v>8.9097301946721039</v>
      </c>
      <c r="H6481" s="12">
        <f ca="1"/>
        <v>8.6864556485435063E-2</v>
      </c>
    </row>
    <row r="6482" spans="6:8" x14ac:dyDescent="0.3">
      <c r="F6482" s="2">
        <v>6477</v>
      </c>
      <c r="G6482" s="12">
        <f ca="1"/>
        <v>8.9113716710432875</v>
      </c>
      <c r="H6482" s="12">
        <f ca="1"/>
        <v>8.6848518948892339E-2</v>
      </c>
    </row>
    <row r="6483" spans="6:8" x14ac:dyDescent="0.3">
      <c r="F6483" s="2">
        <v>6478</v>
      </c>
      <c r="G6483" s="12">
        <f ca="1"/>
        <v>8.9116979393134095</v>
      </c>
      <c r="H6483" s="12">
        <f ca="1"/>
        <v>8.6845330351800018E-2</v>
      </c>
    </row>
    <row r="6484" spans="6:8" x14ac:dyDescent="0.3">
      <c r="F6484" s="2">
        <v>6479</v>
      </c>
      <c r="G6484" s="12">
        <f ca="1"/>
        <v>8.9119287271884797</v>
      </c>
      <c r="H6484" s="12">
        <f ca="1"/>
        <v>8.6843074699002612E-2</v>
      </c>
    </row>
    <row r="6485" spans="6:8" x14ac:dyDescent="0.3">
      <c r="F6485" s="2">
        <v>6480</v>
      </c>
      <c r="G6485" s="12">
        <f ca="1"/>
        <v>8.9163054176782808</v>
      </c>
      <c r="H6485" s="12">
        <f ca="1"/>
        <v>8.6800270164964499E-2</v>
      </c>
    </row>
    <row r="6486" spans="6:8" x14ac:dyDescent="0.3">
      <c r="F6486" s="2">
        <v>6481</v>
      </c>
      <c r="G6486" s="12">
        <f ca="1"/>
        <v>8.9169093516174112</v>
      </c>
      <c r="H6486" s="12">
        <f ca="1"/>
        <v>8.6794359441489027E-2</v>
      </c>
    </row>
    <row r="6487" spans="6:8" x14ac:dyDescent="0.3">
      <c r="F6487" s="2">
        <v>6482</v>
      </c>
      <c r="G6487" s="12">
        <f ca="1"/>
        <v>8.9176958823784176</v>
      </c>
      <c r="H6487" s="12">
        <f ca="1"/>
        <v>8.6786660117727801E-2</v>
      </c>
    </row>
    <row r="6488" spans="6:8" x14ac:dyDescent="0.3">
      <c r="F6488" s="2">
        <v>6483</v>
      </c>
      <c r="G6488" s="12">
        <f ca="1"/>
        <v>8.9235389753429999</v>
      </c>
      <c r="H6488" s="12">
        <f ca="1"/>
        <v>8.6729408547074019E-2</v>
      </c>
    </row>
    <row r="6489" spans="6:8" x14ac:dyDescent="0.3">
      <c r="F6489" s="2">
        <v>6484</v>
      </c>
      <c r="G6489" s="12">
        <f ca="1"/>
        <v>8.9238314374354797</v>
      </c>
      <c r="H6489" s="12">
        <f ca="1"/>
        <v>8.6726540470179372E-2</v>
      </c>
    </row>
    <row r="6490" spans="6:8" x14ac:dyDescent="0.3">
      <c r="F6490" s="2">
        <v>6485</v>
      </c>
      <c r="G6490" s="12">
        <f ca="1"/>
        <v>8.9253047852714893</v>
      </c>
      <c r="H6490" s="12">
        <f ca="1"/>
        <v>8.671208824596173E-2</v>
      </c>
    </row>
    <row r="6491" spans="6:8" x14ac:dyDescent="0.3">
      <c r="F6491" s="2">
        <v>6486</v>
      </c>
      <c r="G6491" s="12">
        <f ca="1"/>
        <v>8.9266657567859724</v>
      </c>
      <c r="H6491" s="12">
        <f ca="1"/>
        <v>8.669873299799323E-2</v>
      </c>
    </row>
    <row r="6492" spans="6:8" x14ac:dyDescent="0.3">
      <c r="F6492" s="2">
        <v>6487</v>
      </c>
      <c r="G6492" s="12">
        <f ca="1"/>
        <v>8.9268524456395646</v>
      </c>
      <c r="H6492" s="12">
        <f ca="1"/>
        <v>8.6696900616133332E-2</v>
      </c>
    </row>
    <row r="6493" spans="6:8" x14ac:dyDescent="0.3">
      <c r="F6493" s="2">
        <v>6488</v>
      </c>
      <c r="G6493" s="12">
        <f ca="1"/>
        <v>8.9311359496046752</v>
      </c>
      <c r="H6493" s="12">
        <f ca="1"/>
        <v>8.6654830873884106E-2</v>
      </c>
    </row>
    <row r="6494" spans="6:8" x14ac:dyDescent="0.3">
      <c r="F6494" s="2">
        <v>6489</v>
      </c>
      <c r="G6494" s="12">
        <f ca="1"/>
        <v>8.9334918563716812</v>
      </c>
      <c r="H6494" s="12">
        <f ca="1"/>
        <v>8.6631671137068281E-2</v>
      </c>
    </row>
    <row r="6495" spans="6:8" x14ac:dyDescent="0.3">
      <c r="F6495" s="2">
        <v>6490</v>
      </c>
      <c r="G6495" s="12">
        <f ca="1"/>
        <v>8.9337603096624392</v>
      </c>
      <c r="H6495" s="12">
        <f ca="1"/>
        <v>8.6629031136661747E-2</v>
      </c>
    </row>
    <row r="6496" spans="6:8" x14ac:dyDescent="0.3">
      <c r="F6496" s="2">
        <v>6491</v>
      </c>
      <c r="G6496" s="12">
        <f ca="1"/>
        <v>8.9356922597178734</v>
      </c>
      <c r="H6496" s="12">
        <f ca="1"/>
        <v>8.6610026264631393E-2</v>
      </c>
    </row>
    <row r="6497" spans="6:8" x14ac:dyDescent="0.3">
      <c r="F6497" s="2">
        <v>6492</v>
      </c>
      <c r="G6497" s="12">
        <f ca="1"/>
        <v>8.9359884337052975</v>
      </c>
      <c r="H6497" s="12">
        <f ca="1"/>
        <v>8.6607111849926713E-2</v>
      </c>
    </row>
    <row r="6498" spans="6:8" x14ac:dyDescent="0.3">
      <c r="F6498" s="2">
        <v>6493</v>
      </c>
      <c r="G6498" s="12">
        <f ca="1"/>
        <v>8.9365039168276592</v>
      </c>
      <c r="H6498" s="12">
        <f ca="1"/>
        <v>8.6602038811262785E-2</v>
      </c>
    </row>
    <row r="6499" spans="6:8" x14ac:dyDescent="0.3">
      <c r="F6499" s="2">
        <v>6494</v>
      </c>
      <c r="G6499" s="12">
        <f ca="1"/>
        <v>8.9437166230779539</v>
      </c>
      <c r="H6499" s="12">
        <f ca="1"/>
        <v>8.6530979605599329E-2</v>
      </c>
    </row>
    <row r="6500" spans="6:8" x14ac:dyDescent="0.3">
      <c r="F6500" s="2">
        <v>6495</v>
      </c>
      <c r="G6500" s="12">
        <f ca="1"/>
        <v>8.9438522609333777</v>
      </c>
      <c r="H6500" s="12">
        <f ca="1"/>
        <v>8.6529641940646315E-2</v>
      </c>
    </row>
    <row r="6501" spans="6:8" x14ac:dyDescent="0.3">
      <c r="F6501" s="2">
        <v>6496</v>
      </c>
      <c r="G6501" s="12">
        <f ca="1"/>
        <v>8.9450516491391383</v>
      </c>
      <c r="H6501" s="12">
        <f ca="1"/>
        <v>8.6517811340583117E-2</v>
      </c>
    </row>
    <row r="6502" spans="6:8" x14ac:dyDescent="0.3">
      <c r="F6502" s="2">
        <v>6497</v>
      </c>
      <c r="G6502" s="12">
        <f ca="1"/>
        <v>8.9459709321541236</v>
      </c>
      <c r="H6502" s="12">
        <f ca="1"/>
        <v>8.6508740991238744E-2</v>
      </c>
    </row>
    <row r="6503" spans="6:8" x14ac:dyDescent="0.3">
      <c r="F6503" s="2">
        <v>6498</v>
      </c>
      <c r="G6503" s="12">
        <f ca="1"/>
        <v>8.9463474005642105</v>
      </c>
      <c r="H6503" s="12">
        <f ca="1"/>
        <v>8.6505025797927904E-2</v>
      </c>
    </row>
    <row r="6504" spans="6:8" x14ac:dyDescent="0.3">
      <c r="F6504" s="2">
        <v>6499</v>
      </c>
      <c r="G6504" s="12">
        <f ca="1"/>
        <v>8.947106627031669</v>
      </c>
      <c r="H6504" s="12">
        <f ca="1"/>
        <v>8.6497532161253818E-2</v>
      </c>
    </row>
    <row r="6505" spans="6:8" x14ac:dyDescent="0.3">
      <c r="F6505" s="2">
        <v>6500</v>
      </c>
      <c r="G6505" s="12">
        <f ca="1"/>
        <v>8.9475803287655999</v>
      </c>
      <c r="H6505" s="12">
        <f ca="1"/>
        <v>8.649285588122195E-2</v>
      </c>
    </row>
    <row r="6506" spans="6:8" x14ac:dyDescent="0.3">
      <c r="F6506" s="2">
        <v>6501</v>
      </c>
      <c r="G6506" s="12">
        <f ca="1"/>
        <v>8.9479634061564841</v>
      </c>
      <c r="H6506" s="12">
        <f ca="1"/>
        <v>8.6489073775816716E-2</v>
      </c>
    </row>
    <row r="6507" spans="6:8" x14ac:dyDescent="0.3">
      <c r="F6507" s="2">
        <v>6502</v>
      </c>
      <c r="G6507" s="12">
        <f ca="1"/>
        <v>8.9493396563890784</v>
      </c>
      <c r="H6507" s="12">
        <f ca="1"/>
        <v>8.6475482808957518E-2</v>
      </c>
    </row>
    <row r="6508" spans="6:8" x14ac:dyDescent="0.3">
      <c r="F6508" s="2">
        <v>6503</v>
      </c>
      <c r="G6508" s="12">
        <f ca="1"/>
        <v>8.949784638929378</v>
      </c>
      <c r="H6508" s="12">
        <f ca="1"/>
        <v>8.6471087337970098E-2</v>
      </c>
    </row>
    <row r="6509" spans="6:8" x14ac:dyDescent="0.3">
      <c r="F6509" s="2">
        <v>6504</v>
      </c>
      <c r="G6509" s="12">
        <f ca="1"/>
        <v>8.9505069861835569</v>
      </c>
      <c r="H6509" s="12">
        <f ca="1"/>
        <v>8.6463950947351306E-2</v>
      </c>
    </row>
    <row r="6510" spans="6:8" x14ac:dyDescent="0.3">
      <c r="F6510" s="2">
        <v>6505</v>
      </c>
      <c r="G6510" s="12">
        <f ca="1"/>
        <v>8.9520483413010439</v>
      </c>
      <c r="H6510" s="12">
        <f ca="1"/>
        <v>8.6448718446123507E-2</v>
      </c>
    </row>
    <row r="6511" spans="6:8" x14ac:dyDescent="0.3">
      <c r="F6511" s="2">
        <v>6506</v>
      </c>
      <c r="G6511" s="12">
        <f ca="1"/>
        <v>8.9560035822912543</v>
      </c>
      <c r="H6511" s="12">
        <f ca="1"/>
        <v>8.6409600954154744E-2</v>
      </c>
    </row>
    <row r="6512" spans="6:8" x14ac:dyDescent="0.3">
      <c r="F6512" s="2">
        <v>6507</v>
      </c>
      <c r="G6512" s="12">
        <f ca="1"/>
        <v>8.956889652024179</v>
      </c>
      <c r="H6512" s="12">
        <f ca="1"/>
        <v>8.6400831840475603E-2</v>
      </c>
    </row>
    <row r="6513" spans="6:8" x14ac:dyDescent="0.3">
      <c r="F6513" s="2">
        <v>6508</v>
      </c>
      <c r="G6513" s="12">
        <f ca="1"/>
        <v>8.9571223732208196</v>
      </c>
      <c r="H6513" s="12">
        <f ca="1"/>
        <v>8.6398528327752508E-2</v>
      </c>
    </row>
    <row r="6514" spans="6:8" x14ac:dyDescent="0.3">
      <c r="F6514" s="2">
        <v>6509</v>
      </c>
      <c r="G6514" s="12">
        <f ca="1"/>
        <v>8.9573242500278507</v>
      </c>
      <c r="H6514" s="12">
        <f ca="1"/>
        <v>8.6396529998384916E-2</v>
      </c>
    </row>
    <row r="6515" spans="6:8" x14ac:dyDescent="0.3">
      <c r="F6515" s="2">
        <v>6510</v>
      </c>
      <c r="G6515" s="12">
        <f ca="1"/>
        <v>8.9586335426166244</v>
      </c>
      <c r="H6515" s="12">
        <f ca="1"/>
        <v>8.638356693583002E-2</v>
      </c>
    </row>
    <row r="6516" spans="6:8" x14ac:dyDescent="0.3">
      <c r="F6516" s="2">
        <v>6511</v>
      </c>
      <c r="G6516" s="12">
        <f ca="1"/>
        <v>8.9590360715880877</v>
      </c>
      <c r="H6516" s="12">
        <f ca="1"/>
        <v>8.6379580633394099E-2</v>
      </c>
    </row>
    <row r="6517" spans="6:8" x14ac:dyDescent="0.3">
      <c r="F6517" s="2">
        <v>6512</v>
      </c>
      <c r="G6517" s="12">
        <f ca="1"/>
        <v>8.9593190890503909</v>
      </c>
      <c r="H6517" s="12">
        <f ca="1"/>
        <v>8.6376777606656269E-2</v>
      </c>
    </row>
    <row r="6518" spans="6:8" x14ac:dyDescent="0.3">
      <c r="F6518" s="2">
        <v>6513</v>
      </c>
      <c r="G6518" s="12">
        <f ca="1"/>
        <v>8.9594834754624664</v>
      </c>
      <c r="H6518" s="12">
        <f ca="1"/>
        <v>8.6375149410911622E-2</v>
      </c>
    </row>
    <row r="6519" spans="6:8" x14ac:dyDescent="0.3">
      <c r="F6519" s="2">
        <v>6514</v>
      </c>
      <c r="G6519" s="12">
        <f ca="1"/>
        <v>8.9604810435481657</v>
      </c>
      <c r="H6519" s="12">
        <f ca="1"/>
        <v>8.6365267235912216E-2</v>
      </c>
    </row>
    <row r="6520" spans="6:8" x14ac:dyDescent="0.3">
      <c r="F6520" s="2">
        <v>6515</v>
      </c>
      <c r="G6520" s="12">
        <f ca="1"/>
        <v>8.961339018883745</v>
      </c>
      <c r="H6520" s="12">
        <f ca="1"/>
        <v>8.6356765739109553E-2</v>
      </c>
    </row>
    <row r="6521" spans="6:8" x14ac:dyDescent="0.3">
      <c r="F6521" s="2">
        <v>6516</v>
      </c>
      <c r="G6521" s="12">
        <f ca="1"/>
        <v>8.9614763551344705</v>
      </c>
      <c r="H6521" s="12">
        <f ca="1"/>
        <v>8.6355404717333453E-2</v>
      </c>
    </row>
    <row r="6522" spans="6:8" x14ac:dyDescent="0.3">
      <c r="F6522" s="2">
        <v>6517</v>
      </c>
      <c r="G6522" s="12">
        <f ca="1"/>
        <v>8.9624040107135219</v>
      </c>
      <c r="H6522" s="12">
        <f ca="1"/>
        <v>8.6346210176108523E-2</v>
      </c>
    </row>
    <row r="6523" spans="6:8" x14ac:dyDescent="0.3">
      <c r="F6523" s="2">
        <v>6518</v>
      </c>
      <c r="G6523" s="12">
        <f ca="1"/>
        <v>8.967750630451194</v>
      </c>
      <c r="H6523" s="12">
        <f ca="1"/>
        <v>8.6293171138454902E-2</v>
      </c>
    </row>
    <row r="6524" spans="6:8" x14ac:dyDescent="0.3">
      <c r="F6524" s="2">
        <v>6519</v>
      </c>
      <c r="G6524" s="12">
        <f ca="1"/>
        <v>8.9694546982751575</v>
      </c>
      <c r="H6524" s="12">
        <f ca="1"/>
        <v>8.627625031536619E-2</v>
      </c>
    </row>
    <row r="6525" spans="6:8" x14ac:dyDescent="0.3">
      <c r="F6525" s="2">
        <v>6520</v>
      </c>
      <c r="G6525" s="12">
        <f ca="1"/>
        <v>8.9707756905242881</v>
      </c>
      <c r="H6525" s="12">
        <f ca="1"/>
        <v>8.6263127894376443E-2</v>
      </c>
    </row>
    <row r="6526" spans="6:8" x14ac:dyDescent="0.3">
      <c r="F6526" s="2">
        <v>6521</v>
      </c>
      <c r="G6526" s="12">
        <f ca="1"/>
        <v>8.9717212681775624</v>
      </c>
      <c r="H6526" s="12">
        <f ca="1"/>
        <v>8.6253731852439244E-2</v>
      </c>
    </row>
    <row r="6527" spans="6:8" x14ac:dyDescent="0.3">
      <c r="F6527" s="2">
        <v>6522</v>
      </c>
      <c r="G6527" s="12">
        <f ca="1"/>
        <v>8.9717636790603805</v>
      </c>
      <c r="H6527" s="12">
        <f ca="1"/>
        <v>8.6253310366146141E-2</v>
      </c>
    </row>
    <row r="6528" spans="6:8" x14ac:dyDescent="0.3">
      <c r="F6528" s="2">
        <v>6523</v>
      </c>
      <c r="G6528" s="12">
        <f ca="1"/>
        <v>8.9724257161245458</v>
      </c>
      <c r="H6528" s="12">
        <f ca="1"/>
        <v>8.6246730302890928E-2</v>
      </c>
    </row>
    <row r="6529" spans="6:8" x14ac:dyDescent="0.3">
      <c r="F6529" s="2">
        <v>6524</v>
      </c>
      <c r="G6529" s="12">
        <f ca="1"/>
        <v>8.9740126496121206</v>
      </c>
      <c r="H6529" s="12">
        <f ca="1"/>
        <v>8.6230952762871974E-2</v>
      </c>
    </row>
    <row r="6530" spans="6:8" x14ac:dyDescent="0.3">
      <c r="F6530" s="2">
        <v>6525</v>
      </c>
      <c r="G6530" s="12">
        <f ca="1"/>
        <v>8.9743377386776597</v>
      </c>
      <c r="H6530" s="12">
        <f ca="1"/>
        <v>8.6227719836954722E-2</v>
      </c>
    </row>
    <row r="6531" spans="6:8" x14ac:dyDescent="0.3">
      <c r="F6531" s="2">
        <v>6526</v>
      </c>
      <c r="G6531" s="12">
        <f ca="1"/>
        <v>8.974544759308861</v>
      </c>
      <c r="H6531" s="12">
        <f ca="1"/>
        <v>8.6225660922029504E-2</v>
      </c>
    </row>
    <row r="6532" spans="6:8" x14ac:dyDescent="0.3">
      <c r="F6532" s="2">
        <v>6527</v>
      </c>
      <c r="G6532" s="12">
        <f ca="1"/>
        <v>8.9754081011840636</v>
      </c>
      <c r="H6532" s="12">
        <f ca="1"/>
        <v>8.6217073344197787E-2</v>
      </c>
    </row>
    <row r="6533" spans="6:8" x14ac:dyDescent="0.3">
      <c r="F6533" s="2">
        <v>6528</v>
      </c>
      <c r="G6533" s="12">
        <f ca="1"/>
        <v>8.9755073421460434</v>
      </c>
      <c r="H6533" s="12">
        <f ca="1"/>
        <v>8.6216086075020043E-2</v>
      </c>
    </row>
    <row r="6534" spans="6:8" x14ac:dyDescent="0.3">
      <c r="F6534" s="2">
        <v>6529</v>
      </c>
      <c r="G6534" s="12">
        <f ca="1"/>
        <v>8.9765221271635145</v>
      </c>
      <c r="H6534" s="12">
        <f ca="1"/>
        <v>8.6205989262587324E-2</v>
      </c>
    </row>
    <row r="6535" spans="6:8" x14ac:dyDescent="0.3">
      <c r="F6535" s="2">
        <v>6530</v>
      </c>
      <c r="G6535" s="12">
        <f ca="1"/>
        <v>8.9766053569322448</v>
      </c>
      <c r="H6535" s="12">
        <f ca="1"/>
        <v>8.6205161027561372E-2</v>
      </c>
    </row>
    <row r="6536" spans="6:8" x14ac:dyDescent="0.3">
      <c r="F6536" s="2">
        <v>6531</v>
      </c>
      <c r="G6536" s="12">
        <f ca="1"/>
        <v>8.976744926659924</v>
      </c>
      <c r="H6536" s="12">
        <f ca="1"/>
        <v>8.620377210109656E-2</v>
      </c>
    </row>
    <row r="6537" spans="6:8" x14ac:dyDescent="0.3">
      <c r="F6537" s="2">
        <v>6532</v>
      </c>
      <c r="G6537" s="12">
        <f ca="1"/>
        <v>8.9786572233648858</v>
      </c>
      <c r="H6537" s="12">
        <f ca="1"/>
        <v>8.6184736612062093E-2</v>
      </c>
    </row>
    <row r="6538" spans="6:8" x14ac:dyDescent="0.3">
      <c r="F6538" s="2">
        <v>6533</v>
      </c>
      <c r="G6538" s="12">
        <f ca="1"/>
        <v>8.9790979340121861</v>
      </c>
      <c r="H6538" s="12">
        <f ca="1"/>
        <v>8.618034826803353E-2</v>
      </c>
    </row>
    <row r="6539" spans="6:8" x14ac:dyDescent="0.3">
      <c r="F6539" s="2">
        <v>6534</v>
      </c>
      <c r="G6539" s="12">
        <f ca="1"/>
        <v>8.9811475811322765</v>
      </c>
      <c r="H6539" s="12">
        <f ca="1"/>
        <v>8.615993218111194E-2</v>
      </c>
    </row>
    <row r="6540" spans="6:8" x14ac:dyDescent="0.3">
      <c r="F6540" s="2">
        <v>6535</v>
      </c>
      <c r="G6540" s="12">
        <f ca="1"/>
        <v>8.9817656677064068</v>
      </c>
      <c r="H6540" s="12">
        <f ca="1"/>
        <v>8.6153773335901282E-2</v>
      </c>
    </row>
    <row r="6541" spans="6:8" x14ac:dyDescent="0.3">
      <c r="F6541" s="2">
        <v>6536</v>
      </c>
      <c r="G6541" s="12">
        <f ca="1"/>
        <v>8.983520828318893</v>
      </c>
      <c r="H6541" s="12">
        <f ca="1"/>
        <v>8.6136278656789841E-2</v>
      </c>
    </row>
    <row r="6542" spans="6:8" x14ac:dyDescent="0.3">
      <c r="F6542" s="2">
        <v>6537</v>
      </c>
      <c r="G6542" s="12">
        <f ca="1"/>
        <v>8.9845743518962227</v>
      </c>
      <c r="H6542" s="12">
        <f ca="1"/>
        <v>8.6125773612399772E-2</v>
      </c>
    </row>
    <row r="6543" spans="6:8" x14ac:dyDescent="0.3">
      <c r="F6543" s="2">
        <v>6538</v>
      </c>
      <c r="G6543" s="12">
        <f ca="1"/>
        <v>8.9883779139564552</v>
      </c>
      <c r="H6543" s="12">
        <f ca="1"/>
        <v>8.6087822179147511E-2</v>
      </c>
    </row>
    <row r="6544" spans="6:8" x14ac:dyDescent="0.3">
      <c r="F6544" s="2">
        <v>6539</v>
      </c>
      <c r="G6544" s="12">
        <f ca="1"/>
        <v>8.9888947688627692</v>
      </c>
      <c r="H6544" s="12">
        <f ca="1"/>
        <v>8.6082662073458521E-2</v>
      </c>
    </row>
    <row r="6545" spans="6:8" x14ac:dyDescent="0.3">
      <c r="F6545" s="2">
        <v>6540</v>
      </c>
      <c r="G6545" s="12">
        <f ca="1"/>
        <v>8.990012241250799</v>
      </c>
      <c r="H6545" s="12">
        <f ca="1"/>
        <v>8.6071503156063406E-2</v>
      </c>
    </row>
    <row r="6546" spans="6:8" x14ac:dyDescent="0.3">
      <c r="F6546" s="2">
        <v>6541</v>
      </c>
      <c r="G6546" s="12">
        <f ca="1"/>
        <v>8.9913406163978014</v>
      </c>
      <c r="H6546" s="12">
        <f ca="1"/>
        <v>8.6058233840331608E-2</v>
      </c>
    </row>
    <row r="6547" spans="6:8" x14ac:dyDescent="0.3">
      <c r="F6547" s="2">
        <v>6542</v>
      </c>
      <c r="G6547" s="12">
        <f ca="1"/>
        <v>8.9928854840660595</v>
      </c>
      <c r="H6547" s="12">
        <f ca="1"/>
        <v>8.6042796007643696E-2</v>
      </c>
    </row>
    <row r="6548" spans="6:8" x14ac:dyDescent="0.3">
      <c r="F6548" s="2">
        <v>6543</v>
      </c>
      <c r="G6548" s="12">
        <f ca="1"/>
        <v>8.9949116683703334</v>
      </c>
      <c r="H6548" s="12">
        <f ca="1"/>
        <v>8.6022538705056079E-2</v>
      </c>
    </row>
    <row r="6549" spans="6:8" x14ac:dyDescent="0.3">
      <c r="F6549" s="2">
        <v>6544</v>
      </c>
      <c r="G6549" s="12">
        <f ca="1"/>
        <v>8.996665675085799</v>
      </c>
      <c r="H6549" s="12">
        <f ca="1"/>
        <v>8.6004993703910501E-2</v>
      </c>
    </row>
    <row r="6550" spans="6:8" x14ac:dyDescent="0.3">
      <c r="F6550" s="2">
        <v>6545</v>
      </c>
      <c r="G6550" s="12">
        <f ca="1"/>
        <v>8.9967298128001243</v>
      </c>
      <c r="H6550" s="12">
        <f ca="1"/>
        <v>8.6004351990546027E-2</v>
      </c>
    </row>
    <row r="6551" spans="6:8" x14ac:dyDescent="0.3">
      <c r="F6551" s="2">
        <v>6546</v>
      </c>
      <c r="G6551" s="12">
        <f ca="1"/>
        <v>8.996883522184822</v>
      </c>
      <c r="H6551" s="12">
        <f ca="1"/>
        <v>8.6002814046202886E-2</v>
      </c>
    </row>
    <row r="6552" spans="6:8" x14ac:dyDescent="0.3">
      <c r="F6552" s="2">
        <v>6547</v>
      </c>
      <c r="G6552" s="12">
        <f ca="1"/>
        <v>8.9982717063263795</v>
      </c>
      <c r="H6552" s="12">
        <f ca="1"/>
        <v>8.5988921665663451E-2</v>
      </c>
    </row>
    <row r="6553" spans="6:8" x14ac:dyDescent="0.3">
      <c r="F6553" s="2">
        <v>6548</v>
      </c>
      <c r="G6553" s="12">
        <f ca="1"/>
        <v>8.9987406243314769</v>
      </c>
      <c r="H6553" s="12">
        <f ca="1"/>
        <v>8.5984227763154591E-2</v>
      </c>
    </row>
    <row r="6554" spans="6:8" x14ac:dyDescent="0.3">
      <c r="F6554" s="2">
        <v>6549</v>
      </c>
      <c r="G6554" s="12">
        <f ca="1"/>
        <v>8.9989171916458712</v>
      </c>
      <c r="H6554" s="12">
        <f ca="1"/>
        <v>8.5982460159723828E-2</v>
      </c>
    </row>
    <row r="6555" spans="6:8" x14ac:dyDescent="0.3">
      <c r="F6555" s="2">
        <v>6550</v>
      </c>
      <c r="G6555" s="12">
        <f ca="1"/>
        <v>8.9992821208389486</v>
      </c>
      <c r="H6555" s="12">
        <f ca="1"/>
        <v>8.5978806614634737E-2</v>
      </c>
    </row>
    <row r="6556" spans="6:8" x14ac:dyDescent="0.3">
      <c r="F6556" s="2">
        <v>6551</v>
      </c>
      <c r="G6556" s="12">
        <f ca="1"/>
        <v>8.9999052654829246</v>
      </c>
      <c r="H6556" s="12">
        <f ca="1"/>
        <v>8.5972567084292351E-2</v>
      </c>
    </row>
    <row r="6557" spans="6:8" x14ac:dyDescent="0.3">
      <c r="F6557" s="2">
        <v>6552</v>
      </c>
      <c r="G6557" s="12">
        <f ca="1"/>
        <v>9.0005844157165082</v>
      </c>
      <c r="H6557" s="12">
        <f ca="1"/>
        <v>8.5965765592048674E-2</v>
      </c>
    </row>
    <row r="6558" spans="6:8" x14ac:dyDescent="0.3">
      <c r="F6558" s="2">
        <v>6553</v>
      </c>
      <c r="G6558" s="12">
        <f ca="1"/>
        <v>9.0016019711410404</v>
      </c>
      <c r="H6558" s="12">
        <f ca="1"/>
        <v>8.5955572768684249E-2</v>
      </c>
    </row>
    <row r="6559" spans="6:8" x14ac:dyDescent="0.3">
      <c r="F6559" s="2">
        <v>6554</v>
      </c>
      <c r="G6559" s="12">
        <f ca="1"/>
        <v>9.0039430571834895</v>
      </c>
      <c r="H6559" s="12">
        <f ca="1"/>
        <v>8.5932111702853378E-2</v>
      </c>
    </row>
    <row r="6560" spans="6:8" x14ac:dyDescent="0.3">
      <c r="F6560" s="2">
        <v>6555</v>
      </c>
      <c r="G6560" s="12">
        <f ca="1"/>
        <v>9.0048822704601115</v>
      </c>
      <c r="H6560" s="12">
        <f ca="1"/>
        <v>8.5922695327088003E-2</v>
      </c>
    </row>
    <row r="6561" spans="6:8" x14ac:dyDescent="0.3">
      <c r="F6561" s="2">
        <v>6556</v>
      </c>
      <c r="G6561" s="12">
        <f ca="1"/>
        <v>9.005335277211282</v>
      </c>
      <c r="H6561" s="12">
        <f ca="1"/>
        <v>8.591815272751803E-2</v>
      </c>
    </row>
    <row r="6562" spans="6:8" x14ac:dyDescent="0.3">
      <c r="F6562" s="2">
        <v>6557</v>
      </c>
      <c r="G6562" s="12">
        <f ca="1"/>
        <v>9.0084820565765131</v>
      </c>
      <c r="H6562" s="12">
        <f ca="1"/>
        <v>8.5886582822292223E-2</v>
      </c>
    </row>
    <row r="6563" spans="6:8" x14ac:dyDescent="0.3">
      <c r="F6563" s="2">
        <v>6558</v>
      </c>
      <c r="G6563" s="12">
        <f ca="1"/>
        <v>9.0092561769922401</v>
      </c>
      <c r="H6563" s="12">
        <f ca="1"/>
        <v>8.587881246631264E-2</v>
      </c>
    </row>
    <row r="6564" spans="6:8" x14ac:dyDescent="0.3">
      <c r="F6564" s="2">
        <v>6559</v>
      </c>
      <c r="G6564" s="12">
        <f ca="1"/>
        <v>9.0112967473129952</v>
      </c>
      <c r="H6564" s="12">
        <f ca="1"/>
        <v>8.5858322297261425E-2</v>
      </c>
    </row>
    <row r="6565" spans="6:8" x14ac:dyDescent="0.3">
      <c r="F6565" s="2">
        <v>6560</v>
      </c>
      <c r="G6565" s="12">
        <f ca="1"/>
        <v>9.0115745946482804</v>
      </c>
      <c r="H6565" s="12">
        <f ca="1"/>
        <v>8.5855531468499155E-2</v>
      </c>
    </row>
    <row r="6566" spans="6:8" x14ac:dyDescent="0.3">
      <c r="F6566" s="2">
        <v>6561</v>
      </c>
      <c r="G6566" s="12">
        <f ca="1"/>
        <v>9.011693688476603</v>
      </c>
      <c r="H6566" s="12">
        <f ca="1"/>
        <v>8.5854335171634863E-2</v>
      </c>
    </row>
    <row r="6567" spans="6:8" x14ac:dyDescent="0.3">
      <c r="F6567" s="2">
        <v>6562</v>
      </c>
      <c r="G6567" s="12">
        <f ca="1"/>
        <v>9.0136393910074624</v>
      </c>
      <c r="H6567" s="12">
        <f ca="1"/>
        <v>8.5834785275772083E-2</v>
      </c>
    </row>
    <row r="6568" spans="6:8" x14ac:dyDescent="0.3">
      <c r="F6568" s="2">
        <v>6563</v>
      </c>
      <c r="G6568" s="12">
        <f ca="1"/>
        <v>9.0177721460140035</v>
      </c>
      <c r="H6568" s="12">
        <f ca="1"/>
        <v>8.5793227206345551E-2</v>
      </c>
    </row>
    <row r="6569" spans="6:8" x14ac:dyDescent="0.3">
      <c r="F6569" s="2">
        <v>6564</v>
      </c>
      <c r="G6569" s="12">
        <f ca="1"/>
        <v>9.0179339557683971</v>
      </c>
      <c r="H6569" s="12">
        <f ca="1"/>
        <v>8.5791599164231236E-2</v>
      </c>
    </row>
    <row r="6570" spans="6:8" x14ac:dyDescent="0.3">
      <c r="F6570" s="2">
        <v>6565</v>
      </c>
      <c r="G6570" s="12">
        <f ca="1"/>
        <v>9.0184696303978775</v>
      </c>
      <c r="H6570" s="12">
        <f ca="1"/>
        <v>8.5786209002486555E-2</v>
      </c>
    </row>
    <row r="6571" spans="6:8" x14ac:dyDescent="0.3">
      <c r="F6571" s="2">
        <v>6566</v>
      </c>
      <c r="G6571" s="12">
        <f ca="1"/>
        <v>9.0203864322409242</v>
      </c>
      <c r="H6571" s="12">
        <f ca="1"/>
        <v>8.5766915204274138E-2</v>
      </c>
    </row>
    <row r="6572" spans="6:8" x14ac:dyDescent="0.3">
      <c r="F6572" s="2">
        <v>6567</v>
      </c>
      <c r="G6572" s="12">
        <f ca="1"/>
        <v>9.0216540784110055</v>
      </c>
      <c r="H6572" s="12">
        <f ca="1"/>
        <v>8.5754150231305976E-2</v>
      </c>
    </row>
    <row r="6573" spans="6:8" x14ac:dyDescent="0.3">
      <c r="F6573" s="2">
        <v>6568</v>
      </c>
      <c r="G6573" s="12">
        <f ca="1"/>
        <v>9.0217614354060061</v>
      </c>
      <c r="H6573" s="12">
        <f ca="1"/>
        <v>8.5753068970576954E-2</v>
      </c>
    </row>
    <row r="6574" spans="6:8" x14ac:dyDescent="0.3">
      <c r="F6574" s="2">
        <v>6569</v>
      </c>
      <c r="G6574" s="12">
        <f ca="1"/>
        <v>9.0224025517014859</v>
      </c>
      <c r="H6574" s="12">
        <f ca="1"/>
        <v>8.5746611246814736E-2</v>
      </c>
    </row>
    <row r="6575" spans="6:8" x14ac:dyDescent="0.3">
      <c r="F6575" s="2">
        <v>6570</v>
      </c>
      <c r="G6575" s="12">
        <f ca="1"/>
        <v>9.0226160041960917</v>
      </c>
      <c r="H6575" s="12">
        <f ca="1"/>
        <v>8.5744460979427811E-2</v>
      </c>
    </row>
    <row r="6576" spans="6:8" x14ac:dyDescent="0.3">
      <c r="F6576" s="2">
        <v>6571</v>
      </c>
      <c r="G6576" s="12">
        <f ca="1"/>
        <v>9.0226852429642364</v>
      </c>
      <c r="H6576" s="12">
        <f ca="1"/>
        <v>8.5743763459476693E-2</v>
      </c>
    </row>
    <row r="6577" spans="6:8" x14ac:dyDescent="0.3">
      <c r="F6577" s="2">
        <v>6572</v>
      </c>
      <c r="G6577" s="12">
        <f ca="1"/>
        <v>9.0235607092292547</v>
      </c>
      <c r="H6577" s="12">
        <f ca="1"/>
        <v>8.5734942813326387E-2</v>
      </c>
    </row>
    <row r="6578" spans="6:8" x14ac:dyDescent="0.3">
      <c r="F6578" s="2">
        <v>6573</v>
      </c>
      <c r="G6578" s="12">
        <f ca="1"/>
        <v>9.0242536935386841</v>
      </c>
      <c r="H6578" s="12">
        <f ca="1"/>
        <v>8.5727959307917587E-2</v>
      </c>
    </row>
    <row r="6579" spans="6:8" x14ac:dyDescent="0.3">
      <c r="F6579" s="2">
        <v>6574</v>
      </c>
      <c r="G6579" s="12">
        <f ca="1"/>
        <v>9.0257459908996402</v>
      </c>
      <c r="H6579" s="12">
        <f ca="1"/>
        <v>8.5712916480502624E-2</v>
      </c>
    </row>
    <row r="6580" spans="6:8" x14ac:dyDescent="0.3">
      <c r="F6580" s="2">
        <v>6575</v>
      </c>
      <c r="G6580" s="12">
        <f ca="1"/>
        <v>9.0260044768821288</v>
      </c>
      <c r="H6580" s="12">
        <f ca="1"/>
        <v>8.5710310264537334E-2</v>
      </c>
    </row>
    <row r="6581" spans="6:8" x14ac:dyDescent="0.3">
      <c r="F6581" s="2">
        <v>6576</v>
      </c>
      <c r="G6581" s="12">
        <f ca="1"/>
        <v>9.0264954207310222</v>
      </c>
      <c r="H6581" s="12">
        <f ca="1"/>
        <v>8.5705359779968363E-2</v>
      </c>
    </row>
    <row r="6582" spans="6:8" x14ac:dyDescent="0.3">
      <c r="F6582" s="2">
        <v>6577</v>
      </c>
      <c r="G6582" s="12">
        <f ca="1"/>
        <v>9.0306455621076456</v>
      </c>
      <c r="H6582" s="12">
        <f ca="1"/>
        <v>8.5663486058100285E-2</v>
      </c>
    </row>
    <row r="6583" spans="6:8" x14ac:dyDescent="0.3">
      <c r="F6583" s="2">
        <v>6578</v>
      </c>
      <c r="G6583" s="12">
        <f ca="1"/>
        <v>9.0307180106673339</v>
      </c>
      <c r="H6583" s="12">
        <f ca="1"/>
        <v>8.5662754671180327E-2</v>
      </c>
    </row>
    <row r="6584" spans="6:8" x14ac:dyDescent="0.3">
      <c r="F6584" s="2">
        <v>6579</v>
      </c>
      <c r="G6584" s="12">
        <f ca="1"/>
        <v>9.0334098019111924</v>
      </c>
      <c r="H6584" s="12">
        <f ca="1"/>
        <v>8.5635570577634657E-2</v>
      </c>
    </row>
    <row r="6585" spans="6:8" x14ac:dyDescent="0.3">
      <c r="F6585" s="2">
        <v>6580</v>
      </c>
      <c r="G6585" s="12">
        <f ca="1"/>
        <v>9.0361689309803221</v>
      </c>
      <c r="H6585" s="12">
        <f ca="1"/>
        <v>8.5607686726200852E-2</v>
      </c>
    </row>
    <row r="6586" spans="6:8" x14ac:dyDescent="0.3">
      <c r="F6586" s="2">
        <v>6581</v>
      </c>
      <c r="G6586" s="12">
        <f ca="1"/>
        <v>9.03855306780539</v>
      </c>
      <c r="H6586" s="12">
        <f ca="1"/>
        <v>8.5583576501559913E-2</v>
      </c>
    </row>
    <row r="6587" spans="6:8" x14ac:dyDescent="0.3">
      <c r="F6587" s="2">
        <v>6582</v>
      </c>
      <c r="G6587" s="12">
        <f ca="1"/>
        <v>9.0395891830699995</v>
      </c>
      <c r="H6587" s="12">
        <f ca="1"/>
        <v>8.5573093871651199E-2</v>
      </c>
    </row>
    <row r="6588" spans="6:8" x14ac:dyDescent="0.3">
      <c r="F6588" s="2">
        <v>6583</v>
      </c>
      <c r="G6588" s="12">
        <f ca="1"/>
        <v>9.0416293401009415</v>
      </c>
      <c r="H6588" s="12">
        <f ca="1"/>
        <v>8.5552444904883854E-2</v>
      </c>
    </row>
    <row r="6589" spans="6:8" x14ac:dyDescent="0.3">
      <c r="F6589" s="2">
        <v>6584</v>
      </c>
      <c r="G6589" s="12">
        <f ca="1"/>
        <v>9.0420320645319734</v>
      </c>
      <c r="H6589" s="12">
        <f ca="1"/>
        <v>8.5548367539827169E-2</v>
      </c>
    </row>
    <row r="6590" spans="6:8" x14ac:dyDescent="0.3">
      <c r="F6590" s="2">
        <v>6585</v>
      </c>
      <c r="G6590" s="12">
        <f ca="1"/>
        <v>9.0421233587563652</v>
      </c>
      <c r="H6590" s="12">
        <f ca="1"/>
        <v>8.5547443176750546E-2</v>
      </c>
    </row>
    <row r="6591" spans="6:8" x14ac:dyDescent="0.3">
      <c r="F6591" s="2">
        <v>6586</v>
      </c>
      <c r="G6591" s="12">
        <f ca="1"/>
        <v>9.0427217496668852</v>
      </c>
      <c r="H6591" s="12">
        <f ca="1"/>
        <v>8.5541383870716886E-2</v>
      </c>
    </row>
    <row r="6592" spans="6:8" x14ac:dyDescent="0.3">
      <c r="F6592" s="2">
        <v>6587</v>
      </c>
      <c r="G6592" s="12">
        <f ca="1"/>
        <v>9.0428745670653665</v>
      </c>
      <c r="H6592" s="12">
        <f ca="1"/>
        <v>8.5539836291994645E-2</v>
      </c>
    </row>
    <row r="6593" spans="6:8" x14ac:dyDescent="0.3">
      <c r="F6593" s="2">
        <v>6588</v>
      </c>
      <c r="G6593" s="12">
        <f ca="1"/>
        <v>9.0434320743313297</v>
      </c>
      <c r="H6593" s="12">
        <f ca="1"/>
        <v>8.5534189910380171E-2</v>
      </c>
    </row>
    <row r="6594" spans="6:8" x14ac:dyDescent="0.3">
      <c r="F6594" s="2">
        <v>6589</v>
      </c>
      <c r="G6594" s="12">
        <f ca="1"/>
        <v>9.0450069750133544</v>
      </c>
      <c r="H6594" s="12">
        <f ca="1"/>
        <v>8.5518235082644473E-2</v>
      </c>
    </row>
    <row r="6595" spans="6:8" x14ac:dyDescent="0.3">
      <c r="F6595" s="2">
        <v>6590</v>
      </c>
      <c r="G6595" s="12">
        <f ca="1"/>
        <v>9.0453854253899824</v>
      </c>
      <c r="H6595" s="12">
        <f ca="1"/>
        <v>8.5514400156057754E-2</v>
      </c>
    </row>
    <row r="6596" spans="6:8" x14ac:dyDescent="0.3">
      <c r="F6596" s="2">
        <v>6591</v>
      </c>
      <c r="G6596" s="12">
        <f ca="1"/>
        <v>9.0463028588891614</v>
      </c>
      <c r="H6596" s="12">
        <f ca="1"/>
        <v>8.5505102037543121E-2</v>
      </c>
    </row>
    <row r="6597" spans="6:8" x14ac:dyDescent="0.3">
      <c r="F6597" s="2">
        <v>6592</v>
      </c>
      <c r="G6597" s="12">
        <f ca="1"/>
        <v>9.0468995312179761</v>
      </c>
      <c r="H6597" s="12">
        <f ca="1"/>
        <v>8.549905363209058E-2</v>
      </c>
    </row>
    <row r="6598" spans="6:8" x14ac:dyDescent="0.3">
      <c r="F6598" s="2">
        <v>6593</v>
      </c>
      <c r="G6598" s="12">
        <f ca="1"/>
        <v>9.0475209528891742</v>
      </c>
      <c r="H6598" s="12">
        <f ca="1"/>
        <v>8.5492753359375825E-2</v>
      </c>
    </row>
    <row r="6599" spans="6:8" x14ac:dyDescent="0.3">
      <c r="F6599" s="2">
        <v>6594</v>
      </c>
      <c r="G6599" s="12">
        <f ca="1"/>
        <v>9.047527841611597</v>
      </c>
      <c r="H6599" s="12">
        <f ca="1"/>
        <v>8.5492683512548989E-2</v>
      </c>
    </row>
    <row r="6600" spans="6:8" x14ac:dyDescent="0.3">
      <c r="F6600" s="2">
        <v>6595</v>
      </c>
      <c r="G6600" s="12">
        <f ca="1"/>
        <v>9.0481145706885506</v>
      </c>
      <c r="H6600" s="12">
        <f ca="1"/>
        <v>8.5486734036736511E-2</v>
      </c>
    </row>
    <row r="6601" spans="6:8" x14ac:dyDescent="0.3">
      <c r="F6601" s="2">
        <v>6596</v>
      </c>
      <c r="G6601" s="12">
        <f ca="1"/>
        <v>9.0493890413295457</v>
      </c>
      <c r="H6601" s="12">
        <f ca="1"/>
        <v>8.5473807724340656E-2</v>
      </c>
    </row>
    <row r="6602" spans="6:8" x14ac:dyDescent="0.3">
      <c r="F6602" s="2">
        <v>6597</v>
      </c>
      <c r="G6602" s="12">
        <f ca="1"/>
        <v>9.0495022695169531</v>
      </c>
      <c r="H6602" s="12">
        <f ca="1"/>
        <v>8.5472659103589338E-2</v>
      </c>
    </row>
    <row r="6603" spans="6:8" x14ac:dyDescent="0.3">
      <c r="F6603" s="2">
        <v>6598</v>
      </c>
      <c r="G6603" s="12">
        <f ca="1"/>
        <v>9.0495964696043423</v>
      </c>
      <c r="H6603" s="12">
        <f ca="1"/>
        <v>8.5471703484189268E-2</v>
      </c>
    </row>
    <row r="6604" spans="6:8" x14ac:dyDescent="0.3">
      <c r="F6604" s="2">
        <v>6599</v>
      </c>
      <c r="G6604" s="12">
        <f ca="1"/>
        <v>9.0498285418018476</v>
      </c>
      <c r="H6604" s="12">
        <f ca="1"/>
        <v>8.5469349113020787E-2</v>
      </c>
    </row>
    <row r="6605" spans="6:8" x14ac:dyDescent="0.3">
      <c r="F6605" s="2">
        <v>6600</v>
      </c>
      <c r="G6605" s="12">
        <f ca="1"/>
        <v>9.050038259368856</v>
      </c>
      <c r="H6605" s="12">
        <f ca="1"/>
        <v>8.5467221408979846E-2</v>
      </c>
    </row>
    <row r="6606" spans="6:8" x14ac:dyDescent="0.3">
      <c r="F6606" s="2">
        <v>6601</v>
      </c>
      <c r="G6606" s="12">
        <f ca="1"/>
        <v>9.0518244081340029</v>
      </c>
      <c r="H6606" s="12">
        <f ca="1"/>
        <v>8.5449095279723886E-2</v>
      </c>
    </row>
    <row r="6607" spans="6:8" x14ac:dyDescent="0.3">
      <c r="F6607" s="2">
        <v>6602</v>
      </c>
      <c r="G6607" s="12">
        <f ca="1"/>
        <v>9.0518579364952707</v>
      </c>
      <c r="H6607" s="12">
        <f ca="1"/>
        <v>8.5448754949164457E-2</v>
      </c>
    </row>
    <row r="6608" spans="6:8" x14ac:dyDescent="0.3">
      <c r="F6608" s="2">
        <v>6603</v>
      </c>
      <c r="G6608" s="12">
        <f ca="1"/>
        <v>9.0539347835467368</v>
      </c>
      <c r="H6608" s="12">
        <f ca="1"/>
        <v>8.5427668164401144E-2</v>
      </c>
    </row>
    <row r="6609" spans="6:8" x14ac:dyDescent="0.3">
      <c r="F6609" s="2">
        <v>6604</v>
      </c>
      <c r="G6609" s="12">
        <f ca="1"/>
        <v>9.0560976017478225</v>
      </c>
      <c r="H6609" s="12">
        <f ca="1"/>
        <v>8.5405696593404162E-2</v>
      </c>
    </row>
    <row r="6610" spans="6:8" x14ac:dyDescent="0.3">
      <c r="F6610" s="2">
        <v>6605</v>
      </c>
      <c r="G6610" s="12">
        <f ca="1"/>
        <v>9.0575634899478974</v>
      </c>
      <c r="H6610" s="12">
        <f ca="1"/>
        <v>8.5390798078143329E-2</v>
      </c>
    </row>
    <row r="6611" spans="6:8" x14ac:dyDescent="0.3">
      <c r="F6611" s="2">
        <v>6606</v>
      </c>
      <c r="G6611" s="12">
        <f ca="1"/>
        <v>9.0593691336196294</v>
      </c>
      <c r="H6611" s="12">
        <f ca="1"/>
        <v>8.537243881697372E-2</v>
      </c>
    </row>
    <row r="6612" spans="6:8" x14ac:dyDescent="0.3">
      <c r="F6612" s="2">
        <v>6607</v>
      </c>
      <c r="G6612" s="12">
        <f ca="1"/>
        <v>9.0618513183946927</v>
      </c>
      <c r="H6612" s="12">
        <f ca="1"/>
        <v>8.5347186911938613E-2</v>
      </c>
    </row>
    <row r="6613" spans="6:8" x14ac:dyDescent="0.3">
      <c r="F6613" s="2">
        <v>6608</v>
      </c>
      <c r="G6613" s="12">
        <f ca="1"/>
        <v>9.0632930184829839</v>
      </c>
      <c r="H6613" s="12">
        <f ca="1"/>
        <v>8.5332512813716246E-2</v>
      </c>
    </row>
    <row r="6614" spans="6:8" x14ac:dyDescent="0.3">
      <c r="F6614" s="2">
        <v>6609</v>
      </c>
      <c r="G6614" s="12">
        <f ca="1"/>
        <v>9.063487587419333</v>
      </c>
      <c r="H6614" s="12">
        <f ca="1"/>
        <v>8.5330532015808647E-2</v>
      </c>
    </row>
    <row r="6615" spans="6:8" x14ac:dyDescent="0.3">
      <c r="F6615" s="2">
        <v>6610</v>
      </c>
      <c r="G6615" s="12">
        <f ca="1"/>
        <v>9.0651197215847521</v>
      </c>
      <c r="H6615" s="12">
        <f ca="1"/>
        <v>8.531391231879594E-2</v>
      </c>
    </row>
    <row r="6616" spans="6:8" x14ac:dyDescent="0.3">
      <c r="F6616" s="2">
        <v>6611</v>
      </c>
      <c r="G6616" s="12">
        <f ca="1"/>
        <v>9.065338716215896</v>
      </c>
      <c r="H6616" s="12">
        <f ca="1"/>
        <v>8.5311681816978249E-2</v>
      </c>
    </row>
    <row r="6617" spans="6:8" x14ac:dyDescent="0.3">
      <c r="F6617" s="2">
        <v>6612</v>
      </c>
      <c r="G6617" s="12">
        <f ca="1"/>
        <v>9.0692889652331008</v>
      </c>
      <c r="H6617" s="12">
        <f ca="1"/>
        <v>8.5271426550696375E-2</v>
      </c>
    </row>
    <row r="6618" spans="6:8" x14ac:dyDescent="0.3">
      <c r="F6618" s="2">
        <v>6613</v>
      </c>
      <c r="G6618" s="12">
        <f ca="1"/>
        <v>9.0701943846209456</v>
      </c>
      <c r="H6618" s="12">
        <f ca="1"/>
        <v>8.5262194153674031E-2</v>
      </c>
    </row>
    <row r="6619" spans="6:8" x14ac:dyDescent="0.3">
      <c r="F6619" s="2">
        <v>6614</v>
      </c>
      <c r="G6619" s="12">
        <f ca="1"/>
        <v>9.0702379784562108</v>
      </c>
      <c r="H6619" s="12">
        <f ca="1"/>
        <v>8.5261749582013824E-2</v>
      </c>
    </row>
    <row r="6620" spans="6:8" x14ac:dyDescent="0.3">
      <c r="F6620" s="2">
        <v>6615</v>
      </c>
      <c r="G6620" s="12">
        <f ca="1"/>
        <v>9.0707766468542292</v>
      </c>
      <c r="H6620" s="12">
        <f ca="1"/>
        <v>8.5256255816804558E-2</v>
      </c>
    </row>
    <row r="6621" spans="6:8" x14ac:dyDescent="0.3">
      <c r="F6621" s="2">
        <v>6616</v>
      </c>
      <c r="G6621" s="12">
        <f ca="1"/>
        <v>9.0719955230389431</v>
      </c>
      <c r="H6621" s="12">
        <f ca="1"/>
        <v>8.5243822000759931E-2</v>
      </c>
    </row>
    <row r="6622" spans="6:8" x14ac:dyDescent="0.3">
      <c r="F6622" s="2">
        <v>6617</v>
      </c>
      <c r="G6622" s="12">
        <f ca="1"/>
        <v>9.0733203527666912</v>
      </c>
      <c r="H6622" s="12">
        <f ca="1"/>
        <v>8.5230303015306028E-2</v>
      </c>
    </row>
    <row r="6623" spans="6:8" x14ac:dyDescent="0.3">
      <c r="F6623" s="2">
        <v>6618</v>
      </c>
      <c r="G6623" s="12">
        <f ca="1"/>
        <v>9.0740702125083832</v>
      </c>
      <c r="H6623" s="12">
        <f ca="1"/>
        <v>8.5222649208392079E-2</v>
      </c>
    </row>
    <row r="6624" spans="6:8" x14ac:dyDescent="0.3">
      <c r="F6624" s="2">
        <v>6619</v>
      </c>
      <c r="G6624" s="12">
        <f ca="1"/>
        <v>9.0763372721284714</v>
      </c>
      <c r="H6624" s="12">
        <f ca="1"/>
        <v>8.5199500584953319E-2</v>
      </c>
    </row>
    <row r="6625" spans="6:8" x14ac:dyDescent="0.3">
      <c r="F6625" s="2">
        <v>6620</v>
      </c>
      <c r="G6625" s="12">
        <f ca="1"/>
        <v>9.0775389286855734</v>
      </c>
      <c r="H6625" s="12">
        <f ca="1"/>
        <v>8.5187225293494165E-2</v>
      </c>
    </row>
    <row r="6626" spans="6:8" x14ac:dyDescent="0.3">
      <c r="F6626" s="2">
        <v>6621</v>
      </c>
      <c r="G6626" s="12">
        <f ca="1"/>
        <v>9.0783916687913138</v>
      </c>
      <c r="H6626" s="12">
        <f ca="1"/>
        <v>8.5178512045232635E-2</v>
      </c>
    </row>
    <row r="6627" spans="6:8" x14ac:dyDescent="0.3">
      <c r="F6627" s="2">
        <v>6622</v>
      </c>
      <c r="G6627" s="12">
        <f ca="1"/>
        <v>9.0789654879853465</v>
      </c>
      <c r="H6627" s="12">
        <f ca="1"/>
        <v>8.517264774558371E-2</v>
      </c>
    </row>
    <row r="6628" spans="6:8" x14ac:dyDescent="0.3">
      <c r="F6628" s="2">
        <v>6623</v>
      </c>
      <c r="G6628" s="12">
        <f ca="1"/>
        <v>9.0792285472590084</v>
      </c>
      <c r="H6628" s="12">
        <f ca="1"/>
        <v>8.5169959058560354E-2</v>
      </c>
    </row>
    <row r="6629" spans="6:8" x14ac:dyDescent="0.3">
      <c r="F6629" s="2">
        <v>6624</v>
      </c>
      <c r="G6629" s="12">
        <f ca="1"/>
        <v>9.0810007252537535</v>
      </c>
      <c r="H6629" s="12">
        <f ca="1"/>
        <v>8.5151841290983271E-2</v>
      </c>
    </row>
    <row r="6630" spans="6:8" x14ac:dyDescent="0.3">
      <c r="F6630" s="2">
        <v>6625</v>
      </c>
      <c r="G6630" s="12">
        <f ca="1"/>
        <v>9.0823231298764906</v>
      </c>
      <c r="H6630" s="12">
        <f ca="1"/>
        <v>8.513831652106757E-2</v>
      </c>
    </row>
    <row r="6631" spans="6:8" x14ac:dyDescent="0.3">
      <c r="F6631" s="2">
        <v>6626</v>
      </c>
      <c r="G6631" s="12">
        <f ca="1"/>
        <v>9.0884548696766299</v>
      </c>
      <c r="H6631" s="12">
        <f ca="1"/>
        <v>8.5075546331511764E-2</v>
      </c>
    </row>
    <row r="6632" spans="6:8" x14ac:dyDescent="0.3">
      <c r="F6632" s="2">
        <v>6627</v>
      </c>
      <c r="G6632" s="12">
        <f ca="1"/>
        <v>9.0900050409319242</v>
      </c>
      <c r="H6632" s="12">
        <f ca="1"/>
        <v>8.5059662147761436E-2</v>
      </c>
    </row>
    <row r="6633" spans="6:8" x14ac:dyDescent="0.3">
      <c r="F6633" s="2">
        <v>6628</v>
      </c>
      <c r="G6633" s="12">
        <f ca="1"/>
        <v>9.0909934908462109</v>
      </c>
      <c r="H6633" s="12">
        <f ca="1"/>
        <v>8.5049530574130616E-2</v>
      </c>
    </row>
    <row r="6634" spans="6:8" x14ac:dyDescent="0.3">
      <c r="F6634" s="2">
        <v>6629</v>
      </c>
      <c r="G6634" s="12">
        <f ca="1"/>
        <v>9.0911539673842512</v>
      </c>
      <c r="H6634" s="12">
        <f ca="1"/>
        <v>8.5047885461071573E-2</v>
      </c>
    </row>
    <row r="6635" spans="6:8" x14ac:dyDescent="0.3">
      <c r="F6635" s="2">
        <v>6630</v>
      </c>
      <c r="G6635" s="12">
        <f ca="1"/>
        <v>9.093650553819181</v>
      </c>
      <c r="H6635" s="12">
        <f ca="1"/>
        <v>8.502228345535108E-2</v>
      </c>
    </row>
    <row r="6636" spans="6:8" x14ac:dyDescent="0.3">
      <c r="F6636" s="2">
        <v>6631</v>
      </c>
      <c r="G6636" s="12">
        <f ca="1"/>
        <v>9.0938700824781762</v>
      </c>
      <c r="H6636" s="12">
        <f ca="1"/>
        <v>8.5020031473694538E-2</v>
      </c>
    </row>
    <row r="6637" spans="6:8" x14ac:dyDescent="0.3">
      <c r="F6637" s="2">
        <v>6632</v>
      </c>
      <c r="G6637" s="12">
        <f ca="1"/>
        <v>9.0952771331073059</v>
      </c>
      <c r="H6637" s="12">
        <f ca="1"/>
        <v>8.5005594677024163E-2</v>
      </c>
    </row>
    <row r="6638" spans="6:8" x14ac:dyDescent="0.3">
      <c r="F6638" s="2">
        <v>6633</v>
      </c>
      <c r="G6638" s="12">
        <f ca="1"/>
        <v>9.0967389924438748</v>
      </c>
      <c r="H6638" s="12">
        <f ca="1"/>
        <v>8.4990590199117713E-2</v>
      </c>
    </row>
    <row r="6639" spans="6:8" x14ac:dyDescent="0.3">
      <c r="F6639" s="2">
        <v>6634</v>
      </c>
      <c r="G6639" s="12">
        <f ca="1"/>
        <v>9.0989965692834307</v>
      </c>
      <c r="H6639" s="12">
        <f ca="1"/>
        <v>8.4967407847932677E-2</v>
      </c>
    </row>
    <row r="6640" spans="6:8" x14ac:dyDescent="0.3">
      <c r="F6640" s="2">
        <v>6635</v>
      </c>
      <c r="G6640" s="12">
        <f ca="1"/>
        <v>9.1000408342544254</v>
      </c>
      <c r="H6640" s="12">
        <f ca="1"/>
        <v>8.4956680246052699E-2</v>
      </c>
    </row>
    <row r="6641" spans="6:8" x14ac:dyDescent="0.3">
      <c r="F6641" s="2">
        <v>6636</v>
      </c>
      <c r="G6641" s="12">
        <f ca="1"/>
        <v>9.1015034952896094</v>
      </c>
      <c r="H6641" s="12">
        <f ca="1"/>
        <v>8.4941649869718014E-2</v>
      </c>
    </row>
    <row r="6642" spans="6:8" x14ac:dyDescent="0.3">
      <c r="F6642" s="2">
        <v>6637</v>
      </c>
      <c r="G6642" s="12">
        <f ca="1"/>
        <v>9.1016784112546691</v>
      </c>
      <c r="H6642" s="12">
        <f ca="1"/>
        <v>8.4939852062051596E-2</v>
      </c>
    </row>
    <row r="6643" spans="6:8" x14ac:dyDescent="0.3">
      <c r="F6643" s="2">
        <v>6638</v>
      </c>
      <c r="G6643" s="12">
        <f ca="1"/>
        <v>9.1020563153187428</v>
      </c>
      <c r="H6643" s="12">
        <f ca="1"/>
        <v>8.4935967653488098E-2</v>
      </c>
    </row>
    <row r="6644" spans="6:8" x14ac:dyDescent="0.3">
      <c r="F6644" s="2">
        <v>6639</v>
      </c>
      <c r="G6644" s="12">
        <f ca="1"/>
        <v>9.1022599659209309</v>
      </c>
      <c r="H6644" s="12">
        <f ca="1"/>
        <v>8.4933874215347968E-2</v>
      </c>
    </row>
    <row r="6645" spans="6:8" x14ac:dyDescent="0.3">
      <c r="F6645" s="2">
        <v>6640</v>
      </c>
      <c r="G6645" s="12">
        <f ca="1"/>
        <v>9.1025735501401037</v>
      </c>
      <c r="H6645" s="12">
        <f ca="1"/>
        <v>8.4930650503014002E-2</v>
      </c>
    </row>
    <row r="6646" spans="6:8" x14ac:dyDescent="0.3">
      <c r="F6646" s="2">
        <v>6641</v>
      </c>
      <c r="G6646" s="12">
        <f ca="1"/>
        <v>9.1031415824166739</v>
      </c>
      <c r="H6646" s="12">
        <f ca="1"/>
        <v>8.4924810377135049E-2</v>
      </c>
    </row>
    <row r="6647" spans="6:8" x14ac:dyDescent="0.3">
      <c r="F6647" s="2">
        <v>6642</v>
      </c>
      <c r="G6647" s="12">
        <f ca="1"/>
        <v>9.1033867536820647</v>
      </c>
      <c r="H6647" s="12">
        <f ca="1"/>
        <v>8.4922289438893753E-2</v>
      </c>
    </row>
    <row r="6648" spans="6:8" x14ac:dyDescent="0.3">
      <c r="F6648" s="2">
        <v>6643</v>
      </c>
      <c r="G6648" s="12">
        <f ca="1"/>
        <v>9.1034491806314488</v>
      </c>
      <c r="H6648" s="12">
        <f ca="1"/>
        <v>8.4921647518490836E-2</v>
      </c>
    </row>
    <row r="6649" spans="6:8" x14ac:dyDescent="0.3">
      <c r="F6649" s="2">
        <v>6644</v>
      </c>
      <c r="G6649" s="12">
        <f ca="1"/>
        <v>9.1045134971092647</v>
      </c>
      <c r="H6649" s="12">
        <f ca="1"/>
        <v>8.4910701907401562E-2</v>
      </c>
    </row>
    <row r="6650" spans="6:8" x14ac:dyDescent="0.3">
      <c r="F6650" s="2">
        <v>6645</v>
      </c>
      <c r="G6650" s="12">
        <f ca="1"/>
        <v>9.1063156762832698</v>
      </c>
      <c r="H6650" s="12">
        <f ca="1"/>
        <v>8.4892161463491225E-2</v>
      </c>
    </row>
    <row r="6651" spans="6:8" x14ac:dyDescent="0.3">
      <c r="F6651" s="2">
        <v>6646</v>
      </c>
      <c r="G6651" s="12">
        <f ca="1"/>
        <v>9.1068128395889509</v>
      </c>
      <c r="H6651" s="12">
        <f ca="1"/>
        <v>8.4887045307328129E-2</v>
      </c>
    </row>
    <row r="6652" spans="6:8" x14ac:dyDescent="0.3">
      <c r="F6652" s="2">
        <v>6647</v>
      </c>
      <c r="G6652" s="12">
        <f ca="1"/>
        <v>9.1073189881160985</v>
      </c>
      <c r="H6652" s="12">
        <f ca="1"/>
        <v>8.488183604599045E-2</v>
      </c>
    </row>
    <row r="6653" spans="6:8" x14ac:dyDescent="0.3">
      <c r="F6653" s="2">
        <v>6648</v>
      </c>
      <c r="G6653" s="12">
        <f ca="1"/>
        <v>9.1094151191097286</v>
      </c>
      <c r="H6653" s="12">
        <f ca="1"/>
        <v>8.4860255864352849E-2</v>
      </c>
    </row>
    <row r="6654" spans="6:8" x14ac:dyDescent="0.3">
      <c r="F6654" s="2">
        <v>6649</v>
      </c>
      <c r="G6654" s="12">
        <f ca="1"/>
        <v>9.1110827793447307</v>
      </c>
      <c r="H6654" s="12">
        <f ca="1"/>
        <v>8.4843078981633471E-2</v>
      </c>
    </row>
    <row r="6655" spans="6:8" x14ac:dyDescent="0.3">
      <c r="F6655" s="2">
        <v>6650</v>
      </c>
      <c r="G6655" s="12">
        <f ca="1"/>
        <v>9.1118625262131694</v>
      </c>
      <c r="H6655" s="12">
        <f ca="1"/>
        <v>8.4835045193430575E-2</v>
      </c>
    </row>
    <row r="6656" spans="6:8" x14ac:dyDescent="0.3">
      <c r="F6656" s="2">
        <v>6651</v>
      </c>
      <c r="G6656" s="12">
        <f ca="1"/>
        <v>9.1138417817357915</v>
      </c>
      <c r="H6656" s="12">
        <f ca="1"/>
        <v>8.4814645908184938E-2</v>
      </c>
    </row>
    <row r="6657" spans="6:8" x14ac:dyDescent="0.3">
      <c r="F6657" s="2">
        <v>6652</v>
      </c>
      <c r="G6657" s="12">
        <f ca="1"/>
        <v>9.1147699290972142</v>
      </c>
      <c r="H6657" s="12">
        <f ca="1"/>
        <v>8.4805076521947562E-2</v>
      </c>
    </row>
    <row r="6658" spans="6:8" x14ac:dyDescent="0.3">
      <c r="F6658" s="2">
        <v>6653</v>
      </c>
      <c r="G6658" s="12">
        <f ca="1"/>
        <v>9.1154152250429057</v>
      </c>
      <c r="H6658" s="12">
        <f ca="1"/>
        <v>8.4798422114519392E-2</v>
      </c>
    </row>
    <row r="6659" spans="6:8" x14ac:dyDescent="0.3">
      <c r="F6659" s="2">
        <v>6654</v>
      </c>
      <c r="G6659" s="12">
        <f ca="1"/>
        <v>9.1155253972301491</v>
      </c>
      <c r="H6659" s="12">
        <f ca="1"/>
        <v>8.4797285894592747E-2</v>
      </c>
    </row>
    <row r="6660" spans="6:8" x14ac:dyDescent="0.3">
      <c r="F6660" s="2">
        <v>6655</v>
      </c>
      <c r="G6660" s="12">
        <f ca="1"/>
        <v>9.1155688178272172</v>
      </c>
      <c r="H6660" s="12">
        <f ca="1"/>
        <v>8.4796838084015419E-2</v>
      </c>
    </row>
    <row r="6661" spans="6:8" x14ac:dyDescent="0.3">
      <c r="F6661" s="2">
        <v>6656</v>
      </c>
      <c r="G6661" s="12">
        <f ca="1"/>
        <v>9.1160651466866689</v>
      </c>
      <c r="H6661" s="12">
        <f ca="1"/>
        <v>8.4791718948368996E-2</v>
      </c>
    </row>
    <row r="6662" spans="6:8" x14ac:dyDescent="0.3">
      <c r="F6662" s="2">
        <v>6657</v>
      </c>
      <c r="G6662" s="12">
        <f ca="1"/>
        <v>9.1189404231847888</v>
      </c>
      <c r="H6662" s="12">
        <f ca="1"/>
        <v>8.476205117641937E-2</v>
      </c>
    </row>
    <row r="6663" spans="6:8" x14ac:dyDescent="0.3">
      <c r="F6663" s="2">
        <v>6658</v>
      </c>
      <c r="G6663" s="12">
        <f ca="1"/>
        <v>9.1197191757427927</v>
      </c>
      <c r="H6663" s="12">
        <f ca="1"/>
        <v>8.4754012256273395E-2</v>
      </c>
    </row>
    <row r="6664" spans="6:8" x14ac:dyDescent="0.3">
      <c r="F6664" s="2">
        <v>6659</v>
      </c>
      <c r="G6664" s="12">
        <f ca="1"/>
        <v>9.1225327261042342</v>
      </c>
      <c r="H6664" s="12">
        <f ca="1"/>
        <v>8.4724955825045023E-2</v>
      </c>
    </row>
    <row r="6665" spans="6:8" x14ac:dyDescent="0.3">
      <c r="F6665" s="2">
        <v>6660</v>
      </c>
      <c r="G6665" s="12">
        <f ca="1"/>
        <v>9.1239502013673111</v>
      </c>
      <c r="H6665" s="12">
        <f ca="1"/>
        <v>8.4710309597381739E-2</v>
      </c>
    </row>
    <row r="6666" spans="6:8" x14ac:dyDescent="0.3">
      <c r="F6666" s="2">
        <v>6661</v>
      </c>
      <c r="G6666" s="12">
        <f ca="1"/>
        <v>9.1252021994375028</v>
      </c>
      <c r="H6666" s="12">
        <f ca="1"/>
        <v>8.4697369001608264E-2</v>
      </c>
    </row>
    <row r="6667" spans="6:8" x14ac:dyDescent="0.3">
      <c r="F6667" s="2">
        <v>6662</v>
      </c>
      <c r="G6667" s="12">
        <f ca="1"/>
        <v>9.1256640974618488</v>
      </c>
      <c r="H6667" s="12">
        <f ca="1"/>
        <v>8.4692593854751516E-2</v>
      </c>
    </row>
    <row r="6668" spans="6:8" x14ac:dyDescent="0.3">
      <c r="F6668" s="2">
        <v>6663</v>
      </c>
      <c r="G6668" s="12">
        <f ca="1"/>
        <v>9.1257985626281517</v>
      </c>
      <c r="H6668" s="12">
        <f ca="1"/>
        <v>8.4691203640525473E-2</v>
      </c>
    </row>
    <row r="6669" spans="6:8" x14ac:dyDescent="0.3">
      <c r="F6669" s="2">
        <v>6664</v>
      </c>
      <c r="G6669" s="12">
        <f ca="1"/>
        <v>9.1274426319389015</v>
      </c>
      <c r="H6669" s="12">
        <f ca="1"/>
        <v>8.4674202213570443E-2</v>
      </c>
    </row>
    <row r="6670" spans="6:8" x14ac:dyDescent="0.3">
      <c r="F6670" s="2">
        <v>6665</v>
      </c>
      <c r="G6670" s="12">
        <f ca="1"/>
        <v>9.1274468058405258</v>
      </c>
      <c r="H6670" s="12">
        <f ca="1"/>
        <v>8.4674159042392838E-2</v>
      </c>
    </row>
    <row r="6671" spans="6:8" x14ac:dyDescent="0.3">
      <c r="F6671" s="2">
        <v>6666</v>
      </c>
      <c r="G6671" s="12">
        <f ca="1"/>
        <v>9.1282989088555695</v>
      </c>
      <c r="H6671" s="12">
        <f ca="1"/>
        <v>8.4665344725408306E-2</v>
      </c>
    </row>
    <row r="6672" spans="6:8" x14ac:dyDescent="0.3">
      <c r="F6672" s="2">
        <v>6667</v>
      </c>
      <c r="G6672" s="12">
        <f ca="1"/>
        <v>9.1292579850552968</v>
      </c>
      <c r="H6672" s="12">
        <f ca="1"/>
        <v>8.4655421689732377E-2</v>
      </c>
    </row>
    <row r="6673" spans="6:8" x14ac:dyDescent="0.3">
      <c r="F6673" s="2">
        <v>6668</v>
      </c>
      <c r="G6673" s="12">
        <f ca="1"/>
        <v>9.1301829321116799</v>
      </c>
      <c r="H6673" s="12">
        <f ca="1"/>
        <v>8.4645849596160463E-2</v>
      </c>
    </row>
    <row r="6674" spans="6:8" x14ac:dyDescent="0.3">
      <c r="F6674" s="2">
        <v>6669</v>
      </c>
      <c r="G6674" s="12">
        <f ca="1"/>
        <v>9.1302707070359652</v>
      </c>
      <c r="H6674" s="12">
        <f ca="1"/>
        <v>8.4644941120055828E-2</v>
      </c>
    </row>
    <row r="6675" spans="6:8" x14ac:dyDescent="0.3">
      <c r="F6675" s="2">
        <v>6670</v>
      </c>
      <c r="G6675" s="12">
        <f ca="1"/>
        <v>9.1316670150185519</v>
      </c>
      <c r="H6675" s="12">
        <f ca="1"/>
        <v>8.4630486660235718E-2</v>
      </c>
    </row>
    <row r="6676" spans="6:8" x14ac:dyDescent="0.3">
      <c r="F6676" s="2">
        <v>6671</v>
      </c>
      <c r="G6676" s="12">
        <f ca="1"/>
        <v>9.134251112249423</v>
      </c>
      <c r="H6676" s="12">
        <f ca="1"/>
        <v>8.4603723499363181E-2</v>
      </c>
    </row>
    <row r="6677" spans="6:8" x14ac:dyDescent="0.3">
      <c r="F6677" s="2">
        <v>6672</v>
      </c>
      <c r="G6677" s="12">
        <f ca="1"/>
        <v>9.1358282535713933</v>
      </c>
      <c r="H6677" s="12">
        <f ca="1"/>
        <v>8.4587381085831373E-2</v>
      </c>
    </row>
    <row r="6678" spans="6:8" x14ac:dyDescent="0.3">
      <c r="F6678" s="2">
        <v>6673</v>
      </c>
      <c r="G6678" s="12">
        <f ca="1"/>
        <v>9.1368666346906604</v>
      </c>
      <c r="H6678" s="12">
        <f ca="1"/>
        <v>8.4576617955508498E-2</v>
      </c>
    </row>
    <row r="6679" spans="6:8" x14ac:dyDescent="0.3">
      <c r="F6679" s="2">
        <v>6674</v>
      </c>
      <c r="G6679" s="12">
        <f ca="1"/>
        <v>9.1374461443173747</v>
      </c>
      <c r="H6679" s="12">
        <f ca="1"/>
        <v>8.457061000052693E-2</v>
      </c>
    </row>
    <row r="6680" spans="6:8" x14ac:dyDescent="0.3">
      <c r="F6680" s="2">
        <v>6675</v>
      </c>
      <c r="G6680" s="12">
        <f ca="1"/>
        <v>9.1385234531093715</v>
      </c>
      <c r="H6680" s="12">
        <f ca="1"/>
        <v>8.4559438991948746E-2</v>
      </c>
    </row>
    <row r="6681" spans="6:8" x14ac:dyDescent="0.3">
      <c r="F6681" s="2">
        <v>6676</v>
      </c>
      <c r="G6681" s="12">
        <f ca="1"/>
        <v>9.1388482767249766</v>
      </c>
      <c r="H6681" s="12">
        <f ca="1"/>
        <v>8.4556070211882314E-2</v>
      </c>
    </row>
    <row r="6682" spans="6:8" x14ac:dyDescent="0.3">
      <c r="F6682" s="2">
        <v>6677</v>
      </c>
      <c r="G6682" s="12">
        <f ca="1"/>
        <v>9.1400555893375106</v>
      </c>
      <c r="H6682" s="12">
        <f ca="1"/>
        <v>8.4543546750309367E-2</v>
      </c>
    </row>
    <row r="6683" spans="6:8" x14ac:dyDescent="0.3">
      <c r="F6683" s="2">
        <v>6678</v>
      </c>
      <c r="G6683" s="12">
        <f ca="1"/>
        <v>9.1405768267914844</v>
      </c>
      <c r="H6683" s="12">
        <f ca="1"/>
        <v>8.4538138833475523E-2</v>
      </c>
    </row>
    <row r="6684" spans="6:8" x14ac:dyDescent="0.3">
      <c r="F6684" s="2">
        <v>6679</v>
      </c>
      <c r="G6684" s="12">
        <f ca="1"/>
        <v>9.1417221904736952</v>
      </c>
      <c r="H6684" s="12">
        <f ca="1"/>
        <v>8.4526253147316571E-2</v>
      </c>
    </row>
    <row r="6685" spans="6:8" x14ac:dyDescent="0.3">
      <c r="F6685" s="2">
        <v>6680</v>
      </c>
      <c r="G6685" s="12">
        <f ca="1"/>
        <v>9.1420368582897034</v>
      </c>
      <c r="H6685" s="12">
        <f ca="1"/>
        <v>8.4522987202220623E-2</v>
      </c>
    </row>
    <row r="6686" spans="6:8" x14ac:dyDescent="0.3">
      <c r="F6686" s="2">
        <v>6681</v>
      </c>
      <c r="G6686" s="12">
        <f ca="1"/>
        <v>9.1422472572452662</v>
      </c>
      <c r="H6686" s="12">
        <f ca="1"/>
        <v>8.4520803329382679E-2</v>
      </c>
    </row>
    <row r="6687" spans="6:8" x14ac:dyDescent="0.3">
      <c r="F6687" s="2">
        <v>6682</v>
      </c>
      <c r="G6687" s="12">
        <f ca="1"/>
        <v>9.144655185729297</v>
      </c>
      <c r="H6687" s="12">
        <f ca="1"/>
        <v>8.4495802008250756E-2</v>
      </c>
    </row>
    <row r="6688" spans="6:8" x14ac:dyDescent="0.3">
      <c r="F6688" s="2">
        <v>6683</v>
      </c>
      <c r="G6688" s="12">
        <f ca="1"/>
        <v>9.1465856540045394</v>
      </c>
      <c r="H6688" s="12">
        <f ca="1"/>
        <v>8.4475747756713529E-2</v>
      </c>
    </row>
    <row r="6689" spans="6:8" x14ac:dyDescent="0.3">
      <c r="F6689" s="2">
        <v>6684</v>
      </c>
      <c r="G6689" s="12">
        <f ca="1"/>
        <v>9.1473133874998496</v>
      </c>
      <c r="H6689" s="12">
        <f ca="1"/>
        <v>8.4468185464188092E-2</v>
      </c>
    </row>
    <row r="6690" spans="6:8" x14ac:dyDescent="0.3">
      <c r="F6690" s="2">
        <v>6685</v>
      </c>
      <c r="G6690" s="12">
        <f ca="1"/>
        <v>9.1474374577893194</v>
      </c>
      <c r="H6690" s="12">
        <f ca="1"/>
        <v>8.4466896048721193E-2</v>
      </c>
    </row>
    <row r="6691" spans="6:8" x14ac:dyDescent="0.3">
      <c r="F6691" s="2">
        <v>6686</v>
      </c>
      <c r="G6691" s="12">
        <f ca="1"/>
        <v>9.1482096188216069</v>
      </c>
      <c r="H6691" s="12">
        <f ca="1"/>
        <v>8.4458870417360665E-2</v>
      </c>
    </row>
    <row r="6692" spans="6:8" x14ac:dyDescent="0.3">
      <c r="F6692" s="2">
        <v>6687</v>
      </c>
      <c r="G6692" s="12">
        <f ca="1"/>
        <v>9.1506520276949441</v>
      </c>
      <c r="H6692" s="12">
        <f ca="1"/>
        <v>8.4433474995516719E-2</v>
      </c>
    </row>
    <row r="6693" spans="6:8" x14ac:dyDescent="0.3">
      <c r="F6693" s="2">
        <v>6688</v>
      </c>
      <c r="G6693" s="12">
        <f ca="1"/>
        <v>9.1531303264860586</v>
      </c>
      <c r="H6693" s="12">
        <f ca="1"/>
        <v>8.4407691366531049E-2</v>
      </c>
    </row>
    <row r="6694" spans="6:8" x14ac:dyDescent="0.3">
      <c r="F6694" s="2">
        <v>6689</v>
      </c>
      <c r="G6694" s="12">
        <f ca="1"/>
        <v>9.1547786278973753</v>
      </c>
      <c r="H6694" s="12">
        <f ca="1"/>
        <v>8.4390534456351099E-2</v>
      </c>
    </row>
    <row r="6695" spans="6:8" x14ac:dyDescent="0.3">
      <c r="F6695" s="2">
        <v>6690</v>
      </c>
      <c r="G6695" s="12">
        <f ca="1"/>
        <v>9.1549533274890305</v>
      </c>
      <c r="H6695" s="12">
        <f ca="1"/>
        <v>8.4388715643909915E-2</v>
      </c>
    </row>
    <row r="6696" spans="6:8" x14ac:dyDescent="0.3">
      <c r="F6696" s="2">
        <v>6691</v>
      </c>
      <c r="G6696" s="12">
        <f ca="1"/>
        <v>9.1554701839270791</v>
      </c>
      <c r="H6696" s="12">
        <f ca="1"/>
        <v>8.4383334167564952E-2</v>
      </c>
    </row>
    <row r="6697" spans="6:8" x14ac:dyDescent="0.3">
      <c r="F6697" s="2">
        <v>6692</v>
      </c>
      <c r="G6697" s="12">
        <f ca="1"/>
        <v>9.155742500092181</v>
      </c>
      <c r="H6697" s="12">
        <f ca="1"/>
        <v>8.4380498564715162E-2</v>
      </c>
    </row>
    <row r="6698" spans="6:8" x14ac:dyDescent="0.3">
      <c r="F6698" s="2">
        <v>6693</v>
      </c>
      <c r="G6698" s="12">
        <f ca="1"/>
        <v>9.1559273466725717</v>
      </c>
      <c r="H6698" s="12">
        <f ca="1"/>
        <v>8.4378573670602822E-2</v>
      </c>
    </row>
    <row r="6699" spans="6:8" x14ac:dyDescent="0.3">
      <c r="F6699" s="2">
        <v>6694</v>
      </c>
      <c r="G6699" s="12">
        <f ca="1"/>
        <v>9.1624826738564185</v>
      </c>
      <c r="H6699" s="12">
        <f ca="1"/>
        <v>8.4310255721103788E-2</v>
      </c>
    </row>
    <row r="6700" spans="6:8" x14ac:dyDescent="0.3">
      <c r="F6700" s="2">
        <v>6695</v>
      </c>
      <c r="G6700" s="12">
        <f ca="1"/>
        <v>9.1651889385366463</v>
      </c>
      <c r="H6700" s="12">
        <f ca="1"/>
        <v>8.4282020996527596E-2</v>
      </c>
    </row>
    <row r="6701" spans="6:8" x14ac:dyDescent="0.3">
      <c r="F6701" s="2">
        <v>6696</v>
      </c>
      <c r="G6701" s="12">
        <f ca="1"/>
        <v>9.1671832032812155</v>
      </c>
      <c r="H6701" s="12">
        <f ca="1"/>
        <v>8.4261203169935878E-2</v>
      </c>
    </row>
    <row r="6702" spans="6:8" x14ac:dyDescent="0.3">
      <c r="F6702" s="2">
        <v>6697</v>
      </c>
      <c r="G6702" s="12">
        <f ca="1"/>
        <v>9.1676261917566055</v>
      </c>
      <c r="H6702" s="12">
        <f ca="1"/>
        <v>8.4256577561066429E-2</v>
      </c>
    </row>
    <row r="6703" spans="6:8" x14ac:dyDescent="0.3">
      <c r="F6703" s="2">
        <v>6698</v>
      </c>
      <c r="G6703" s="12">
        <f ca="1"/>
        <v>9.1677093729374679</v>
      </c>
      <c r="H6703" s="12">
        <f ca="1"/>
        <v>8.4255708944130467E-2</v>
      </c>
    </row>
    <row r="6704" spans="6:8" x14ac:dyDescent="0.3">
      <c r="F6704" s="2">
        <v>6699</v>
      </c>
      <c r="G6704" s="12">
        <f ca="1"/>
        <v>9.1693774234484842</v>
      </c>
      <c r="H6704" s="12">
        <f ca="1"/>
        <v>8.423828681078907E-2</v>
      </c>
    </row>
    <row r="6705" spans="6:8" x14ac:dyDescent="0.3">
      <c r="F6705" s="2">
        <v>6700</v>
      </c>
      <c r="G6705" s="12">
        <f ca="1"/>
        <v>9.1694460544166407</v>
      </c>
      <c r="H6705" s="12">
        <f ca="1"/>
        <v>8.4237569841754317E-2</v>
      </c>
    </row>
    <row r="6706" spans="6:8" x14ac:dyDescent="0.3">
      <c r="F6706" s="2">
        <v>6701</v>
      </c>
      <c r="G6706" s="12">
        <f ca="1"/>
        <v>9.1704044853878788</v>
      </c>
      <c r="H6706" s="12">
        <f ca="1"/>
        <v>8.422755617340992E-2</v>
      </c>
    </row>
    <row r="6707" spans="6:8" x14ac:dyDescent="0.3">
      <c r="F6707" s="2">
        <v>6702</v>
      </c>
      <c r="G6707" s="12">
        <f ca="1"/>
        <v>9.1720572433602623</v>
      </c>
      <c r="H6707" s="12">
        <f ca="1"/>
        <v>8.4210282927140306E-2</v>
      </c>
    </row>
    <row r="6708" spans="6:8" x14ac:dyDescent="0.3">
      <c r="F6708" s="2">
        <v>6703</v>
      </c>
      <c r="G6708" s="12">
        <f ca="1"/>
        <v>9.172058451175916</v>
      </c>
      <c r="H6708" s="12">
        <f ca="1"/>
        <v>8.4210270301624646E-2</v>
      </c>
    </row>
    <row r="6709" spans="6:8" x14ac:dyDescent="0.3">
      <c r="F6709" s="2">
        <v>6704</v>
      </c>
      <c r="G6709" s="12">
        <f ca="1"/>
        <v>9.1734130854483436</v>
      </c>
      <c r="H6709" s="12">
        <f ca="1"/>
        <v>8.4196107826984806E-2</v>
      </c>
    </row>
    <row r="6710" spans="6:8" x14ac:dyDescent="0.3">
      <c r="F6710" s="2">
        <v>6705</v>
      </c>
      <c r="G6710" s="12">
        <f ca="1"/>
        <v>9.1762879529156738</v>
      </c>
      <c r="H6710" s="12">
        <f ca="1"/>
        <v>8.4166036767764574E-2</v>
      </c>
    </row>
    <row r="6711" spans="6:8" x14ac:dyDescent="0.3">
      <c r="F6711" s="2">
        <v>6706</v>
      </c>
      <c r="G6711" s="12">
        <f ca="1"/>
        <v>9.176596180571936</v>
      </c>
      <c r="H6711" s="12">
        <f ca="1"/>
        <v>8.4162811519047684E-2</v>
      </c>
    </row>
    <row r="6712" spans="6:8" x14ac:dyDescent="0.3">
      <c r="F6712" s="2">
        <v>6707</v>
      </c>
      <c r="G6712" s="12">
        <f ca="1"/>
        <v>9.1766513277357351</v>
      </c>
      <c r="H6712" s="12">
        <f ca="1"/>
        <v>8.4162234442904729E-2</v>
      </c>
    </row>
    <row r="6713" spans="6:8" x14ac:dyDescent="0.3">
      <c r="F6713" s="2">
        <v>6708</v>
      </c>
      <c r="G6713" s="12">
        <f ca="1"/>
        <v>9.1803232086206581</v>
      </c>
      <c r="H6713" s="12">
        <f ca="1"/>
        <v>8.4123794179077782E-2</v>
      </c>
    </row>
    <row r="6714" spans="6:8" x14ac:dyDescent="0.3">
      <c r="F6714" s="2">
        <v>6709</v>
      </c>
      <c r="G6714" s="12">
        <f ca="1"/>
        <v>9.1805629660153105</v>
      </c>
      <c r="H6714" s="12">
        <f ca="1"/>
        <v>8.4121283063539332E-2</v>
      </c>
    </row>
    <row r="6715" spans="6:8" x14ac:dyDescent="0.3">
      <c r="F6715" s="2">
        <v>6710</v>
      </c>
      <c r="G6715" s="12">
        <f ca="1"/>
        <v>9.1808491542116943</v>
      </c>
      <c r="H6715" s="12">
        <f ca="1"/>
        <v>8.4118285469262824E-2</v>
      </c>
    </row>
    <row r="6716" spans="6:8" x14ac:dyDescent="0.3">
      <c r="F6716" s="2">
        <v>6711</v>
      </c>
      <c r="G6716" s="12">
        <f ca="1"/>
        <v>9.1815954179879213</v>
      </c>
      <c r="H6716" s="12">
        <f ca="1"/>
        <v>8.4110468014134104E-2</v>
      </c>
    </row>
    <row r="6717" spans="6:8" x14ac:dyDescent="0.3">
      <c r="F6717" s="2">
        <v>6712</v>
      </c>
      <c r="G6717" s="12">
        <f ca="1"/>
        <v>9.1823109488402181</v>
      </c>
      <c r="H6717" s="12">
        <f ca="1"/>
        <v>8.4102971232656296E-2</v>
      </c>
    </row>
    <row r="6718" spans="6:8" x14ac:dyDescent="0.3">
      <c r="F6718" s="2">
        <v>6713</v>
      </c>
      <c r="G6718" s="12">
        <f ca="1"/>
        <v>9.1826277273810337</v>
      </c>
      <c r="H6718" s="12">
        <f ca="1"/>
        <v>8.4099651874706347E-2</v>
      </c>
    </row>
    <row r="6719" spans="6:8" x14ac:dyDescent="0.3">
      <c r="F6719" s="2">
        <v>6714</v>
      </c>
      <c r="G6719" s="12">
        <f ca="1"/>
        <v>9.1837564505381053</v>
      </c>
      <c r="H6719" s="12">
        <f ca="1"/>
        <v>8.408782259424806E-2</v>
      </c>
    </row>
    <row r="6720" spans="6:8" x14ac:dyDescent="0.3">
      <c r="F6720" s="2">
        <v>6715</v>
      </c>
      <c r="G6720" s="12">
        <f ca="1"/>
        <v>9.183885448864288</v>
      </c>
      <c r="H6720" s="12">
        <f ca="1"/>
        <v>8.4086470465415786E-2</v>
      </c>
    </row>
    <row r="6721" spans="6:8" x14ac:dyDescent="0.3">
      <c r="F6721" s="2">
        <v>6716</v>
      </c>
      <c r="G6721" s="12">
        <f ca="1"/>
        <v>9.1838860473825967</v>
      </c>
      <c r="H6721" s="12">
        <f ca="1"/>
        <v>8.4086464191799687E-2</v>
      </c>
    </row>
    <row r="6722" spans="6:8" x14ac:dyDescent="0.3">
      <c r="F6722" s="2">
        <v>6717</v>
      </c>
      <c r="G6722" s="12">
        <f ca="1"/>
        <v>9.1878451852106853</v>
      </c>
      <c r="H6722" s="12">
        <f ca="1"/>
        <v>8.4044945894236611E-2</v>
      </c>
    </row>
    <row r="6723" spans="6:8" x14ac:dyDescent="0.3">
      <c r="F6723" s="2">
        <v>6718</v>
      </c>
      <c r="G6723" s="12">
        <f ca="1"/>
        <v>9.1899274131053392</v>
      </c>
      <c r="H6723" s="12">
        <f ca="1"/>
        <v>8.4023094991254627E-2</v>
      </c>
    </row>
    <row r="6724" spans="6:8" x14ac:dyDescent="0.3">
      <c r="F6724" s="2">
        <v>6719</v>
      </c>
      <c r="G6724" s="12">
        <f ca="1"/>
        <v>9.1938787550011298</v>
      </c>
      <c r="H6724" s="12">
        <f ca="1"/>
        <v>8.3981600848954813E-2</v>
      </c>
    </row>
    <row r="6725" spans="6:8" x14ac:dyDescent="0.3">
      <c r="F6725" s="2">
        <v>6720</v>
      </c>
      <c r="G6725" s="12">
        <f ca="1"/>
        <v>9.1944406213219985</v>
      </c>
      <c r="H6725" s="12">
        <f ca="1"/>
        <v>8.3975697479487924E-2</v>
      </c>
    </row>
    <row r="6726" spans="6:8" x14ac:dyDescent="0.3">
      <c r="F6726" s="2">
        <v>6721</v>
      </c>
      <c r="G6726" s="12">
        <f ca="1"/>
        <v>9.1945904556335503</v>
      </c>
      <c r="H6726" s="12">
        <f ca="1"/>
        <v>8.3974123084690641E-2</v>
      </c>
    </row>
    <row r="6727" spans="6:8" x14ac:dyDescent="0.3">
      <c r="F6727" s="2">
        <v>6722</v>
      </c>
      <c r="G6727" s="12">
        <f ca="1"/>
        <v>9.1949339245678754</v>
      </c>
      <c r="H6727" s="12">
        <f ca="1"/>
        <v>8.3970513856293144E-2</v>
      </c>
    </row>
    <row r="6728" spans="6:8" x14ac:dyDescent="0.3">
      <c r="F6728" s="2">
        <v>6723</v>
      </c>
      <c r="G6728" s="12">
        <f ca="1"/>
        <v>9.1959348743403044</v>
      </c>
      <c r="H6728" s="12">
        <f ca="1"/>
        <v>8.3959994091592147E-2</v>
      </c>
    </row>
    <row r="6729" spans="6:8" x14ac:dyDescent="0.3">
      <c r="F6729" s="2">
        <v>6724</v>
      </c>
      <c r="G6729" s="12">
        <f ca="1"/>
        <v>9.1963839046730218</v>
      </c>
      <c r="H6729" s="12">
        <f ca="1"/>
        <v>8.3955274097337065E-2</v>
      </c>
    </row>
    <row r="6730" spans="6:8" x14ac:dyDescent="0.3">
      <c r="F6730" s="2">
        <v>6725</v>
      </c>
      <c r="G6730" s="12">
        <f ca="1"/>
        <v>9.1975818461162699</v>
      </c>
      <c r="H6730" s="12">
        <f ca="1"/>
        <v>8.394267953256572E-2</v>
      </c>
    </row>
    <row r="6731" spans="6:8" x14ac:dyDescent="0.3">
      <c r="F6731" s="2">
        <v>6726</v>
      </c>
      <c r="G6731" s="12">
        <f ca="1"/>
        <v>9.1995293776667477</v>
      </c>
      <c r="H6731" s="12">
        <f ca="1"/>
        <v>8.3922196789181835E-2</v>
      </c>
    </row>
    <row r="6732" spans="6:8" x14ac:dyDescent="0.3">
      <c r="F6732" s="2">
        <v>6727</v>
      </c>
      <c r="G6732" s="12">
        <f ca="1"/>
        <v>9.2007908575969051</v>
      </c>
      <c r="H6732" s="12">
        <f ca="1"/>
        <v>8.3908924587320563E-2</v>
      </c>
    </row>
    <row r="6733" spans="6:8" x14ac:dyDescent="0.3">
      <c r="F6733" s="2">
        <v>6728</v>
      </c>
      <c r="G6733" s="12">
        <f ca="1"/>
        <v>9.2019977151284902</v>
      </c>
      <c r="H6733" s="12">
        <f ca="1"/>
        <v>8.3896223502764544E-2</v>
      </c>
    </row>
    <row r="6734" spans="6:8" x14ac:dyDescent="0.3">
      <c r="F6734" s="2">
        <v>6729</v>
      </c>
      <c r="G6734" s="12">
        <f ca="1"/>
        <v>9.2025378789121159</v>
      </c>
      <c r="H6734" s="12">
        <f ca="1"/>
        <v>8.3890537636198817E-2</v>
      </c>
    </row>
    <row r="6735" spans="6:8" x14ac:dyDescent="0.3">
      <c r="F6735" s="2">
        <v>6730</v>
      </c>
      <c r="G6735" s="12">
        <f ca="1"/>
        <v>9.2033271599900885</v>
      </c>
      <c r="H6735" s="12">
        <f ca="1"/>
        <v>8.3882228256645999E-2</v>
      </c>
    </row>
    <row r="6736" spans="6:8" x14ac:dyDescent="0.3">
      <c r="F6736" s="2">
        <v>6731</v>
      </c>
      <c r="G6736" s="12">
        <f ca="1"/>
        <v>9.2038225070463078</v>
      </c>
      <c r="H6736" s="12">
        <f ca="1"/>
        <v>8.3877012588502567E-2</v>
      </c>
    </row>
    <row r="6737" spans="6:8" x14ac:dyDescent="0.3">
      <c r="F6737" s="2">
        <v>6732</v>
      </c>
      <c r="G6737" s="12">
        <f ca="1"/>
        <v>9.2058318520410367</v>
      </c>
      <c r="H6737" s="12">
        <f ca="1"/>
        <v>8.3855849526759077E-2</v>
      </c>
    </row>
    <row r="6738" spans="6:8" x14ac:dyDescent="0.3">
      <c r="F6738" s="2">
        <v>6733</v>
      </c>
      <c r="G6738" s="12">
        <f ca="1"/>
        <v>9.2071732457506599</v>
      </c>
      <c r="H6738" s="12">
        <f ca="1"/>
        <v>8.3841716165342084E-2</v>
      </c>
    </row>
    <row r="6739" spans="6:8" x14ac:dyDescent="0.3">
      <c r="F6739" s="2">
        <v>6734</v>
      </c>
      <c r="G6739" s="12">
        <f ca="1"/>
        <v>9.2103172673204003</v>
      </c>
      <c r="H6739" s="12">
        <f ca="1"/>
        <v>8.3808572883911317E-2</v>
      </c>
    </row>
    <row r="6740" spans="6:8" x14ac:dyDescent="0.3">
      <c r="F6740" s="2">
        <v>6735</v>
      </c>
      <c r="G6740" s="12">
        <f ca="1"/>
        <v>9.2110195840594411</v>
      </c>
      <c r="H6740" s="12">
        <f ca="1"/>
        <v>8.3801166059242857E-2</v>
      </c>
    </row>
    <row r="6741" spans="6:8" x14ac:dyDescent="0.3">
      <c r="F6741" s="2">
        <v>6736</v>
      </c>
      <c r="G6741" s="12">
        <f ca="1"/>
        <v>9.2116561463551072</v>
      </c>
      <c r="H6741" s="12">
        <f ca="1"/>
        <v>8.3794451682735166E-2</v>
      </c>
    </row>
    <row r="6742" spans="6:8" x14ac:dyDescent="0.3">
      <c r="F6742" s="2">
        <v>6737</v>
      </c>
      <c r="G6742" s="12">
        <f ca="1"/>
        <v>9.2145869383940422</v>
      </c>
      <c r="H6742" s="12">
        <f ca="1"/>
        <v>8.3763525612440118E-2</v>
      </c>
    </row>
    <row r="6743" spans="6:8" x14ac:dyDescent="0.3">
      <c r="F6743" s="2">
        <v>6738</v>
      </c>
      <c r="G6743" s="12">
        <f ca="1"/>
        <v>9.2151626909148625</v>
      </c>
      <c r="H6743" s="12">
        <f ca="1"/>
        <v>8.3757447799144374E-2</v>
      </c>
    </row>
    <row r="6744" spans="6:8" x14ac:dyDescent="0.3">
      <c r="F6744" s="2">
        <v>6739</v>
      </c>
      <c r="G6744" s="12">
        <f ca="1"/>
        <v>9.2165316989301012</v>
      </c>
      <c r="H6744" s="12">
        <f ca="1"/>
        <v>8.3742992980516961E-2</v>
      </c>
    </row>
    <row r="6745" spans="6:8" x14ac:dyDescent="0.3">
      <c r="F6745" s="2">
        <v>6740</v>
      </c>
      <c r="G6745" s="12">
        <f ca="1"/>
        <v>9.216705706810707</v>
      </c>
      <c r="H6745" s="12">
        <f ca="1"/>
        <v>8.3741155380349777E-2</v>
      </c>
    </row>
    <row r="6746" spans="6:8" x14ac:dyDescent="0.3">
      <c r="F6746" s="2">
        <v>6741</v>
      </c>
      <c r="G6746" s="12">
        <f ca="1"/>
        <v>9.218549544493321</v>
      </c>
      <c r="H6746" s="12">
        <f ca="1"/>
        <v>8.3721679218541595E-2</v>
      </c>
    </row>
    <row r="6747" spans="6:8" x14ac:dyDescent="0.3">
      <c r="F6747" s="2">
        <v>6742</v>
      </c>
      <c r="G6747" s="12">
        <f ca="1"/>
        <v>9.2192336966872084</v>
      </c>
      <c r="H6747" s="12">
        <f ca="1"/>
        <v>8.3714450574760541E-2</v>
      </c>
    </row>
    <row r="6748" spans="6:8" x14ac:dyDescent="0.3">
      <c r="F6748" s="2">
        <v>6743</v>
      </c>
      <c r="G6748" s="12">
        <f ca="1"/>
        <v>9.2193491756385146</v>
      </c>
      <c r="H6748" s="12">
        <f ca="1"/>
        <v>8.3713230332839506E-2</v>
      </c>
    </row>
    <row r="6749" spans="6:8" x14ac:dyDescent="0.3">
      <c r="F6749" s="2">
        <v>6744</v>
      </c>
      <c r="G6749" s="12">
        <f ca="1"/>
        <v>9.2195851364711086</v>
      </c>
      <c r="H6749" s="12">
        <f ca="1"/>
        <v>8.3710736885675097E-2</v>
      </c>
    </row>
    <row r="6750" spans="6:8" x14ac:dyDescent="0.3">
      <c r="F6750" s="2">
        <v>6745</v>
      </c>
      <c r="G6750" s="12">
        <f ca="1"/>
        <v>9.2218157301827581</v>
      </c>
      <c r="H6750" s="12">
        <f ca="1"/>
        <v>8.3687159212407561E-2</v>
      </c>
    </row>
    <row r="6751" spans="6:8" x14ac:dyDescent="0.3">
      <c r="F6751" s="2">
        <v>6746</v>
      </c>
      <c r="G6751" s="12">
        <f ca="1"/>
        <v>9.2251594215276977</v>
      </c>
      <c r="H6751" s="12">
        <f ca="1"/>
        <v>8.3651793865220953E-2</v>
      </c>
    </row>
    <row r="6752" spans="6:8" x14ac:dyDescent="0.3">
      <c r="F6752" s="2">
        <v>6747</v>
      </c>
      <c r="G6752" s="12">
        <f ca="1"/>
        <v>9.2268885909336262</v>
      </c>
      <c r="H6752" s="12">
        <f ca="1"/>
        <v>8.3633494514902415E-2</v>
      </c>
    </row>
    <row r="6753" spans="6:8" x14ac:dyDescent="0.3">
      <c r="F6753" s="2">
        <v>6748</v>
      </c>
      <c r="G6753" s="12">
        <f ca="1"/>
        <v>9.2276656960218926</v>
      </c>
      <c r="H6753" s="12">
        <f ca="1"/>
        <v>8.3625268311922671E-2</v>
      </c>
    </row>
    <row r="6754" spans="6:8" x14ac:dyDescent="0.3">
      <c r="F6754" s="2">
        <v>6749</v>
      </c>
      <c r="G6754" s="12">
        <f ca="1"/>
        <v>9.2278663230685805</v>
      </c>
      <c r="H6754" s="12">
        <f ca="1"/>
        <v>8.362314430205478E-2</v>
      </c>
    </row>
    <row r="6755" spans="6:8" x14ac:dyDescent="0.3">
      <c r="F6755" s="2">
        <v>6750</v>
      </c>
      <c r="G6755" s="12">
        <f ca="1"/>
        <v>9.2282130521702719</v>
      </c>
      <c r="H6755" s="12">
        <f ca="1"/>
        <v>8.3619473306485351E-2</v>
      </c>
    </row>
    <row r="6756" spans="6:8" x14ac:dyDescent="0.3">
      <c r="F6756" s="2">
        <v>6751</v>
      </c>
      <c r="G6756" s="12">
        <f ca="1"/>
        <v>9.2282726289960841</v>
      </c>
      <c r="H6756" s="12">
        <f ca="1"/>
        <v>8.3618842508051447E-2</v>
      </c>
    </row>
    <row r="6757" spans="6:8" x14ac:dyDescent="0.3">
      <c r="F6757" s="2">
        <v>6752</v>
      </c>
      <c r="G6757" s="12">
        <f ca="1"/>
        <v>9.2283966858979234</v>
      </c>
      <c r="H6757" s="12">
        <f ca="1"/>
        <v>8.3617528968754878E-2</v>
      </c>
    </row>
    <row r="6758" spans="6:8" x14ac:dyDescent="0.3">
      <c r="F6758" s="2">
        <v>6753</v>
      </c>
      <c r="G6758" s="12">
        <f ca="1"/>
        <v>9.2292204879127606</v>
      </c>
      <c r="H6758" s="12">
        <f ca="1"/>
        <v>8.3608805466431291E-2</v>
      </c>
    </row>
    <row r="6759" spans="6:8" x14ac:dyDescent="0.3">
      <c r="F6759" s="2">
        <v>6754</v>
      </c>
      <c r="G6759" s="12">
        <f ca="1"/>
        <v>9.2320202641741869</v>
      </c>
      <c r="H6759" s="12">
        <f ca="1"/>
        <v>8.357914577482127E-2</v>
      </c>
    </row>
    <row r="6760" spans="6:8" x14ac:dyDescent="0.3">
      <c r="F6760" s="2">
        <v>6755</v>
      </c>
      <c r="G6760" s="12">
        <f ca="1"/>
        <v>9.2322627183605768</v>
      </c>
      <c r="H6760" s="12">
        <f ca="1"/>
        <v>8.3576576444265416E-2</v>
      </c>
    </row>
    <row r="6761" spans="6:8" x14ac:dyDescent="0.3">
      <c r="F6761" s="2">
        <v>6756</v>
      </c>
      <c r="G6761" s="12">
        <f ca="1"/>
        <v>9.2334430188921139</v>
      </c>
      <c r="H6761" s="12">
        <f ca="1"/>
        <v>8.3564066609669266E-2</v>
      </c>
    </row>
    <row r="6762" spans="6:8" x14ac:dyDescent="0.3">
      <c r="F6762" s="2">
        <v>6757</v>
      </c>
      <c r="G6762" s="12">
        <f ca="1"/>
        <v>9.2347196104190008</v>
      </c>
      <c r="H6762" s="12">
        <f ca="1"/>
        <v>8.3550532508463227E-2</v>
      </c>
    </row>
    <row r="6763" spans="6:8" x14ac:dyDescent="0.3">
      <c r="F6763" s="2">
        <v>6758</v>
      </c>
      <c r="G6763" s="12">
        <f ca="1"/>
        <v>9.2381353391611789</v>
      </c>
      <c r="H6763" s="12">
        <f ca="1"/>
        <v>8.3514300967381105E-2</v>
      </c>
    </row>
    <row r="6764" spans="6:8" x14ac:dyDescent="0.3">
      <c r="F6764" s="2">
        <v>6759</v>
      </c>
      <c r="G6764" s="12">
        <f ca="1"/>
        <v>9.2387590882827979</v>
      </c>
      <c r="H6764" s="12">
        <f ca="1"/>
        <v>8.3507681735130207E-2</v>
      </c>
    </row>
    <row r="6765" spans="6:8" x14ac:dyDescent="0.3">
      <c r="F6765" s="2">
        <v>6760</v>
      </c>
      <c r="G6765" s="12">
        <f ca="1"/>
        <v>9.2390266593899657</v>
      </c>
      <c r="H6765" s="12">
        <f ca="1"/>
        <v>8.3504841987794495E-2</v>
      </c>
    </row>
    <row r="6766" spans="6:8" x14ac:dyDescent="0.3">
      <c r="F6766" s="2">
        <v>6761</v>
      </c>
      <c r="G6766" s="12">
        <f ca="1"/>
        <v>9.2404856801678346</v>
      </c>
      <c r="H6766" s="12">
        <f ca="1"/>
        <v>8.3489354362050905E-2</v>
      </c>
    </row>
    <row r="6767" spans="6:8" x14ac:dyDescent="0.3">
      <c r="F6767" s="2">
        <v>6762</v>
      </c>
      <c r="G6767" s="12">
        <f ca="1"/>
        <v>9.2409154184411637</v>
      </c>
      <c r="H6767" s="12">
        <f ca="1"/>
        <v>8.3484791703008654E-2</v>
      </c>
    </row>
    <row r="6768" spans="6:8" x14ac:dyDescent="0.3">
      <c r="F6768" s="2">
        <v>6763</v>
      </c>
      <c r="G6768" s="12">
        <f ca="1"/>
        <v>9.2411326354556476</v>
      </c>
      <c r="H6768" s="12">
        <f ca="1"/>
        <v>8.3482485280633678E-2</v>
      </c>
    </row>
    <row r="6769" spans="6:8" x14ac:dyDescent="0.3">
      <c r="F6769" s="2">
        <v>6764</v>
      </c>
      <c r="G6769" s="12">
        <f ca="1"/>
        <v>9.2456890622687116</v>
      </c>
      <c r="H6769" s="12">
        <f ca="1"/>
        <v>8.343407941453454E-2</v>
      </c>
    </row>
    <row r="6770" spans="6:8" x14ac:dyDescent="0.3">
      <c r="F6770" s="2">
        <v>6765</v>
      </c>
      <c r="G6770" s="12">
        <f ca="1"/>
        <v>9.246302316939234</v>
      </c>
      <c r="H6770" s="12">
        <f ca="1"/>
        <v>8.342756070501868E-2</v>
      </c>
    </row>
    <row r="6771" spans="6:8" x14ac:dyDescent="0.3">
      <c r="F6771" s="2">
        <v>6766</v>
      </c>
      <c r="G6771" s="12">
        <f ca="1"/>
        <v>9.2469913848536027</v>
      </c>
      <c r="H6771" s="12">
        <f ca="1"/>
        <v>8.342023507525978E-2</v>
      </c>
    </row>
    <row r="6772" spans="6:8" x14ac:dyDescent="0.3">
      <c r="F6772" s="2">
        <v>6767</v>
      </c>
      <c r="G6772" s="12">
        <f ca="1"/>
        <v>9.2476232021104572</v>
      </c>
      <c r="H6772" s="12">
        <f ca="1"/>
        <v>8.3413517114727873E-2</v>
      </c>
    </row>
    <row r="6773" spans="6:8" x14ac:dyDescent="0.3">
      <c r="F6773" s="2">
        <v>6768</v>
      </c>
      <c r="G6773" s="12">
        <f ca="1"/>
        <v>9.2481011252111749</v>
      </c>
      <c r="H6773" s="12">
        <f ca="1"/>
        <v>8.340843485431923E-2</v>
      </c>
    </row>
    <row r="6774" spans="6:8" x14ac:dyDescent="0.3">
      <c r="F6774" s="2">
        <v>6769</v>
      </c>
      <c r="G6774" s="12">
        <f ca="1"/>
        <v>9.248906720512414</v>
      </c>
      <c r="H6774" s="12">
        <f ca="1"/>
        <v>8.3399866902816797E-2</v>
      </c>
    </row>
    <row r="6775" spans="6:8" x14ac:dyDescent="0.3">
      <c r="F6775" s="2">
        <v>6770</v>
      </c>
      <c r="G6775" s="12">
        <f ca="1"/>
        <v>9.2489511878376369</v>
      </c>
      <c r="H6775" s="12">
        <f ca="1"/>
        <v>8.3399393924111193E-2</v>
      </c>
    </row>
    <row r="6776" spans="6:8" x14ac:dyDescent="0.3">
      <c r="F6776" s="2">
        <v>6771</v>
      </c>
      <c r="G6776" s="12">
        <f ca="1"/>
        <v>9.2490275319268456</v>
      </c>
      <c r="H6776" s="12">
        <f ca="1"/>
        <v>8.3398581876009473E-2</v>
      </c>
    </row>
    <row r="6777" spans="6:8" x14ac:dyDescent="0.3">
      <c r="F6777" s="2">
        <v>6772</v>
      </c>
      <c r="G6777" s="12">
        <f ca="1"/>
        <v>9.2498011103823607</v>
      </c>
      <c r="H6777" s="12">
        <f ca="1"/>
        <v>8.3390352797902259E-2</v>
      </c>
    </row>
    <row r="6778" spans="6:8" x14ac:dyDescent="0.3">
      <c r="F6778" s="2">
        <v>6773</v>
      </c>
      <c r="G6778" s="12">
        <f ca="1"/>
        <v>9.2511862326691361</v>
      </c>
      <c r="H6778" s="12">
        <f ca="1"/>
        <v>8.3375614827079933E-2</v>
      </c>
    </row>
    <row r="6779" spans="6:8" x14ac:dyDescent="0.3">
      <c r="F6779" s="2">
        <v>6774</v>
      </c>
      <c r="G6779" s="12">
        <f ca="1"/>
        <v>9.2525933717262809</v>
      </c>
      <c r="H6779" s="12">
        <f ca="1"/>
        <v>8.3360638015001209E-2</v>
      </c>
    </row>
    <row r="6780" spans="6:8" x14ac:dyDescent="0.3">
      <c r="F6780" s="2">
        <v>6775</v>
      </c>
      <c r="G6780" s="12">
        <f ca="1"/>
        <v>9.2536511485417634</v>
      </c>
      <c r="H6780" s="12">
        <f ca="1"/>
        <v>8.3349376585909657E-2</v>
      </c>
    </row>
    <row r="6781" spans="6:8" x14ac:dyDescent="0.3">
      <c r="F6781" s="2">
        <v>6776</v>
      </c>
      <c r="G6781" s="12">
        <f ca="1"/>
        <v>9.2543492150452238</v>
      </c>
      <c r="H6781" s="12">
        <f ca="1"/>
        <v>8.334194332108126E-2</v>
      </c>
    </row>
    <row r="6782" spans="6:8" x14ac:dyDescent="0.3">
      <c r="F6782" s="2">
        <v>6777</v>
      </c>
      <c r="G6782" s="12">
        <f ca="1"/>
        <v>9.2547722346646655</v>
      </c>
      <c r="H6782" s="12">
        <f ca="1"/>
        <v>8.3337438303391506E-2</v>
      </c>
    </row>
    <row r="6783" spans="6:8" x14ac:dyDescent="0.3">
      <c r="F6783" s="2">
        <v>6778</v>
      </c>
      <c r="G6783" s="12">
        <f ca="1"/>
        <v>9.2570067971391055</v>
      </c>
      <c r="H6783" s="12">
        <f ca="1"/>
        <v>8.3313634055844382E-2</v>
      </c>
    </row>
    <row r="6784" spans="6:8" x14ac:dyDescent="0.3">
      <c r="F6784" s="2">
        <v>6779</v>
      </c>
      <c r="G6784" s="12">
        <f ca="1"/>
        <v>9.2596571453891379</v>
      </c>
      <c r="H6784" s="12">
        <f ca="1"/>
        <v>8.3285385509364263E-2</v>
      </c>
    </row>
    <row r="6785" spans="6:8" x14ac:dyDescent="0.3">
      <c r="F6785" s="2">
        <v>6780</v>
      </c>
      <c r="G6785" s="12">
        <f ca="1"/>
        <v>9.2609293244331266</v>
      </c>
      <c r="H6785" s="12">
        <f ca="1"/>
        <v>8.327182029232201E-2</v>
      </c>
    </row>
    <row r="6786" spans="6:8" x14ac:dyDescent="0.3">
      <c r="F6786" s="2">
        <v>6781</v>
      </c>
      <c r="G6786" s="12">
        <f ca="1"/>
        <v>9.2630807205334005</v>
      </c>
      <c r="H6786" s="12">
        <f ca="1"/>
        <v>8.3248871470096089E-2</v>
      </c>
    </row>
    <row r="6787" spans="6:8" x14ac:dyDescent="0.3">
      <c r="F6787" s="2">
        <v>6782</v>
      </c>
      <c r="G6787" s="12">
        <f ca="1"/>
        <v>9.2669616191705835</v>
      </c>
      <c r="H6787" s="12">
        <f ca="1"/>
        <v>8.3207447057062706E-2</v>
      </c>
    </row>
    <row r="6788" spans="6:8" x14ac:dyDescent="0.3">
      <c r="F6788" s="2">
        <v>6783</v>
      </c>
      <c r="G6788" s="12">
        <f ca="1"/>
        <v>9.2685756482605228</v>
      </c>
      <c r="H6788" s="12">
        <f ca="1"/>
        <v>8.3190208789696504E-2</v>
      </c>
    </row>
    <row r="6789" spans="6:8" x14ac:dyDescent="0.3">
      <c r="F6789" s="2">
        <v>6784</v>
      </c>
      <c r="G6789" s="12">
        <f ca="1"/>
        <v>9.2688572132352469</v>
      </c>
      <c r="H6789" s="12">
        <f ca="1"/>
        <v>8.3187200983724618E-2</v>
      </c>
    </row>
    <row r="6790" spans="6:8" x14ac:dyDescent="0.3">
      <c r="F6790" s="2">
        <v>6785</v>
      </c>
      <c r="G6790" s="12">
        <f ca="1"/>
        <v>9.2693769593004838</v>
      </c>
      <c r="H6790" s="12">
        <f ca="1"/>
        <v>8.3181648337955674E-2</v>
      </c>
    </row>
    <row r="6791" spans="6:8" x14ac:dyDescent="0.3">
      <c r="F6791" s="2">
        <v>6786</v>
      </c>
      <c r="G6791" s="12">
        <f ca="1"/>
        <v>9.2697520339178112</v>
      </c>
      <c r="H6791" s="12">
        <f ca="1"/>
        <v>8.3177640885533283E-2</v>
      </c>
    </row>
    <row r="6792" spans="6:8" x14ac:dyDescent="0.3">
      <c r="F6792" s="2">
        <v>6787</v>
      </c>
      <c r="G6792" s="12">
        <f ca="1"/>
        <v>9.27029863480651</v>
      </c>
      <c r="H6792" s="12">
        <f ca="1"/>
        <v>8.3171800194706616E-2</v>
      </c>
    </row>
    <row r="6793" spans="6:8" x14ac:dyDescent="0.3">
      <c r="F6793" s="2">
        <v>6788</v>
      </c>
      <c r="G6793" s="12">
        <f ca="1"/>
        <v>9.2708817517348692</v>
      </c>
      <c r="H6793" s="12">
        <f ca="1"/>
        <v>8.316556855344602E-2</v>
      </c>
    </row>
    <row r="6794" spans="6:8" x14ac:dyDescent="0.3">
      <c r="F6794" s="2">
        <v>6789</v>
      </c>
      <c r="G6794" s="12">
        <f ca="1"/>
        <v>9.2709239037064073</v>
      </c>
      <c r="H6794" s="12">
        <f ca="1"/>
        <v>8.31651180543104E-2</v>
      </c>
    </row>
    <row r="6795" spans="6:8" x14ac:dyDescent="0.3">
      <c r="F6795" s="2">
        <v>6790</v>
      </c>
      <c r="G6795" s="12">
        <f ca="1"/>
        <v>9.2725619722753265</v>
      </c>
      <c r="H6795" s="12">
        <f ca="1"/>
        <v>8.3147608029148237E-2</v>
      </c>
    </row>
    <row r="6796" spans="6:8" x14ac:dyDescent="0.3">
      <c r="F6796" s="2">
        <v>6791</v>
      </c>
      <c r="G6796" s="12">
        <f ca="1"/>
        <v>9.2725915326151274</v>
      </c>
      <c r="H6796" s="12">
        <f ca="1"/>
        <v>8.3147291989107572E-2</v>
      </c>
    </row>
    <row r="6797" spans="6:8" x14ac:dyDescent="0.3">
      <c r="F6797" s="2">
        <v>6792</v>
      </c>
      <c r="G6797" s="12">
        <f ca="1"/>
        <v>9.2727214032397427</v>
      </c>
      <c r="H6797" s="12">
        <f ca="1"/>
        <v>8.3145903472529328E-2</v>
      </c>
    </row>
    <row r="6798" spans="6:8" x14ac:dyDescent="0.3">
      <c r="F6798" s="2">
        <v>6793</v>
      </c>
      <c r="G6798" s="12">
        <f ca="1"/>
        <v>9.274023428178257</v>
      </c>
      <c r="H6798" s="12">
        <f ca="1"/>
        <v>8.3131980679833989E-2</v>
      </c>
    </row>
    <row r="6799" spans="6:8" x14ac:dyDescent="0.3">
      <c r="F6799" s="2">
        <v>6794</v>
      </c>
      <c r="G6799" s="12">
        <f ca="1"/>
        <v>9.2773808872504748</v>
      </c>
      <c r="H6799" s="12">
        <f ca="1"/>
        <v>8.3096060769065241E-2</v>
      </c>
    </row>
    <row r="6800" spans="6:8" x14ac:dyDescent="0.3">
      <c r="F6800" s="2">
        <v>6795</v>
      </c>
      <c r="G6800" s="12">
        <f ca="1"/>
        <v>9.2780296125529205</v>
      </c>
      <c r="H6800" s="12">
        <f ca="1"/>
        <v>8.3089117371143703E-2</v>
      </c>
    </row>
    <row r="6801" spans="6:8" x14ac:dyDescent="0.3">
      <c r="F6801" s="2">
        <v>6796</v>
      </c>
      <c r="G6801" s="12">
        <f ca="1"/>
        <v>9.2802062387360973</v>
      </c>
      <c r="H6801" s="12">
        <f ca="1"/>
        <v>8.3065813582835948E-2</v>
      </c>
    </row>
    <row r="6802" spans="6:8" x14ac:dyDescent="0.3">
      <c r="F6802" s="2">
        <v>6797</v>
      </c>
      <c r="G6802" s="12">
        <f ca="1"/>
        <v>9.2812741783806079</v>
      </c>
      <c r="H6802" s="12">
        <f ca="1"/>
        <v>8.3054375843705494E-2</v>
      </c>
    </row>
    <row r="6803" spans="6:8" x14ac:dyDescent="0.3">
      <c r="F6803" s="2">
        <v>6798</v>
      </c>
      <c r="G6803" s="12">
        <f ca="1"/>
        <v>9.2820370167816417</v>
      </c>
      <c r="H6803" s="12">
        <f ca="1"/>
        <v>8.3046204169826179E-2</v>
      </c>
    </row>
    <row r="6804" spans="6:8" x14ac:dyDescent="0.3">
      <c r="F6804" s="2">
        <v>6799</v>
      </c>
      <c r="G6804" s="12">
        <f ca="1"/>
        <v>9.2836807169964839</v>
      </c>
      <c r="H6804" s="12">
        <f ca="1"/>
        <v>8.3028592005769189E-2</v>
      </c>
    </row>
    <row r="6805" spans="6:8" x14ac:dyDescent="0.3">
      <c r="F6805" s="2">
        <v>6800</v>
      </c>
      <c r="G6805" s="12">
        <f ca="1"/>
        <v>9.2841190174778756</v>
      </c>
      <c r="H6805" s="12">
        <f ca="1"/>
        <v>8.3023894594795811E-2</v>
      </c>
    </row>
    <row r="6806" spans="6:8" x14ac:dyDescent="0.3">
      <c r="F6806" s="2">
        <v>6801</v>
      </c>
      <c r="G6806" s="12">
        <f ca="1"/>
        <v>9.2848601646710218</v>
      </c>
      <c r="H6806" s="12">
        <f ca="1"/>
        <v>8.301595047644364E-2</v>
      </c>
    </row>
    <row r="6807" spans="6:8" x14ac:dyDescent="0.3">
      <c r="F6807" s="2">
        <v>6802</v>
      </c>
      <c r="G6807" s="12">
        <f ca="1"/>
        <v>9.2864771092033802</v>
      </c>
      <c r="H6807" s="12">
        <f ca="1"/>
        <v>8.2998614612251373E-2</v>
      </c>
    </row>
    <row r="6808" spans="6:8" x14ac:dyDescent="0.3">
      <c r="F6808" s="2">
        <v>6803</v>
      </c>
      <c r="G6808" s="12">
        <f ca="1"/>
        <v>9.2865810044344883</v>
      </c>
      <c r="H6808" s="12">
        <f ca="1"/>
        <v>8.2997500508658104E-2</v>
      </c>
    </row>
    <row r="6809" spans="6:8" x14ac:dyDescent="0.3">
      <c r="F6809" s="2">
        <v>6804</v>
      </c>
      <c r="G6809" s="12">
        <f ca="1"/>
        <v>9.2899257527003147</v>
      </c>
      <c r="H6809" s="12">
        <f ca="1"/>
        <v>8.2961620487291304E-2</v>
      </c>
    </row>
    <row r="6810" spans="6:8" x14ac:dyDescent="0.3">
      <c r="F6810" s="2">
        <v>6805</v>
      </c>
      <c r="G6810" s="12">
        <f ca="1"/>
        <v>9.2900952114979294</v>
      </c>
      <c r="H6810" s="12">
        <f ca="1"/>
        <v>8.2959801978004358E-2</v>
      </c>
    </row>
    <row r="6811" spans="6:8" x14ac:dyDescent="0.3">
      <c r="F6811" s="2">
        <v>6806</v>
      </c>
      <c r="G6811" s="12">
        <f ca="1"/>
        <v>9.2927540246703781</v>
      </c>
      <c r="H6811" s="12">
        <f ca="1"/>
        <v>8.2931260956065941E-2</v>
      </c>
    </row>
    <row r="6812" spans="6:8" x14ac:dyDescent="0.3">
      <c r="F6812" s="2">
        <v>6807</v>
      </c>
      <c r="G6812" s="12">
        <f ca="1"/>
        <v>9.2935021771697848</v>
      </c>
      <c r="H6812" s="12">
        <f ca="1"/>
        <v>8.2923227015384141E-2</v>
      </c>
    </row>
    <row r="6813" spans="6:8" x14ac:dyDescent="0.3">
      <c r="F6813" s="2">
        <v>6808</v>
      </c>
      <c r="G6813" s="12">
        <f ca="1"/>
        <v>9.2939780525693045</v>
      </c>
      <c r="H6813" s="12">
        <f ca="1"/>
        <v>8.2918116225599331E-2</v>
      </c>
    </row>
    <row r="6814" spans="6:8" x14ac:dyDescent="0.3">
      <c r="F6814" s="2">
        <v>6809</v>
      </c>
      <c r="G6814" s="12">
        <f ca="1"/>
        <v>9.2942013175437452</v>
      </c>
      <c r="H6814" s="12">
        <f ca="1"/>
        <v>8.291571823492104E-2</v>
      </c>
    </row>
    <row r="6815" spans="6:8" x14ac:dyDescent="0.3">
      <c r="F6815" s="2">
        <v>6810</v>
      </c>
      <c r="G6815" s="12">
        <f ca="1"/>
        <v>9.2972970147094269</v>
      </c>
      <c r="H6815" s="12">
        <f ca="1"/>
        <v>8.2882457047865815E-2</v>
      </c>
    </row>
    <row r="6816" spans="6:8" x14ac:dyDescent="0.3">
      <c r="F6816" s="2">
        <v>6811</v>
      </c>
      <c r="G6816" s="12">
        <f ca="1"/>
        <v>9.2986488765975377</v>
      </c>
      <c r="H6816" s="12">
        <f ca="1"/>
        <v>8.2867925377927004E-2</v>
      </c>
    </row>
    <row r="6817" spans="6:8" x14ac:dyDescent="0.3">
      <c r="F6817" s="2">
        <v>6812</v>
      </c>
      <c r="G6817" s="12">
        <f ca="1"/>
        <v>9.3000777428912986</v>
      </c>
      <c r="H6817" s="12">
        <f ca="1"/>
        <v>8.2852561455895674E-2</v>
      </c>
    </row>
    <row r="6818" spans="6:8" x14ac:dyDescent="0.3">
      <c r="F6818" s="2">
        <v>6813</v>
      </c>
      <c r="G6818" s="12">
        <f ca="1"/>
        <v>9.3004130849138811</v>
      </c>
      <c r="H6818" s="12">
        <f ca="1"/>
        <v>8.2848955012011172E-2</v>
      </c>
    </row>
    <row r="6819" spans="6:8" x14ac:dyDescent="0.3">
      <c r="F6819" s="2">
        <v>6814</v>
      </c>
      <c r="G6819" s="12">
        <f ca="1"/>
        <v>9.3020124701414133</v>
      </c>
      <c r="H6819" s="12">
        <f ca="1"/>
        <v>8.2831750882623498E-2</v>
      </c>
    </row>
    <row r="6820" spans="6:8" x14ac:dyDescent="0.3">
      <c r="F6820" s="2">
        <v>6815</v>
      </c>
      <c r="G6820" s="12">
        <f ca="1"/>
        <v>9.3027396630057275</v>
      </c>
      <c r="H6820" s="12">
        <f ca="1"/>
        <v>8.2823926763093816E-2</v>
      </c>
    </row>
    <row r="6821" spans="6:8" x14ac:dyDescent="0.3">
      <c r="F6821" s="2">
        <v>6816</v>
      </c>
      <c r="G6821" s="12">
        <f ca="1"/>
        <v>9.3027626166726467</v>
      </c>
      <c r="H6821" s="12">
        <f ca="1"/>
        <v>8.2823679777183634E-2</v>
      </c>
    </row>
    <row r="6822" spans="6:8" x14ac:dyDescent="0.3">
      <c r="F6822" s="2">
        <v>6817</v>
      </c>
      <c r="G6822" s="12">
        <f ca="1"/>
        <v>9.3035491803308119</v>
      </c>
      <c r="H6822" s="12">
        <f ca="1"/>
        <v>8.2815215479847618E-2</v>
      </c>
    </row>
    <row r="6823" spans="6:8" x14ac:dyDescent="0.3">
      <c r="F6823" s="2">
        <v>6818</v>
      </c>
      <c r="G6823" s="12">
        <f ca="1"/>
        <v>9.3070639761023006</v>
      </c>
      <c r="H6823" s="12">
        <f ca="1"/>
        <v>8.277737530455935E-2</v>
      </c>
    </row>
    <row r="6824" spans="6:8" x14ac:dyDescent="0.3">
      <c r="F6824" s="2">
        <v>6819</v>
      </c>
      <c r="G6824" s="12">
        <f ca="1"/>
        <v>9.3093518124853976</v>
      </c>
      <c r="H6824" s="12">
        <f ca="1"/>
        <v>8.275272956006087E-2</v>
      </c>
    </row>
    <row r="6825" spans="6:8" x14ac:dyDescent="0.3">
      <c r="F6825" s="2">
        <v>6820</v>
      </c>
      <c r="G6825" s="12">
        <f ca="1"/>
        <v>9.3106015214008586</v>
      </c>
      <c r="H6825" s="12">
        <f ca="1"/>
        <v>8.2739262076631584E-2</v>
      </c>
    </row>
    <row r="6826" spans="6:8" x14ac:dyDescent="0.3">
      <c r="F6826" s="2">
        <v>6821</v>
      </c>
      <c r="G6826" s="12">
        <f ca="1"/>
        <v>9.312202653844075</v>
      </c>
      <c r="H6826" s="12">
        <f ca="1"/>
        <v>8.2722002342973763E-2</v>
      </c>
    </row>
    <row r="6827" spans="6:8" x14ac:dyDescent="0.3">
      <c r="F6827" s="2">
        <v>6822</v>
      </c>
      <c r="G6827" s="12">
        <f ca="1"/>
        <v>9.3124440481924982</v>
      </c>
      <c r="H6827" s="12">
        <f ca="1"/>
        <v>8.2719399683235342E-2</v>
      </c>
    </row>
    <row r="6828" spans="6:8" x14ac:dyDescent="0.3">
      <c r="F6828" s="2">
        <v>6823</v>
      </c>
      <c r="G6828" s="12">
        <f ca="1"/>
        <v>9.3127037681527245</v>
      </c>
      <c r="H6828" s="12">
        <f ca="1"/>
        <v>8.2716599294571924E-2</v>
      </c>
    </row>
    <row r="6829" spans="6:8" x14ac:dyDescent="0.3">
      <c r="F6829" s="2">
        <v>6824</v>
      </c>
      <c r="G6829" s="12">
        <f ca="1"/>
        <v>9.3128575977686801</v>
      </c>
      <c r="H6829" s="12">
        <f ca="1"/>
        <v>8.2714940580005114E-2</v>
      </c>
    </row>
    <row r="6830" spans="6:8" x14ac:dyDescent="0.3">
      <c r="F6830" s="2">
        <v>6825</v>
      </c>
      <c r="G6830" s="12">
        <f ca="1"/>
        <v>9.3143943820150987</v>
      </c>
      <c r="H6830" s="12">
        <f ca="1"/>
        <v>8.2698366818253613E-2</v>
      </c>
    </row>
    <row r="6831" spans="6:8" x14ac:dyDescent="0.3">
      <c r="F6831" s="2">
        <v>6826</v>
      </c>
      <c r="G6831" s="12">
        <f ca="1"/>
        <v>9.3159215721516446</v>
      </c>
      <c r="H6831" s="12">
        <f ca="1"/>
        <v>8.2681891272765054E-2</v>
      </c>
    </row>
    <row r="6832" spans="6:8" x14ac:dyDescent="0.3">
      <c r="F6832" s="2">
        <v>6827</v>
      </c>
      <c r="G6832" s="12">
        <f ca="1"/>
        <v>9.3164525699195018</v>
      </c>
      <c r="H6832" s="12">
        <f ca="1"/>
        <v>8.2676161566850148E-2</v>
      </c>
    </row>
    <row r="6833" spans="6:8" x14ac:dyDescent="0.3">
      <c r="F6833" s="2">
        <v>6828</v>
      </c>
      <c r="G6833" s="12">
        <f ca="1"/>
        <v>9.3193029083886003</v>
      </c>
      <c r="H6833" s="12">
        <f ca="1"/>
        <v>8.2645394324490001E-2</v>
      </c>
    </row>
    <row r="6834" spans="6:8" x14ac:dyDescent="0.3">
      <c r="F6834" s="2">
        <v>6829</v>
      </c>
      <c r="G6834" s="12">
        <f ca="1"/>
        <v>9.3228741363492453</v>
      </c>
      <c r="H6834" s="12">
        <f ca="1"/>
        <v>8.2606819959959235E-2</v>
      </c>
    </row>
    <row r="6835" spans="6:8" x14ac:dyDescent="0.3">
      <c r="F6835" s="2">
        <v>6830</v>
      </c>
      <c r="G6835" s="12">
        <f ca="1"/>
        <v>9.325702229894663</v>
      </c>
      <c r="H6835" s="12">
        <f ca="1"/>
        <v>8.257625229117857E-2</v>
      </c>
    </row>
    <row r="6836" spans="6:8" x14ac:dyDescent="0.3">
      <c r="F6836" s="2">
        <v>6831</v>
      </c>
      <c r="G6836" s="12">
        <f ca="1"/>
        <v>9.327955217597637</v>
      </c>
      <c r="H6836" s="12">
        <f ca="1"/>
        <v>8.2551887932353948E-2</v>
      </c>
    </row>
    <row r="6837" spans="6:8" x14ac:dyDescent="0.3">
      <c r="F6837" s="2">
        <v>6832</v>
      </c>
      <c r="G6837" s="12">
        <f ca="1"/>
        <v>9.3295383541736001</v>
      </c>
      <c r="H6837" s="12">
        <f ca="1"/>
        <v>8.2534760743541102E-2</v>
      </c>
    </row>
    <row r="6838" spans="6:8" x14ac:dyDescent="0.3">
      <c r="F6838" s="2">
        <v>6833</v>
      </c>
      <c r="G6838" s="12">
        <f ca="1"/>
        <v>9.3319448077520679</v>
      </c>
      <c r="H6838" s="12">
        <f ca="1"/>
        <v>8.250871580757356E-2</v>
      </c>
    </row>
    <row r="6839" spans="6:8" x14ac:dyDescent="0.3">
      <c r="F6839" s="2">
        <v>6834</v>
      </c>
      <c r="G6839" s="12">
        <f ca="1"/>
        <v>9.3328023739692068</v>
      </c>
      <c r="H6839" s="12">
        <f ca="1"/>
        <v>8.2499431297648487E-2</v>
      </c>
    </row>
    <row r="6840" spans="6:8" x14ac:dyDescent="0.3">
      <c r="F6840" s="2">
        <v>6835</v>
      </c>
      <c r="G6840" s="12">
        <f ca="1"/>
        <v>9.3336293364624723</v>
      </c>
      <c r="H6840" s="12">
        <f ca="1"/>
        <v>8.2490476574756472E-2</v>
      </c>
    </row>
    <row r="6841" spans="6:8" x14ac:dyDescent="0.3">
      <c r="F6841" s="2">
        <v>6836</v>
      </c>
      <c r="G6841" s="12">
        <f ca="1"/>
        <v>9.3341237315863346</v>
      </c>
      <c r="H6841" s="12">
        <f ca="1"/>
        <v>8.2485122316360016E-2</v>
      </c>
    </row>
    <row r="6842" spans="6:8" x14ac:dyDescent="0.3">
      <c r="F6842" s="2">
        <v>6837</v>
      </c>
      <c r="G6842" s="12">
        <f ca="1"/>
        <v>9.3345233278961128</v>
      </c>
      <c r="H6842" s="12">
        <f ca="1"/>
        <v>8.2480794324982426E-2</v>
      </c>
    </row>
    <row r="6843" spans="6:8" x14ac:dyDescent="0.3">
      <c r="F6843" s="2">
        <v>6838</v>
      </c>
      <c r="G6843" s="12">
        <f ca="1"/>
        <v>9.3366182374718694</v>
      </c>
      <c r="H6843" s="12">
        <f ca="1"/>
        <v>8.2458098755507858E-2</v>
      </c>
    </row>
    <row r="6844" spans="6:8" x14ac:dyDescent="0.3">
      <c r="F6844" s="2">
        <v>6839</v>
      </c>
      <c r="G6844" s="12">
        <f ca="1"/>
        <v>9.3377556557180004</v>
      </c>
      <c r="H6844" s="12">
        <f ca="1"/>
        <v>8.2445772262679975E-2</v>
      </c>
    </row>
    <row r="6845" spans="6:8" x14ac:dyDescent="0.3">
      <c r="F6845" s="2">
        <v>6840</v>
      </c>
      <c r="G6845" s="12">
        <f ca="1"/>
        <v>9.3415011094310181</v>
      </c>
      <c r="H6845" s="12">
        <f ca="1"/>
        <v>8.2405161588283746E-2</v>
      </c>
    </row>
    <row r="6846" spans="6:8" x14ac:dyDescent="0.3">
      <c r="F6846" s="2">
        <v>6841</v>
      </c>
      <c r="G6846" s="12">
        <f ca="1"/>
        <v>9.341508334000947</v>
      </c>
      <c r="H6846" s="12">
        <f ca="1"/>
        <v>8.240508322477684E-2</v>
      </c>
    </row>
    <row r="6847" spans="6:8" x14ac:dyDescent="0.3">
      <c r="F6847" s="2">
        <v>6842</v>
      </c>
      <c r="G6847" s="12">
        <f ca="1"/>
        <v>9.3449166922868034</v>
      </c>
      <c r="H6847" s="12">
        <f ca="1"/>
        <v>8.2368100576527506E-2</v>
      </c>
    </row>
    <row r="6848" spans="6:8" x14ac:dyDescent="0.3">
      <c r="F6848" s="2">
        <v>6843</v>
      </c>
      <c r="G6848" s="12">
        <f ca="1"/>
        <v>9.3460113394527422</v>
      </c>
      <c r="H6848" s="12">
        <f ca="1"/>
        <v>8.2356217590037625E-2</v>
      </c>
    </row>
    <row r="6849" spans="6:8" x14ac:dyDescent="0.3">
      <c r="F6849" s="2">
        <v>6844</v>
      </c>
      <c r="G6849" s="12">
        <f ca="1"/>
        <v>9.3464175750909764</v>
      </c>
      <c r="H6849" s="12">
        <f ca="1"/>
        <v>8.2351807011070546E-2</v>
      </c>
    </row>
    <row r="6850" spans="6:8" x14ac:dyDescent="0.3">
      <c r="F6850" s="2">
        <v>6845</v>
      </c>
      <c r="G6850" s="12">
        <f ca="1"/>
        <v>9.3475777829561046</v>
      </c>
      <c r="H6850" s="12">
        <f ca="1"/>
        <v>8.2339208408889419E-2</v>
      </c>
    </row>
    <row r="6851" spans="6:8" x14ac:dyDescent="0.3">
      <c r="F6851" s="2">
        <v>6846</v>
      </c>
      <c r="G6851" s="12">
        <f ca="1"/>
        <v>9.3486722956534152</v>
      </c>
      <c r="H6851" s="12">
        <f ca="1"/>
        <v>8.2327320469795504E-2</v>
      </c>
    </row>
    <row r="6852" spans="6:8" x14ac:dyDescent="0.3">
      <c r="F6852" s="2">
        <v>6847</v>
      </c>
      <c r="G6852" s="12">
        <f ca="1"/>
        <v>9.3496041871286906</v>
      </c>
      <c r="H6852" s="12">
        <f ca="1"/>
        <v>8.2317196748223742E-2</v>
      </c>
    </row>
    <row r="6853" spans="6:8" x14ac:dyDescent="0.3">
      <c r="F6853" s="2">
        <v>6848</v>
      </c>
      <c r="G6853" s="12">
        <f ca="1"/>
        <v>9.352911627363385</v>
      </c>
      <c r="H6853" s="12">
        <f ca="1"/>
        <v>8.228125054966326E-2</v>
      </c>
    </row>
    <row r="6854" spans="6:8" x14ac:dyDescent="0.3">
      <c r="F6854" s="2">
        <v>6849</v>
      </c>
      <c r="G6854" s="12">
        <f ca="1"/>
        <v>9.3596702291327016</v>
      </c>
      <c r="H6854" s="12">
        <f ca="1"/>
        <v>8.2207721591037106E-2</v>
      </c>
    </row>
    <row r="6855" spans="6:8" x14ac:dyDescent="0.3">
      <c r="F6855" s="2">
        <v>6850</v>
      </c>
      <c r="G6855" s="12">
        <f ca="1"/>
        <v>9.3609981952126962</v>
      </c>
      <c r="H6855" s="12">
        <f ca="1"/>
        <v>8.2193262488397867E-2</v>
      </c>
    </row>
    <row r="6856" spans="6:8" x14ac:dyDescent="0.3">
      <c r="F6856" s="2">
        <v>6851</v>
      </c>
      <c r="G6856" s="12">
        <f ca="1"/>
        <v>9.3621466717069541</v>
      </c>
      <c r="H6856" s="12">
        <f ca="1"/>
        <v>8.2180754592751357E-2</v>
      </c>
    </row>
    <row r="6857" spans="6:8" x14ac:dyDescent="0.3">
      <c r="F6857" s="2">
        <v>6852</v>
      </c>
      <c r="G6857" s="12">
        <f ca="1"/>
        <v>9.3632514955482531</v>
      </c>
      <c r="H6857" s="12">
        <f ca="1"/>
        <v>8.2168719397282486E-2</v>
      </c>
    </row>
    <row r="6858" spans="6:8" x14ac:dyDescent="0.3">
      <c r="F6858" s="2">
        <v>6853</v>
      </c>
      <c r="G6858" s="12">
        <f ca="1"/>
        <v>9.3638741571676931</v>
      </c>
      <c r="H6858" s="12">
        <f ca="1"/>
        <v>8.2161935375113931E-2</v>
      </c>
    </row>
    <row r="6859" spans="6:8" x14ac:dyDescent="0.3">
      <c r="F6859" s="2">
        <v>6854</v>
      </c>
      <c r="G6859" s="12">
        <f ca="1"/>
        <v>9.3655574916487545</v>
      </c>
      <c r="H6859" s="12">
        <f ca="1"/>
        <v>8.2143590883753184E-2</v>
      </c>
    </row>
    <row r="6860" spans="6:8" x14ac:dyDescent="0.3">
      <c r="F6860" s="2">
        <v>6855</v>
      </c>
      <c r="G6860" s="12">
        <f ca="1"/>
        <v>9.3661734122044393</v>
      </c>
      <c r="H6860" s="12">
        <f ca="1"/>
        <v>8.2136877218688412E-2</v>
      </c>
    </row>
    <row r="6861" spans="6:8" x14ac:dyDescent="0.3">
      <c r="F6861" s="2">
        <v>6856</v>
      </c>
      <c r="G6861" s="12">
        <f ca="1"/>
        <v>9.3661757609637171</v>
      </c>
      <c r="H6861" s="12">
        <f ca="1"/>
        <v>8.21368516151329E-2</v>
      </c>
    </row>
    <row r="6862" spans="6:8" x14ac:dyDescent="0.3">
      <c r="F6862" s="2">
        <v>6857</v>
      </c>
      <c r="G6862" s="12">
        <f ca="1"/>
        <v>9.36622122431816</v>
      </c>
      <c r="H6862" s="12">
        <f ca="1"/>
        <v>8.2136356021956305E-2</v>
      </c>
    </row>
    <row r="6863" spans="6:8" x14ac:dyDescent="0.3">
      <c r="F6863" s="2">
        <v>6858</v>
      </c>
      <c r="G6863" s="12">
        <f ca="1"/>
        <v>9.3688457010021011</v>
      </c>
      <c r="H6863" s="12">
        <f ca="1"/>
        <v>8.2107739148468001E-2</v>
      </c>
    </row>
    <row r="6864" spans="6:8" x14ac:dyDescent="0.3">
      <c r="F6864" s="2">
        <v>6859</v>
      </c>
      <c r="G6864" s="12">
        <f ca="1"/>
        <v>9.3712764887287534</v>
      </c>
      <c r="H6864" s="12">
        <f ca="1"/>
        <v>8.2081220883586187E-2</v>
      </c>
    </row>
    <row r="6865" spans="6:8" x14ac:dyDescent="0.3">
      <c r="F6865" s="2">
        <v>6860</v>
      </c>
      <c r="G6865" s="12">
        <f ca="1"/>
        <v>9.3716724829095259</v>
      </c>
      <c r="H6865" s="12">
        <f ca="1"/>
        <v>8.2076899638230061E-2</v>
      </c>
    </row>
    <row r="6866" spans="6:8" x14ac:dyDescent="0.3">
      <c r="F6866" s="2">
        <v>6861</v>
      </c>
      <c r="G6866" s="12">
        <f ca="1"/>
        <v>9.3719911740520967</v>
      </c>
      <c r="H6866" s="12">
        <f ca="1"/>
        <v>8.2073421707341707E-2</v>
      </c>
    </row>
    <row r="6867" spans="6:8" x14ac:dyDescent="0.3">
      <c r="F6867" s="2">
        <v>6862</v>
      </c>
      <c r="G6867" s="12">
        <f ca="1"/>
        <v>9.3724531631271724</v>
      </c>
      <c r="H6867" s="12">
        <f ca="1"/>
        <v>8.2068379550752246E-2</v>
      </c>
    </row>
    <row r="6868" spans="6:8" x14ac:dyDescent="0.3">
      <c r="F6868" s="2">
        <v>6863</v>
      </c>
      <c r="G6868" s="12">
        <f ca="1"/>
        <v>9.3726299222312459</v>
      </c>
      <c r="H6868" s="12">
        <f ca="1"/>
        <v>8.206645027655797E-2</v>
      </c>
    </row>
    <row r="6869" spans="6:8" x14ac:dyDescent="0.3">
      <c r="F6869" s="2">
        <v>6864</v>
      </c>
      <c r="G6869" s="12">
        <f ca="1"/>
        <v>9.3738263550107703</v>
      </c>
      <c r="H6869" s="12">
        <f ca="1"/>
        <v>8.2053389781325828E-2</v>
      </c>
    </row>
    <row r="6870" spans="6:8" x14ac:dyDescent="0.3">
      <c r="F6870" s="2">
        <v>6865</v>
      </c>
      <c r="G6870" s="12">
        <f ca="1"/>
        <v>9.3766375016633265</v>
      </c>
      <c r="H6870" s="12">
        <f ca="1"/>
        <v>8.2022690560277278E-2</v>
      </c>
    </row>
    <row r="6871" spans="6:8" x14ac:dyDescent="0.3">
      <c r="F6871" s="2">
        <v>6866</v>
      </c>
      <c r="G6871" s="12">
        <f ca="1"/>
        <v>9.3777541779955573</v>
      </c>
      <c r="H6871" s="12">
        <f ca="1"/>
        <v>8.2010491117432638E-2</v>
      </c>
    </row>
    <row r="6872" spans="6:8" x14ac:dyDescent="0.3">
      <c r="F6872" s="2">
        <v>6867</v>
      </c>
      <c r="G6872" s="12">
        <f ca="1"/>
        <v>9.3779341426555991</v>
      </c>
      <c r="H6872" s="12">
        <f ca="1"/>
        <v>8.2008524791133908E-2</v>
      </c>
    </row>
    <row r="6873" spans="6:8" x14ac:dyDescent="0.3">
      <c r="F6873" s="2">
        <v>6868</v>
      </c>
      <c r="G6873" s="12">
        <f ca="1"/>
        <v>9.3856703937107966</v>
      </c>
      <c r="H6873" s="12">
        <f ca="1"/>
        <v>8.192393109392021E-2</v>
      </c>
    </row>
    <row r="6874" spans="6:8" x14ac:dyDescent="0.3">
      <c r="F6874" s="2">
        <v>6869</v>
      </c>
      <c r="G6874" s="12">
        <f ca="1"/>
        <v>9.3890277097851147</v>
      </c>
      <c r="H6874" s="12">
        <f ca="1"/>
        <v>8.1887179742266863E-2</v>
      </c>
    </row>
    <row r="6875" spans="6:8" x14ac:dyDescent="0.3">
      <c r="F6875" s="2">
        <v>6870</v>
      </c>
      <c r="G6875" s="12">
        <f ca="1"/>
        <v>9.3905000450696239</v>
      </c>
      <c r="H6875" s="12">
        <f ca="1"/>
        <v>8.1871054980632921E-2</v>
      </c>
    </row>
    <row r="6876" spans="6:8" x14ac:dyDescent="0.3">
      <c r="F6876" s="2">
        <v>6871</v>
      </c>
      <c r="G6876" s="12">
        <f ca="1"/>
        <v>9.3908320905166214</v>
      </c>
      <c r="H6876" s="12">
        <f ca="1"/>
        <v>8.1867417834258313E-2</v>
      </c>
    </row>
    <row r="6877" spans="6:8" x14ac:dyDescent="0.3">
      <c r="F6877" s="2">
        <v>6872</v>
      </c>
      <c r="G6877" s="12">
        <f ca="1"/>
        <v>9.3914601440280379</v>
      </c>
      <c r="H6877" s="12">
        <f ca="1"/>
        <v>8.1860537640559172E-2</v>
      </c>
    </row>
    <row r="6878" spans="6:8" x14ac:dyDescent="0.3">
      <c r="F6878" s="2">
        <v>6873</v>
      </c>
      <c r="G6878" s="12">
        <f ca="1"/>
        <v>9.3920233493609082</v>
      </c>
      <c r="H6878" s="12">
        <f ca="1"/>
        <v>8.1854367126633756E-2</v>
      </c>
    </row>
    <row r="6879" spans="6:8" x14ac:dyDescent="0.3">
      <c r="F6879" s="2">
        <v>6874</v>
      </c>
      <c r="G6879" s="12">
        <f ca="1"/>
        <v>9.3968344541761049</v>
      </c>
      <c r="H6879" s="12">
        <f ca="1"/>
        <v>8.1801628703439752E-2</v>
      </c>
    </row>
    <row r="6880" spans="6:8" x14ac:dyDescent="0.3">
      <c r="F6880" s="2">
        <v>6875</v>
      </c>
      <c r="G6880" s="12">
        <f ca="1"/>
        <v>9.3969968838222293</v>
      </c>
      <c r="H6880" s="12">
        <f ca="1"/>
        <v>8.179984731746387E-2</v>
      </c>
    </row>
    <row r="6881" spans="6:8" x14ac:dyDescent="0.3">
      <c r="F6881" s="2">
        <v>6876</v>
      </c>
      <c r="G6881" s="12">
        <f ca="1"/>
        <v>9.3979587337953898</v>
      </c>
      <c r="H6881" s="12">
        <f ca="1"/>
        <v>8.1789297436539871E-2</v>
      </c>
    </row>
    <row r="6882" spans="6:8" x14ac:dyDescent="0.3">
      <c r="F6882" s="2">
        <v>6877</v>
      </c>
      <c r="G6882" s="12">
        <f ca="1"/>
        <v>9.3989421713398027</v>
      </c>
      <c r="H6882" s="12">
        <f ca="1"/>
        <v>8.1778508736332273E-2</v>
      </c>
    </row>
    <row r="6883" spans="6:8" x14ac:dyDescent="0.3">
      <c r="F6883" s="2">
        <v>6878</v>
      </c>
      <c r="G6883" s="12">
        <f ca="1"/>
        <v>9.400121975844062</v>
      </c>
      <c r="H6883" s="12">
        <f ca="1"/>
        <v>8.1765563093109117E-2</v>
      </c>
    </row>
    <row r="6884" spans="6:8" x14ac:dyDescent="0.3">
      <c r="F6884" s="2">
        <v>6879</v>
      </c>
      <c r="G6884" s="12">
        <f ca="1"/>
        <v>9.4020588790154562</v>
      </c>
      <c r="H6884" s="12">
        <f ca="1"/>
        <v>8.1744303604884883E-2</v>
      </c>
    </row>
    <row r="6885" spans="6:8" x14ac:dyDescent="0.3">
      <c r="F6885" s="2">
        <v>6880</v>
      </c>
      <c r="G6885" s="12">
        <f ca="1"/>
        <v>9.4065174899419279</v>
      </c>
      <c r="H6885" s="12">
        <f ca="1"/>
        <v>8.1695335491968307E-2</v>
      </c>
    </row>
    <row r="6886" spans="6:8" x14ac:dyDescent="0.3">
      <c r="F6886" s="2">
        <v>6881</v>
      </c>
      <c r="G6886" s="12">
        <f ca="1"/>
        <v>9.4065818818895686</v>
      </c>
      <c r="H6886" s="12">
        <f ca="1"/>
        <v>8.1694627977768872E-2</v>
      </c>
    </row>
    <row r="6887" spans="6:8" x14ac:dyDescent="0.3">
      <c r="F6887" s="2">
        <v>6882</v>
      </c>
      <c r="G6887" s="12">
        <f ca="1"/>
        <v>9.4088609092118425</v>
      </c>
      <c r="H6887" s="12">
        <f ca="1"/>
        <v>8.1669581232573923E-2</v>
      </c>
    </row>
    <row r="6888" spans="6:8" x14ac:dyDescent="0.3">
      <c r="F6888" s="2">
        <v>6883</v>
      </c>
      <c r="G6888" s="12">
        <f ca="1"/>
        <v>9.4094663033366093</v>
      </c>
      <c r="H6888" s="12">
        <f ca="1"/>
        <v>8.1662926039011444E-2</v>
      </c>
    </row>
    <row r="6889" spans="6:8" x14ac:dyDescent="0.3">
      <c r="F6889" s="2">
        <v>6884</v>
      </c>
      <c r="G6889" s="12">
        <f ca="1"/>
        <v>9.4110155383821237</v>
      </c>
      <c r="H6889" s="12">
        <f ca="1"/>
        <v>8.1645891520046157E-2</v>
      </c>
    </row>
    <row r="6890" spans="6:8" x14ac:dyDescent="0.3">
      <c r="F6890" s="2">
        <v>6885</v>
      </c>
      <c r="G6890" s="12">
        <f ca="1"/>
        <v>9.4115694287302372</v>
      </c>
      <c r="H6890" s="12">
        <f ca="1"/>
        <v>8.1639800020598105E-2</v>
      </c>
    </row>
    <row r="6891" spans="6:8" x14ac:dyDescent="0.3">
      <c r="F6891" s="2">
        <v>6886</v>
      </c>
      <c r="G6891" s="12">
        <f ca="1"/>
        <v>9.4128347043390264</v>
      </c>
      <c r="H6891" s="12">
        <f ca="1"/>
        <v>8.1625882512966957E-2</v>
      </c>
    </row>
    <row r="6892" spans="6:8" x14ac:dyDescent="0.3">
      <c r="F6892" s="2">
        <v>6887</v>
      </c>
      <c r="G6892" s="12">
        <f ca="1"/>
        <v>9.4155814220256389</v>
      </c>
      <c r="H6892" s="12">
        <f ca="1"/>
        <v>8.1595658120429765E-2</v>
      </c>
    </row>
    <row r="6893" spans="6:8" x14ac:dyDescent="0.3">
      <c r="F6893" s="2">
        <v>6888</v>
      </c>
      <c r="G6893" s="12">
        <f ca="1"/>
        <v>9.4164564915508624</v>
      </c>
      <c r="H6893" s="12">
        <f ca="1"/>
        <v>8.1586025668184167E-2</v>
      </c>
    </row>
    <row r="6894" spans="6:8" x14ac:dyDescent="0.3">
      <c r="F6894" s="2">
        <v>6889</v>
      </c>
      <c r="G6894" s="12">
        <f ca="1"/>
        <v>9.417794152055027</v>
      </c>
      <c r="H6894" s="12">
        <f ca="1"/>
        <v>8.1571298061221903E-2</v>
      </c>
    </row>
    <row r="6895" spans="6:8" x14ac:dyDescent="0.3">
      <c r="F6895" s="2">
        <v>6890</v>
      </c>
      <c r="G6895" s="12">
        <f ca="1"/>
        <v>9.4220948919074594</v>
      </c>
      <c r="H6895" s="12">
        <f ca="1"/>
        <v>8.1523921513476733E-2</v>
      </c>
    </row>
    <row r="6896" spans="6:8" x14ac:dyDescent="0.3">
      <c r="F6896" s="2">
        <v>6891</v>
      </c>
      <c r="G6896" s="12">
        <f ca="1"/>
        <v>9.4221494088949882</v>
      </c>
      <c r="H6896" s="12">
        <f ca="1"/>
        <v>8.1523320709918703E-2</v>
      </c>
    </row>
    <row r="6897" spans="6:8" x14ac:dyDescent="0.3">
      <c r="F6897" s="2">
        <v>6892</v>
      </c>
      <c r="G6897" s="12">
        <f ca="1"/>
        <v>9.422541632833914</v>
      </c>
      <c r="H6897" s="12">
        <f ca="1"/>
        <v>8.151899802853968E-2</v>
      </c>
    </row>
    <row r="6898" spans="6:8" x14ac:dyDescent="0.3">
      <c r="F6898" s="2">
        <v>6893</v>
      </c>
      <c r="G6898" s="12">
        <f ca="1"/>
        <v>9.4239016337698427</v>
      </c>
      <c r="H6898" s="12">
        <f ca="1"/>
        <v>8.1504007022050268E-2</v>
      </c>
    </row>
    <row r="6899" spans="6:8" x14ac:dyDescent="0.3">
      <c r="F6899" s="2">
        <v>6894</v>
      </c>
      <c r="G6899" s="12">
        <f ca="1"/>
        <v>9.425523394008005</v>
      </c>
      <c r="H6899" s="12">
        <f ca="1"/>
        <v>8.1486125626288652E-2</v>
      </c>
    </row>
    <row r="6900" spans="6:8" x14ac:dyDescent="0.3">
      <c r="F6900" s="2">
        <v>6895</v>
      </c>
      <c r="G6900" s="12">
        <f ca="1"/>
        <v>9.4270744236091062</v>
      </c>
      <c r="H6900" s="12">
        <f ca="1"/>
        <v>8.1469018945113048E-2</v>
      </c>
    </row>
    <row r="6901" spans="6:8" x14ac:dyDescent="0.3">
      <c r="F6901" s="2">
        <v>6896</v>
      </c>
      <c r="G6901" s="12">
        <f ca="1"/>
        <v>9.4281218830026816</v>
      </c>
      <c r="H6901" s="12">
        <f ca="1"/>
        <v>8.1457463412787562E-2</v>
      </c>
    </row>
    <row r="6902" spans="6:8" x14ac:dyDescent="0.3">
      <c r="F6902" s="2">
        <v>6897</v>
      </c>
      <c r="G6902" s="12">
        <f ca="1"/>
        <v>9.4291839161809961</v>
      </c>
      <c r="H6902" s="12">
        <f ca="1"/>
        <v>8.1445744759869862E-2</v>
      </c>
    </row>
    <row r="6903" spans="6:8" x14ac:dyDescent="0.3">
      <c r="F6903" s="2">
        <v>6898</v>
      </c>
      <c r="G6903" s="12">
        <f ca="1"/>
        <v>9.429275961602098</v>
      </c>
      <c r="H6903" s="12">
        <f ca="1"/>
        <v>8.1444729004145233E-2</v>
      </c>
    </row>
    <row r="6904" spans="6:8" x14ac:dyDescent="0.3">
      <c r="F6904" s="2">
        <v>6899</v>
      </c>
      <c r="G6904" s="12">
        <f ca="1"/>
        <v>9.4299447508640704</v>
      </c>
      <c r="H6904" s="12">
        <f ca="1"/>
        <v>8.143734813222181E-2</v>
      </c>
    </row>
    <row r="6905" spans="6:8" x14ac:dyDescent="0.3">
      <c r="F6905" s="2">
        <v>6900</v>
      </c>
      <c r="G6905" s="12">
        <f ca="1"/>
        <v>9.4325655985230146</v>
      </c>
      <c r="H6905" s="12">
        <f ca="1"/>
        <v>8.1408415009305762E-2</v>
      </c>
    </row>
    <row r="6906" spans="6:8" x14ac:dyDescent="0.3">
      <c r="F6906" s="2">
        <v>6901</v>
      </c>
      <c r="G6906" s="12">
        <f ca="1"/>
        <v>9.4325850650967205</v>
      </c>
      <c r="H6906" s="12">
        <f ca="1"/>
        <v>8.1408200052389107E-2</v>
      </c>
    </row>
    <row r="6907" spans="6:8" x14ac:dyDescent="0.3">
      <c r="F6907" s="2">
        <v>6902</v>
      </c>
      <c r="G6907" s="12">
        <f ca="1"/>
        <v>9.4362578044846686</v>
      </c>
      <c r="H6907" s="12">
        <f ca="1"/>
        <v>8.1367630210803177E-2</v>
      </c>
    </row>
    <row r="6908" spans="6:8" x14ac:dyDescent="0.3">
      <c r="F6908" s="2">
        <v>6903</v>
      </c>
      <c r="G6908" s="12">
        <f ca="1"/>
        <v>9.4365057032190087</v>
      </c>
      <c r="H6908" s="12">
        <f ca="1"/>
        <v>8.1364890858001943E-2</v>
      </c>
    </row>
    <row r="6909" spans="6:8" x14ac:dyDescent="0.3">
      <c r="F6909" s="2">
        <v>6904</v>
      </c>
      <c r="G6909" s="12">
        <f ca="1"/>
        <v>9.4385355060518865</v>
      </c>
      <c r="H6909" s="12">
        <f ca="1"/>
        <v>8.1342456141509686E-2</v>
      </c>
    </row>
    <row r="6910" spans="6:8" x14ac:dyDescent="0.3">
      <c r="F6910" s="2">
        <v>6905</v>
      </c>
      <c r="G6910" s="12">
        <f ca="1"/>
        <v>9.4418174803242305</v>
      </c>
      <c r="H6910" s="12">
        <f ca="1"/>
        <v>8.1306163496839334E-2</v>
      </c>
    </row>
    <row r="6911" spans="6:8" x14ac:dyDescent="0.3">
      <c r="F6911" s="2">
        <v>6906</v>
      </c>
      <c r="G6911" s="12">
        <f ca="1"/>
        <v>9.4422350140577933</v>
      </c>
      <c r="H6911" s="12">
        <f ca="1"/>
        <v>8.1301544733640721E-2</v>
      </c>
    </row>
    <row r="6912" spans="6:8" x14ac:dyDescent="0.3">
      <c r="F6912" s="2">
        <v>6907</v>
      </c>
      <c r="G6912" s="12">
        <f ca="1"/>
        <v>9.4427856240303676</v>
      </c>
      <c r="H6912" s="12">
        <f ca="1"/>
        <v>8.1295453327048503E-2</v>
      </c>
    </row>
    <row r="6913" spans="6:8" x14ac:dyDescent="0.3">
      <c r="F6913" s="2">
        <v>6908</v>
      </c>
      <c r="G6913" s="12">
        <f ca="1"/>
        <v>9.4441692077564703</v>
      </c>
      <c r="H6913" s="12">
        <f ca="1"/>
        <v>8.1280143947109307E-2</v>
      </c>
    </row>
    <row r="6914" spans="6:8" x14ac:dyDescent="0.3">
      <c r="F6914" s="2">
        <v>6909</v>
      </c>
      <c r="G6914" s="12">
        <f ca="1"/>
        <v>9.4446416258113661</v>
      </c>
      <c r="H6914" s="12">
        <f ca="1"/>
        <v>8.1274915724734068E-2</v>
      </c>
    </row>
    <row r="6915" spans="6:8" x14ac:dyDescent="0.3">
      <c r="F6915" s="2">
        <v>6910</v>
      </c>
      <c r="G6915" s="12">
        <f ca="1"/>
        <v>9.4467296314691556</v>
      </c>
      <c r="H6915" s="12">
        <f ca="1"/>
        <v>8.1251802361041361E-2</v>
      </c>
    </row>
    <row r="6916" spans="6:8" x14ac:dyDescent="0.3">
      <c r="F6916" s="2">
        <v>6911</v>
      </c>
      <c r="G6916" s="12">
        <f ca="1"/>
        <v>9.4478213109207179</v>
      </c>
      <c r="H6916" s="12">
        <f ca="1"/>
        <v>8.1239714330975002E-2</v>
      </c>
    </row>
    <row r="6917" spans="6:8" x14ac:dyDescent="0.3">
      <c r="F6917" s="2">
        <v>6912</v>
      </c>
      <c r="G6917" s="12">
        <f ca="1"/>
        <v>9.4482192124443909</v>
      </c>
      <c r="H6917" s="12">
        <f ca="1"/>
        <v>8.1235307805047868E-2</v>
      </c>
    </row>
    <row r="6918" spans="6:8" x14ac:dyDescent="0.3">
      <c r="F6918" s="2">
        <v>6913</v>
      </c>
      <c r="G6918" s="12">
        <f ca="1"/>
        <v>9.4486100227736802</v>
      </c>
      <c r="H6918" s="12">
        <f ca="1"/>
        <v>8.1230979491742183E-2</v>
      </c>
    </row>
    <row r="6919" spans="6:8" x14ac:dyDescent="0.3">
      <c r="F6919" s="2">
        <v>6914</v>
      </c>
      <c r="G6919" s="12">
        <f ca="1"/>
        <v>9.4490132823136737</v>
      </c>
      <c r="H6919" s="12">
        <f ca="1"/>
        <v>8.1226512970119263E-2</v>
      </c>
    </row>
    <row r="6920" spans="6:8" x14ac:dyDescent="0.3">
      <c r="F6920" s="2">
        <v>6915</v>
      </c>
      <c r="G6920" s="12">
        <f ca="1"/>
        <v>9.4519898612638347</v>
      </c>
      <c r="H6920" s="12">
        <f ca="1"/>
        <v>8.1193533867569806E-2</v>
      </c>
    </row>
    <row r="6921" spans="6:8" x14ac:dyDescent="0.3">
      <c r="F6921" s="2">
        <v>6916</v>
      </c>
      <c r="G6921" s="12">
        <f ca="1"/>
        <v>9.4523555775445871</v>
      </c>
      <c r="H6921" s="12">
        <f ca="1"/>
        <v>8.1189480642805498E-2</v>
      </c>
    </row>
    <row r="6922" spans="6:8" x14ac:dyDescent="0.3">
      <c r="F6922" s="2">
        <v>6917</v>
      </c>
      <c r="G6922" s="12">
        <f ca="1"/>
        <v>9.4524261347679559</v>
      </c>
      <c r="H6922" s="12">
        <f ca="1"/>
        <v>8.1188698627099112E-2</v>
      </c>
    </row>
    <row r="6923" spans="6:8" x14ac:dyDescent="0.3">
      <c r="F6923" s="2">
        <v>6918</v>
      </c>
      <c r="G6923" s="12">
        <f ca="1"/>
        <v>9.4536097253371221</v>
      </c>
      <c r="H6923" s="12">
        <f ca="1"/>
        <v>8.11755788618133E-2</v>
      </c>
    </row>
    <row r="6924" spans="6:8" x14ac:dyDescent="0.3">
      <c r="F6924" s="2">
        <v>6919</v>
      </c>
      <c r="G6924" s="12">
        <f ca="1"/>
        <v>9.4582618248627348</v>
      </c>
      <c r="H6924" s="12">
        <f ca="1"/>
        <v>8.1123983754670018E-2</v>
      </c>
    </row>
    <row r="6925" spans="6:8" x14ac:dyDescent="0.3">
      <c r="F6925" s="2">
        <v>6920</v>
      </c>
      <c r="G6925" s="12">
        <f ca="1"/>
        <v>9.4586607360923836</v>
      </c>
      <c r="H6925" s="12">
        <f ca="1"/>
        <v>8.1119557475895637E-2</v>
      </c>
    </row>
    <row r="6926" spans="6:8" x14ac:dyDescent="0.3">
      <c r="F6926" s="2">
        <v>6921</v>
      </c>
      <c r="G6926" s="12">
        <f ca="1"/>
        <v>9.4603675768712421</v>
      </c>
      <c r="H6926" s="12">
        <f ca="1"/>
        <v>8.1100614858859207E-2</v>
      </c>
    </row>
    <row r="6927" spans="6:8" x14ac:dyDescent="0.3">
      <c r="F6927" s="2">
        <v>6922</v>
      </c>
      <c r="G6927" s="12">
        <f ca="1"/>
        <v>9.4626743060902907</v>
      </c>
      <c r="H6927" s="12">
        <f ca="1"/>
        <v>8.1075005165360536E-2</v>
      </c>
    </row>
    <row r="6928" spans="6:8" x14ac:dyDescent="0.3">
      <c r="F6928" s="2">
        <v>6923</v>
      </c>
      <c r="G6928" s="12">
        <f ca="1"/>
        <v>9.4638750313346147</v>
      </c>
      <c r="H6928" s="12">
        <f ca="1"/>
        <v>8.106167020545732E-2</v>
      </c>
    </row>
    <row r="6929" spans="6:8" x14ac:dyDescent="0.3">
      <c r="F6929" s="2">
        <v>6924</v>
      </c>
      <c r="G6929" s="12">
        <f ca="1"/>
        <v>9.4645769144756429</v>
      </c>
      <c r="H6929" s="12">
        <f ca="1"/>
        <v>8.1053873898960571E-2</v>
      </c>
    </row>
    <row r="6930" spans="6:8" x14ac:dyDescent="0.3">
      <c r="F6930" s="2">
        <v>6925</v>
      </c>
      <c r="G6930" s="12">
        <f ca="1"/>
        <v>9.468821846770064</v>
      </c>
      <c r="H6930" s="12">
        <f ca="1"/>
        <v>8.1006701041305404E-2</v>
      </c>
    </row>
    <row r="6931" spans="6:8" x14ac:dyDescent="0.3">
      <c r="F6931" s="2">
        <v>6926</v>
      </c>
      <c r="G6931" s="12">
        <f ca="1"/>
        <v>9.4701868829645743</v>
      </c>
      <c r="H6931" s="12">
        <f ca="1"/>
        <v>8.0991523936165058E-2</v>
      </c>
    </row>
    <row r="6932" spans="6:8" x14ac:dyDescent="0.3">
      <c r="F6932" s="2">
        <v>6927</v>
      </c>
      <c r="G6932" s="12">
        <f ca="1"/>
        <v>9.4708171235260767</v>
      </c>
      <c r="H6932" s="12">
        <f ca="1"/>
        <v>8.0984515349796213E-2</v>
      </c>
    </row>
    <row r="6933" spans="6:8" x14ac:dyDescent="0.3">
      <c r="F6933" s="2">
        <v>6928</v>
      </c>
      <c r="G6933" s="12">
        <f ca="1"/>
        <v>9.4713753682147193</v>
      </c>
      <c r="H6933" s="12">
        <f ca="1"/>
        <v>8.0978306718317697E-2</v>
      </c>
    </row>
    <row r="6934" spans="6:8" x14ac:dyDescent="0.3">
      <c r="F6934" s="2">
        <v>6929</v>
      </c>
      <c r="G6934" s="12">
        <f ca="1"/>
        <v>9.4746385827219886</v>
      </c>
      <c r="H6934" s="12">
        <f ca="1"/>
        <v>8.0942001546214642E-2</v>
      </c>
    </row>
    <row r="6935" spans="6:8" x14ac:dyDescent="0.3">
      <c r="F6935" s="2">
        <v>6930</v>
      </c>
      <c r="G6935" s="12">
        <f ca="1"/>
        <v>9.4758826044426758</v>
      </c>
      <c r="H6935" s="12">
        <f ca="1"/>
        <v>8.0928155385457251E-2</v>
      </c>
    </row>
    <row r="6936" spans="6:8" x14ac:dyDescent="0.3">
      <c r="F6936" s="2">
        <v>6931</v>
      </c>
      <c r="G6936" s="12">
        <f ca="1"/>
        <v>9.4775639719763074</v>
      </c>
      <c r="H6936" s="12">
        <f ca="1"/>
        <v>8.0909436510703675E-2</v>
      </c>
    </row>
    <row r="6937" spans="6:8" x14ac:dyDescent="0.3">
      <c r="F6937" s="2">
        <v>6932</v>
      </c>
      <c r="G6937" s="12">
        <f ca="1"/>
        <v>9.4783498145596887</v>
      </c>
      <c r="H6937" s="12">
        <f ca="1"/>
        <v>8.0900685663647956E-2</v>
      </c>
    </row>
    <row r="6938" spans="6:8" x14ac:dyDescent="0.3">
      <c r="F6938" s="2">
        <v>6933</v>
      </c>
      <c r="G6938" s="12">
        <f ca="1"/>
        <v>9.4798010008341738</v>
      </c>
      <c r="H6938" s="12">
        <f ca="1"/>
        <v>8.0884522515175736E-2</v>
      </c>
    </row>
    <row r="6939" spans="6:8" x14ac:dyDescent="0.3">
      <c r="F6939" s="2">
        <v>6934</v>
      </c>
      <c r="G6939" s="12">
        <f ca="1"/>
        <v>9.481858984998988</v>
      </c>
      <c r="H6939" s="12">
        <f ca="1"/>
        <v>8.0861593620451214E-2</v>
      </c>
    </row>
    <row r="6940" spans="6:8" x14ac:dyDescent="0.3">
      <c r="F6940" s="2">
        <v>6935</v>
      </c>
      <c r="G6940" s="12">
        <f ca="1"/>
        <v>9.4840747319176124</v>
      </c>
      <c r="H6940" s="12">
        <f ca="1"/>
        <v>8.0836897462567878E-2</v>
      </c>
    </row>
    <row r="6941" spans="6:8" x14ac:dyDescent="0.3">
      <c r="F6941" s="2">
        <v>6936</v>
      </c>
      <c r="G6941" s="12">
        <f ca="1"/>
        <v>9.4849470615698444</v>
      </c>
      <c r="H6941" s="12">
        <f ca="1"/>
        <v>8.0827171979260676E-2</v>
      </c>
    </row>
    <row r="6942" spans="6:8" x14ac:dyDescent="0.3">
      <c r="F6942" s="2">
        <v>6937</v>
      </c>
      <c r="G6942" s="12">
        <f ca="1"/>
        <v>9.4852427859584498</v>
      </c>
      <c r="H6942" s="12">
        <f ca="1"/>
        <v>8.0823874640673948E-2</v>
      </c>
    </row>
    <row r="6943" spans="6:8" x14ac:dyDescent="0.3">
      <c r="F6943" s="2">
        <v>6938</v>
      </c>
      <c r="G6943" s="12">
        <f ca="1"/>
        <v>9.4856456845753367</v>
      </c>
      <c r="H6943" s="12">
        <f ca="1"/>
        <v>8.0819382021699013E-2</v>
      </c>
    </row>
    <row r="6944" spans="6:8" x14ac:dyDescent="0.3">
      <c r="F6944" s="2">
        <v>6939</v>
      </c>
      <c r="G6944" s="12">
        <f ca="1"/>
        <v>9.4874070081165822</v>
      </c>
      <c r="H6944" s="12">
        <f ca="1"/>
        <v>8.0799738117885211E-2</v>
      </c>
    </row>
    <row r="6945" spans="6:8" x14ac:dyDescent="0.3">
      <c r="F6945" s="2">
        <v>6940</v>
      </c>
      <c r="G6945" s="12">
        <f ca="1"/>
        <v>9.488372964038847</v>
      </c>
      <c r="H6945" s="12">
        <f ca="1"/>
        <v>8.0788962236715722E-2</v>
      </c>
    </row>
    <row r="6946" spans="6:8" x14ac:dyDescent="0.3">
      <c r="F6946" s="2">
        <v>6941</v>
      </c>
      <c r="G6946" s="12">
        <f ca="1"/>
        <v>9.4888647367996519</v>
      </c>
      <c r="H6946" s="12">
        <f ca="1"/>
        <v>8.0783475463630447E-2</v>
      </c>
    </row>
    <row r="6947" spans="6:8" x14ac:dyDescent="0.3">
      <c r="F6947" s="2">
        <v>6942</v>
      </c>
      <c r="G6947" s="12">
        <f ca="1"/>
        <v>9.4897662649450787</v>
      </c>
      <c r="H6947" s="12">
        <f ca="1"/>
        <v>8.0773415733999293E-2</v>
      </c>
    </row>
    <row r="6948" spans="6:8" x14ac:dyDescent="0.3">
      <c r="F6948" s="2">
        <v>6943</v>
      </c>
      <c r="G6948" s="12">
        <f ca="1"/>
        <v>9.4897992556629909</v>
      </c>
      <c r="H6948" s="12">
        <f ca="1"/>
        <v>8.0773047575088408E-2</v>
      </c>
    </row>
    <row r="6949" spans="6:8" x14ac:dyDescent="0.3">
      <c r="F6949" s="2">
        <v>6944</v>
      </c>
      <c r="G6949" s="12">
        <f ca="1"/>
        <v>9.4904996423270092</v>
      </c>
      <c r="H6949" s="12">
        <f ca="1"/>
        <v>8.0765231115728281E-2</v>
      </c>
    </row>
    <row r="6950" spans="6:8" x14ac:dyDescent="0.3">
      <c r="F6950" s="2">
        <v>6945</v>
      </c>
      <c r="G6950" s="12">
        <f ca="1"/>
        <v>9.4943536363865917</v>
      </c>
      <c r="H6950" s="12">
        <f ca="1"/>
        <v>8.0722202142909191E-2</v>
      </c>
    </row>
    <row r="6951" spans="6:8" x14ac:dyDescent="0.3">
      <c r="F6951" s="2">
        <v>6946</v>
      </c>
      <c r="G6951" s="12">
        <f ca="1"/>
        <v>9.4948405253083266</v>
      </c>
      <c r="H6951" s="12">
        <f ca="1"/>
        <v>8.0716764020591053E-2</v>
      </c>
    </row>
    <row r="6952" spans="6:8" x14ac:dyDescent="0.3">
      <c r="F6952" s="2">
        <v>6947</v>
      </c>
      <c r="G6952" s="12">
        <f ca="1"/>
        <v>9.497001319546106</v>
      </c>
      <c r="H6952" s="12">
        <f ca="1"/>
        <v>8.0692624120146661E-2</v>
      </c>
    </row>
    <row r="6953" spans="6:8" x14ac:dyDescent="0.3">
      <c r="F6953" s="2">
        <v>6948</v>
      </c>
      <c r="G6953" s="12">
        <f ca="1"/>
        <v>9.497101571140723</v>
      </c>
      <c r="H6953" s="12">
        <f ca="1"/>
        <v>8.0691503905564496E-2</v>
      </c>
    </row>
    <row r="6954" spans="6:8" x14ac:dyDescent="0.3">
      <c r="F6954" s="2">
        <v>6949</v>
      </c>
      <c r="G6954" s="12">
        <f ca="1"/>
        <v>9.497682250548829</v>
      </c>
      <c r="H6954" s="12">
        <f ca="1"/>
        <v>8.0685014979879718E-2</v>
      </c>
    </row>
    <row r="6955" spans="6:8" x14ac:dyDescent="0.3">
      <c r="F6955" s="2">
        <v>6950</v>
      </c>
      <c r="G6955" s="12">
        <f ca="1"/>
        <v>9.4990914709883434</v>
      </c>
      <c r="H6955" s="12">
        <f ca="1"/>
        <v>8.0669264545471464E-2</v>
      </c>
    </row>
    <row r="6956" spans="6:8" x14ac:dyDescent="0.3">
      <c r="F6956" s="2">
        <v>6951</v>
      </c>
      <c r="G6956" s="12">
        <f ca="1"/>
        <v>9.4996251205843603</v>
      </c>
      <c r="H6956" s="12">
        <f ca="1"/>
        <v>8.0663299069038061E-2</v>
      </c>
    </row>
    <row r="6957" spans="6:8" x14ac:dyDescent="0.3">
      <c r="F6957" s="2">
        <v>6952</v>
      </c>
      <c r="G6957" s="12">
        <f ca="1"/>
        <v>9.4998075296872138</v>
      </c>
      <c r="H6957" s="12">
        <f ca="1"/>
        <v>8.0661259853133771E-2</v>
      </c>
    </row>
    <row r="6958" spans="6:8" x14ac:dyDescent="0.3">
      <c r="F6958" s="2">
        <v>6953</v>
      </c>
      <c r="G6958" s="12">
        <f ca="1"/>
        <v>9.5008392819998342</v>
      </c>
      <c r="H6958" s="12">
        <f ca="1"/>
        <v>8.064972427967991E-2</v>
      </c>
    </row>
    <row r="6959" spans="6:8" x14ac:dyDescent="0.3">
      <c r="F6959" s="2">
        <v>6954</v>
      </c>
      <c r="G6959" s="12">
        <f ca="1"/>
        <v>9.5021033614347061</v>
      </c>
      <c r="H6959" s="12">
        <f ca="1"/>
        <v>8.0635588265279765E-2</v>
      </c>
    </row>
    <row r="6960" spans="6:8" x14ac:dyDescent="0.3">
      <c r="F6960" s="2">
        <v>6955</v>
      </c>
      <c r="G6960" s="12">
        <f ca="1"/>
        <v>9.5023916468559779</v>
      </c>
      <c r="H6960" s="12">
        <f ca="1"/>
        <v>8.0632363966028464E-2</v>
      </c>
    </row>
    <row r="6961" spans="6:8" x14ac:dyDescent="0.3">
      <c r="F6961" s="2">
        <v>6956</v>
      </c>
      <c r="G6961" s="12">
        <f ca="1"/>
        <v>9.5029854004434284</v>
      </c>
      <c r="H6961" s="12">
        <f ca="1"/>
        <v>8.062572266741988E-2</v>
      </c>
    </row>
    <row r="6962" spans="6:8" x14ac:dyDescent="0.3">
      <c r="F6962" s="2">
        <v>6957</v>
      </c>
      <c r="G6962" s="12">
        <f ca="1"/>
        <v>9.5030206543344846</v>
      </c>
      <c r="H6962" s="12">
        <f ca="1"/>
        <v>8.0625328320793874E-2</v>
      </c>
    </row>
    <row r="6963" spans="6:8" x14ac:dyDescent="0.3">
      <c r="F6963" s="2">
        <v>6958</v>
      </c>
      <c r="G6963" s="12">
        <f ca="1"/>
        <v>9.5035194549603421</v>
      </c>
      <c r="H6963" s="12">
        <f ca="1"/>
        <v>8.0619748519989778E-2</v>
      </c>
    </row>
    <row r="6964" spans="6:8" x14ac:dyDescent="0.3">
      <c r="F6964" s="2">
        <v>6959</v>
      </c>
      <c r="G6964" s="12">
        <f ca="1"/>
        <v>9.5045925419400845</v>
      </c>
      <c r="H6964" s="12">
        <f ca="1"/>
        <v>8.0607742824169631E-2</v>
      </c>
    </row>
    <row r="6965" spans="6:8" x14ac:dyDescent="0.3">
      <c r="F6965" s="2">
        <v>6960</v>
      </c>
      <c r="G6965" s="12">
        <f ca="1"/>
        <v>9.5046125647080011</v>
      </c>
      <c r="H6965" s="12">
        <f ca="1"/>
        <v>8.0607518787700949E-2</v>
      </c>
    </row>
    <row r="6966" spans="6:8" x14ac:dyDescent="0.3">
      <c r="F6966" s="2">
        <v>6961</v>
      </c>
      <c r="G6966" s="12">
        <f ca="1"/>
        <v>9.5048082326765435</v>
      </c>
      <c r="H6966" s="12">
        <f ca="1"/>
        <v>8.0605329400050385E-2</v>
      </c>
    </row>
    <row r="6967" spans="6:8" x14ac:dyDescent="0.3">
      <c r="F6967" s="2">
        <v>6962</v>
      </c>
      <c r="G6967" s="12">
        <f ca="1"/>
        <v>9.5071212779906755</v>
      </c>
      <c r="H6967" s="12">
        <f ca="1"/>
        <v>8.0579442275941812E-2</v>
      </c>
    </row>
    <row r="6968" spans="6:8" x14ac:dyDescent="0.3">
      <c r="F6968" s="2">
        <v>6963</v>
      </c>
      <c r="G6968" s="12">
        <f ca="1"/>
        <v>9.5072014495376624</v>
      </c>
      <c r="H6968" s="12">
        <f ca="1"/>
        <v>8.0578544822065501E-2</v>
      </c>
    </row>
    <row r="6969" spans="6:8" x14ac:dyDescent="0.3">
      <c r="F6969" s="2">
        <v>6964</v>
      </c>
      <c r="G6969" s="12">
        <f ca="1"/>
        <v>9.5083584191731951</v>
      </c>
      <c r="H6969" s="12">
        <f ca="1"/>
        <v>8.0565592087815857E-2</v>
      </c>
    </row>
    <row r="6970" spans="6:8" x14ac:dyDescent="0.3">
      <c r="F6970" s="2">
        <v>6965</v>
      </c>
      <c r="G6970" s="12">
        <f ca="1"/>
        <v>9.5090991324045469</v>
      </c>
      <c r="H6970" s="12">
        <f ca="1"/>
        <v>8.0557298115153969E-2</v>
      </c>
    </row>
    <row r="6971" spans="6:8" x14ac:dyDescent="0.3">
      <c r="F6971" s="2">
        <v>6966</v>
      </c>
      <c r="G6971" s="12">
        <f ca="1"/>
        <v>9.5091451735573127</v>
      </c>
      <c r="H6971" s="12">
        <f ca="1"/>
        <v>8.0556782543615105E-2</v>
      </c>
    </row>
    <row r="6972" spans="6:8" x14ac:dyDescent="0.3">
      <c r="F6972" s="2">
        <v>6967</v>
      </c>
      <c r="G6972" s="12">
        <f ca="1"/>
        <v>9.5116767978368024</v>
      </c>
      <c r="H6972" s="12">
        <f ca="1"/>
        <v>8.0528426801711364E-2</v>
      </c>
    </row>
    <row r="6973" spans="6:8" x14ac:dyDescent="0.3">
      <c r="F6973" s="2">
        <v>6968</v>
      </c>
      <c r="G6973" s="12">
        <f ca="1"/>
        <v>9.5117682459551709</v>
      </c>
      <c r="H6973" s="12">
        <f ca="1"/>
        <v>8.052740228932613E-2</v>
      </c>
    </row>
    <row r="6974" spans="6:8" x14ac:dyDescent="0.3">
      <c r="F6974" s="2">
        <v>6969</v>
      </c>
      <c r="G6974" s="12">
        <f ca="1"/>
        <v>9.5128151264679452</v>
      </c>
      <c r="H6974" s="12">
        <f ca="1"/>
        <v>8.0515672689349865E-2</v>
      </c>
    </row>
    <row r="6975" spans="6:8" x14ac:dyDescent="0.3">
      <c r="F6975" s="2">
        <v>6970</v>
      </c>
      <c r="G6975" s="12">
        <f ca="1"/>
        <v>9.5139918414305704</v>
      </c>
      <c r="H6975" s="12">
        <f ca="1"/>
        <v>8.0502485793915418E-2</v>
      </c>
    </row>
    <row r="6976" spans="6:8" x14ac:dyDescent="0.3">
      <c r="F6976" s="2">
        <v>6971</v>
      </c>
      <c r="G6976" s="12">
        <f ca="1"/>
        <v>9.515665404337053</v>
      </c>
      <c r="H6976" s="12">
        <f ca="1"/>
        <v>8.048372624375022E-2</v>
      </c>
    </row>
    <row r="6977" spans="6:8" x14ac:dyDescent="0.3">
      <c r="F6977" s="2">
        <v>6972</v>
      </c>
      <c r="G6977" s="12">
        <f ca="1"/>
        <v>9.5160051794801515</v>
      </c>
      <c r="H6977" s="12">
        <f ca="1"/>
        <v>8.0479916910484686E-2</v>
      </c>
    </row>
    <row r="6978" spans="6:8" x14ac:dyDescent="0.3">
      <c r="F6978" s="2">
        <v>6973</v>
      </c>
      <c r="G6978" s="12">
        <f ca="1"/>
        <v>9.5172673533906558</v>
      </c>
      <c r="H6978" s="12">
        <f ca="1"/>
        <v>8.0465764260559486E-2</v>
      </c>
    </row>
    <row r="6979" spans="6:8" x14ac:dyDescent="0.3">
      <c r="F6979" s="2">
        <v>6974</v>
      </c>
      <c r="G6979" s="12">
        <f ca="1"/>
        <v>9.5182333978574025</v>
      </c>
      <c r="H6979" s="12">
        <f ca="1"/>
        <v>8.0454929963372529E-2</v>
      </c>
    </row>
    <row r="6980" spans="6:8" x14ac:dyDescent="0.3">
      <c r="F6980" s="2">
        <v>6975</v>
      </c>
      <c r="G6980" s="12">
        <f ca="1"/>
        <v>9.5198350581792361</v>
      </c>
      <c r="H6980" s="12">
        <f ca="1"/>
        <v>8.0436963112682558E-2</v>
      </c>
    </row>
    <row r="6981" spans="6:8" x14ac:dyDescent="0.3">
      <c r="F6981" s="2">
        <v>6976</v>
      </c>
      <c r="G6981" s="12">
        <f ca="1"/>
        <v>9.5203863215945894</v>
      </c>
      <c r="H6981" s="12">
        <f ca="1"/>
        <v>8.0430778069505618E-2</v>
      </c>
    </row>
    <row r="6982" spans="6:8" x14ac:dyDescent="0.3">
      <c r="F6982" s="2">
        <v>6977</v>
      </c>
      <c r="G6982" s="12">
        <f ca="1"/>
        <v>9.5228092341114401</v>
      </c>
      <c r="H6982" s="12">
        <f ca="1"/>
        <v>8.0403586488200104E-2</v>
      </c>
    </row>
    <row r="6983" spans="6:8" x14ac:dyDescent="0.3">
      <c r="F6983" s="2">
        <v>6978</v>
      </c>
      <c r="G6983" s="12">
        <f ca="1"/>
        <v>9.5230942866081705</v>
      </c>
      <c r="H6983" s="12">
        <f ca="1"/>
        <v>8.040038667581588E-2</v>
      </c>
    </row>
    <row r="6984" spans="6:8" x14ac:dyDescent="0.3">
      <c r="F6984" s="2">
        <v>6979</v>
      </c>
      <c r="G6984" s="12">
        <f ca="1"/>
        <v>9.5233482289008666</v>
      </c>
      <c r="H6984" s="12">
        <f ca="1"/>
        <v>8.0397535951807625E-2</v>
      </c>
    </row>
    <row r="6985" spans="6:8" x14ac:dyDescent="0.3">
      <c r="F6985" s="2">
        <v>6980</v>
      </c>
      <c r="G6985" s="12">
        <f ca="1"/>
        <v>9.5262188475935208</v>
      </c>
      <c r="H6985" s="12">
        <f ca="1"/>
        <v>8.0365301951432683E-2</v>
      </c>
    </row>
    <row r="6986" spans="6:8" x14ac:dyDescent="0.3">
      <c r="F6986" s="2">
        <v>6981</v>
      </c>
      <c r="G6986" s="12">
        <f ca="1"/>
        <v>9.5268041240573709</v>
      </c>
      <c r="H6986" s="12">
        <f ca="1"/>
        <v>8.0358727935653532E-2</v>
      </c>
    </row>
    <row r="6987" spans="6:8" x14ac:dyDescent="0.3">
      <c r="F6987" s="2">
        <v>6982</v>
      </c>
      <c r="G6987" s="12">
        <f ca="1"/>
        <v>9.5281001582116271</v>
      </c>
      <c r="H6987" s="12">
        <f ca="1"/>
        <v>8.0344168070952418E-2</v>
      </c>
    </row>
    <row r="6988" spans="6:8" x14ac:dyDescent="0.3">
      <c r="F6988" s="2">
        <v>6983</v>
      </c>
      <c r="G6988" s="12">
        <f ca="1"/>
        <v>9.529332717695274</v>
      </c>
      <c r="H6988" s="12">
        <f ca="1"/>
        <v>8.0330318242174112E-2</v>
      </c>
    </row>
    <row r="6989" spans="6:8" x14ac:dyDescent="0.3">
      <c r="F6989" s="2">
        <v>6984</v>
      </c>
      <c r="G6989" s="12">
        <f ca="1"/>
        <v>9.5295671447956476</v>
      </c>
      <c r="H6989" s="12">
        <f ca="1"/>
        <v>8.0327683732699343E-2</v>
      </c>
    </row>
    <row r="6990" spans="6:8" x14ac:dyDescent="0.3">
      <c r="F6990" s="2">
        <v>6985</v>
      </c>
      <c r="G6990" s="12">
        <f ca="1"/>
        <v>9.5305245718821539</v>
      </c>
      <c r="H6990" s="12">
        <f ca="1"/>
        <v>8.031692297965648E-2</v>
      </c>
    </row>
    <row r="6991" spans="6:8" x14ac:dyDescent="0.3">
      <c r="F6991" s="2">
        <v>6986</v>
      </c>
      <c r="G6991" s="12">
        <f ca="1"/>
        <v>9.532474256274325</v>
      </c>
      <c r="H6991" s="12">
        <f ca="1"/>
        <v>8.0295004473782475E-2</v>
      </c>
    </row>
    <row r="6992" spans="6:8" x14ac:dyDescent="0.3">
      <c r="F6992" s="2">
        <v>6987</v>
      </c>
      <c r="G6992" s="12">
        <f ca="1"/>
        <v>9.533783109599721</v>
      </c>
      <c r="H6992" s="12">
        <f ca="1"/>
        <v>8.0280286080809962E-2</v>
      </c>
    </row>
    <row r="6993" spans="6:8" x14ac:dyDescent="0.3">
      <c r="F6993" s="2">
        <v>6988</v>
      </c>
      <c r="G6993" s="12">
        <f ca="1"/>
        <v>9.5339210029313417</v>
      </c>
      <c r="H6993" s="12">
        <f ca="1"/>
        <v>8.027873524029619E-2</v>
      </c>
    </row>
    <row r="6994" spans="6:8" x14ac:dyDescent="0.3">
      <c r="F6994" s="2">
        <v>6989</v>
      </c>
      <c r="G6994" s="12">
        <f ca="1"/>
        <v>9.5354479257923508</v>
      </c>
      <c r="H6994" s="12">
        <f ca="1"/>
        <v>8.0261559969713042E-2</v>
      </c>
    </row>
    <row r="6995" spans="6:8" x14ac:dyDescent="0.3">
      <c r="F6995" s="2">
        <v>6990</v>
      </c>
      <c r="G6995" s="12">
        <f ca="1"/>
        <v>9.5356968063859462</v>
      </c>
      <c r="H6995" s="12">
        <f ca="1"/>
        <v>8.0258760058393011E-2</v>
      </c>
    </row>
    <row r="6996" spans="6:8" x14ac:dyDescent="0.3">
      <c r="F6996" s="2">
        <v>6991</v>
      </c>
      <c r="G6996" s="12">
        <f ca="1"/>
        <v>9.536991826371068</v>
      </c>
      <c r="H6996" s="12">
        <f ca="1"/>
        <v>8.0244189114077963E-2</v>
      </c>
    </row>
    <row r="6997" spans="6:8" x14ac:dyDescent="0.3">
      <c r="F6997" s="2">
        <v>6992</v>
      </c>
      <c r="G6997" s="12">
        <f ca="1"/>
        <v>9.539348730418487</v>
      </c>
      <c r="H6997" s="12">
        <f ca="1"/>
        <v>8.0217661992160988E-2</v>
      </c>
    </row>
    <row r="6998" spans="6:8" x14ac:dyDescent="0.3">
      <c r="F6998" s="2">
        <v>6993</v>
      </c>
      <c r="G6998" s="12">
        <f ca="1"/>
        <v>9.5398440363173531</v>
      </c>
      <c r="H6998" s="12">
        <f ca="1"/>
        <v>8.0212085917239689E-2</v>
      </c>
    </row>
    <row r="6999" spans="6:8" x14ac:dyDescent="0.3">
      <c r="F6999" s="2">
        <v>6994</v>
      </c>
      <c r="G6999" s="12">
        <f ca="1"/>
        <v>9.5407780489956977</v>
      </c>
      <c r="H6999" s="12">
        <f ca="1"/>
        <v>8.020156965591653E-2</v>
      </c>
    </row>
    <row r="7000" spans="6:8" x14ac:dyDescent="0.3">
      <c r="F7000" s="2">
        <v>6995</v>
      </c>
      <c r="G7000" s="12">
        <f ca="1"/>
        <v>9.5410058318413125</v>
      </c>
      <c r="H7000" s="12">
        <f ca="1"/>
        <v>8.0199004740336588E-2</v>
      </c>
    </row>
    <row r="7001" spans="6:8" x14ac:dyDescent="0.3">
      <c r="F7001" s="2">
        <v>6996</v>
      </c>
      <c r="G7001" s="12">
        <f ca="1"/>
        <v>9.5462794865297589</v>
      </c>
      <c r="H7001" s="12">
        <f ca="1"/>
        <v>8.0139593421142408E-2</v>
      </c>
    </row>
    <row r="7002" spans="6:8" x14ac:dyDescent="0.3">
      <c r="F7002" s="2">
        <v>6997</v>
      </c>
      <c r="G7002" s="12">
        <f ca="1"/>
        <v>9.5465220783806384</v>
      </c>
      <c r="H7002" s="12">
        <f ca="1"/>
        <v>8.0136859164096783E-2</v>
      </c>
    </row>
    <row r="7003" spans="6:8" x14ac:dyDescent="0.3">
      <c r="F7003" s="2">
        <v>6998</v>
      </c>
      <c r="G7003" s="12">
        <f ca="1"/>
        <v>9.5495400304928371</v>
      </c>
      <c r="H7003" s="12">
        <f ca="1"/>
        <v>8.0102834274066864E-2</v>
      </c>
    </row>
    <row r="7004" spans="6:8" x14ac:dyDescent="0.3">
      <c r="F7004" s="2">
        <v>6999</v>
      </c>
      <c r="G7004" s="12">
        <f ca="1"/>
        <v>9.5497672949671184</v>
      </c>
      <c r="H7004" s="12">
        <f ca="1"/>
        <v>8.010027134556448E-2</v>
      </c>
    </row>
    <row r="7005" spans="6:8" x14ac:dyDescent="0.3">
      <c r="F7005" s="2">
        <v>7000</v>
      </c>
      <c r="G7005" s="12">
        <f ca="1"/>
        <v>9.5553260140103937</v>
      </c>
      <c r="H7005" s="12">
        <f ca="1"/>
        <v>8.0037553075085158E-2</v>
      </c>
    </row>
    <row r="7006" spans="6:8" x14ac:dyDescent="0.3">
      <c r="F7006" s="2">
        <v>7001</v>
      </c>
      <c r="G7006" s="12">
        <f ca="1"/>
        <v>9.555979182786448</v>
      </c>
      <c r="H7006" s="12">
        <f ca="1"/>
        <v>8.0030179561314849E-2</v>
      </c>
    </row>
    <row r="7007" spans="6:8" x14ac:dyDescent="0.3">
      <c r="F7007" s="2">
        <v>7002</v>
      </c>
      <c r="G7007" s="12">
        <f ca="1"/>
        <v>9.5573480514264819</v>
      </c>
      <c r="H7007" s="12">
        <f ca="1"/>
        <v>8.0014723975354266E-2</v>
      </c>
    </row>
    <row r="7008" spans="6:8" x14ac:dyDescent="0.3">
      <c r="F7008" s="2">
        <v>7003</v>
      </c>
      <c r="G7008" s="12">
        <f ca="1"/>
        <v>9.557485609658567</v>
      </c>
      <c r="H7008" s="12">
        <f ca="1"/>
        <v>8.0013170637798267E-2</v>
      </c>
    </row>
    <row r="7009" spans="6:8" x14ac:dyDescent="0.3">
      <c r="F7009" s="2">
        <v>7004</v>
      </c>
      <c r="G7009" s="12">
        <f ca="1"/>
        <v>9.5589375076548837</v>
      </c>
      <c r="H7009" s="12">
        <f ca="1"/>
        <v>7.9996773277750177E-2</v>
      </c>
    </row>
    <row r="7010" spans="6:8" x14ac:dyDescent="0.3">
      <c r="F7010" s="2">
        <v>7005</v>
      </c>
      <c r="G7010" s="12">
        <f ca="1"/>
        <v>9.5594030945469104</v>
      </c>
      <c r="H7010" s="12">
        <f ca="1"/>
        <v>7.9991514204925868E-2</v>
      </c>
    </row>
    <row r="7011" spans="6:8" x14ac:dyDescent="0.3">
      <c r="F7011" s="2">
        <v>7006</v>
      </c>
      <c r="G7011" s="12">
        <f ca="1"/>
        <v>9.5601257260787182</v>
      </c>
      <c r="H7011" s="12">
        <f ca="1"/>
        <v>7.9983350842615972E-2</v>
      </c>
    </row>
    <row r="7012" spans="6:8" x14ac:dyDescent="0.3">
      <c r="F7012" s="2">
        <v>7007</v>
      </c>
      <c r="G7012" s="12">
        <f ca="1"/>
        <v>9.5623609640502369</v>
      </c>
      <c r="H7012" s="12">
        <f ca="1"/>
        <v>7.9958093673759362E-2</v>
      </c>
    </row>
    <row r="7013" spans="6:8" x14ac:dyDescent="0.3">
      <c r="F7013" s="2">
        <v>7008</v>
      </c>
      <c r="G7013" s="12">
        <f ca="1"/>
        <v>9.5633217681973477</v>
      </c>
      <c r="H7013" s="12">
        <f ca="1"/>
        <v>7.9947234091379882E-2</v>
      </c>
    </row>
    <row r="7014" spans="6:8" x14ac:dyDescent="0.3">
      <c r="F7014" s="2">
        <v>7009</v>
      </c>
      <c r="G7014" s="12">
        <f ca="1"/>
        <v>9.5647163708768073</v>
      </c>
      <c r="H7014" s="12">
        <f ca="1"/>
        <v>7.9931468323656954E-2</v>
      </c>
    </row>
    <row r="7015" spans="6:8" x14ac:dyDescent="0.3">
      <c r="F7015" s="2">
        <v>7010</v>
      </c>
      <c r="G7015" s="12">
        <f ca="1"/>
        <v>9.5659013933262109</v>
      </c>
      <c r="H7015" s="12">
        <f ca="1"/>
        <v>7.991806891282062E-2</v>
      </c>
    </row>
    <row r="7016" spans="6:8" x14ac:dyDescent="0.3">
      <c r="F7016" s="2">
        <v>7011</v>
      </c>
      <c r="G7016" s="12">
        <f ca="1"/>
        <v>9.5678607543427798</v>
      </c>
      <c r="H7016" s="12">
        <f ca="1"/>
        <v>7.9895907950148115E-2</v>
      </c>
    </row>
    <row r="7017" spans="6:8" x14ac:dyDescent="0.3">
      <c r="F7017" s="2">
        <v>7012</v>
      </c>
      <c r="G7017" s="12">
        <f ca="1"/>
        <v>9.5688834645150838</v>
      </c>
      <c r="H7017" s="12">
        <f ca="1"/>
        <v>7.988433788791087E-2</v>
      </c>
    </row>
    <row r="7018" spans="6:8" x14ac:dyDescent="0.3">
      <c r="F7018" s="2">
        <v>7013</v>
      </c>
      <c r="G7018" s="12">
        <f ca="1"/>
        <v>9.5694494766692753</v>
      </c>
      <c r="H7018" s="12">
        <f ca="1"/>
        <v>7.9877933658715317E-2</v>
      </c>
    </row>
    <row r="7019" spans="6:8" x14ac:dyDescent="0.3">
      <c r="F7019" s="2">
        <v>7014</v>
      </c>
      <c r="G7019" s="12">
        <f ca="1"/>
        <v>9.5737228748972782</v>
      </c>
      <c r="H7019" s="12">
        <f ca="1"/>
        <v>7.9829562017351183E-2</v>
      </c>
    </row>
    <row r="7020" spans="6:8" x14ac:dyDescent="0.3">
      <c r="F7020" s="2">
        <v>7015</v>
      </c>
      <c r="G7020" s="12">
        <f ca="1"/>
        <v>9.5753171674146742</v>
      </c>
      <c r="H7020" s="12">
        <f ca="1"/>
        <v>7.9811506960297679E-2</v>
      </c>
    </row>
    <row r="7021" spans="6:8" x14ac:dyDescent="0.3">
      <c r="F7021" s="2">
        <v>7016</v>
      </c>
      <c r="G7021" s="12">
        <f ca="1"/>
        <v>9.5755216669914187</v>
      </c>
      <c r="H7021" s="12">
        <f ca="1"/>
        <v>7.9809190693537785E-2</v>
      </c>
    </row>
    <row r="7022" spans="6:8" x14ac:dyDescent="0.3">
      <c r="F7022" s="2">
        <v>7017</v>
      </c>
      <c r="G7022" s="12">
        <f ca="1"/>
        <v>9.5760209843852895</v>
      </c>
      <c r="H7022" s="12">
        <f ca="1"/>
        <v>7.9803534836916032E-2</v>
      </c>
    </row>
    <row r="7023" spans="6:8" x14ac:dyDescent="0.3">
      <c r="F7023" s="2">
        <v>7018</v>
      </c>
      <c r="G7023" s="12">
        <f ca="1"/>
        <v>9.5761923577059491</v>
      </c>
      <c r="H7023" s="12">
        <f ca="1"/>
        <v>7.980159355220133E-2</v>
      </c>
    </row>
    <row r="7024" spans="6:8" x14ac:dyDescent="0.3">
      <c r="F7024" s="2">
        <v>7019</v>
      </c>
      <c r="G7024" s="12">
        <f ca="1"/>
        <v>9.5788325610755276</v>
      </c>
      <c r="H7024" s="12">
        <f ca="1"/>
        <v>7.9771678808398583E-2</v>
      </c>
    </row>
    <row r="7025" spans="6:8" x14ac:dyDescent="0.3">
      <c r="F7025" s="2">
        <v>7020</v>
      </c>
      <c r="G7025" s="12">
        <f ca="1"/>
        <v>9.5806166891302489</v>
      </c>
      <c r="H7025" s="12">
        <f ca="1"/>
        <v>7.9751456346254357E-2</v>
      </c>
    </row>
    <row r="7026" spans="6:8" x14ac:dyDescent="0.3">
      <c r="F7026" s="2">
        <v>7021</v>
      </c>
      <c r="G7026" s="12">
        <f ca="1"/>
        <v>9.582415424699473</v>
      </c>
      <c r="H7026" s="12">
        <f ca="1"/>
        <v>7.9731062236696973E-2</v>
      </c>
    </row>
    <row r="7027" spans="6:8" x14ac:dyDescent="0.3">
      <c r="F7027" s="2">
        <v>7022</v>
      </c>
      <c r="G7027" s="12">
        <f ca="1"/>
        <v>9.5827631341756696</v>
      </c>
      <c r="H7027" s="12">
        <f ca="1"/>
        <v>7.9727119194792237E-2</v>
      </c>
    </row>
    <row r="7028" spans="6:8" x14ac:dyDescent="0.3">
      <c r="F7028" s="2">
        <v>7023</v>
      </c>
      <c r="G7028" s="12">
        <f ca="1"/>
        <v>9.5846154137341131</v>
      </c>
      <c r="H7028" s="12">
        <f ca="1"/>
        <v>7.9706110422111953E-2</v>
      </c>
    </row>
    <row r="7029" spans="6:8" x14ac:dyDescent="0.3">
      <c r="F7029" s="2">
        <v>7024</v>
      </c>
      <c r="G7029" s="12">
        <f ca="1"/>
        <v>9.5847756496399814</v>
      </c>
      <c r="H7029" s="12">
        <f ca="1"/>
        <v>7.9704292704310412E-2</v>
      </c>
    </row>
    <row r="7030" spans="6:8" x14ac:dyDescent="0.3">
      <c r="F7030" s="2">
        <v>7025</v>
      </c>
      <c r="G7030" s="12">
        <f ca="1"/>
        <v>9.585885930243748</v>
      </c>
      <c r="H7030" s="12">
        <f ca="1"/>
        <v>7.9691696343691845E-2</v>
      </c>
    </row>
    <row r="7031" spans="6:8" x14ac:dyDescent="0.3">
      <c r="F7031" s="2">
        <v>7026</v>
      </c>
      <c r="G7031" s="12">
        <f ca="1"/>
        <v>9.5884495034501924</v>
      </c>
      <c r="H7031" s="12">
        <f ca="1"/>
        <v>7.9662603237641516E-2</v>
      </c>
    </row>
    <row r="7032" spans="6:8" x14ac:dyDescent="0.3">
      <c r="F7032" s="2">
        <v>7027</v>
      </c>
      <c r="G7032" s="12">
        <f ca="1"/>
        <v>9.5896599064097234</v>
      </c>
      <c r="H7032" s="12">
        <f ca="1"/>
        <v>7.9648862508635579E-2</v>
      </c>
    </row>
    <row r="7033" spans="6:8" x14ac:dyDescent="0.3">
      <c r="F7033" s="2">
        <v>7028</v>
      </c>
      <c r="G7033" s="12">
        <f ca="1"/>
        <v>9.5903497283473023</v>
      </c>
      <c r="H7033" s="12">
        <f ca="1"/>
        <v>7.9641030288218798E-2</v>
      </c>
    </row>
    <row r="7034" spans="6:8" x14ac:dyDescent="0.3">
      <c r="F7034" s="2">
        <v>7029</v>
      </c>
      <c r="G7034" s="12">
        <f ca="1"/>
        <v>9.5912581895394595</v>
      </c>
      <c r="H7034" s="12">
        <f ca="1"/>
        <v>7.963071428395882E-2</v>
      </c>
    </row>
    <row r="7035" spans="6:8" x14ac:dyDescent="0.3">
      <c r="F7035" s="2">
        <v>7030</v>
      </c>
      <c r="G7035" s="12">
        <f ca="1"/>
        <v>9.5931296755839739</v>
      </c>
      <c r="H7035" s="12">
        <f ca="1"/>
        <v>7.9609457812525125E-2</v>
      </c>
    </row>
    <row r="7036" spans="6:8" x14ac:dyDescent="0.3">
      <c r="F7036" s="2">
        <v>7031</v>
      </c>
      <c r="G7036" s="12">
        <f ca="1"/>
        <v>9.5932792498617694</v>
      </c>
      <c r="H7036" s="12">
        <f ca="1"/>
        <v>7.960775865466245E-2</v>
      </c>
    </row>
    <row r="7037" spans="6:8" x14ac:dyDescent="0.3">
      <c r="F7037" s="2">
        <v>7032</v>
      </c>
      <c r="G7037" s="12">
        <f ca="1"/>
        <v>9.5942461978669336</v>
      </c>
      <c r="H7037" s="12">
        <f ca="1"/>
        <v>7.9596773155170719E-2</v>
      </c>
    </row>
    <row r="7038" spans="6:8" x14ac:dyDescent="0.3">
      <c r="F7038" s="2">
        <v>7033</v>
      </c>
      <c r="G7038" s="12">
        <f ca="1"/>
        <v>9.5951024891267718</v>
      </c>
      <c r="H7038" s="12">
        <f ca="1"/>
        <v>7.9587043369630558E-2</v>
      </c>
    </row>
    <row r="7039" spans="6:8" x14ac:dyDescent="0.3">
      <c r="F7039" s="2">
        <v>7034</v>
      </c>
      <c r="G7039" s="12">
        <f ca="1"/>
        <v>9.5951217253321932</v>
      </c>
      <c r="H7039" s="12">
        <f ca="1"/>
        <v>7.9586824778572374E-2</v>
      </c>
    </row>
    <row r="7040" spans="6:8" x14ac:dyDescent="0.3">
      <c r="F7040" s="2">
        <v>7035</v>
      </c>
      <c r="G7040" s="12">
        <f ca="1"/>
        <v>9.5958895256357355</v>
      </c>
      <c r="H7040" s="12">
        <f ca="1"/>
        <v>7.9578099298603211E-2</v>
      </c>
    </row>
    <row r="7041" spans="6:8" x14ac:dyDescent="0.3">
      <c r="F7041" s="2">
        <v>7036</v>
      </c>
      <c r="G7041" s="12">
        <f ca="1"/>
        <v>9.5965263080378946</v>
      </c>
      <c r="H7041" s="12">
        <f ca="1"/>
        <v>7.9570861905619197E-2</v>
      </c>
    </row>
    <row r="7042" spans="6:8" x14ac:dyDescent="0.3">
      <c r="F7042" s="2">
        <v>7037</v>
      </c>
      <c r="G7042" s="12">
        <f ca="1"/>
        <v>9.5967626826948642</v>
      </c>
      <c r="H7042" s="12">
        <f ca="1"/>
        <v>7.956817518124297E-2</v>
      </c>
    </row>
    <row r="7043" spans="6:8" x14ac:dyDescent="0.3">
      <c r="F7043" s="2">
        <v>7038</v>
      </c>
      <c r="G7043" s="12">
        <f ca="1"/>
        <v>9.5968926695891472</v>
      </c>
      <c r="H7043" s="12">
        <f ca="1"/>
        <v>7.9566697656312566E-2</v>
      </c>
    </row>
    <row r="7044" spans="6:8" x14ac:dyDescent="0.3">
      <c r="F7044" s="2">
        <v>7039</v>
      </c>
      <c r="G7044" s="12">
        <f ca="1"/>
        <v>9.5971168891650862</v>
      </c>
      <c r="H7044" s="12">
        <f ca="1"/>
        <v>7.9564148940649754E-2</v>
      </c>
    </row>
    <row r="7045" spans="6:8" x14ac:dyDescent="0.3">
      <c r="F7045" s="2">
        <v>7040</v>
      </c>
      <c r="G7045" s="12">
        <f ca="1"/>
        <v>9.5983270188969172</v>
      </c>
      <c r="H7045" s="12">
        <f ca="1"/>
        <v>7.9550391715749777E-2</v>
      </c>
    </row>
    <row r="7046" spans="6:8" x14ac:dyDescent="0.3">
      <c r="F7046" s="2">
        <v>7041</v>
      </c>
      <c r="G7046" s="12">
        <f ca="1"/>
        <v>9.5992209193145683</v>
      </c>
      <c r="H7046" s="12">
        <f ca="1"/>
        <v>7.9540227757556758E-2</v>
      </c>
    </row>
    <row r="7047" spans="6:8" x14ac:dyDescent="0.3">
      <c r="F7047" s="2">
        <v>7042</v>
      </c>
      <c r="G7047" s="12">
        <f ca="1"/>
        <v>9.5993745855518497</v>
      </c>
      <c r="H7047" s="12">
        <f ca="1"/>
        <v>7.953848036928815E-2</v>
      </c>
    </row>
    <row r="7048" spans="6:8" x14ac:dyDescent="0.3">
      <c r="F7048" s="2">
        <v>7043</v>
      </c>
      <c r="G7048" s="12">
        <f ca="1"/>
        <v>9.599422982839382</v>
      </c>
      <c r="H7048" s="12">
        <f ca="1"/>
        <v>7.9537930019049463E-2</v>
      </c>
    </row>
    <row r="7049" spans="6:8" x14ac:dyDescent="0.3">
      <c r="F7049" s="2">
        <v>7044</v>
      </c>
      <c r="G7049" s="12">
        <f ca="1"/>
        <v>9.601056865297668</v>
      </c>
      <c r="H7049" s="12">
        <f ca="1"/>
        <v>7.9519347752619526E-2</v>
      </c>
    </row>
    <row r="7050" spans="6:8" x14ac:dyDescent="0.3">
      <c r="F7050" s="2">
        <v>7045</v>
      </c>
      <c r="G7050" s="12">
        <f ca="1"/>
        <v>9.6015708782802687</v>
      </c>
      <c r="H7050" s="12">
        <f ca="1"/>
        <v>7.9513500818816682E-2</v>
      </c>
    </row>
    <row r="7051" spans="6:8" x14ac:dyDescent="0.3">
      <c r="F7051" s="2">
        <v>7046</v>
      </c>
      <c r="G7051" s="12">
        <f ca="1"/>
        <v>9.6023482860070839</v>
      </c>
      <c r="H7051" s="12">
        <f ca="1"/>
        <v>7.9504656818946209E-2</v>
      </c>
    </row>
    <row r="7052" spans="6:8" x14ac:dyDescent="0.3">
      <c r="F7052" s="2">
        <v>7047</v>
      </c>
      <c r="G7052" s="12">
        <f ca="1"/>
        <v>9.6025580178256966</v>
      </c>
      <c r="H7052" s="12">
        <f ca="1"/>
        <v>7.9502270661043734E-2</v>
      </c>
    </row>
    <row r="7053" spans="6:8" x14ac:dyDescent="0.3">
      <c r="F7053" s="2">
        <v>7048</v>
      </c>
      <c r="G7053" s="12">
        <f ca="1"/>
        <v>9.6031855054108615</v>
      </c>
      <c r="H7053" s="12">
        <f ca="1"/>
        <v>7.949513113059882E-2</v>
      </c>
    </row>
    <row r="7054" spans="6:8" x14ac:dyDescent="0.3">
      <c r="F7054" s="2">
        <v>7049</v>
      </c>
      <c r="G7054" s="12">
        <f ca="1"/>
        <v>9.6057708746748336</v>
      </c>
      <c r="H7054" s="12">
        <f ca="1"/>
        <v>7.9465707193464866E-2</v>
      </c>
    </row>
    <row r="7055" spans="6:8" x14ac:dyDescent="0.3">
      <c r="F7055" s="2">
        <v>7050</v>
      </c>
      <c r="G7055" s="12">
        <f ca="1"/>
        <v>9.6062960335527467</v>
      </c>
      <c r="H7055" s="12">
        <f ca="1"/>
        <v>7.9459728877623606E-2</v>
      </c>
    </row>
    <row r="7056" spans="6:8" x14ac:dyDescent="0.3">
      <c r="F7056" s="2">
        <v>7051</v>
      </c>
      <c r="G7056" s="12">
        <f ca="1"/>
        <v>9.6088771470494407</v>
      </c>
      <c r="H7056" s="12">
        <f ca="1"/>
        <v>7.9430338520918131E-2</v>
      </c>
    </row>
    <row r="7057" spans="6:8" x14ac:dyDescent="0.3">
      <c r="F7057" s="2">
        <v>7052</v>
      </c>
      <c r="G7057" s="12">
        <f ca="1"/>
        <v>9.609098896250865</v>
      </c>
      <c r="H7057" s="12">
        <f ca="1"/>
        <v>7.9427812955507035E-2</v>
      </c>
    </row>
    <row r="7058" spans="6:8" x14ac:dyDescent="0.3">
      <c r="F7058" s="2">
        <v>7053</v>
      </c>
      <c r="G7058" s="12">
        <f ca="1"/>
        <v>9.6095373925997443</v>
      </c>
      <c r="H7058" s="12">
        <f ca="1"/>
        <v>7.9422818527121297E-2</v>
      </c>
    </row>
    <row r="7059" spans="6:8" x14ac:dyDescent="0.3">
      <c r="F7059" s="2">
        <v>7054</v>
      </c>
      <c r="G7059" s="12">
        <f ca="1"/>
        <v>9.6101872603402061</v>
      </c>
      <c r="H7059" s="12">
        <f ca="1"/>
        <v>7.9415415947248241E-2</v>
      </c>
    </row>
    <row r="7060" spans="6:8" x14ac:dyDescent="0.3">
      <c r="F7060" s="2">
        <v>7055</v>
      </c>
      <c r="G7060" s="12">
        <f ca="1"/>
        <v>9.6127443243351287</v>
      </c>
      <c r="H7060" s="12">
        <f ca="1"/>
        <v>7.938628111673901E-2</v>
      </c>
    </row>
    <row r="7061" spans="6:8" x14ac:dyDescent="0.3">
      <c r="F7061" s="2">
        <v>7056</v>
      </c>
      <c r="G7061" s="12">
        <f ca="1"/>
        <v>9.6133533379172889</v>
      </c>
      <c r="H7061" s="12">
        <f ca="1"/>
        <v>7.9379340323872394E-2</v>
      </c>
    </row>
    <row r="7062" spans="6:8" x14ac:dyDescent="0.3">
      <c r="F7062" s="2">
        <v>7057</v>
      </c>
      <c r="G7062" s="12">
        <f ca="1"/>
        <v>9.6140307079589409</v>
      </c>
      <c r="H7062" s="12">
        <f ca="1"/>
        <v>7.9371619685273551E-2</v>
      </c>
    </row>
    <row r="7063" spans="6:8" x14ac:dyDescent="0.3">
      <c r="F7063" s="2">
        <v>7058</v>
      </c>
      <c r="G7063" s="12">
        <f ca="1"/>
        <v>9.6140600868807287</v>
      </c>
      <c r="H7063" s="12">
        <f ca="1"/>
        <v>7.9371284806301179E-2</v>
      </c>
    </row>
    <row r="7064" spans="6:8" x14ac:dyDescent="0.3">
      <c r="F7064" s="2">
        <v>7059</v>
      </c>
      <c r="G7064" s="12">
        <f ca="1"/>
        <v>9.6190919332718483</v>
      </c>
      <c r="H7064" s="12">
        <f ca="1"/>
        <v>7.931390532568687E-2</v>
      </c>
    </row>
    <row r="7065" spans="6:8" x14ac:dyDescent="0.3">
      <c r="F7065" s="2">
        <v>7060</v>
      </c>
      <c r="G7065" s="12">
        <f ca="1"/>
        <v>9.6199903363362562</v>
      </c>
      <c r="H7065" s="12">
        <f ca="1"/>
        <v>7.930365570699964E-2</v>
      </c>
    </row>
    <row r="7066" spans="6:8" x14ac:dyDescent="0.3">
      <c r="F7066" s="2">
        <v>7061</v>
      </c>
      <c r="G7066" s="12">
        <f ca="1"/>
        <v>9.6209492488012458</v>
      </c>
      <c r="H7066" s="12">
        <f ca="1"/>
        <v>7.9292714122300448E-2</v>
      </c>
    </row>
    <row r="7067" spans="6:8" x14ac:dyDescent="0.3">
      <c r="F7067" s="2">
        <v>7062</v>
      </c>
      <c r="G7067" s="12">
        <f ca="1"/>
        <v>9.6210974705836936</v>
      </c>
      <c r="H7067" s="12">
        <f ca="1"/>
        <v>7.9291022700653455E-2</v>
      </c>
    </row>
    <row r="7068" spans="6:8" x14ac:dyDescent="0.3">
      <c r="F7068" s="2">
        <v>7063</v>
      </c>
      <c r="G7068" s="12">
        <f ca="1"/>
        <v>9.6229555710328079</v>
      </c>
      <c r="H7068" s="12">
        <f ca="1"/>
        <v>7.9269815716394409E-2</v>
      </c>
    </row>
    <row r="7069" spans="6:8" x14ac:dyDescent="0.3">
      <c r="F7069" s="2">
        <v>7064</v>
      </c>
      <c r="G7069" s="12">
        <f ca="1"/>
        <v>9.6246807216248289</v>
      </c>
      <c r="H7069" s="12">
        <f ca="1"/>
        <v>7.9250120471444668E-2</v>
      </c>
    </row>
    <row r="7070" spans="6:8" x14ac:dyDescent="0.3">
      <c r="F7070" s="2">
        <v>7065</v>
      </c>
      <c r="G7070" s="12">
        <f ca="1"/>
        <v>9.625449732507299</v>
      </c>
      <c r="H7070" s="12">
        <f ca="1"/>
        <v>7.924133927869495E-2</v>
      </c>
    </row>
    <row r="7071" spans="6:8" x14ac:dyDescent="0.3">
      <c r="F7071" s="2">
        <v>7066</v>
      </c>
      <c r="G7071" s="12">
        <f ca="1"/>
        <v>9.6257883706084275</v>
      </c>
      <c r="H7071" s="12">
        <f ca="1"/>
        <v>7.9237472090626537E-2</v>
      </c>
    </row>
    <row r="7072" spans="6:8" x14ac:dyDescent="0.3">
      <c r="F7072" s="2">
        <v>7067</v>
      </c>
      <c r="G7072" s="12">
        <f ca="1"/>
        <v>9.6272419553046653</v>
      </c>
      <c r="H7072" s="12">
        <f ca="1"/>
        <v>7.922087003060882E-2</v>
      </c>
    </row>
    <row r="7073" spans="6:8" x14ac:dyDescent="0.3">
      <c r="F7073" s="2">
        <v>7068</v>
      </c>
      <c r="G7073" s="12">
        <f ca="1"/>
        <v>9.6279194523870366</v>
      </c>
      <c r="H7073" s="12">
        <f ca="1"/>
        <v>7.9213130708387494E-2</v>
      </c>
    </row>
    <row r="7074" spans="6:8" x14ac:dyDescent="0.3">
      <c r="F7074" s="2">
        <v>7069</v>
      </c>
      <c r="G7074" s="12">
        <f ca="1"/>
        <v>9.6330839358821834</v>
      </c>
      <c r="H7074" s="12">
        <f ca="1"/>
        <v>7.9154107278447183E-2</v>
      </c>
    </row>
    <row r="7075" spans="6:8" x14ac:dyDescent="0.3">
      <c r="F7075" s="2">
        <v>7070</v>
      </c>
      <c r="G7075" s="12">
        <f ca="1"/>
        <v>9.6336113904909748</v>
      </c>
      <c r="H7075" s="12">
        <f ca="1"/>
        <v>7.9148076420459249E-2</v>
      </c>
    </row>
    <row r="7076" spans="6:8" x14ac:dyDescent="0.3">
      <c r="F7076" s="2">
        <v>7071</v>
      </c>
      <c r="G7076" s="12">
        <f ca="1"/>
        <v>9.634490941658262</v>
      </c>
      <c r="H7076" s="12">
        <f ca="1"/>
        <v>7.9138018606666666E-2</v>
      </c>
    </row>
    <row r="7077" spans="6:8" x14ac:dyDescent="0.3">
      <c r="F7077" s="2">
        <v>7072</v>
      </c>
      <c r="G7077" s="12">
        <f ca="1"/>
        <v>9.636573636876383</v>
      </c>
      <c r="H7077" s="12">
        <f ca="1"/>
        <v>7.9114197049639026E-2</v>
      </c>
    </row>
    <row r="7078" spans="6:8" x14ac:dyDescent="0.3">
      <c r="F7078" s="2">
        <v>7073</v>
      </c>
      <c r="G7078" s="12">
        <f ca="1"/>
        <v>9.6383006805052194</v>
      </c>
      <c r="H7078" s="12">
        <f ca="1"/>
        <v>7.9094437426627723E-2</v>
      </c>
    </row>
    <row r="7079" spans="6:8" x14ac:dyDescent="0.3">
      <c r="F7079" s="2">
        <v>7074</v>
      </c>
      <c r="G7079" s="12">
        <f ca="1"/>
        <v>9.6395911282162867</v>
      </c>
      <c r="H7079" s="12">
        <f ca="1"/>
        <v>7.9079669507902808E-2</v>
      </c>
    </row>
    <row r="7080" spans="6:8" x14ac:dyDescent="0.3">
      <c r="F7080" s="2">
        <v>7075</v>
      </c>
      <c r="G7080" s="12">
        <f ca="1"/>
        <v>9.6397464271282214</v>
      </c>
      <c r="H7080" s="12">
        <f ca="1"/>
        <v>7.9077892060109761E-2</v>
      </c>
    </row>
    <row r="7081" spans="6:8" x14ac:dyDescent="0.3">
      <c r="F7081" s="2">
        <v>7076</v>
      </c>
      <c r="G7081" s="12">
        <f ca="1"/>
        <v>9.6408031397308438</v>
      </c>
      <c r="H7081" s="12">
        <f ca="1"/>
        <v>7.9065796476055369E-2</v>
      </c>
    </row>
    <row r="7082" spans="6:8" x14ac:dyDescent="0.3">
      <c r="F7082" s="2">
        <v>7077</v>
      </c>
      <c r="G7082" s="12">
        <f ca="1"/>
        <v>9.6426353561509099</v>
      </c>
      <c r="H7082" s="12">
        <f ca="1"/>
        <v>7.904481936902101E-2</v>
      </c>
    </row>
    <row r="7083" spans="6:8" x14ac:dyDescent="0.3">
      <c r="F7083" s="2">
        <v>7078</v>
      </c>
      <c r="G7083" s="12">
        <f ca="1"/>
        <v>9.6428529124250151</v>
      </c>
      <c r="H7083" s="12">
        <f ca="1"/>
        <v>7.9042328158002176E-2</v>
      </c>
    </row>
    <row r="7084" spans="6:8" x14ac:dyDescent="0.3">
      <c r="F7084" s="2">
        <v>7079</v>
      </c>
      <c r="G7084" s="12">
        <f ca="1"/>
        <v>9.6431386030239086</v>
      </c>
      <c r="H7084" s="12">
        <f ca="1"/>
        <v>7.9039056619414669E-2</v>
      </c>
    </row>
    <row r="7085" spans="6:8" x14ac:dyDescent="0.3">
      <c r="F7085" s="2">
        <v>7080</v>
      </c>
      <c r="G7085" s="12">
        <f ca="1"/>
        <v>9.6434711201049037</v>
      </c>
      <c r="H7085" s="12">
        <f ca="1"/>
        <v>7.9035248669974453E-2</v>
      </c>
    </row>
    <row r="7086" spans="6:8" x14ac:dyDescent="0.3">
      <c r="F7086" s="2">
        <v>7081</v>
      </c>
      <c r="G7086" s="12">
        <f ca="1"/>
        <v>9.6435102754488113</v>
      </c>
      <c r="H7086" s="12">
        <f ca="1"/>
        <v>7.9034800254130025E-2</v>
      </c>
    </row>
    <row r="7087" spans="6:8" x14ac:dyDescent="0.3">
      <c r="F7087" s="2">
        <v>7082</v>
      </c>
      <c r="G7087" s="12">
        <f ca="1"/>
        <v>9.6438754331940686</v>
      </c>
      <c r="H7087" s="12">
        <f ca="1"/>
        <v>7.9030618252207446E-2</v>
      </c>
    </row>
    <row r="7088" spans="6:8" x14ac:dyDescent="0.3">
      <c r="F7088" s="2">
        <v>7083</v>
      </c>
      <c r="G7088" s="12">
        <f ca="1"/>
        <v>9.6457877496513582</v>
      </c>
      <c r="H7088" s="12">
        <f ca="1"/>
        <v>7.9008713356945606E-2</v>
      </c>
    </row>
    <row r="7089" spans="6:8" x14ac:dyDescent="0.3">
      <c r="F7089" s="2">
        <v>7084</v>
      </c>
      <c r="G7089" s="12">
        <f ca="1"/>
        <v>9.6469333759824742</v>
      </c>
      <c r="H7089" s="12">
        <f ca="1"/>
        <v>7.8995587470863979E-2</v>
      </c>
    </row>
    <row r="7090" spans="6:8" x14ac:dyDescent="0.3">
      <c r="F7090" s="2">
        <v>7085</v>
      </c>
      <c r="G7090" s="12">
        <f ca="1"/>
        <v>9.6485653979140729</v>
      </c>
      <c r="H7090" s="12">
        <f ca="1"/>
        <v>7.8976884690495228E-2</v>
      </c>
    </row>
    <row r="7091" spans="6:8" x14ac:dyDescent="0.3">
      <c r="F7091" s="2">
        <v>7086</v>
      </c>
      <c r="G7091" s="12">
        <f ca="1"/>
        <v>9.6485881642675686</v>
      </c>
      <c r="H7091" s="12">
        <f ca="1"/>
        <v>7.8976623756940423E-2</v>
      </c>
    </row>
    <row r="7092" spans="6:8" x14ac:dyDescent="0.3">
      <c r="F7092" s="2">
        <v>7087</v>
      </c>
      <c r="G7092" s="12">
        <f ca="1"/>
        <v>9.6520082670986653</v>
      </c>
      <c r="H7092" s="12">
        <f ca="1"/>
        <v>7.893741414661147E-2</v>
      </c>
    </row>
    <row r="7093" spans="6:8" x14ac:dyDescent="0.3">
      <c r="F7093" s="2">
        <v>7088</v>
      </c>
      <c r="G7093" s="12">
        <f ca="1"/>
        <v>9.6522032288305653</v>
      </c>
      <c r="H7093" s="12">
        <f ca="1"/>
        <v>7.8935178385777779E-2</v>
      </c>
    </row>
    <row r="7094" spans="6:8" x14ac:dyDescent="0.3">
      <c r="F7094" s="2">
        <v>7089</v>
      </c>
      <c r="G7094" s="12">
        <f ca="1"/>
        <v>9.6527261745828934</v>
      </c>
      <c r="H7094" s="12">
        <f ca="1"/>
        <v>7.8929181069834375E-2</v>
      </c>
    </row>
    <row r="7095" spans="6:8" x14ac:dyDescent="0.3">
      <c r="F7095" s="2">
        <v>7090</v>
      </c>
      <c r="G7095" s="12">
        <f ca="1"/>
        <v>9.6528012610822511</v>
      </c>
      <c r="H7095" s="12">
        <f ca="1"/>
        <v>7.8928319912709405E-2</v>
      </c>
    </row>
    <row r="7096" spans="6:8" x14ac:dyDescent="0.3">
      <c r="F7096" s="2">
        <v>7091</v>
      </c>
      <c r="G7096" s="12">
        <f ca="1"/>
        <v>9.6543807909896309</v>
      </c>
      <c r="H7096" s="12">
        <f ca="1"/>
        <v>7.8910202157175077E-2</v>
      </c>
    </row>
    <row r="7097" spans="6:8" x14ac:dyDescent="0.3">
      <c r="F7097" s="2">
        <v>7092</v>
      </c>
      <c r="G7097" s="12">
        <f ca="1"/>
        <v>9.6548404332502571</v>
      </c>
      <c r="H7097" s="12">
        <f ca="1"/>
        <v>7.8904929063789764E-2</v>
      </c>
    </row>
    <row r="7098" spans="6:8" x14ac:dyDescent="0.3">
      <c r="F7098" s="2">
        <v>7093</v>
      </c>
      <c r="G7098" s="12">
        <f ca="1"/>
        <v>9.6566409556439119</v>
      </c>
      <c r="H7098" s="12">
        <f ca="1"/>
        <v>7.888426953582113E-2</v>
      </c>
    </row>
    <row r="7099" spans="6:8" x14ac:dyDescent="0.3">
      <c r="F7099" s="2">
        <v>7094</v>
      </c>
      <c r="G7099" s="12">
        <f ca="1"/>
        <v>9.6580146470997636</v>
      </c>
      <c r="H7099" s="12">
        <f ca="1"/>
        <v>7.8868503657149869E-2</v>
      </c>
    </row>
    <row r="7100" spans="6:8" x14ac:dyDescent="0.3">
      <c r="F7100" s="2">
        <v>7095</v>
      </c>
      <c r="G7100" s="12">
        <f ca="1"/>
        <v>9.6620082117753476</v>
      </c>
      <c r="H7100" s="12">
        <f ca="1"/>
        <v>7.8822650373739755E-2</v>
      </c>
    </row>
    <row r="7101" spans="6:8" x14ac:dyDescent="0.3">
      <c r="F7101" s="2">
        <v>7096</v>
      </c>
      <c r="G7101" s="12">
        <f ca="1"/>
        <v>9.6650195637867693</v>
      </c>
      <c r="H7101" s="12">
        <f ca="1"/>
        <v>7.8788055917293043E-2</v>
      </c>
    </row>
    <row r="7102" spans="6:8" x14ac:dyDescent="0.3">
      <c r="F7102" s="2">
        <v>7097</v>
      </c>
      <c r="G7102" s="12">
        <f ca="1"/>
        <v>9.6676528405588797</v>
      </c>
      <c r="H7102" s="12">
        <f ca="1"/>
        <v>7.8757791625075527E-2</v>
      </c>
    </row>
    <row r="7103" spans="6:8" x14ac:dyDescent="0.3">
      <c r="F7103" s="2">
        <v>7098</v>
      </c>
      <c r="G7103" s="12">
        <f ca="1"/>
        <v>9.6712477510015589</v>
      </c>
      <c r="H7103" s="12">
        <f ca="1"/>
        <v>7.8716455470273991E-2</v>
      </c>
    </row>
    <row r="7104" spans="6:8" x14ac:dyDescent="0.3">
      <c r="F7104" s="2">
        <v>7099</v>
      </c>
      <c r="G7104" s="12">
        <f ca="1"/>
        <v>9.6716174134142072</v>
      </c>
      <c r="H7104" s="12">
        <f ca="1"/>
        <v>7.8712203605796477E-2</v>
      </c>
    </row>
    <row r="7105" spans="6:8" x14ac:dyDescent="0.3">
      <c r="F7105" s="2">
        <v>7100</v>
      </c>
      <c r="G7105" s="12">
        <f ca="1"/>
        <v>9.673299471544615</v>
      </c>
      <c r="H7105" s="12">
        <f ca="1"/>
        <v>7.8692853498364065E-2</v>
      </c>
    </row>
    <row r="7106" spans="6:8" x14ac:dyDescent="0.3">
      <c r="F7106" s="2">
        <v>7101</v>
      </c>
      <c r="G7106" s="12">
        <f ca="1"/>
        <v>9.6735306029295423</v>
      </c>
      <c r="H7106" s="12">
        <f ca="1"/>
        <v>7.8690194213227371E-2</v>
      </c>
    </row>
    <row r="7107" spans="6:8" x14ac:dyDescent="0.3">
      <c r="F7107" s="2">
        <v>7102</v>
      </c>
      <c r="G7107" s="12">
        <f ca="1"/>
        <v>9.6756952862162056</v>
      </c>
      <c r="H7107" s="12">
        <f ca="1"/>
        <v>7.8665283859053081E-2</v>
      </c>
    </row>
    <row r="7108" spans="6:8" x14ac:dyDescent="0.3">
      <c r="F7108" s="2">
        <v>7103</v>
      </c>
      <c r="G7108" s="12">
        <f ca="1"/>
        <v>9.6759776290347421</v>
      </c>
      <c r="H7108" s="12">
        <f ca="1"/>
        <v>7.8662034157575875E-2</v>
      </c>
    </row>
    <row r="7109" spans="6:8" x14ac:dyDescent="0.3">
      <c r="F7109" s="2">
        <v>7104</v>
      </c>
      <c r="G7109" s="12">
        <f ca="1"/>
        <v>9.6762703111804225</v>
      </c>
      <c r="H7109" s="12">
        <f ca="1"/>
        <v>7.8658665304940298E-2</v>
      </c>
    </row>
    <row r="7110" spans="6:8" x14ac:dyDescent="0.3">
      <c r="F7110" s="2">
        <v>7105</v>
      </c>
      <c r="G7110" s="12">
        <f ca="1"/>
        <v>9.6776416885292171</v>
      </c>
      <c r="H7110" s="12">
        <f ca="1"/>
        <v>7.8642878367568475E-2</v>
      </c>
    </row>
    <row r="7111" spans="6:8" x14ac:dyDescent="0.3">
      <c r="F7111" s="2">
        <v>7106</v>
      </c>
      <c r="G7111" s="12">
        <f ca="1"/>
        <v>9.6796865028501351</v>
      </c>
      <c r="H7111" s="12">
        <f ca="1"/>
        <v>7.8619332871661729E-2</v>
      </c>
    </row>
    <row r="7112" spans="6:8" x14ac:dyDescent="0.3">
      <c r="F7112" s="2">
        <v>7107</v>
      </c>
      <c r="G7112" s="12">
        <f ca="1"/>
        <v>9.6811060297645071</v>
      </c>
      <c r="H7112" s="12">
        <f ca="1"/>
        <v>7.8602983085909614E-2</v>
      </c>
    </row>
    <row r="7113" spans="6:8" x14ac:dyDescent="0.3">
      <c r="F7113" s="2">
        <v>7108</v>
      </c>
      <c r="G7113" s="12">
        <f ca="1"/>
        <v>9.6828832907593405</v>
      </c>
      <c r="H7113" s="12">
        <f ca="1"/>
        <v>7.8582508029529985E-2</v>
      </c>
    </row>
    <row r="7114" spans="6:8" x14ac:dyDescent="0.3">
      <c r="F7114" s="2">
        <v>7109</v>
      </c>
      <c r="G7114" s="12">
        <f ca="1"/>
        <v>9.6832573050851494</v>
      </c>
      <c r="H7114" s="12">
        <f ca="1"/>
        <v>7.8578198468603394E-2</v>
      </c>
    </row>
    <row r="7115" spans="6:8" x14ac:dyDescent="0.3">
      <c r="F7115" s="2">
        <v>7110</v>
      </c>
      <c r="G7115" s="12">
        <f ca="1"/>
        <v>9.6836155093080745</v>
      </c>
      <c r="H7115" s="12">
        <f ca="1"/>
        <v>7.8574070849632291E-2</v>
      </c>
    </row>
    <row r="7116" spans="6:8" x14ac:dyDescent="0.3">
      <c r="F7116" s="2">
        <v>7111</v>
      </c>
      <c r="G7116" s="12">
        <f ca="1"/>
        <v>9.6847972102984361</v>
      </c>
      <c r="H7116" s="12">
        <f ca="1"/>
        <v>7.8560452415492546E-2</v>
      </c>
    </row>
    <row r="7117" spans="6:8" x14ac:dyDescent="0.3">
      <c r="F7117" s="2">
        <v>7112</v>
      </c>
      <c r="G7117" s="12">
        <f ca="1"/>
        <v>9.6864663644053532</v>
      </c>
      <c r="H7117" s="12">
        <f ca="1"/>
        <v>7.8541212208631958E-2</v>
      </c>
    </row>
    <row r="7118" spans="6:8" x14ac:dyDescent="0.3">
      <c r="F7118" s="2">
        <v>7113</v>
      </c>
      <c r="G7118" s="12">
        <f ca="1"/>
        <v>9.6864780108526265</v>
      </c>
      <c r="H7118" s="12">
        <f ca="1"/>
        <v>7.8541077943891938E-2</v>
      </c>
    </row>
    <row r="7119" spans="6:8" x14ac:dyDescent="0.3">
      <c r="F7119" s="2">
        <v>7114</v>
      </c>
      <c r="G7119" s="12">
        <f ca="1"/>
        <v>9.6891519922129721</v>
      </c>
      <c r="H7119" s="12">
        <f ca="1"/>
        <v>7.851024500042128E-2</v>
      </c>
    </row>
    <row r="7120" spans="6:8" x14ac:dyDescent="0.3">
      <c r="F7120" s="2">
        <v>7115</v>
      </c>
      <c r="G7120" s="12">
        <f ca="1"/>
        <v>9.6897940849126112</v>
      </c>
      <c r="H7120" s="12">
        <f ca="1"/>
        <v>7.8502839353412845E-2</v>
      </c>
    </row>
    <row r="7121" spans="6:8" x14ac:dyDescent="0.3">
      <c r="F7121" s="2">
        <v>7116</v>
      </c>
      <c r="G7121" s="12">
        <f ca="1"/>
        <v>9.6933191225887327</v>
      </c>
      <c r="H7121" s="12">
        <f ca="1"/>
        <v>7.8462170183192514E-2</v>
      </c>
    </row>
    <row r="7122" spans="6:8" x14ac:dyDescent="0.3">
      <c r="F7122" s="2">
        <v>7117</v>
      </c>
      <c r="G7122" s="12">
        <f ca="1"/>
        <v>9.6986089009041621</v>
      </c>
      <c r="H7122" s="12">
        <f ca="1"/>
        <v>7.8401100391725723E-2</v>
      </c>
    </row>
    <row r="7123" spans="6:8" x14ac:dyDescent="0.3">
      <c r="F7123" s="2">
        <v>7118</v>
      </c>
      <c r="G7123" s="12">
        <f ca="1"/>
        <v>9.7002009082403617</v>
      </c>
      <c r="H7123" s="12">
        <f ca="1"/>
        <v>7.8382711409983361E-2</v>
      </c>
    </row>
    <row r="7124" spans="6:8" x14ac:dyDescent="0.3">
      <c r="F7124" s="2">
        <v>7119</v>
      </c>
      <c r="G7124" s="12">
        <f ca="1"/>
        <v>9.7023072468230609</v>
      </c>
      <c r="H7124" s="12">
        <f ca="1"/>
        <v>7.835837476734453E-2</v>
      </c>
    </row>
    <row r="7125" spans="6:8" x14ac:dyDescent="0.3">
      <c r="F7125" s="2">
        <v>7120</v>
      </c>
      <c r="G7125" s="12">
        <f ca="1"/>
        <v>9.7034331148001343</v>
      </c>
      <c r="H7125" s="12">
        <f ca="1"/>
        <v>7.8345363351791444E-2</v>
      </c>
    </row>
    <row r="7126" spans="6:8" x14ac:dyDescent="0.3">
      <c r="F7126" s="2">
        <v>7121</v>
      </c>
      <c r="G7126" s="12">
        <f ca="1"/>
        <v>9.7039907919170592</v>
      </c>
      <c r="H7126" s="12">
        <f ca="1"/>
        <v>7.8338917588937754E-2</v>
      </c>
    </row>
    <row r="7127" spans="6:8" x14ac:dyDescent="0.3">
      <c r="F7127" s="2">
        <v>7122</v>
      </c>
      <c r="G7127" s="12">
        <f ca="1"/>
        <v>9.7043692827245831</v>
      </c>
      <c r="H7127" s="12">
        <f ca="1"/>
        <v>7.8334542598823623E-2</v>
      </c>
    </row>
    <row r="7128" spans="6:8" x14ac:dyDescent="0.3">
      <c r="F7128" s="2">
        <v>7123</v>
      </c>
      <c r="G7128" s="12">
        <f ca="1"/>
        <v>9.7052724208444179</v>
      </c>
      <c r="H7128" s="12">
        <f ca="1"/>
        <v>7.832410219515773E-2</v>
      </c>
    </row>
    <row r="7129" spans="6:8" x14ac:dyDescent="0.3">
      <c r="F7129" s="2">
        <v>7124</v>
      </c>
      <c r="G7129" s="12">
        <f ca="1"/>
        <v>9.7058190268200359</v>
      </c>
      <c r="H7129" s="12">
        <f ca="1"/>
        <v>7.831778267257862E-2</v>
      </c>
    </row>
    <row r="7130" spans="6:8" x14ac:dyDescent="0.3">
      <c r="F7130" s="2">
        <v>7125</v>
      </c>
      <c r="G7130" s="12">
        <f ca="1"/>
        <v>9.7070283837027933</v>
      </c>
      <c r="H7130" s="12">
        <f ca="1"/>
        <v>7.8303799008345276E-2</v>
      </c>
    </row>
    <row r="7131" spans="6:8" x14ac:dyDescent="0.3">
      <c r="F7131" s="2">
        <v>7126</v>
      </c>
      <c r="G7131" s="12">
        <f ca="1"/>
        <v>9.7078688279024785</v>
      </c>
      <c r="H7131" s="12">
        <f ca="1"/>
        <v>7.8294079564335345E-2</v>
      </c>
    </row>
    <row r="7132" spans="6:8" x14ac:dyDescent="0.3">
      <c r="F7132" s="2">
        <v>7127</v>
      </c>
      <c r="G7132" s="12">
        <f ca="1"/>
        <v>9.7088723803592067</v>
      </c>
      <c r="H7132" s="12">
        <f ca="1"/>
        <v>7.8282472244215584E-2</v>
      </c>
    </row>
    <row r="7133" spans="6:8" x14ac:dyDescent="0.3">
      <c r="F7133" s="2">
        <v>7128</v>
      </c>
      <c r="G7133" s="12">
        <f ca="1"/>
        <v>9.7099357116362199</v>
      </c>
      <c r="H7133" s="12">
        <f ca="1"/>
        <v>7.8270171626240406E-2</v>
      </c>
    </row>
    <row r="7134" spans="6:8" x14ac:dyDescent="0.3">
      <c r="F7134" s="2">
        <v>7129</v>
      </c>
      <c r="G7134" s="12">
        <f ca="1"/>
        <v>9.7108739303319656</v>
      </c>
      <c r="H7134" s="12">
        <f ca="1"/>
        <v>7.8259316703855539E-2</v>
      </c>
    </row>
    <row r="7135" spans="6:8" x14ac:dyDescent="0.3">
      <c r="F7135" s="2">
        <v>7130</v>
      </c>
      <c r="G7135" s="12">
        <f ca="1"/>
        <v>9.7130844603918813</v>
      </c>
      <c r="H7135" s="12">
        <f ca="1"/>
        <v>7.8233735552707198E-2</v>
      </c>
    </row>
    <row r="7136" spans="6:8" x14ac:dyDescent="0.3">
      <c r="F7136" s="2">
        <v>7131</v>
      </c>
      <c r="G7136" s="12">
        <f ca="1"/>
        <v>9.713838280096077</v>
      </c>
      <c r="H7136" s="12">
        <f ca="1"/>
        <v>7.8225010136978537E-2</v>
      </c>
    </row>
    <row r="7137" spans="6:8" x14ac:dyDescent="0.3">
      <c r="F7137" s="2">
        <v>7132</v>
      </c>
      <c r="G7137" s="12">
        <f ca="1"/>
        <v>9.7166048643625302</v>
      </c>
      <c r="H7137" s="12">
        <f ca="1"/>
        <v>7.8192978793780871E-2</v>
      </c>
    </row>
    <row r="7138" spans="6:8" x14ac:dyDescent="0.3">
      <c r="F7138" s="2">
        <v>7133</v>
      </c>
      <c r="G7138" s="12">
        <f ca="1"/>
        <v>9.7191127955676055</v>
      </c>
      <c r="H7138" s="12">
        <f ca="1"/>
        <v>7.8163930859211E-2</v>
      </c>
    </row>
    <row r="7139" spans="6:8" x14ac:dyDescent="0.3">
      <c r="F7139" s="2">
        <v>7134</v>
      </c>
      <c r="G7139" s="12">
        <f ca="1"/>
        <v>9.7191243576853061</v>
      </c>
      <c r="H7139" s="12">
        <f ca="1"/>
        <v>7.8163796917042713E-2</v>
      </c>
    </row>
    <row r="7140" spans="6:8" x14ac:dyDescent="0.3">
      <c r="F7140" s="2">
        <v>7135</v>
      </c>
      <c r="G7140" s="12">
        <f ca="1"/>
        <v>9.7210499928532403</v>
      </c>
      <c r="H7140" s="12">
        <f ca="1"/>
        <v>7.8141486093192908E-2</v>
      </c>
    </row>
    <row r="7141" spans="6:8" x14ac:dyDescent="0.3">
      <c r="F7141" s="2">
        <v>7136</v>
      </c>
      <c r="G7141" s="12">
        <f ca="1"/>
        <v>9.7212409548261274</v>
      </c>
      <c r="H7141" s="12">
        <f ca="1"/>
        <v>7.8139273223641587E-2</v>
      </c>
    </row>
    <row r="7142" spans="6:8" x14ac:dyDescent="0.3">
      <c r="F7142" s="2">
        <v>7137</v>
      </c>
      <c r="G7142" s="12">
        <f ca="1"/>
        <v>9.7215515554116418</v>
      </c>
      <c r="H7142" s="12">
        <f ca="1"/>
        <v>7.8135673848346576E-2</v>
      </c>
    </row>
    <row r="7143" spans="6:8" x14ac:dyDescent="0.3">
      <c r="F7143" s="2">
        <v>7138</v>
      </c>
      <c r="G7143" s="12">
        <f ca="1"/>
        <v>9.7227914122575001</v>
      </c>
      <c r="H7143" s="12">
        <f ca="1"/>
        <v>7.8121304215964846E-2</v>
      </c>
    </row>
    <row r="7144" spans="6:8" x14ac:dyDescent="0.3">
      <c r="F7144" s="2">
        <v>7139</v>
      </c>
      <c r="G7144" s="12">
        <f ca="1"/>
        <v>9.7259261578997922</v>
      </c>
      <c r="H7144" s="12">
        <f ca="1"/>
        <v>7.8084961683869525E-2</v>
      </c>
    </row>
    <row r="7145" spans="6:8" x14ac:dyDescent="0.3">
      <c r="F7145" s="2">
        <v>7140</v>
      </c>
      <c r="G7145" s="12">
        <f ca="1"/>
        <v>9.7281409303934119</v>
      </c>
      <c r="H7145" s="12">
        <f ca="1"/>
        <v>7.8059274805662132E-2</v>
      </c>
    </row>
    <row r="7146" spans="6:8" x14ac:dyDescent="0.3">
      <c r="F7146" s="2">
        <v>7141</v>
      </c>
      <c r="G7146" s="12">
        <f ca="1"/>
        <v>9.7312975268141884</v>
      </c>
      <c r="H7146" s="12">
        <f ca="1"/>
        <v>7.802265037879437E-2</v>
      </c>
    </row>
    <row r="7147" spans="6:8" x14ac:dyDescent="0.3">
      <c r="F7147" s="2">
        <v>7142</v>
      </c>
      <c r="G7147" s="12">
        <f ca="1"/>
        <v>9.7321758463023524</v>
      </c>
      <c r="H7147" s="12">
        <f ca="1"/>
        <v>7.8012456688793252E-2</v>
      </c>
    </row>
    <row r="7148" spans="6:8" x14ac:dyDescent="0.3">
      <c r="F7148" s="2">
        <v>7143</v>
      </c>
      <c r="G7148" s="12">
        <f ca="1"/>
        <v>9.7321937889315322</v>
      </c>
      <c r="H7148" s="12">
        <f ca="1"/>
        <v>7.8012248434872089E-2</v>
      </c>
    </row>
    <row r="7149" spans="6:8" x14ac:dyDescent="0.3">
      <c r="F7149" s="2">
        <v>7144</v>
      </c>
      <c r="G7149" s="12">
        <f ca="1"/>
        <v>9.7329524097172584</v>
      </c>
      <c r="H7149" s="12">
        <f ca="1"/>
        <v>7.8003442889334987E-2</v>
      </c>
    </row>
    <row r="7150" spans="6:8" x14ac:dyDescent="0.3">
      <c r="F7150" s="2">
        <v>7145</v>
      </c>
      <c r="G7150" s="12">
        <f ca="1"/>
        <v>9.7351761330550435</v>
      </c>
      <c r="H7150" s="12">
        <f ca="1"/>
        <v>7.7977625876337275E-2</v>
      </c>
    </row>
    <row r="7151" spans="6:8" x14ac:dyDescent="0.3">
      <c r="F7151" s="2">
        <v>7146</v>
      </c>
      <c r="G7151" s="12">
        <f ca="1"/>
        <v>9.7360695815669871</v>
      </c>
      <c r="H7151" s="12">
        <f ca="1"/>
        <v>7.7967250769131857E-2</v>
      </c>
    </row>
    <row r="7152" spans="6:8" x14ac:dyDescent="0.3">
      <c r="F7152" s="2">
        <v>7147</v>
      </c>
      <c r="G7152" s="12">
        <f ca="1"/>
        <v>9.7372068331552537</v>
      </c>
      <c r="H7152" s="12">
        <f ca="1"/>
        <v>7.7954042580619304E-2</v>
      </c>
    </row>
    <row r="7153" spans="6:8" x14ac:dyDescent="0.3">
      <c r="F7153" s="2">
        <v>7148</v>
      </c>
      <c r="G7153" s="12">
        <f ca="1"/>
        <v>9.7406504080054042</v>
      </c>
      <c r="H7153" s="12">
        <f ca="1"/>
        <v>7.7914035251757052E-2</v>
      </c>
    </row>
    <row r="7154" spans="6:8" x14ac:dyDescent="0.3">
      <c r="F7154" s="2">
        <v>7149</v>
      </c>
      <c r="G7154" s="12">
        <f ca="1"/>
        <v>9.7408116521884676</v>
      </c>
      <c r="H7154" s="12">
        <f ca="1"/>
        <v>7.7912161436830565E-2</v>
      </c>
    </row>
    <row r="7155" spans="6:8" x14ac:dyDescent="0.3">
      <c r="F7155" s="2">
        <v>7150</v>
      </c>
      <c r="G7155" s="12">
        <f ca="1"/>
        <v>9.741967962940663</v>
      </c>
      <c r="H7155" s="12">
        <f ca="1"/>
        <v>7.7898722704602755E-2</v>
      </c>
    </row>
    <row r="7156" spans="6:8" x14ac:dyDescent="0.3">
      <c r="F7156" s="2">
        <v>7151</v>
      </c>
      <c r="G7156" s="12">
        <f ca="1"/>
        <v>9.7434752577507471</v>
      </c>
      <c r="H7156" s="12">
        <f ca="1"/>
        <v>7.7881201460041488E-2</v>
      </c>
    </row>
    <row r="7157" spans="6:8" x14ac:dyDescent="0.3">
      <c r="F7157" s="2">
        <v>7152</v>
      </c>
      <c r="G7157" s="12">
        <f ca="1"/>
        <v>9.7435118226332023</v>
      </c>
      <c r="H7157" s="12">
        <f ca="1"/>
        <v>7.7880776371888422E-2</v>
      </c>
    </row>
    <row r="7158" spans="6:8" x14ac:dyDescent="0.3">
      <c r="F7158" s="2">
        <v>7153</v>
      </c>
      <c r="G7158" s="12">
        <f ca="1"/>
        <v>9.7454066951965306</v>
      </c>
      <c r="H7158" s="12">
        <f ca="1"/>
        <v>7.7858744322068602E-2</v>
      </c>
    </row>
    <row r="7159" spans="6:8" x14ac:dyDescent="0.3">
      <c r="F7159" s="2">
        <v>7154</v>
      </c>
      <c r="G7159" s="12">
        <f ca="1"/>
        <v>9.7476531483677764</v>
      </c>
      <c r="H7159" s="12">
        <f ca="1"/>
        <v>7.7832616638312119E-2</v>
      </c>
    </row>
    <row r="7160" spans="6:8" x14ac:dyDescent="0.3">
      <c r="F7160" s="2">
        <v>7155</v>
      </c>
      <c r="G7160" s="12">
        <f ca="1"/>
        <v>9.7502662405856171</v>
      </c>
      <c r="H7160" s="12">
        <f ca="1"/>
        <v>7.7802214165529404E-2</v>
      </c>
    </row>
    <row r="7161" spans="6:8" x14ac:dyDescent="0.3">
      <c r="F7161" s="2">
        <v>7156</v>
      </c>
      <c r="G7161" s="12">
        <f ca="1"/>
        <v>9.7512774759047165</v>
      </c>
      <c r="H7161" s="12">
        <f ca="1"/>
        <v>7.7790445735416922E-2</v>
      </c>
    </row>
    <row r="7162" spans="6:8" x14ac:dyDescent="0.3">
      <c r="F7162" s="2">
        <v>7157</v>
      </c>
      <c r="G7162" s="12">
        <f ca="1"/>
        <v>9.7520694350230759</v>
      </c>
      <c r="H7162" s="12">
        <f ca="1"/>
        <v>7.7781227988558424E-2</v>
      </c>
    </row>
    <row r="7163" spans="6:8" x14ac:dyDescent="0.3">
      <c r="F7163" s="2">
        <v>7158</v>
      </c>
      <c r="G7163" s="12">
        <f ca="1"/>
        <v>9.7523541131332596</v>
      </c>
      <c r="H7163" s="12">
        <f ca="1"/>
        <v>7.7777914318001296E-2</v>
      </c>
    </row>
    <row r="7164" spans="6:8" x14ac:dyDescent="0.3">
      <c r="F7164" s="2">
        <v>7159</v>
      </c>
      <c r="G7164" s="12">
        <f ca="1"/>
        <v>9.75431232126056</v>
      </c>
      <c r="H7164" s="12">
        <f ca="1"/>
        <v>7.7755117024653347E-2</v>
      </c>
    </row>
    <row r="7165" spans="6:8" x14ac:dyDescent="0.3">
      <c r="F7165" s="2">
        <v>7160</v>
      </c>
      <c r="G7165" s="12">
        <f ca="1"/>
        <v>9.7552075004880479</v>
      </c>
      <c r="H7165" s="12">
        <f ca="1"/>
        <v>7.7744693313707772E-2</v>
      </c>
    </row>
    <row r="7166" spans="6:8" x14ac:dyDescent="0.3">
      <c r="F7166" s="2">
        <v>7161</v>
      </c>
      <c r="G7166" s="12">
        <f ca="1"/>
        <v>9.7571755286345443</v>
      </c>
      <c r="H7166" s="12">
        <f ca="1"/>
        <v>7.7721772408582926E-2</v>
      </c>
    </row>
    <row r="7167" spans="6:8" x14ac:dyDescent="0.3">
      <c r="F7167" s="2">
        <v>7162</v>
      </c>
      <c r="G7167" s="12">
        <f ca="1"/>
        <v>9.7572834863247042</v>
      </c>
      <c r="H7167" s="12">
        <f ca="1"/>
        <v>7.7720514880035771E-2</v>
      </c>
    </row>
    <row r="7168" spans="6:8" x14ac:dyDescent="0.3">
      <c r="F7168" s="2">
        <v>7163</v>
      </c>
      <c r="G7168" s="12">
        <f ca="1"/>
        <v>9.7582888419738403</v>
      </c>
      <c r="H7168" s="12">
        <f ca="1"/>
        <v>7.7708803227491685E-2</v>
      </c>
    </row>
    <row r="7169" spans="6:8" x14ac:dyDescent="0.3">
      <c r="F7169" s="2">
        <v>7164</v>
      </c>
      <c r="G7169" s="12">
        <f ca="1"/>
        <v>9.7606682706814638</v>
      </c>
      <c r="H7169" s="12">
        <f ca="1"/>
        <v>7.7681078008836529E-2</v>
      </c>
    </row>
    <row r="7170" spans="6:8" x14ac:dyDescent="0.3">
      <c r="F7170" s="2">
        <v>7165</v>
      </c>
      <c r="G7170" s="12">
        <f ca="1"/>
        <v>9.7632269574730284</v>
      </c>
      <c r="H7170" s="12">
        <f ca="1"/>
        <v>7.7651253685826274E-2</v>
      </c>
    </row>
    <row r="7171" spans="6:8" x14ac:dyDescent="0.3">
      <c r="F7171" s="2">
        <v>7166</v>
      </c>
      <c r="G7171" s="12">
        <f ca="1"/>
        <v>9.7647557393269047</v>
      </c>
      <c r="H7171" s="12">
        <f ca="1"/>
        <v>7.7633428918601879E-2</v>
      </c>
    </row>
    <row r="7172" spans="6:8" x14ac:dyDescent="0.3">
      <c r="F7172" s="2">
        <v>7167</v>
      </c>
      <c r="G7172" s="12">
        <f ca="1"/>
        <v>9.7663623620219067</v>
      </c>
      <c r="H7172" s="12">
        <f ca="1"/>
        <v>7.7614692444568034E-2</v>
      </c>
    </row>
    <row r="7173" spans="6:8" x14ac:dyDescent="0.3">
      <c r="F7173" s="2">
        <v>7168</v>
      </c>
      <c r="G7173" s="12">
        <f ca="1"/>
        <v>9.7681488987627905</v>
      </c>
      <c r="H7173" s="12">
        <f ca="1"/>
        <v>7.7593852851313219E-2</v>
      </c>
    </row>
    <row r="7174" spans="6:8" x14ac:dyDescent="0.3">
      <c r="F7174" s="2">
        <v>7169</v>
      </c>
      <c r="G7174" s="12">
        <f ca="1"/>
        <v>9.7695054159472008</v>
      </c>
      <c r="H7174" s="12">
        <f ca="1"/>
        <v>7.7578025868080741E-2</v>
      </c>
    </row>
    <row r="7175" spans="6:8" x14ac:dyDescent="0.3">
      <c r="F7175" s="2">
        <v>7170</v>
      </c>
      <c r="G7175" s="12">
        <f ca="1"/>
        <v>9.7715131271380127</v>
      </c>
      <c r="H7175" s="12">
        <f ca="1"/>
        <v>7.7554595657319633E-2</v>
      </c>
    </row>
    <row r="7176" spans="6:8" x14ac:dyDescent="0.3">
      <c r="F7176" s="2">
        <v>7171</v>
      </c>
      <c r="G7176" s="12">
        <f ca="1"/>
        <v>9.7730528017522715</v>
      </c>
      <c r="H7176" s="12">
        <f ca="1"/>
        <v>7.7536623036726163E-2</v>
      </c>
    </row>
    <row r="7177" spans="6:8" x14ac:dyDescent="0.3">
      <c r="F7177" s="2">
        <v>7172</v>
      </c>
      <c r="G7177" s="12">
        <f ca="1"/>
        <v>9.7732371226586903</v>
      </c>
      <c r="H7177" s="12">
        <f ca="1"/>
        <v>7.7534471200393612E-2</v>
      </c>
    </row>
    <row r="7178" spans="6:8" x14ac:dyDescent="0.3">
      <c r="F7178" s="2">
        <v>7173</v>
      </c>
      <c r="G7178" s="12">
        <f ca="1"/>
        <v>9.7745794333931428</v>
      </c>
      <c r="H7178" s="12">
        <f ca="1"/>
        <v>7.7518798859646257E-2</v>
      </c>
    </row>
    <row r="7179" spans="6:8" x14ac:dyDescent="0.3">
      <c r="F7179" s="2">
        <v>7174</v>
      </c>
      <c r="G7179" s="12">
        <f ca="1"/>
        <v>9.7757610546710634</v>
      </c>
      <c r="H7179" s="12">
        <f ca="1"/>
        <v>7.750500024906351E-2</v>
      </c>
    </row>
    <row r="7180" spans="6:8" x14ac:dyDescent="0.3">
      <c r="F7180" s="2">
        <v>7175</v>
      </c>
      <c r="G7180" s="12">
        <f ca="1"/>
        <v>9.7777516408710419</v>
      </c>
      <c r="H7180" s="12">
        <f ca="1"/>
        <v>7.7481749671512057E-2</v>
      </c>
    </row>
    <row r="7181" spans="6:8" x14ac:dyDescent="0.3">
      <c r="F7181" s="2">
        <v>7176</v>
      </c>
      <c r="G7181" s="12">
        <f ca="1"/>
        <v>9.7837191729303203</v>
      </c>
      <c r="H7181" s="12">
        <f ca="1"/>
        <v>7.7412008874700428E-2</v>
      </c>
    </row>
    <row r="7182" spans="6:8" x14ac:dyDescent="0.3">
      <c r="F7182" s="2">
        <v>7177</v>
      </c>
      <c r="G7182" s="12">
        <f ca="1"/>
        <v>9.78522747781631</v>
      </c>
      <c r="H7182" s="12">
        <f ca="1"/>
        <v>7.7394372656861832E-2</v>
      </c>
    </row>
    <row r="7183" spans="6:8" x14ac:dyDescent="0.3">
      <c r="F7183" s="2">
        <v>7178</v>
      </c>
      <c r="G7183" s="12">
        <f ca="1"/>
        <v>9.7864569763280134</v>
      </c>
      <c r="H7183" s="12">
        <f ca="1"/>
        <v>7.7379993739304917E-2</v>
      </c>
    </row>
    <row r="7184" spans="6:8" x14ac:dyDescent="0.3">
      <c r="F7184" s="2">
        <v>7179</v>
      </c>
      <c r="G7184" s="12">
        <f ca="1"/>
        <v>9.7874671971330169</v>
      </c>
      <c r="H7184" s="12">
        <f ca="1"/>
        <v>7.736817744256598E-2</v>
      </c>
    </row>
    <row r="7185" spans="6:8" x14ac:dyDescent="0.3">
      <c r="F7185" s="2">
        <v>7180</v>
      </c>
      <c r="G7185" s="12">
        <f ca="1"/>
        <v>9.7899236273390482</v>
      </c>
      <c r="H7185" s="12">
        <f ca="1"/>
        <v>7.7339438360452969E-2</v>
      </c>
    </row>
    <row r="7186" spans="6:8" x14ac:dyDescent="0.3">
      <c r="F7186" s="2">
        <v>7181</v>
      </c>
      <c r="G7186" s="12">
        <f ca="1"/>
        <v>9.7900171602656023</v>
      </c>
      <c r="H7186" s="12">
        <f ca="1"/>
        <v>7.7338343877649707E-2</v>
      </c>
    </row>
    <row r="7187" spans="6:8" x14ac:dyDescent="0.3">
      <c r="F7187" s="2">
        <v>7182</v>
      </c>
      <c r="G7187" s="12">
        <f ca="1"/>
        <v>9.7910578041275489</v>
      </c>
      <c r="H7187" s="12">
        <f ca="1"/>
        <v>7.7326165756468862E-2</v>
      </c>
    </row>
    <row r="7188" spans="6:8" x14ac:dyDescent="0.3">
      <c r="F7188" s="2">
        <v>7183</v>
      </c>
      <c r="G7188" s="12">
        <f ca="1"/>
        <v>9.7912073129157378</v>
      </c>
      <c r="H7188" s="12">
        <f ca="1"/>
        <v>7.7324415989229622E-2</v>
      </c>
    </row>
    <row r="7189" spans="6:8" x14ac:dyDescent="0.3">
      <c r="F7189" s="2">
        <v>7184</v>
      </c>
      <c r="G7189" s="12">
        <f ca="1"/>
        <v>9.7916647920982296</v>
      </c>
      <c r="H7189" s="12">
        <f ca="1"/>
        <v>7.7319061686301663E-2</v>
      </c>
    </row>
    <row r="7190" spans="6:8" x14ac:dyDescent="0.3">
      <c r="F7190" s="2">
        <v>7185</v>
      </c>
      <c r="G7190" s="12">
        <f ca="1"/>
        <v>9.7919518979218445</v>
      </c>
      <c r="H7190" s="12">
        <f ca="1"/>
        <v>7.7315701249518837E-2</v>
      </c>
    </row>
    <row r="7191" spans="6:8" x14ac:dyDescent="0.3">
      <c r="F7191" s="2">
        <v>7186</v>
      </c>
      <c r="G7191" s="12">
        <f ca="1"/>
        <v>9.792162335757288</v>
      </c>
      <c r="H7191" s="12">
        <f ca="1"/>
        <v>7.731323809115756E-2</v>
      </c>
    </row>
    <row r="7192" spans="6:8" x14ac:dyDescent="0.3">
      <c r="F7192" s="2">
        <v>7187</v>
      </c>
      <c r="G7192" s="12">
        <f ca="1"/>
        <v>9.7926355711245581</v>
      </c>
      <c r="H7192" s="12">
        <f ca="1"/>
        <v>7.7307698649331347E-2</v>
      </c>
    </row>
    <row r="7193" spans="6:8" x14ac:dyDescent="0.3">
      <c r="F7193" s="2">
        <v>7188</v>
      </c>
      <c r="G7193" s="12">
        <f ca="1"/>
        <v>9.7934390781141349</v>
      </c>
      <c r="H7193" s="12">
        <f ca="1"/>
        <v>7.7298292402557825E-2</v>
      </c>
    </row>
    <row r="7194" spans="6:8" x14ac:dyDescent="0.3">
      <c r="F7194" s="2">
        <v>7189</v>
      </c>
      <c r="G7194" s="12">
        <f ca="1"/>
        <v>9.7935981324850694</v>
      </c>
      <c r="H7194" s="12">
        <f ca="1"/>
        <v>7.7296430311665984E-2</v>
      </c>
    </row>
    <row r="7195" spans="6:8" x14ac:dyDescent="0.3">
      <c r="F7195" s="2">
        <v>7190</v>
      </c>
      <c r="G7195" s="12">
        <f ca="1"/>
        <v>9.7992371151401532</v>
      </c>
      <c r="H7195" s="12">
        <f ca="1"/>
        <v>7.7230387175121484E-2</v>
      </c>
    </row>
    <row r="7196" spans="6:8" x14ac:dyDescent="0.3">
      <c r="F7196" s="2">
        <v>7191</v>
      </c>
      <c r="G7196" s="12">
        <f ca="1"/>
        <v>9.8020357664306559</v>
      </c>
      <c r="H7196" s="12">
        <f ca="1"/>
        <v>7.7197590877766328E-2</v>
      </c>
    </row>
    <row r="7197" spans="6:8" x14ac:dyDescent="0.3">
      <c r="F7197" s="2">
        <v>7192</v>
      </c>
      <c r="G7197" s="12">
        <f ca="1"/>
        <v>9.8025472322819969</v>
      </c>
      <c r="H7197" s="12">
        <f ca="1"/>
        <v>7.7191595865092916E-2</v>
      </c>
    </row>
    <row r="7198" spans="6:8" x14ac:dyDescent="0.3">
      <c r="F7198" s="2">
        <v>7193</v>
      </c>
      <c r="G7198" s="12">
        <f ca="1"/>
        <v>9.8060940624430302</v>
      </c>
      <c r="H7198" s="12">
        <f ca="1"/>
        <v>7.715001121463054E-2</v>
      </c>
    </row>
    <row r="7199" spans="6:8" x14ac:dyDescent="0.3">
      <c r="F7199" s="2">
        <v>7194</v>
      </c>
      <c r="G7199" s="12">
        <f ca="1"/>
        <v>9.8091866222465409</v>
      </c>
      <c r="H7199" s="12">
        <f ca="1"/>
        <v>7.7113736390341886E-2</v>
      </c>
    </row>
    <row r="7200" spans="6:8" x14ac:dyDescent="0.3">
      <c r="F7200" s="2">
        <v>7195</v>
      </c>
      <c r="G7200" s="12">
        <f ca="1"/>
        <v>9.8092129753811523</v>
      </c>
      <c r="H7200" s="12">
        <f ca="1"/>
        <v>7.7113427210849364E-2</v>
      </c>
    </row>
    <row r="7201" spans="6:8" x14ac:dyDescent="0.3">
      <c r="F7201" s="2">
        <v>7196</v>
      </c>
      <c r="G7201" s="12">
        <f ca="1"/>
        <v>9.8092369776479877</v>
      </c>
      <c r="H7201" s="12">
        <f ca="1"/>
        <v>7.7113145611186942E-2</v>
      </c>
    </row>
    <row r="7202" spans="6:8" x14ac:dyDescent="0.3">
      <c r="F7202" s="2">
        <v>7197</v>
      </c>
      <c r="G7202" s="12">
        <f ca="1"/>
        <v>9.8100592586618998</v>
      </c>
      <c r="H7202" s="12">
        <f ca="1"/>
        <v>7.710349788776584E-2</v>
      </c>
    </row>
    <row r="7203" spans="6:8" x14ac:dyDescent="0.3">
      <c r="F7203" s="2">
        <v>7198</v>
      </c>
      <c r="G7203" s="12">
        <f ca="1"/>
        <v>9.8119074801567248</v>
      </c>
      <c r="H7203" s="12">
        <f ca="1"/>
        <v>7.7081809038560142E-2</v>
      </c>
    </row>
    <row r="7204" spans="6:8" x14ac:dyDescent="0.3">
      <c r="F7204" s="2">
        <v>7199</v>
      </c>
      <c r="G7204" s="12">
        <f ca="1"/>
        <v>9.8123794709329157</v>
      </c>
      <c r="H7204" s="12">
        <f ca="1"/>
        <v>7.7076269372016462E-2</v>
      </c>
    </row>
    <row r="7205" spans="6:8" x14ac:dyDescent="0.3">
      <c r="F7205" s="2">
        <v>7200</v>
      </c>
      <c r="G7205" s="12">
        <f ca="1"/>
        <v>9.8138736360505892</v>
      </c>
      <c r="H7205" s="12">
        <f ca="1"/>
        <v>7.7058730327278169E-2</v>
      </c>
    </row>
    <row r="7206" spans="6:8" x14ac:dyDescent="0.3">
      <c r="F7206" s="2">
        <v>7201</v>
      </c>
      <c r="G7206" s="12">
        <f ca="1"/>
        <v>9.8165971967491039</v>
      </c>
      <c r="H7206" s="12">
        <f ca="1"/>
        <v>7.7026751172448282E-2</v>
      </c>
    </row>
    <row r="7207" spans="6:8" x14ac:dyDescent="0.3">
      <c r="F7207" s="2">
        <v>7202</v>
      </c>
      <c r="G7207" s="12">
        <f ca="1"/>
        <v>9.8166181527699159</v>
      </c>
      <c r="H7207" s="12">
        <f ca="1"/>
        <v>7.7026505068606199E-2</v>
      </c>
    </row>
    <row r="7208" spans="6:8" x14ac:dyDescent="0.3">
      <c r="F7208" s="2">
        <v>7203</v>
      </c>
      <c r="G7208" s="12">
        <f ca="1"/>
        <v>9.816733731721083</v>
      </c>
      <c r="H7208" s="12">
        <f ca="1"/>
        <v>7.7025147717251302E-2</v>
      </c>
    </row>
    <row r="7209" spans="6:8" x14ac:dyDescent="0.3">
      <c r="F7209" s="2">
        <v>7204</v>
      </c>
      <c r="G7209" s="12">
        <f ca="1"/>
        <v>9.8170369099991479</v>
      </c>
      <c r="H7209" s="12">
        <f ca="1"/>
        <v>7.7021587112608453E-2</v>
      </c>
    </row>
    <row r="7210" spans="6:8" x14ac:dyDescent="0.3">
      <c r="F7210" s="2">
        <v>7205</v>
      </c>
      <c r="G7210" s="12">
        <f ca="1"/>
        <v>9.8184665008229732</v>
      </c>
      <c r="H7210" s="12">
        <f ca="1"/>
        <v>7.7004795684744096E-2</v>
      </c>
    </row>
    <row r="7211" spans="6:8" x14ac:dyDescent="0.3">
      <c r="F7211" s="2">
        <v>7206</v>
      </c>
      <c r="G7211" s="12">
        <f ca="1"/>
        <v>9.8205573030951783</v>
      </c>
      <c r="H7211" s="12">
        <f ca="1"/>
        <v>7.6980232158712289E-2</v>
      </c>
    </row>
    <row r="7212" spans="6:8" x14ac:dyDescent="0.3">
      <c r="F7212" s="2">
        <v>7207</v>
      </c>
      <c r="G7212" s="12">
        <f ca="1"/>
        <v>9.8208184445044413</v>
      </c>
      <c r="H7212" s="12">
        <f ca="1"/>
        <v>7.6977163691690081E-2</v>
      </c>
    </row>
    <row r="7213" spans="6:8" x14ac:dyDescent="0.3">
      <c r="F7213" s="2">
        <v>7208</v>
      </c>
      <c r="G7213" s="12">
        <f ca="1"/>
        <v>9.8211414021019579</v>
      </c>
      <c r="H7213" s="12">
        <f ca="1"/>
        <v>7.6973368723951094E-2</v>
      </c>
    </row>
    <row r="7214" spans="6:8" x14ac:dyDescent="0.3">
      <c r="F7214" s="2">
        <v>7209</v>
      </c>
      <c r="G7214" s="12">
        <f ca="1"/>
        <v>9.8216226085860647</v>
      </c>
      <c r="H7214" s="12">
        <f ca="1"/>
        <v>7.6967713923740147E-2</v>
      </c>
    </row>
    <row r="7215" spans="6:8" x14ac:dyDescent="0.3">
      <c r="F7215" s="2">
        <v>7210</v>
      </c>
      <c r="G7215" s="12">
        <f ca="1"/>
        <v>9.8235361563678367</v>
      </c>
      <c r="H7215" s="12">
        <f ca="1"/>
        <v>7.6945223679613914E-2</v>
      </c>
    </row>
    <row r="7216" spans="6:8" x14ac:dyDescent="0.3">
      <c r="F7216" s="2">
        <v>7211</v>
      </c>
      <c r="G7216" s="12">
        <f ca="1"/>
        <v>9.8253085114980685</v>
      </c>
      <c r="H7216" s="12">
        <f ca="1"/>
        <v>7.6924387803961242E-2</v>
      </c>
    </row>
    <row r="7217" spans="6:8" x14ac:dyDescent="0.3">
      <c r="F7217" s="2">
        <v>7212</v>
      </c>
      <c r="G7217" s="12">
        <f ca="1"/>
        <v>9.8253103318107744</v>
      </c>
      <c r="H7217" s="12">
        <f ca="1"/>
        <v>7.6924366401779784E-2</v>
      </c>
    </row>
    <row r="7218" spans="6:8" x14ac:dyDescent="0.3">
      <c r="F7218" s="2">
        <v>7213</v>
      </c>
      <c r="G7218" s="12">
        <f ca="1"/>
        <v>9.825579786381196</v>
      </c>
      <c r="H7218" s="12">
        <f ca="1"/>
        <v>7.6921198254268935E-2</v>
      </c>
    </row>
    <row r="7219" spans="6:8" x14ac:dyDescent="0.3">
      <c r="F7219" s="2">
        <v>7214</v>
      </c>
      <c r="G7219" s="12">
        <f ca="1"/>
        <v>9.829268708642882</v>
      </c>
      <c r="H7219" s="12">
        <f ca="1"/>
        <v>7.6877813915595297E-2</v>
      </c>
    </row>
    <row r="7220" spans="6:8" x14ac:dyDescent="0.3">
      <c r="F7220" s="2">
        <v>7215</v>
      </c>
      <c r="G7220" s="12">
        <f ca="1"/>
        <v>9.8315064110486183</v>
      </c>
      <c r="H7220" s="12">
        <f ca="1"/>
        <v>7.6851486659810953E-2</v>
      </c>
    </row>
    <row r="7221" spans="6:8" x14ac:dyDescent="0.3">
      <c r="F7221" s="2">
        <v>7216</v>
      </c>
      <c r="G7221" s="12">
        <f ca="1"/>
        <v>9.8338250115015988</v>
      </c>
      <c r="H7221" s="12">
        <f ca="1"/>
        <v>7.6824199435882215E-2</v>
      </c>
    </row>
    <row r="7222" spans="6:8" x14ac:dyDescent="0.3">
      <c r="F7222" s="2">
        <v>7217</v>
      </c>
      <c r="G7222" s="12">
        <f ca="1"/>
        <v>9.8343078844693412</v>
      </c>
      <c r="H7222" s="12">
        <f ca="1"/>
        <v>7.6818515538416038E-2</v>
      </c>
    </row>
    <row r="7223" spans="6:8" x14ac:dyDescent="0.3">
      <c r="F7223" s="2">
        <v>7218</v>
      </c>
      <c r="G7223" s="12">
        <f ca="1"/>
        <v>9.8346576473802987</v>
      </c>
      <c r="H7223" s="12">
        <f ca="1"/>
        <v>7.6814398254457406E-2</v>
      </c>
    </row>
    <row r="7224" spans="6:8" x14ac:dyDescent="0.3">
      <c r="F7224" s="2">
        <v>7219</v>
      </c>
      <c r="G7224" s="12">
        <f ca="1"/>
        <v>9.8351448906338259</v>
      </c>
      <c r="H7224" s="12">
        <f ca="1"/>
        <v>7.6808662286218132E-2</v>
      </c>
    </row>
    <row r="7225" spans="6:8" x14ac:dyDescent="0.3">
      <c r="F7225" s="2">
        <v>7220</v>
      </c>
      <c r="G7225" s="12">
        <f ca="1"/>
        <v>9.8352949089651425</v>
      </c>
      <c r="H7225" s="12">
        <f ca="1"/>
        <v>7.6806896153333248E-2</v>
      </c>
    </row>
    <row r="7226" spans="6:8" x14ac:dyDescent="0.3">
      <c r="F7226" s="2">
        <v>7221</v>
      </c>
      <c r="G7226" s="12">
        <f ca="1"/>
        <v>9.8389050982270554</v>
      </c>
      <c r="H7226" s="12">
        <f ca="1"/>
        <v>7.6764383723786647E-2</v>
      </c>
    </row>
    <row r="7227" spans="6:8" x14ac:dyDescent="0.3">
      <c r="F7227" s="2">
        <v>7222</v>
      </c>
      <c r="G7227" s="12">
        <f ca="1"/>
        <v>9.8426459620160198</v>
      </c>
      <c r="H7227" s="12">
        <f ca="1"/>
        <v>7.6720311362174928E-2</v>
      </c>
    </row>
    <row r="7228" spans="6:8" x14ac:dyDescent="0.3">
      <c r="F7228" s="2">
        <v>7223</v>
      </c>
      <c r="G7228" s="12">
        <f ca="1"/>
        <v>9.8427132712926859</v>
      </c>
      <c r="H7228" s="12">
        <f ca="1"/>
        <v>7.671951817245351E-2</v>
      </c>
    </row>
    <row r="7229" spans="6:8" x14ac:dyDescent="0.3">
      <c r="F7229" s="2">
        <v>7224</v>
      </c>
      <c r="G7229" s="12">
        <f ca="1"/>
        <v>9.8439069621964599</v>
      </c>
      <c r="H7229" s="12">
        <f ca="1"/>
        <v>7.6705450260143554E-2</v>
      </c>
    </row>
    <row r="7230" spans="6:8" x14ac:dyDescent="0.3">
      <c r="F7230" s="2">
        <v>7225</v>
      </c>
      <c r="G7230" s="12">
        <f ca="1"/>
        <v>9.8441154844419998</v>
      </c>
      <c r="H7230" s="12">
        <f ca="1"/>
        <v>7.670299255520073E-2</v>
      </c>
    </row>
    <row r="7231" spans="6:8" x14ac:dyDescent="0.3">
      <c r="F7231" s="2">
        <v>7226</v>
      </c>
      <c r="G7231" s="12">
        <f ca="1"/>
        <v>9.8453884283918729</v>
      </c>
      <c r="H7231" s="12">
        <f ca="1"/>
        <v>7.6687987817308498E-2</v>
      </c>
    </row>
    <row r="7232" spans="6:8" x14ac:dyDescent="0.3">
      <c r="F7232" s="2">
        <v>7227</v>
      </c>
      <c r="G7232" s="12">
        <f ca="1"/>
        <v>9.8479101361793191</v>
      </c>
      <c r="H7232" s="12">
        <f ca="1"/>
        <v>7.665825604687812E-2</v>
      </c>
    </row>
    <row r="7233" spans="6:8" x14ac:dyDescent="0.3">
      <c r="F7233" s="2">
        <v>7228</v>
      </c>
      <c r="G7233" s="12">
        <f ca="1"/>
        <v>9.8493094136792436</v>
      </c>
      <c r="H7233" s="12">
        <f ca="1"/>
        <v>7.6641753913059149E-2</v>
      </c>
    </row>
    <row r="7234" spans="6:8" x14ac:dyDescent="0.3">
      <c r="F7234" s="2">
        <v>7229</v>
      </c>
      <c r="G7234" s="12">
        <f ca="1"/>
        <v>9.8529909608879009</v>
      </c>
      <c r="H7234" s="12">
        <f ca="1"/>
        <v>7.6598321983751674E-2</v>
      </c>
    </row>
    <row r="7235" spans="6:8" x14ac:dyDescent="0.3">
      <c r="F7235" s="2">
        <v>7230</v>
      </c>
      <c r="G7235" s="12">
        <f ca="1"/>
        <v>9.853008307353111</v>
      </c>
      <c r="H7235" s="12">
        <f ca="1"/>
        <v>7.6598117295323648E-2</v>
      </c>
    </row>
    <row r="7236" spans="6:8" x14ac:dyDescent="0.3">
      <c r="F7236" s="2">
        <v>7231</v>
      </c>
      <c r="G7236" s="12">
        <f ca="1"/>
        <v>9.8554039844100654</v>
      </c>
      <c r="H7236" s="12">
        <f ca="1"/>
        <v>7.6569843898060375E-2</v>
      </c>
    </row>
    <row r="7237" spans="6:8" x14ac:dyDescent="0.3">
      <c r="F7237" s="2">
        <v>7232</v>
      </c>
      <c r="G7237" s="12">
        <f ca="1"/>
        <v>9.857145431833473</v>
      </c>
      <c r="H7237" s="12">
        <f ca="1"/>
        <v>7.6549286151111701E-2</v>
      </c>
    </row>
    <row r="7238" spans="6:8" x14ac:dyDescent="0.3">
      <c r="F7238" s="2">
        <v>7233</v>
      </c>
      <c r="G7238" s="12">
        <f ca="1"/>
        <v>9.8601208637606064</v>
      </c>
      <c r="H7238" s="12">
        <f ca="1"/>
        <v>7.6514150625247121E-2</v>
      </c>
    </row>
    <row r="7239" spans="6:8" x14ac:dyDescent="0.3">
      <c r="F7239" s="2">
        <v>7234</v>
      </c>
      <c r="G7239" s="12">
        <f ca="1"/>
        <v>9.8602115984106664</v>
      </c>
      <c r="H7239" s="12">
        <f ca="1"/>
        <v>7.6513078970702947E-2</v>
      </c>
    </row>
    <row r="7240" spans="6:8" x14ac:dyDescent="0.3">
      <c r="F7240" s="2">
        <v>7235</v>
      </c>
      <c r="G7240" s="12">
        <f ca="1"/>
        <v>9.8609216191247224</v>
      </c>
      <c r="H7240" s="12">
        <f ca="1"/>
        <v>7.6504692584005024E-2</v>
      </c>
    </row>
    <row r="7241" spans="6:8" x14ac:dyDescent="0.3">
      <c r="F7241" s="2">
        <v>7236</v>
      </c>
      <c r="G7241" s="12">
        <f ca="1"/>
        <v>9.8620378431663109</v>
      </c>
      <c r="H7241" s="12">
        <f ca="1"/>
        <v>7.6491506802075768E-2</v>
      </c>
    </row>
    <row r="7242" spans="6:8" x14ac:dyDescent="0.3">
      <c r="F7242" s="2">
        <v>7237</v>
      </c>
      <c r="G7242" s="12">
        <f ca="1"/>
        <v>9.8622067335824273</v>
      </c>
      <c r="H7242" s="12">
        <f ca="1"/>
        <v>7.6489511562083529E-2</v>
      </c>
    </row>
    <row r="7243" spans="6:8" x14ac:dyDescent="0.3">
      <c r="F7243" s="2">
        <v>7238</v>
      </c>
      <c r="G7243" s="12">
        <f ca="1"/>
        <v>9.8627773484431049</v>
      </c>
      <c r="H7243" s="12">
        <f ca="1"/>
        <v>7.648277010619435E-2</v>
      </c>
    </row>
    <row r="7244" spans="6:8" x14ac:dyDescent="0.3">
      <c r="F7244" s="2">
        <v>7239</v>
      </c>
      <c r="G7244" s="12">
        <f ca="1"/>
        <v>9.8630416484616248</v>
      </c>
      <c r="H7244" s="12">
        <f ca="1"/>
        <v>7.6479647401389919E-2</v>
      </c>
    </row>
    <row r="7245" spans="6:8" x14ac:dyDescent="0.3">
      <c r="F7245" s="2">
        <v>7240</v>
      </c>
      <c r="G7245" s="12">
        <f ca="1"/>
        <v>9.8649776888976888</v>
      </c>
      <c r="H7245" s="12">
        <f ca="1"/>
        <v>7.6456769876697014E-2</v>
      </c>
    </row>
    <row r="7246" spans="6:8" x14ac:dyDescent="0.3">
      <c r="F7246" s="2">
        <v>7241</v>
      </c>
      <c r="G7246" s="12">
        <f ca="1"/>
        <v>9.865123918423075</v>
      </c>
      <c r="H7246" s="12">
        <f ca="1"/>
        <v>7.6455041703614307E-2</v>
      </c>
    </row>
    <row r="7247" spans="6:8" x14ac:dyDescent="0.3">
      <c r="F7247" s="2">
        <v>7242</v>
      </c>
      <c r="G7247" s="12">
        <f ca="1"/>
        <v>9.8651697155688396</v>
      </c>
      <c r="H7247" s="12">
        <f ca="1"/>
        <v>7.6454500456140509E-2</v>
      </c>
    </row>
    <row r="7248" spans="6:8" x14ac:dyDescent="0.3">
      <c r="F7248" s="2">
        <v>7243</v>
      </c>
      <c r="G7248" s="12">
        <f ca="1"/>
        <v>9.8655317855178701</v>
      </c>
      <c r="H7248" s="12">
        <f ca="1"/>
        <v>7.6450221269636728E-2</v>
      </c>
    </row>
    <row r="7249" spans="6:8" x14ac:dyDescent="0.3">
      <c r="F7249" s="2">
        <v>7244</v>
      </c>
      <c r="G7249" s="12">
        <f ca="1"/>
        <v>9.8679403395261893</v>
      </c>
      <c r="H7249" s="12">
        <f ca="1"/>
        <v>7.6421750345230507E-2</v>
      </c>
    </row>
    <row r="7250" spans="6:8" x14ac:dyDescent="0.3">
      <c r="F7250" s="2">
        <v>7245</v>
      </c>
      <c r="G7250" s="12">
        <f ca="1"/>
        <v>9.8684940271747212</v>
      </c>
      <c r="H7250" s="12">
        <f ca="1"/>
        <v>7.6415204109338997E-2</v>
      </c>
    </row>
    <row r="7251" spans="6:8" x14ac:dyDescent="0.3">
      <c r="F7251" s="2">
        <v>7246</v>
      </c>
      <c r="G7251" s="12">
        <f ca="1"/>
        <v>9.870001832850317</v>
      </c>
      <c r="H7251" s="12">
        <f ca="1"/>
        <v>7.6397375030008915E-2</v>
      </c>
    </row>
    <row r="7252" spans="6:8" x14ac:dyDescent="0.3">
      <c r="F7252" s="2">
        <v>7247</v>
      </c>
      <c r="G7252" s="12">
        <f ca="1"/>
        <v>9.8700346256016598</v>
      </c>
      <c r="H7252" s="12">
        <f ca="1"/>
        <v>7.6396987233618263E-2</v>
      </c>
    </row>
    <row r="7253" spans="6:8" x14ac:dyDescent="0.3">
      <c r="F7253" s="2">
        <v>7248</v>
      </c>
      <c r="G7253" s="12">
        <f ca="1"/>
        <v>9.8709122049581151</v>
      </c>
      <c r="H7253" s="12">
        <f ca="1"/>
        <v>7.6386608668403133E-2</v>
      </c>
    </row>
    <row r="7254" spans="6:8" x14ac:dyDescent="0.3">
      <c r="F7254" s="2">
        <v>7249</v>
      </c>
      <c r="G7254" s="12">
        <f ca="1"/>
        <v>9.8716066973570413</v>
      </c>
      <c r="H7254" s="12">
        <f ca="1"/>
        <v>7.6378394538119856E-2</v>
      </c>
    </row>
    <row r="7255" spans="6:8" x14ac:dyDescent="0.3">
      <c r="F7255" s="2">
        <v>7250</v>
      </c>
      <c r="G7255" s="12">
        <f ca="1"/>
        <v>9.8717462536899987</v>
      </c>
      <c r="H7255" s="12">
        <f ca="1"/>
        <v>7.6376743844284778E-2</v>
      </c>
    </row>
    <row r="7256" spans="6:8" x14ac:dyDescent="0.3">
      <c r="F7256" s="2">
        <v>7251</v>
      </c>
      <c r="G7256" s="12">
        <f ca="1"/>
        <v>9.8722704815386759</v>
      </c>
      <c r="H7256" s="12">
        <f ca="1"/>
        <v>7.6370542936434499E-2</v>
      </c>
    </row>
    <row r="7257" spans="6:8" x14ac:dyDescent="0.3">
      <c r="F7257" s="2">
        <v>7252</v>
      </c>
      <c r="G7257" s="12">
        <f ca="1"/>
        <v>9.8730228674994986</v>
      </c>
      <c r="H7257" s="12">
        <f ca="1"/>
        <v>7.6361642508754685E-2</v>
      </c>
    </row>
    <row r="7258" spans="6:8" x14ac:dyDescent="0.3">
      <c r="F7258" s="2">
        <v>7253</v>
      </c>
      <c r="G7258" s="12">
        <f ca="1"/>
        <v>9.8742686169749714</v>
      </c>
      <c r="H7258" s="12">
        <f ca="1"/>
        <v>7.6346903928679891E-2</v>
      </c>
    </row>
    <row r="7259" spans="6:8" x14ac:dyDescent="0.3">
      <c r="F7259" s="2">
        <v>7254</v>
      </c>
      <c r="G7259" s="12">
        <f ca="1"/>
        <v>9.8766820086658385</v>
      </c>
      <c r="H7259" s="12">
        <f ca="1"/>
        <v>7.6318344281388173E-2</v>
      </c>
    </row>
    <row r="7260" spans="6:8" x14ac:dyDescent="0.3">
      <c r="F7260" s="2">
        <v>7255</v>
      </c>
      <c r="G7260" s="12">
        <f ca="1"/>
        <v>9.8769081670892724</v>
      </c>
      <c r="H7260" s="12">
        <f ca="1"/>
        <v>7.631566751851375E-2</v>
      </c>
    </row>
    <row r="7261" spans="6:8" x14ac:dyDescent="0.3">
      <c r="F7261" s="2">
        <v>7256</v>
      </c>
      <c r="G7261" s="12">
        <f ca="1"/>
        <v>9.8777780405168016</v>
      </c>
      <c r="H7261" s="12">
        <f ca="1"/>
        <v>7.6305371173125192E-2</v>
      </c>
    </row>
    <row r="7262" spans="6:8" x14ac:dyDescent="0.3">
      <c r="F7262" s="2">
        <v>7257</v>
      </c>
      <c r="G7262" s="12">
        <f ca="1"/>
        <v>9.8795499681081704</v>
      </c>
      <c r="H7262" s="12">
        <f ca="1"/>
        <v>7.6284394093750804E-2</v>
      </c>
    </row>
    <row r="7263" spans="6:8" x14ac:dyDescent="0.3">
      <c r="F7263" s="2">
        <v>7258</v>
      </c>
      <c r="G7263" s="12">
        <f ca="1"/>
        <v>9.8821007383288837</v>
      </c>
      <c r="H7263" s="12">
        <f ca="1"/>
        <v>7.6254188455821728E-2</v>
      </c>
    </row>
    <row r="7264" spans="6:8" x14ac:dyDescent="0.3">
      <c r="F7264" s="2">
        <v>7259</v>
      </c>
      <c r="G7264" s="12">
        <f ca="1"/>
        <v>9.883479062528389</v>
      </c>
      <c r="H7264" s="12">
        <f ca="1"/>
        <v>7.6237862645055443E-2</v>
      </c>
    </row>
    <row r="7265" spans="6:8" x14ac:dyDescent="0.3">
      <c r="F7265" s="2">
        <v>7260</v>
      </c>
      <c r="G7265" s="12">
        <f ca="1"/>
        <v>9.8840349048337703</v>
      </c>
      <c r="H7265" s="12">
        <f ca="1"/>
        <v>7.6231278075022932E-2</v>
      </c>
    </row>
    <row r="7266" spans="6:8" x14ac:dyDescent="0.3">
      <c r="F7266" s="2">
        <v>7261</v>
      </c>
      <c r="G7266" s="12">
        <f ca="1"/>
        <v>9.8848013222069309</v>
      </c>
      <c r="H7266" s="12">
        <f ca="1"/>
        <v>7.6222198260335813E-2</v>
      </c>
    </row>
    <row r="7267" spans="6:8" x14ac:dyDescent="0.3">
      <c r="F7267" s="2">
        <v>7262</v>
      </c>
      <c r="G7267" s="12">
        <f ca="1"/>
        <v>9.8849534672041113</v>
      </c>
      <c r="H7267" s="12">
        <f ca="1"/>
        <v>7.6220395681812089E-2</v>
      </c>
    </row>
    <row r="7268" spans="6:8" x14ac:dyDescent="0.3">
      <c r="F7268" s="2">
        <v>7263</v>
      </c>
      <c r="G7268" s="12">
        <f ca="1"/>
        <v>9.8893480816306241</v>
      </c>
      <c r="H7268" s="12">
        <f ca="1"/>
        <v>7.6168314577123739E-2</v>
      </c>
    </row>
    <row r="7269" spans="6:8" x14ac:dyDescent="0.3">
      <c r="F7269" s="2">
        <v>7264</v>
      </c>
      <c r="G7269" s="12">
        <f ca="1"/>
        <v>9.8911829320416533</v>
      </c>
      <c r="H7269" s="12">
        <f ca="1"/>
        <v>7.614656113082921E-2</v>
      </c>
    </row>
    <row r="7270" spans="6:8" x14ac:dyDescent="0.3">
      <c r="F7270" s="2">
        <v>7265</v>
      </c>
      <c r="G7270" s="12">
        <f ca="1"/>
        <v>9.8923947042150324</v>
      </c>
      <c r="H7270" s="12">
        <f ca="1"/>
        <v>7.6132192005433377E-2</v>
      </c>
    </row>
    <row r="7271" spans="6:8" x14ac:dyDescent="0.3">
      <c r="F7271" s="2">
        <v>7266</v>
      </c>
      <c r="G7271" s="12">
        <f ca="1"/>
        <v>9.8940436152325066</v>
      </c>
      <c r="H7271" s="12">
        <f ca="1"/>
        <v>7.6112635853295099E-2</v>
      </c>
    </row>
    <row r="7272" spans="6:8" x14ac:dyDescent="0.3">
      <c r="F7272" s="2">
        <v>7267</v>
      </c>
      <c r="G7272" s="12">
        <f ca="1"/>
        <v>9.8947914384933213</v>
      </c>
      <c r="H7272" s="12">
        <f ca="1"/>
        <v>7.6103765325846645E-2</v>
      </c>
    </row>
    <row r="7273" spans="6:8" x14ac:dyDescent="0.3">
      <c r="F7273" s="2">
        <v>7268</v>
      </c>
      <c r="G7273" s="12">
        <f ca="1"/>
        <v>9.8960617834911275</v>
      </c>
      <c r="H7273" s="12">
        <f ca="1"/>
        <v>7.6088694875807203E-2</v>
      </c>
    </row>
    <row r="7274" spans="6:8" x14ac:dyDescent="0.3">
      <c r="F7274" s="2">
        <v>7269</v>
      </c>
      <c r="G7274" s="12">
        <f ca="1"/>
        <v>9.8967649238510091</v>
      </c>
      <c r="H7274" s="12">
        <f ca="1"/>
        <v>7.6080352314924271E-2</v>
      </c>
    </row>
    <row r="7275" spans="6:8" x14ac:dyDescent="0.3">
      <c r="F7275" s="2">
        <v>7270</v>
      </c>
      <c r="G7275" s="12">
        <f ca="1"/>
        <v>9.8973727772997488</v>
      </c>
      <c r="H7275" s="12">
        <f ca="1"/>
        <v>7.6073139724032623E-2</v>
      </c>
    </row>
    <row r="7276" spans="6:8" x14ac:dyDescent="0.3">
      <c r="F7276" s="2">
        <v>7271</v>
      </c>
      <c r="G7276" s="12">
        <f ca="1"/>
        <v>9.8976494357148628</v>
      </c>
      <c r="H7276" s="12">
        <f ca="1"/>
        <v>7.6069856806769517E-2</v>
      </c>
    </row>
    <row r="7277" spans="6:8" x14ac:dyDescent="0.3">
      <c r="F7277" s="2">
        <v>7272</v>
      </c>
      <c r="G7277" s="12">
        <f ca="1"/>
        <v>9.8989520399025839</v>
      </c>
      <c r="H7277" s="12">
        <f ca="1"/>
        <v>7.6054398187600278E-2</v>
      </c>
    </row>
    <row r="7278" spans="6:8" x14ac:dyDescent="0.3">
      <c r="F7278" s="2">
        <v>7273</v>
      </c>
      <c r="G7278" s="12">
        <f ca="1"/>
        <v>9.899652490330265</v>
      </c>
      <c r="H7278" s="12">
        <f ca="1"/>
        <v>7.6046084588408502E-2</v>
      </c>
    </row>
    <row r="7279" spans="6:8" x14ac:dyDescent="0.3">
      <c r="F7279" s="2">
        <v>7274</v>
      </c>
      <c r="G7279" s="12">
        <f ca="1"/>
        <v>9.9005257625658913</v>
      </c>
      <c r="H7279" s="12">
        <f ca="1"/>
        <v>7.6035718777487896E-2</v>
      </c>
    </row>
    <row r="7280" spans="6:8" x14ac:dyDescent="0.3">
      <c r="F7280" s="2">
        <v>7275</v>
      </c>
      <c r="G7280" s="12">
        <f ca="1"/>
        <v>9.9015958363393803</v>
      </c>
      <c r="H7280" s="12">
        <f ca="1"/>
        <v>7.6023015402788746E-2</v>
      </c>
    </row>
    <row r="7281" spans="6:8" x14ac:dyDescent="0.3">
      <c r="F7281" s="2">
        <v>7276</v>
      </c>
      <c r="G7281" s="12">
        <f ca="1"/>
        <v>9.9034658056088301</v>
      </c>
      <c r="H7281" s="12">
        <f ca="1"/>
        <v>7.6000812075610436E-2</v>
      </c>
    </row>
    <row r="7282" spans="6:8" x14ac:dyDescent="0.3">
      <c r="F7282" s="2">
        <v>7277</v>
      </c>
      <c r="G7282" s="12">
        <f ca="1"/>
        <v>9.9042637806348743</v>
      </c>
      <c r="H7282" s="12">
        <f ca="1"/>
        <v>7.5991335667432908E-2</v>
      </c>
    </row>
    <row r="7283" spans="6:8" x14ac:dyDescent="0.3">
      <c r="F7283" s="2">
        <v>7278</v>
      </c>
      <c r="G7283" s="12">
        <f ca="1"/>
        <v>9.9055099612615845</v>
      </c>
      <c r="H7283" s="12">
        <f ca="1"/>
        <v>7.597653471435091E-2</v>
      </c>
    </row>
    <row r="7284" spans="6:8" x14ac:dyDescent="0.3">
      <c r="F7284" s="2">
        <v>7279</v>
      </c>
      <c r="G7284" s="12">
        <f ca="1"/>
        <v>9.9057299943415611</v>
      </c>
      <c r="H7284" s="12">
        <f ca="1"/>
        <v>7.5973921135969694E-2</v>
      </c>
    </row>
    <row r="7285" spans="6:8" x14ac:dyDescent="0.3">
      <c r="F7285" s="2">
        <v>7280</v>
      </c>
      <c r="G7285" s="12">
        <f ca="1"/>
        <v>9.9082399826568999</v>
      </c>
      <c r="H7285" s="12">
        <f ca="1"/>
        <v>7.594410224290675E-2</v>
      </c>
    </row>
    <row r="7286" spans="6:8" x14ac:dyDescent="0.3">
      <c r="F7286" s="2">
        <v>7281</v>
      </c>
      <c r="G7286" s="12">
        <f ca="1"/>
        <v>9.908659078760838</v>
      </c>
      <c r="H7286" s="12">
        <f ca="1"/>
        <v>7.5939122454507402E-2</v>
      </c>
    </row>
    <row r="7287" spans="6:8" x14ac:dyDescent="0.3">
      <c r="F7287" s="2">
        <v>7282</v>
      </c>
      <c r="G7287" s="12">
        <f ca="1"/>
        <v>9.9097720509594129</v>
      </c>
      <c r="H7287" s="12">
        <f ca="1"/>
        <v>7.5925896651940605E-2</v>
      </c>
    </row>
    <row r="7288" spans="6:8" x14ac:dyDescent="0.3">
      <c r="F7288" s="2">
        <v>7283</v>
      </c>
      <c r="G7288" s="12">
        <f ca="1"/>
        <v>9.9107680187106713</v>
      </c>
      <c r="H7288" s="12">
        <f ca="1"/>
        <v>7.5914059734131206E-2</v>
      </c>
    </row>
    <row r="7289" spans="6:8" x14ac:dyDescent="0.3">
      <c r="F7289" s="2">
        <v>7284</v>
      </c>
      <c r="G7289" s="12">
        <f ca="1"/>
        <v>9.9110550087486509</v>
      </c>
      <c r="H7289" s="12">
        <f ca="1"/>
        <v>7.5910648637717487E-2</v>
      </c>
    </row>
    <row r="7290" spans="6:8" x14ac:dyDescent="0.3">
      <c r="F7290" s="2">
        <v>7285</v>
      </c>
      <c r="G7290" s="12">
        <f ca="1"/>
        <v>9.9118776957490109</v>
      </c>
      <c r="H7290" s="12">
        <f ca="1"/>
        <v>7.5900869714483857E-2</v>
      </c>
    </row>
    <row r="7291" spans="6:8" x14ac:dyDescent="0.3">
      <c r="F7291" s="2">
        <v>7286</v>
      </c>
      <c r="G7291" s="12">
        <f ca="1"/>
        <v>9.9127032187759916</v>
      </c>
      <c r="H7291" s="12">
        <f ca="1"/>
        <v>7.5891056100338611E-2</v>
      </c>
    </row>
    <row r="7292" spans="6:8" x14ac:dyDescent="0.3">
      <c r="F7292" s="2">
        <v>7287</v>
      </c>
      <c r="G7292" s="12">
        <f ca="1"/>
        <v>9.9130377230460098</v>
      </c>
      <c r="H7292" s="12">
        <f ca="1"/>
        <v>7.58870793166804E-2</v>
      </c>
    </row>
    <row r="7293" spans="6:8" x14ac:dyDescent="0.3">
      <c r="F7293" s="2">
        <v>7288</v>
      </c>
      <c r="G7293" s="12">
        <f ca="1"/>
        <v>9.9143818320710597</v>
      </c>
      <c r="H7293" s="12">
        <f ca="1"/>
        <v>7.5871098134118353E-2</v>
      </c>
    </row>
    <row r="7294" spans="6:8" x14ac:dyDescent="0.3">
      <c r="F7294" s="2">
        <v>7289</v>
      </c>
      <c r="G7294" s="12">
        <f ca="1"/>
        <v>9.9162028650114582</v>
      </c>
      <c r="H7294" s="12">
        <f ca="1"/>
        <v>7.5849442280897655E-2</v>
      </c>
    </row>
    <row r="7295" spans="6:8" x14ac:dyDescent="0.3">
      <c r="F7295" s="2">
        <v>7290</v>
      </c>
      <c r="G7295" s="12">
        <f ca="1"/>
        <v>9.9199036015512938</v>
      </c>
      <c r="H7295" s="12">
        <f ca="1"/>
        <v>7.580541820367391E-2</v>
      </c>
    </row>
    <row r="7296" spans="6:8" x14ac:dyDescent="0.3">
      <c r="F7296" s="2">
        <v>7291</v>
      </c>
      <c r="G7296" s="12">
        <f ca="1"/>
        <v>9.9199775031615953</v>
      </c>
      <c r="H7296" s="12">
        <f ca="1"/>
        <v>7.5804538868104246E-2</v>
      </c>
    </row>
    <row r="7297" spans="6:8" x14ac:dyDescent="0.3">
      <c r="F7297" s="2">
        <v>7292</v>
      </c>
      <c r="G7297" s="12">
        <f ca="1"/>
        <v>9.9213624843590047</v>
      </c>
      <c r="H7297" s="12">
        <f ca="1"/>
        <v>7.578805790162596E-2</v>
      </c>
    </row>
    <row r="7298" spans="6:8" x14ac:dyDescent="0.3">
      <c r="F7298" s="2">
        <v>7293</v>
      </c>
      <c r="G7298" s="12">
        <f ca="1"/>
        <v>9.9273914772948579</v>
      </c>
      <c r="H7298" s="12">
        <f ca="1"/>
        <v>7.5716282358329098E-2</v>
      </c>
    </row>
    <row r="7299" spans="6:8" x14ac:dyDescent="0.3">
      <c r="F7299" s="2">
        <v>7294</v>
      </c>
      <c r="G7299" s="12">
        <f ca="1"/>
        <v>9.9281091787281426</v>
      </c>
      <c r="H7299" s="12">
        <f ca="1"/>
        <v>7.5707734632945681E-2</v>
      </c>
    </row>
    <row r="7300" spans="6:8" x14ac:dyDescent="0.3">
      <c r="F7300" s="2">
        <v>7295</v>
      </c>
      <c r="G7300" s="12">
        <f ca="1"/>
        <v>9.9286623140751136</v>
      </c>
      <c r="H7300" s="12">
        <f ca="1"/>
        <v>7.5701146368139724E-2</v>
      </c>
    </row>
    <row r="7301" spans="6:8" x14ac:dyDescent="0.3">
      <c r="F7301" s="2">
        <v>7296</v>
      </c>
      <c r="G7301" s="12">
        <f ca="1"/>
        <v>9.9289756856096503</v>
      </c>
      <c r="H7301" s="12">
        <f ca="1"/>
        <v>7.5697413681001954E-2</v>
      </c>
    </row>
    <row r="7302" spans="6:8" x14ac:dyDescent="0.3">
      <c r="F7302" s="2">
        <v>7297</v>
      </c>
      <c r="G7302" s="12">
        <f ca="1"/>
        <v>9.929462910226194</v>
      </c>
      <c r="H7302" s="12">
        <f ca="1"/>
        <v>7.5691609887321903E-2</v>
      </c>
    </row>
    <row r="7303" spans="6:8" x14ac:dyDescent="0.3">
      <c r="F7303" s="2">
        <v>7298</v>
      </c>
      <c r="G7303" s="12">
        <f ca="1"/>
        <v>9.9313469134292607</v>
      </c>
      <c r="H7303" s="12">
        <f ca="1"/>
        <v>7.5669164576560255E-2</v>
      </c>
    </row>
    <row r="7304" spans="6:8" x14ac:dyDescent="0.3">
      <c r="F7304" s="2">
        <v>7299</v>
      </c>
      <c r="G7304" s="12">
        <f ca="1"/>
        <v>9.9315677236999722</v>
      </c>
      <c r="H7304" s="12">
        <f ca="1"/>
        <v>7.5666533596437033E-2</v>
      </c>
    </row>
    <row r="7305" spans="6:8" x14ac:dyDescent="0.3">
      <c r="F7305" s="2">
        <v>7300</v>
      </c>
      <c r="G7305" s="12">
        <f ca="1"/>
        <v>9.9319949185547785</v>
      </c>
      <c r="H7305" s="12">
        <f ca="1"/>
        <v>7.5661443324125152E-2</v>
      </c>
    </row>
    <row r="7306" spans="6:8" x14ac:dyDescent="0.3">
      <c r="F7306" s="2">
        <v>7301</v>
      </c>
      <c r="G7306" s="12">
        <f ca="1"/>
        <v>9.9332460264646425</v>
      </c>
      <c r="H7306" s="12">
        <f ca="1"/>
        <v>7.5646534169747079E-2</v>
      </c>
    </row>
    <row r="7307" spans="6:8" x14ac:dyDescent="0.3">
      <c r="F7307" s="2">
        <v>7302</v>
      </c>
      <c r="G7307" s="12">
        <f ca="1"/>
        <v>9.9361868743632407</v>
      </c>
      <c r="H7307" s="12">
        <f ca="1"/>
        <v>7.5611480085218813E-2</v>
      </c>
    </row>
    <row r="7308" spans="6:8" x14ac:dyDescent="0.3">
      <c r="F7308" s="2">
        <v>7303</v>
      </c>
      <c r="G7308" s="12">
        <f ca="1"/>
        <v>9.9402012499840051</v>
      </c>
      <c r="H7308" s="12">
        <f ca="1"/>
        <v>7.556361019255993E-2</v>
      </c>
    </row>
    <row r="7309" spans="6:8" x14ac:dyDescent="0.3">
      <c r="F7309" s="2">
        <v>7304</v>
      </c>
      <c r="G7309" s="12">
        <f ca="1"/>
        <v>9.9403028981766433</v>
      </c>
      <c r="H7309" s="12">
        <f ca="1"/>
        <v>7.5562397782857713E-2</v>
      </c>
    </row>
    <row r="7310" spans="6:8" x14ac:dyDescent="0.3">
      <c r="F7310" s="2">
        <v>7305</v>
      </c>
      <c r="G7310" s="12">
        <f ca="1"/>
        <v>9.9426601666333703</v>
      </c>
      <c r="H7310" s="12">
        <f ca="1"/>
        <v>7.5534277379256651E-2</v>
      </c>
    </row>
    <row r="7311" spans="6:8" x14ac:dyDescent="0.3">
      <c r="F7311" s="2">
        <v>7306</v>
      </c>
      <c r="G7311" s="12">
        <f ca="1"/>
        <v>9.946601142249877</v>
      </c>
      <c r="H7311" s="12">
        <f ca="1"/>
        <v>7.5487247198681259E-2</v>
      </c>
    </row>
    <row r="7312" spans="6:8" x14ac:dyDescent="0.3">
      <c r="F7312" s="2">
        <v>7307</v>
      </c>
      <c r="G7312" s="12">
        <f ca="1"/>
        <v>9.9467428127634925</v>
      </c>
      <c r="H7312" s="12">
        <f ca="1"/>
        <v>7.5485556150063984E-2</v>
      </c>
    </row>
    <row r="7313" spans="6:8" x14ac:dyDescent="0.3">
      <c r="F7313" s="2">
        <v>7308</v>
      </c>
      <c r="G7313" s="12">
        <f ca="1"/>
        <v>9.9495685356259411</v>
      </c>
      <c r="H7313" s="12">
        <f ca="1"/>
        <v>7.5451821096671645E-2</v>
      </c>
    </row>
    <row r="7314" spans="6:8" x14ac:dyDescent="0.3">
      <c r="F7314" s="2">
        <v>7309</v>
      </c>
      <c r="G7314" s="12">
        <f ca="1"/>
        <v>9.9519023263097193</v>
      </c>
      <c r="H7314" s="12">
        <f ca="1"/>
        <v>7.5423950628800793E-2</v>
      </c>
    </row>
    <row r="7315" spans="6:8" x14ac:dyDescent="0.3">
      <c r="F7315" s="2">
        <v>7310</v>
      </c>
      <c r="G7315" s="12">
        <f ca="1"/>
        <v>9.9519068465563478</v>
      </c>
      <c r="H7315" s="12">
        <f ca="1"/>
        <v>7.5423896640018598E-2</v>
      </c>
    </row>
    <row r="7316" spans="6:8" x14ac:dyDescent="0.3">
      <c r="F7316" s="2">
        <v>7311</v>
      </c>
      <c r="G7316" s="12">
        <f ca="1"/>
        <v>9.9522454149854074</v>
      </c>
      <c r="H7316" s="12">
        <f ca="1"/>
        <v>7.5419852776277593E-2</v>
      </c>
    </row>
    <row r="7317" spans="6:8" x14ac:dyDescent="0.3">
      <c r="F7317" s="2">
        <v>7312</v>
      </c>
      <c r="G7317" s="12">
        <f ca="1"/>
        <v>9.9527668138918433</v>
      </c>
      <c r="H7317" s="12">
        <f ca="1"/>
        <v>7.5413624873011634E-2</v>
      </c>
    </row>
    <row r="7318" spans="6:8" x14ac:dyDescent="0.3">
      <c r="F7318" s="2">
        <v>7313</v>
      </c>
      <c r="G7318" s="12">
        <f ca="1"/>
        <v>9.9529137949943447</v>
      </c>
      <c r="H7318" s="12">
        <f ca="1"/>
        <v>7.5411869173887064E-2</v>
      </c>
    </row>
    <row r="7319" spans="6:8" x14ac:dyDescent="0.3">
      <c r="F7319" s="2">
        <v>7314</v>
      </c>
      <c r="G7319" s="12">
        <f ca="1"/>
        <v>9.9534499564973515</v>
      </c>
      <c r="H7319" s="12">
        <f ca="1"/>
        <v>7.5405464434919953E-2</v>
      </c>
    </row>
    <row r="7320" spans="6:8" x14ac:dyDescent="0.3">
      <c r="F7320" s="2">
        <v>7315</v>
      </c>
      <c r="G7320" s="12">
        <f ca="1"/>
        <v>9.9534750517107362</v>
      </c>
      <c r="H7320" s="12">
        <f ca="1"/>
        <v>7.5405164649271314E-2</v>
      </c>
    </row>
    <row r="7321" spans="6:8" x14ac:dyDescent="0.3">
      <c r="F7321" s="2">
        <v>7316</v>
      </c>
      <c r="G7321" s="12">
        <f ca="1"/>
        <v>9.9551280017607855</v>
      </c>
      <c r="H7321" s="12">
        <f ca="1"/>
        <v>7.5385416703923833E-2</v>
      </c>
    </row>
    <row r="7322" spans="6:8" x14ac:dyDescent="0.3">
      <c r="F7322" s="2">
        <v>7317</v>
      </c>
      <c r="G7322" s="12">
        <f ca="1"/>
        <v>9.9552503531051588</v>
      </c>
      <c r="H7322" s="12">
        <f ca="1"/>
        <v>7.5383954810907539E-2</v>
      </c>
    </row>
    <row r="7323" spans="6:8" x14ac:dyDescent="0.3">
      <c r="F7323" s="2">
        <v>7318</v>
      </c>
      <c r="G7323" s="12">
        <f ca="1"/>
        <v>9.9558360195482472</v>
      </c>
      <c r="H7323" s="12">
        <f ca="1"/>
        <v>7.5376956794075398E-2</v>
      </c>
    </row>
    <row r="7324" spans="6:8" x14ac:dyDescent="0.3">
      <c r="F7324" s="2">
        <v>7319</v>
      </c>
      <c r="G7324" s="12">
        <f ca="1"/>
        <v>9.9574240895047712</v>
      </c>
      <c r="H7324" s="12">
        <f ca="1"/>
        <v>7.5357978863061059E-2</v>
      </c>
    </row>
    <row r="7325" spans="6:8" x14ac:dyDescent="0.3">
      <c r="F7325" s="2">
        <v>7320</v>
      </c>
      <c r="G7325" s="12">
        <f ca="1"/>
        <v>9.9599619987123127</v>
      </c>
      <c r="H7325" s="12">
        <f ca="1"/>
        <v>7.5327642831908445E-2</v>
      </c>
    </row>
    <row r="7326" spans="6:8" x14ac:dyDescent="0.3">
      <c r="F7326" s="2">
        <v>7321</v>
      </c>
      <c r="G7326" s="12">
        <f ca="1"/>
        <v>9.9609386513948444</v>
      </c>
      <c r="H7326" s="12">
        <f ca="1"/>
        <v>7.5315966383064759E-2</v>
      </c>
    </row>
    <row r="7327" spans="6:8" x14ac:dyDescent="0.3">
      <c r="F7327" s="2">
        <v>7322</v>
      </c>
      <c r="G7327" s="12">
        <f ca="1"/>
        <v>9.9612536941650784</v>
      </c>
      <c r="H7327" s="12">
        <f ca="1"/>
        <v>7.5312199584187098E-2</v>
      </c>
    </row>
    <row r="7328" spans="6:8" x14ac:dyDescent="0.3">
      <c r="F7328" s="2">
        <v>7323</v>
      </c>
      <c r="G7328" s="12">
        <f ca="1"/>
        <v>9.9627707893959236</v>
      </c>
      <c r="H7328" s="12">
        <f ca="1"/>
        <v>7.5294058572644679E-2</v>
      </c>
    </row>
    <row r="7329" spans="6:8" x14ac:dyDescent="0.3">
      <c r="F7329" s="2">
        <v>7324</v>
      </c>
      <c r="G7329" s="12">
        <f ca="1"/>
        <v>9.9631026763475639</v>
      </c>
      <c r="H7329" s="12">
        <f ca="1"/>
        <v>7.5290089537357413E-2</v>
      </c>
    </row>
    <row r="7330" spans="6:8" x14ac:dyDescent="0.3">
      <c r="F7330" s="2">
        <v>7325</v>
      </c>
      <c r="G7330" s="12">
        <f ca="1"/>
        <v>9.9652613668218777</v>
      </c>
      <c r="H7330" s="12">
        <f ca="1"/>
        <v>7.5264270074684225E-2</v>
      </c>
    </row>
    <row r="7331" spans="6:8" x14ac:dyDescent="0.3">
      <c r="F7331" s="2">
        <v>7326</v>
      </c>
      <c r="G7331" s="12">
        <f ca="1"/>
        <v>9.9680402841666638</v>
      </c>
      <c r="H7331" s="12">
        <f ca="1"/>
        <v>7.5231022863632355E-2</v>
      </c>
    </row>
    <row r="7332" spans="6:8" x14ac:dyDescent="0.3">
      <c r="F7332" s="2">
        <v>7327</v>
      </c>
      <c r="G7332" s="12">
        <f ca="1"/>
        <v>9.9704176383890051</v>
      </c>
      <c r="H7332" s="12">
        <f ca="1"/>
        <v>7.520257161376924E-2</v>
      </c>
    </row>
    <row r="7333" spans="6:8" x14ac:dyDescent="0.3">
      <c r="F7333" s="2">
        <v>7328</v>
      </c>
      <c r="G7333" s="12">
        <f ca="1"/>
        <v>9.9704871742988672</v>
      </c>
      <c r="H7333" s="12">
        <f ca="1"/>
        <v>7.5201739319016164E-2</v>
      </c>
    </row>
    <row r="7334" spans="6:8" x14ac:dyDescent="0.3">
      <c r="F7334" s="2">
        <v>7329</v>
      </c>
      <c r="G7334" s="12">
        <f ca="1"/>
        <v>9.9746170191362697</v>
      </c>
      <c r="H7334" s="12">
        <f ca="1"/>
        <v>7.5152296247202169E-2</v>
      </c>
    </row>
    <row r="7335" spans="6:8" x14ac:dyDescent="0.3">
      <c r="F7335" s="2">
        <v>7330</v>
      </c>
      <c r="G7335" s="12">
        <f ca="1"/>
        <v>9.975177173566161</v>
      </c>
      <c r="H7335" s="12">
        <f ca="1"/>
        <v>7.5145588215815032E-2</v>
      </c>
    </row>
    <row r="7336" spans="6:8" x14ac:dyDescent="0.3">
      <c r="F7336" s="2">
        <v>7331</v>
      </c>
      <c r="G7336" s="12">
        <f ca="1"/>
        <v>9.9792862077038311</v>
      </c>
      <c r="H7336" s="12">
        <f ca="1"/>
        <v>7.5096368195437135E-2</v>
      </c>
    </row>
    <row r="7337" spans="6:8" x14ac:dyDescent="0.3">
      <c r="F7337" s="2">
        <v>7332</v>
      </c>
      <c r="G7337" s="12">
        <f ca="1"/>
        <v>9.9794771468431041</v>
      </c>
      <c r="H7337" s="12">
        <f ca="1"/>
        <v>7.5094080477577471E-2</v>
      </c>
    </row>
    <row r="7338" spans="6:8" x14ac:dyDescent="0.3">
      <c r="F7338" s="2">
        <v>7333</v>
      </c>
      <c r="G7338" s="12">
        <f ca="1"/>
        <v>9.9796048396448054</v>
      </c>
      <c r="H7338" s="12">
        <f ca="1"/>
        <v>7.5092550511785872E-2</v>
      </c>
    </row>
    <row r="7339" spans="6:8" x14ac:dyDescent="0.3">
      <c r="F7339" s="2">
        <v>7334</v>
      </c>
      <c r="G7339" s="12">
        <f ca="1"/>
        <v>9.9812747458075801</v>
      </c>
      <c r="H7339" s="12">
        <f ca="1"/>
        <v>7.5072540314990735E-2</v>
      </c>
    </row>
    <row r="7340" spans="6:8" x14ac:dyDescent="0.3">
      <c r="F7340" s="2">
        <v>7335</v>
      </c>
      <c r="G7340" s="12">
        <f ca="1"/>
        <v>9.9822120816284947</v>
      </c>
      <c r="H7340" s="12">
        <f ca="1"/>
        <v>7.5061306733466518E-2</v>
      </c>
    </row>
    <row r="7341" spans="6:8" x14ac:dyDescent="0.3">
      <c r="F7341" s="2">
        <v>7336</v>
      </c>
      <c r="G7341" s="12">
        <f ca="1"/>
        <v>9.9842487620557705</v>
      </c>
      <c r="H7341" s="12">
        <f ca="1"/>
        <v>7.5036893882727482E-2</v>
      </c>
    </row>
    <row r="7342" spans="6:8" x14ac:dyDescent="0.3">
      <c r="F7342" s="2">
        <v>7337</v>
      </c>
      <c r="G7342" s="12">
        <f ca="1"/>
        <v>9.9848593567003086</v>
      </c>
      <c r="H7342" s="12">
        <f ca="1"/>
        <v>7.502957384843377E-2</v>
      </c>
    </row>
    <row r="7343" spans="6:8" x14ac:dyDescent="0.3">
      <c r="F7343" s="2">
        <v>7338</v>
      </c>
      <c r="G7343" s="12">
        <f ca="1"/>
        <v>9.9851453987802028</v>
      </c>
      <c r="H7343" s="12">
        <f ca="1"/>
        <v>7.5026144497880948E-2</v>
      </c>
    </row>
    <row r="7344" spans="6:8" x14ac:dyDescent="0.3">
      <c r="F7344" s="2">
        <v>7339</v>
      </c>
      <c r="G7344" s="12">
        <f ca="1"/>
        <v>9.9859053970457907</v>
      </c>
      <c r="H7344" s="12">
        <f ca="1"/>
        <v>7.5017032365784053E-2</v>
      </c>
    </row>
    <row r="7345" spans="6:8" x14ac:dyDescent="0.3">
      <c r="F7345" s="2">
        <v>7340</v>
      </c>
      <c r="G7345" s="12">
        <f ca="1"/>
        <v>9.9881696170274079</v>
      </c>
      <c r="H7345" s="12">
        <f ca="1"/>
        <v>7.4989880509931994E-2</v>
      </c>
    </row>
    <row r="7346" spans="6:8" x14ac:dyDescent="0.3">
      <c r="F7346" s="2">
        <v>7341</v>
      </c>
      <c r="G7346" s="12">
        <f ca="1"/>
        <v>9.988249731309276</v>
      </c>
      <c r="H7346" s="12">
        <f ca="1"/>
        <v>7.4988919677286867E-2</v>
      </c>
    </row>
    <row r="7347" spans="6:8" x14ac:dyDescent="0.3">
      <c r="F7347" s="2">
        <v>7342</v>
      </c>
      <c r="G7347" s="12">
        <f ca="1"/>
        <v>9.988421099102327</v>
      </c>
      <c r="H7347" s="12">
        <f ca="1"/>
        <v>7.4986864387289187E-2</v>
      </c>
    </row>
    <row r="7348" spans="6:8" x14ac:dyDescent="0.3">
      <c r="F7348" s="2">
        <v>7343</v>
      </c>
      <c r="G7348" s="12">
        <f ca="1"/>
        <v>9.9885027744624342</v>
      </c>
      <c r="H7348" s="12">
        <f ca="1"/>
        <v>7.4985884804606592E-2</v>
      </c>
    </row>
    <row r="7349" spans="6:8" x14ac:dyDescent="0.3">
      <c r="F7349" s="2">
        <v>7344</v>
      </c>
      <c r="G7349" s="12">
        <f ca="1"/>
        <v>9.9889722041214721</v>
      </c>
      <c r="H7349" s="12">
        <f ca="1"/>
        <v>7.4980254473617863E-2</v>
      </c>
    </row>
    <row r="7350" spans="6:8" x14ac:dyDescent="0.3">
      <c r="F7350" s="2">
        <v>7345</v>
      </c>
      <c r="G7350" s="12">
        <f ca="1"/>
        <v>9.9902486458677</v>
      </c>
      <c r="H7350" s="12">
        <f ca="1"/>
        <v>7.4964943362919867E-2</v>
      </c>
    </row>
    <row r="7351" spans="6:8" x14ac:dyDescent="0.3">
      <c r="F7351" s="2">
        <v>7346</v>
      </c>
      <c r="G7351" s="12">
        <f ca="1"/>
        <v>9.9944986082842</v>
      </c>
      <c r="H7351" s="12">
        <f ca="1"/>
        <v>7.4913948740707281E-2</v>
      </c>
    </row>
    <row r="7352" spans="6:8" x14ac:dyDescent="0.3">
      <c r="F7352" s="2">
        <v>7347</v>
      </c>
      <c r="G7352" s="12">
        <f ca="1"/>
        <v>9.9954986216276076</v>
      </c>
      <c r="H7352" s="12">
        <f ca="1"/>
        <v>7.4901946241595366E-2</v>
      </c>
    </row>
    <row r="7353" spans="6:8" x14ac:dyDescent="0.3">
      <c r="F7353" s="2">
        <v>7348</v>
      </c>
      <c r="G7353" s="12">
        <f ca="1"/>
        <v>9.997137924965152</v>
      </c>
      <c r="H7353" s="12">
        <f ca="1"/>
        <v>7.4882267890888754E-2</v>
      </c>
    </row>
    <row r="7354" spans="6:8" x14ac:dyDescent="0.3">
      <c r="F7354" s="2">
        <v>7349</v>
      </c>
      <c r="G7354" s="12">
        <f ca="1"/>
        <v>9.9997905557082056</v>
      </c>
      <c r="H7354" s="12">
        <f ca="1"/>
        <v>7.4850417907648459E-2</v>
      </c>
    </row>
    <row r="7355" spans="6:8" x14ac:dyDescent="0.3">
      <c r="F7355" s="2">
        <v>7350</v>
      </c>
      <c r="G7355" s="12">
        <f ca="1"/>
        <v>10.001944089596829</v>
      </c>
      <c r="H7355" s="12">
        <f ca="1"/>
        <v>7.4824553697209098E-2</v>
      </c>
    </row>
    <row r="7356" spans="6:8" x14ac:dyDescent="0.3">
      <c r="F7356" s="2">
        <v>7351</v>
      </c>
      <c r="G7356" s="12">
        <f ca="1"/>
        <v>10.004013661108067</v>
      </c>
      <c r="H7356" s="12">
        <f ca="1"/>
        <v>7.4799692110823601E-2</v>
      </c>
    </row>
    <row r="7357" spans="6:8" x14ac:dyDescent="0.3">
      <c r="F7357" s="2">
        <v>7352</v>
      </c>
      <c r="G7357" s="12">
        <f ca="1"/>
        <v>10.007288741650699</v>
      </c>
      <c r="H7357" s="12">
        <f ca="1"/>
        <v>7.4760337310935648E-2</v>
      </c>
    </row>
    <row r="7358" spans="6:8" x14ac:dyDescent="0.3">
      <c r="F7358" s="2">
        <v>7353</v>
      </c>
      <c r="G7358" s="12">
        <f ca="1"/>
        <v>10.010125461247698</v>
      </c>
      <c r="H7358" s="12">
        <f ca="1"/>
        <v>7.472623865285527E-2</v>
      </c>
    </row>
    <row r="7359" spans="6:8" x14ac:dyDescent="0.3">
      <c r="F7359" s="2">
        <v>7354</v>
      </c>
      <c r="G7359" s="12">
        <f ca="1"/>
        <v>10.013198763582398</v>
      </c>
      <c r="H7359" s="12">
        <f ca="1"/>
        <v>7.4689284261809402E-2</v>
      </c>
    </row>
    <row r="7360" spans="6:8" x14ac:dyDescent="0.3">
      <c r="F7360" s="2">
        <v>7355</v>
      </c>
      <c r="G7360" s="12">
        <f ca="1"/>
        <v>10.013364763260919</v>
      </c>
      <c r="H7360" s="12">
        <f ca="1"/>
        <v>7.4687287875849176E-2</v>
      </c>
    </row>
    <row r="7361" spans="6:8" x14ac:dyDescent="0.3">
      <c r="F7361" s="2">
        <v>7356</v>
      </c>
      <c r="G7361" s="12">
        <f ca="1"/>
        <v>10.014333339455014</v>
      </c>
      <c r="H7361" s="12">
        <f ca="1"/>
        <v>7.4675638630227498E-2</v>
      </c>
    </row>
    <row r="7362" spans="6:8" x14ac:dyDescent="0.3">
      <c r="F7362" s="2">
        <v>7357</v>
      </c>
      <c r="G7362" s="12">
        <f ca="1"/>
        <v>10.014981133272139</v>
      </c>
      <c r="H7362" s="12">
        <f ca="1"/>
        <v>7.4667846810496985E-2</v>
      </c>
    </row>
    <row r="7363" spans="6:8" x14ac:dyDescent="0.3">
      <c r="F7363" s="2">
        <v>7358</v>
      </c>
      <c r="G7363" s="12">
        <f ca="1"/>
        <v>10.016544444190565</v>
      </c>
      <c r="H7363" s="12">
        <f ca="1"/>
        <v>7.4649040677765927E-2</v>
      </c>
    </row>
    <row r="7364" spans="6:8" x14ac:dyDescent="0.3">
      <c r="F7364" s="2">
        <v>7359</v>
      </c>
      <c r="G7364" s="12">
        <f ca="1"/>
        <v>10.016631961960785</v>
      </c>
      <c r="H7364" s="12">
        <f ca="1"/>
        <v>7.4647987772741967E-2</v>
      </c>
    </row>
    <row r="7365" spans="6:8" x14ac:dyDescent="0.3">
      <c r="F7365" s="2">
        <v>7360</v>
      </c>
      <c r="G7365" s="12">
        <f ca="1"/>
        <v>10.017642929311798</v>
      </c>
      <c r="H7365" s="12">
        <f ca="1"/>
        <v>7.4635824347535976E-2</v>
      </c>
    </row>
    <row r="7366" spans="6:8" x14ac:dyDescent="0.3">
      <c r="F7366" s="2">
        <v>7361</v>
      </c>
      <c r="G7366" s="12">
        <f ca="1"/>
        <v>10.017661385086742</v>
      </c>
      <c r="H7366" s="12">
        <f ca="1"/>
        <v>7.4635602285040389E-2</v>
      </c>
    </row>
    <row r="7367" spans="6:8" x14ac:dyDescent="0.3">
      <c r="F7367" s="2">
        <v>7362</v>
      </c>
      <c r="G7367" s="12">
        <f ca="1"/>
        <v>10.017829580499356</v>
      </c>
      <c r="H7367" s="12">
        <f ca="1"/>
        <v>7.4633578513622525E-2</v>
      </c>
    </row>
    <row r="7368" spans="6:8" x14ac:dyDescent="0.3">
      <c r="F7368" s="2">
        <v>7363</v>
      </c>
      <c r="G7368" s="12">
        <f ca="1"/>
        <v>10.018026738898612</v>
      </c>
      <c r="H7368" s="12">
        <f ca="1"/>
        <v>7.4631206205102052E-2</v>
      </c>
    </row>
    <row r="7369" spans="6:8" x14ac:dyDescent="0.3">
      <c r="F7369" s="2">
        <v>7364</v>
      </c>
      <c r="G7369" s="12">
        <f ca="1"/>
        <v>10.018995786702497</v>
      </c>
      <c r="H7369" s="12">
        <f ca="1"/>
        <v>7.4619545402562798E-2</v>
      </c>
    </row>
    <row r="7370" spans="6:8" x14ac:dyDescent="0.3">
      <c r="F7370" s="2">
        <v>7365</v>
      </c>
      <c r="G7370" s="12">
        <f ca="1"/>
        <v>10.019699771202784</v>
      </c>
      <c r="H7370" s="12">
        <f ca="1"/>
        <v>7.4611073410284806E-2</v>
      </c>
    </row>
    <row r="7371" spans="6:8" x14ac:dyDescent="0.3">
      <c r="F7371" s="2">
        <v>7366</v>
      </c>
      <c r="G7371" s="12">
        <f ca="1"/>
        <v>10.019903425348028</v>
      </c>
      <c r="H7371" s="12">
        <f ca="1"/>
        <v>7.4608622446086736E-2</v>
      </c>
    </row>
    <row r="7372" spans="6:8" x14ac:dyDescent="0.3">
      <c r="F7372" s="2">
        <v>7367</v>
      </c>
      <c r="G7372" s="12">
        <f ca="1"/>
        <v>10.022886023653349</v>
      </c>
      <c r="H7372" s="12">
        <f ca="1"/>
        <v>7.4572720912260346E-2</v>
      </c>
    </row>
    <row r="7373" spans="6:8" x14ac:dyDescent="0.3">
      <c r="F7373" s="2">
        <v>7368</v>
      </c>
      <c r="G7373" s="12">
        <f ca="1"/>
        <v>10.02678809876844</v>
      </c>
      <c r="H7373" s="12">
        <f ca="1"/>
        <v>7.4525734265002308E-2</v>
      </c>
    </row>
    <row r="7374" spans="6:8" x14ac:dyDescent="0.3">
      <c r="F7374" s="2">
        <v>7369</v>
      </c>
      <c r="G7374" s="12">
        <f ca="1"/>
        <v>10.029509840399166</v>
      </c>
      <c r="H7374" s="12">
        <f ca="1"/>
        <v>7.4492948926131453E-2</v>
      </c>
    </row>
    <row r="7375" spans="6:8" x14ac:dyDescent="0.3">
      <c r="F7375" s="2">
        <v>7370</v>
      </c>
      <c r="G7375" s="12">
        <f ca="1"/>
        <v>10.031139175338378</v>
      </c>
      <c r="H7375" s="12">
        <f ca="1"/>
        <v>7.4473317856502727E-2</v>
      </c>
    </row>
    <row r="7376" spans="6:8" x14ac:dyDescent="0.3">
      <c r="F7376" s="2">
        <v>7371</v>
      </c>
      <c r="G7376" s="12">
        <f ca="1"/>
        <v>10.031260382198246</v>
      </c>
      <c r="H7376" s="12">
        <f ca="1"/>
        <v>7.4471857357437513E-2</v>
      </c>
    </row>
    <row r="7377" spans="6:8" x14ac:dyDescent="0.3">
      <c r="F7377" s="2">
        <v>7372</v>
      </c>
      <c r="G7377" s="12">
        <f ca="1"/>
        <v>10.031331382623991</v>
      </c>
      <c r="H7377" s="12">
        <f ca="1"/>
        <v>7.4471001819092983E-2</v>
      </c>
    </row>
    <row r="7378" spans="6:8" x14ac:dyDescent="0.3">
      <c r="F7378" s="2">
        <v>7373</v>
      </c>
      <c r="G7378" s="12">
        <f ca="1"/>
        <v>10.032984976829489</v>
      </c>
      <c r="H7378" s="12">
        <f ca="1"/>
        <v>7.445107457209478E-2</v>
      </c>
    </row>
    <row r="7379" spans="6:8" x14ac:dyDescent="0.3">
      <c r="F7379" s="2">
        <v>7374</v>
      </c>
      <c r="G7379" s="12">
        <f ca="1"/>
        <v>10.033306909988669</v>
      </c>
      <c r="H7379" s="12">
        <f ca="1"/>
        <v>7.4447194590465907E-2</v>
      </c>
    </row>
    <row r="7380" spans="6:8" x14ac:dyDescent="0.3">
      <c r="F7380" s="2">
        <v>7375</v>
      </c>
      <c r="G7380" s="12">
        <f ca="1"/>
        <v>10.033955169961249</v>
      </c>
      <c r="H7380" s="12">
        <f ca="1"/>
        <v>7.4439381271846239E-2</v>
      </c>
    </row>
    <row r="7381" spans="6:8" x14ac:dyDescent="0.3">
      <c r="F7381" s="2">
        <v>7376</v>
      </c>
      <c r="G7381" s="12">
        <f ca="1"/>
        <v>10.035536839966358</v>
      </c>
      <c r="H7381" s="12">
        <f ca="1"/>
        <v>7.4420315535871917E-2</v>
      </c>
    </row>
    <row r="7382" spans="6:8" x14ac:dyDescent="0.3">
      <c r="F7382" s="2">
        <v>7377</v>
      </c>
      <c r="G7382" s="12">
        <f ca="1"/>
        <v>10.036396207315891</v>
      </c>
      <c r="H7382" s="12">
        <f ca="1"/>
        <v>7.4409955226865124E-2</v>
      </c>
    </row>
    <row r="7383" spans="6:8" x14ac:dyDescent="0.3">
      <c r="F7383" s="2">
        <v>7378</v>
      </c>
      <c r="G7383" s="12">
        <f ca="1"/>
        <v>10.039239543838208</v>
      </c>
      <c r="H7383" s="12">
        <f ca="1"/>
        <v>7.4375669990585924E-2</v>
      </c>
    </row>
    <row r="7384" spans="6:8" x14ac:dyDescent="0.3">
      <c r="F7384" s="2">
        <v>7379</v>
      </c>
      <c r="G7384" s="12">
        <f ca="1"/>
        <v>10.039358618854276</v>
      </c>
      <c r="H7384" s="12">
        <f ca="1"/>
        <v>7.4374233947550702E-2</v>
      </c>
    </row>
    <row r="7385" spans="6:8" x14ac:dyDescent="0.3">
      <c r="F7385" s="2">
        <v>7380</v>
      </c>
      <c r="G7385" s="12">
        <f ca="1"/>
        <v>10.04095706501508</v>
      </c>
      <c r="H7385" s="12">
        <f ca="1"/>
        <v>7.4354954964035838E-2</v>
      </c>
    </row>
    <row r="7386" spans="6:8" x14ac:dyDescent="0.3">
      <c r="F7386" s="2">
        <v>7381</v>
      </c>
      <c r="G7386" s="12">
        <f ca="1"/>
        <v>10.042155169449916</v>
      </c>
      <c r="H7386" s="12">
        <f ca="1"/>
        <v>7.4340502405605025E-2</v>
      </c>
    </row>
    <row r="7387" spans="6:8" x14ac:dyDescent="0.3">
      <c r="F7387" s="2">
        <v>7382</v>
      </c>
      <c r="G7387" s="12">
        <f ca="1"/>
        <v>10.042608316351862</v>
      </c>
      <c r="H7387" s="12">
        <f ca="1"/>
        <v>7.4335035686240059E-2</v>
      </c>
    </row>
    <row r="7388" spans="6:8" x14ac:dyDescent="0.3">
      <c r="F7388" s="2">
        <v>7383</v>
      </c>
      <c r="G7388" s="12">
        <f ca="1"/>
        <v>10.045650834660821</v>
      </c>
      <c r="H7388" s="12">
        <f ca="1"/>
        <v>7.4298324311454486E-2</v>
      </c>
    </row>
    <row r="7389" spans="6:8" x14ac:dyDescent="0.3">
      <c r="F7389" s="2">
        <v>7384</v>
      </c>
      <c r="G7389" s="12">
        <f ca="1"/>
        <v>10.046977314320303</v>
      </c>
      <c r="H7389" s="12">
        <f ca="1"/>
        <v>7.4282315191942838E-2</v>
      </c>
    </row>
    <row r="7390" spans="6:8" x14ac:dyDescent="0.3">
      <c r="F7390" s="2">
        <v>7385</v>
      </c>
      <c r="G7390" s="12">
        <f ca="1"/>
        <v>10.048736040778614</v>
      </c>
      <c r="H7390" s="12">
        <f ca="1"/>
        <v>7.4261085916064368E-2</v>
      </c>
    </row>
    <row r="7391" spans="6:8" x14ac:dyDescent="0.3">
      <c r="F7391" s="2">
        <v>7386</v>
      </c>
      <c r="G7391" s="12">
        <f ca="1"/>
        <v>10.049131457057351</v>
      </c>
      <c r="H7391" s="12">
        <f ca="1"/>
        <v>7.4256312379432546E-2</v>
      </c>
    </row>
    <row r="7392" spans="6:8" x14ac:dyDescent="0.3">
      <c r="F7392" s="2">
        <v>7387</v>
      </c>
      <c r="G7392" s="12">
        <f ca="1"/>
        <v>10.051169662449455</v>
      </c>
      <c r="H7392" s="12">
        <f ca="1"/>
        <v>7.4231703675531432E-2</v>
      </c>
    </row>
    <row r="7393" spans="6:8" x14ac:dyDescent="0.3">
      <c r="F7393" s="2">
        <v>7388</v>
      </c>
      <c r="G7393" s="12">
        <f ca="1"/>
        <v>10.052012720319619</v>
      </c>
      <c r="H7393" s="12">
        <f ca="1"/>
        <v>7.4221523311476884E-2</v>
      </c>
    </row>
    <row r="7394" spans="6:8" x14ac:dyDescent="0.3">
      <c r="F7394" s="2">
        <v>7389</v>
      </c>
      <c r="G7394" s="12">
        <f ca="1"/>
        <v>10.052524182101223</v>
      </c>
      <c r="H7394" s="12">
        <f ca="1"/>
        <v>7.421534670849908E-2</v>
      </c>
    </row>
    <row r="7395" spans="6:8" x14ac:dyDescent="0.3">
      <c r="F7395" s="2">
        <v>7390</v>
      </c>
      <c r="G7395" s="12">
        <f ca="1"/>
        <v>10.053736680960586</v>
      </c>
      <c r="H7395" s="12">
        <f ca="1"/>
        <v>7.420070280974779E-2</v>
      </c>
    </row>
    <row r="7396" spans="6:8" x14ac:dyDescent="0.3">
      <c r="F7396" s="2">
        <v>7391</v>
      </c>
      <c r="G7396" s="12">
        <f ca="1"/>
        <v>10.054178824831617</v>
      </c>
      <c r="H7396" s="12">
        <f ca="1"/>
        <v>7.4195362379186711E-2</v>
      </c>
    </row>
    <row r="7397" spans="6:8" x14ac:dyDescent="0.3">
      <c r="F7397" s="2">
        <v>7392</v>
      </c>
      <c r="G7397" s="12">
        <f ca="1"/>
        <v>10.054703036597047</v>
      </c>
      <c r="H7397" s="12">
        <f ca="1"/>
        <v>7.418903037513036E-2</v>
      </c>
    </row>
    <row r="7398" spans="6:8" x14ac:dyDescent="0.3">
      <c r="F7398" s="2">
        <v>7393</v>
      </c>
      <c r="G7398" s="12">
        <f ca="1"/>
        <v>10.055791333596046</v>
      </c>
      <c r="H7398" s="12">
        <f ca="1"/>
        <v>7.4175883633489342E-2</v>
      </c>
    </row>
    <row r="7399" spans="6:8" x14ac:dyDescent="0.3">
      <c r="F7399" s="2">
        <v>7394</v>
      </c>
      <c r="G7399" s="12">
        <f ca="1"/>
        <v>10.055985192887212</v>
      </c>
      <c r="H7399" s="12">
        <f ca="1"/>
        <v>7.4173541637531676E-2</v>
      </c>
    </row>
    <row r="7400" spans="6:8" x14ac:dyDescent="0.3">
      <c r="F7400" s="2">
        <v>7395</v>
      </c>
      <c r="G7400" s="12">
        <f ca="1"/>
        <v>10.056571335787297</v>
      </c>
      <c r="H7400" s="12">
        <f ca="1"/>
        <v>7.4166460214287716E-2</v>
      </c>
    </row>
    <row r="7401" spans="6:8" x14ac:dyDescent="0.3">
      <c r="F7401" s="2">
        <v>7396</v>
      </c>
      <c r="G7401" s="12">
        <f ca="1"/>
        <v>10.058566947017969</v>
      </c>
      <c r="H7401" s="12">
        <f ca="1"/>
        <v>7.4142347232389924E-2</v>
      </c>
    </row>
    <row r="7402" spans="6:8" x14ac:dyDescent="0.3">
      <c r="F7402" s="2">
        <v>7397</v>
      </c>
      <c r="G7402" s="12">
        <f ca="1"/>
        <v>10.061005370768884</v>
      </c>
      <c r="H7402" s="12">
        <f ca="1"/>
        <v>7.41128770060379E-2</v>
      </c>
    </row>
    <row r="7403" spans="6:8" x14ac:dyDescent="0.3">
      <c r="F7403" s="2">
        <v>7398</v>
      </c>
      <c r="G7403" s="12">
        <f ca="1"/>
        <v>10.063309820096663</v>
      </c>
      <c r="H7403" s="12">
        <f ca="1"/>
        <v>7.4085019168221258E-2</v>
      </c>
    </row>
    <row r="7404" spans="6:8" x14ac:dyDescent="0.3">
      <c r="F7404" s="2">
        <v>7399</v>
      </c>
      <c r="G7404" s="12">
        <f ca="1"/>
        <v>10.067222681155002</v>
      </c>
      <c r="H7404" s="12">
        <f ca="1"/>
        <v>7.4037702615657383E-2</v>
      </c>
    </row>
    <row r="7405" spans="6:8" x14ac:dyDescent="0.3">
      <c r="F7405" s="2">
        <v>7400</v>
      </c>
      <c r="G7405" s="12">
        <f ca="1"/>
        <v>10.067358165597112</v>
      </c>
      <c r="H7405" s="12">
        <f ca="1"/>
        <v>7.4036063921129519E-2</v>
      </c>
    </row>
    <row r="7406" spans="6:8" x14ac:dyDescent="0.3">
      <c r="F7406" s="2">
        <v>7401</v>
      </c>
      <c r="G7406" s="12">
        <f ca="1"/>
        <v>10.068916495398224</v>
      </c>
      <c r="H7406" s="12">
        <f ca="1"/>
        <v>7.4017214175708446E-2</v>
      </c>
    </row>
    <row r="7407" spans="6:8" x14ac:dyDescent="0.3">
      <c r="F7407" s="2">
        <v>7402</v>
      </c>
      <c r="G7407" s="12">
        <f ca="1"/>
        <v>10.069405340250762</v>
      </c>
      <c r="H7407" s="12">
        <f ca="1"/>
        <v>7.4011300432152025E-2</v>
      </c>
    </row>
    <row r="7408" spans="6:8" x14ac:dyDescent="0.3">
      <c r="F7408" s="2">
        <v>7403</v>
      </c>
      <c r="G7408" s="12">
        <f ca="1"/>
        <v>10.070660905161208</v>
      </c>
      <c r="H7408" s="12">
        <f ca="1"/>
        <v>7.3996110032969159E-2</v>
      </c>
    </row>
    <row r="7409" spans="6:8" x14ac:dyDescent="0.3">
      <c r="F7409" s="2">
        <v>7404</v>
      </c>
      <c r="G7409" s="12">
        <f ca="1"/>
        <v>10.073673084257511</v>
      </c>
      <c r="H7409" s="12">
        <f ca="1"/>
        <v>7.3959659405498979E-2</v>
      </c>
    </row>
    <row r="7410" spans="6:8" x14ac:dyDescent="0.3">
      <c r="F7410" s="2">
        <v>7405</v>
      </c>
      <c r="G7410" s="12">
        <f ca="1"/>
        <v>10.076184193870622</v>
      </c>
      <c r="H7410" s="12">
        <f ca="1"/>
        <v>7.3929263752388383E-2</v>
      </c>
    </row>
    <row r="7411" spans="6:8" x14ac:dyDescent="0.3">
      <c r="F7411" s="2">
        <v>7406</v>
      </c>
      <c r="G7411" s="12">
        <f ca="1"/>
        <v>10.078262761872352</v>
      </c>
      <c r="H7411" s="12">
        <f ca="1"/>
        <v>7.3904097949900605E-2</v>
      </c>
    </row>
    <row r="7412" spans="6:8" x14ac:dyDescent="0.3">
      <c r="F7412" s="2">
        <v>7407</v>
      </c>
      <c r="G7412" s="12">
        <f ca="1"/>
        <v>10.078617701244278</v>
      </c>
      <c r="H7412" s="12">
        <f ca="1"/>
        <v>7.3899800072416685E-2</v>
      </c>
    </row>
    <row r="7413" spans="6:8" x14ac:dyDescent="0.3">
      <c r="F7413" s="2">
        <v>7408</v>
      </c>
      <c r="G7413" s="12">
        <f ca="1"/>
        <v>10.079114607162758</v>
      </c>
      <c r="H7413" s="12">
        <f ca="1"/>
        <v>7.38937828971232E-2</v>
      </c>
    </row>
    <row r="7414" spans="6:8" x14ac:dyDescent="0.3">
      <c r="F7414" s="2">
        <v>7409</v>
      </c>
      <c r="G7414" s="12">
        <f ca="1"/>
        <v>10.080909046680333</v>
      </c>
      <c r="H7414" s="12">
        <f ca="1"/>
        <v>7.3872051011805065E-2</v>
      </c>
    </row>
    <row r="7415" spans="6:8" x14ac:dyDescent="0.3">
      <c r="F7415" s="2">
        <v>7410</v>
      </c>
      <c r="G7415" s="12">
        <f ca="1"/>
        <v>10.082717035391257</v>
      </c>
      <c r="H7415" s="12">
        <f ca="1"/>
        <v>7.3850151072534453E-2</v>
      </c>
    </row>
    <row r="7416" spans="6:8" x14ac:dyDescent="0.3">
      <c r="F7416" s="2">
        <v>7411</v>
      </c>
      <c r="G7416" s="12">
        <f ca="1"/>
        <v>10.086300781201768</v>
      </c>
      <c r="H7416" s="12">
        <f ca="1"/>
        <v>7.3806729881858227E-2</v>
      </c>
    </row>
    <row r="7417" spans="6:8" x14ac:dyDescent="0.3">
      <c r="F7417" s="2">
        <v>7412</v>
      </c>
      <c r="G7417" s="12">
        <f ca="1"/>
        <v>10.088082032925195</v>
      </c>
      <c r="H7417" s="12">
        <f ca="1"/>
        <v>7.3785142188213998E-2</v>
      </c>
    </row>
    <row r="7418" spans="6:8" x14ac:dyDescent="0.3">
      <c r="F7418" s="2">
        <v>7413</v>
      </c>
      <c r="G7418" s="12">
        <f ca="1"/>
        <v>10.088200875189361</v>
      </c>
      <c r="H7418" s="12">
        <f ca="1"/>
        <v>7.3783701755393699E-2</v>
      </c>
    </row>
    <row r="7419" spans="6:8" x14ac:dyDescent="0.3">
      <c r="F7419" s="2">
        <v>7414</v>
      </c>
      <c r="G7419" s="12">
        <f ca="1"/>
        <v>10.089255736726756</v>
      </c>
      <c r="H7419" s="12">
        <f ca="1"/>
        <v>7.3770915513011043E-2</v>
      </c>
    </row>
    <row r="7420" spans="6:8" x14ac:dyDescent="0.3">
      <c r="F7420" s="2">
        <v>7415</v>
      </c>
      <c r="G7420" s="12">
        <f ca="1"/>
        <v>10.089479698181481</v>
      </c>
      <c r="H7420" s="12">
        <f ca="1"/>
        <v>7.3768200647015461E-2</v>
      </c>
    </row>
    <row r="7421" spans="6:8" x14ac:dyDescent="0.3">
      <c r="F7421" s="2">
        <v>7416</v>
      </c>
      <c r="G7421" s="12">
        <f ca="1"/>
        <v>10.091397208363659</v>
      </c>
      <c r="H7421" s="12">
        <f ca="1"/>
        <v>7.3744954069195928E-2</v>
      </c>
    </row>
    <row r="7422" spans="6:8" x14ac:dyDescent="0.3">
      <c r="F7422" s="2">
        <v>7417</v>
      </c>
      <c r="G7422" s="12">
        <f ca="1"/>
        <v>10.092245414904745</v>
      </c>
      <c r="H7422" s="12">
        <f ca="1"/>
        <v>7.3734669582917731E-2</v>
      </c>
    </row>
    <row r="7423" spans="6:8" x14ac:dyDescent="0.3">
      <c r="F7423" s="2">
        <v>7418</v>
      </c>
      <c r="G7423" s="12">
        <f ca="1"/>
        <v>10.092854134446895</v>
      </c>
      <c r="H7423" s="12">
        <f ca="1"/>
        <v>7.3727288338210392E-2</v>
      </c>
    </row>
    <row r="7424" spans="6:8" x14ac:dyDescent="0.3">
      <c r="F7424" s="2">
        <v>7419</v>
      </c>
      <c r="G7424" s="12">
        <f ca="1"/>
        <v>10.0938994549958</v>
      </c>
      <c r="H7424" s="12">
        <f ca="1"/>
        <v>7.3714611894574705E-2</v>
      </c>
    </row>
    <row r="7425" spans="6:8" x14ac:dyDescent="0.3">
      <c r="F7425" s="2">
        <v>7420</v>
      </c>
      <c r="G7425" s="12">
        <f ca="1"/>
        <v>10.094751791567841</v>
      </c>
      <c r="H7425" s="12">
        <f ca="1"/>
        <v>7.3704274767664557E-2</v>
      </c>
    </row>
    <row r="7426" spans="6:8" x14ac:dyDescent="0.3">
      <c r="F7426" s="2">
        <v>7421</v>
      </c>
      <c r="G7426" s="12">
        <f ca="1"/>
        <v>10.095203456400812</v>
      </c>
      <c r="H7426" s="12">
        <f ca="1"/>
        <v>7.3698796629263347E-2</v>
      </c>
    </row>
    <row r="7427" spans="6:8" x14ac:dyDescent="0.3">
      <c r="F7427" s="2">
        <v>7422</v>
      </c>
      <c r="G7427" s="12">
        <f ca="1"/>
        <v>10.096270066271734</v>
      </c>
      <c r="H7427" s="12">
        <f ca="1"/>
        <v>7.3685858994403997E-2</v>
      </c>
    </row>
    <row r="7428" spans="6:8" x14ac:dyDescent="0.3">
      <c r="F7428" s="2">
        <v>7423</v>
      </c>
      <c r="G7428" s="12">
        <f ca="1"/>
        <v>10.097900901540267</v>
      </c>
      <c r="H7428" s="12">
        <f ca="1"/>
        <v>7.3666074854411415E-2</v>
      </c>
    </row>
    <row r="7429" spans="6:8" x14ac:dyDescent="0.3">
      <c r="F7429" s="2">
        <v>7424</v>
      </c>
      <c r="G7429" s="12">
        <f ca="1"/>
        <v>10.098467572774144</v>
      </c>
      <c r="H7429" s="12">
        <f ca="1"/>
        <v>7.3659199655523783E-2</v>
      </c>
    </row>
    <row r="7430" spans="6:8" x14ac:dyDescent="0.3">
      <c r="F7430" s="2">
        <v>7425</v>
      </c>
      <c r="G7430" s="12">
        <f ca="1"/>
        <v>10.100187639840678</v>
      </c>
      <c r="H7430" s="12">
        <f ca="1"/>
        <v>7.3638328411728349E-2</v>
      </c>
    </row>
    <row r="7431" spans="6:8" x14ac:dyDescent="0.3">
      <c r="F7431" s="2">
        <v>7426</v>
      </c>
      <c r="G7431" s="12">
        <f ca="1"/>
        <v>10.102029528897408</v>
      </c>
      <c r="H7431" s="12">
        <f ca="1"/>
        <v>7.3615975073699269E-2</v>
      </c>
    </row>
    <row r="7432" spans="6:8" x14ac:dyDescent="0.3">
      <c r="F7432" s="2">
        <v>7427</v>
      </c>
      <c r="G7432" s="12">
        <f ca="1"/>
        <v>10.103106807129413</v>
      </c>
      <c r="H7432" s="12">
        <f ca="1"/>
        <v>7.3602899253352311E-2</v>
      </c>
    </row>
    <row r="7433" spans="6:8" x14ac:dyDescent="0.3">
      <c r="F7433" s="2">
        <v>7428</v>
      </c>
      <c r="G7433" s="12">
        <f ca="1"/>
        <v>10.104018976727305</v>
      </c>
      <c r="H7433" s="12">
        <f ca="1"/>
        <v>7.3591826415499842E-2</v>
      </c>
    </row>
    <row r="7434" spans="6:8" x14ac:dyDescent="0.3">
      <c r="F7434" s="2">
        <v>7429</v>
      </c>
      <c r="G7434" s="12">
        <f ca="1"/>
        <v>10.105138134499381</v>
      </c>
      <c r="H7434" s="12">
        <f ca="1"/>
        <v>7.3578239596659989E-2</v>
      </c>
    </row>
    <row r="7435" spans="6:8" x14ac:dyDescent="0.3">
      <c r="F7435" s="2">
        <v>7430</v>
      </c>
      <c r="G7435" s="12">
        <f ca="1"/>
        <v>10.106061737170904</v>
      </c>
      <c r="H7435" s="12">
        <f ca="1"/>
        <v>7.3567025740937486E-2</v>
      </c>
    </row>
    <row r="7436" spans="6:8" x14ac:dyDescent="0.3">
      <c r="F7436" s="2">
        <v>7431</v>
      </c>
      <c r="G7436" s="12">
        <f ca="1"/>
        <v>10.106931619550862</v>
      </c>
      <c r="H7436" s="12">
        <f ca="1"/>
        <v>7.3556463202514466E-2</v>
      </c>
    </row>
    <row r="7437" spans="6:8" x14ac:dyDescent="0.3">
      <c r="F7437" s="2">
        <v>7432</v>
      </c>
      <c r="G7437" s="12">
        <f ca="1"/>
        <v>10.108724893670274</v>
      </c>
      <c r="H7437" s="12">
        <f ca="1"/>
        <v>7.3534685564711683E-2</v>
      </c>
    </row>
    <row r="7438" spans="6:8" x14ac:dyDescent="0.3">
      <c r="F7438" s="2">
        <v>7433</v>
      </c>
      <c r="G7438" s="12">
        <f ca="1"/>
        <v>10.108827066069916</v>
      </c>
      <c r="H7438" s="12">
        <f ca="1"/>
        <v>7.3533444662028172E-2</v>
      </c>
    </row>
    <row r="7439" spans="6:8" x14ac:dyDescent="0.3">
      <c r="F7439" s="2">
        <v>7434</v>
      </c>
      <c r="G7439" s="12">
        <f ca="1"/>
        <v>10.109818983522533</v>
      </c>
      <c r="H7439" s="12">
        <f ca="1"/>
        <v>7.3521397000775326E-2</v>
      </c>
    </row>
    <row r="7440" spans="6:8" x14ac:dyDescent="0.3">
      <c r="F7440" s="2">
        <v>7435</v>
      </c>
      <c r="G7440" s="12">
        <f ca="1"/>
        <v>10.110961625690123</v>
      </c>
      <c r="H7440" s="12">
        <f ca="1"/>
        <v>7.3507517224600555E-2</v>
      </c>
    </row>
    <row r="7441" spans="6:8" x14ac:dyDescent="0.3">
      <c r="F7441" s="2">
        <v>7436</v>
      </c>
      <c r="G7441" s="12">
        <f ca="1"/>
        <v>10.111014077463276</v>
      </c>
      <c r="H7441" s="12">
        <f ca="1"/>
        <v>7.3506880051311049E-2</v>
      </c>
    </row>
    <row r="7442" spans="6:8" x14ac:dyDescent="0.3">
      <c r="F7442" s="2">
        <v>7437</v>
      </c>
      <c r="G7442" s="12">
        <f ca="1"/>
        <v>10.11117113849995</v>
      </c>
      <c r="H7442" s="12">
        <f ca="1"/>
        <v>7.350497208695235E-2</v>
      </c>
    </row>
    <row r="7443" spans="6:8" x14ac:dyDescent="0.3">
      <c r="F7443" s="2">
        <v>7438</v>
      </c>
      <c r="G7443" s="12">
        <f ca="1"/>
        <v>10.1172620138185</v>
      </c>
      <c r="H7443" s="12">
        <f ca="1"/>
        <v>7.3430958286123352E-2</v>
      </c>
    </row>
    <row r="7444" spans="6:8" x14ac:dyDescent="0.3">
      <c r="F7444" s="2">
        <v>7439</v>
      </c>
      <c r="G7444" s="12">
        <f ca="1"/>
        <v>10.118600563209375</v>
      </c>
      <c r="H7444" s="12">
        <f ca="1"/>
        <v>7.3414686961240191E-2</v>
      </c>
    </row>
    <row r="7445" spans="6:8" x14ac:dyDescent="0.3">
      <c r="F7445" s="2">
        <v>7440</v>
      </c>
      <c r="G7445" s="12">
        <f ca="1"/>
        <v>10.119935203681036</v>
      </c>
      <c r="H7445" s="12">
        <f ca="1"/>
        <v>7.3398461069766302E-2</v>
      </c>
    </row>
    <row r="7446" spans="6:8" x14ac:dyDescent="0.3">
      <c r="F7446" s="2">
        <v>7441</v>
      </c>
      <c r="G7446" s="12">
        <f ca="1"/>
        <v>10.120278879238203</v>
      </c>
      <c r="H7446" s="12">
        <f ca="1"/>
        <v>7.3394282497789426E-2</v>
      </c>
    </row>
    <row r="7447" spans="6:8" x14ac:dyDescent="0.3">
      <c r="F7447" s="2">
        <v>7442</v>
      </c>
      <c r="G7447" s="12">
        <f ca="1"/>
        <v>10.121345022660059</v>
      </c>
      <c r="H7447" s="12">
        <f ca="1"/>
        <v>7.3381318939856E-2</v>
      </c>
    </row>
    <row r="7448" spans="6:8" x14ac:dyDescent="0.3">
      <c r="F7448" s="2">
        <v>7443</v>
      </c>
      <c r="G7448" s="12">
        <f ca="1"/>
        <v>10.1214725646796</v>
      </c>
      <c r="H7448" s="12">
        <f ca="1"/>
        <v>7.3379768029499026E-2</v>
      </c>
    </row>
    <row r="7449" spans="6:8" x14ac:dyDescent="0.3">
      <c r="F7449" s="2">
        <v>7444</v>
      </c>
      <c r="G7449" s="12">
        <f ca="1"/>
        <v>10.121598275094817</v>
      </c>
      <c r="H7449" s="12">
        <f ca="1"/>
        <v>7.3378239372912893E-2</v>
      </c>
    </row>
    <row r="7450" spans="6:8" x14ac:dyDescent="0.3">
      <c r="F7450" s="2">
        <v>7445</v>
      </c>
      <c r="G7450" s="12">
        <f ca="1"/>
        <v>10.123600286448916</v>
      </c>
      <c r="H7450" s="12">
        <f ca="1"/>
        <v>7.3353892152084071E-2</v>
      </c>
    </row>
    <row r="7451" spans="6:8" x14ac:dyDescent="0.3">
      <c r="F7451" s="2">
        <v>7446</v>
      </c>
      <c r="G7451" s="12">
        <f ca="1"/>
        <v>10.125568342292397</v>
      </c>
      <c r="H7451" s="12">
        <f ca="1"/>
        <v>7.332995334052525E-2</v>
      </c>
    </row>
    <row r="7452" spans="6:8" x14ac:dyDescent="0.3">
      <c r="F7452" s="2">
        <v>7447</v>
      </c>
      <c r="G7452" s="12">
        <f ca="1"/>
        <v>10.126306163878931</v>
      </c>
      <c r="H7452" s="12">
        <f ca="1"/>
        <v>7.3320977553940334E-2</v>
      </c>
    </row>
    <row r="7453" spans="6:8" x14ac:dyDescent="0.3">
      <c r="F7453" s="2">
        <v>7448</v>
      </c>
      <c r="G7453" s="12">
        <f ca="1"/>
        <v>10.127024408305795</v>
      </c>
      <c r="H7453" s="12">
        <f ca="1"/>
        <v>7.3312239323096454E-2</v>
      </c>
    </row>
    <row r="7454" spans="6:8" x14ac:dyDescent="0.3">
      <c r="F7454" s="2">
        <v>7449</v>
      </c>
      <c r="G7454" s="12">
        <f ca="1"/>
        <v>10.127404784177513</v>
      </c>
      <c r="H7454" s="12">
        <f ca="1"/>
        <v>7.3307611391894234E-2</v>
      </c>
    </row>
    <row r="7455" spans="6:8" x14ac:dyDescent="0.3">
      <c r="F7455" s="2">
        <v>7450</v>
      </c>
      <c r="G7455" s="12">
        <f ca="1"/>
        <v>10.130082764552331</v>
      </c>
      <c r="H7455" s="12">
        <f ca="1"/>
        <v>7.3275024392113017E-2</v>
      </c>
    </row>
    <row r="7456" spans="6:8" x14ac:dyDescent="0.3">
      <c r="F7456" s="2">
        <v>7451</v>
      </c>
      <c r="G7456" s="12">
        <f ca="1"/>
        <v>10.131781122046437</v>
      </c>
      <c r="H7456" s="12">
        <f ca="1"/>
        <v>7.3254353646199186E-2</v>
      </c>
    </row>
    <row r="7457" spans="6:8" x14ac:dyDescent="0.3">
      <c r="F7457" s="2">
        <v>7452</v>
      </c>
      <c r="G7457" s="12">
        <f ca="1"/>
        <v>10.131827225387184</v>
      </c>
      <c r="H7457" s="12">
        <f ca="1"/>
        <v>7.3253792475143659E-2</v>
      </c>
    </row>
    <row r="7458" spans="6:8" x14ac:dyDescent="0.3">
      <c r="F7458" s="2">
        <v>7453</v>
      </c>
      <c r="G7458" s="12">
        <f ca="1"/>
        <v>10.134305954233486</v>
      </c>
      <c r="H7458" s="12">
        <f ca="1"/>
        <v>7.3223617726833765E-2</v>
      </c>
    </row>
    <row r="7459" spans="6:8" x14ac:dyDescent="0.3">
      <c r="F7459" s="2">
        <v>7454</v>
      </c>
      <c r="G7459" s="12">
        <f ca="1"/>
        <v>10.135227923312749</v>
      </c>
      <c r="H7459" s="12">
        <f ca="1"/>
        <v>7.3212392358026082E-2</v>
      </c>
    </row>
    <row r="7460" spans="6:8" x14ac:dyDescent="0.3">
      <c r="F7460" s="2">
        <v>7455</v>
      </c>
      <c r="G7460" s="12">
        <f ca="1"/>
        <v>10.136003592343565</v>
      </c>
      <c r="H7460" s="12">
        <f ca="1"/>
        <v>7.3202947500445509E-2</v>
      </c>
    </row>
    <row r="7461" spans="6:8" x14ac:dyDescent="0.3">
      <c r="F7461" s="2">
        <v>7456</v>
      </c>
      <c r="G7461" s="12">
        <f ca="1"/>
        <v>10.137070196504554</v>
      </c>
      <c r="H7461" s="12">
        <f ca="1"/>
        <v>7.318995897506797E-2</v>
      </c>
    </row>
    <row r="7462" spans="6:8" x14ac:dyDescent="0.3">
      <c r="F7462" s="2">
        <v>7457</v>
      </c>
      <c r="G7462" s="12">
        <f ca="1"/>
        <v>10.137881112742475</v>
      </c>
      <c r="H7462" s="12">
        <f ca="1"/>
        <v>7.3180083207490601E-2</v>
      </c>
    </row>
    <row r="7463" spans="6:8" x14ac:dyDescent="0.3">
      <c r="F7463" s="2">
        <v>7458</v>
      </c>
      <c r="G7463" s="12">
        <f ca="1"/>
        <v>10.137998887997817</v>
      </c>
      <c r="H7463" s="12">
        <f ca="1"/>
        <v>7.3178648815531586E-2</v>
      </c>
    </row>
    <row r="7464" spans="6:8" x14ac:dyDescent="0.3">
      <c r="F7464" s="2">
        <v>7459</v>
      </c>
      <c r="G7464" s="12">
        <f ca="1"/>
        <v>10.138291455959425</v>
      </c>
      <c r="H7464" s="12">
        <f ca="1"/>
        <v>7.3175085544060173E-2</v>
      </c>
    </row>
    <row r="7465" spans="6:8" x14ac:dyDescent="0.3">
      <c r="F7465" s="2">
        <v>7460</v>
      </c>
      <c r="G7465" s="12">
        <f ca="1"/>
        <v>10.139012335406282</v>
      </c>
      <c r="H7465" s="12">
        <f ca="1"/>
        <v>7.3166305323622657E-2</v>
      </c>
    </row>
    <row r="7466" spans="6:8" x14ac:dyDescent="0.3">
      <c r="F7466" s="2">
        <v>7461</v>
      </c>
      <c r="G7466" s="12">
        <f ca="1"/>
        <v>10.141624348923639</v>
      </c>
      <c r="H7466" s="12">
        <f ca="1"/>
        <v>7.3134486366271845E-2</v>
      </c>
    </row>
    <row r="7467" spans="6:8" x14ac:dyDescent="0.3">
      <c r="F7467" s="2">
        <v>7462</v>
      </c>
      <c r="G7467" s="12">
        <f ca="1"/>
        <v>10.142687604450574</v>
      </c>
      <c r="H7467" s="12">
        <f ca="1"/>
        <v>7.3121531803985243E-2</v>
      </c>
    </row>
    <row r="7468" spans="6:8" x14ac:dyDescent="0.3">
      <c r="F7468" s="2">
        <v>7463</v>
      </c>
      <c r="G7468" s="12">
        <f ca="1"/>
        <v>10.142794817480137</v>
      </c>
      <c r="H7468" s="12">
        <f ca="1"/>
        <v>7.312022546353672E-2</v>
      </c>
    </row>
    <row r="7469" spans="6:8" x14ac:dyDescent="0.3">
      <c r="F7469" s="2">
        <v>7464</v>
      </c>
      <c r="G7469" s="12">
        <f ca="1"/>
        <v>10.142796307633875</v>
      </c>
      <c r="H7469" s="12">
        <f ca="1"/>
        <v>7.3120207306620777E-2</v>
      </c>
    </row>
    <row r="7470" spans="6:8" x14ac:dyDescent="0.3">
      <c r="F7470" s="2">
        <v>7465</v>
      </c>
      <c r="G7470" s="12">
        <f ca="1"/>
        <v>10.143997936607802</v>
      </c>
      <c r="H7470" s="12">
        <f ca="1"/>
        <v>7.3105565126439023E-2</v>
      </c>
    </row>
    <row r="7471" spans="6:8" x14ac:dyDescent="0.3">
      <c r="F7471" s="2">
        <v>7466</v>
      </c>
      <c r="G7471" s="12">
        <f ca="1"/>
        <v>10.144773034021517</v>
      </c>
      <c r="H7471" s="12">
        <f ca="1"/>
        <v>7.3096119481556851E-2</v>
      </c>
    </row>
    <row r="7472" spans="6:8" x14ac:dyDescent="0.3">
      <c r="F7472" s="2">
        <v>7467</v>
      </c>
      <c r="G7472" s="12">
        <f ca="1"/>
        <v>10.15248177618375</v>
      </c>
      <c r="H7472" s="12">
        <f ca="1"/>
        <v>7.3002140720302866E-2</v>
      </c>
    </row>
    <row r="7473" spans="6:8" x14ac:dyDescent="0.3">
      <c r="F7473" s="2">
        <v>7468</v>
      </c>
      <c r="G7473" s="12">
        <f ca="1"/>
        <v>10.15348769664441</v>
      </c>
      <c r="H7473" s="12">
        <f ca="1"/>
        <v>7.2989872412980411E-2</v>
      </c>
    </row>
    <row r="7474" spans="6:8" x14ac:dyDescent="0.3">
      <c r="F7474" s="2">
        <v>7469</v>
      </c>
      <c r="G7474" s="12">
        <f ca="1"/>
        <v>10.153954696298474</v>
      </c>
      <c r="H7474" s="12">
        <f ca="1"/>
        <v>7.2984176452108571E-2</v>
      </c>
    </row>
    <row r="7475" spans="6:8" x14ac:dyDescent="0.3">
      <c r="F7475" s="2">
        <v>7470</v>
      </c>
      <c r="G7475" s="12">
        <f ca="1"/>
        <v>10.153992824508103</v>
      </c>
      <c r="H7475" s="12">
        <f ca="1"/>
        <v>7.2983711394302084E-2</v>
      </c>
    </row>
    <row r="7476" spans="6:8" x14ac:dyDescent="0.3">
      <c r="F7476" s="2">
        <v>7471</v>
      </c>
      <c r="G7476" s="12">
        <f ca="1"/>
        <v>10.155153609340275</v>
      </c>
      <c r="H7476" s="12">
        <f ca="1"/>
        <v>7.2969552277076022E-2</v>
      </c>
    </row>
    <row r="7477" spans="6:8" x14ac:dyDescent="0.3">
      <c r="F7477" s="2">
        <v>7472</v>
      </c>
      <c r="G7477" s="12">
        <f ca="1"/>
        <v>10.156654903483449</v>
      </c>
      <c r="H7477" s="12">
        <f ca="1"/>
        <v>7.2951237429453836E-2</v>
      </c>
    </row>
    <row r="7478" spans="6:8" x14ac:dyDescent="0.3">
      <c r="F7478" s="2">
        <v>7473</v>
      </c>
      <c r="G7478" s="12">
        <f ca="1"/>
        <v>10.158039989950355</v>
      </c>
      <c r="H7478" s="12">
        <f ca="1"/>
        <v>7.2934338007666522E-2</v>
      </c>
    </row>
    <row r="7479" spans="6:8" x14ac:dyDescent="0.3">
      <c r="F7479" s="2">
        <v>7474</v>
      </c>
      <c r="G7479" s="12">
        <f ca="1"/>
        <v>10.162782115230986</v>
      </c>
      <c r="H7479" s="12">
        <f ca="1"/>
        <v>7.2876463204105318E-2</v>
      </c>
    </row>
    <row r="7480" spans="6:8" x14ac:dyDescent="0.3">
      <c r="F7480" s="2">
        <v>7475</v>
      </c>
      <c r="G7480" s="12">
        <f ca="1"/>
        <v>10.163197162740252</v>
      </c>
      <c r="H7480" s="12">
        <f ca="1"/>
        <v>7.28713966074096E-2</v>
      </c>
    </row>
    <row r="7481" spans="6:8" x14ac:dyDescent="0.3">
      <c r="F7481" s="2">
        <v>7476</v>
      </c>
      <c r="G7481" s="12">
        <f ca="1"/>
        <v>10.167337481252774</v>
      </c>
      <c r="H7481" s="12">
        <f ca="1"/>
        <v>7.2820844176891317E-2</v>
      </c>
    </row>
    <row r="7482" spans="6:8" x14ac:dyDescent="0.3">
      <c r="F7482" s="2">
        <v>7477</v>
      </c>
      <c r="G7482" s="12">
        <f ca="1"/>
        <v>10.169292084720642</v>
      </c>
      <c r="H7482" s="12">
        <f ca="1"/>
        <v>7.2796972291529344E-2</v>
      </c>
    </row>
    <row r="7483" spans="6:8" x14ac:dyDescent="0.3">
      <c r="F7483" s="2">
        <v>7478</v>
      </c>
      <c r="G7483" s="12">
        <f ca="1"/>
        <v>10.170055705354921</v>
      </c>
      <c r="H7483" s="12">
        <f ca="1"/>
        <v>7.2787644926579603E-2</v>
      </c>
    </row>
    <row r="7484" spans="6:8" x14ac:dyDescent="0.3">
      <c r="F7484" s="2">
        <v>7479</v>
      </c>
      <c r="G7484" s="12">
        <f ca="1"/>
        <v>10.172891482055055</v>
      </c>
      <c r="H7484" s="12">
        <f ca="1"/>
        <v>7.275300127164612E-2</v>
      </c>
    </row>
    <row r="7485" spans="6:8" x14ac:dyDescent="0.3">
      <c r="F7485" s="2">
        <v>7480</v>
      </c>
      <c r="G7485" s="12">
        <f ca="1"/>
        <v>10.173252611616295</v>
      </c>
      <c r="H7485" s="12">
        <f ca="1"/>
        <v>7.2748588849055398E-2</v>
      </c>
    </row>
    <row r="7486" spans="6:8" x14ac:dyDescent="0.3">
      <c r="F7486" s="2">
        <v>7481</v>
      </c>
      <c r="G7486" s="12">
        <f ca="1"/>
        <v>10.173622474232854</v>
      </c>
      <c r="H7486" s="12">
        <f ca="1"/>
        <v>7.2744069574356723E-2</v>
      </c>
    </row>
    <row r="7487" spans="6:8" x14ac:dyDescent="0.3">
      <c r="F7487" s="2">
        <v>7482</v>
      </c>
      <c r="G7487" s="12">
        <f ca="1"/>
        <v>10.175320963603816</v>
      </c>
      <c r="H7487" s="12">
        <f ca="1"/>
        <v>7.272331416056127E-2</v>
      </c>
    </row>
    <row r="7488" spans="6:8" x14ac:dyDescent="0.3">
      <c r="F7488" s="2">
        <v>7483</v>
      </c>
      <c r="G7488" s="12">
        <f ca="1"/>
        <v>10.177830952976874</v>
      </c>
      <c r="H7488" s="12">
        <f ca="1"/>
        <v>7.2692636502450822E-2</v>
      </c>
    </row>
    <row r="7489" spans="6:8" x14ac:dyDescent="0.3">
      <c r="F7489" s="2">
        <v>7484</v>
      </c>
      <c r="G7489" s="12">
        <f ca="1"/>
        <v>10.180524317329427</v>
      </c>
      <c r="H7489" s="12">
        <f ca="1"/>
        <v>7.2659709953466059E-2</v>
      </c>
    </row>
    <row r="7490" spans="6:8" x14ac:dyDescent="0.3">
      <c r="F7490" s="2">
        <v>7485</v>
      </c>
      <c r="G7490" s="12">
        <f ca="1"/>
        <v>10.181208686261447</v>
      </c>
      <c r="H7490" s="12">
        <f ca="1"/>
        <v>7.2651342242849901E-2</v>
      </c>
    </row>
    <row r="7491" spans="6:8" x14ac:dyDescent="0.3">
      <c r="F7491" s="2">
        <v>7486</v>
      </c>
      <c r="G7491" s="12">
        <f ca="1"/>
        <v>10.181906056792107</v>
      </c>
      <c r="H7491" s="12">
        <f ca="1"/>
        <v>7.2642815039745207E-2</v>
      </c>
    </row>
    <row r="7492" spans="6:8" x14ac:dyDescent="0.3">
      <c r="F7492" s="2">
        <v>7487</v>
      </c>
      <c r="G7492" s="12">
        <f ca="1"/>
        <v>10.184751259521434</v>
      </c>
      <c r="H7492" s="12">
        <f ca="1"/>
        <v>7.2608019431241413E-2</v>
      </c>
    </row>
    <row r="7493" spans="6:8" x14ac:dyDescent="0.3">
      <c r="F7493" s="2">
        <v>7488</v>
      </c>
      <c r="G7493" s="12">
        <f ca="1"/>
        <v>10.186963347722376</v>
      </c>
      <c r="H7493" s="12">
        <f ca="1"/>
        <v>7.2580960491176266E-2</v>
      </c>
    </row>
    <row r="7494" spans="6:8" x14ac:dyDescent="0.3">
      <c r="F7494" s="2">
        <v>7489</v>
      </c>
      <c r="G7494" s="12">
        <f ca="1"/>
        <v>10.187956718738196</v>
      </c>
      <c r="H7494" s="12">
        <f ca="1"/>
        <v>7.256880755480781E-2</v>
      </c>
    </row>
    <row r="7495" spans="6:8" x14ac:dyDescent="0.3">
      <c r="F7495" s="2">
        <v>7490</v>
      </c>
      <c r="G7495" s="12">
        <f ca="1"/>
        <v>10.188548970125428</v>
      </c>
      <c r="H7495" s="12">
        <f ca="1"/>
        <v>7.2561561424354756E-2</v>
      </c>
    </row>
    <row r="7496" spans="6:8" x14ac:dyDescent="0.3">
      <c r="F7496" s="2">
        <v>7491</v>
      </c>
      <c r="G7496" s="12">
        <f ca="1"/>
        <v>10.190432509719626</v>
      </c>
      <c r="H7496" s="12">
        <f ca="1"/>
        <v>7.2538514016345673E-2</v>
      </c>
    </row>
    <row r="7497" spans="6:8" x14ac:dyDescent="0.3">
      <c r="F7497" s="2">
        <v>7492</v>
      </c>
      <c r="G7497" s="12">
        <f ca="1"/>
        <v>10.190801937394053</v>
      </c>
      <c r="H7497" s="12">
        <f ca="1"/>
        <v>7.2533993170191269E-2</v>
      </c>
    </row>
    <row r="7498" spans="6:8" x14ac:dyDescent="0.3">
      <c r="F7498" s="2">
        <v>7493</v>
      </c>
      <c r="G7498" s="12">
        <f ca="1"/>
        <v>10.191057251343993</v>
      </c>
      <c r="H7498" s="12">
        <f ca="1"/>
        <v>7.2530868697391643E-2</v>
      </c>
    </row>
    <row r="7499" spans="6:8" x14ac:dyDescent="0.3">
      <c r="F7499" s="2">
        <v>7494</v>
      </c>
      <c r="G7499" s="12">
        <f ca="1"/>
        <v>10.191483980625254</v>
      </c>
      <c r="H7499" s="12">
        <f ca="1"/>
        <v>7.2525646327425419E-2</v>
      </c>
    </row>
    <row r="7500" spans="6:8" x14ac:dyDescent="0.3">
      <c r="F7500" s="2">
        <v>7495</v>
      </c>
      <c r="G7500" s="12">
        <f ca="1"/>
        <v>10.191752693008215</v>
      </c>
      <c r="H7500" s="12">
        <f ca="1"/>
        <v>7.2522357689142655E-2</v>
      </c>
    </row>
    <row r="7501" spans="6:8" x14ac:dyDescent="0.3">
      <c r="F7501" s="2">
        <v>7496</v>
      </c>
      <c r="G7501" s="12">
        <f ca="1"/>
        <v>10.192953443181722</v>
      </c>
      <c r="H7501" s="12">
        <f ca="1"/>
        <v>7.2507661354499514E-2</v>
      </c>
    </row>
    <row r="7502" spans="6:8" x14ac:dyDescent="0.3">
      <c r="F7502" s="2">
        <v>7497</v>
      </c>
      <c r="G7502" s="12">
        <f ca="1"/>
        <v>10.195009270579625</v>
      </c>
      <c r="H7502" s="12">
        <f ca="1"/>
        <v>7.2482495895038412E-2</v>
      </c>
    </row>
    <row r="7503" spans="6:8" x14ac:dyDescent="0.3">
      <c r="F7503" s="2">
        <v>7498</v>
      </c>
      <c r="G7503" s="12">
        <f ca="1"/>
        <v>10.195885777401255</v>
      </c>
      <c r="H7503" s="12">
        <f ca="1"/>
        <v>7.2471765169252911E-2</v>
      </c>
    </row>
    <row r="7504" spans="6:8" x14ac:dyDescent="0.3">
      <c r="F7504" s="2">
        <v>7499</v>
      </c>
      <c r="G7504" s="12">
        <f ca="1"/>
        <v>10.195975904052149</v>
      </c>
      <c r="H7504" s="12">
        <f ca="1"/>
        <v>7.247066173787936E-2</v>
      </c>
    </row>
    <row r="7505" spans="6:8" x14ac:dyDescent="0.3">
      <c r="F7505" s="2">
        <v>7500</v>
      </c>
      <c r="G7505" s="12">
        <f ca="1"/>
        <v>10.196514235159071</v>
      </c>
      <c r="H7505" s="12">
        <f ca="1"/>
        <v>7.2464070705276967E-2</v>
      </c>
    </row>
    <row r="7506" spans="6:8" x14ac:dyDescent="0.3">
      <c r="F7506" s="2">
        <v>7501</v>
      </c>
      <c r="G7506" s="12">
        <f ca="1"/>
        <v>10.19653806950989</v>
      </c>
      <c r="H7506" s="12">
        <f ca="1"/>
        <v>7.2463778883334884E-2</v>
      </c>
    </row>
    <row r="7507" spans="6:8" x14ac:dyDescent="0.3">
      <c r="F7507" s="2">
        <v>7502</v>
      </c>
      <c r="G7507" s="12">
        <f ca="1"/>
        <v>10.197364705813246</v>
      </c>
      <c r="H7507" s="12">
        <f ca="1"/>
        <v>7.2453657376679165E-2</v>
      </c>
    </row>
    <row r="7508" spans="6:8" x14ac:dyDescent="0.3">
      <c r="F7508" s="2">
        <v>7503</v>
      </c>
      <c r="G7508" s="12">
        <f ca="1"/>
        <v>10.197750000797313</v>
      </c>
      <c r="H7508" s="12">
        <f ca="1"/>
        <v>7.2448939496136469E-2</v>
      </c>
    </row>
    <row r="7509" spans="6:8" x14ac:dyDescent="0.3">
      <c r="F7509" s="2">
        <v>7504</v>
      </c>
      <c r="G7509" s="12">
        <f ca="1"/>
        <v>10.199325789786842</v>
      </c>
      <c r="H7509" s="12">
        <f ca="1"/>
        <v>7.2429642547159237E-2</v>
      </c>
    </row>
    <row r="7510" spans="6:8" x14ac:dyDescent="0.3">
      <c r="F7510" s="2">
        <v>7505</v>
      </c>
      <c r="G7510" s="12">
        <f ca="1"/>
        <v>10.200904973981919</v>
      </c>
      <c r="H7510" s="12">
        <f ca="1"/>
        <v>7.2410301374070341E-2</v>
      </c>
    </row>
    <row r="7511" spans="6:8" x14ac:dyDescent="0.3">
      <c r="F7511" s="2">
        <v>7506</v>
      </c>
      <c r="G7511" s="12">
        <f ca="1"/>
        <v>10.201455933729875</v>
      </c>
      <c r="H7511" s="12">
        <f ca="1"/>
        <v>7.24035528320226E-2</v>
      </c>
    </row>
    <row r="7512" spans="6:8" x14ac:dyDescent="0.3">
      <c r="F7512" s="2">
        <v>7507</v>
      </c>
      <c r="G7512" s="12">
        <f ca="1"/>
        <v>10.20151070915869</v>
      </c>
      <c r="H7512" s="12">
        <f ca="1"/>
        <v>7.2402881886506371E-2</v>
      </c>
    </row>
    <row r="7513" spans="6:8" x14ac:dyDescent="0.3">
      <c r="F7513" s="2">
        <v>7508</v>
      </c>
      <c r="G7513" s="12">
        <f ca="1"/>
        <v>10.201563704959101</v>
      </c>
      <c r="H7513" s="12">
        <f ca="1"/>
        <v>7.2402232736674232E-2</v>
      </c>
    </row>
    <row r="7514" spans="6:8" x14ac:dyDescent="0.3">
      <c r="F7514" s="2">
        <v>7509</v>
      </c>
      <c r="G7514" s="12">
        <f ca="1"/>
        <v>10.202470661389027</v>
      </c>
      <c r="H7514" s="12">
        <f ca="1"/>
        <v>7.2391122893151527E-2</v>
      </c>
    </row>
    <row r="7515" spans="6:8" x14ac:dyDescent="0.3">
      <c r="F7515" s="2">
        <v>7510</v>
      </c>
      <c r="G7515" s="12">
        <f ca="1"/>
        <v>10.205632199229404</v>
      </c>
      <c r="H7515" s="12">
        <f ca="1"/>
        <v>7.2352388553334854E-2</v>
      </c>
    </row>
    <row r="7516" spans="6:8" x14ac:dyDescent="0.3">
      <c r="F7516" s="2">
        <v>7511</v>
      </c>
      <c r="G7516" s="12">
        <f ca="1"/>
        <v>10.206528871745929</v>
      </c>
      <c r="H7516" s="12">
        <f ca="1"/>
        <v>7.2341400834743538E-2</v>
      </c>
    </row>
    <row r="7517" spans="6:8" x14ac:dyDescent="0.3">
      <c r="F7517" s="2">
        <v>7512</v>
      </c>
      <c r="G7517" s="12">
        <f ca="1"/>
        <v>10.213362581862693</v>
      </c>
      <c r="H7517" s="12">
        <f ca="1"/>
        <v>7.2257633613140526E-2</v>
      </c>
    </row>
    <row r="7518" spans="6:8" x14ac:dyDescent="0.3">
      <c r="F7518" s="2">
        <v>7513</v>
      </c>
      <c r="G7518" s="12">
        <f ca="1"/>
        <v>10.217890050651047</v>
      </c>
      <c r="H7518" s="12">
        <f ca="1"/>
        <v>7.2202109281207807E-2</v>
      </c>
    </row>
    <row r="7519" spans="6:8" x14ac:dyDescent="0.3">
      <c r="F7519" s="2">
        <v>7514</v>
      </c>
      <c r="G7519" s="12">
        <f ca="1"/>
        <v>10.220452220520677</v>
      </c>
      <c r="H7519" s="12">
        <f ca="1"/>
        <v>7.2170677699740726E-2</v>
      </c>
    </row>
    <row r="7520" spans="6:8" x14ac:dyDescent="0.3">
      <c r="F7520" s="2">
        <v>7515</v>
      </c>
      <c r="G7520" s="12">
        <f ca="1"/>
        <v>10.220714073165317</v>
      </c>
      <c r="H7520" s="12">
        <f ca="1"/>
        <v>7.2167465022735092E-2</v>
      </c>
    </row>
    <row r="7521" spans="6:8" x14ac:dyDescent="0.3">
      <c r="F7521" s="2">
        <v>7516</v>
      </c>
      <c r="G7521" s="12">
        <f ca="1"/>
        <v>10.221660421389808</v>
      </c>
      <c r="H7521" s="12">
        <f ca="1"/>
        <v>7.2155853660028857E-2</v>
      </c>
    </row>
    <row r="7522" spans="6:8" x14ac:dyDescent="0.3">
      <c r="F7522" s="2">
        <v>7517</v>
      </c>
      <c r="G7522" s="12">
        <f ca="1"/>
        <v>10.222966829546257</v>
      </c>
      <c r="H7522" s="12">
        <f ca="1"/>
        <v>7.2139822966943185E-2</v>
      </c>
    </row>
    <row r="7523" spans="6:8" x14ac:dyDescent="0.3">
      <c r="F7523" s="2">
        <v>7518</v>
      </c>
      <c r="G7523" s="12">
        <f ca="1"/>
        <v>10.223567843943673</v>
      </c>
      <c r="H7523" s="12">
        <f ca="1"/>
        <v>7.2132447438730388E-2</v>
      </c>
    </row>
    <row r="7524" spans="6:8" x14ac:dyDescent="0.3">
      <c r="F7524" s="2">
        <v>7519</v>
      </c>
      <c r="G7524" s="12">
        <f ca="1"/>
        <v>10.224866125784459</v>
      </c>
      <c r="H7524" s="12">
        <f ca="1"/>
        <v>7.2116513913426078E-2</v>
      </c>
    </row>
    <row r="7525" spans="6:8" x14ac:dyDescent="0.3">
      <c r="F7525" s="2">
        <v>7520</v>
      </c>
      <c r="G7525" s="12">
        <f ca="1"/>
        <v>10.226251890202812</v>
      </c>
      <c r="H7525" s="12">
        <f ca="1"/>
        <v>7.2099504819604629E-2</v>
      </c>
    </row>
    <row r="7526" spans="6:8" x14ac:dyDescent="0.3">
      <c r="F7526" s="2">
        <v>7521</v>
      </c>
      <c r="G7526" s="12">
        <f ca="1"/>
        <v>10.226479304669416</v>
      </c>
      <c r="H7526" s="12">
        <f ca="1"/>
        <v>7.2096713309540955E-2</v>
      </c>
    </row>
    <row r="7527" spans="6:8" x14ac:dyDescent="0.3">
      <c r="F7527" s="2">
        <v>7522</v>
      </c>
      <c r="G7527" s="12">
        <f ca="1"/>
        <v>10.227251788696154</v>
      </c>
      <c r="H7527" s="12">
        <f ca="1"/>
        <v>7.2087230680014089E-2</v>
      </c>
    </row>
    <row r="7528" spans="6:8" x14ac:dyDescent="0.3">
      <c r="F7528" s="2">
        <v>7523</v>
      </c>
      <c r="G7528" s="12">
        <f ca="1"/>
        <v>10.228519967319906</v>
      </c>
      <c r="H7528" s="12">
        <f ca="1"/>
        <v>7.2071661822612279E-2</v>
      </c>
    </row>
    <row r="7529" spans="6:8" x14ac:dyDescent="0.3">
      <c r="F7529" s="2">
        <v>7524</v>
      </c>
      <c r="G7529" s="12">
        <f ca="1"/>
        <v>10.229295765880096</v>
      </c>
      <c r="H7529" s="12">
        <f ca="1"/>
        <v>7.2062136880797628E-2</v>
      </c>
    </row>
    <row r="7530" spans="6:8" x14ac:dyDescent="0.3">
      <c r="F7530" s="2">
        <v>7525</v>
      </c>
      <c r="G7530" s="12">
        <f ca="1"/>
        <v>10.229357497972085</v>
      </c>
      <c r="H7530" s="12">
        <f ca="1"/>
        <v>7.2061378932601464E-2</v>
      </c>
    </row>
    <row r="7531" spans="6:8" x14ac:dyDescent="0.3">
      <c r="F7531" s="2">
        <v>7526</v>
      </c>
      <c r="G7531" s="12">
        <f ca="1"/>
        <v>10.229643211487263</v>
      </c>
      <c r="H7531" s="12">
        <f ca="1"/>
        <v>7.2057870883994277E-2</v>
      </c>
    </row>
    <row r="7532" spans="6:8" x14ac:dyDescent="0.3">
      <c r="F7532" s="2">
        <v>7527</v>
      </c>
      <c r="G7532" s="12">
        <f ca="1"/>
        <v>10.230972586108095</v>
      </c>
      <c r="H7532" s="12">
        <f ca="1"/>
        <v>7.2041547454314611E-2</v>
      </c>
    </row>
    <row r="7533" spans="6:8" x14ac:dyDescent="0.3">
      <c r="F7533" s="2">
        <v>7528</v>
      </c>
      <c r="G7533" s="12">
        <f ca="1"/>
        <v>10.231289365104281</v>
      </c>
      <c r="H7533" s="12">
        <f ca="1"/>
        <v>7.2037657449359346E-2</v>
      </c>
    </row>
    <row r="7534" spans="6:8" x14ac:dyDescent="0.3">
      <c r="F7534" s="2">
        <v>7529</v>
      </c>
      <c r="G7534" s="12">
        <f ca="1"/>
        <v>10.233091563811627</v>
      </c>
      <c r="H7534" s="12">
        <f ca="1"/>
        <v>7.2015524734824157E-2</v>
      </c>
    </row>
    <row r="7535" spans="6:8" x14ac:dyDescent="0.3">
      <c r="F7535" s="2">
        <v>7530</v>
      </c>
      <c r="G7535" s="12">
        <f ca="1"/>
        <v>10.239007784587621</v>
      </c>
      <c r="H7535" s="12">
        <f ca="1"/>
        <v>7.1942844697424332E-2</v>
      </c>
    </row>
    <row r="7536" spans="6:8" x14ac:dyDescent="0.3">
      <c r="F7536" s="2">
        <v>7531</v>
      </c>
      <c r="G7536" s="12">
        <f ca="1"/>
        <v>10.239670253699479</v>
      </c>
      <c r="H7536" s="12">
        <f ca="1"/>
        <v>7.1934704138585714E-2</v>
      </c>
    </row>
    <row r="7537" spans="6:8" x14ac:dyDescent="0.3">
      <c r="F7537" s="2">
        <v>7532</v>
      </c>
      <c r="G7537" s="12">
        <f ca="1"/>
        <v>10.240401764718339</v>
      </c>
      <c r="H7537" s="12">
        <f ca="1"/>
        <v>7.1925714663338192E-2</v>
      </c>
    </row>
    <row r="7538" spans="6:8" x14ac:dyDescent="0.3">
      <c r="F7538" s="2">
        <v>7533</v>
      </c>
      <c r="G7538" s="12">
        <f ca="1"/>
        <v>10.240998021683918</v>
      </c>
      <c r="H7538" s="12">
        <f ca="1"/>
        <v>7.1918386913855437E-2</v>
      </c>
    </row>
    <row r="7539" spans="6:8" x14ac:dyDescent="0.3">
      <c r="F7539" s="2">
        <v>7534</v>
      </c>
      <c r="G7539" s="12">
        <f ca="1"/>
        <v>10.241193978697932</v>
      </c>
      <c r="H7539" s="12">
        <f ca="1"/>
        <v>7.1915978605571806E-2</v>
      </c>
    </row>
    <row r="7540" spans="6:8" x14ac:dyDescent="0.3">
      <c r="F7540" s="2">
        <v>7535</v>
      </c>
      <c r="G7540" s="12">
        <f ca="1"/>
        <v>10.241374100130983</v>
      </c>
      <c r="H7540" s="12">
        <f ca="1"/>
        <v>7.1913764882153772E-2</v>
      </c>
    </row>
    <row r="7541" spans="6:8" x14ac:dyDescent="0.3">
      <c r="F7541" s="2">
        <v>7536</v>
      </c>
      <c r="G7541" s="12">
        <f ca="1"/>
        <v>10.242232556943712</v>
      </c>
      <c r="H7541" s="12">
        <f ca="1"/>
        <v>7.1903213850937536E-2</v>
      </c>
    </row>
    <row r="7542" spans="6:8" x14ac:dyDescent="0.3">
      <c r="F7542" s="2">
        <v>7537</v>
      </c>
      <c r="G7542" s="12">
        <f ca="1"/>
        <v>10.244569168618757</v>
      </c>
      <c r="H7542" s="12">
        <f ca="1"/>
        <v>7.1874491512442809E-2</v>
      </c>
    </row>
    <row r="7543" spans="6:8" x14ac:dyDescent="0.3">
      <c r="F7543" s="2">
        <v>7538</v>
      </c>
      <c r="G7543" s="12">
        <f ca="1"/>
        <v>10.246103737740485</v>
      </c>
      <c r="H7543" s="12">
        <f ca="1"/>
        <v>7.1855625141204138E-2</v>
      </c>
    </row>
    <row r="7544" spans="6:8" x14ac:dyDescent="0.3">
      <c r="F7544" s="2">
        <v>7539</v>
      </c>
      <c r="G7544" s="12">
        <f ca="1"/>
        <v>10.247139879574002</v>
      </c>
      <c r="H7544" s="12">
        <f ca="1"/>
        <v>7.1842885223387651E-2</v>
      </c>
    </row>
    <row r="7545" spans="6:8" x14ac:dyDescent="0.3">
      <c r="F7545" s="2">
        <v>7540</v>
      </c>
      <c r="G7545" s="12">
        <f ca="1"/>
        <v>10.248992085863966</v>
      </c>
      <c r="H7545" s="12">
        <f ca="1"/>
        <v>7.1820108681392977E-2</v>
      </c>
    </row>
    <row r="7546" spans="6:8" x14ac:dyDescent="0.3">
      <c r="F7546" s="2">
        <v>7541</v>
      </c>
      <c r="G7546" s="12">
        <f ca="1"/>
        <v>10.249827882489532</v>
      </c>
      <c r="H7546" s="12">
        <f ca="1"/>
        <v>7.1809829786068327E-2</v>
      </c>
    </row>
    <row r="7547" spans="6:8" x14ac:dyDescent="0.3">
      <c r="F7547" s="2">
        <v>7542</v>
      </c>
      <c r="G7547" s="12">
        <f ca="1"/>
        <v>10.255789090436714</v>
      </c>
      <c r="H7547" s="12">
        <f ca="1"/>
        <v>7.1736496781447959E-2</v>
      </c>
    </row>
    <row r="7548" spans="6:8" x14ac:dyDescent="0.3">
      <c r="F7548" s="2">
        <v>7543</v>
      </c>
      <c r="G7548" s="12">
        <f ca="1"/>
        <v>10.255862202299726</v>
      </c>
      <c r="H7548" s="12">
        <f ca="1"/>
        <v>7.1735597162284379E-2</v>
      </c>
    </row>
    <row r="7549" spans="6:8" x14ac:dyDescent="0.3">
      <c r="F7549" s="2">
        <v>7544</v>
      </c>
      <c r="G7549" s="12">
        <f ca="1"/>
        <v>10.255949850065063</v>
      </c>
      <c r="H7549" s="12">
        <f ca="1"/>
        <v>7.1734518676308964E-2</v>
      </c>
    </row>
    <row r="7550" spans="6:8" x14ac:dyDescent="0.3">
      <c r="F7550" s="2">
        <v>7545</v>
      </c>
      <c r="G7550" s="12">
        <f ca="1"/>
        <v>10.258128279796376</v>
      </c>
      <c r="H7550" s="12">
        <f ca="1"/>
        <v>7.1707711150770959E-2</v>
      </c>
    </row>
    <row r="7551" spans="6:8" x14ac:dyDescent="0.3">
      <c r="F7551" s="2">
        <v>7546</v>
      </c>
      <c r="G7551" s="12">
        <f ca="1"/>
        <v>10.258758459929677</v>
      </c>
      <c r="H7551" s="12">
        <f ca="1"/>
        <v>7.1699955347335059E-2</v>
      </c>
    </row>
    <row r="7552" spans="6:8" x14ac:dyDescent="0.3">
      <c r="F7552" s="2">
        <v>7547</v>
      </c>
      <c r="G7552" s="12">
        <f ca="1"/>
        <v>10.259646650349948</v>
      </c>
      <c r="H7552" s="12">
        <f ca="1"/>
        <v>7.1689023474554928E-2</v>
      </c>
    </row>
    <row r="7553" spans="6:8" x14ac:dyDescent="0.3">
      <c r="F7553" s="2">
        <v>7548</v>
      </c>
      <c r="G7553" s="12">
        <f ca="1"/>
        <v>10.259702774141772</v>
      </c>
      <c r="H7553" s="12">
        <f ca="1"/>
        <v>7.1688332675245173E-2</v>
      </c>
    </row>
    <row r="7554" spans="6:8" x14ac:dyDescent="0.3">
      <c r="F7554" s="2">
        <v>7549</v>
      </c>
      <c r="G7554" s="12">
        <f ca="1"/>
        <v>10.260324885337146</v>
      </c>
      <c r="H7554" s="12">
        <f ca="1"/>
        <v>7.1680675216223802E-2</v>
      </c>
    </row>
    <row r="7555" spans="6:8" x14ac:dyDescent="0.3">
      <c r="F7555" s="2">
        <v>7550</v>
      </c>
      <c r="G7555" s="12">
        <f ca="1"/>
        <v>10.260413296080062</v>
      </c>
      <c r="H7555" s="12">
        <f ca="1"/>
        <v>7.1679586952794541E-2</v>
      </c>
    </row>
    <row r="7556" spans="6:8" x14ac:dyDescent="0.3">
      <c r="F7556" s="2">
        <v>7551</v>
      </c>
      <c r="G7556" s="12">
        <f ca="1"/>
        <v>10.260685076784924</v>
      </c>
      <c r="H7556" s="12">
        <f ca="1"/>
        <v>7.1676241508029509E-2</v>
      </c>
    </row>
    <row r="7557" spans="6:8" x14ac:dyDescent="0.3">
      <c r="F7557" s="2">
        <v>7552</v>
      </c>
      <c r="G7557" s="12">
        <f ca="1"/>
        <v>10.262700468303047</v>
      </c>
      <c r="H7557" s="12">
        <f ca="1"/>
        <v>7.1651431077482355E-2</v>
      </c>
    </row>
    <row r="7558" spans="6:8" x14ac:dyDescent="0.3">
      <c r="F7558" s="2">
        <v>7553</v>
      </c>
      <c r="G7558" s="12">
        <f ca="1"/>
        <v>10.26331842888864</v>
      </c>
      <c r="H7558" s="12">
        <f ca="1"/>
        <v>7.1643822889797842E-2</v>
      </c>
    </row>
    <row r="7559" spans="6:8" x14ac:dyDescent="0.3">
      <c r="F7559" s="2">
        <v>7554</v>
      </c>
      <c r="G7559" s="12">
        <f ca="1"/>
        <v>10.263374393044055</v>
      </c>
      <c r="H7559" s="12">
        <f ca="1"/>
        <v>7.1643133853592528E-2</v>
      </c>
    </row>
    <row r="7560" spans="6:8" x14ac:dyDescent="0.3">
      <c r="F7560" s="2">
        <v>7555</v>
      </c>
      <c r="G7560" s="12">
        <f ca="1"/>
        <v>10.264362028219599</v>
      </c>
      <c r="H7560" s="12">
        <f ca="1"/>
        <v>7.1630973487215824E-2</v>
      </c>
    </row>
    <row r="7561" spans="6:8" x14ac:dyDescent="0.3">
      <c r="F7561" s="2">
        <v>7556</v>
      </c>
      <c r="G7561" s="12">
        <f ca="1"/>
        <v>10.265611854093939</v>
      </c>
      <c r="H7561" s="12">
        <f ca="1"/>
        <v>7.161558350140311E-2</v>
      </c>
    </row>
    <row r="7562" spans="6:8" x14ac:dyDescent="0.3">
      <c r="F7562" s="2">
        <v>7557</v>
      </c>
      <c r="G7562" s="12">
        <f ca="1"/>
        <v>10.267302478648487</v>
      </c>
      <c r="H7562" s="12">
        <f ca="1"/>
        <v>7.1594763223966351E-2</v>
      </c>
    </row>
    <row r="7563" spans="6:8" x14ac:dyDescent="0.3">
      <c r="F7563" s="2">
        <v>7558</v>
      </c>
      <c r="G7563" s="12">
        <f ca="1"/>
        <v>10.271476563941839</v>
      </c>
      <c r="H7563" s="12">
        <f ca="1"/>
        <v>7.1543346866021859E-2</v>
      </c>
    </row>
    <row r="7564" spans="6:8" x14ac:dyDescent="0.3">
      <c r="F7564" s="2">
        <v>7559</v>
      </c>
      <c r="G7564" s="12">
        <f ca="1"/>
        <v>10.271631084156486</v>
      </c>
      <c r="H7564" s="12">
        <f ca="1"/>
        <v>7.1541443162252055E-2</v>
      </c>
    </row>
    <row r="7565" spans="6:8" x14ac:dyDescent="0.3">
      <c r="F7565" s="2">
        <v>7560</v>
      </c>
      <c r="G7565" s="12">
        <f ca="1"/>
        <v>10.274053870004334</v>
      </c>
      <c r="H7565" s="12">
        <f ca="1"/>
        <v>7.1511591187654627E-2</v>
      </c>
    </row>
    <row r="7566" spans="6:8" x14ac:dyDescent="0.3">
      <c r="F7566" s="2">
        <v>7561</v>
      </c>
      <c r="G7566" s="12">
        <f ca="1"/>
        <v>10.275481417650482</v>
      </c>
      <c r="H7566" s="12">
        <f ca="1"/>
        <v>7.1493999228497696E-2</v>
      </c>
    </row>
    <row r="7567" spans="6:8" x14ac:dyDescent="0.3">
      <c r="F7567" s="2">
        <v>7562</v>
      </c>
      <c r="G7567" s="12">
        <f ca="1"/>
        <v>10.279176519828463</v>
      </c>
      <c r="H7567" s="12">
        <f ca="1"/>
        <v>7.1448454620880689E-2</v>
      </c>
    </row>
    <row r="7568" spans="6:8" x14ac:dyDescent="0.3">
      <c r="F7568" s="2">
        <v>7563</v>
      </c>
      <c r="G7568" s="12">
        <f ca="1"/>
        <v>10.281383111324875</v>
      </c>
      <c r="H7568" s="12">
        <f ca="1"/>
        <v>7.142125065387582E-2</v>
      </c>
    </row>
    <row r="7569" spans="6:8" x14ac:dyDescent="0.3">
      <c r="F7569" s="2">
        <v>7564</v>
      </c>
      <c r="G7569" s="12">
        <f ca="1"/>
        <v>10.282290397062367</v>
      </c>
      <c r="H7569" s="12">
        <f ca="1"/>
        <v>7.1410063828383483E-2</v>
      </c>
    </row>
    <row r="7570" spans="6:8" x14ac:dyDescent="0.3">
      <c r="F7570" s="2">
        <v>7565</v>
      </c>
      <c r="G7570" s="12">
        <f ca="1"/>
        <v>10.282661674915365</v>
      </c>
      <c r="H7570" s="12">
        <f ca="1"/>
        <v>7.1405485748814779E-2</v>
      </c>
    </row>
    <row r="7571" spans="6:8" x14ac:dyDescent="0.3">
      <c r="F7571" s="2">
        <v>7566</v>
      </c>
      <c r="G7571" s="12">
        <f ca="1"/>
        <v>10.282946900996587</v>
      </c>
      <c r="H7571" s="12">
        <f ca="1"/>
        <v>7.1401968650035716E-2</v>
      </c>
    </row>
    <row r="7572" spans="6:8" x14ac:dyDescent="0.3">
      <c r="F7572" s="2">
        <v>7567</v>
      </c>
      <c r="G7572" s="12">
        <f ca="1"/>
        <v>10.283923240469656</v>
      </c>
      <c r="H7572" s="12">
        <f ca="1"/>
        <v>7.1389928902679353E-2</v>
      </c>
    </row>
    <row r="7573" spans="6:8" x14ac:dyDescent="0.3">
      <c r="F7573" s="2">
        <v>7568</v>
      </c>
      <c r="G7573" s="12">
        <f ca="1"/>
        <v>10.284372591638505</v>
      </c>
      <c r="H7573" s="12">
        <f ca="1"/>
        <v>7.1384387415483613E-2</v>
      </c>
    </row>
    <row r="7574" spans="6:8" x14ac:dyDescent="0.3">
      <c r="F7574" s="2">
        <v>7569</v>
      </c>
      <c r="G7574" s="12">
        <f ca="1"/>
        <v>10.284916701924521</v>
      </c>
      <c r="H7574" s="12">
        <f ca="1"/>
        <v>7.1377677082742452E-2</v>
      </c>
    </row>
    <row r="7575" spans="6:8" x14ac:dyDescent="0.3">
      <c r="F7575" s="2">
        <v>7570</v>
      </c>
      <c r="G7575" s="12">
        <f ca="1"/>
        <v>10.286087276042002</v>
      </c>
      <c r="H7575" s="12">
        <f ca="1"/>
        <v>7.1363239823179603E-2</v>
      </c>
    </row>
    <row r="7576" spans="6:8" x14ac:dyDescent="0.3">
      <c r="F7576" s="2">
        <v>7571</v>
      </c>
      <c r="G7576" s="12">
        <f ca="1"/>
        <v>10.288094975201654</v>
      </c>
      <c r="H7576" s="12">
        <f ca="1"/>
        <v>7.1338474862737797E-2</v>
      </c>
    </row>
    <row r="7577" spans="6:8" x14ac:dyDescent="0.3">
      <c r="F7577" s="2">
        <v>7572</v>
      </c>
      <c r="G7577" s="12">
        <f ca="1"/>
        <v>10.291209223690826</v>
      </c>
      <c r="H7577" s="12">
        <f ca="1"/>
        <v>7.1300053066248009E-2</v>
      </c>
    </row>
    <row r="7578" spans="6:8" x14ac:dyDescent="0.3">
      <c r="F7578" s="2">
        <v>7573</v>
      </c>
      <c r="G7578" s="12">
        <f ca="1"/>
        <v>10.292065754336548</v>
      </c>
      <c r="H7578" s="12">
        <f ca="1"/>
        <v>7.1289484080084384E-2</v>
      </c>
    </row>
    <row r="7579" spans="6:8" x14ac:dyDescent="0.3">
      <c r="F7579" s="2">
        <v>7574</v>
      </c>
      <c r="G7579" s="12">
        <f ca="1"/>
        <v>10.293536437648219</v>
      </c>
      <c r="H7579" s="12">
        <f ca="1"/>
        <v>7.1271335269010638E-2</v>
      </c>
    </row>
    <row r="7580" spans="6:8" x14ac:dyDescent="0.3">
      <c r="F7580" s="2">
        <v>7575</v>
      </c>
      <c r="G7580" s="12">
        <f ca="1"/>
        <v>10.293840843964155</v>
      </c>
      <c r="H7580" s="12">
        <f ca="1"/>
        <v>7.1267578520929548E-2</v>
      </c>
    </row>
    <row r="7581" spans="6:8" x14ac:dyDescent="0.3">
      <c r="F7581" s="2">
        <v>7576</v>
      </c>
      <c r="G7581" s="12">
        <f ca="1"/>
        <v>10.294169604546209</v>
      </c>
      <c r="H7581" s="12">
        <f ca="1"/>
        <v>7.126352111340091E-2</v>
      </c>
    </row>
    <row r="7582" spans="6:8" x14ac:dyDescent="0.3">
      <c r="F7582" s="2">
        <v>7577</v>
      </c>
      <c r="G7582" s="12">
        <f ca="1"/>
        <v>10.295502216130377</v>
      </c>
      <c r="H7582" s="12">
        <f ca="1"/>
        <v>7.1247073611841946E-2</v>
      </c>
    </row>
    <row r="7583" spans="6:8" x14ac:dyDescent="0.3">
      <c r="F7583" s="2">
        <v>7578</v>
      </c>
      <c r="G7583" s="12">
        <f ca="1"/>
        <v>10.295910342915835</v>
      </c>
      <c r="H7583" s="12">
        <f ca="1"/>
        <v>7.1242036052263938E-2</v>
      </c>
    </row>
    <row r="7584" spans="6:8" x14ac:dyDescent="0.3">
      <c r="F7584" s="2">
        <v>7579</v>
      </c>
      <c r="G7584" s="12">
        <f ca="1"/>
        <v>10.298468356232741</v>
      </c>
      <c r="H7584" s="12">
        <f ca="1"/>
        <v>7.1210458622521677E-2</v>
      </c>
    </row>
    <row r="7585" spans="6:8" x14ac:dyDescent="0.3">
      <c r="F7585" s="2">
        <v>7580</v>
      </c>
      <c r="G7585" s="12">
        <f ca="1"/>
        <v>10.299287919637583</v>
      </c>
      <c r="H7585" s="12">
        <f ca="1"/>
        <v>7.1200340216760319E-2</v>
      </c>
    </row>
    <row r="7586" spans="6:8" x14ac:dyDescent="0.3">
      <c r="F7586" s="2">
        <v>7581</v>
      </c>
      <c r="G7586" s="12">
        <f ca="1"/>
        <v>10.299702278119206</v>
      </c>
      <c r="H7586" s="12">
        <f ca="1"/>
        <v>7.1195224269891291E-2</v>
      </c>
    </row>
    <row r="7587" spans="6:8" x14ac:dyDescent="0.3">
      <c r="F7587" s="2">
        <v>7582</v>
      </c>
      <c r="G7587" s="12">
        <f ca="1"/>
        <v>10.300132349119249</v>
      </c>
      <c r="H7587" s="12">
        <f ca="1"/>
        <v>7.1189914156382428E-2</v>
      </c>
    </row>
    <row r="7588" spans="6:8" x14ac:dyDescent="0.3">
      <c r="F7588" s="2">
        <v>7583</v>
      </c>
      <c r="G7588" s="12">
        <f ca="1"/>
        <v>10.30168049236317</v>
      </c>
      <c r="H7588" s="12">
        <f ca="1"/>
        <v>7.1170797708197356E-2</v>
      </c>
    </row>
    <row r="7589" spans="6:8" x14ac:dyDescent="0.3">
      <c r="F7589" s="2">
        <v>7584</v>
      </c>
      <c r="G7589" s="12">
        <f ca="1"/>
        <v>10.302379792918538</v>
      </c>
      <c r="H7589" s="12">
        <f ca="1"/>
        <v>7.1162162024733758E-2</v>
      </c>
    </row>
    <row r="7590" spans="6:8" x14ac:dyDescent="0.3">
      <c r="F7590" s="2">
        <v>7585</v>
      </c>
      <c r="G7590" s="12">
        <f ca="1"/>
        <v>10.303754220962361</v>
      </c>
      <c r="H7590" s="12">
        <f ca="1"/>
        <v>7.1145187847692706E-2</v>
      </c>
    </row>
    <row r="7591" spans="6:8" x14ac:dyDescent="0.3">
      <c r="F7591" s="2">
        <v>7586</v>
      </c>
      <c r="G7591" s="12">
        <f ca="1"/>
        <v>10.304332704178377</v>
      </c>
      <c r="H7591" s="12">
        <f ca="1"/>
        <v>7.1138043059722419E-2</v>
      </c>
    </row>
    <row r="7592" spans="6:8" x14ac:dyDescent="0.3">
      <c r="F7592" s="2">
        <v>7587</v>
      </c>
      <c r="G7592" s="12">
        <f ca="1"/>
        <v>10.306713516048832</v>
      </c>
      <c r="H7592" s="12">
        <f ca="1"/>
        <v>7.1108634629536233E-2</v>
      </c>
    </row>
    <row r="7593" spans="6:8" x14ac:dyDescent="0.3">
      <c r="F7593" s="2">
        <v>7588</v>
      </c>
      <c r="G7593" s="12">
        <f ca="1"/>
        <v>10.308030304886174</v>
      </c>
      <c r="H7593" s="12">
        <f ca="1"/>
        <v>7.1092367048640484E-2</v>
      </c>
    </row>
    <row r="7594" spans="6:8" x14ac:dyDescent="0.3">
      <c r="F7594" s="2">
        <v>7589</v>
      </c>
      <c r="G7594" s="12">
        <f ca="1"/>
        <v>10.30881922999539</v>
      </c>
      <c r="H7594" s="12">
        <f ca="1"/>
        <v>7.1082619918728218E-2</v>
      </c>
    </row>
    <row r="7595" spans="6:8" x14ac:dyDescent="0.3">
      <c r="F7595" s="2">
        <v>7590</v>
      </c>
      <c r="G7595" s="12">
        <f ca="1"/>
        <v>10.310403996325176</v>
      </c>
      <c r="H7595" s="12">
        <f ca="1"/>
        <v>7.1063038478838311E-2</v>
      </c>
    </row>
    <row r="7596" spans="6:8" x14ac:dyDescent="0.3">
      <c r="F7596" s="2">
        <v>7591</v>
      </c>
      <c r="G7596" s="12">
        <f ca="1"/>
        <v>10.310627011012571</v>
      </c>
      <c r="H7596" s="12">
        <f ca="1"/>
        <v>7.1060282714528966E-2</v>
      </c>
    </row>
    <row r="7597" spans="6:8" x14ac:dyDescent="0.3">
      <c r="F7597" s="2">
        <v>7592</v>
      </c>
      <c r="G7597" s="12">
        <f ca="1"/>
        <v>10.311565100782689</v>
      </c>
      <c r="H7597" s="12">
        <f ca="1"/>
        <v>7.1048690357569333E-2</v>
      </c>
    </row>
    <row r="7598" spans="6:8" x14ac:dyDescent="0.3">
      <c r="F7598" s="2">
        <v>7593</v>
      </c>
      <c r="G7598" s="12">
        <f ca="1"/>
        <v>10.316302284332037</v>
      </c>
      <c r="H7598" s="12">
        <f ca="1"/>
        <v>7.0990138740261E-2</v>
      </c>
    </row>
    <row r="7599" spans="6:8" x14ac:dyDescent="0.3">
      <c r="F7599" s="2">
        <v>7594</v>
      </c>
      <c r="G7599" s="12">
        <f ca="1"/>
        <v>10.316493943426357</v>
      </c>
      <c r="H7599" s="12">
        <f ca="1"/>
        <v>7.0987769401242337E-2</v>
      </c>
    </row>
    <row r="7600" spans="6:8" x14ac:dyDescent="0.3">
      <c r="F7600" s="2">
        <v>7595</v>
      </c>
      <c r="G7600" s="12">
        <f ca="1"/>
        <v>10.31755544152886</v>
      </c>
      <c r="H7600" s="12">
        <f ca="1"/>
        <v>7.0974646282829901E-2</v>
      </c>
    </row>
    <row r="7601" spans="6:8" x14ac:dyDescent="0.3">
      <c r="F7601" s="2">
        <v>7596</v>
      </c>
      <c r="G7601" s="12">
        <f ca="1"/>
        <v>10.320219790925528</v>
      </c>
      <c r="H7601" s="12">
        <f ca="1"/>
        <v>7.0941702876694712E-2</v>
      </c>
    </row>
    <row r="7602" spans="6:8" x14ac:dyDescent="0.3">
      <c r="F7602" s="2">
        <v>7597</v>
      </c>
      <c r="G7602" s="12">
        <f ca="1"/>
        <v>10.320280470353968</v>
      </c>
      <c r="H7602" s="12">
        <f ca="1"/>
        <v>7.0940952529542134E-2</v>
      </c>
    </row>
    <row r="7603" spans="6:8" x14ac:dyDescent="0.3">
      <c r="F7603" s="2">
        <v>7598</v>
      </c>
      <c r="G7603" s="12">
        <f ca="1"/>
        <v>10.321770382804369</v>
      </c>
      <c r="H7603" s="12">
        <f ca="1"/>
        <v>7.0922527585802128E-2</v>
      </c>
    </row>
    <row r="7604" spans="6:8" x14ac:dyDescent="0.3">
      <c r="F7604" s="2">
        <v>7599</v>
      </c>
      <c r="G7604" s="12">
        <f ca="1"/>
        <v>10.322541685796017</v>
      </c>
      <c r="H7604" s="12">
        <f ca="1"/>
        <v>7.0912988508639488E-2</v>
      </c>
    </row>
    <row r="7605" spans="6:8" x14ac:dyDescent="0.3">
      <c r="F7605" s="2">
        <v>7600</v>
      </c>
      <c r="G7605" s="12">
        <f ca="1"/>
        <v>10.325495874517669</v>
      </c>
      <c r="H7605" s="12">
        <f ca="1"/>
        <v>7.0876447660940756E-2</v>
      </c>
    </row>
    <row r="7606" spans="6:8" x14ac:dyDescent="0.3">
      <c r="F7606" s="2">
        <v>7601</v>
      </c>
      <c r="G7606" s="12">
        <f ca="1"/>
        <v>10.325958163537575</v>
      </c>
      <c r="H7606" s="12">
        <f ca="1"/>
        <v>7.0870728820414383E-2</v>
      </c>
    </row>
    <row r="7607" spans="6:8" x14ac:dyDescent="0.3">
      <c r="F7607" s="2">
        <v>7602</v>
      </c>
      <c r="G7607" s="12">
        <f ca="1"/>
        <v>10.327271053964857</v>
      </c>
      <c r="H7607" s="12">
        <f ca="1"/>
        <v>7.0854486394474947E-2</v>
      </c>
    </row>
    <row r="7608" spans="6:8" x14ac:dyDescent="0.3">
      <c r="F7608" s="2">
        <v>7603</v>
      </c>
      <c r="G7608" s="12">
        <f ca="1"/>
        <v>10.328180355064244</v>
      </c>
      <c r="H7608" s="12">
        <f ca="1"/>
        <v>7.0843236067617485E-2</v>
      </c>
    </row>
    <row r="7609" spans="6:8" x14ac:dyDescent="0.3">
      <c r="F7609" s="2">
        <v>7604</v>
      </c>
      <c r="G7609" s="12">
        <f ca="1"/>
        <v>10.331194981262405</v>
      </c>
      <c r="H7609" s="12">
        <f ca="1"/>
        <v>7.0805932312295081E-2</v>
      </c>
    </row>
    <row r="7610" spans="6:8" x14ac:dyDescent="0.3">
      <c r="F7610" s="2">
        <v>7605</v>
      </c>
      <c r="G7610" s="12">
        <f ca="1"/>
        <v>10.331273458495065</v>
      </c>
      <c r="H7610" s="12">
        <f ca="1"/>
        <v>7.0804961106485972E-2</v>
      </c>
    </row>
    <row r="7611" spans="6:8" x14ac:dyDescent="0.3">
      <c r="F7611" s="2">
        <v>7606</v>
      </c>
      <c r="G7611" s="12">
        <f ca="1"/>
        <v>10.332475422424775</v>
      </c>
      <c r="H7611" s="12">
        <f ca="1"/>
        <v>7.079008534989456E-2</v>
      </c>
    </row>
    <row r="7612" spans="6:8" x14ac:dyDescent="0.3">
      <c r="F7612" s="2">
        <v>7607</v>
      </c>
      <c r="G7612" s="12">
        <f ca="1"/>
        <v>10.333063335506171</v>
      </c>
      <c r="H7612" s="12">
        <f ca="1"/>
        <v>7.0782808745993658E-2</v>
      </c>
    </row>
    <row r="7613" spans="6:8" x14ac:dyDescent="0.3">
      <c r="F7613" s="2">
        <v>7608</v>
      </c>
      <c r="G7613" s="12">
        <f ca="1"/>
        <v>10.333234393002572</v>
      </c>
      <c r="H7613" s="12">
        <f ca="1"/>
        <v>7.0780691508497598E-2</v>
      </c>
    </row>
    <row r="7614" spans="6:8" x14ac:dyDescent="0.3">
      <c r="F7614" s="2">
        <v>7609</v>
      </c>
      <c r="G7614" s="12">
        <f ca="1"/>
        <v>10.333926775449669</v>
      </c>
      <c r="H7614" s="12">
        <f ca="1"/>
        <v>7.077212138677054E-2</v>
      </c>
    </row>
    <row r="7615" spans="6:8" x14ac:dyDescent="0.3">
      <c r="F7615" s="2">
        <v>7610</v>
      </c>
      <c r="G7615" s="12">
        <f ca="1"/>
        <v>10.334940312209854</v>
      </c>
      <c r="H7615" s="12">
        <f ca="1"/>
        <v>7.0759575335861205E-2</v>
      </c>
    </row>
    <row r="7616" spans="6:8" x14ac:dyDescent="0.3">
      <c r="F7616" s="2">
        <v>7611</v>
      </c>
      <c r="G7616" s="12">
        <f ca="1"/>
        <v>10.335593863313298</v>
      </c>
      <c r="H7616" s="12">
        <f ca="1"/>
        <v>7.0751484878825863E-2</v>
      </c>
    </row>
    <row r="7617" spans="6:8" x14ac:dyDescent="0.3">
      <c r="F7617" s="2">
        <v>7612</v>
      </c>
      <c r="G7617" s="12">
        <f ca="1"/>
        <v>10.336506905747676</v>
      </c>
      <c r="H7617" s="12">
        <f ca="1"/>
        <v>7.0740181485707085E-2</v>
      </c>
    </row>
    <row r="7618" spans="6:8" x14ac:dyDescent="0.3">
      <c r="F7618" s="2">
        <v>7613</v>
      </c>
      <c r="G7618" s="12">
        <f ca="1"/>
        <v>10.339159885384714</v>
      </c>
      <c r="H7618" s="12">
        <f ca="1"/>
        <v>7.0707333621724044E-2</v>
      </c>
    </row>
    <row r="7619" spans="6:8" x14ac:dyDescent="0.3">
      <c r="F7619" s="2">
        <v>7614</v>
      </c>
      <c r="G7619" s="12">
        <f ca="1"/>
        <v>10.339518708042101</v>
      </c>
      <c r="H7619" s="12">
        <f ca="1"/>
        <v>7.0702890382187453E-2</v>
      </c>
    </row>
    <row r="7620" spans="6:8" x14ac:dyDescent="0.3">
      <c r="F7620" s="2">
        <v>7615</v>
      </c>
      <c r="G7620" s="12">
        <f ca="1"/>
        <v>10.340478274433417</v>
      </c>
      <c r="H7620" s="12">
        <f ca="1"/>
        <v>7.0691007678221229E-2</v>
      </c>
    </row>
    <row r="7621" spans="6:8" x14ac:dyDescent="0.3">
      <c r="F7621" s="2">
        <v>7616</v>
      </c>
      <c r="G7621" s="12">
        <f ca="1"/>
        <v>10.341744753608188</v>
      </c>
      <c r="H7621" s="12">
        <f ca="1"/>
        <v>7.0675323106344418E-2</v>
      </c>
    </row>
    <row r="7622" spans="6:8" x14ac:dyDescent="0.3">
      <c r="F7622" s="2">
        <v>7617</v>
      </c>
      <c r="G7622" s="12">
        <f ca="1"/>
        <v>10.343362339944088</v>
      </c>
      <c r="H7622" s="12">
        <f ca="1"/>
        <v>7.0655288236556563E-2</v>
      </c>
    </row>
    <row r="7623" spans="6:8" x14ac:dyDescent="0.3">
      <c r="F7623" s="2">
        <v>7618</v>
      </c>
      <c r="G7623" s="12">
        <f ca="1"/>
        <v>10.344844224777438</v>
      </c>
      <c r="H7623" s="12">
        <f ca="1"/>
        <v>7.0636932105097305E-2</v>
      </c>
    </row>
    <row r="7624" spans="6:8" x14ac:dyDescent="0.3">
      <c r="F7624" s="2">
        <v>7619</v>
      </c>
      <c r="G7624" s="12">
        <f ca="1"/>
        <v>10.345224946713021</v>
      </c>
      <c r="H7624" s="12">
        <f ca="1"/>
        <v>7.063221578589253E-2</v>
      </c>
    </row>
    <row r="7625" spans="6:8" x14ac:dyDescent="0.3">
      <c r="F7625" s="2">
        <v>7620</v>
      </c>
      <c r="G7625" s="12">
        <f ca="1"/>
        <v>10.3459392422879</v>
      </c>
      <c r="H7625" s="12">
        <f ca="1"/>
        <v>7.0623366870680354E-2</v>
      </c>
    </row>
    <row r="7626" spans="6:8" x14ac:dyDescent="0.3">
      <c r="F7626" s="2">
        <v>7621</v>
      </c>
      <c r="G7626" s="12">
        <f ca="1"/>
        <v>10.347540538594815</v>
      </c>
      <c r="H7626" s="12">
        <f ca="1"/>
        <v>7.0603527896233989E-2</v>
      </c>
    </row>
    <row r="7627" spans="6:8" x14ac:dyDescent="0.3">
      <c r="F7627" s="2">
        <v>7622</v>
      </c>
      <c r="G7627" s="12">
        <f ca="1"/>
        <v>10.348553637392929</v>
      </c>
      <c r="H7627" s="12">
        <f ca="1"/>
        <v>7.0590975135151127E-2</v>
      </c>
    </row>
    <row r="7628" spans="6:8" x14ac:dyDescent="0.3">
      <c r="F7628" s="2">
        <v>7623</v>
      </c>
      <c r="G7628" s="12">
        <f ca="1"/>
        <v>10.349428209025742</v>
      </c>
      <c r="H7628" s="12">
        <f ca="1"/>
        <v>7.0580138071083057E-2</v>
      </c>
    </row>
    <row r="7629" spans="6:8" x14ac:dyDescent="0.3">
      <c r="F7629" s="2">
        <v>7624</v>
      </c>
      <c r="G7629" s="12">
        <f ca="1"/>
        <v>10.35345837244661</v>
      </c>
      <c r="H7629" s="12">
        <f ca="1"/>
        <v>7.0530190601097414E-2</v>
      </c>
    </row>
    <row r="7630" spans="6:8" x14ac:dyDescent="0.3">
      <c r="F7630" s="2">
        <v>7625</v>
      </c>
      <c r="G7630" s="12">
        <f ca="1"/>
        <v>10.354810840455714</v>
      </c>
      <c r="H7630" s="12">
        <f ca="1"/>
        <v>7.0513425760679385E-2</v>
      </c>
    </row>
    <row r="7631" spans="6:8" x14ac:dyDescent="0.3">
      <c r="F7631" s="2">
        <v>7626</v>
      </c>
      <c r="G7631" s="12">
        <f ca="1"/>
        <v>10.359468585755804</v>
      </c>
      <c r="H7631" s="12">
        <f ca="1"/>
        <v>7.0455677515904022E-2</v>
      </c>
    </row>
    <row r="7632" spans="6:8" x14ac:dyDescent="0.3">
      <c r="F7632" s="2">
        <v>7627</v>
      </c>
      <c r="G7632" s="12">
        <f ca="1"/>
        <v>10.359963336258364</v>
      </c>
      <c r="H7632" s="12">
        <f ca="1"/>
        <v>7.0449542344113353E-2</v>
      </c>
    </row>
    <row r="7633" spans="6:8" x14ac:dyDescent="0.3">
      <c r="F7633" s="2">
        <v>7628</v>
      </c>
      <c r="G7633" s="12">
        <f ca="1"/>
        <v>10.36126087587963</v>
      </c>
      <c r="H7633" s="12">
        <f ca="1"/>
        <v>7.0433451161730845E-2</v>
      </c>
    </row>
    <row r="7634" spans="6:8" x14ac:dyDescent="0.3">
      <c r="F7634" s="2">
        <v>7629</v>
      </c>
      <c r="G7634" s="12">
        <f ca="1"/>
        <v>10.362610786620376</v>
      </c>
      <c r="H7634" s="12">
        <f ca="1"/>
        <v>7.0416708983111309E-2</v>
      </c>
    </row>
    <row r="7635" spans="6:8" x14ac:dyDescent="0.3">
      <c r="F7635" s="2">
        <v>7630</v>
      </c>
      <c r="G7635" s="12">
        <f ca="1"/>
        <v>10.362893833269744</v>
      </c>
      <c r="H7635" s="12">
        <f ca="1"/>
        <v>7.0413198318692444E-2</v>
      </c>
    </row>
    <row r="7636" spans="6:8" x14ac:dyDescent="0.3">
      <c r="F7636" s="2">
        <v>7631</v>
      </c>
      <c r="G7636" s="12">
        <f ca="1"/>
        <v>10.364037058404811</v>
      </c>
      <c r="H7636" s="12">
        <f ca="1"/>
        <v>7.0399018054294354E-2</v>
      </c>
    </row>
    <row r="7637" spans="6:8" x14ac:dyDescent="0.3">
      <c r="F7637" s="2">
        <v>7632</v>
      </c>
      <c r="G7637" s="12">
        <f ca="1"/>
        <v>10.365645976107793</v>
      </c>
      <c r="H7637" s="12">
        <f ca="1"/>
        <v>7.037905957893914E-2</v>
      </c>
    </row>
    <row r="7638" spans="6:8" x14ac:dyDescent="0.3">
      <c r="F7638" s="2">
        <v>7633</v>
      </c>
      <c r="G7638" s="12">
        <f ca="1"/>
        <v>10.367757910876366</v>
      </c>
      <c r="H7638" s="12">
        <f ca="1"/>
        <v>7.0352857890467427E-2</v>
      </c>
    </row>
    <row r="7639" spans="6:8" x14ac:dyDescent="0.3">
      <c r="F7639" s="2">
        <v>7634</v>
      </c>
      <c r="G7639" s="12">
        <f ca="1"/>
        <v>10.369223912372135</v>
      </c>
      <c r="H7639" s="12">
        <f ca="1"/>
        <v>7.0334667744981719E-2</v>
      </c>
    </row>
    <row r="7640" spans="6:8" x14ac:dyDescent="0.3">
      <c r="F7640" s="2">
        <v>7635</v>
      </c>
      <c r="G7640" s="12">
        <f ca="1"/>
        <v>10.372718804082396</v>
      </c>
      <c r="H7640" s="12">
        <f ca="1"/>
        <v>7.029129582277005E-2</v>
      </c>
    </row>
    <row r="7641" spans="6:8" x14ac:dyDescent="0.3">
      <c r="F7641" s="2">
        <v>7636</v>
      </c>
      <c r="G7641" s="12">
        <f ca="1"/>
        <v>10.377054852972636</v>
      </c>
      <c r="H7641" s="12">
        <f ca="1"/>
        <v>7.023747081756497E-2</v>
      </c>
    </row>
    <row r="7642" spans="6:8" x14ac:dyDescent="0.3">
      <c r="F7642" s="2">
        <v>7637</v>
      </c>
      <c r="G7642" s="12">
        <f ca="1"/>
        <v>10.38064042020021</v>
      </c>
      <c r="H7642" s="12">
        <f ca="1"/>
        <v>7.0192949975181398E-2</v>
      </c>
    </row>
    <row r="7643" spans="6:8" x14ac:dyDescent="0.3">
      <c r="F7643" s="2">
        <v>7638</v>
      </c>
      <c r="G7643" s="12">
        <f ca="1"/>
        <v>10.383266819001323</v>
      </c>
      <c r="H7643" s="12">
        <f ca="1"/>
        <v>7.0160332051398447E-2</v>
      </c>
    </row>
    <row r="7644" spans="6:8" x14ac:dyDescent="0.3">
      <c r="F7644" s="2">
        <v>7639</v>
      </c>
      <c r="G7644" s="12">
        <f ca="1"/>
        <v>10.385840168482254</v>
      </c>
      <c r="H7644" s="12">
        <f ca="1"/>
        <v>7.0128367433946737E-2</v>
      </c>
    </row>
    <row r="7645" spans="6:8" x14ac:dyDescent="0.3">
      <c r="F7645" s="2">
        <v>7640</v>
      </c>
      <c r="G7645" s="12">
        <f ca="1"/>
        <v>10.387305775855154</v>
      </c>
      <c r="H7645" s="12">
        <f ca="1"/>
        <v>7.0110160093759546E-2</v>
      </c>
    </row>
    <row r="7646" spans="6:8" x14ac:dyDescent="0.3">
      <c r="F7646" s="2">
        <v>7641</v>
      </c>
      <c r="G7646" s="12">
        <f ca="1"/>
        <v>10.392206483987259</v>
      </c>
      <c r="H7646" s="12">
        <f ca="1"/>
        <v>7.0049265479243075E-2</v>
      </c>
    </row>
    <row r="7647" spans="6:8" x14ac:dyDescent="0.3">
      <c r="F7647" s="2">
        <v>7642</v>
      </c>
      <c r="G7647" s="12">
        <f ca="1"/>
        <v>10.392710725037656</v>
      </c>
      <c r="H7647" s="12">
        <f ca="1"/>
        <v>7.0042998830260675E-2</v>
      </c>
    </row>
    <row r="7648" spans="6:8" x14ac:dyDescent="0.3">
      <c r="F7648" s="2">
        <v>7643</v>
      </c>
      <c r="G7648" s="12">
        <f ca="1"/>
        <v>10.397006289402627</v>
      </c>
      <c r="H7648" s="12">
        <f ca="1"/>
        <v>6.9989605681453154E-2</v>
      </c>
    </row>
    <row r="7649" spans="6:8" x14ac:dyDescent="0.3">
      <c r="F7649" s="2">
        <v>7644</v>
      </c>
      <c r="G7649" s="12">
        <f ca="1"/>
        <v>10.399475188567919</v>
      </c>
      <c r="H7649" s="12">
        <f ca="1"/>
        <v>6.9958910917704301E-2</v>
      </c>
    </row>
    <row r="7650" spans="6:8" x14ac:dyDescent="0.3">
      <c r="F7650" s="2">
        <v>7645</v>
      </c>
      <c r="G7650" s="12">
        <f ca="1"/>
        <v>10.400581936088722</v>
      </c>
      <c r="H7650" s="12">
        <f ca="1"/>
        <v>6.9945149605810594E-2</v>
      </c>
    </row>
    <row r="7651" spans="6:8" x14ac:dyDescent="0.3">
      <c r="F7651" s="2">
        <v>7646</v>
      </c>
      <c r="G7651" s="12">
        <f ca="1"/>
        <v>10.403595847275781</v>
      </c>
      <c r="H7651" s="12">
        <f ca="1"/>
        <v>6.990766960997874E-2</v>
      </c>
    </row>
    <row r="7652" spans="6:8" x14ac:dyDescent="0.3">
      <c r="F7652" s="2">
        <v>7647</v>
      </c>
      <c r="G7652" s="12">
        <f ca="1"/>
        <v>10.404907846608277</v>
      </c>
      <c r="H7652" s="12">
        <f ca="1"/>
        <v>6.9891351750148697E-2</v>
      </c>
    </row>
    <row r="7653" spans="6:8" x14ac:dyDescent="0.3">
      <c r="F7653" s="2">
        <v>7648</v>
      </c>
      <c r="G7653" s="12">
        <f ca="1"/>
        <v>10.40567888192224</v>
      </c>
      <c r="H7653" s="12">
        <f ca="1"/>
        <v>6.9881761434421943E-2</v>
      </c>
    </row>
    <row r="7654" spans="6:8" x14ac:dyDescent="0.3">
      <c r="F7654" s="2">
        <v>7649</v>
      </c>
      <c r="G7654" s="12">
        <f ca="1"/>
        <v>10.40767330485243</v>
      </c>
      <c r="H7654" s="12">
        <f ca="1"/>
        <v>6.985695214206597E-2</v>
      </c>
    </row>
    <row r="7655" spans="6:8" x14ac:dyDescent="0.3">
      <c r="F7655" s="2">
        <v>7650</v>
      </c>
      <c r="G7655" s="12">
        <f ca="1"/>
        <v>10.407842602364832</v>
      </c>
      <c r="H7655" s="12">
        <f ca="1"/>
        <v>6.9854846048045413E-2</v>
      </c>
    </row>
    <row r="7656" spans="6:8" x14ac:dyDescent="0.3">
      <c r="F7656" s="2">
        <v>7651</v>
      </c>
      <c r="G7656" s="12">
        <f ca="1"/>
        <v>10.407845356416297</v>
      </c>
      <c r="H7656" s="12">
        <f ca="1"/>
        <v>6.9854811786920573E-2</v>
      </c>
    </row>
    <row r="7657" spans="6:8" x14ac:dyDescent="0.3">
      <c r="F7657" s="2">
        <v>7652</v>
      </c>
      <c r="G7657" s="12">
        <f ca="1"/>
        <v>10.408689662866918</v>
      </c>
      <c r="H7657" s="12">
        <f ca="1"/>
        <v>6.9844308108410857E-2</v>
      </c>
    </row>
    <row r="7658" spans="6:8" x14ac:dyDescent="0.3">
      <c r="F7658" s="2">
        <v>7653</v>
      </c>
      <c r="G7658" s="12">
        <f ca="1"/>
        <v>10.408963307928923</v>
      </c>
      <c r="H7658" s="12">
        <f ca="1"/>
        <v>6.9840903678295582E-2</v>
      </c>
    </row>
    <row r="7659" spans="6:8" x14ac:dyDescent="0.3">
      <c r="F7659" s="2">
        <v>7654</v>
      </c>
      <c r="G7659" s="12">
        <f ca="1"/>
        <v>10.409807635475341</v>
      </c>
      <c r="H7659" s="12">
        <f ca="1"/>
        <v>6.983039898819618E-2</v>
      </c>
    </row>
    <row r="7660" spans="6:8" x14ac:dyDescent="0.3">
      <c r="F7660" s="2">
        <v>7655</v>
      </c>
      <c r="G7660" s="12">
        <f ca="1"/>
        <v>10.410069953347726</v>
      </c>
      <c r="H7660" s="12">
        <f ca="1"/>
        <v>6.982713524877536E-2</v>
      </c>
    </row>
    <row r="7661" spans="6:8" x14ac:dyDescent="0.3">
      <c r="F7661" s="2">
        <v>7656</v>
      </c>
      <c r="G7661" s="12">
        <f ca="1"/>
        <v>10.411233802311862</v>
      </c>
      <c r="H7661" s="12">
        <f ca="1"/>
        <v>6.9812654069647748E-2</v>
      </c>
    </row>
    <row r="7662" spans="6:8" x14ac:dyDescent="0.3">
      <c r="F7662" s="2">
        <v>7657</v>
      </c>
      <c r="G7662" s="12">
        <f ca="1"/>
        <v>10.41343200055611</v>
      </c>
      <c r="H7662" s="12">
        <f ca="1"/>
        <v>6.9785300090085003E-2</v>
      </c>
    </row>
    <row r="7663" spans="6:8" x14ac:dyDescent="0.3">
      <c r="F7663" s="2">
        <v>7658</v>
      </c>
      <c r="G7663" s="12">
        <f ca="1"/>
        <v>10.415845545789452</v>
      </c>
      <c r="H7663" s="12">
        <f ca="1"/>
        <v>6.9755261987751713E-2</v>
      </c>
    </row>
    <row r="7664" spans="6:8" x14ac:dyDescent="0.3">
      <c r="F7664" s="2">
        <v>7659</v>
      </c>
      <c r="G7664" s="12">
        <f ca="1"/>
        <v>10.415979438022958</v>
      </c>
      <c r="H7664" s="12">
        <f ca="1"/>
        <v>6.9753595479924116E-2</v>
      </c>
    </row>
    <row r="7665" spans="6:8" x14ac:dyDescent="0.3">
      <c r="F7665" s="2">
        <v>7660</v>
      </c>
      <c r="G7665" s="12">
        <f ca="1"/>
        <v>10.416404256650404</v>
      </c>
      <c r="H7665" s="12">
        <f ca="1"/>
        <v>6.9748307824214262E-2</v>
      </c>
    </row>
    <row r="7666" spans="6:8" x14ac:dyDescent="0.3">
      <c r="F7666" s="2">
        <v>7661</v>
      </c>
      <c r="G7666" s="12">
        <f ca="1"/>
        <v>10.421067291599073</v>
      </c>
      <c r="H7666" s="12">
        <f ca="1"/>
        <v>6.9690258426320179E-2</v>
      </c>
    </row>
    <row r="7667" spans="6:8" x14ac:dyDescent="0.3">
      <c r="F7667" s="2">
        <v>7662</v>
      </c>
      <c r="G7667" s="12">
        <f ca="1"/>
        <v>10.421104553014112</v>
      </c>
      <c r="H7667" s="12">
        <f ca="1"/>
        <v>6.9689794496436835E-2</v>
      </c>
    </row>
    <row r="7668" spans="6:8" x14ac:dyDescent="0.3">
      <c r="F7668" s="2">
        <v>7663</v>
      </c>
      <c r="G7668" s="12">
        <f ca="1"/>
        <v>10.423058233359692</v>
      </c>
      <c r="H7668" s="12">
        <f ca="1"/>
        <v>6.9665468339653661E-2</v>
      </c>
    </row>
    <row r="7669" spans="6:8" x14ac:dyDescent="0.3">
      <c r="F7669" s="2">
        <v>7664</v>
      </c>
      <c r="G7669" s="12">
        <f ca="1"/>
        <v>10.424025716146039</v>
      </c>
      <c r="H7669" s="12">
        <f ca="1"/>
        <v>6.9653420677664682E-2</v>
      </c>
    </row>
    <row r="7670" spans="6:8" x14ac:dyDescent="0.3">
      <c r="F7670" s="2">
        <v>7665</v>
      </c>
      <c r="G7670" s="12">
        <f ca="1"/>
        <v>10.424820024798947</v>
      </c>
      <c r="H7670" s="12">
        <f ca="1"/>
        <v>6.9643528939437524E-2</v>
      </c>
    </row>
    <row r="7671" spans="6:8" x14ac:dyDescent="0.3">
      <c r="F7671" s="2">
        <v>7666</v>
      </c>
      <c r="G7671" s="12">
        <f ca="1"/>
        <v>10.426498411105438</v>
      </c>
      <c r="H7671" s="12">
        <f ca="1"/>
        <v>6.9622625941464497E-2</v>
      </c>
    </row>
    <row r="7672" spans="6:8" x14ac:dyDescent="0.3">
      <c r="F7672" s="2">
        <v>7667</v>
      </c>
      <c r="G7672" s="12">
        <f ca="1"/>
        <v>10.427677643306529</v>
      </c>
      <c r="H7672" s="12">
        <f ca="1"/>
        <v>6.9607938220301771E-2</v>
      </c>
    </row>
    <row r="7673" spans="6:8" x14ac:dyDescent="0.3">
      <c r="F7673" s="2">
        <v>7668</v>
      </c>
      <c r="G7673" s="12">
        <f ca="1"/>
        <v>10.429274956393128</v>
      </c>
      <c r="H7673" s="12">
        <f ca="1"/>
        <v>6.9588041458861022E-2</v>
      </c>
    </row>
    <row r="7674" spans="6:8" x14ac:dyDescent="0.3">
      <c r="F7674" s="2">
        <v>7669</v>
      </c>
      <c r="G7674" s="12">
        <f ca="1"/>
        <v>10.435404608404005</v>
      </c>
      <c r="H7674" s="12">
        <f ca="1"/>
        <v>6.9511669959597636E-2</v>
      </c>
    </row>
    <row r="7675" spans="6:8" x14ac:dyDescent="0.3">
      <c r="F7675" s="2">
        <v>7670</v>
      </c>
      <c r="G7675" s="12">
        <f ca="1"/>
        <v>10.440429842546052</v>
      </c>
      <c r="H7675" s="12">
        <f ca="1"/>
        <v>6.9449037476672942E-2</v>
      </c>
    </row>
    <row r="7676" spans="6:8" x14ac:dyDescent="0.3">
      <c r="F7676" s="2">
        <v>7671</v>
      </c>
      <c r="G7676" s="12">
        <f ca="1"/>
        <v>10.444883793958885</v>
      </c>
      <c r="H7676" s="12">
        <f ca="1"/>
        <v>6.9393509314191554E-2</v>
      </c>
    </row>
    <row r="7677" spans="6:8" x14ac:dyDescent="0.3">
      <c r="F7677" s="2">
        <v>7672</v>
      </c>
      <c r="G7677" s="12">
        <f ca="1"/>
        <v>10.447745997133612</v>
      </c>
      <c r="H7677" s="12">
        <f ca="1"/>
        <v>6.9357817905270264E-2</v>
      </c>
    </row>
    <row r="7678" spans="6:8" x14ac:dyDescent="0.3">
      <c r="F7678" s="2">
        <v>7673</v>
      </c>
      <c r="G7678" s="12">
        <f ca="1"/>
        <v>10.449224185520972</v>
      </c>
      <c r="H7678" s="12">
        <f ca="1"/>
        <v>6.9339382642561231E-2</v>
      </c>
    </row>
    <row r="7679" spans="6:8" x14ac:dyDescent="0.3">
      <c r="F7679" s="2">
        <v>7674</v>
      </c>
      <c r="G7679" s="12">
        <f ca="1"/>
        <v>10.450174627180509</v>
      </c>
      <c r="H7679" s="12">
        <f ca="1"/>
        <v>6.9327528328737273E-2</v>
      </c>
    </row>
    <row r="7680" spans="6:8" x14ac:dyDescent="0.3">
      <c r="F7680" s="2">
        <v>7675</v>
      </c>
      <c r="G7680" s="12">
        <f ca="1"/>
        <v>10.451429128246863</v>
      </c>
      <c r="H7680" s="12">
        <f ca="1"/>
        <v>6.9311880630999398E-2</v>
      </c>
    </row>
    <row r="7681" spans="6:8" x14ac:dyDescent="0.3">
      <c r="F7681" s="2">
        <v>7676</v>
      </c>
      <c r="G7681" s="12">
        <f ca="1"/>
        <v>10.453801353451377</v>
      </c>
      <c r="H7681" s="12">
        <f ca="1"/>
        <v>6.9282288106823159E-2</v>
      </c>
    </row>
    <row r="7682" spans="6:8" x14ac:dyDescent="0.3">
      <c r="F7682" s="2">
        <v>7677</v>
      </c>
      <c r="G7682" s="12">
        <f ca="1"/>
        <v>10.454304077506848</v>
      </c>
      <c r="H7682" s="12">
        <f ca="1"/>
        <v>6.9276016299948173E-2</v>
      </c>
    </row>
    <row r="7683" spans="6:8" x14ac:dyDescent="0.3">
      <c r="F7683" s="2">
        <v>7678</v>
      </c>
      <c r="G7683" s="12">
        <f ca="1"/>
        <v>10.456878676804017</v>
      </c>
      <c r="H7683" s="12">
        <f ca="1"/>
        <v>6.9243893599793313E-2</v>
      </c>
    </row>
    <row r="7684" spans="6:8" x14ac:dyDescent="0.3">
      <c r="F7684" s="2">
        <v>7679</v>
      </c>
      <c r="G7684" s="12">
        <f ca="1"/>
        <v>10.458791152465142</v>
      </c>
      <c r="H7684" s="12">
        <f ca="1"/>
        <v>6.9220028921959442E-2</v>
      </c>
    </row>
    <row r="7685" spans="6:8" x14ac:dyDescent="0.3">
      <c r="F7685" s="2">
        <v>7680</v>
      </c>
      <c r="G7685" s="12">
        <f ca="1"/>
        <v>10.460667588512003</v>
      </c>
      <c r="H7685" s="12">
        <f ca="1"/>
        <v>6.919661136439148E-2</v>
      </c>
    </row>
    <row r="7686" spans="6:8" x14ac:dyDescent="0.3">
      <c r="F7686" s="2">
        <v>7681</v>
      </c>
      <c r="G7686" s="12">
        <f ca="1"/>
        <v>10.46206800291025</v>
      </c>
      <c r="H7686" s="12">
        <f ca="1"/>
        <v>6.917913279317367E-2</v>
      </c>
    </row>
    <row r="7687" spans="6:8" x14ac:dyDescent="0.3">
      <c r="F7687" s="2">
        <v>7682</v>
      </c>
      <c r="G7687" s="12">
        <f ca="1"/>
        <v>10.462132706877973</v>
      </c>
      <c r="H7687" s="12">
        <f ca="1"/>
        <v>6.9178325188531703E-2</v>
      </c>
    </row>
    <row r="7688" spans="6:8" x14ac:dyDescent="0.3">
      <c r="F7688" s="2">
        <v>7683</v>
      </c>
      <c r="G7688" s="12">
        <f ca="1"/>
        <v>10.462923132705647</v>
      </c>
      <c r="H7688" s="12">
        <f ca="1"/>
        <v>6.9168459217897757E-2</v>
      </c>
    </row>
    <row r="7689" spans="6:8" x14ac:dyDescent="0.3">
      <c r="F7689" s="2">
        <v>7684</v>
      </c>
      <c r="G7689" s="12">
        <f ca="1"/>
        <v>10.46469146181254</v>
      </c>
      <c r="H7689" s="12">
        <f ca="1"/>
        <v>6.9146385572395802E-2</v>
      </c>
    </row>
    <row r="7690" spans="6:8" x14ac:dyDescent="0.3">
      <c r="F7690" s="2">
        <v>7685</v>
      </c>
      <c r="G7690" s="12">
        <f ca="1"/>
        <v>10.465738139149199</v>
      </c>
      <c r="H7690" s="12">
        <f ca="1"/>
        <v>6.9133319074096311E-2</v>
      </c>
    </row>
    <row r="7691" spans="6:8" x14ac:dyDescent="0.3">
      <c r="F7691" s="2">
        <v>7686</v>
      </c>
      <c r="G7691" s="12">
        <f ca="1"/>
        <v>10.468662183493468</v>
      </c>
      <c r="H7691" s="12">
        <f ca="1"/>
        <v>6.9096811737342653E-2</v>
      </c>
    </row>
    <row r="7692" spans="6:8" x14ac:dyDescent="0.3">
      <c r="F7692" s="2">
        <v>7687</v>
      </c>
      <c r="G7692" s="12">
        <f ca="1"/>
        <v>10.476191422233727</v>
      </c>
      <c r="H7692" s="12">
        <f ca="1"/>
        <v>6.9002779348134133E-2</v>
      </c>
    </row>
    <row r="7693" spans="6:8" x14ac:dyDescent="0.3">
      <c r="F7693" s="2">
        <v>7688</v>
      </c>
      <c r="G7693" s="12">
        <f ca="1"/>
        <v>10.477124378109666</v>
      </c>
      <c r="H7693" s="12">
        <f ca="1"/>
        <v>6.8991124887410396E-2</v>
      </c>
    </row>
    <row r="7694" spans="6:8" x14ac:dyDescent="0.3">
      <c r="F7694" s="2">
        <v>7689</v>
      </c>
      <c r="G7694" s="12">
        <f ca="1"/>
        <v>10.478681066754264</v>
      </c>
      <c r="H7694" s="12">
        <f ca="1"/>
        <v>6.8971677402373144E-2</v>
      </c>
    </row>
    <row r="7695" spans="6:8" x14ac:dyDescent="0.3">
      <c r="F7695" s="2">
        <v>7690</v>
      </c>
      <c r="G7695" s="12">
        <f ca="1"/>
        <v>10.479592737396922</v>
      </c>
      <c r="H7695" s="12">
        <f ca="1"/>
        <v>6.8960287239243467E-2</v>
      </c>
    </row>
    <row r="7696" spans="6:8" x14ac:dyDescent="0.3">
      <c r="F7696" s="2">
        <v>7691</v>
      </c>
      <c r="G7696" s="12">
        <f ca="1"/>
        <v>10.480013475241002</v>
      </c>
      <c r="H7696" s="12">
        <f ca="1"/>
        <v>6.8955030458413433E-2</v>
      </c>
    </row>
    <row r="7697" spans="6:8" x14ac:dyDescent="0.3">
      <c r="F7697" s="2">
        <v>7692</v>
      </c>
      <c r="G7697" s="12">
        <f ca="1"/>
        <v>10.480816041014515</v>
      </c>
      <c r="H7697" s="12">
        <f ca="1"/>
        <v>6.8945002699335678E-2</v>
      </c>
    </row>
    <row r="7698" spans="6:8" x14ac:dyDescent="0.3">
      <c r="F7698" s="2">
        <v>7693</v>
      </c>
      <c r="G7698" s="12">
        <f ca="1"/>
        <v>10.48191345086142</v>
      </c>
      <c r="H7698" s="12">
        <f ca="1"/>
        <v>6.8931290241140919E-2</v>
      </c>
    </row>
    <row r="7699" spans="6:8" x14ac:dyDescent="0.3">
      <c r="F7699" s="2">
        <v>7694</v>
      </c>
      <c r="G7699" s="12">
        <f ca="1"/>
        <v>10.482194958662433</v>
      </c>
      <c r="H7699" s="12">
        <f ca="1"/>
        <v>6.8927772582291241E-2</v>
      </c>
    </row>
    <row r="7700" spans="6:8" x14ac:dyDescent="0.3">
      <c r="F7700" s="2">
        <v>7695</v>
      </c>
      <c r="G7700" s="12">
        <f ca="1"/>
        <v>10.484400917731653</v>
      </c>
      <c r="H7700" s="12">
        <f ca="1"/>
        <v>6.8900205486835925E-2</v>
      </c>
    </row>
    <row r="7701" spans="6:8" x14ac:dyDescent="0.3">
      <c r="F7701" s="2">
        <v>7696</v>
      </c>
      <c r="G7701" s="12">
        <f ca="1"/>
        <v>10.484610951960823</v>
      </c>
      <c r="H7701" s="12">
        <f ca="1"/>
        <v>6.8897580585438281E-2</v>
      </c>
    </row>
    <row r="7702" spans="6:8" x14ac:dyDescent="0.3">
      <c r="F7702" s="2">
        <v>7697</v>
      </c>
      <c r="G7702" s="12">
        <f ca="1"/>
        <v>10.485355887385291</v>
      </c>
      <c r="H7702" s="12">
        <f ca="1"/>
        <v>6.8888270511599986E-2</v>
      </c>
    </row>
    <row r="7703" spans="6:8" x14ac:dyDescent="0.3">
      <c r="F7703" s="2">
        <v>7698</v>
      </c>
      <c r="G7703" s="12">
        <f ca="1"/>
        <v>10.486680377198809</v>
      </c>
      <c r="H7703" s="12">
        <f ca="1"/>
        <v>6.8871716312181336E-2</v>
      </c>
    </row>
    <row r="7704" spans="6:8" x14ac:dyDescent="0.3">
      <c r="F7704" s="2">
        <v>7699</v>
      </c>
      <c r="G7704" s="12">
        <f ca="1"/>
        <v>10.487342562381421</v>
      </c>
      <c r="H7704" s="12">
        <f ca="1"/>
        <v>6.8863439501196208E-2</v>
      </c>
    </row>
    <row r="7705" spans="6:8" x14ac:dyDescent="0.3">
      <c r="F7705" s="2">
        <v>7700</v>
      </c>
      <c r="G7705" s="12">
        <f ca="1"/>
        <v>10.488590899242324</v>
      </c>
      <c r="H7705" s="12">
        <f ca="1"/>
        <v>6.8847835411947667E-2</v>
      </c>
    </row>
    <row r="7706" spans="6:8" x14ac:dyDescent="0.3">
      <c r="F7706" s="2">
        <v>7701</v>
      </c>
      <c r="G7706" s="12">
        <f ca="1"/>
        <v>10.489043551633007</v>
      </c>
      <c r="H7706" s="12">
        <f ca="1"/>
        <v>6.8842177034120197E-2</v>
      </c>
    </row>
    <row r="7707" spans="6:8" x14ac:dyDescent="0.3">
      <c r="F7707" s="2">
        <v>7702</v>
      </c>
      <c r="G7707" s="12">
        <f ca="1"/>
        <v>10.491526155710455</v>
      </c>
      <c r="H7707" s="12">
        <f ca="1"/>
        <v>6.8811140739752669E-2</v>
      </c>
    </row>
    <row r="7708" spans="6:8" x14ac:dyDescent="0.3">
      <c r="F7708" s="2">
        <v>7703</v>
      </c>
      <c r="G7708" s="12">
        <f ca="1"/>
        <v>10.491968540673504</v>
      </c>
      <c r="H7708" s="12">
        <f ca="1"/>
        <v>6.8805609813982135E-2</v>
      </c>
    </row>
    <row r="7709" spans="6:8" x14ac:dyDescent="0.3">
      <c r="F7709" s="2">
        <v>7704</v>
      </c>
      <c r="G7709" s="12">
        <f ca="1"/>
        <v>10.493803109537993</v>
      </c>
      <c r="H7709" s="12">
        <f ca="1"/>
        <v>6.8782671646689719E-2</v>
      </c>
    </row>
    <row r="7710" spans="6:8" x14ac:dyDescent="0.3">
      <c r="F7710" s="2">
        <v>7705</v>
      </c>
      <c r="G7710" s="12">
        <f ca="1"/>
        <v>10.494092406368118</v>
      </c>
      <c r="H7710" s="12">
        <f ca="1"/>
        <v>6.8779054270090609E-2</v>
      </c>
    </row>
    <row r="7711" spans="6:8" x14ac:dyDescent="0.3">
      <c r="F7711" s="2">
        <v>7706</v>
      </c>
      <c r="G7711" s="12">
        <f ca="1"/>
        <v>10.494113089482717</v>
      </c>
      <c r="H7711" s="12">
        <f ca="1"/>
        <v>6.8778795645579149E-2</v>
      </c>
    </row>
    <row r="7712" spans="6:8" x14ac:dyDescent="0.3">
      <c r="F7712" s="2">
        <v>7707</v>
      </c>
      <c r="G7712" s="12">
        <f ca="1"/>
        <v>10.49464689558927</v>
      </c>
      <c r="H7712" s="12">
        <f ca="1"/>
        <v>6.8772120759017855E-2</v>
      </c>
    </row>
    <row r="7713" spans="6:8" x14ac:dyDescent="0.3">
      <c r="F7713" s="2">
        <v>7708</v>
      </c>
      <c r="G7713" s="12">
        <f ca="1"/>
        <v>10.496826606366572</v>
      </c>
      <c r="H7713" s="12">
        <f ca="1"/>
        <v>6.8744862915183683E-2</v>
      </c>
    </row>
    <row r="7714" spans="6:8" x14ac:dyDescent="0.3">
      <c r="F7714" s="2">
        <v>7709</v>
      </c>
      <c r="G7714" s="12">
        <f ca="1"/>
        <v>10.501452148686992</v>
      </c>
      <c r="H7714" s="12">
        <f ca="1"/>
        <v>6.8687008586399659E-2</v>
      </c>
    </row>
    <row r="7715" spans="6:8" x14ac:dyDescent="0.3">
      <c r="F7715" s="2">
        <v>7710</v>
      </c>
      <c r="G7715" s="12">
        <f ca="1"/>
        <v>10.502668662861078</v>
      </c>
      <c r="H7715" s="12">
        <f ca="1"/>
        <v>6.8671790529901799E-2</v>
      </c>
    </row>
    <row r="7716" spans="6:8" x14ac:dyDescent="0.3">
      <c r="F7716" s="2">
        <v>7711</v>
      </c>
      <c r="G7716" s="12">
        <f ca="1"/>
        <v>10.503005526848195</v>
      </c>
      <c r="H7716" s="12">
        <f ca="1"/>
        <v>6.8667576332931371E-2</v>
      </c>
    </row>
    <row r="7717" spans="6:8" x14ac:dyDescent="0.3">
      <c r="F7717" s="2">
        <v>7712</v>
      </c>
      <c r="G7717" s="12">
        <f ca="1"/>
        <v>10.506476648817678</v>
      </c>
      <c r="H7717" s="12">
        <f ca="1"/>
        <v>6.8624147849719513E-2</v>
      </c>
    </row>
    <row r="7718" spans="6:8" x14ac:dyDescent="0.3">
      <c r="F7718" s="2">
        <v>7713</v>
      </c>
      <c r="G7718" s="12">
        <f ca="1"/>
        <v>10.509990976916008</v>
      </c>
      <c r="H7718" s="12">
        <f ca="1"/>
        <v>6.8580170564325943E-2</v>
      </c>
    </row>
    <row r="7719" spans="6:8" x14ac:dyDescent="0.3">
      <c r="F7719" s="2">
        <v>7714</v>
      </c>
      <c r="G7719" s="12">
        <f ca="1"/>
        <v>10.512949091489599</v>
      </c>
      <c r="H7719" s="12">
        <f ca="1"/>
        <v>6.854314719157556E-2</v>
      </c>
    </row>
    <row r="7720" spans="6:8" x14ac:dyDescent="0.3">
      <c r="F7720" s="2">
        <v>7715</v>
      </c>
      <c r="G7720" s="12">
        <f ca="1"/>
        <v>10.515608932069625</v>
      </c>
      <c r="H7720" s="12">
        <f ca="1"/>
        <v>6.8509852023936321E-2</v>
      </c>
    </row>
    <row r="7721" spans="6:8" x14ac:dyDescent="0.3">
      <c r="F7721" s="2">
        <v>7716</v>
      </c>
      <c r="G7721" s="12">
        <f ca="1"/>
        <v>10.516992740149375</v>
      </c>
      <c r="H7721" s="12">
        <f ca="1"/>
        <v>6.8492528040706352E-2</v>
      </c>
    </row>
    <row r="7722" spans="6:8" x14ac:dyDescent="0.3">
      <c r="F7722" s="2">
        <v>7717</v>
      </c>
      <c r="G7722" s="12">
        <f ca="1"/>
        <v>10.517836466207012</v>
      </c>
      <c r="H7722" s="12">
        <f ca="1"/>
        <v>6.8481964761080122E-2</v>
      </c>
    </row>
    <row r="7723" spans="6:8" x14ac:dyDescent="0.3">
      <c r="F7723" s="2">
        <v>7718</v>
      </c>
      <c r="G7723" s="12">
        <f ca="1"/>
        <v>10.518019626534809</v>
      </c>
      <c r="H7723" s="12">
        <f ca="1"/>
        <v>6.8479671569030579E-2</v>
      </c>
    </row>
    <row r="7724" spans="6:8" x14ac:dyDescent="0.3">
      <c r="F7724" s="2">
        <v>7719</v>
      </c>
      <c r="G7724" s="12">
        <f ca="1"/>
        <v>10.518095926374794</v>
      </c>
      <c r="H7724" s="12">
        <f ca="1"/>
        <v>6.8478716278227228E-2</v>
      </c>
    </row>
    <row r="7725" spans="6:8" x14ac:dyDescent="0.3">
      <c r="F7725" s="2">
        <v>7720</v>
      </c>
      <c r="G7725" s="12">
        <f ca="1"/>
        <v>10.519481223565563</v>
      </c>
      <c r="H7725" s="12">
        <f ca="1"/>
        <v>6.8461371388307116E-2</v>
      </c>
    </row>
    <row r="7726" spans="6:8" x14ac:dyDescent="0.3">
      <c r="F7726" s="2">
        <v>7721</v>
      </c>
      <c r="G7726" s="12">
        <f ca="1"/>
        <v>10.519726969803365</v>
      </c>
      <c r="H7726" s="12">
        <f ca="1"/>
        <v>6.8458294342202339E-2</v>
      </c>
    </row>
    <row r="7727" spans="6:8" x14ac:dyDescent="0.3">
      <c r="F7727" s="2">
        <v>7722</v>
      </c>
      <c r="G7727" s="12">
        <f ca="1"/>
        <v>10.520608061168168</v>
      </c>
      <c r="H7727" s="12">
        <f ca="1"/>
        <v>6.8447261666502543E-2</v>
      </c>
    </row>
    <row r="7728" spans="6:8" x14ac:dyDescent="0.3">
      <c r="F7728" s="2">
        <v>7723</v>
      </c>
      <c r="G7728" s="12">
        <f ca="1"/>
        <v>10.521547263812527</v>
      </c>
      <c r="H7728" s="12">
        <f ca="1"/>
        <v>6.8435500786084888E-2</v>
      </c>
    </row>
    <row r="7729" spans="6:8" x14ac:dyDescent="0.3">
      <c r="F7729" s="2">
        <v>7724</v>
      </c>
      <c r="G7729" s="12">
        <f ca="1"/>
        <v>10.522389754413009</v>
      </c>
      <c r="H7729" s="12">
        <f ca="1"/>
        <v>6.8424950463486692E-2</v>
      </c>
    </row>
    <row r="7730" spans="6:8" x14ac:dyDescent="0.3">
      <c r="F7730" s="2">
        <v>7725</v>
      </c>
      <c r="G7730" s="12">
        <f ca="1"/>
        <v>10.523138189507938</v>
      </c>
      <c r="H7730" s="12">
        <f ca="1"/>
        <v>6.8415577589471921E-2</v>
      </c>
    </row>
    <row r="7731" spans="6:8" x14ac:dyDescent="0.3">
      <c r="F7731" s="2">
        <v>7726</v>
      </c>
      <c r="G7731" s="12">
        <f ca="1"/>
        <v>10.528628505091026</v>
      </c>
      <c r="H7731" s="12">
        <f ca="1"/>
        <v>6.8346809643787532E-2</v>
      </c>
    </row>
    <row r="7732" spans="6:8" x14ac:dyDescent="0.3">
      <c r="F7732" s="2">
        <v>7727</v>
      </c>
      <c r="G7732" s="12">
        <f ca="1"/>
        <v>10.529572499755394</v>
      </c>
      <c r="H7732" s="12">
        <f ca="1"/>
        <v>6.8334983851623843E-2</v>
      </c>
    </row>
    <row r="7733" spans="6:8" x14ac:dyDescent="0.3">
      <c r="F7733" s="2">
        <v>7728</v>
      </c>
      <c r="G7733" s="12">
        <f ca="1"/>
        <v>10.532430670870141</v>
      </c>
      <c r="H7733" s="12">
        <f ca="1"/>
        <v>6.8299174934211657E-2</v>
      </c>
    </row>
    <row r="7734" spans="6:8" x14ac:dyDescent="0.3">
      <c r="F7734" s="2">
        <v>7729</v>
      </c>
      <c r="G7734" s="12">
        <f ca="1"/>
        <v>10.534950277268745</v>
      </c>
      <c r="H7734" s="12">
        <f ca="1"/>
        <v>6.8267603435836419E-2</v>
      </c>
    </row>
    <row r="7735" spans="6:8" x14ac:dyDescent="0.3">
      <c r="F7735" s="2">
        <v>7730</v>
      </c>
      <c r="G7735" s="12">
        <f ca="1"/>
        <v>10.53508532707075</v>
      </c>
      <c r="H7735" s="12">
        <f ca="1"/>
        <v>6.8265911103242441E-2</v>
      </c>
    </row>
    <row r="7736" spans="6:8" x14ac:dyDescent="0.3">
      <c r="F7736" s="2">
        <v>7731</v>
      </c>
      <c r="G7736" s="12">
        <f ca="1"/>
        <v>10.540735375617249</v>
      </c>
      <c r="H7736" s="12">
        <f ca="1"/>
        <v>6.819509901635698E-2</v>
      </c>
    </row>
    <row r="7737" spans="6:8" x14ac:dyDescent="0.3">
      <c r="F7737" s="2">
        <v>7732</v>
      </c>
      <c r="G7737" s="12">
        <f ca="1"/>
        <v>10.54139098892856</v>
      </c>
      <c r="H7737" s="12">
        <f ca="1"/>
        <v>6.8186880908604877E-2</v>
      </c>
    </row>
    <row r="7738" spans="6:8" x14ac:dyDescent="0.3">
      <c r="F7738" s="2">
        <v>7733</v>
      </c>
      <c r="G7738" s="12">
        <f ca="1"/>
        <v>10.543155263968506</v>
      </c>
      <c r="H7738" s="12">
        <f ca="1"/>
        <v>6.8164764396398167E-2</v>
      </c>
    </row>
    <row r="7739" spans="6:8" x14ac:dyDescent="0.3">
      <c r="F7739" s="2">
        <v>7734</v>
      </c>
      <c r="G7739" s="12">
        <f ca="1"/>
        <v>10.543726895101955</v>
      </c>
      <c r="H7739" s="12">
        <f ca="1"/>
        <v>6.8157598153226889E-2</v>
      </c>
    </row>
    <row r="7740" spans="6:8" x14ac:dyDescent="0.3">
      <c r="F7740" s="2">
        <v>7735</v>
      </c>
      <c r="G7740" s="12">
        <f ca="1"/>
        <v>10.543873921305506</v>
      </c>
      <c r="H7740" s="12">
        <f ca="1"/>
        <v>6.8155754928933068E-2</v>
      </c>
    </row>
    <row r="7741" spans="6:8" x14ac:dyDescent="0.3">
      <c r="F7741" s="2">
        <v>7736</v>
      </c>
      <c r="G7741" s="12">
        <f ca="1"/>
        <v>10.544690436381423</v>
      </c>
      <c r="H7741" s="12">
        <f ca="1"/>
        <v>6.8145518273969141E-2</v>
      </c>
    </row>
    <row r="7742" spans="6:8" x14ac:dyDescent="0.3">
      <c r="F7742" s="2">
        <v>7737</v>
      </c>
      <c r="G7742" s="12">
        <f ca="1"/>
        <v>10.547248491382481</v>
      </c>
      <c r="H7742" s="12">
        <f ca="1"/>
        <v>6.8113445234138273E-2</v>
      </c>
    </row>
    <row r="7743" spans="6:8" x14ac:dyDescent="0.3">
      <c r="F7743" s="2">
        <v>7738</v>
      </c>
      <c r="G7743" s="12">
        <f ca="1"/>
        <v>10.548382034243879</v>
      </c>
      <c r="H7743" s="12">
        <f ca="1"/>
        <v>6.8099231510213701E-2</v>
      </c>
    </row>
    <row r="7744" spans="6:8" x14ac:dyDescent="0.3">
      <c r="F7744" s="2">
        <v>7739</v>
      </c>
      <c r="G7744" s="12">
        <f ca="1"/>
        <v>10.549849887773219</v>
      </c>
      <c r="H7744" s="12">
        <f ca="1"/>
        <v>6.8080824615964805E-2</v>
      </c>
    </row>
    <row r="7745" spans="6:8" x14ac:dyDescent="0.3">
      <c r="F7745" s="2">
        <v>7740</v>
      </c>
      <c r="G7745" s="12">
        <f ca="1"/>
        <v>10.551314062753736</v>
      </c>
      <c r="H7745" s="12">
        <f ca="1"/>
        <v>6.806246252655207E-2</v>
      </c>
    </row>
    <row r="7746" spans="6:8" x14ac:dyDescent="0.3">
      <c r="F7746" s="2">
        <v>7741</v>
      </c>
      <c r="G7746" s="12">
        <f ca="1"/>
        <v>10.556806497401592</v>
      </c>
      <c r="H7746" s="12">
        <f ca="1"/>
        <v>6.7993570668476624E-2</v>
      </c>
    </row>
    <row r="7747" spans="6:8" x14ac:dyDescent="0.3">
      <c r="F7747" s="2">
        <v>7742</v>
      </c>
      <c r="G7747" s="12">
        <f ca="1"/>
        <v>10.557150173237916</v>
      </c>
      <c r="H7747" s="12">
        <f ca="1"/>
        <v>6.7989259314640046E-2</v>
      </c>
    </row>
    <row r="7748" spans="6:8" x14ac:dyDescent="0.3">
      <c r="F7748" s="2">
        <v>7743</v>
      </c>
      <c r="G7748" s="12">
        <f ca="1"/>
        <v>10.558881040460156</v>
      </c>
      <c r="H7748" s="12">
        <f ca="1"/>
        <v>6.7967544794839962E-2</v>
      </c>
    </row>
    <row r="7749" spans="6:8" x14ac:dyDescent="0.3">
      <c r="F7749" s="2">
        <v>7744</v>
      </c>
      <c r="G7749" s="12">
        <f ca="1"/>
        <v>10.558987340083748</v>
      </c>
      <c r="H7749" s="12">
        <f ca="1"/>
        <v>6.7966211158303702E-2</v>
      </c>
    </row>
    <row r="7750" spans="6:8" x14ac:dyDescent="0.3">
      <c r="F7750" s="2">
        <v>7745</v>
      </c>
      <c r="G7750" s="12">
        <f ca="1"/>
        <v>10.559865953141582</v>
      </c>
      <c r="H7750" s="12">
        <f ca="1"/>
        <v>6.795518780493745E-2</v>
      </c>
    </row>
    <row r="7751" spans="6:8" x14ac:dyDescent="0.3">
      <c r="F7751" s="2">
        <v>7746</v>
      </c>
      <c r="G7751" s="12">
        <f ca="1"/>
        <v>10.562243710919651</v>
      </c>
      <c r="H7751" s="12">
        <f ca="1"/>
        <v>6.7925353376619479E-2</v>
      </c>
    </row>
    <row r="7752" spans="6:8" x14ac:dyDescent="0.3">
      <c r="F7752" s="2">
        <v>7747</v>
      </c>
      <c r="G7752" s="12">
        <f ca="1"/>
        <v>10.562284273315173</v>
      </c>
      <c r="H7752" s="12">
        <f ca="1"/>
        <v>6.7924844398724871E-2</v>
      </c>
    </row>
    <row r="7753" spans="6:8" x14ac:dyDescent="0.3">
      <c r="F7753" s="2">
        <v>7748</v>
      </c>
      <c r="G7753" s="12">
        <f ca="1"/>
        <v>10.563221035780455</v>
      </c>
      <c r="H7753" s="12">
        <f ca="1"/>
        <v>6.7913089606067692E-2</v>
      </c>
    </row>
    <row r="7754" spans="6:8" x14ac:dyDescent="0.3">
      <c r="F7754" s="2">
        <v>7749</v>
      </c>
      <c r="G7754" s="12">
        <f ca="1"/>
        <v>10.563279455232388</v>
      </c>
      <c r="H7754" s="12">
        <f ca="1"/>
        <v>6.7912356522785905E-2</v>
      </c>
    </row>
    <row r="7755" spans="6:8" x14ac:dyDescent="0.3">
      <c r="F7755" s="2">
        <v>7750</v>
      </c>
      <c r="G7755" s="12">
        <f ca="1"/>
        <v>10.564497737371278</v>
      </c>
      <c r="H7755" s="12">
        <f ca="1"/>
        <v>6.7897068301328689E-2</v>
      </c>
    </row>
    <row r="7756" spans="6:8" x14ac:dyDescent="0.3">
      <c r="F7756" s="2">
        <v>7751</v>
      </c>
      <c r="G7756" s="12">
        <f ca="1"/>
        <v>10.566151491419063</v>
      </c>
      <c r="H7756" s="12">
        <f ca="1"/>
        <v>6.7876313921747478E-2</v>
      </c>
    </row>
    <row r="7757" spans="6:8" x14ac:dyDescent="0.3">
      <c r="F7757" s="2">
        <v>7752</v>
      </c>
      <c r="G7757" s="12">
        <f ca="1"/>
        <v>10.566353325076864</v>
      </c>
      <c r="H7757" s="12">
        <f ca="1"/>
        <v>6.7873780826012586E-2</v>
      </c>
    </row>
    <row r="7758" spans="6:8" x14ac:dyDescent="0.3">
      <c r="F7758" s="2">
        <v>7753</v>
      </c>
      <c r="G7758" s="12">
        <f ca="1"/>
        <v>10.567203132939522</v>
      </c>
      <c r="H7758" s="12">
        <f ca="1"/>
        <v>6.7863115120071399E-2</v>
      </c>
    </row>
    <row r="7759" spans="6:8" x14ac:dyDescent="0.3">
      <c r="F7759" s="2">
        <v>7754</v>
      </c>
      <c r="G7759" s="12">
        <f ca="1"/>
        <v>10.570321201010932</v>
      </c>
      <c r="H7759" s="12">
        <f ca="1"/>
        <v>6.782397742342787E-2</v>
      </c>
    </row>
    <row r="7760" spans="6:8" x14ac:dyDescent="0.3">
      <c r="F7760" s="2">
        <v>7755</v>
      </c>
      <c r="G7760" s="12">
        <f ca="1"/>
        <v>10.57483438634598</v>
      </c>
      <c r="H7760" s="12">
        <f ca="1"/>
        <v>6.776731816911509E-2</v>
      </c>
    </row>
    <row r="7761" spans="6:8" x14ac:dyDescent="0.3">
      <c r="F7761" s="2">
        <v>7756</v>
      </c>
      <c r="G7761" s="12">
        <f ca="1"/>
        <v>10.575213328221601</v>
      </c>
      <c r="H7761" s="12">
        <f ca="1"/>
        <v>6.7762560327142896E-2</v>
      </c>
    </row>
    <row r="7762" spans="6:8" x14ac:dyDescent="0.3">
      <c r="F7762" s="2">
        <v>7757</v>
      </c>
      <c r="G7762" s="12">
        <f ca="1"/>
        <v>10.577663130806092</v>
      </c>
      <c r="H7762" s="12">
        <f ca="1"/>
        <v>6.773179956412162E-2</v>
      </c>
    </row>
    <row r="7763" spans="6:8" x14ac:dyDescent="0.3">
      <c r="F7763" s="2">
        <v>7758</v>
      </c>
      <c r="G7763" s="12">
        <f ca="1"/>
        <v>10.58156353030544</v>
      </c>
      <c r="H7763" s="12">
        <f ca="1"/>
        <v>6.7682817283033964E-2</v>
      </c>
    </row>
    <row r="7764" spans="6:8" x14ac:dyDescent="0.3">
      <c r="F7764" s="2">
        <v>7759</v>
      </c>
      <c r="G7764" s="12">
        <f ca="1"/>
        <v>10.583056465828152</v>
      </c>
      <c r="H7764" s="12">
        <f ca="1"/>
        <v>6.7664066261699962E-2</v>
      </c>
    </row>
    <row r="7765" spans="6:8" x14ac:dyDescent="0.3">
      <c r="F7765" s="2">
        <v>7760</v>
      </c>
      <c r="G7765" s="12">
        <f ca="1"/>
        <v>10.583324119283393</v>
      </c>
      <c r="H7765" s="12">
        <f ca="1"/>
        <v>6.7660704443117628E-2</v>
      </c>
    </row>
    <row r="7766" spans="6:8" x14ac:dyDescent="0.3">
      <c r="F7766" s="2">
        <v>7761</v>
      </c>
      <c r="G7766" s="12">
        <f ca="1"/>
        <v>10.58393710118499</v>
      </c>
      <c r="H7766" s="12">
        <f ca="1"/>
        <v>6.7653005026305821E-2</v>
      </c>
    </row>
    <row r="7767" spans="6:8" x14ac:dyDescent="0.3">
      <c r="F7767" s="2">
        <v>7762</v>
      </c>
      <c r="G7767" s="12">
        <f ca="1"/>
        <v>10.584277441706551</v>
      </c>
      <c r="H7767" s="12">
        <f ca="1"/>
        <v>6.7648730053924411E-2</v>
      </c>
    </row>
    <row r="7768" spans="6:8" x14ac:dyDescent="0.3">
      <c r="F7768" s="2">
        <v>7763</v>
      </c>
      <c r="G7768" s="12">
        <f ca="1"/>
        <v>10.585669084139477</v>
      </c>
      <c r="H7768" s="12">
        <f ca="1"/>
        <v>6.7631249125319037E-2</v>
      </c>
    </row>
    <row r="7769" spans="6:8" x14ac:dyDescent="0.3">
      <c r="F7769" s="2">
        <v>7764</v>
      </c>
      <c r="G7769" s="12">
        <f ca="1"/>
        <v>10.585941768577976</v>
      </c>
      <c r="H7769" s="12">
        <f ca="1"/>
        <v>6.7627823706504039E-2</v>
      </c>
    </row>
    <row r="7770" spans="6:8" x14ac:dyDescent="0.3">
      <c r="F7770" s="2">
        <v>7765</v>
      </c>
      <c r="G7770" s="12">
        <f ca="1"/>
        <v>10.586387489834033</v>
      </c>
      <c r="H7770" s="12">
        <f ca="1"/>
        <v>6.7622224534923878E-2</v>
      </c>
    </row>
    <row r="7771" spans="6:8" x14ac:dyDescent="0.3">
      <c r="F7771" s="2">
        <v>7766</v>
      </c>
      <c r="G7771" s="12">
        <f ca="1"/>
        <v>10.58739967438189</v>
      </c>
      <c r="H7771" s="12">
        <f ca="1"/>
        <v>6.7609509002903856E-2</v>
      </c>
    </row>
    <row r="7772" spans="6:8" x14ac:dyDescent="0.3">
      <c r="F7772" s="2">
        <v>7767</v>
      </c>
      <c r="G7772" s="12">
        <f ca="1"/>
        <v>10.590783019940515</v>
      </c>
      <c r="H7772" s="12">
        <f ca="1"/>
        <v>6.7567001611083283E-2</v>
      </c>
    </row>
    <row r="7773" spans="6:8" x14ac:dyDescent="0.3">
      <c r="F7773" s="2">
        <v>7768</v>
      </c>
      <c r="G7773" s="12">
        <f ca="1"/>
        <v>10.593034172526705</v>
      </c>
      <c r="H7773" s="12">
        <f ca="1"/>
        <v>6.753871517534725E-2</v>
      </c>
    </row>
    <row r="7774" spans="6:8" x14ac:dyDescent="0.3">
      <c r="F7774" s="2">
        <v>7769</v>
      </c>
      <c r="G7774" s="12">
        <f ca="1"/>
        <v>10.594506513641173</v>
      </c>
      <c r="H7774" s="12">
        <f ca="1"/>
        <v>6.7520213203505902E-2</v>
      </c>
    </row>
    <row r="7775" spans="6:8" x14ac:dyDescent="0.3">
      <c r="F7775" s="2">
        <v>7770</v>
      </c>
      <c r="G7775" s="12">
        <f ca="1"/>
        <v>10.595096281436604</v>
      </c>
      <c r="H7775" s="12">
        <f ca="1"/>
        <v>6.7512801625927835E-2</v>
      </c>
    </row>
    <row r="7776" spans="6:8" x14ac:dyDescent="0.3">
      <c r="F7776" s="2">
        <v>7771</v>
      </c>
      <c r="G7776" s="12">
        <f ca="1"/>
        <v>10.595856652579942</v>
      </c>
      <c r="H7776" s="12">
        <f ca="1"/>
        <v>6.7503245798069558E-2</v>
      </c>
    </row>
    <row r="7777" spans="6:8" x14ac:dyDescent="0.3">
      <c r="F7777" s="2">
        <v>7772</v>
      </c>
      <c r="G7777" s="12">
        <f ca="1"/>
        <v>10.598294469264605</v>
      </c>
      <c r="H7777" s="12">
        <f ca="1"/>
        <v>6.747260679382551E-2</v>
      </c>
    </row>
    <row r="7778" spans="6:8" x14ac:dyDescent="0.3">
      <c r="F7778" s="2">
        <v>7773</v>
      </c>
      <c r="G7778" s="12">
        <f ca="1"/>
        <v>10.59891821978059</v>
      </c>
      <c r="H7778" s="12">
        <f ca="1"/>
        <v>6.7464766830611089E-2</v>
      </c>
    </row>
    <row r="7779" spans="6:8" x14ac:dyDescent="0.3">
      <c r="F7779" s="2">
        <v>7774</v>
      </c>
      <c r="G7779" s="12">
        <f ca="1"/>
        <v>10.598990211147646</v>
      </c>
      <c r="H7779" s="12">
        <f ca="1"/>
        <v>6.7463861952220441E-2</v>
      </c>
    </row>
    <row r="7780" spans="6:8" x14ac:dyDescent="0.3">
      <c r="F7780" s="2">
        <v>7775</v>
      </c>
      <c r="G7780" s="12">
        <f ca="1"/>
        <v>10.601299776424993</v>
      </c>
      <c r="H7780" s="12">
        <f ca="1"/>
        <v>6.7434830892804734E-2</v>
      </c>
    </row>
    <row r="7781" spans="6:8" x14ac:dyDescent="0.3">
      <c r="F7781" s="2">
        <v>7776</v>
      </c>
      <c r="G7781" s="12">
        <f ca="1"/>
        <v>10.602228251181234</v>
      </c>
      <c r="H7781" s="12">
        <f ca="1"/>
        <v>6.7423159203225322E-2</v>
      </c>
    </row>
    <row r="7782" spans="6:8" x14ac:dyDescent="0.3">
      <c r="F7782" s="2">
        <v>7777</v>
      </c>
      <c r="G7782" s="12">
        <f ca="1"/>
        <v>10.602495244921371</v>
      </c>
      <c r="H7782" s="12">
        <f ca="1"/>
        <v>6.7419802784645363E-2</v>
      </c>
    </row>
    <row r="7783" spans="6:8" x14ac:dyDescent="0.3">
      <c r="F7783" s="2">
        <v>7778</v>
      </c>
      <c r="G7783" s="12">
        <f ca="1"/>
        <v>10.603286960030246</v>
      </c>
      <c r="H7783" s="12">
        <f ca="1"/>
        <v>6.7409849783378856E-2</v>
      </c>
    </row>
    <row r="7784" spans="6:8" x14ac:dyDescent="0.3">
      <c r="F7784" s="2">
        <v>7779</v>
      </c>
      <c r="G7784" s="12">
        <f ca="1"/>
        <v>10.603454912025175</v>
      </c>
      <c r="H7784" s="12">
        <f ca="1"/>
        <v>6.740773834004872E-2</v>
      </c>
    </row>
    <row r="7785" spans="6:8" x14ac:dyDescent="0.3">
      <c r="F7785" s="2">
        <v>7780</v>
      </c>
      <c r="G7785" s="12">
        <f ca="1"/>
        <v>10.604575587426014</v>
      </c>
      <c r="H7785" s="12">
        <f ca="1"/>
        <v>6.7393649139488795E-2</v>
      </c>
    </row>
    <row r="7786" spans="6:8" x14ac:dyDescent="0.3">
      <c r="F7786" s="2">
        <v>7781</v>
      </c>
      <c r="G7786" s="12">
        <f ca="1"/>
        <v>10.606292417008301</v>
      </c>
      <c r="H7786" s="12">
        <f ca="1"/>
        <v>6.7372063714145544E-2</v>
      </c>
    </row>
    <row r="7787" spans="6:8" x14ac:dyDescent="0.3">
      <c r="F7787" s="2">
        <v>7782</v>
      </c>
      <c r="G7787" s="12">
        <f ca="1"/>
        <v>10.608773652257135</v>
      </c>
      <c r="H7787" s="12">
        <f ca="1"/>
        <v>6.7340864689407268E-2</v>
      </c>
    </row>
    <row r="7788" spans="6:8" x14ac:dyDescent="0.3">
      <c r="F7788" s="2">
        <v>7783</v>
      </c>
      <c r="G7788" s="12">
        <f ca="1"/>
        <v>10.609493819564708</v>
      </c>
      <c r="H7788" s="12">
        <f ca="1"/>
        <v>6.7331808685439504E-2</v>
      </c>
    </row>
    <row r="7789" spans="6:8" x14ac:dyDescent="0.3">
      <c r="F7789" s="2">
        <v>7784</v>
      </c>
      <c r="G7789" s="12">
        <f ca="1"/>
        <v>10.611831267518102</v>
      </c>
      <c r="H7789" s="12">
        <f ca="1"/>
        <v>6.7302413662604768E-2</v>
      </c>
    </row>
    <row r="7790" spans="6:8" x14ac:dyDescent="0.3">
      <c r="F7790" s="2">
        <v>7785</v>
      </c>
      <c r="G7790" s="12">
        <f ca="1"/>
        <v>10.611980985417732</v>
      </c>
      <c r="H7790" s="12">
        <f ca="1"/>
        <v>6.7300530755795701E-2</v>
      </c>
    </row>
    <row r="7791" spans="6:8" x14ac:dyDescent="0.3">
      <c r="F7791" s="2">
        <v>7786</v>
      </c>
      <c r="G7791" s="12">
        <f ca="1"/>
        <v>10.617740492473324</v>
      </c>
      <c r="H7791" s="12">
        <f ca="1"/>
        <v>6.7228087943863188E-2</v>
      </c>
    </row>
    <row r="7792" spans="6:8" x14ac:dyDescent="0.3">
      <c r="F7792" s="2">
        <v>7787</v>
      </c>
      <c r="G7792" s="12">
        <f ca="1"/>
        <v>10.618957476463821</v>
      </c>
      <c r="H7792" s="12">
        <f ca="1"/>
        <v>6.721277850447889E-2</v>
      </c>
    </row>
    <row r="7793" spans="6:8" x14ac:dyDescent="0.3">
      <c r="F7793" s="2">
        <v>7788</v>
      </c>
      <c r="G7793" s="12">
        <f ca="1"/>
        <v>10.621066771929947</v>
      </c>
      <c r="H7793" s="12">
        <f ca="1"/>
        <v>6.7186242083526082E-2</v>
      </c>
    </row>
    <row r="7794" spans="6:8" x14ac:dyDescent="0.3">
      <c r="F7794" s="2">
        <v>7789</v>
      </c>
      <c r="G7794" s="12">
        <f ca="1"/>
        <v>10.621294781381456</v>
      </c>
      <c r="H7794" s="12">
        <f ca="1"/>
        <v>6.7183373423017168E-2</v>
      </c>
    </row>
    <row r="7795" spans="6:8" x14ac:dyDescent="0.3">
      <c r="F7795" s="2">
        <v>7790</v>
      </c>
      <c r="G7795" s="12">
        <f ca="1"/>
        <v>10.621752679135499</v>
      </c>
      <c r="H7795" s="12">
        <f ca="1"/>
        <v>6.7177612380536461E-2</v>
      </c>
    </row>
    <row r="7796" spans="6:8" x14ac:dyDescent="0.3">
      <c r="F7796" s="2">
        <v>7791</v>
      </c>
      <c r="G7796" s="12">
        <f ca="1"/>
        <v>10.622312213363859</v>
      </c>
      <c r="H7796" s="12">
        <f ca="1"/>
        <v>6.7170572447978041E-2</v>
      </c>
    </row>
    <row r="7797" spans="6:8" x14ac:dyDescent="0.3">
      <c r="F7797" s="2">
        <v>7792</v>
      </c>
      <c r="G7797" s="12">
        <f ca="1"/>
        <v>10.623048293252097</v>
      </c>
      <c r="H7797" s="12">
        <f ca="1"/>
        <v>6.7161311006493321E-2</v>
      </c>
    </row>
    <row r="7798" spans="6:8" x14ac:dyDescent="0.3">
      <c r="F7798" s="2">
        <v>7793</v>
      </c>
      <c r="G7798" s="12">
        <f ca="1"/>
        <v>10.625091995579352</v>
      </c>
      <c r="H7798" s="12">
        <f ca="1"/>
        <v>6.7135595415132976E-2</v>
      </c>
    </row>
    <row r="7799" spans="6:8" x14ac:dyDescent="0.3">
      <c r="F7799" s="2">
        <v>7794</v>
      </c>
      <c r="G7799" s="12">
        <f ca="1"/>
        <v>10.626767487478626</v>
      </c>
      <c r="H7799" s="12">
        <f ca="1"/>
        <v>6.7114511325157278E-2</v>
      </c>
    </row>
    <row r="7800" spans="6:8" x14ac:dyDescent="0.3">
      <c r="F7800" s="2">
        <v>7795</v>
      </c>
      <c r="G7800" s="12">
        <f ca="1"/>
        <v>10.632167310843178</v>
      </c>
      <c r="H7800" s="12">
        <f ca="1"/>
        <v>6.7046550970035923E-2</v>
      </c>
    </row>
    <row r="7801" spans="6:8" x14ac:dyDescent="0.3">
      <c r="F7801" s="2">
        <v>7796</v>
      </c>
      <c r="G7801" s="12">
        <f ca="1"/>
        <v>10.633212030660696</v>
      </c>
      <c r="H7801" s="12">
        <f ca="1"/>
        <v>6.7033400737463944E-2</v>
      </c>
    </row>
    <row r="7802" spans="6:8" x14ac:dyDescent="0.3">
      <c r="F7802" s="2">
        <v>7797</v>
      </c>
      <c r="G7802" s="12">
        <f ca="1"/>
        <v>10.635024960470391</v>
      </c>
      <c r="H7802" s="12">
        <f ca="1"/>
        <v>6.7010579461342132E-2</v>
      </c>
    </row>
    <row r="7803" spans="6:8" x14ac:dyDescent="0.3">
      <c r="F7803" s="2">
        <v>7798</v>
      </c>
      <c r="G7803" s="12">
        <f ca="1"/>
        <v>10.635876080142694</v>
      </c>
      <c r="H7803" s="12">
        <f ca="1"/>
        <v>6.6999864931667347E-2</v>
      </c>
    </row>
    <row r="7804" spans="6:8" x14ac:dyDescent="0.3">
      <c r="F7804" s="2">
        <v>7799</v>
      </c>
      <c r="G7804" s="12">
        <f ca="1"/>
        <v>10.637609426977743</v>
      </c>
      <c r="H7804" s="12">
        <f ca="1"/>
        <v>6.6978043124269609E-2</v>
      </c>
    </row>
    <row r="7805" spans="6:8" x14ac:dyDescent="0.3">
      <c r="F7805" s="2">
        <v>7800</v>
      </c>
      <c r="G7805" s="12">
        <f ca="1"/>
        <v>10.638154312033114</v>
      </c>
      <c r="H7805" s="12">
        <f ca="1"/>
        <v>6.6971183028826861E-2</v>
      </c>
    </row>
    <row r="7806" spans="6:8" x14ac:dyDescent="0.3">
      <c r="F7806" s="2">
        <v>7801</v>
      </c>
      <c r="G7806" s="12">
        <f ca="1"/>
        <v>10.638556848558494</v>
      </c>
      <c r="H7806" s="12">
        <f ca="1"/>
        <v>6.696611500252489E-2</v>
      </c>
    </row>
    <row r="7807" spans="6:8" x14ac:dyDescent="0.3">
      <c r="F7807" s="2">
        <v>7802</v>
      </c>
      <c r="G7807" s="12">
        <f ca="1"/>
        <v>10.639445293721073</v>
      </c>
      <c r="H7807" s="12">
        <f ca="1"/>
        <v>6.6954928985044848E-2</v>
      </c>
    </row>
    <row r="7808" spans="6:8" x14ac:dyDescent="0.3">
      <c r="F7808" s="2">
        <v>7803</v>
      </c>
      <c r="G7808" s="12">
        <f ca="1"/>
        <v>10.640101143046325</v>
      </c>
      <c r="H7808" s="12">
        <f ca="1"/>
        <v>6.6946671221586485E-2</v>
      </c>
    </row>
    <row r="7809" spans="6:8" x14ac:dyDescent="0.3">
      <c r="F7809" s="2">
        <v>7804</v>
      </c>
      <c r="G7809" s="12">
        <f ca="1"/>
        <v>10.641610080624293</v>
      </c>
      <c r="H7809" s="12">
        <f ca="1"/>
        <v>6.6927671444407907E-2</v>
      </c>
    </row>
    <row r="7810" spans="6:8" x14ac:dyDescent="0.3">
      <c r="F7810" s="2">
        <v>7805</v>
      </c>
      <c r="G7810" s="12">
        <f ca="1"/>
        <v>10.641751486807507</v>
      </c>
      <c r="H7810" s="12">
        <f ca="1"/>
        <v>6.6925890870549204E-2</v>
      </c>
    </row>
    <row r="7811" spans="6:8" x14ac:dyDescent="0.3">
      <c r="F7811" s="2">
        <v>7806</v>
      </c>
      <c r="G7811" s="12">
        <f ca="1"/>
        <v>10.642071007512827</v>
      </c>
      <c r="H7811" s="12">
        <f ca="1"/>
        <v>6.6921867457657519E-2</v>
      </c>
    </row>
    <row r="7812" spans="6:8" x14ac:dyDescent="0.3">
      <c r="F7812" s="2">
        <v>7807</v>
      </c>
      <c r="G7812" s="12">
        <f ca="1"/>
        <v>10.642311850348474</v>
      </c>
      <c r="H7812" s="12">
        <f ca="1"/>
        <v>6.6918834724540063E-2</v>
      </c>
    </row>
    <row r="7813" spans="6:8" x14ac:dyDescent="0.3">
      <c r="F7813" s="2">
        <v>7808</v>
      </c>
      <c r="G7813" s="12">
        <f ca="1"/>
        <v>10.644255133246897</v>
      </c>
      <c r="H7813" s="12">
        <f ca="1"/>
        <v>6.6894363516234123E-2</v>
      </c>
    </row>
    <row r="7814" spans="6:8" x14ac:dyDescent="0.3">
      <c r="F7814" s="2">
        <v>7809</v>
      </c>
      <c r="G7814" s="12">
        <f ca="1"/>
        <v>10.646333018511184</v>
      </c>
      <c r="H7814" s="12">
        <f ca="1"/>
        <v>6.686819520687709E-2</v>
      </c>
    </row>
    <row r="7815" spans="6:8" x14ac:dyDescent="0.3">
      <c r="F7815" s="2">
        <v>7810</v>
      </c>
      <c r="G7815" s="12">
        <f ca="1"/>
        <v>10.648407609177788</v>
      </c>
      <c r="H7815" s="12">
        <f ca="1"/>
        <v>6.6842066242790987E-2</v>
      </c>
    </row>
    <row r="7816" spans="6:8" x14ac:dyDescent="0.3">
      <c r="F7816" s="2">
        <v>7811</v>
      </c>
      <c r="G7816" s="12">
        <f ca="1"/>
        <v>10.64977740233334</v>
      </c>
      <c r="H7816" s="12">
        <f ca="1"/>
        <v>6.6824812861661032E-2</v>
      </c>
    </row>
    <row r="7817" spans="6:8" x14ac:dyDescent="0.3">
      <c r="F7817" s="2">
        <v>7812</v>
      </c>
      <c r="G7817" s="12">
        <f ca="1"/>
        <v>10.652165104852873</v>
      </c>
      <c r="H7817" s="12">
        <f ca="1"/>
        <v>6.6794736076380992E-2</v>
      </c>
    </row>
    <row r="7818" spans="6:8" x14ac:dyDescent="0.3">
      <c r="F7818" s="2">
        <v>7813</v>
      </c>
      <c r="G7818" s="12">
        <f ca="1"/>
        <v>10.654454815228039</v>
      </c>
      <c r="H7818" s="12">
        <f ca="1"/>
        <v>6.6765891022832369E-2</v>
      </c>
    </row>
    <row r="7819" spans="6:8" x14ac:dyDescent="0.3">
      <c r="F7819" s="2">
        <v>7814</v>
      </c>
      <c r="G7819" s="12">
        <f ca="1"/>
        <v>10.655008514435769</v>
      </c>
      <c r="H7819" s="12">
        <f ca="1"/>
        <v>6.6758915308832184E-2</v>
      </c>
    </row>
    <row r="7820" spans="6:8" x14ac:dyDescent="0.3">
      <c r="F7820" s="2">
        <v>7815</v>
      </c>
      <c r="G7820" s="12">
        <f ca="1"/>
        <v>10.655165272111846</v>
      </c>
      <c r="H7820" s="12">
        <f ca="1"/>
        <v>6.6756940388622177E-2</v>
      </c>
    </row>
    <row r="7821" spans="6:8" x14ac:dyDescent="0.3">
      <c r="F7821" s="2">
        <v>7816</v>
      </c>
      <c r="G7821" s="12">
        <f ca="1"/>
        <v>10.656296325855999</v>
      </c>
      <c r="H7821" s="12">
        <f ca="1"/>
        <v>6.6742690391060441E-2</v>
      </c>
    </row>
    <row r="7822" spans="6:8" x14ac:dyDescent="0.3">
      <c r="F7822" s="2">
        <v>7817</v>
      </c>
      <c r="G7822" s="12">
        <f ca="1"/>
        <v>10.656862593907059</v>
      </c>
      <c r="H7822" s="12">
        <f ca="1"/>
        <v>6.6735555820564854E-2</v>
      </c>
    </row>
    <row r="7823" spans="6:8" x14ac:dyDescent="0.3">
      <c r="F7823" s="2">
        <v>7818</v>
      </c>
      <c r="G7823" s="12">
        <f ca="1"/>
        <v>10.659870305179291</v>
      </c>
      <c r="H7823" s="12">
        <f ca="1"/>
        <v>6.6697658216581052E-2</v>
      </c>
    </row>
    <row r="7824" spans="6:8" x14ac:dyDescent="0.3">
      <c r="F7824" s="2">
        <v>7819</v>
      </c>
      <c r="G7824" s="12">
        <f ca="1"/>
        <v>10.661720393862689</v>
      </c>
      <c r="H7824" s="12">
        <f ca="1"/>
        <v>6.6674344660544921E-2</v>
      </c>
    </row>
    <row r="7825" spans="6:8" x14ac:dyDescent="0.3">
      <c r="F7825" s="2">
        <v>7820</v>
      </c>
      <c r="G7825" s="12">
        <f ca="1"/>
        <v>10.662804408596596</v>
      </c>
      <c r="H7825" s="12">
        <f ca="1"/>
        <v>6.6660683883061164E-2</v>
      </c>
    </row>
    <row r="7826" spans="6:8" x14ac:dyDescent="0.3">
      <c r="F7826" s="2">
        <v>7821</v>
      </c>
      <c r="G7826" s="12">
        <f ca="1"/>
        <v>10.664226157597161</v>
      </c>
      <c r="H7826" s="12">
        <f ca="1"/>
        <v>6.6642766119470231E-2</v>
      </c>
    </row>
    <row r="7827" spans="6:8" x14ac:dyDescent="0.3">
      <c r="F7827" s="2">
        <v>7822</v>
      </c>
      <c r="G7827" s="12">
        <f ca="1"/>
        <v>10.667109849028428</v>
      </c>
      <c r="H7827" s="12">
        <f ca="1"/>
        <v>6.6606421095948068E-2</v>
      </c>
    </row>
    <row r="7828" spans="6:8" x14ac:dyDescent="0.3">
      <c r="F7828" s="2">
        <v>7823</v>
      </c>
      <c r="G7828" s="12">
        <f ca="1"/>
        <v>10.667923816971404</v>
      </c>
      <c r="H7828" s="12">
        <f ca="1"/>
        <v>6.6596161419900074E-2</v>
      </c>
    </row>
    <row r="7829" spans="6:8" x14ac:dyDescent="0.3">
      <c r="F7829" s="2">
        <v>7824</v>
      </c>
      <c r="G7829" s="12">
        <f ca="1"/>
        <v>10.670003224416405</v>
      </c>
      <c r="H7829" s="12">
        <f ca="1"/>
        <v>6.656995006694999E-2</v>
      </c>
    </row>
    <row r="7830" spans="6:8" x14ac:dyDescent="0.3">
      <c r="F7830" s="2">
        <v>7825</v>
      </c>
      <c r="G7830" s="12">
        <f ca="1"/>
        <v>10.670235994671359</v>
      </c>
      <c r="H7830" s="12">
        <f ca="1"/>
        <v>6.6567015824120529E-2</v>
      </c>
    </row>
    <row r="7831" spans="6:8" x14ac:dyDescent="0.3">
      <c r="F7831" s="2">
        <v>7826</v>
      </c>
      <c r="G7831" s="12">
        <f ca="1"/>
        <v>10.670558052239187</v>
      </c>
      <c r="H7831" s="12">
        <f ca="1"/>
        <v>6.6562956006150059E-2</v>
      </c>
    </row>
    <row r="7832" spans="6:8" x14ac:dyDescent="0.3">
      <c r="F7832" s="2">
        <v>7827</v>
      </c>
      <c r="G7832" s="12">
        <f ca="1"/>
        <v>10.671986002117114</v>
      </c>
      <c r="H7832" s="12">
        <f ca="1"/>
        <v>6.6544954861063571E-2</v>
      </c>
    </row>
    <row r="7833" spans="6:8" x14ac:dyDescent="0.3">
      <c r="F7833" s="2">
        <v>7828</v>
      </c>
      <c r="G7833" s="12">
        <f ca="1"/>
        <v>10.672719526742796</v>
      </c>
      <c r="H7833" s="12">
        <f ca="1"/>
        <v>6.6535707469152078E-2</v>
      </c>
    </row>
    <row r="7834" spans="6:8" x14ac:dyDescent="0.3">
      <c r="F7834" s="2">
        <v>7829</v>
      </c>
      <c r="G7834" s="12">
        <f ca="1"/>
        <v>10.674665554561647</v>
      </c>
      <c r="H7834" s="12">
        <f ca="1"/>
        <v>6.6511173088540917E-2</v>
      </c>
    </row>
    <row r="7835" spans="6:8" x14ac:dyDescent="0.3">
      <c r="F7835" s="2">
        <v>7830</v>
      </c>
      <c r="G7835" s="12">
        <f ca="1"/>
        <v>10.676136451180829</v>
      </c>
      <c r="H7835" s="12">
        <f ca="1"/>
        <v>6.6492627718406874E-2</v>
      </c>
    </row>
    <row r="7836" spans="6:8" x14ac:dyDescent="0.3">
      <c r="F7836" s="2">
        <v>7831</v>
      </c>
      <c r="G7836" s="12">
        <f ca="1"/>
        <v>10.67799631742257</v>
      </c>
      <c r="H7836" s="12">
        <f ca="1"/>
        <v>6.6469176708153568E-2</v>
      </c>
    </row>
    <row r="7837" spans="6:8" x14ac:dyDescent="0.3">
      <c r="F7837" s="2">
        <v>7832</v>
      </c>
      <c r="G7837" s="12">
        <f ca="1"/>
        <v>10.679681303931504</v>
      </c>
      <c r="H7837" s="12">
        <f ca="1"/>
        <v>6.6447929379334233E-2</v>
      </c>
    </row>
    <row r="7838" spans="6:8" x14ac:dyDescent="0.3">
      <c r="F7838" s="2">
        <v>7833</v>
      </c>
      <c r="G7838" s="12">
        <f ca="1"/>
        <v>10.682226793362402</v>
      </c>
      <c r="H7838" s="12">
        <f ca="1"/>
        <v>6.6415828825762704E-2</v>
      </c>
    </row>
    <row r="7839" spans="6:8" x14ac:dyDescent="0.3">
      <c r="F7839" s="2">
        <v>7834</v>
      </c>
      <c r="G7839" s="12">
        <f ca="1"/>
        <v>10.682400722427786</v>
      </c>
      <c r="H7839" s="12">
        <f ca="1"/>
        <v>6.6413635340523774E-2</v>
      </c>
    </row>
    <row r="7840" spans="6:8" x14ac:dyDescent="0.3">
      <c r="F7840" s="2">
        <v>7835</v>
      </c>
      <c r="G7840" s="12">
        <f ca="1"/>
        <v>10.682619611486597</v>
      </c>
      <c r="H7840" s="12">
        <f ca="1"/>
        <v>6.6410874828267921E-2</v>
      </c>
    </row>
    <row r="7841" spans="6:8" x14ac:dyDescent="0.3">
      <c r="F7841" s="2">
        <v>7836</v>
      </c>
      <c r="G7841" s="12">
        <f ca="1"/>
        <v>10.684041582102566</v>
      </c>
      <c r="H7841" s="12">
        <f ca="1"/>
        <v>6.6392941162861888E-2</v>
      </c>
    </row>
    <row r="7842" spans="6:8" x14ac:dyDescent="0.3">
      <c r="F7842" s="2">
        <v>7837</v>
      </c>
      <c r="G7842" s="12">
        <f ca="1"/>
        <v>10.684866786937336</v>
      </c>
      <c r="H7842" s="12">
        <f ca="1"/>
        <v>6.6382533392164073E-2</v>
      </c>
    </row>
    <row r="7843" spans="6:8" x14ac:dyDescent="0.3">
      <c r="F7843" s="2">
        <v>7838</v>
      </c>
      <c r="G7843" s="12">
        <f ca="1"/>
        <v>10.685828185896627</v>
      </c>
      <c r="H7843" s="12">
        <f ca="1"/>
        <v>6.6370407506167406E-2</v>
      </c>
    </row>
    <row r="7844" spans="6:8" x14ac:dyDescent="0.3">
      <c r="F7844" s="2">
        <v>7839</v>
      </c>
      <c r="G7844" s="12">
        <f ca="1"/>
        <v>10.686809952371091</v>
      </c>
      <c r="H7844" s="12">
        <f ca="1"/>
        <v>6.6358024300358934E-2</v>
      </c>
    </row>
    <row r="7845" spans="6:8" x14ac:dyDescent="0.3">
      <c r="F7845" s="2">
        <v>7840</v>
      </c>
      <c r="G7845" s="12">
        <f ca="1"/>
        <v>10.686845222238073</v>
      </c>
      <c r="H7845" s="12">
        <f ca="1"/>
        <v>6.6357579426811295E-2</v>
      </c>
    </row>
    <row r="7846" spans="6:8" x14ac:dyDescent="0.3">
      <c r="F7846" s="2">
        <v>7841</v>
      </c>
      <c r="G7846" s="12">
        <f ca="1"/>
        <v>10.687729563282309</v>
      </c>
      <c r="H7846" s="12">
        <f ca="1"/>
        <v>6.6346424681837601E-2</v>
      </c>
    </row>
    <row r="7847" spans="6:8" x14ac:dyDescent="0.3">
      <c r="F7847" s="2">
        <v>7842</v>
      </c>
      <c r="G7847" s="12">
        <f ca="1"/>
        <v>10.690681836983522</v>
      </c>
      <c r="H7847" s="12">
        <f ca="1"/>
        <v>6.6309183281132708E-2</v>
      </c>
    </row>
    <row r="7848" spans="6:8" x14ac:dyDescent="0.3">
      <c r="F7848" s="2">
        <v>7843</v>
      </c>
      <c r="G7848" s="12">
        <f ca="1"/>
        <v>10.69298480991495</v>
      </c>
      <c r="H7848" s="12">
        <f ca="1"/>
        <v>6.628012978246664E-2</v>
      </c>
    </row>
    <row r="7849" spans="6:8" x14ac:dyDescent="0.3">
      <c r="F7849" s="2">
        <v>7844</v>
      </c>
      <c r="G7849" s="12">
        <f ca="1"/>
        <v>10.694175310275634</v>
      </c>
      <c r="H7849" s="12">
        <f ca="1"/>
        <v>6.6265109928456217E-2</v>
      </c>
    </row>
    <row r="7850" spans="6:8" x14ac:dyDescent="0.3">
      <c r="F7850" s="2">
        <v>7845</v>
      </c>
      <c r="G7850" s="12">
        <f ca="1"/>
        <v>10.69593504979871</v>
      </c>
      <c r="H7850" s="12">
        <f ca="1"/>
        <v>6.6242907171633364E-2</v>
      </c>
    </row>
    <row r="7851" spans="6:8" x14ac:dyDescent="0.3">
      <c r="F7851" s="2">
        <v>7846</v>
      </c>
      <c r="G7851" s="12">
        <f ca="1"/>
        <v>10.696618130527787</v>
      </c>
      <c r="H7851" s="12">
        <f ca="1"/>
        <v>6.6234288328477303E-2</v>
      </c>
    </row>
    <row r="7852" spans="6:8" x14ac:dyDescent="0.3">
      <c r="F7852" s="2">
        <v>7847</v>
      </c>
      <c r="G7852" s="12">
        <f ca="1"/>
        <v>10.696813080153824</v>
      </c>
      <c r="H7852" s="12">
        <f ca="1"/>
        <v>6.6231828493577741E-2</v>
      </c>
    </row>
    <row r="7853" spans="6:8" x14ac:dyDescent="0.3">
      <c r="F7853" s="2">
        <v>7848</v>
      </c>
      <c r="G7853" s="12">
        <f ca="1"/>
        <v>10.697028348696026</v>
      </c>
      <c r="H7853" s="12">
        <f ca="1"/>
        <v>6.622911225941927E-2</v>
      </c>
    </row>
    <row r="7854" spans="6:8" x14ac:dyDescent="0.3">
      <c r="F7854" s="2">
        <v>7849</v>
      </c>
      <c r="G7854" s="12">
        <f ca="1"/>
        <v>10.697982357767886</v>
      </c>
      <c r="H7854" s="12">
        <f ca="1"/>
        <v>6.6217074437310799E-2</v>
      </c>
    </row>
    <row r="7855" spans="6:8" x14ac:dyDescent="0.3">
      <c r="F7855" s="2">
        <v>7850</v>
      </c>
      <c r="G7855" s="12">
        <f ca="1"/>
        <v>10.701990703433998</v>
      </c>
      <c r="H7855" s="12">
        <f ca="1"/>
        <v>6.6166492243091374E-2</v>
      </c>
    </row>
    <row r="7856" spans="6:8" x14ac:dyDescent="0.3">
      <c r="F7856" s="2">
        <v>7851</v>
      </c>
      <c r="G7856" s="12">
        <f ca="1"/>
        <v>10.70241122749062</v>
      </c>
      <c r="H7856" s="12">
        <f ca="1"/>
        <v>6.6161185155315869E-2</v>
      </c>
    </row>
    <row r="7857" spans="6:8" x14ac:dyDescent="0.3">
      <c r="F7857" s="2">
        <v>7852</v>
      </c>
      <c r="G7857" s="12">
        <f ca="1"/>
        <v>10.703160392586188</v>
      </c>
      <c r="H7857" s="12">
        <f ca="1"/>
        <v>6.6151730371260015E-2</v>
      </c>
    </row>
    <row r="7858" spans="6:8" x14ac:dyDescent="0.3">
      <c r="F7858" s="2">
        <v>7853</v>
      </c>
      <c r="G7858" s="12">
        <f ca="1"/>
        <v>10.705183535655795</v>
      </c>
      <c r="H7858" s="12">
        <f ca="1"/>
        <v>6.6126196237825147E-2</v>
      </c>
    </row>
    <row r="7859" spans="6:8" x14ac:dyDescent="0.3">
      <c r="F7859" s="2">
        <v>7854</v>
      </c>
      <c r="G7859" s="12">
        <f ca="1"/>
        <v>10.706280089472832</v>
      </c>
      <c r="H7859" s="12">
        <f ca="1"/>
        <v>6.6112355877234324E-2</v>
      </c>
    </row>
    <row r="7860" spans="6:8" x14ac:dyDescent="0.3">
      <c r="F7860" s="2">
        <v>7855</v>
      </c>
      <c r="G7860" s="12">
        <f ca="1"/>
        <v>10.70674674724394</v>
      </c>
      <c r="H7860" s="12">
        <f ca="1"/>
        <v>6.6106465712988088E-2</v>
      </c>
    </row>
    <row r="7861" spans="6:8" x14ac:dyDescent="0.3">
      <c r="F7861" s="2">
        <v>7856</v>
      </c>
      <c r="G7861" s="12">
        <f ca="1"/>
        <v>10.706871194430169</v>
      </c>
      <c r="H7861" s="12">
        <f ca="1"/>
        <v>6.6104894922341742E-2</v>
      </c>
    </row>
    <row r="7862" spans="6:8" x14ac:dyDescent="0.3">
      <c r="F7862" s="2">
        <v>7857</v>
      </c>
      <c r="G7862" s="12">
        <f ca="1"/>
        <v>10.708425924064933</v>
      </c>
      <c r="H7862" s="12">
        <f ca="1"/>
        <v>6.6085270343080427E-2</v>
      </c>
    </row>
    <row r="7863" spans="6:8" x14ac:dyDescent="0.3">
      <c r="F7863" s="2">
        <v>7858</v>
      </c>
      <c r="G7863" s="12">
        <f ca="1"/>
        <v>10.709096489256412</v>
      </c>
      <c r="H7863" s="12">
        <f ca="1"/>
        <v>6.6076805816274287E-2</v>
      </c>
    </row>
    <row r="7864" spans="6:8" x14ac:dyDescent="0.3">
      <c r="F7864" s="2">
        <v>7859</v>
      </c>
      <c r="G7864" s="12">
        <f ca="1"/>
        <v>10.709590854895289</v>
      </c>
      <c r="H7864" s="12">
        <f ca="1"/>
        <v>6.6070565330245454E-2</v>
      </c>
    </row>
    <row r="7865" spans="6:8" x14ac:dyDescent="0.3">
      <c r="F7865" s="2">
        <v>7860</v>
      </c>
      <c r="G7865" s="12">
        <f ca="1"/>
        <v>10.710849448345924</v>
      </c>
      <c r="H7865" s="12">
        <f ca="1"/>
        <v>6.6054677364139128E-2</v>
      </c>
    </row>
    <row r="7866" spans="6:8" x14ac:dyDescent="0.3">
      <c r="F7866" s="2">
        <v>7861</v>
      </c>
      <c r="G7866" s="12">
        <f ca="1"/>
        <v>10.714415038675289</v>
      </c>
      <c r="H7866" s="12">
        <f ca="1"/>
        <v>6.6009663214567041E-2</v>
      </c>
    </row>
    <row r="7867" spans="6:8" x14ac:dyDescent="0.3">
      <c r="F7867" s="2">
        <v>7862</v>
      </c>
      <c r="G7867" s="12">
        <f ca="1"/>
        <v>10.716061973421322</v>
      </c>
      <c r="H7867" s="12">
        <f ca="1"/>
        <v>6.5988869535799743E-2</v>
      </c>
    </row>
    <row r="7868" spans="6:8" x14ac:dyDescent="0.3">
      <c r="F7868" s="2">
        <v>7863</v>
      </c>
      <c r="G7868" s="12">
        <f ca="1"/>
        <v>10.719590457835059</v>
      </c>
      <c r="H7868" s="12">
        <f ca="1"/>
        <v>6.5944316234271619E-2</v>
      </c>
    </row>
    <row r="7869" spans="6:8" x14ac:dyDescent="0.3">
      <c r="F7869" s="2">
        <v>7864</v>
      </c>
      <c r="G7869" s="12">
        <f ca="1"/>
        <v>10.721237973937654</v>
      </c>
      <c r="H7869" s="12">
        <f ca="1"/>
        <v>6.5923511706419871E-2</v>
      </c>
    </row>
    <row r="7870" spans="6:8" x14ac:dyDescent="0.3">
      <c r="F7870" s="2">
        <v>7865</v>
      </c>
      <c r="G7870" s="12">
        <f ca="1"/>
        <v>10.722633027558322</v>
      </c>
      <c r="H7870" s="12">
        <f ca="1"/>
        <v>6.5905894363124107E-2</v>
      </c>
    </row>
    <row r="7871" spans="6:8" x14ac:dyDescent="0.3">
      <c r="F7871" s="2">
        <v>7866</v>
      </c>
      <c r="G7871" s="12">
        <f ca="1"/>
        <v>10.724632782859151</v>
      </c>
      <c r="H7871" s="12">
        <f ca="1"/>
        <v>6.5880639207869393E-2</v>
      </c>
    </row>
    <row r="7872" spans="6:8" x14ac:dyDescent="0.3">
      <c r="F7872" s="2">
        <v>7867</v>
      </c>
      <c r="G7872" s="12">
        <f ca="1"/>
        <v>10.727127902977024</v>
      </c>
      <c r="H7872" s="12">
        <f ca="1"/>
        <v>6.5849125768930677E-2</v>
      </c>
    </row>
    <row r="7873" spans="6:8" x14ac:dyDescent="0.3">
      <c r="F7873" s="2">
        <v>7868</v>
      </c>
      <c r="G7873" s="12">
        <f ca="1"/>
        <v>10.732309877347086</v>
      </c>
      <c r="H7873" s="12">
        <f ca="1"/>
        <v>6.5783669341906548E-2</v>
      </c>
    </row>
    <row r="7874" spans="6:8" x14ac:dyDescent="0.3">
      <c r="F7874" s="2">
        <v>7869</v>
      </c>
      <c r="G7874" s="12">
        <f ca="1"/>
        <v>10.732574694749989</v>
      </c>
      <c r="H7874" s="12">
        <f ca="1"/>
        <v>6.5780323999000676E-2</v>
      </c>
    </row>
    <row r="7875" spans="6:8" x14ac:dyDescent="0.3">
      <c r="F7875" s="2">
        <v>7870</v>
      </c>
      <c r="G7875" s="12">
        <f ca="1"/>
        <v>10.733896314744291</v>
      </c>
      <c r="H7875" s="12">
        <f ca="1"/>
        <v>6.5763628037084937E-2</v>
      </c>
    </row>
    <row r="7876" spans="6:8" x14ac:dyDescent="0.3">
      <c r="F7876" s="2">
        <v>7871</v>
      </c>
      <c r="G7876" s="12">
        <f ca="1"/>
        <v>10.737212630595684</v>
      </c>
      <c r="H7876" s="12">
        <f ca="1"/>
        <v>6.5721730168253792E-2</v>
      </c>
    </row>
    <row r="7877" spans="6:8" x14ac:dyDescent="0.3">
      <c r="F7877" s="2">
        <v>7872</v>
      </c>
      <c r="G7877" s="12">
        <f ca="1"/>
        <v>10.741264817602682</v>
      </c>
      <c r="H7877" s="12">
        <f ca="1"/>
        <v>6.5670529615333914E-2</v>
      </c>
    </row>
    <row r="7878" spans="6:8" x14ac:dyDescent="0.3">
      <c r="F7878" s="2">
        <v>7873</v>
      </c>
      <c r="G7878" s="12">
        <f ca="1"/>
        <v>10.746041781824022</v>
      </c>
      <c r="H7878" s="12">
        <f ca="1"/>
        <v>6.5610163215102046E-2</v>
      </c>
    </row>
    <row r="7879" spans="6:8" x14ac:dyDescent="0.3">
      <c r="F7879" s="2">
        <v>7874</v>
      </c>
      <c r="G7879" s="12">
        <f ca="1"/>
        <v>10.746156147345459</v>
      </c>
      <c r="H7879" s="12">
        <f ca="1"/>
        <v>6.5608717874181363E-2</v>
      </c>
    </row>
    <row r="7880" spans="6:8" x14ac:dyDescent="0.3">
      <c r="F7880" s="2">
        <v>7875</v>
      </c>
      <c r="G7880" s="12">
        <f ca="1"/>
        <v>10.747763386078701</v>
      </c>
      <c r="H7880" s="12">
        <f ca="1"/>
        <v>6.5588405217762241E-2</v>
      </c>
    </row>
    <row r="7881" spans="6:8" x14ac:dyDescent="0.3">
      <c r="F7881" s="2">
        <v>7876</v>
      </c>
      <c r="G7881" s="12">
        <f ca="1"/>
        <v>10.747834622231549</v>
      </c>
      <c r="H7881" s="12">
        <f ca="1"/>
        <v>6.5587504896227999E-2</v>
      </c>
    </row>
    <row r="7882" spans="6:8" x14ac:dyDescent="0.3">
      <c r="F7882" s="2">
        <v>7877</v>
      </c>
      <c r="G7882" s="12">
        <f ca="1"/>
        <v>10.749882046152214</v>
      </c>
      <c r="H7882" s="12">
        <f ca="1"/>
        <v>6.5561627618177867E-2</v>
      </c>
    </row>
    <row r="7883" spans="6:8" x14ac:dyDescent="0.3">
      <c r="F7883" s="2">
        <v>7878</v>
      </c>
      <c r="G7883" s="12">
        <f ca="1"/>
        <v>10.751662712035195</v>
      </c>
      <c r="H7883" s="12">
        <f ca="1"/>
        <v>6.553912060856161E-2</v>
      </c>
    </row>
    <row r="7884" spans="6:8" x14ac:dyDescent="0.3">
      <c r="F7884" s="2">
        <v>7879</v>
      </c>
      <c r="G7884" s="12">
        <f ca="1"/>
        <v>10.756631500637257</v>
      </c>
      <c r="H7884" s="12">
        <f ca="1"/>
        <v>6.5476310617085365E-2</v>
      </c>
    </row>
    <row r="7885" spans="6:8" x14ac:dyDescent="0.3">
      <c r="F7885" s="2">
        <v>7880</v>
      </c>
      <c r="G7885" s="12">
        <f ca="1"/>
        <v>10.756890685589282</v>
      </c>
      <c r="H7885" s="12">
        <f ca="1"/>
        <v>6.5473034035856484E-2</v>
      </c>
    </row>
    <row r="7886" spans="6:8" x14ac:dyDescent="0.3">
      <c r="F7886" s="2">
        <v>7881</v>
      </c>
      <c r="G7886" s="12">
        <f ca="1"/>
        <v>10.757763146878894</v>
      </c>
      <c r="H7886" s="12">
        <f ca="1"/>
        <v>6.5462004317949171E-2</v>
      </c>
    </row>
    <row r="7887" spans="6:8" x14ac:dyDescent="0.3">
      <c r="F7887" s="2">
        <v>7882</v>
      </c>
      <c r="G7887" s="12">
        <f ca="1"/>
        <v>10.760611761503684</v>
      </c>
      <c r="H7887" s="12">
        <f ca="1"/>
        <v>6.5425990005707493E-2</v>
      </c>
    </row>
    <row r="7888" spans="6:8" x14ac:dyDescent="0.3">
      <c r="F7888" s="2">
        <v>7883</v>
      </c>
      <c r="G7888" s="12">
        <f ca="1"/>
        <v>10.761672995388023</v>
      </c>
      <c r="H7888" s="12">
        <f ca="1"/>
        <v>6.5412572346144088E-2</v>
      </c>
    </row>
    <row r="7889" spans="6:8" x14ac:dyDescent="0.3">
      <c r="F7889" s="2">
        <v>7884</v>
      </c>
      <c r="G7889" s="12">
        <f ca="1"/>
        <v>10.763753255855844</v>
      </c>
      <c r="H7889" s="12">
        <f ca="1"/>
        <v>6.5386269501565245E-2</v>
      </c>
    </row>
    <row r="7890" spans="6:8" x14ac:dyDescent="0.3">
      <c r="F7890" s="2">
        <v>7885</v>
      </c>
      <c r="G7890" s="12">
        <f ca="1"/>
        <v>10.765398386056471</v>
      </c>
      <c r="H7890" s="12">
        <f ca="1"/>
        <v>6.536546735787023E-2</v>
      </c>
    </row>
    <row r="7891" spans="6:8" x14ac:dyDescent="0.3">
      <c r="F7891" s="2">
        <v>7886</v>
      </c>
      <c r="G7891" s="12">
        <f ca="1"/>
        <v>10.765772567004458</v>
      </c>
      <c r="H7891" s="12">
        <f ca="1"/>
        <v>6.5360735825701885E-2</v>
      </c>
    </row>
    <row r="7892" spans="6:8" x14ac:dyDescent="0.3">
      <c r="F7892" s="2">
        <v>7887</v>
      </c>
      <c r="G7892" s="12">
        <f ca="1"/>
        <v>10.76613865192528</v>
      </c>
      <c r="H7892" s="12">
        <f ca="1"/>
        <v>6.5356106620132706E-2</v>
      </c>
    </row>
    <row r="7893" spans="6:8" x14ac:dyDescent="0.3">
      <c r="F7893" s="2">
        <v>7888</v>
      </c>
      <c r="G7893" s="12">
        <f ca="1"/>
        <v>10.766787626055983</v>
      </c>
      <c r="H7893" s="12">
        <f ca="1"/>
        <v>6.534790011637033E-2</v>
      </c>
    </row>
    <row r="7894" spans="6:8" x14ac:dyDescent="0.3">
      <c r="F7894" s="2">
        <v>7889</v>
      </c>
      <c r="G7894" s="12">
        <f ca="1"/>
        <v>10.76709560471004</v>
      </c>
      <c r="H7894" s="12">
        <f ca="1"/>
        <v>6.5344005567087041E-2</v>
      </c>
    </row>
    <row r="7895" spans="6:8" x14ac:dyDescent="0.3">
      <c r="F7895" s="2">
        <v>7890</v>
      </c>
      <c r="G7895" s="12">
        <f ca="1"/>
        <v>10.767178644077845</v>
      </c>
      <c r="H7895" s="12">
        <f ca="1"/>
        <v>6.5342955485632612E-2</v>
      </c>
    </row>
    <row r="7896" spans="6:8" x14ac:dyDescent="0.3">
      <c r="F7896" s="2">
        <v>7891</v>
      </c>
      <c r="G7896" s="12">
        <f ca="1"/>
        <v>10.767481791818893</v>
      </c>
      <c r="H7896" s="12">
        <f ca="1"/>
        <v>6.5339121984229295E-2</v>
      </c>
    </row>
    <row r="7897" spans="6:8" x14ac:dyDescent="0.3">
      <c r="F7897" s="2">
        <v>7892</v>
      </c>
      <c r="G7897" s="12">
        <f ca="1"/>
        <v>10.767491357120258</v>
      </c>
      <c r="H7897" s="12">
        <f ca="1"/>
        <v>6.5339001024212529E-2</v>
      </c>
    </row>
    <row r="7898" spans="6:8" x14ac:dyDescent="0.3">
      <c r="F7898" s="2">
        <v>7893</v>
      </c>
      <c r="G7898" s="12">
        <f ca="1"/>
        <v>10.767828568434066</v>
      </c>
      <c r="H7898" s="12">
        <f ca="1"/>
        <v>6.5334736727523879E-2</v>
      </c>
    </row>
    <row r="7899" spans="6:8" x14ac:dyDescent="0.3">
      <c r="F7899" s="2">
        <v>7894</v>
      </c>
      <c r="G7899" s="12">
        <f ca="1"/>
        <v>10.76888153285185</v>
      </c>
      <c r="H7899" s="12">
        <f ca="1"/>
        <v>6.5321420924665946E-2</v>
      </c>
    </row>
    <row r="7900" spans="6:8" x14ac:dyDescent="0.3">
      <c r="F7900" s="2">
        <v>7895</v>
      </c>
      <c r="G7900" s="12">
        <f ca="1"/>
        <v>10.770008183127491</v>
      </c>
      <c r="H7900" s="12">
        <f ca="1"/>
        <v>6.5307172859337723E-2</v>
      </c>
    </row>
    <row r="7901" spans="6:8" x14ac:dyDescent="0.3">
      <c r="F7901" s="2">
        <v>7896</v>
      </c>
      <c r="G7901" s="12">
        <f ca="1"/>
        <v>10.774815267355445</v>
      </c>
      <c r="H7901" s="12">
        <f ca="1"/>
        <v>6.524637561354929E-2</v>
      </c>
    </row>
    <row r="7902" spans="6:8" x14ac:dyDescent="0.3">
      <c r="F7902" s="2">
        <v>7897</v>
      </c>
      <c r="G7902" s="12">
        <f ca="1"/>
        <v>10.778676099496263</v>
      </c>
      <c r="H7902" s="12">
        <f ca="1"/>
        <v>6.5197540272395452E-2</v>
      </c>
    </row>
    <row r="7903" spans="6:8" x14ac:dyDescent="0.3">
      <c r="F7903" s="2">
        <v>7898</v>
      </c>
      <c r="G7903" s="12">
        <f ca="1"/>
        <v>10.779866709160746</v>
      </c>
      <c r="H7903" s="12">
        <f ca="1"/>
        <v>6.51824793293692E-2</v>
      </c>
    </row>
    <row r="7904" spans="6:8" x14ac:dyDescent="0.3">
      <c r="F7904" s="2">
        <v>7899</v>
      </c>
      <c r="G7904" s="12">
        <f ca="1"/>
        <v>10.780755446083541</v>
      </c>
      <c r="H7904" s="12">
        <f ca="1"/>
        <v>6.517123669657636E-2</v>
      </c>
    </row>
    <row r="7905" spans="6:8" x14ac:dyDescent="0.3">
      <c r="F7905" s="2">
        <v>7900</v>
      </c>
      <c r="G7905" s="12">
        <f ca="1"/>
        <v>10.781351349949276</v>
      </c>
      <c r="H7905" s="12">
        <f ca="1"/>
        <v>6.5163698289689931E-2</v>
      </c>
    </row>
    <row r="7906" spans="6:8" x14ac:dyDescent="0.3">
      <c r="F7906" s="2">
        <v>7901</v>
      </c>
      <c r="G7906" s="12">
        <f ca="1"/>
        <v>10.782809409442846</v>
      </c>
      <c r="H7906" s="12">
        <f ca="1"/>
        <v>6.5145252789723579E-2</v>
      </c>
    </row>
    <row r="7907" spans="6:8" x14ac:dyDescent="0.3">
      <c r="F7907" s="2">
        <v>7902</v>
      </c>
      <c r="G7907" s="12">
        <f ca="1"/>
        <v>10.783218465084598</v>
      </c>
      <c r="H7907" s="12">
        <f ca="1"/>
        <v>6.5140077814424935E-2</v>
      </c>
    </row>
    <row r="7908" spans="6:8" x14ac:dyDescent="0.3">
      <c r="F7908" s="2">
        <v>7903</v>
      </c>
      <c r="G7908" s="12">
        <f ca="1"/>
        <v>10.786081204209982</v>
      </c>
      <c r="H7908" s="12">
        <f ca="1"/>
        <v>6.5103859659205482E-2</v>
      </c>
    </row>
    <row r="7909" spans="6:8" x14ac:dyDescent="0.3">
      <c r="F7909" s="2">
        <v>7904</v>
      </c>
      <c r="G7909" s="12">
        <f ca="1"/>
        <v>10.788240031417484</v>
      </c>
      <c r="H7909" s="12">
        <f ca="1"/>
        <v>6.5076545308343517E-2</v>
      </c>
    </row>
    <row r="7910" spans="6:8" x14ac:dyDescent="0.3">
      <c r="F7910" s="2">
        <v>7905</v>
      </c>
      <c r="G7910" s="12">
        <f ca="1"/>
        <v>10.789442504369212</v>
      </c>
      <c r="H7910" s="12">
        <f ca="1"/>
        <v>6.5061330474401921E-2</v>
      </c>
    </row>
    <row r="7911" spans="6:8" x14ac:dyDescent="0.3">
      <c r="F7911" s="2">
        <v>7906</v>
      </c>
      <c r="G7911" s="12">
        <f ca="1"/>
        <v>10.795157828252867</v>
      </c>
      <c r="H7911" s="12">
        <f ca="1"/>
        <v>6.498900834339584E-2</v>
      </c>
    </row>
    <row r="7912" spans="6:8" x14ac:dyDescent="0.3">
      <c r="F7912" s="2">
        <v>7907</v>
      </c>
      <c r="G7912" s="12">
        <f ca="1"/>
        <v>10.795489171786164</v>
      </c>
      <c r="H7912" s="12">
        <f ca="1"/>
        <v>6.4984815176105284E-2</v>
      </c>
    </row>
    <row r="7913" spans="6:8" x14ac:dyDescent="0.3">
      <c r="F7913" s="2">
        <v>7908</v>
      </c>
      <c r="G7913" s="12">
        <f ca="1"/>
        <v>10.800494382902302</v>
      </c>
      <c r="H7913" s="12">
        <f ca="1"/>
        <v>6.4921469773998902E-2</v>
      </c>
    </row>
    <row r="7914" spans="6:8" x14ac:dyDescent="0.3">
      <c r="F7914" s="2">
        <v>7909</v>
      </c>
      <c r="G7914" s="12">
        <f ca="1"/>
        <v>10.800674174888485</v>
      </c>
      <c r="H7914" s="12">
        <f ca="1"/>
        <v>6.4919194199732105E-2</v>
      </c>
    </row>
    <row r="7915" spans="6:8" x14ac:dyDescent="0.3">
      <c r="F7915" s="2">
        <v>7910</v>
      </c>
      <c r="G7915" s="12">
        <f ca="1"/>
        <v>10.801184506076936</v>
      </c>
      <c r="H7915" s="12">
        <f ca="1"/>
        <v>6.4912735033037586E-2</v>
      </c>
    </row>
    <row r="7916" spans="6:8" x14ac:dyDescent="0.3">
      <c r="F7916" s="2">
        <v>7911</v>
      </c>
      <c r="G7916" s="12">
        <f ca="1"/>
        <v>10.801277666871671</v>
      </c>
      <c r="H7916" s="12">
        <f ca="1"/>
        <v>6.4911555905457996E-2</v>
      </c>
    </row>
    <row r="7917" spans="6:8" x14ac:dyDescent="0.3">
      <c r="F7917" s="2">
        <v>7912</v>
      </c>
      <c r="G7917" s="12">
        <f ca="1"/>
        <v>10.801980365678116</v>
      </c>
      <c r="H7917" s="12">
        <f ca="1"/>
        <v>6.490266182441938E-2</v>
      </c>
    </row>
    <row r="7918" spans="6:8" x14ac:dyDescent="0.3">
      <c r="F7918" s="2">
        <v>7913</v>
      </c>
      <c r="G7918" s="12">
        <f ca="1"/>
        <v>10.802346111214721</v>
      </c>
      <c r="H7918" s="12">
        <f ca="1"/>
        <v>6.4898032510805767E-2</v>
      </c>
    </row>
    <row r="7919" spans="6:8" x14ac:dyDescent="0.3">
      <c r="F7919" s="2">
        <v>7914</v>
      </c>
      <c r="G7919" s="12">
        <f ca="1"/>
        <v>10.802387919222593</v>
      </c>
      <c r="H7919" s="12">
        <f ca="1"/>
        <v>6.4897503335932777E-2</v>
      </c>
    </row>
    <row r="7920" spans="6:8" x14ac:dyDescent="0.3">
      <c r="F7920" s="2">
        <v>7915</v>
      </c>
      <c r="G7920" s="12">
        <f ca="1"/>
        <v>10.804227669554995</v>
      </c>
      <c r="H7920" s="12">
        <f ca="1"/>
        <v>6.4874216599469056E-2</v>
      </c>
    </row>
    <row r="7921" spans="6:8" x14ac:dyDescent="0.3">
      <c r="F7921" s="2">
        <v>7916</v>
      </c>
      <c r="G7921" s="12">
        <f ca="1"/>
        <v>10.804929168891183</v>
      </c>
      <c r="H7921" s="12">
        <f ca="1"/>
        <v>6.4865337059604886E-2</v>
      </c>
    </row>
    <row r="7922" spans="6:8" x14ac:dyDescent="0.3">
      <c r="F7922" s="2">
        <v>7917</v>
      </c>
      <c r="G7922" s="12">
        <f ca="1"/>
        <v>10.805045932533034</v>
      </c>
      <c r="H7922" s="12">
        <f ca="1"/>
        <v>6.4863859057175732E-2</v>
      </c>
    </row>
    <row r="7923" spans="6:8" x14ac:dyDescent="0.3">
      <c r="F7923" s="2">
        <v>7918</v>
      </c>
      <c r="G7923" s="12">
        <f ca="1"/>
        <v>10.805310390382845</v>
      </c>
      <c r="H7923" s="12">
        <f ca="1"/>
        <v>6.4860511515538788E-2</v>
      </c>
    </row>
    <row r="7924" spans="6:8" x14ac:dyDescent="0.3">
      <c r="F7924" s="2">
        <v>7919</v>
      </c>
      <c r="G7924" s="12">
        <f ca="1"/>
        <v>10.806758816043098</v>
      </c>
      <c r="H7924" s="12">
        <f ca="1"/>
        <v>6.484217677613234E-2</v>
      </c>
    </row>
    <row r="7925" spans="6:8" x14ac:dyDescent="0.3">
      <c r="F7925" s="2">
        <v>7920</v>
      </c>
      <c r="G7925" s="12">
        <f ca="1"/>
        <v>10.807127656411057</v>
      </c>
      <c r="H7925" s="12">
        <f ca="1"/>
        <v>6.4837507747817172E-2</v>
      </c>
    </row>
    <row r="7926" spans="6:8" x14ac:dyDescent="0.3">
      <c r="F7926" s="2">
        <v>7921</v>
      </c>
      <c r="G7926" s="12">
        <f ca="1"/>
        <v>10.807687605766747</v>
      </c>
      <c r="H7926" s="12">
        <f ca="1"/>
        <v>6.4830419454740856E-2</v>
      </c>
    </row>
    <row r="7927" spans="6:8" x14ac:dyDescent="0.3">
      <c r="F7927" s="2">
        <v>7922</v>
      </c>
      <c r="G7927" s="12">
        <f ca="1"/>
        <v>10.808626562158302</v>
      </c>
      <c r="H7927" s="12">
        <f ca="1"/>
        <v>6.4818533169283571E-2</v>
      </c>
    </row>
    <row r="7928" spans="6:8" x14ac:dyDescent="0.3">
      <c r="F7928" s="2">
        <v>7923</v>
      </c>
      <c r="G7928" s="12">
        <f ca="1"/>
        <v>10.811561587782899</v>
      </c>
      <c r="H7928" s="12">
        <f ca="1"/>
        <v>6.4781376847399319E-2</v>
      </c>
    </row>
    <row r="7929" spans="6:8" x14ac:dyDescent="0.3">
      <c r="F7929" s="2">
        <v>7924</v>
      </c>
      <c r="G7929" s="12">
        <f ca="1"/>
        <v>10.818149499227795</v>
      </c>
      <c r="H7929" s="12">
        <f ca="1"/>
        <v>6.4697967011138544E-2</v>
      </c>
    </row>
    <row r="7930" spans="6:8" x14ac:dyDescent="0.3">
      <c r="F7930" s="2">
        <v>7925</v>
      </c>
      <c r="G7930" s="12">
        <f ca="1"/>
        <v>10.819820792398465</v>
      </c>
      <c r="H7930" s="12">
        <f ca="1"/>
        <v>6.4676804667640628E-2</v>
      </c>
    </row>
    <row r="7931" spans="6:8" x14ac:dyDescent="0.3">
      <c r="F7931" s="2">
        <v>7926</v>
      </c>
      <c r="G7931" s="12">
        <f ca="1"/>
        <v>10.822582482129723</v>
      </c>
      <c r="H7931" s="12">
        <f ca="1"/>
        <v>6.4641833671363516E-2</v>
      </c>
    </row>
    <row r="7932" spans="6:8" x14ac:dyDescent="0.3">
      <c r="F7932" s="2">
        <v>7927</v>
      </c>
      <c r="G7932" s="12">
        <f ca="1"/>
        <v>10.822927298317472</v>
      </c>
      <c r="H7932" s="12">
        <f ca="1"/>
        <v>6.4637467145053903E-2</v>
      </c>
    </row>
    <row r="7933" spans="6:8" x14ac:dyDescent="0.3">
      <c r="F7933" s="2">
        <v>7928</v>
      </c>
      <c r="G7933" s="12">
        <f ca="1"/>
        <v>10.827516395453175</v>
      </c>
      <c r="H7933" s="12">
        <f ca="1"/>
        <v>6.4579350604722738E-2</v>
      </c>
    </row>
    <row r="7934" spans="6:8" x14ac:dyDescent="0.3">
      <c r="F7934" s="2">
        <v>7929</v>
      </c>
      <c r="G7934" s="12">
        <f ca="1"/>
        <v>10.82827025920446</v>
      </c>
      <c r="H7934" s="12">
        <f ca="1"/>
        <v>6.4569803070583159E-2</v>
      </c>
    </row>
    <row r="7935" spans="6:8" x14ac:dyDescent="0.3">
      <c r="F7935" s="2">
        <v>7930</v>
      </c>
      <c r="G7935" s="12">
        <f ca="1"/>
        <v>10.82935319140566</v>
      </c>
      <c r="H7935" s="12">
        <f ca="1"/>
        <v>6.4556087671931203E-2</v>
      </c>
    </row>
    <row r="7936" spans="6:8" x14ac:dyDescent="0.3">
      <c r="F7936" s="2">
        <v>7931</v>
      </c>
      <c r="G7936" s="12">
        <f ca="1"/>
        <v>10.829790969601836</v>
      </c>
      <c r="H7936" s="12">
        <f ca="1"/>
        <v>6.4550543093073745E-2</v>
      </c>
    </row>
    <row r="7937" spans="6:8" x14ac:dyDescent="0.3">
      <c r="F7937" s="2">
        <v>7932</v>
      </c>
      <c r="G7937" s="12">
        <f ca="1"/>
        <v>10.830557778437621</v>
      </c>
      <c r="H7937" s="12">
        <f ca="1"/>
        <v>6.4540831124121623E-2</v>
      </c>
    </row>
    <row r="7938" spans="6:8" x14ac:dyDescent="0.3">
      <c r="F7938" s="2">
        <v>7933</v>
      </c>
      <c r="G7938" s="12">
        <f ca="1"/>
        <v>10.831037406533902</v>
      </c>
      <c r="H7938" s="12">
        <f ca="1"/>
        <v>6.453475634184018E-2</v>
      </c>
    </row>
    <row r="7939" spans="6:8" x14ac:dyDescent="0.3">
      <c r="F7939" s="2">
        <v>7934</v>
      </c>
      <c r="G7939" s="12">
        <f ca="1"/>
        <v>10.831075553432603</v>
      </c>
      <c r="H7939" s="12">
        <f ca="1"/>
        <v>6.4534273185375857E-2</v>
      </c>
    </row>
    <row r="7940" spans="6:8" x14ac:dyDescent="0.3">
      <c r="F7940" s="2">
        <v>7935</v>
      </c>
      <c r="G7940" s="12">
        <f ca="1"/>
        <v>10.833741463394317</v>
      </c>
      <c r="H7940" s="12">
        <f ca="1"/>
        <v>6.4500506626227305E-2</v>
      </c>
    </row>
    <row r="7941" spans="6:8" x14ac:dyDescent="0.3">
      <c r="F7941" s="2">
        <v>7936</v>
      </c>
      <c r="G7941" s="12">
        <f ca="1"/>
        <v>10.834171387317499</v>
      </c>
      <c r="H7941" s="12">
        <f ca="1"/>
        <v>6.4495061004141319E-2</v>
      </c>
    </row>
    <row r="7942" spans="6:8" x14ac:dyDescent="0.3">
      <c r="F7942" s="2">
        <v>7937</v>
      </c>
      <c r="G7942" s="12">
        <f ca="1"/>
        <v>10.83789160005024</v>
      </c>
      <c r="H7942" s="12">
        <f ca="1"/>
        <v>6.4447936913326925E-2</v>
      </c>
    </row>
    <row r="7943" spans="6:8" x14ac:dyDescent="0.3">
      <c r="F7943" s="2">
        <v>7938</v>
      </c>
      <c r="G7943" s="12">
        <f ca="1"/>
        <v>10.839569535885021</v>
      </c>
      <c r="H7943" s="12">
        <f ca="1"/>
        <v>6.4426681210049269E-2</v>
      </c>
    </row>
    <row r="7944" spans="6:8" x14ac:dyDescent="0.3">
      <c r="F7944" s="2">
        <v>7939</v>
      </c>
      <c r="G7944" s="12">
        <f ca="1"/>
        <v>10.840763760575978</v>
      </c>
      <c r="H7944" s="12">
        <f ca="1"/>
        <v>6.4411552590306301E-2</v>
      </c>
    </row>
    <row r="7945" spans="6:8" x14ac:dyDescent="0.3">
      <c r="F7945" s="2">
        <v>7940</v>
      </c>
      <c r="G7945" s="12">
        <f ca="1"/>
        <v>10.843311386362567</v>
      </c>
      <c r="H7945" s="12">
        <f ca="1"/>
        <v>6.4379277618803979E-2</v>
      </c>
    </row>
    <row r="7946" spans="6:8" x14ac:dyDescent="0.3">
      <c r="F7946" s="2">
        <v>7941</v>
      </c>
      <c r="G7946" s="12">
        <f ca="1"/>
        <v>10.84411109000351</v>
      </c>
      <c r="H7946" s="12">
        <f ca="1"/>
        <v>6.4369146104004724E-2</v>
      </c>
    </row>
    <row r="7947" spans="6:8" x14ac:dyDescent="0.3">
      <c r="F7947" s="2">
        <v>7942</v>
      </c>
      <c r="G7947" s="12">
        <f ca="1"/>
        <v>10.846640371126906</v>
      </c>
      <c r="H7947" s="12">
        <f ca="1"/>
        <v>6.4337101325319695E-2</v>
      </c>
    </row>
    <row r="7948" spans="6:8" x14ac:dyDescent="0.3">
      <c r="F7948" s="2">
        <v>7943</v>
      </c>
      <c r="G7948" s="12">
        <f ca="1"/>
        <v>10.850986691142591</v>
      </c>
      <c r="H7948" s="12">
        <f ca="1"/>
        <v>6.4282031687890484E-2</v>
      </c>
    </row>
    <row r="7949" spans="6:8" x14ac:dyDescent="0.3">
      <c r="F7949" s="2">
        <v>7944</v>
      </c>
      <c r="G7949" s="12">
        <f ca="1"/>
        <v>10.85310186949499</v>
      </c>
      <c r="H7949" s="12">
        <f ca="1"/>
        <v>6.4255229784670034E-2</v>
      </c>
    </row>
    <row r="7950" spans="6:8" x14ac:dyDescent="0.3">
      <c r="F7950" s="2">
        <v>7945</v>
      </c>
      <c r="G7950" s="12">
        <f ca="1"/>
        <v>10.857033601929269</v>
      </c>
      <c r="H7950" s="12">
        <f ca="1"/>
        <v>6.4205406943073043E-2</v>
      </c>
    </row>
    <row r="7951" spans="6:8" x14ac:dyDescent="0.3">
      <c r="F7951" s="2">
        <v>7946</v>
      </c>
      <c r="G7951" s="12">
        <f ca="1"/>
        <v>10.858755683711873</v>
      </c>
      <c r="H7951" s="12">
        <f ca="1"/>
        <v>6.4183583552349432E-2</v>
      </c>
    </row>
    <row r="7952" spans="6:8" x14ac:dyDescent="0.3">
      <c r="F7952" s="2">
        <v>7947</v>
      </c>
      <c r="G7952" s="12">
        <f ca="1"/>
        <v>10.859040985293579</v>
      </c>
      <c r="H7952" s="12">
        <f ca="1"/>
        <v>6.4179967946778257E-2</v>
      </c>
    </row>
    <row r="7953" spans="6:8" x14ac:dyDescent="0.3">
      <c r="F7953" s="2">
        <v>7948</v>
      </c>
      <c r="G7953" s="12">
        <f ca="1"/>
        <v>10.859230169110967</v>
      </c>
      <c r="H7953" s="12">
        <f ca="1"/>
        <v>6.4177570423495811E-2</v>
      </c>
    </row>
    <row r="7954" spans="6:8" x14ac:dyDescent="0.3">
      <c r="F7954" s="2">
        <v>7949</v>
      </c>
      <c r="G7954" s="12">
        <f ca="1"/>
        <v>10.867983880330216</v>
      </c>
      <c r="H7954" s="12">
        <f ca="1"/>
        <v>6.4066625393335921E-2</v>
      </c>
    </row>
    <row r="7955" spans="6:8" x14ac:dyDescent="0.3">
      <c r="F7955" s="2">
        <v>7950</v>
      </c>
      <c r="G7955" s="12">
        <f ca="1"/>
        <v>10.868973658596738</v>
      </c>
      <c r="H7955" s="12">
        <f ca="1"/>
        <v>6.4054079748700379E-2</v>
      </c>
    </row>
    <row r="7956" spans="6:8" x14ac:dyDescent="0.3">
      <c r="F7956" s="2">
        <v>7951</v>
      </c>
      <c r="G7956" s="12">
        <f ca="1"/>
        <v>10.870437745259736</v>
      </c>
      <c r="H7956" s="12">
        <f ca="1"/>
        <v>6.4035521730385375E-2</v>
      </c>
    </row>
    <row r="7957" spans="6:8" x14ac:dyDescent="0.3">
      <c r="F7957" s="2">
        <v>7952</v>
      </c>
      <c r="G7957" s="12">
        <f ca="1"/>
        <v>10.871934785283585</v>
      </c>
      <c r="H7957" s="12">
        <f ca="1"/>
        <v>6.4016545501564742E-2</v>
      </c>
    </row>
    <row r="7958" spans="6:8" x14ac:dyDescent="0.3">
      <c r="F7958" s="2">
        <v>7953</v>
      </c>
      <c r="G7958" s="12">
        <f ca="1"/>
        <v>10.872130735658819</v>
      </c>
      <c r="H7958" s="12">
        <f ca="1"/>
        <v>6.4014061629403332E-2</v>
      </c>
    </row>
    <row r="7959" spans="6:8" x14ac:dyDescent="0.3">
      <c r="F7959" s="2">
        <v>7954</v>
      </c>
      <c r="G7959" s="12">
        <f ca="1"/>
        <v>10.875218098528476</v>
      </c>
      <c r="H7959" s="12">
        <f ca="1"/>
        <v>6.3974924984079209E-2</v>
      </c>
    </row>
    <row r="7960" spans="6:8" x14ac:dyDescent="0.3">
      <c r="F7960" s="2">
        <v>7955</v>
      </c>
      <c r="G7960" s="12">
        <f ca="1"/>
        <v>10.875406494360389</v>
      </c>
      <c r="H7960" s="12">
        <f ca="1"/>
        <v>6.3972536733546081E-2</v>
      </c>
    </row>
    <row r="7961" spans="6:8" x14ac:dyDescent="0.3">
      <c r="F7961" s="2">
        <v>7956</v>
      </c>
      <c r="G7961" s="12">
        <f ca="1"/>
        <v>10.876778636991821</v>
      </c>
      <c r="H7961" s="12">
        <f ca="1"/>
        <v>6.3955142157834294E-2</v>
      </c>
    </row>
    <row r="7962" spans="6:8" x14ac:dyDescent="0.3">
      <c r="F7962" s="2">
        <v>7957</v>
      </c>
      <c r="G7962" s="12">
        <f ca="1"/>
        <v>10.877654035218859</v>
      </c>
      <c r="H7962" s="12">
        <f ca="1"/>
        <v>6.3944044563797611E-2</v>
      </c>
    </row>
    <row r="7963" spans="6:8" x14ac:dyDescent="0.3">
      <c r="F7963" s="2">
        <v>7958</v>
      </c>
      <c r="G7963" s="12">
        <f ca="1"/>
        <v>10.878045126335685</v>
      </c>
      <c r="H7963" s="12">
        <f ca="1"/>
        <v>6.3939086570445322E-2</v>
      </c>
    </row>
    <row r="7964" spans="6:8" x14ac:dyDescent="0.3">
      <c r="F7964" s="2">
        <v>7959</v>
      </c>
      <c r="G7964" s="12">
        <f ca="1"/>
        <v>10.878587148032961</v>
      </c>
      <c r="H7964" s="12">
        <f ca="1"/>
        <v>6.3932215123487027E-2</v>
      </c>
    </row>
    <row r="7965" spans="6:8" x14ac:dyDescent="0.3">
      <c r="F7965" s="2">
        <v>7960</v>
      </c>
      <c r="G7965" s="12">
        <f ca="1"/>
        <v>10.879174325959021</v>
      </c>
      <c r="H7965" s="12">
        <f ca="1"/>
        <v>6.3924771138005321E-2</v>
      </c>
    </row>
    <row r="7966" spans="6:8" x14ac:dyDescent="0.3">
      <c r="F7966" s="2">
        <v>7961</v>
      </c>
      <c r="G7966" s="12">
        <f ca="1"/>
        <v>10.881156430532416</v>
      </c>
      <c r="H7966" s="12">
        <f ca="1"/>
        <v>6.3899642322208614E-2</v>
      </c>
    </row>
    <row r="7967" spans="6:8" x14ac:dyDescent="0.3">
      <c r="F7967" s="2">
        <v>7962</v>
      </c>
      <c r="G7967" s="12">
        <f ca="1"/>
        <v>10.883064222205919</v>
      </c>
      <c r="H7967" s="12">
        <f ca="1"/>
        <v>6.3875454825642122E-2</v>
      </c>
    </row>
    <row r="7968" spans="6:8" x14ac:dyDescent="0.3">
      <c r="F7968" s="2">
        <v>7963</v>
      </c>
      <c r="G7968" s="12">
        <f ca="1"/>
        <v>10.883774410370135</v>
      </c>
      <c r="H7968" s="12">
        <f ca="1"/>
        <v>6.3866450668025737E-2</v>
      </c>
    </row>
    <row r="7969" spans="6:8" x14ac:dyDescent="0.3">
      <c r="F7969" s="2">
        <v>7964</v>
      </c>
      <c r="G7969" s="12">
        <f ca="1"/>
        <v>10.883781518047304</v>
      </c>
      <c r="H7969" s="12">
        <f ca="1"/>
        <v>6.3866360552422521E-2</v>
      </c>
    </row>
    <row r="7970" spans="6:8" x14ac:dyDescent="0.3">
      <c r="F7970" s="2">
        <v>7965</v>
      </c>
      <c r="G7970" s="12">
        <f ca="1"/>
        <v>10.883856605859005</v>
      </c>
      <c r="H7970" s="12">
        <f ca="1"/>
        <v>6.386540854123951E-2</v>
      </c>
    </row>
    <row r="7971" spans="6:8" x14ac:dyDescent="0.3">
      <c r="F7971" s="2">
        <v>7966</v>
      </c>
      <c r="G7971" s="12">
        <f ca="1"/>
        <v>10.88622746041368</v>
      </c>
      <c r="H7971" s="12">
        <f ca="1"/>
        <v>6.3835348714811849E-2</v>
      </c>
    </row>
    <row r="7972" spans="6:8" x14ac:dyDescent="0.3">
      <c r="F7972" s="2">
        <v>7967</v>
      </c>
      <c r="G7972" s="12">
        <f ca="1"/>
        <v>10.886568258275807</v>
      </c>
      <c r="H7972" s="12">
        <f ca="1"/>
        <v>6.38310276747307E-2</v>
      </c>
    </row>
    <row r="7973" spans="6:8" x14ac:dyDescent="0.3">
      <c r="F7973" s="2">
        <v>7968</v>
      </c>
      <c r="G7973" s="12">
        <f ca="1"/>
        <v>10.888358655484756</v>
      </c>
      <c r="H7973" s="12">
        <f ca="1"/>
        <v>6.380832648995724E-2</v>
      </c>
    </row>
    <row r="7974" spans="6:8" x14ac:dyDescent="0.3">
      <c r="F7974" s="2">
        <v>7969</v>
      </c>
      <c r="G7974" s="12">
        <f ca="1"/>
        <v>10.889307397850109</v>
      </c>
      <c r="H7974" s="12">
        <f ca="1"/>
        <v>6.3796296721631091E-2</v>
      </c>
    </row>
    <row r="7975" spans="6:8" x14ac:dyDescent="0.3">
      <c r="F7975" s="2">
        <v>7970</v>
      </c>
      <c r="G7975" s="12">
        <f ca="1"/>
        <v>10.891105845166798</v>
      </c>
      <c r="H7975" s="12">
        <f ca="1"/>
        <v>6.37734924359174E-2</v>
      </c>
    </row>
    <row r="7976" spans="6:8" x14ac:dyDescent="0.3">
      <c r="F7976" s="2">
        <v>7971</v>
      </c>
      <c r="G7976" s="12">
        <f ca="1"/>
        <v>10.892186382594119</v>
      </c>
      <c r="H7976" s="12">
        <f ca="1"/>
        <v>6.3759790915960651E-2</v>
      </c>
    </row>
    <row r="7977" spans="6:8" x14ac:dyDescent="0.3">
      <c r="F7977" s="2">
        <v>7972</v>
      </c>
      <c r="G7977" s="12">
        <f ca="1"/>
        <v>10.89464983042814</v>
      </c>
      <c r="H7977" s="12">
        <f ca="1"/>
        <v>6.3728552808954841E-2</v>
      </c>
    </row>
    <row r="7978" spans="6:8" x14ac:dyDescent="0.3">
      <c r="F7978" s="2">
        <v>7973</v>
      </c>
      <c r="G7978" s="12">
        <f ca="1"/>
        <v>10.895521805803627</v>
      </c>
      <c r="H7978" s="12">
        <f ca="1"/>
        <v>6.3717495304179111E-2</v>
      </c>
    </row>
    <row r="7979" spans="6:8" x14ac:dyDescent="0.3">
      <c r="F7979" s="2">
        <v>7974</v>
      </c>
      <c r="G7979" s="12">
        <f ca="1"/>
        <v>10.89914884745153</v>
      </c>
      <c r="H7979" s="12">
        <f ca="1"/>
        <v>6.3671499219549843E-2</v>
      </c>
    </row>
    <row r="7980" spans="6:8" x14ac:dyDescent="0.3">
      <c r="F7980" s="2">
        <v>7975</v>
      </c>
      <c r="G7980" s="12">
        <f ca="1"/>
        <v>10.904105708903941</v>
      </c>
      <c r="H7980" s="12">
        <f ca="1"/>
        <v>6.3608634937811881E-2</v>
      </c>
    </row>
    <row r="7981" spans="6:8" x14ac:dyDescent="0.3">
      <c r="F7981" s="2">
        <v>7976</v>
      </c>
      <c r="G7981" s="12">
        <f ca="1"/>
        <v>10.904157316219992</v>
      </c>
      <c r="H7981" s="12">
        <f ca="1"/>
        <v>6.3607980414680299E-2</v>
      </c>
    </row>
    <row r="7982" spans="6:8" x14ac:dyDescent="0.3">
      <c r="F7982" s="2">
        <v>7977</v>
      </c>
      <c r="G7982" s="12">
        <f ca="1"/>
        <v>10.904626818798253</v>
      </c>
      <c r="H7982" s="12">
        <f ca="1"/>
        <v>6.3602025803469325E-2</v>
      </c>
    </row>
    <row r="7983" spans="6:8" x14ac:dyDescent="0.3">
      <c r="F7983" s="2">
        <v>7978</v>
      </c>
      <c r="G7983" s="12">
        <f ca="1"/>
        <v>10.908130233611603</v>
      </c>
      <c r="H7983" s="12">
        <f ca="1"/>
        <v>6.3557591347465012E-2</v>
      </c>
    </row>
    <row r="7984" spans="6:8" x14ac:dyDescent="0.3">
      <c r="F7984" s="2">
        <v>7979</v>
      </c>
      <c r="G7984" s="12">
        <f ca="1"/>
        <v>10.912182641895745</v>
      </c>
      <c r="H7984" s="12">
        <f ca="1"/>
        <v>6.3506191055437963E-2</v>
      </c>
    </row>
    <row r="7985" spans="6:8" x14ac:dyDescent="0.3">
      <c r="F7985" s="2">
        <v>7980</v>
      </c>
      <c r="G7985" s="12">
        <f ca="1"/>
        <v>10.912250130962375</v>
      </c>
      <c r="H7985" s="12">
        <f ca="1"/>
        <v>6.3505335006212471E-2</v>
      </c>
    </row>
    <row r="7986" spans="6:8" x14ac:dyDescent="0.3">
      <c r="F7986" s="2">
        <v>7981</v>
      </c>
      <c r="G7986" s="12">
        <f ca="1"/>
        <v>10.912629034896689</v>
      </c>
      <c r="H7986" s="12">
        <f ca="1"/>
        <v>6.350052887283858E-2</v>
      </c>
    </row>
    <row r="7987" spans="6:8" x14ac:dyDescent="0.3">
      <c r="F7987" s="2">
        <v>7982</v>
      </c>
      <c r="G7987" s="12">
        <f ca="1"/>
        <v>10.912755645072904</v>
      </c>
      <c r="H7987" s="12">
        <f ca="1"/>
        <v>6.349892290484381E-2</v>
      </c>
    </row>
    <row r="7988" spans="6:8" x14ac:dyDescent="0.3">
      <c r="F7988" s="2">
        <v>7983</v>
      </c>
      <c r="G7988" s="12">
        <f ca="1"/>
        <v>10.914230164961033</v>
      </c>
      <c r="H7988" s="12">
        <f ca="1"/>
        <v>6.348021936299969E-2</v>
      </c>
    </row>
    <row r="7989" spans="6:8" x14ac:dyDescent="0.3">
      <c r="F7989" s="2">
        <v>7984</v>
      </c>
      <c r="G7989" s="12">
        <f ca="1"/>
        <v>10.91552760888694</v>
      </c>
      <c r="H7989" s="12">
        <f ca="1"/>
        <v>6.3463761617903888E-2</v>
      </c>
    </row>
    <row r="7990" spans="6:8" x14ac:dyDescent="0.3">
      <c r="F7990" s="2">
        <v>7985</v>
      </c>
      <c r="G7990" s="12">
        <f ca="1"/>
        <v>10.916482343453186</v>
      </c>
      <c r="H7990" s="12">
        <f ca="1"/>
        <v>6.3451650862242609E-2</v>
      </c>
    </row>
    <row r="7991" spans="6:8" x14ac:dyDescent="0.3">
      <c r="F7991" s="2">
        <v>7986</v>
      </c>
      <c r="G7991" s="12">
        <f ca="1"/>
        <v>10.91854750821274</v>
      </c>
      <c r="H7991" s="12">
        <f ca="1"/>
        <v>6.342545381066822E-2</v>
      </c>
    </row>
    <row r="7992" spans="6:8" x14ac:dyDescent="0.3">
      <c r="F7992" s="2">
        <v>7987</v>
      </c>
      <c r="G7992" s="12">
        <f ca="1"/>
        <v>10.919105339544672</v>
      </c>
      <c r="H7992" s="12">
        <f ca="1"/>
        <v>6.3418377474321344E-2</v>
      </c>
    </row>
    <row r="7993" spans="6:8" x14ac:dyDescent="0.3">
      <c r="F7993" s="2">
        <v>7988</v>
      </c>
      <c r="G7993" s="12">
        <f ca="1"/>
        <v>10.921714843565674</v>
      </c>
      <c r="H7993" s="12">
        <f ca="1"/>
        <v>6.3385274050979448E-2</v>
      </c>
    </row>
    <row r="7994" spans="6:8" x14ac:dyDescent="0.3">
      <c r="F7994" s="2">
        <v>7989</v>
      </c>
      <c r="G7994" s="12">
        <f ca="1"/>
        <v>10.930367537538165</v>
      </c>
      <c r="H7994" s="12">
        <f ca="1"/>
        <v>6.3275500242100366E-2</v>
      </c>
    </row>
    <row r="7995" spans="6:8" x14ac:dyDescent="0.3">
      <c r="F7995" s="2">
        <v>7990</v>
      </c>
      <c r="G7995" s="12">
        <f ca="1"/>
        <v>10.9303779805833</v>
      </c>
      <c r="H7995" s="12">
        <f ca="1"/>
        <v>6.3275367747291922E-2</v>
      </c>
    </row>
    <row r="7996" spans="6:8" x14ac:dyDescent="0.3">
      <c r="F7996" s="2">
        <v>7991</v>
      </c>
      <c r="G7996" s="12">
        <f ca="1"/>
        <v>10.932528427711585</v>
      </c>
      <c r="H7996" s="12">
        <f ca="1"/>
        <v>6.3248083851180997E-2</v>
      </c>
    </row>
    <row r="7997" spans="6:8" x14ac:dyDescent="0.3">
      <c r="F7997" s="2">
        <v>7992</v>
      </c>
      <c r="G7997" s="12">
        <f ca="1"/>
        <v>10.933470226422285</v>
      </c>
      <c r="H7997" s="12">
        <f ca="1"/>
        <v>6.3236134506040598E-2</v>
      </c>
    </row>
    <row r="7998" spans="6:8" x14ac:dyDescent="0.3">
      <c r="F7998" s="2">
        <v>7993</v>
      </c>
      <c r="G7998" s="12">
        <f ca="1"/>
        <v>10.935301063751449</v>
      </c>
      <c r="H7998" s="12">
        <f ca="1"/>
        <v>6.3212904826934257E-2</v>
      </c>
    </row>
    <row r="7999" spans="6:8" x14ac:dyDescent="0.3">
      <c r="F7999" s="2">
        <v>7994</v>
      </c>
      <c r="G7999" s="12">
        <f ca="1"/>
        <v>10.935377391441591</v>
      </c>
      <c r="H7999" s="12">
        <f ca="1"/>
        <v>6.3211936369244145E-2</v>
      </c>
    </row>
    <row r="8000" spans="6:8" x14ac:dyDescent="0.3">
      <c r="F8000" s="2">
        <v>7995</v>
      </c>
      <c r="G8000" s="12">
        <f ca="1"/>
        <v>10.935433673158762</v>
      </c>
      <c r="H8000" s="12">
        <f ca="1"/>
        <v>6.321122225742154E-2</v>
      </c>
    </row>
    <row r="8001" spans="6:8" x14ac:dyDescent="0.3">
      <c r="F8001" s="2">
        <v>7996</v>
      </c>
      <c r="G8001" s="12">
        <f ca="1"/>
        <v>10.936267598383361</v>
      </c>
      <c r="H8001" s="12">
        <f ca="1"/>
        <v>6.3200641217606476E-2</v>
      </c>
    </row>
    <row r="8002" spans="6:8" x14ac:dyDescent="0.3">
      <c r="F8002" s="2">
        <v>7997</v>
      </c>
      <c r="G8002" s="12">
        <f ca="1"/>
        <v>10.938930012542389</v>
      </c>
      <c r="H8002" s="12">
        <f ca="1"/>
        <v>6.3166859166335243E-2</v>
      </c>
    </row>
    <row r="8003" spans="6:8" x14ac:dyDescent="0.3">
      <c r="F8003" s="2">
        <v>7998</v>
      </c>
      <c r="G8003" s="12">
        <f ca="1"/>
        <v>10.939870772476725</v>
      </c>
      <c r="H8003" s="12">
        <f ca="1"/>
        <v>6.3154922073957245E-2</v>
      </c>
    </row>
    <row r="8004" spans="6:8" x14ac:dyDescent="0.3">
      <c r="F8004" s="2">
        <v>7999</v>
      </c>
      <c r="G8004" s="12">
        <f ca="1"/>
        <v>10.941471667036865</v>
      </c>
      <c r="H8004" s="12">
        <f ca="1"/>
        <v>6.3134608376908971E-2</v>
      </c>
    </row>
    <row r="8005" spans="6:8" x14ac:dyDescent="0.3">
      <c r="F8005" s="2">
        <v>8000</v>
      </c>
      <c r="G8005" s="12">
        <f ca="1"/>
        <v>10.942961854824357</v>
      </c>
      <c r="H8005" s="12">
        <f ca="1"/>
        <v>6.3115699093709982E-2</v>
      </c>
    </row>
    <row r="8006" spans="6:8" x14ac:dyDescent="0.3">
      <c r="F8006" s="2">
        <v>8001</v>
      </c>
      <c r="G8006" s="12">
        <f ca="1"/>
        <v>10.945082380944626</v>
      </c>
      <c r="H8006" s="12">
        <f ca="1"/>
        <v>6.3088790766008443E-2</v>
      </c>
    </row>
    <row r="8007" spans="6:8" x14ac:dyDescent="0.3">
      <c r="F8007" s="2">
        <v>8002</v>
      </c>
      <c r="G8007" s="12">
        <f ca="1"/>
        <v>10.95056327467087</v>
      </c>
      <c r="H8007" s="12">
        <f ca="1"/>
        <v>6.3019238227051202E-2</v>
      </c>
    </row>
    <row r="8008" spans="6:8" x14ac:dyDescent="0.3">
      <c r="F8008" s="2">
        <v>8003</v>
      </c>
      <c r="G8008" s="12">
        <f ca="1"/>
        <v>10.951694517149262</v>
      </c>
      <c r="H8008" s="12">
        <f ca="1"/>
        <v>6.3004882240383864E-2</v>
      </c>
    </row>
    <row r="8009" spans="6:8" x14ac:dyDescent="0.3">
      <c r="F8009" s="2">
        <v>8004</v>
      </c>
      <c r="G8009" s="12">
        <f ca="1"/>
        <v>10.952278497319806</v>
      </c>
      <c r="H8009" s="12">
        <f ca="1"/>
        <v>6.2997471195509525E-2</v>
      </c>
    </row>
    <row r="8010" spans="6:8" x14ac:dyDescent="0.3">
      <c r="F8010" s="2">
        <v>8005</v>
      </c>
      <c r="G8010" s="12">
        <f ca="1"/>
        <v>10.952631710074217</v>
      </c>
      <c r="H8010" s="12">
        <f ca="1"/>
        <v>6.2992988699691776E-2</v>
      </c>
    </row>
    <row r="8011" spans="6:8" x14ac:dyDescent="0.3">
      <c r="F8011" s="2">
        <v>8006</v>
      </c>
      <c r="G8011" s="12">
        <f ca="1"/>
        <v>10.953674087863758</v>
      </c>
      <c r="H8011" s="12">
        <f ca="1"/>
        <v>6.2979760160670917E-2</v>
      </c>
    </row>
    <row r="8012" spans="6:8" x14ac:dyDescent="0.3">
      <c r="F8012" s="2">
        <v>8007</v>
      </c>
      <c r="G8012" s="12">
        <f ca="1"/>
        <v>10.957596751537038</v>
      </c>
      <c r="H8012" s="12">
        <f ca="1"/>
        <v>6.2929977387809921E-2</v>
      </c>
    </row>
    <row r="8013" spans="6:8" x14ac:dyDescent="0.3">
      <c r="F8013" s="2">
        <v>8008</v>
      </c>
      <c r="G8013" s="12">
        <f ca="1"/>
        <v>10.960859294025237</v>
      </c>
      <c r="H8013" s="12">
        <f ca="1"/>
        <v>6.2888570735906563E-2</v>
      </c>
    </row>
    <row r="8014" spans="6:8" x14ac:dyDescent="0.3">
      <c r="F8014" s="2">
        <v>8009</v>
      </c>
      <c r="G8014" s="12">
        <f ca="1"/>
        <v>10.961440618062461</v>
      </c>
      <c r="H8014" s="12">
        <f ca="1"/>
        <v>6.2881192703702404E-2</v>
      </c>
    </row>
    <row r="8015" spans="6:8" x14ac:dyDescent="0.3">
      <c r="F8015" s="2">
        <v>8010</v>
      </c>
      <c r="G8015" s="12">
        <f ca="1"/>
        <v>10.961944235607229</v>
      </c>
      <c r="H8015" s="12">
        <f ca="1"/>
        <v>6.2874800870458034E-2</v>
      </c>
    </row>
    <row r="8016" spans="6:8" x14ac:dyDescent="0.3">
      <c r="F8016" s="2">
        <v>8011</v>
      </c>
      <c r="G8016" s="12">
        <f ca="1"/>
        <v>10.963244607545381</v>
      </c>
      <c r="H8016" s="12">
        <f ca="1"/>
        <v>6.2858296612540707E-2</v>
      </c>
    </row>
    <row r="8017" spans="6:8" x14ac:dyDescent="0.3">
      <c r="F8017" s="2">
        <v>8012</v>
      </c>
      <c r="G8017" s="12">
        <f ca="1"/>
        <v>10.963263634860679</v>
      </c>
      <c r="H8017" s="12">
        <f ca="1"/>
        <v>6.2858055117224559E-2</v>
      </c>
    </row>
    <row r="8018" spans="6:8" x14ac:dyDescent="0.3">
      <c r="F8018" s="2">
        <v>8013</v>
      </c>
      <c r="G8018" s="12">
        <f ca="1"/>
        <v>10.963607478090681</v>
      </c>
      <c r="H8018" s="12">
        <f ca="1"/>
        <v>6.2853691039903181E-2</v>
      </c>
    </row>
    <row r="8019" spans="6:8" x14ac:dyDescent="0.3">
      <c r="F8019" s="2">
        <v>8014</v>
      </c>
      <c r="G8019" s="12">
        <f ca="1"/>
        <v>10.964838097632772</v>
      </c>
      <c r="H8019" s="12">
        <f ca="1"/>
        <v>6.2838071830229658E-2</v>
      </c>
    </row>
    <row r="8020" spans="6:8" x14ac:dyDescent="0.3">
      <c r="F8020" s="2">
        <v>8015</v>
      </c>
      <c r="G8020" s="12">
        <f ca="1"/>
        <v>10.96504691980272</v>
      </c>
      <c r="H8020" s="12">
        <f ca="1"/>
        <v>6.2835421409364059E-2</v>
      </c>
    </row>
    <row r="8021" spans="6:8" x14ac:dyDescent="0.3">
      <c r="F8021" s="2">
        <v>8016</v>
      </c>
      <c r="G8021" s="12">
        <f ca="1"/>
        <v>10.967152410699676</v>
      </c>
      <c r="H8021" s="12">
        <f ca="1"/>
        <v>6.2808697723428966E-2</v>
      </c>
    </row>
    <row r="8022" spans="6:8" x14ac:dyDescent="0.3">
      <c r="F8022" s="2">
        <v>8017</v>
      </c>
      <c r="G8022" s="12">
        <f ca="1"/>
        <v>10.968762764787011</v>
      </c>
      <c r="H8022" s="12">
        <f ca="1"/>
        <v>6.2788258146238521E-2</v>
      </c>
    </row>
    <row r="8023" spans="6:8" x14ac:dyDescent="0.3">
      <c r="F8023" s="2">
        <v>8018</v>
      </c>
      <c r="G8023" s="12">
        <f ca="1"/>
        <v>10.972545965148189</v>
      </c>
      <c r="H8023" s="12">
        <f ca="1"/>
        <v>6.2740238324253739E-2</v>
      </c>
    </row>
    <row r="8024" spans="6:8" x14ac:dyDescent="0.3">
      <c r="F8024" s="2">
        <v>8019</v>
      </c>
      <c r="G8024" s="12">
        <f ca="1"/>
        <v>10.972709829656642</v>
      </c>
      <c r="H8024" s="12">
        <f ca="1"/>
        <v>6.2738158370054545E-2</v>
      </c>
    </row>
    <row r="8025" spans="6:8" x14ac:dyDescent="0.3">
      <c r="F8025" s="2">
        <v>8020</v>
      </c>
      <c r="G8025" s="12">
        <f ca="1"/>
        <v>10.974489462022099</v>
      </c>
      <c r="H8025" s="12">
        <f ca="1"/>
        <v>6.271556906495078E-2</v>
      </c>
    </row>
    <row r="8026" spans="6:8" x14ac:dyDescent="0.3">
      <c r="F8026" s="2">
        <v>8021</v>
      </c>
      <c r="G8026" s="12">
        <f ca="1"/>
        <v>10.97949495630318</v>
      </c>
      <c r="H8026" s="12">
        <f ca="1"/>
        <v>6.2652031265832617E-2</v>
      </c>
    </row>
    <row r="8027" spans="6:8" x14ac:dyDescent="0.3">
      <c r="F8027" s="2">
        <v>8022</v>
      </c>
      <c r="G8027" s="12">
        <f ca="1"/>
        <v>10.983537428226306</v>
      </c>
      <c r="H8027" s="12">
        <f ca="1"/>
        <v>6.2600715785032623E-2</v>
      </c>
    </row>
    <row r="8028" spans="6:8" x14ac:dyDescent="0.3">
      <c r="F8028" s="2">
        <v>8023</v>
      </c>
      <c r="G8028" s="12">
        <f ca="1"/>
        <v>10.986985196175025</v>
      </c>
      <c r="H8028" s="12">
        <f ca="1"/>
        <v>6.2556948237397839E-2</v>
      </c>
    </row>
    <row r="8029" spans="6:8" x14ac:dyDescent="0.3">
      <c r="F8029" s="2">
        <v>8024</v>
      </c>
      <c r="G8029" s="12">
        <f ca="1"/>
        <v>10.9901900742077</v>
      </c>
      <c r="H8029" s="12">
        <f ca="1"/>
        <v>6.2516263024554625E-2</v>
      </c>
    </row>
    <row r="8030" spans="6:8" x14ac:dyDescent="0.3">
      <c r="F8030" s="2">
        <v>8025</v>
      </c>
      <c r="G8030" s="12">
        <f ca="1"/>
        <v>10.990706026649288</v>
      </c>
      <c r="H8030" s="12">
        <f ca="1"/>
        <v>6.2509713033884418E-2</v>
      </c>
    </row>
    <row r="8031" spans="6:8" x14ac:dyDescent="0.3">
      <c r="F8031" s="2">
        <v>8026</v>
      </c>
      <c r="G8031" s="12">
        <f ca="1"/>
        <v>10.992276053433988</v>
      </c>
      <c r="H8031" s="12">
        <f ca="1"/>
        <v>6.2489781472567001E-2</v>
      </c>
    </row>
    <row r="8032" spans="6:8" x14ac:dyDescent="0.3">
      <c r="F8032" s="2">
        <v>8027</v>
      </c>
      <c r="G8032" s="12">
        <f ca="1"/>
        <v>10.992661752762281</v>
      </c>
      <c r="H8032" s="12">
        <f ca="1"/>
        <v>6.2484884968091875E-2</v>
      </c>
    </row>
    <row r="8033" spans="6:8" x14ac:dyDescent="0.3">
      <c r="F8033" s="2">
        <v>8028</v>
      </c>
      <c r="G8033" s="12">
        <f ca="1"/>
        <v>10.993418981865231</v>
      </c>
      <c r="H8033" s="12">
        <f ca="1"/>
        <v>6.2475271804964809E-2</v>
      </c>
    </row>
    <row r="8034" spans="6:8" x14ac:dyDescent="0.3">
      <c r="F8034" s="2">
        <v>8029</v>
      </c>
      <c r="G8034" s="12">
        <f ca="1"/>
        <v>10.993530889822088</v>
      </c>
      <c r="H8034" s="12">
        <f ca="1"/>
        <v>6.2473851108502482E-2</v>
      </c>
    </row>
    <row r="8035" spans="6:8" x14ac:dyDescent="0.3">
      <c r="F8035" s="2">
        <v>8030</v>
      </c>
      <c r="G8035" s="12">
        <f ca="1"/>
        <v>10.99605715208226</v>
      </c>
      <c r="H8035" s="12">
        <f ca="1"/>
        <v>6.2441779354874591E-2</v>
      </c>
    </row>
    <row r="8036" spans="6:8" x14ac:dyDescent="0.3">
      <c r="F8036" s="2">
        <v>8031</v>
      </c>
      <c r="G8036" s="12">
        <f ca="1"/>
        <v>11.001731639885794</v>
      </c>
      <c r="H8036" s="12">
        <f ca="1"/>
        <v>6.2369737854932418E-2</v>
      </c>
    </row>
    <row r="8037" spans="6:8" x14ac:dyDescent="0.3">
      <c r="F8037" s="2">
        <v>8032</v>
      </c>
      <c r="G8037" s="12">
        <f ca="1"/>
        <v>11.002270701638373</v>
      </c>
      <c r="H8037" s="12">
        <f ca="1"/>
        <v>6.2362893962233407E-2</v>
      </c>
    </row>
    <row r="8038" spans="6:8" x14ac:dyDescent="0.3">
      <c r="F8038" s="2">
        <v>8033</v>
      </c>
      <c r="G8038" s="12">
        <f ca="1"/>
        <v>11.002481187495063</v>
      </c>
      <c r="H8038" s="12">
        <f ca="1"/>
        <v>6.2360221641398463E-2</v>
      </c>
    </row>
    <row r="8039" spans="6:8" x14ac:dyDescent="0.3">
      <c r="F8039" s="2">
        <v>8034</v>
      </c>
      <c r="G8039" s="12">
        <f ca="1"/>
        <v>11.004476286854835</v>
      </c>
      <c r="H8039" s="12">
        <f ca="1"/>
        <v>6.2334891761716235E-2</v>
      </c>
    </row>
    <row r="8040" spans="6:8" x14ac:dyDescent="0.3">
      <c r="F8040" s="2">
        <v>8035</v>
      </c>
      <c r="G8040" s="12">
        <f ca="1"/>
        <v>11.005542641792751</v>
      </c>
      <c r="H8040" s="12">
        <f ca="1"/>
        <v>6.2321353142638258E-2</v>
      </c>
    </row>
    <row r="8041" spans="6:8" x14ac:dyDescent="0.3">
      <c r="F8041" s="2">
        <v>8036</v>
      </c>
      <c r="G8041" s="12">
        <f ca="1"/>
        <v>11.007253594658517</v>
      </c>
      <c r="H8041" s="12">
        <f ca="1"/>
        <v>6.229963042477759E-2</v>
      </c>
    </row>
    <row r="8042" spans="6:8" x14ac:dyDescent="0.3">
      <c r="F8042" s="2">
        <v>8037</v>
      </c>
      <c r="G8042" s="12">
        <f ca="1"/>
        <v>11.008246265100182</v>
      </c>
      <c r="H8042" s="12">
        <f ca="1"/>
        <v>6.2287027115961638E-2</v>
      </c>
    </row>
    <row r="8043" spans="6:8" x14ac:dyDescent="0.3">
      <c r="F8043" s="2">
        <v>8038</v>
      </c>
      <c r="G8043" s="12">
        <f ca="1"/>
        <v>11.008919100979661</v>
      </c>
      <c r="H8043" s="12">
        <f ca="1"/>
        <v>6.2278484504174961E-2</v>
      </c>
    </row>
    <row r="8044" spans="6:8" x14ac:dyDescent="0.3">
      <c r="F8044" s="2">
        <v>8039</v>
      </c>
      <c r="G8044" s="12">
        <f ca="1"/>
        <v>11.010196794830662</v>
      </c>
      <c r="H8044" s="12">
        <f ca="1"/>
        <v>6.2262262269286314E-2</v>
      </c>
    </row>
    <row r="8045" spans="6:8" x14ac:dyDescent="0.3">
      <c r="F8045" s="2">
        <v>8040</v>
      </c>
      <c r="G8045" s="12">
        <f ca="1"/>
        <v>11.010865973916188</v>
      </c>
      <c r="H8045" s="12">
        <f ca="1"/>
        <v>6.2253765994399836E-2</v>
      </c>
    </row>
    <row r="8046" spans="6:8" x14ac:dyDescent="0.3">
      <c r="F8046" s="2">
        <v>8041</v>
      </c>
      <c r="G8046" s="12">
        <f ca="1"/>
        <v>11.011187955186468</v>
      </c>
      <c r="H8046" s="12">
        <f ca="1"/>
        <v>6.2249677927733213E-2</v>
      </c>
    </row>
    <row r="8047" spans="6:8" x14ac:dyDescent="0.3">
      <c r="F8047" s="2">
        <v>8042</v>
      </c>
      <c r="G8047" s="12">
        <f ca="1"/>
        <v>11.01182181098919</v>
      </c>
      <c r="H8047" s="12">
        <f ca="1"/>
        <v>6.2241630094967228E-2</v>
      </c>
    </row>
    <row r="8048" spans="6:8" x14ac:dyDescent="0.3">
      <c r="F8048" s="2">
        <v>8043</v>
      </c>
      <c r="G8048" s="12">
        <f ca="1"/>
        <v>11.013409427803779</v>
      </c>
      <c r="H8048" s="12">
        <f ca="1"/>
        <v>6.2221472592953429E-2</v>
      </c>
    </row>
    <row r="8049" spans="6:8" x14ac:dyDescent="0.3">
      <c r="F8049" s="2">
        <v>8044</v>
      </c>
      <c r="G8049" s="12">
        <f ca="1"/>
        <v>11.014629850854901</v>
      </c>
      <c r="H8049" s="12">
        <f ca="1"/>
        <v>6.2205977129010791E-2</v>
      </c>
    </row>
    <row r="8050" spans="6:8" x14ac:dyDescent="0.3">
      <c r="F8050" s="2">
        <v>8045</v>
      </c>
      <c r="G8050" s="12">
        <f ca="1"/>
        <v>11.01866869482869</v>
      </c>
      <c r="H8050" s="12">
        <f ca="1"/>
        <v>6.2154696074922841E-2</v>
      </c>
    </row>
    <row r="8051" spans="6:8" x14ac:dyDescent="0.3">
      <c r="F8051" s="2">
        <v>8046</v>
      </c>
      <c r="G8051" s="12">
        <f ca="1"/>
        <v>11.020376200027926</v>
      </c>
      <c r="H8051" s="12">
        <f ca="1"/>
        <v>6.2133015646704634E-2</v>
      </c>
    </row>
    <row r="8052" spans="6:8" x14ac:dyDescent="0.3">
      <c r="F8052" s="2">
        <v>8047</v>
      </c>
      <c r="G8052" s="12">
        <f ca="1"/>
        <v>11.020468601191711</v>
      </c>
      <c r="H8052" s="12">
        <f ca="1"/>
        <v>6.2131842411572644E-2</v>
      </c>
    </row>
    <row r="8053" spans="6:8" x14ac:dyDescent="0.3">
      <c r="F8053" s="2">
        <v>8048</v>
      </c>
      <c r="G8053" s="12">
        <f ca="1"/>
        <v>11.020597940203317</v>
      </c>
      <c r="H8053" s="12">
        <f ca="1"/>
        <v>6.2130200168742315E-2</v>
      </c>
    </row>
    <row r="8054" spans="6:8" x14ac:dyDescent="0.3">
      <c r="F8054" s="2">
        <v>8049</v>
      </c>
      <c r="G8054" s="12">
        <f ca="1"/>
        <v>11.021220115825761</v>
      </c>
      <c r="H8054" s="12">
        <f ca="1"/>
        <v>6.2122300269276079E-2</v>
      </c>
    </row>
    <row r="8055" spans="6:8" x14ac:dyDescent="0.3">
      <c r="F8055" s="2">
        <v>8050</v>
      </c>
      <c r="G8055" s="12">
        <f ca="1"/>
        <v>11.02151745036913</v>
      </c>
      <c r="H8055" s="12">
        <f ca="1"/>
        <v>6.2118524939998872E-2</v>
      </c>
    </row>
    <row r="8056" spans="6:8" x14ac:dyDescent="0.3">
      <c r="F8056" s="2">
        <v>8051</v>
      </c>
      <c r="G8056" s="12">
        <f ca="1"/>
        <v>11.02334597604918</v>
      </c>
      <c r="H8056" s="12">
        <f ca="1"/>
        <v>6.2095307594445488E-2</v>
      </c>
    </row>
    <row r="8057" spans="6:8" x14ac:dyDescent="0.3">
      <c r="F8057" s="2">
        <v>8052</v>
      </c>
      <c r="G8057" s="12">
        <f ca="1"/>
        <v>11.025953129802724</v>
      </c>
      <c r="H8057" s="12">
        <f ca="1"/>
        <v>6.2062203459005386E-2</v>
      </c>
    </row>
    <row r="8058" spans="6:8" x14ac:dyDescent="0.3">
      <c r="F8058" s="2">
        <v>8053</v>
      </c>
      <c r="G8058" s="12">
        <f ca="1"/>
        <v>11.028954468740725</v>
      </c>
      <c r="H8058" s="12">
        <f ca="1"/>
        <v>6.2024093755450774E-2</v>
      </c>
    </row>
    <row r="8059" spans="6:8" x14ac:dyDescent="0.3">
      <c r="F8059" s="2">
        <v>8054</v>
      </c>
      <c r="G8059" s="12">
        <f ca="1"/>
        <v>11.031597389194898</v>
      </c>
      <c r="H8059" s="12">
        <f ca="1"/>
        <v>6.1990534735216395E-2</v>
      </c>
    </row>
    <row r="8060" spans="6:8" x14ac:dyDescent="0.3">
      <c r="F8060" s="2">
        <v>8055</v>
      </c>
      <c r="G8060" s="12">
        <f ca="1"/>
        <v>11.032023804076209</v>
      </c>
      <c r="H8060" s="12">
        <f ca="1"/>
        <v>6.1985120215445819E-2</v>
      </c>
    </row>
    <row r="8061" spans="6:8" x14ac:dyDescent="0.3">
      <c r="F8061" s="2">
        <v>8056</v>
      </c>
      <c r="G8061" s="12">
        <f ca="1"/>
        <v>11.033516475729176</v>
      </c>
      <c r="H8061" s="12">
        <f ca="1"/>
        <v>6.1966166544906914E-2</v>
      </c>
    </row>
    <row r="8062" spans="6:8" x14ac:dyDescent="0.3">
      <c r="F8062" s="2">
        <v>8057</v>
      </c>
      <c r="G8062" s="12">
        <f ca="1"/>
        <v>11.03410215370492</v>
      </c>
      <c r="H8062" s="12">
        <f ca="1"/>
        <v>6.1958729687193431E-2</v>
      </c>
    </row>
    <row r="8063" spans="6:8" x14ac:dyDescent="0.3">
      <c r="F8063" s="2">
        <v>8058</v>
      </c>
      <c r="G8063" s="12">
        <f ca="1"/>
        <v>11.034940976563512</v>
      </c>
      <c r="H8063" s="12">
        <f ca="1"/>
        <v>6.1948078405672603E-2</v>
      </c>
    </row>
    <row r="8064" spans="6:8" x14ac:dyDescent="0.3">
      <c r="F8064" s="2">
        <v>8059</v>
      </c>
      <c r="G8064" s="12">
        <f ca="1"/>
        <v>11.034961951937895</v>
      </c>
      <c r="H8064" s="12">
        <f ca="1"/>
        <v>6.1947812062272324E-2</v>
      </c>
    </row>
    <row r="8065" spans="6:8" x14ac:dyDescent="0.3">
      <c r="F8065" s="2">
        <v>8060</v>
      </c>
      <c r="G8065" s="12">
        <f ca="1"/>
        <v>11.037848148093461</v>
      </c>
      <c r="H8065" s="12">
        <f ca="1"/>
        <v>6.1911163236723459E-2</v>
      </c>
    </row>
    <row r="8066" spans="6:8" x14ac:dyDescent="0.3">
      <c r="F8066" s="2">
        <v>8061</v>
      </c>
      <c r="G8066" s="12">
        <f ca="1"/>
        <v>11.038762982184435</v>
      </c>
      <c r="H8066" s="12">
        <f ca="1"/>
        <v>6.1899546635569562E-2</v>
      </c>
    </row>
    <row r="8067" spans="6:8" x14ac:dyDescent="0.3">
      <c r="F8067" s="2">
        <v>8062</v>
      </c>
      <c r="G8067" s="12">
        <f ca="1"/>
        <v>11.0419565791819</v>
      </c>
      <c r="H8067" s="12">
        <f ca="1"/>
        <v>6.1858993971556836E-2</v>
      </c>
    </row>
    <row r="8068" spans="6:8" x14ac:dyDescent="0.3">
      <c r="F8068" s="2">
        <v>8063</v>
      </c>
      <c r="G8068" s="12">
        <f ca="1"/>
        <v>11.043974992303797</v>
      </c>
      <c r="H8068" s="12">
        <f ca="1"/>
        <v>6.1833363750261917E-2</v>
      </c>
    </row>
    <row r="8069" spans="6:8" x14ac:dyDescent="0.3">
      <c r="F8069" s="2">
        <v>8064</v>
      </c>
      <c r="G8069" s="12">
        <f ca="1"/>
        <v>11.044300762548438</v>
      </c>
      <c r="H8069" s="12">
        <f ca="1"/>
        <v>6.1829227041153137E-2</v>
      </c>
    </row>
    <row r="8070" spans="6:8" x14ac:dyDescent="0.3">
      <c r="F8070" s="2">
        <v>8065</v>
      </c>
      <c r="G8070" s="12">
        <f ca="1"/>
        <v>11.045988437116531</v>
      </c>
      <c r="H8070" s="12">
        <f ca="1"/>
        <v>6.1807796491185174E-2</v>
      </c>
    </row>
    <row r="8071" spans="6:8" x14ac:dyDescent="0.3">
      <c r="F8071" s="2">
        <v>8066</v>
      </c>
      <c r="G8071" s="12">
        <f ca="1"/>
        <v>11.046478902569801</v>
      </c>
      <c r="H8071" s="12">
        <f ca="1"/>
        <v>6.1801568412008942E-2</v>
      </c>
    </row>
    <row r="8072" spans="6:8" x14ac:dyDescent="0.3">
      <c r="F8072" s="2">
        <v>8067</v>
      </c>
      <c r="G8072" s="12">
        <f ca="1"/>
        <v>11.05023130361403</v>
      </c>
      <c r="H8072" s="12">
        <f ca="1"/>
        <v>6.1753919069048618E-2</v>
      </c>
    </row>
    <row r="8073" spans="6:8" x14ac:dyDescent="0.3">
      <c r="F8073" s="2">
        <v>8068</v>
      </c>
      <c r="G8073" s="12">
        <f ca="1"/>
        <v>11.052322532401567</v>
      </c>
      <c r="H8073" s="12">
        <f ca="1"/>
        <v>6.1727363739982638E-2</v>
      </c>
    </row>
    <row r="8074" spans="6:8" x14ac:dyDescent="0.3">
      <c r="F8074" s="2">
        <v>8069</v>
      </c>
      <c r="G8074" s="12">
        <f ca="1"/>
        <v>11.056546941638908</v>
      </c>
      <c r="H8074" s="12">
        <f ca="1"/>
        <v>6.1673720081985697E-2</v>
      </c>
    </row>
    <row r="8075" spans="6:8" x14ac:dyDescent="0.3">
      <c r="F8075" s="2">
        <v>8070</v>
      </c>
      <c r="G8075" s="12">
        <f ca="1"/>
        <v>11.061636942779039</v>
      </c>
      <c r="H8075" s="12">
        <f ca="1"/>
        <v>6.1609084310285368E-2</v>
      </c>
    </row>
    <row r="8076" spans="6:8" x14ac:dyDescent="0.3">
      <c r="F8076" s="2">
        <v>8071</v>
      </c>
      <c r="G8076" s="12">
        <f ca="1"/>
        <v>11.064589304446335</v>
      </c>
      <c r="H8076" s="12">
        <f ca="1"/>
        <v>6.1571593374533433E-2</v>
      </c>
    </row>
    <row r="8077" spans="6:8" x14ac:dyDescent="0.3">
      <c r="F8077" s="2">
        <v>8072</v>
      </c>
      <c r="G8077" s="12">
        <f ca="1"/>
        <v>11.066037849161624</v>
      </c>
      <c r="H8077" s="12">
        <f ca="1"/>
        <v>6.1553198820121467E-2</v>
      </c>
    </row>
    <row r="8078" spans="6:8" x14ac:dyDescent="0.3">
      <c r="F8078" s="2">
        <v>8073</v>
      </c>
      <c r="G8078" s="12">
        <f ca="1"/>
        <v>11.069210474869358</v>
      </c>
      <c r="H8078" s="12">
        <f ca="1"/>
        <v>6.1512910732094299E-2</v>
      </c>
    </row>
    <row r="8079" spans="6:8" x14ac:dyDescent="0.3">
      <c r="F8079" s="2">
        <v>8074</v>
      </c>
      <c r="G8079" s="12">
        <f ca="1"/>
        <v>11.069366251795335</v>
      </c>
      <c r="H8079" s="12">
        <f ca="1"/>
        <v>6.1510932573204107E-2</v>
      </c>
    </row>
    <row r="8080" spans="6:8" x14ac:dyDescent="0.3">
      <c r="F8080" s="2">
        <v>8075</v>
      </c>
      <c r="G8080" s="12">
        <f ca="1"/>
        <v>11.069375380852211</v>
      </c>
      <c r="H8080" s="12">
        <f ca="1"/>
        <v>6.1510816646373298E-2</v>
      </c>
    </row>
    <row r="8081" spans="6:8" x14ac:dyDescent="0.3">
      <c r="F8081" s="2">
        <v>8076</v>
      </c>
      <c r="G8081" s="12">
        <f ca="1"/>
        <v>11.072561315703274</v>
      </c>
      <c r="H8081" s="12">
        <f ca="1"/>
        <v>6.1470359521105446E-2</v>
      </c>
    </row>
    <row r="8082" spans="6:8" x14ac:dyDescent="0.3">
      <c r="F8082" s="2">
        <v>8077</v>
      </c>
      <c r="G8082" s="12">
        <f ca="1"/>
        <v>11.072980337656039</v>
      </c>
      <c r="H8082" s="12">
        <f ca="1"/>
        <v>6.1465038500849535E-2</v>
      </c>
    </row>
    <row r="8083" spans="6:8" x14ac:dyDescent="0.3">
      <c r="F8083" s="2">
        <v>8078</v>
      </c>
      <c r="G8083" s="12">
        <f ca="1"/>
        <v>11.073260435913939</v>
      </c>
      <c r="H8083" s="12">
        <f ca="1"/>
        <v>6.1461481626468993E-2</v>
      </c>
    </row>
    <row r="8084" spans="6:8" x14ac:dyDescent="0.3">
      <c r="F8084" s="2">
        <v>8079</v>
      </c>
      <c r="G8084" s="12">
        <f ca="1"/>
        <v>11.073666312378188</v>
      </c>
      <c r="H8084" s="12">
        <f ca="1"/>
        <v>6.1456327536830488E-2</v>
      </c>
    </row>
    <row r="8085" spans="6:8" x14ac:dyDescent="0.3">
      <c r="F8085" s="2">
        <v>8080</v>
      </c>
      <c r="G8085" s="12">
        <f ca="1"/>
        <v>11.076554219255431</v>
      </c>
      <c r="H8085" s="12">
        <f ca="1"/>
        <v>6.1419654986781855E-2</v>
      </c>
    </row>
    <row r="8086" spans="6:8" x14ac:dyDescent="0.3">
      <c r="F8086" s="2">
        <v>8081</v>
      </c>
      <c r="G8086" s="12">
        <f ca="1"/>
        <v>11.077464271603587</v>
      </c>
      <c r="H8086" s="12">
        <f ca="1"/>
        <v>6.1408098548686528E-2</v>
      </c>
    </row>
    <row r="8087" spans="6:8" x14ac:dyDescent="0.3">
      <c r="F8087" s="2">
        <v>8082</v>
      </c>
      <c r="G8087" s="12">
        <f ca="1"/>
        <v>11.079908585277437</v>
      </c>
      <c r="H8087" s="12">
        <f ca="1"/>
        <v>6.1377059088508039E-2</v>
      </c>
    </row>
    <row r="8088" spans="6:8" x14ac:dyDescent="0.3">
      <c r="F8088" s="2">
        <v>8083</v>
      </c>
      <c r="G8088" s="12">
        <f ca="1"/>
        <v>11.081827414004175</v>
      </c>
      <c r="H8088" s="12">
        <f ca="1"/>
        <v>6.1352692610093969E-2</v>
      </c>
    </row>
    <row r="8089" spans="6:8" x14ac:dyDescent="0.3">
      <c r="F8089" s="2">
        <v>8084</v>
      </c>
      <c r="G8089" s="12">
        <f ca="1"/>
        <v>11.085802027112926</v>
      </c>
      <c r="H8089" s="12">
        <f ca="1"/>
        <v>6.130222064635811E-2</v>
      </c>
    </row>
    <row r="8090" spans="6:8" x14ac:dyDescent="0.3">
      <c r="F8090" s="2">
        <v>8085</v>
      </c>
      <c r="G8090" s="12">
        <f ca="1"/>
        <v>11.088289623300044</v>
      </c>
      <c r="H8090" s="12">
        <f ca="1"/>
        <v>6.1270631815713163E-2</v>
      </c>
    </row>
    <row r="8091" spans="6:8" x14ac:dyDescent="0.3">
      <c r="F8091" s="2">
        <v>8086</v>
      </c>
      <c r="G8091" s="12">
        <f ca="1"/>
        <v>11.090615262426319</v>
      </c>
      <c r="H8091" s="12">
        <f ca="1"/>
        <v>6.124109970578645E-2</v>
      </c>
    </row>
    <row r="8092" spans="6:8" x14ac:dyDescent="0.3">
      <c r="F8092" s="2">
        <v>8087</v>
      </c>
      <c r="G8092" s="12">
        <f ca="1"/>
        <v>11.092006798561782</v>
      </c>
      <c r="H8092" s="12">
        <f ca="1"/>
        <v>6.1223429348844255E-2</v>
      </c>
    </row>
    <row r="8093" spans="6:8" x14ac:dyDescent="0.3">
      <c r="F8093" s="2">
        <v>8088</v>
      </c>
      <c r="G8093" s="12">
        <f ca="1"/>
        <v>11.092195533291099</v>
      </c>
      <c r="H8093" s="12">
        <f ca="1"/>
        <v>6.1221032712962094E-2</v>
      </c>
    </row>
    <row r="8094" spans="6:8" x14ac:dyDescent="0.3">
      <c r="F8094" s="2">
        <v>8089</v>
      </c>
      <c r="G8094" s="12">
        <f ca="1"/>
        <v>11.092981026234067</v>
      </c>
      <c r="H8094" s="12">
        <f ca="1"/>
        <v>6.1211058189912432E-2</v>
      </c>
    </row>
    <row r="8095" spans="6:8" x14ac:dyDescent="0.3">
      <c r="F8095" s="2">
        <v>8090</v>
      </c>
      <c r="G8095" s="12">
        <f ca="1"/>
        <v>11.094252614866233</v>
      </c>
      <c r="H8095" s="12">
        <f ca="1"/>
        <v>6.1194911048552944E-2</v>
      </c>
    </row>
    <row r="8096" spans="6:8" x14ac:dyDescent="0.3">
      <c r="F8096" s="2">
        <v>8091</v>
      </c>
      <c r="G8096" s="12">
        <f ca="1"/>
        <v>11.09828919829005</v>
      </c>
      <c r="H8096" s="12">
        <f ca="1"/>
        <v>6.1143653176790679E-2</v>
      </c>
    </row>
    <row r="8097" spans="6:8" x14ac:dyDescent="0.3">
      <c r="F8097" s="2">
        <v>8092</v>
      </c>
      <c r="G8097" s="12">
        <f ca="1"/>
        <v>11.099652214741383</v>
      </c>
      <c r="H8097" s="12">
        <f ca="1"/>
        <v>6.1126345248245617E-2</v>
      </c>
    </row>
    <row r="8098" spans="6:8" x14ac:dyDescent="0.3">
      <c r="F8098" s="2">
        <v>8093</v>
      </c>
      <c r="G8098" s="12">
        <f ca="1"/>
        <v>11.100460752952754</v>
      </c>
      <c r="H8098" s="12">
        <f ca="1"/>
        <v>6.1116078252137843E-2</v>
      </c>
    </row>
    <row r="8099" spans="6:8" x14ac:dyDescent="0.3">
      <c r="F8099" s="2">
        <v>8094</v>
      </c>
      <c r="G8099" s="12">
        <f ca="1"/>
        <v>11.100553871775722</v>
      </c>
      <c r="H8099" s="12">
        <f ca="1"/>
        <v>6.1114895810168039E-2</v>
      </c>
    </row>
    <row r="8100" spans="6:8" x14ac:dyDescent="0.3">
      <c r="F8100" s="2">
        <v>8095</v>
      </c>
      <c r="G8100" s="12">
        <f ca="1"/>
        <v>11.105759910328192</v>
      </c>
      <c r="H8100" s="12">
        <f ca="1"/>
        <v>6.1048788930801609E-2</v>
      </c>
    </row>
    <row r="8101" spans="6:8" x14ac:dyDescent="0.3">
      <c r="F8101" s="2">
        <v>8096</v>
      </c>
      <c r="G8101" s="12">
        <f ca="1"/>
        <v>11.106132520468242</v>
      </c>
      <c r="H8101" s="12">
        <f ca="1"/>
        <v>6.1044057521696449E-2</v>
      </c>
    </row>
    <row r="8102" spans="6:8" x14ac:dyDescent="0.3">
      <c r="F8102" s="2">
        <v>8097</v>
      </c>
      <c r="G8102" s="12">
        <f ca="1"/>
        <v>11.108585048014413</v>
      </c>
      <c r="H8102" s="12">
        <f ca="1"/>
        <v>6.1012915425781751E-2</v>
      </c>
    </row>
    <row r="8103" spans="6:8" x14ac:dyDescent="0.3">
      <c r="F8103" s="2">
        <v>8098</v>
      </c>
      <c r="G8103" s="12">
        <f ca="1"/>
        <v>11.109014177821214</v>
      </c>
      <c r="H8103" s="12">
        <f ca="1"/>
        <v>6.1007466377698785E-2</v>
      </c>
    </row>
    <row r="8104" spans="6:8" x14ac:dyDescent="0.3">
      <c r="F8104" s="2">
        <v>8099</v>
      </c>
      <c r="G8104" s="12">
        <f ca="1"/>
        <v>11.11334809775868</v>
      </c>
      <c r="H8104" s="12">
        <f ca="1"/>
        <v>6.0952435131803026E-2</v>
      </c>
    </row>
    <row r="8105" spans="6:8" x14ac:dyDescent="0.3">
      <c r="F8105" s="2">
        <v>8100</v>
      </c>
      <c r="G8105" s="12">
        <f ca="1"/>
        <v>11.114474295532354</v>
      </c>
      <c r="H8105" s="12">
        <f ca="1"/>
        <v>6.0938135037129949E-2</v>
      </c>
    </row>
    <row r="8106" spans="6:8" x14ac:dyDescent="0.3">
      <c r="F8106" s="2">
        <v>8101</v>
      </c>
      <c r="G8106" s="12">
        <f ca="1"/>
        <v>11.119747886432515</v>
      </c>
      <c r="H8106" s="12">
        <f ca="1"/>
        <v>6.0871173515624773E-2</v>
      </c>
    </row>
    <row r="8107" spans="6:8" x14ac:dyDescent="0.3">
      <c r="F8107" s="2">
        <v>8102</v>
      </c>
      <c r="G8107" s="12">
        <f ca="1"/>
        <v>11.122641462541129</v>
      </c>
      <c r="H8107" s="12">
        <f ca="1"/>
        <v>6.0834432897925839E-2</v>
      </c>
    </row>
    <row r="8108" spans="6:8" x14ac:dyDescent="0.3">
      <c r="F8108" s="2">
        <v>8103</v>
      </c>
      <c r="G8108" s="12">
        <f ca="1"/>
        <v>11.122839991321365</v>
      </c>
      <c r="H8108" s="12">
        <f ca="1"/>
        <v>6.0831912134560372E-2</v>
      </c>
    </row>
    <row r="8109" spans="6:8" x14ac:dyDescent="0.3">
      <c r="F8109" s="2">
        <v>8104</v>
      </c>
      <c r="G8109" s="12">
        <f ca="1"/>
        <v>11.125725791847332</v>
      </c>
      <c r="H8109" s="12">
        <f ca="1"/>
        <v>6.0795270750968307E-2</v>
      </c>
    </row>
    <row r="8110" spans="6:8" x14ac:dyDescent="0.3">
      <c r="F8110" s="2">
        <v>8105</v>
      </c>
      <c r="G8110" s="12">
        <f ca="1"/>
        <v>11.126878282354337</v>
      </c>
      <c r="H8110" s="12">
        <f ca="1"/>
        <v>6.0780637567609729E-2</v>
      </c>
    </row>
    <row r="8111" spans="6:8" x14ac:dyDescent="0.3">
      <c r="F8111" s="2">
        <v>8106</v>
      </c>
      <c r="G8111" s="12">
        <f ca="1"/>
        <v>11.128749453972018</v>
      </c>
      <c r="H8111" s="12">
        <f ca="1"/>
        <v>6.0756879457113402E-2</v>
      </c>
    </row>
    <row r="8112" spans="6:8" x14ac:dyDescent="0.3">
      <c r="F8112" s="2">
        <v>8107</v>
      </c>
      <c r="G8112" s="12">
        <f ca="1"/>
        <v>11.129312704789088</v>
      </c>
      <c r="H8112" s="12">
        <f ca="1"/>
        <v>6.0749727951387548E-2</v>
      </c>
    </row>
    <row r="8113" spans="6:8" x14ac:dyDescent="0.3">
      <c r="F8113" s="2">
        <v>8108</v>
      </c>
      <c r="G8113" s="12">
        <f ca="1"/>
        <v>11.130131308802893</v>
      </c>
      <c r="H8113" s="12">
        <f ca="1"/>
        <v>6.0739334303095263E-2</v>
      </c>
    </row>
    <row r="8114" spans="6:8" x14ac:dyDescent="0.3">
      <c r="F8114" s="2">
        <v>8109</v>
      </c>
      <c r="G8114" s="12">
        <f ca="1"/>
        <v>11.130291901625666</v>
      </c>
      <c r="H8114" s="12">
        <f ca="1"/>
        <v>6.0737295293840268E-2</v>
      </c>
    </row>
    <row r="8115" spans="6:8" x14ac:dyDescent="0.3">
      <c r="F8115" s="2">
        <v>8110</v>
      </c>
      <c r="G8115" s="12">
        <f ca="1"/>
        <v>11.132996270640936</v>
      </c>
      <c r="H8115" s="12">
        <f ca="1"/>
        <v>6.0702958812764898E-2</v>
      </c>
    </row>
    <row r="8116" spans="6:8" x14ac:dyDescent="0.3">
      <c r="F8116" s="2">
        <v>8111</v>
      </c>
      <c r="G8116" s="12">
        <f ca="1"/>
        <v>11.13347777585318</v>
      </c>
      <c r="H8116" s="12">
        <f ca="1"/>
        <v>6.0696845351487519E-2</v>
      </c>
    </row>
    <row r="8117" spans="6:8" x14ac:dyDescent="0.3">
      <c r="F8117" s="2">
        <v>8112</v>
      </c>
      <c r="G8117" s="12">
        <f ca="1"/>
        <v>11.137679323721555</v>
      </c>
      <c r="H8117" s="12">
        <f ca="1"/>
        <v>6.064350082176409E-2</v>
      </c>
    </row>
    <row r="8118" spans="6:8" x14ac:dyDescent="0.3">
      <c r="F8118" s="2">
        <v>8113</v>
      </c>
      <c r="G8118" s="12">
        <f ca="1"/>
        <v>11.141887547669247</v>
      </c>
      <c r="H8118" s="12">
        <f ca="1"/>
        <v>6.0590072824369887E-2</v>
      </c>
    </row>
    <row r="8119" spans="6:8" x14ac:dyDescent="0.3">
      <c r="F8119" s="2">
        <v>8114</v>
      </c>
      <c r="G8119" s="12">
        <f ca="1"/>
        <v>11.14218814823127</v>
      </c>
      <c r="H8119" s="12">
        <f ca="1"/>
        <v>6.0586256423791139E-2</v>
      </c>
    </row>
    <row r="8120" spans="6:8" x14ac:dyDescent="0.3">
      <c r="F8120" s="2">
        <v>8115</v>
      </c>
      <c r="G8120" s="12">
        <f ca="1"/>
        <v>11.145563865707244</v>
      </c>
      <c r="H8120" s="12">
        <f ca="1"/>
        <v>6.05433990776739E-2</v>
      </c>
    </row>
    <row r="8121" spans="6:8" x14ac:dyDescent="0.3">
      <c r="F8121" s="2">
        <v>8116</v>
      </c>
      <c r="G8121" s="12">
        <f ca="1"/>
        <v>11.149376831023597</v>
      </c>
      <c r="H8121" s="12">
        <f ca="1"/>
        <v>6.0494991655342958E-2</v>
      </c>
    </row>
    <row r="8122" spans="6:8" x14ac:dyDescent="0.3">
      <c r="F8122" s="2">
        <v>8117</v>
      </c>
      <c r="G8122" s="12">
        <f ca="1"/>
        <v>11.149917143258083</v>
      </c>
      <c r="H8122" s="12">
        <f ca="1"/>
        <v>6.0488132232282228E-2</v>
      </c>
    </row>
    <row r="8123" spans="6:8" x14ac:dyDescent="0.3">
      <c r="F8123" s="2">
        <v>8118</v>
      </c>
      <c r="G8123" s="12">
        <f ca="1"/>
        <v>11.152600141853073</v>
      </c>
      <c r="H8123" s="12">
        <f ca="1"/>
        <v>6.0454071152212914E-2</v>
      </c>
    </row>
    <row r="8124" spans="6:8" x14ac:dyDescent="0.3">
      <c r="F8124" s="2">
        <v>8119</v>
      </c>
      <c r="G8124" s="12">
        <f ca="1"/>
        <v>11.153540997616588</v>
      </c>
      <c r="H8124" s="12">
        <f ca="1"/>
        <v>6.0442126995058923E-2</v>
      </c>
    </row>
    <row r="8125" spans="6:8" x14ac:dyDescent="0.3">
      <c r="F8125" s="2">
        <v>8120</v>
      </c>
      <c r="G8125" s="12">
        <f ca="1"/>
        <v>11.154994112709339</v>
      </c>
      <c r="H8125" s="12">
        <f ca="1"/>
        <v>6.0423679867263873E-2</v>
      </c>
    </row>
    <row r="8126" spans="6:8" x14ac:dyDescent="0.3">
      <c r="F8126" s="2">
        <v>8121</v>
      </c>
      <c r="G8126" s="12">
        <f ca="1"/>
        <v>11.161379627326616</v>
      </c>
      <c r="H8126" s="12">
        <f ca="1"/>
        <v>6.0342618850414809E-2</v>
      </c>
    </row>
    <row r="8127" spans="6:8" x14ac:dyDescent="0.3">
      <c r="F8127" s="2">
        <v>8122</v>
      </c>
      <c r="G8127" s="12">
        <f ca="1"/>
        <v>11.161803643396652</v>
      </c>
      <c r="H8127" s="12">
        <f ca="1"/>
        <v>6.0337236311676881E-2</v>
      </c>
    </row>
    <row r="8128" spans="6:8" x14ac:dyDescent="0.3">
      <c r="F8128" s="2">
        <v>8123</v>
      </c>
      <c r="G8128" s="12">
        <f ca="1"/>
        <v>11.164160329901053</v>
      </c>
      <c r="H8128" s="12">
        <f ca="1"/>
        <v>6.0307320424239141E-2</v>
      </c>
    </row>
    <row r="8129" spans="6:8" x14ac:dyDescent="0.3">
      <c r="F8129" s="2">
        <v>8124</v>
      </c>
      <c r="G8129" s="12">
        <f ca="1"/>
        <v>11.164830482115272</v>
      </c>
      <c r="H8129" s="12">
        <f ca="1"/>
        <v>6.0298813584073553E-2</v>
      </c>
    </row>
    <row r="8130" spans="6:8" x14ac:dyDescent="0.3">
      <c r="F8130" s="2">
        <v>8125</v>
      </c>
      <c r="G8130" s="12">
        <f ca="1"/>
        <v>11.165001712114757</v>
      </c>
      <c r="H8130" s="12">
        <f ca="1"/>
        <v>6.0296640016268575E-2</v>
      </c>
    </row>
    <row r="8131" spans="6:8" x14ac:dyDescent="0.3">
      <c r="F8131" s="2">
        <v>8126</v>
      </c>
      <c r="G8131" s="12">
        <f ca="1"/>
        <v>11.165485066829985</v>
      </c>
      <c r="H8131" s="12">
        <f ca="1"/>
        <v>6.0290504400696866E-2</v>
      </c>
    </row>
    <row r="8132" spans="6:8" x14ac:dyDescent="0.3">
      <c r="F8132" s="2">
        <v>8127</v>
      </c>
      <c r="G8132" s="12">
        <f ca="1"/>
        <v>11.165489912507455</v>
      </c>
      <c r="H8132" s="12">
        <f ca="1"/>
        <v>6.029044289068354E-2</v>
      </c>
    </row>
    <row r="8133" spans="6:8" x14ac:dyDescent="0.3">
      <c r="F8133" s="2">
        <v>8128</v>
      </c>
      <c r="G8133" s="12">
        <f ca="1"/>
        <v>11.166437584464873</v>
      </c>
      <c r="H8133" s="12">
        <f ca="1"/>
        <v>6.0278413388579172E-2</v>
      </c>
    </row>
    <row r="8134" spans="6:8" x14ac:dyDescent="0.3">
      <c r="F8134" s="2">
        <v>8129</v>
      </c>
      <c r="G8134" s="12">
        <f ca="1"/>
        <v>11.166595154711239</v>
      </c>
      <c r="H8134" s="12">
        <f ca="1"/>
        <v>6.0276413241818615E-2</v>
      </c>
    </row>
    <row r="8135" spans="6:8" x14ac:dyDescent="0.3">
      <c r="F8135" s="2">
        <v>8130</v>
      </c>
      <c r="G8135" s="12">
        <f ca="1"/>
        <v>11.168217813238952</v>
      </c>
      <c r="H8135" s="12">
        <f ca="1"/>
        <v>6.0255815881036297E-2</v>
      </c>
    </row>
    <row r="8136" spans="6:8" x14ac:dyDescent="0.3">
      <c r="F8136" s="2">
        <v>8131</v>
      </c>
      <c r="G8136" s="12">
        <f ca="1"/>
        <v>11.168650692115133</v>
      </c>
      <c r="H8136" s="12">
        <f ca="1"/>
        <v>6.0250321141648459E-2</v>
      </c>
    </row>
    <row r="8137" spans="6:8" x14ac:dyDescent="0.3">
      <c r="F8137" s="2">
        <v>8132</v>
      </c>
      <c r="G8137" s="12">
        <f ca="1"/>
        <v>11.169158786338667</v>
      </c>
      <c r="H8137" s="12">
        <f ca="1"/>
        <v>6.0243871683356459E-2</v>
      </c>
    </row>
    <row r="8138" spans="6:8" x14ac:dyDescent="0.3">
      <c r="F8138" s="2">
        <v>8133</v>
      </c>
      <c r="G8138" s="12">
        <f ca="1"/>
        <v>11.173300618745692</v>
      </c>
      <c r="H8138" s="12">
        <f ca="1"/>
        <v>6.0191298674377308E-2</v>
      </c>
    </row>
    <row r="8139" spans="6:8" x14ac:dyDescent="0.3">
      <c r="F8139" s="2">
        <v>8134</v>
      </c>
      <c r="G8139" s="12">
        <f ca="1"/>
        <v>11.176610108588234</v>
      </c>
      <c r="H8139" s="12">
        <f ca="1"/>
        <v>6.0149292115662362E-2</v>
      </c>
    </row>
    <row r="8140" spans="6:8" x14ac:dyDescent="0.3">
      <c r="F8140" s="2">
        <v>8135</v>
      </c>
      <c r="G8140" s="12">
        <f ca="1"/>
        <v>11.178502419481989</v>
      </c>
      <c r="H8140" s="12">
        <f ca="1"/>
        <v>6.0125274035840871E-2</v>
      </c>
    </row>
    <row r="8141" spans="6:8" x14ac:dyDescent="0.3">
      <c r="F8141" s="2">
        <v>8136</v>
      </c>
      <c r="G8141" s="12">
        <f ca="1"/>
        <v>11.17953436728981</v>
      </c>
      <c r="H8141" s="12">
        <f ca="1"/>
        <v>6.0112176257173813E-2</v>
      </c>
    </row>
    <row r="8142" spans="6:8" x14ac:dyDescent="0.3">
      <c r="F8142" s="2">
        <v>8137</v>
      </c>
      <c r="G8142" s="12">
        <f ca="1"/>
        <v>11.182278829786709</v>
      </c>
      <c r="H8142" s="12">
        <f ca="1"/>
        <v>6.0077343368754005E-2</v>
      </c>
    </row>
    <row r="8143" spans="6:8" x14ac:dyDescent="0.3">
      <c r="F8143" s="2">
        <v>8138</v>
      </c>
      <c r="G8143" s="12">
        <f ca="1"/>
        <v>11.186561492305811</v>
      </c>
      <c r="H8143" s="12">
        <f ca="1"/>
        <v>6.0022989393566144E-2</v>
      </c>
    </row>
    <row r="8144" spans="6:8" x14ac:dyDescent="0.3">
      <c r="F8144" s="2">
        <v>8139</v>
      </c>
      <c r="G8144" s="12">
        <f ca="1"/>
        <v>11.187240504849216</v>
      </c>
      <c r="H8144" s="12">
        <f ca="1"/>
        <v>6.0014371827549526E-2</v>
      </c>
    </row>
    <row r="8145" spans="6:8" x14ac:dyDescent="0.3">
      <c r="F8145" s="2">
        <v>8140</v>
      </c>
      <c r="G8145" s="12">
        <f ca="1"/>
        <v>11.187851872012475</v>
      </c>
      <c r="H8145" s="12">
        <f ca="1"/>
        <v>6.0006612820974213E-2</v>
      </c>
    </row>
    <row r="8146" spans="6:8" x14ac:dyDescent="0.3">
      <c r="F8146" s="2">
        <v>8141</v>
      </c>
      <c r="G8146" s="12">
        <f ca="1"/>
        <v>11.189358416140509</v>
      </c>
      <c r="H8146" s="12">
        <f ca="1"/>
        <v>5.998749311463758E-2</v>
      </c>
    </row>
    <row r="8147" spans="6:8" x14ac:dyDescent="0.3">
      <c r="F8147" s="2">
        <v>8142</v>
      </c>
      <c r="G8147" s="12">
        <f ca="1"/>
        <v>11.189867672328639</v>
      </c>
      <c r="H8147" s="12">
        <f ca="1"/>
        <v>5.9981030158383415E-2</v>
      </c>
    </row>
    <row r="8148" spans="6:8" x14ac:dyDescent="0.3">
      <c r="F8148" s="2">
        <v>8143</v>
      </c>
      <c r="G8148" s="12">
        <f ca="1"/>
        <v>11.19229638486056</v>
      </c>
      <c r="H8148" s="12">
        <f ca="1"/>
        <v>5.9950207901540299E-2</v>
      </c>
    </row>
    <row r="8149" spans="6:8" x14ac:dyDescent="0.3">
      <c r="F8149" s="2">
        <v>8144</v>
      </c>
      <c r="G8149" s="12">
        <f ca="1"/>
        <v>11.196194903418162</v>
      </c>
      <c r="H8149" s="12">
        <f ca="1"/>
        <v>5.9900734304386097E-2</v>
      </c>
    </row>
    <row r="8150" spans="6:8" x14ac:dyDescent="0.3">
      <c r="F8150" s="2">
        <v>8145</v>
      </c>
      <c r="G8150" s="12">
        <f ca="1"/>
        <v>11.198113402662333</v>
      </c>
      <c r="H8150" s="12">
        <f ca="1"/>
        <v>5.9876388622480403E-2</v>
      </c>
    </row>
    <row r="8151" spans="6:8" x14ac:dyDescent="0.3">
      <c r="F8151" s="2">
        <v>8146</v>
      </c>
      <c r="G8151" s="12">
        <f ca="1"/>
        <v>11.198207545076995</v>
      </c>
      <c r="H8151" s="12">
        <f ca="1"/>
        <v>5.9875193971964683E-2</v>
      </c>
    </row>
    <row r="8152" spans="6:8" x14ac:dyDescent="0.3">
      <c r="F8152" s="2">
        <v>8147</v>
      </c>
      <c r="G8152" s="12">
        <f ca="1"/>
        <v>11.198425892692631</v>
      </c>
      <c r="H8152" s="12">
        <f ca="1"/>
        <v>5.9872423184268234E-2</v>
      </c>
    </row>
    <row r="8153" spans="6:8" x14ac:dyDescent="0.3">
      <c r="F8153" s="2">
        <v>8148</v>
      </c>
      <c r="G8153" s="12">
        <f ca="1"/>
        <v>11.198583643098097</v>
      </c>
      <c r="H8153" s="12">
        <f ca="1"/>
        <v>5.9870421367220671E-2</v>
      </c>
    </row>
    <row r="8154" spans="6:8" x14ac:dyDescent="0.3">
      <c r="F8154" s="2">
        <v>8149</v>
      </c>
      <c r="G8154" s="12">
        <f ca="1"/>
        <v>11.205282340221583</v>
      </c>
      <c r="H8154" s="12">
        <f ca="1"/>
        <v>5.9785419673605122E-2</v>
      </c>
    </row>
    <row r="8155" spans="6:8" x14ac:dyDescent="0.3">
      <c r="F8155" s="2">
        <v>8150</v>
      </c>
      <c r="G8155" s="12">
        <f ca="1"/>
        <v>11.205481608551887</v>
      </c>
      <c r="H8155" s="12">
        <f ca="1"/>
        <v>5.9782891199824821E-2</v>
      </c>
    </row>
    <row r="8156" spans="6:8" x14ac:dyDescent="0.3">
      <c r="F8156" s="2">
        <v>8151</v>
      </c>
      <c r="G8156" s="12">
        <f ca="1"/>
        <v>11.206791162760441</v>
      </c>
      <c r="H8156" s="12">
        <f ca="1"/>
        <v>5.9766274688641201E-2</v>
      </c>
    </row>
    <row r="8157" spans="6:8" x14ac:dyDescent="0.3">
      <c r="F8157" s="2">
        <v>8152</v>
      </c>
      <c r="G8157" s="12">
        <f ca="1"/>
        <v>11.207519631960695</v>
      </c>
      <c r="H8157" s="12">
        <f ca="1"/>
        <v>5.9757031487903706E-2</v>
      </c>
    </row>
    <row r="8158" spans="6:8" x14ac:dyDescent="0.3">
      <c r="F8158" s="2">
        <v>8153</v>
      </c>
      <c r="G8158" s="12">
        <f ca="1"/>
        <v>11.212385717307463</v>
      </c>
      <c r="H8158" s="12">
        <f ca="1"/>
        <v>5.9695290087933353E-2</v>
      </c>
    </row>
    <row r="8159" spans="6:8" x14ac:dyDescent="0.3">
      <c r="F8159" s="2">
        <v>8154</v>
      </c>
      <c r="G8159" s="12">
        <f ca="1"/>
        <v>11.214885484445539</v>
      </c>
      <c r="H8159" s="12">
        <f ca="1"/>
        <v>5.9663574196222077E-2</v>
      </c>
    </row>
    <row r="8160" spans="6:8" x14ac:dyDescent="0.3">
      <c r="F8160" s="2">
        <v>8155</v>
      </c>
      <c r="G8160" s="12">
        <f ca="1"/>
        <v>11.218143647048484</v>
      </c>
      <c r="H8160" s="12">
        <f ca="1"/>
        <v>5.9622237610691353E-2</v>
      </c>
    </row>
    <row r="8161" spans="6:8" x14ac:dyDescent="0.3">
      <c r="F8161" s="2">
        <v>8156</v>
      </c>
      <c r="G8161" s="12">
        <f ca="1"/>
        <v>11.219236756483355</v>
      </c>
      <c r="H8161" s="12">
        <f ca="1"/>
        <v>5.9608369619032459E-2</v>
      </c>
    </row>
    <row r="8162" spans="6:8" x14ac:dyDescent="0.3">
      <c r="F8162" s="2">
        <v>8157</v>
      </c>
      <c r="G8162" s="12">
        <f ca="1"/>
        <v>11.220759426647241</v>
      </c>
      <c r="H8162" s="12">
        <f ca="1"/>
        <v>5.9589052226337862E-2</v>
      </c>
    </row>
    <row r="8163" spans="6:8" x14ac:dyDescent="0.3">
      <c r="F8163" s="2">
        <v>8158</v>
      </c>
      <c r="G8163" s="12">
        <f ca="1"/>
        <v>11.222742871514168</v>
      </c>
      <c r="H8163" s="12">
        <f ca="1"/>
        <v>5.9563889773424854E-2</v>
      </c>
    </row>
    <row r="8164" spans="6:8" x14ac:dyDescent="0.3">
      <c r="F8164" s="2">
        <v>8159</v>
      </c>
      <c r="G8164" s="12">
        <f ca="1"/>
        <v>11.225092175108736</v>
      </c>
      <c r="H8164" s="12">
        <f ca="1"/>
        <v>5.953408679395835E-2</v>
      </c>
    </row>
    <row r="8165" spans="6:8" x14ac:dyDescent="0.3">
      <c r="F8165" s="2">
        <v>8160</v>
      </c>
      <c r="G8165" s="12">
        <f ca="1"/>
        <v>11.228096245245526</v>
      </c>
      <c r="H8165" s="12">
        <f ca="1"/>
        <v>5.9495978880767388E-2</v>
      </c>
    </row>
    <row r="8166" spans="6:8" x14ac:dyDescent="0.3">
      <c r="F8166" s="2">
        <v>8161</v>
      </c>
      <c r="G8166" s="12">
        <f ca="1"/>
        <v>11.228319839479108</v>
      </c>
      <c r="H8166" s="12">
        <f ca="1"/>
        <v>5.9493142553907842E-2</v>
      </c>
    </row>
    <row r="8167" spans="6:8" x14ac:dyDescent="0.3">
      <c r="F8167" s="2">
        <v>8162</v>
      </c>
      <c r="G8167" s="12">
        <f ca="1"/>
        <v>11.229492551811809</v>
      </c>
      <c r="H8167" s="12">
        <f ca="1"/>
        <v>5.9478266660497596E-2</v>
      </c>
    </row>
    <row r="8168" spans="6:8" x14ac:dyDescent="0.3">
      <c r="F8168" s="2">
        <v>8163</v>
      </c>
      <c r="G8168" s="12">
        <f ca="1"/>
        <v>11.230078298140015</v>
      </c>
      <c r="H8168" s="12">
        <f ca="1"/>
        <v>5.9470836538597222E-2</v>
      </c>
    </row>
    <row r="8169" spans="6:8" x14ac:dyDescent="0.3">
      <c r="F8169" s="2">
        <v>8164</v>
      </c>
      <c r="G8169" s="12">
        <f ca="1"/>
        <v>11.230412163592311</v>
      </c>
      <c r="H8169" s="12">
        <f ca="1"/>
        <v>5.9466601522030038E-2</v>
      </c>
    </row>
    <row r="8170" spans="6:8" x14ac:dyDescent="0.3">
      <c r="F8170" s="2">
        <v>8165</v>
      </c>
      <c r="G8170" s="12">
        <f ca="1"/>
        <v>11.232198677131056</v>
      </c>
      <c r="H8170" s="12">
        <f ca="1"/>
        <v>5.9443940285205603E-2</v>
      </c>
    </row>
    <row r="8171" spans="6:8" x14ac:dyDescent="0.3">
      <c r="F8171" s="2">
        <v>8166</v>
      </c>
      <c r="G8171" s="12">
        <f ca="1"/>
        <v>11.235774470143397</v>
      </c>
      <c r="H8171" s="12">
        <f ca="1"/>
        <v>5.9398584419353397E-2</v>
      </c>
    </row>
    <row r="8172" spans="6:8" x14ac:dyDescent="0.3">
      <c r="F8172" s="2">
        <v>8167</v>
      </c>
      <c r="G8172" s="12">
        <f ca="1"/>
        <v>11.236979347651916</v>
      </c>
      <c r="H8172" s="12">
        <f ca="1"/>
        <v>5.9383302097342286E-2</v>
      </c>
    </row>
    <row r="8173" spans="6:8" x14ac:dyDescent="0.3">
      <c r="F8173" s="2">
        <v>8168</v>
      </c>
      <c r="G8173" s="12">
        <f ca="1"/>
        <v>11.237040640964388</v>
      </c>
      <c r="H8173" s="12">
        <f ca="1"/>
        <v>5.9382524677491284E-2</v>
      </c>
    </row>
    <row r="8174" spans="6:8" x14ac:dyDescent="0.3">
      <c r="F8174" s="2">
        <v>8169</v>
      </c>
      <c r="G8174" s="12">
        <f ca="1"/>
        <v>11.238050041642705</v>
      </c>
      <c r="H8174" s="12">
        <f ca="1"/>
        <v>5.9369721941212358E-2</v>
      </c>
    </row>
    <row r="8175" spans="6:8" x14ac:dyDescent="0.3">
      <c r="F8175" s="2">
        <v>8170</v>
      </c>
      <c r="G8175" s="12">
        <f ca="1"/>
        <v>11.244985232125071</v>
      </c>
      <c r="H8175" s="12">
        <f ca="1"/>
        <v>5.9281764510975325E-2</v>
      </c>
    </row>
    <row r="8176" spans="6:8" x14ac:dyDescent="0.3">
      <c r="F8176" s="2">
        <v>8171</v>
      </c>
      <c r="G8176" s="12">
        <f ca="1"/>
        <v>11.245397764099197</v>
      </c>
      <c r="H8176" s="12">
        <f ca="1"/>
        <v>5.9276532746416248E-2</v>
      </c>
    </row>
    <row r="8177" spans="6:8" x14ac:dyDescent="0.3">
      <c r="F8177" s="2">
        <v>8172</v>
      </c>
      <c r="G8177" s="12">
        <f ca="1"/>
        <v>11.245896879608793</v>
      </c>
      <c r="H8177" s="12">
        <f ca="1"/>
        <v>5.9270202965557788E-2</v>
      </c>
    </row>
    <row r="8178" spans="6:8" x14ac:dyDescent="0.3">
      <c r="F8178" s="2">
        <v>8173</v>
      </c>
      <c r="G8178" s="12">
        <f ca="1"/>
        <v>11.247257032082</v>
      </c>
      <c r="H8178" s="12">
        <f ca="1"/>
        <v>5.9252953758816375E-2</v>
      </c>
    </row>
    <row r="8179" spans="6:8" x14ac:dyDescent="0.3">
      <c r="F8179" s="2">
        <v>8174</v>
      </c>
      <c r="G8179" s="12">
        <f ca="1"/>
        <v>11.250992792171235</v>
      </c>
      <c r="H8179" s="12">
        <f ca="1"/>
        <v>5.9205579363621232E-2</v>
      </c>
    </row>
    <row r="8180" spans="6:8" x14ac:dyDescent="0.3">
      <c r="F8180" s="2">
        <v>8175</v>
      </c>
      <c r="G8180" s="12">
        <f ca="1"/>
        <v>11.255602174054275</v>
      </c>
      <c r="H8180" s="12">
        <f ca="1"/>
        <v>5.9147130061210237E-2</v>
      </c>
    </row>
    <row r="8181" spans="6:8" x14ac:dyDescent="0.3">
      <c r="F8181" s="2">
        <v>8176</v>
      </c>
      <c r="G8181" s="12">
        <f ca="1"/>
        <v>11.25587236372642</v>
      </c>
      <c r="H8181" s="12">
        <f ca="1"/>
        <v>5.9143704050452182E-2</v>
      </c>
    </row>
    <row r="8182" spans="6:8" x14ac:dyDescent="0.3">
      <c r="F8182" s="2">
        <v>8177</v>
      </c>
      <c r="G8182" s="12">
        <f ca="1"/>
        <v>11.256625471728855</v>
      </c>
      <c r="H8182" s="12">
        <f ca="1"/>
        <v>5.9134154702664254E-2</v>
      </c>
    </row>
    <row r="8183" spans="6:8" x14ac:dyDescent="0.3">
      <c r="F8183" s="2">
        <v>8178</v>
      </c>
      <c r="G8183" s="12">
        <f ca="1"/>
        <v>11.258342532008511</v>
      </c>
      <c r="H8183" s="12">
        <f ca="1"/>
        <v>5.9112382948177958E-2</v>
      </c>
    </row>
    <row r="8184" spans="6:8" x14ac:dyDescent="0.3">
      <c r="F8184" s="2">
        <v>8179</v>
      </c>
      <c r="G8184" s="12">
        <f ca="1"/>
        <v>11.260791018016999</v>
      </c>
      <c r="H8184" s="12">
        <f ca="1"/>
        <v>5.9081337999262171E-2</v>
      </c>
    </row>
    <row r="8185" spans="6:8" x14ac:dyDescent="0.3">
      <c r="F8185" s="2">
        <v>8180</v>
      </c>
      <c r="G8185" s="12">
        <f ca="1"/>
        <v>11.261861071339256</v>
      </c>
      <c r="H8185" s="12">
        <f ca="1"/>
        <v>5.9067770921047362E-2</v>
      </c>
    </row>
    <row r="8186" spans="6:8" x14ac:dyDescent="0.3">
      <c r="F8186" s="2">
        <v>8181</v>
      </c>
      <c r="G8186" s="12">
        <f ca="1"/>
        <v>11.262055766792994</v>
      </c>
      <c r="H8186" s="12">
        <f ca="1"/>
        <v>5.9065302426178974E-2</v>
      </c>
    </row>
    <row r="8187" spans="6:8" x14ac:dyDescent="0.3">
      <c r="F8187" s="2">
        <v>8182</v>
      </c>
      <c r="G8187" s="12">
        <f ca="1"/>
        <v>11.262242230955099</v>
      </c>
      <c r="H8187" s="12">
        <f ca="1"/>
        <v>5.9062938301180333E-2</v>
      </c>
    </row>
    <row r="8188" spans="6:8" x14ac:dyDescent="0.3">
      <c r="F8188" s="2">
        <v>8183</v>
      </c>
      <c r="G8188" s="12">
        <f ca="1"/>
        <v>11.265807776436207</v>
      </c>
      <c r="H8188" s="12">
        <f ca="1"/>
        <v>5.9017733184370168E-2</v>
      </c>
    </row>
    <row r="8189" spans="6:8" x14ac:dyDescent="0.3">
      <c r="F8189" s="2">
        <v>8184</v>
      </c>
      <c r="G8189" s="12">
        <f ca="1"/>
        <v>11.266554992484801</v>
      </c>
      <c r="H8189" s="12">
        <f ca="1"/>
        <v>5.9008260081964199E-2</v>
      </c>
    </row>
    <row r="8190" spans="6:8" x14ac:dyDescent="0.3">
      <c r="F8190" s="2">
        <v>8185</v>
      </c>
      <c r="G8190" s="12">
        <f ca="1"/>
        <v>11.267040760986731</v>
      </c>
      <c r="H8190" s="12">
        <f ca="1"/>
        <v>5.9002101639285112E-2</v>
      </c>
    </row>
    <row r="8191" spans="6:8" x14ac:dyDescent="0.3">
      <c r="F8191" s="2">
        <v>8186</v>
      </c>
      <c r="G8191" s="12">
        <f ca="1"/>
        <v>11.268597959251967</v>
      </c>
      <c r="H8191" s="12">
        <f ca="1"/>
        <v>5.8982360237307574E-2</v>
      </c>
    </row>
    <row r="8192" spans="6:8" x14ac:dyDescent="0.3">
      <c r="F8192" s="2">
        <v>8187</v>
      </c>
      <c r="G8192" s="12">
        <f ca="1"/>
        <v>11.269567035516754</v>
      </c>
      <c r="H8192" s="12">
        <f ca="1"/>
        <v>5.8970075022594305E-2</v>
      </c>
    </row>
    <row r="8193" spans="6:8" x14ac:dyDescent="0.3">
      <c r="F8193" s="2">
        <v>8188</v>
      </c>
      <c r="G8193" s="12">
        <f ca="1"/>
        <v>11.269694966541373</v>
      </c>
      <c r="H8193" s="12">
        <f ca="1"/>
        <v>5.8968453225109123E-2</v>
      </c>
    </row>
    <row r="8194" spans="6:8" x14ac:dyDescent="0.3">
      <c r="F8194" s="2">
        <v>8189</v>
      </c>
      <c r="G8194" s="12">
        <f ca="1"/>
        <v>11.270074476921833</v>
      </c>
      <c r="H8194" s="12">
        <f ca="1"/>
        <v>5.8963642145694023E-2</v>
      </c>
    </row>
    <row r="8195" spans="6:8" x14ac:dyDescent="0.3">
      <c r="F8195" s="2">
        <v>8190</v>
      </c>
      <c r="G8195" s="12">
        <f ca="1"/>
        <v>11.271700575324264</v>
      </c>
      <c r="H8195" s="12">
        <f ca="1"/>
        <v>5.8943028337018755E-2</v>
      </c>
    </row>
    <row r="8196" spans="6:8" x14ac:dyDescent="0.3">
      <c r="F8196" s="2">
        <v>8191</v>
      </c>
      <c r="G8196" s="12">
        <f ca="1"/>
        <v>11.272253795396844</v>
      </c>
      <c r="H8196" s="12">
        <f ca="1"/>
        <v>5.8936015379321194E-2</v>
      </c>
    </row>
    <row r="8197" spans="6:8" x14ac:dyDescent="0.3">
      <c r="F8197" s="2">
        <v>8192</v>
      </c>
      <c r="G8197" s="12">
        <f ca="1"/>
        <v>11.273100149463804</v>
      </c>
      <c r="H8197" s="12">
        <f ca="1"/>
        <v>5.892528660451038E-2</v>
      </c>
    </row>
    <row r="8198" spans="6:8" x14ac:dyDescent="0.3">
      <c r="F8198" s="2">
        <v>8193</v>
      </c>
      <c r="G8198" s="12">
        <f ca="1"/>
        <v>11.273462549942614</v>
      </c>
      <c r="H8198" s="12">
        <f ca="1"/>
        <v>5.8920692696823748E-2</v>
      </c>
    </row>
    <row r="8199" spans="6:8" x14ac:dyDescent="0.3">
      <c r="F8199" s="2">
        <v>8194</v>
      </c>
      <c r="G8199" s="12">
        <f ca="1"/>
        <v>11.276406095827463</v>
      </c>
      <c r="H8199" s="12">
        <f ca="1"/>
        <v>5.8883380415620544E-2</v>
      </c>
    </row>
    <row r="8200" spans="6:8" x14ac:dyDescent="0.3">
      <c r="F8200" s="2">
        <v>8195</v>
      </c>
      <c r="G8200" s="12">
        <f ca="1"/>
        <v>11.276999750677447</v>
      </c>
      <c r="H8200" s="12">
        <f ca="1"/>
        <v>5.8875855501576257E-2</v>
      </c>
    </row>
    <row r="8201" spans="6:8" x14ac:dyDescent="0.3">
      <c r="F8201" s="2">
        <v>8196</v>
      </c>
      <c r="G8201" s="12">
        <f ca="1"/>
        <v>11.280828248844669</v>
      </c>
      <c r="H8201" s="12">
        <f ca="1"/>
        <v>5.8827329005822313E-2</v>
      </c>
    </row>
    <row r="8202" spans="6:8" x14ac:dyDescent="0.3">
      <c r="F8202" s="2">
        <v>8197</v>
      </c>
      <c r="G8202" s="12">
        <f ca="1"/>
        <v>11.286602506767371</v>
      </c>
      <c r="H8202" s="12">
        <f ca="1"/>
        <v>5.8754146196491067E-2</v>
      </c>
    </row>
    <row r="8203" spans="6:8" x14ac:dyDescent="0.3">
      <c r="F8203" s="2">
        <v>8198</v>
      </c>
      <c r="G8203" s="12">
        <f ca="1"/>
        <v>11.287166215670551</v>
      </c>
      <c r="H8203" s="12">
        <f ca="1"/>
        <v>5.8747002177648208E-2</v>
      </c>
    </row>
    <row r="8204" spans="6:8" x14ac:dyDescent="0.3">
      <c r="F8204" s="2">
        <v>8199</v>
      </c>
      <c r="G8204" s="12">
        <f ca="1"/>
        <v>11.287683175787667</v>
      </c>
      <c r="H8204" s="12">
        <f ca="1"/>
        <v>5.8740450682941536E-2</v>
      </c>
    </row>
    <row r="8205" spans="6:8" x14ac:dyDescent="0.3">
      <c r="F8205" s="2">
        <v>8200</v>
      </c>
      <c r="G8205" s="12">
        <f ca="1"/>
        <v>11.291144328832216</v>
      </c>
      <c r="H8205" s="12">
        <f ca="1"/>
        <v>5.8696588719758268E-2</v>
      </c>
    </row>
    <row r="8206" spans="6:8" x14ac:dyDescent="0.3">
      <c r="F8206" s="2">
        <v>8201</v>
      </c>
      <c r="G8206" s="12">
        <f ca="1"/>
        <v>11.291918467544841</v>
      </c>
      <c r="H8206" s="12">
        <f ca="1"/>
        <v>5.8686778724590528E-2</v>
      </c>
    </row>
    <row r="8207" spans="6:8" x14ac:dyDescent="0.3">
      <c r="F8207" s="2">
        <v>8202</v>
      </c>
      <c r="G8207" s="12">
        <f ca="1"/>
        <v>11.292543206195127</v>
      </c>
      <c r="H8207" s="12">
        <f ca="1"/>
        <v>5.8678862052767906E-2</v>
      </c>
    </row>
    <row r="8208" spans="6:8" x14ac:dyDescent="0.3">
      <c r="F8208" s="2">
        <v>8203</v>
      </c>
      <c r="G8208" s="12">
        <f ca="1"/>
        <v>11.292950615332726</v>
      </c>
      <c r="H8208" s="12">
        <f ca="1"/>
        <v>5.8673699425324931E-2</v>
      </c>
    </row>
    <row r="8209" spans="6:8" x14ac:dyDescent="0.3">
      <c r="F8209" s="2">
        <v>8204</v>
      </c>
      <c r="G8209" s="12">
        <f ca="1"/>
        <v>11.293211161836137</v>
      </c>
      <c r="H8209" s="12">
        <f ca="1"/>
        <v>5.8670397840072781E-2</v>
      </c>
    </row>
    <row r="8210" spans="6:8" x14ac:dyDescent="0.3">
      <c r="F8210" s="2">
        <v>8205</v>
      </c>
      <c r="G8210" s="12">
        <f ca="1"/>
        <v>11.294011083687623</v>
      </c>
      <c r="H8210" s="12">
        <f ca="1"/>
        <v>5.8660261516954727E-2</v>
      </c>
    </row>
    <row r="8211" spans="6:8" x14ac:dyDescent="0.3">
      <c r="F8211" s="2">
        <v>8206</v>
      </c>
      <c r="G8211" s="12">
        <f ca="1"/>
        <v>11.301205198032998</v>
      </c>
      <c r="H8211" s="12">
        <f ca="1"/>
        <v>5.8569107293208224E-2</v>
      </c>
    </row>
    <row r="8212" spans="6:8" x14ac:dyDescent="0.3">
      <c r="F8212" s="2">
        <v>8207</v>
      </c>
      <c r="G8212" s="12">
        <f ca="1"/>
        <v>11.304192118460914</v>
      </c>
      <c r="H8212" s="12">
        <f ca="1"/>
        <v>5.8531264789074874E-2</v>
      </c>
    </row>
    <row r="8213" spans="6:8" x14ac:dyDescent="0.3">
      <c r="F8213" s="2">
        <v>8208</v>
      </c>
      <c r="G8213" s="12">
        <f ca="1"/>
        <v>11.309425040952018</v>
      </c>
      <c r="H8213" s="12">
        <f ca="1"/>
        <v>5.8464972222394627E-2</v>
      </c>
    </row>
    <row r="8214" spans="6:8" x14ac:dyDescent="0.3">
      <c r="F8214" s="2">
        <v>8209</v>
      </c>
      <c r="G8214" s="12">
        <f ca="1"/>
        <v>11.311872434538538</v>
      </c>
      <c r="H8214" s="12">
        <f ca="1"/>
        <v>5.8433970165107221E-2</v>
      </c>
    </row>
    <row r="8215" spans="6:8" x14ac:dyDescent="0.3">
      <c r="F8215" s="2">
        <v>8210</v>
      </c>
      <c r="G8215" s="12">
        <f ca="1"/>
        <v>11.312133020663881</v>
      </c>
      <c r="H8215" s="12">
        <f ca="1"/>
        <v>5.8430669314071003E-2</v>
      </c>
    </row>
    <row r="8216" spans="6:8" x14ac:dyDescent="0.3">
      <c r="F8216" s="2">
        <v>8211</v>
      </c>
      <c r="G8216" s="12">
        <f ca="1"/>
        <v>11.31469820904908</v>
      </c>
      <c r="H8216" s="12">
        <f ca="1"/>
        <v>5.8398176956203952E-2</v>
      </c>
    </row>
    <row r="8217" spans="6:8" x14ac:dyDescent="0.3">
      <c r="F8217" s="2">
        <v>8212</v>
      </c>
      <c r="G8217" s="12">
        <f ca="1"/>
        <v>11.314884917487404</v>
      </c>
      <c r="H8217" s="12">
        <f ca="1"/>
        <v>5.8395812052199979E-2</v>
      </c>
    </row>
    <row r="8218" spans="6:8" x14ac:dyDescent="0.3">
      <c r="F8218" s="2">
        <v>8213</v>
      </c>
      <c r="G8218" s="12">
        <f ca="1"/>
        <v>11.315344885455346</v>
      </c>
      <c r="H8218" s="12">
        <f ca="1"/>
        <v>5.8389986001844557E-2</v>
      </c>
    </row>
    <row r="8219" spans="6:8" x14ac:dyDescent="0.3">
      <c r="F8219" s="2">
        <v>8214</v>
      </c>
      <c r="G8219" s="12">
        <f ca="1"/>
        <v>11.318442611972781</v>
      </c>
      <c r="H8219" s="12">
        <f ca="1"/>
        <v>5.8350751011681634E-2</v>
      </c>
    </row>
    <row r="8220" spans="6:8" x14ac:dyDescent="0.3">
      <c r="F8220" s="2">
        <v>8215</v>
      </c>
      <c r="G8220" s="12">
        <f ca="1"/>
        <v>11.318876983004275</v>
      </c>
      <c r="H8220" s="12">
        <f ca="1"/>
        <v>5.8345249586777247E-2</v>
      </c>
    </row>
    <row r="8221" spans="6:8" x14ac:dyDescent="0.3">
      <c r="F8221" s="2">
        <v>8216</v>
      </c>
      <c r="G8221" s="12">
        <f ca="1"/>
        <v>11.323120969564288</v>
      </c>
      <c r="H8221" s="12">
        <f ca="1"/>
        <v>5.8291501038515652E-2</v>
      </c>
    </row>
    <row r="8222" spans="6:8" x14ac:dyDescent="0.3">
      <c r="F8222" s="2">
        <v>8217</v>
      </c>
      <c r="G8222" s="12">
        <f ca="1"/>
        <v>11.323334305742515</v>
      </c>
      <c r="H8222" s="12">
        <f ca="1"/>
        <v>5.8288799342130222E-2</v>
      </c>
    </row>
    <row r="8223" spans="6:8" x14ac:dyDescent="0.3">
      <c r="F8223" s="2">
        <v>8218</v>
      </c>
      <c r="G8223" s="12">
        <f ca="1"/>
        <v>11.323937367978667</v>
      </c>
      <c r="H8223" s="12">
        <f ca="1"/>
        <v>5.8281162209248921E-2</v>
      </c>
    </row>
    <row r="8224" spans="6:8" x14ac:dyDescent="0.3">
      <c r="F8224" s="2">
        <v>8219</v>
      </c>
      <c r="G8224" s="12">
        <f ca="1"/>
        <v>11.325011559459778</v>
      </c>
      <c r="H8224" s="12">
        <f ca="1"/>
        <v>5.8267558978811862E-2</v>
      </c>
    </row>
    <row r="8225" spans="6:8" x14ac:dyDescent="0.3">
      <c r="F8225" s="2">
        <v>8220</v>
      </c>
      <c r="G8225" s="12">
        <f ca="1"/>
        <v>11.325657315811387</v>
      </c>
      <c r="H8225" s="12">
        <f ca="1"/>
        <v>5.8259381471309102E-2</v>
      </c>
    </row>
    <row r="8226" spans="6:8" x14ac:dyDescent="0.3">
      <c r="F8226" s="2">
        <v>8221</v>
      </c>
      <c r="G8226" s="12">
        <f ca="1"/>
        <v>11.326972035283161</v>
      </c>
      <c r="H8226" s="12">
        <f ca="1"/>
        <v>5.8242732933115701E-2</v>
      </c>
    </row>
    <row r="8227" spans="6:8" x14ac:dyDescent="0.3">
      <c r="F8227" s="2">
        <v>8222</v>
      </c>
      <c r="G8227" s="12">
        <f ca="1"/>
        <v>11.327010995450438</v>
      </c>
      <c r="H8227" s="12">
        <f ca="1"/>
        <v>5.8242239580518218E-2</v>
      </c>
    </row>
    <row r="8228" spans="6:8" x14ac:dyDescent="0.3">
      <c r="F8228" s="2">
        <v>8223</v>
      </c>
      <c r="G8228" s="12">
        <f ca="1"/>
        <v>11.327770890227352</v>
      </c>
      <c r="H8228" s="12">
        <f ca="1"/>
        <v>5.8232617116951352E-2</v>
      </c>
    </row>
    <row r="8229" spans="6:8" x14ac:dyDescent="0.3">
      <c r="F8229" s="2">
        <v>8224</v>
      </c>
      <c r="G8229" s="12">
        <f ca="1"/>
        <v>11.329312267428396</v>
      </c>
      <c r="H8229" s="12">
        <f ca="1"/>
        <v>5.8213099319982177E-2</v>
      </c>
    </row>
    <row r="8230" spans="6:8" x14ac:dyDescent="0.3">
      <c r="F8230" s="2">
        <v>8225</v>
      </c>
      <c r="G8230" s="12">
        <f ca="1"/>
        <v>11.330055524485575</v>
      </c>
      <c r="H8230" s="12">
        <f ca="1"/>
        <v>5.8203688011844369E-2</v>
      </c>
    </row>
    <row r="8231" spans="6:8" x14ac:dyDescent="0.3">
      <c r="F8231" s="2">
        <v>8226</v>
      </c>
      <c r="G8231" s="12">
        <f ca="1"/>
        <v>11.3304231512328</v>
      </c>
      <c r="H8231" s="12">
        <f ca="1"/>
        <v>5.8199033086408107E-2</v>
      </c>
    </row>
    <row r="8232" spans="6:8" x14ac:dyDescent="0.3">
      <c r="F8232" s="2">
        <v>8227</v>
      </c>
      <c r="G8232" s="12">
        <f ca="1"/>
        <v>11.33051865867135</v>
      </c>
      <c r="H8232" s="12">
        <f ca="1"/>
        <v>5.8197823768172584E-2</v>
      </c>
    </row>
    <row r="8233" spans="6:8" x14ac:dyDescent="0.3">
      <c r="F8233" s="2">
        <v>8228</v>
      </c>
      <c r="G8233" s="12">
        <f ca="1"/>
        <v>11.333724329368671</v>
      </c>
      <c r="H8233" s="12">
        <f ca="1"/>
        <v>5.8157234951266588E-2</v>
      </c>
    </row>
    <row r="8234" spans="6:8" x14ac:dyDescent="0.3">
      <c r="F8234" s="2">
        <v>8229</v>
      </c>
      <c r="G8234" s="12">
        <f ca="1"/>
        <v>11.334193091860955</v>
      </c>
      <c r="H8234" s="12">
        <f ca="1"/>
        <v>5.815129992647218E-2</v>
      </c>
    </row>
    <row r="8235" spans="6:8" x14ac:dyDescent="0.3">
      <c r="F8235" s="2">
        <v>8230</v>
      </c>
      <c r="G8235" s="12">
        <f ca="1"/>
        <v>11.334801349528137</v>
      </c>
      <c r="H8235" s="12">
        <f ca="1"/>
        <v>5.8143598839479553E-2</v>
      </c>
    </row>
    <row r="8236" spans="6:8" x14ac:dyDescent="0.3">
      <c r="F8236" s="2">
        <v>8231</v>
      </c>
      <c r="G8236" s="12">
        <f ca="1"/>
        <v>11.337303602452849</v>
      </c>
      <c r="H8236" s="12">
        <f ca="1"/>
        <v>5.8111919185743904E-2</v>
      </c>
    </row>
    <row r="8237" spans="6:8" x14ac:dyDescent="0.3">
      <c r="F8237" s="2">
        <v>8232</v>
      </c>
      <c r="G8237" s="12">
        <f ca="1"/>
        <v>11.338767946403944</v>
      </c>
      <c r="H8237" s="12">
        <f ca="1"/>
        <v>5.8093380762029689E-2</v>
      </c>
    </row>
    <row r="8238" spans="6:8" x14ac:dyDescent="0.3">
      <c r="F8238" s="2">
        <v>8233</v>
      </c>
      <c r="G8238" s="12">
        <f ca="1"/>
        <v>11.340260594322629</v>
      </c>
      <c r="H8238" s="12">
        <f ca="1"/>
        <v>5.8074484650552378E-2</v>
      </c>
    </row>
    <row r="8239" spans="6:8" x14ac:dyDescent="0.3">
      <c r="F8239" s="2">
        <v>8234</v>
      </c>
      <c r="G8239" s="12">
        <f ca="1"/>
        <v>11.340571113587067</v>
      </c>
      <c r="H8239" s="12">
        <f ca="1"/>
        <v>5.8070553726562585E-2</v>
      </c>
    </row>
    <row r="8240" spans="6:8" x14ac:dyDescent="0.3">
      <c r="F8240" s="2">
        <v>8235</v>
      </c>
      <c r="G8240" s="12">
        <f ca="1"/>
        <v>11.341450691265152</v>
      </c>
      <c r="H8240" s="12">
        <f ca="1"/>
        <v>5.8059419133215183E-2</v>
      </c>
    </row>
    <row r="8241" spans="6:8" x14ac:dyDescent="0.3">
      <c r="F8241" s="2">
        <v>8236</v>
      </c>
      <c r="G8241" s="12">
        <f ca="1"/>
        <v>11.34557261397598</v>
      </c>
      <c r="H8241" s="12">
        <f ca="1"/>
        <v>5.8007242638565278E-2</v>
      </c>
    </row>
    <row r="8242" spans="6:8" x14ac:dyDescent="0.3">
      <c r="F8242" s="2">
        <v>8237</v>
      </c>
      <c r="G8242" s="12">
        <f ca="1"/>
        <v>11.345740552380962</v>
      </c>
      <c r="H8242" s="12">
        <f ca="1"/>
        <v>5.8005116931524367E-2</v>
      </c>
    </row>
    <row r="8243" spans="6:8" x14ac:dyDescent="0.3">
      <c r="F8243" s="2">
        <v>8238</v>
      </c>
      <c r="G8243" s="12">
        <f ca="1"/>
        <v>11.346496062614964</v>
      </c>
      <c r="H8243" s="12">
        <f ca="1"/>
        <v>5.7995554044029916E-2</v>
      </c>
    </row>
    <row r="8244" spans="6:8" x14ac:dyDescent="0.3">
      <c r="F8244" s="2">
        <v>8239</v>
      </c>
      <c r="G8244" s="12">
        <f ca="1"/>
        <v>11.347803099087505</v>
      </c>
      <c r="H8244" s="12">
        <f ca="1"/>
        <v>5.7979010601239458E-2</v>
      </c>
    </row>
    <row r="8245" spans="6:8" x14ac:dyDescent="0.3">
      <c r="F8245" s="2">
        <v>8240</v>
      </c>
      <c r="G8245" s="12">
        <f ca="1"/>
        <v>11.350932568066337</v>
      </c>
      <c r="H8245" s="12">
        <f ca="1"/>
        <v>5.7939402310721838E-2</v>
      </c>
    </row>
    <row r="8246" spans="6:8" x14ac:dyDescent="0.3">
      <c r="F8246" s="2">
        <v>8241</v>
      </c>
      <c r="G8246" s="12">
        <f ca="1"/>
        <v>11.351342683484754</v>
      </c>
      <c r="H8246" s="12">
        <f ca="1"/>
        <v>5.7934211881183043E-2</v>
      </c>
    </row>
    <row r="8247" spans="6:8" x14ac:dyDescent="0.3">
      <c r="F8247" s="2">
        <v>8242</v>
      </c>
      <c r="G8247" s="12">
        <f ca="1"/>
        <v>11.355075313055648</v>
      </c>
      <c r="H8247" s="12">
        <f ca="1"/>
        <v>5.7886973983530238E-2</v>
      </c>
    </row>
    <row r="8248" spans="6:8" x14ac:dyDescent="0.3">
      <c r="F8248" s="2">
        <v>8243</v>
      </c>
      <c r="G8248" s="12">
        <f ca="1"/>
        <v>11.356832947384722</v>
      </c>
      <c r="H8248" s="12">
        <f ca="1"/>
        <v>5.7864731900269743E-2</v>
      </c>
    </row>
    <row r="8249" spans="6:8" x14ac:dyDescent="0.3">
      <c r="F8249" s="2">
        <v>8244</v>
      </c>
      <c r="G8249" s="12">
        <f ca="1"/>
        <v>11.35703181758039</v>
      </c>
      <c r="H8249" s="12">
        <f ca="1"/>
        <v>5.7862215345822504E-2</v>
      </c>
    </row>
    <row r="8250" spans="6:8" x14ac:dyDescent="0.3">
      <c r="F8250" s="2">
        <v>8245</v>
      </c>
      <c r="G8250" s="12">
        <f ca="1"/>
        <v>11.358027967279067</v>
      </c>
      <c r="H8250" s="12">
        <f ca="1"/>
        <v>5.7849609995432691E-2</v>
      </c>
    </row>
    <row r="8251" spans="6:8" x14ac:dyDescent="0.3">
      <c r="F8251" s="2">
        <v>8246</v>
      </c>
      <c r="G8251" s="12">
        <f ca="1"/>
        <v>11.358763537422538</v>
      </c>
      <c r="H8251" s="12">
        <f ca="1"/>
        <v>5.7840302234175883E-2</v>
      </c>
    </row>
    <row r="8252" spans="6:8" x14ac:dyDescent="0.3">
      <c r="F8252" s="2">
        <v>8247</v>
      </c>
      <c r="G8252" s="12">
        <f ca="1"/>
        <v>11.360346615122449</v>
      </c>
      <c r="H8252" s="12">
        <f ca="1"/>
        <v>5.7820270846022384E-2</v>
      </c>
    </row>
    <row r="8253" spans="6:8" x14ac:dyDescent="0.3">
      <c r="F8253" s="2">
        <v>8248</v>
      </c>
      <c r="G8253" s="12">
        <f ca="1"/>
        <v>11.361301404423708</v>
      </c>
      <c r="H8253" s="12">
        <f ca="1"/>
        <v>5.7808189847889158E-2</v>
      </c>
    </row>
    <row r="8254" spans="6:8" x14ac:dyDescent="0.3">
      <c r="F8254" s="2">
        <v>8249</v>
      </c>
      <c r="G8254" s="12">
        <f ca="1"/>
        <v>11.363998872695843</v>
      </c>
      <c r="H8254" s="12">
        <f ca="1"/>
        <v>5.7774060183631036E-2</v>
      </c>
    </row>
    <row r="8255" spans="6:8" x14ac:dyDescent="0.3">
      <c r="F8255" s="2">
        <v>8250</v>
      </c>
      <c r="G8255" s="12">
        <f ca="1"/>
        <v>11.364422377740102</v>
      </c>
      <c r="H8255" s="12">
        <f ca="1"/>
        <v>5.7768702001998046E-2</v>
      </c>
    </row>
    <row r="8256" spans="6:8" x14ac:dyDescent="0.3">
      <c r="F8256" s="2">
        <v>8251</v>
      </c>
      <c r="G8256" s="12">
        <f ca="1"/>
        <v>11.365761385375242</v>
      </c>
      <c r="H8256" s="12">
        <f ca="1"/>
        <v>5.7751761263146066E-2</v>
      </c>
    </row>
    <row r="8257" spans="6:8" x14ac:dyDescent="0.3">
      <c r="F8257" s="2">
        <v>8252</v>
      </c>
      <c r="G8257" s="12">
        <f ca="1"/>
        <v>11.369608707222673</v>
      </c>
      <c r="H8257" s="12">
        <f ca="1"/>
        <v>5.7703089224288656E-2</v>
      </c>
    </row>
    <row r="8258" spans="6:8" x14ac:dyDescent="0.3">
      <c r="F8258" s="2">
        <v>8253</v>
      </c>
      <c r="G8258" s="12">
        <f ca="1"/>
        <v>11.375395442447177</v>
      </c>
      <c r="H8258" s="12">
        <f ca="1"/>
        <v>5.7629890842486986E-2</v>
      </c>
    </row>
    <row r="8259" spans="6:8" x14ac:dyDescent="0.3">
      <c r="F8259" s="2">
        <v>8254</v>
      </c>
      <c r="G8259" s="12">
        <f ca="1"/>
        <v>11.379626720301358</v>
      </c>
      <c r="H8259" s="12">
        <f ca="1"/>
        <v>5.7576374883052617E-2</v>
      </c>
    </row>
    <row r="8260" spans="6:8" x14ac:dyDescent="0.3">
      <c r="F8260" s="2">
        <v>8255</v>
      </c>
      <c r="G8260" s="12">
        <f ca="1"/>
        <v>11.38311398661321</v>
      </c>
      <c r="H8260" s="12">
        <f ca="1"/>
        <v>5.7532273415326803E-2</v>
      </c>
    </row>
    <row r="8261" spans="6:8" x14ac:dyDescent="0.3">
      <c r="F8261" s="2">
        <v>8256</v>
      </c>
      <c r="G8261" s="12">
        <f ca="1"/>
        <v>11.384865761866596</v>
      </c>
      <c r="H8261" s="12">
        <f ca="1"/>
        <v>5.7510121245994104E-2</v>
      </c>
    </row>
    <row r="8262" spans="6:8" x14ac:dyDescent="0.3">
      <c r="F8262" s="2">
        <v>8257</v>
      </c>
      <c r="G8262" s="12">
        <f ca="1"/>
        <v>11.390454478716206</v>
      </c>
      <c r="H8262" s="12">
        <f ca="1"/>
        <v>5.7439455751495935E-2</v>
      </c>
    </row>
    <row r="8263" spans="6:8" x14ac:dyDescent="0.3">
      <c r="F8263" s="2">
        <v>8258</v>
      </c>
      <c r="G8263" s="12">
        <f ca="1"/>
        <v>11.394363524156505</v>
      </c>
      <c r="H8263" s="12">
        <f ca="1"/>
        <v>5.7390034892965708E-2</v>
      </c>
    </row>
    <row r="8264" spans="6:8" x14ac:dyDescent="0.3">
      <c r="F8264" s="2">
        <v>8259</v>
      </c>
      <c r="G8264" s="12">
        <f ca="1"/>
        <v>11.394634611158748</v>
      </c>
      <c r="H8264" s="12">
        <f ca="1"/>
        <v>5.7386607818887402E-2</v>
      </c>
    </row>
    <row r="8265" spans="6:8" x14ac:dyDescent="0.3">
      <c r="F8265" s="2">
        <v>8260</v>
      </c>
      <c r="G8265" s="12">
        <f ca="1"/>
        <v>11.394934640459454</v>
      </c>
      <c r="H8265" s="12">
        <f ca="1"/>
        <v>5.7382814886793525E-2</v>
      </c>
    </row>
    <row r="8266" spans="6:8" x14ac:dyDescent="0.3">
      <c r="F8266" s="2">
        <v>8261</v>
      </c>
      <c r="G8266" s="12">
        <f ca="1"/>
        <v>11.395035245523582</v>
      </c>
      <c r="H8266" s="12">
        <f ca="1"/>
        <v>5.7381543057412145E-2</v>
      </c>
    </row>
    <row r="8267" spans="6:8" x14ac:dyDescent="0.3">
      <c r="F8267" s="2">
        <v>8262</v>
      </c>
      <c r="G8267" s="12">
        <f ca="1"/>
        <v>11.400108089271527</v>
      </c>
      <c r="H8267" s="12">
        <f ca="1"/>
        <v>5.7317417741754029E-2</v>
      </c>
    </row>
    <row r="8268" spans="6:8" x14ac:dyDescent="0.3">
      <c r="F8268" s="2">
        <v>8263</v>
      </c>
      <c r="G8268" s="12">
        <f ca="1"/>
        <v>11.400458547018896</v>
      </c>
      <c r="H8268" s="12">
        <f ca="1"/>
        <v>5.731298797315796E-2</v>
      </c>
    </row>
    <row r="8269" spans="6:8" x14ac:dyDescent="0.3">
      <c r="F8269" s="2">
        <v>8264</v>
      </c>
      <c r="G8269" s="12">
        <f ca="1"/>
        <v>11.400470326041562</v>
      </c>
      <c r="H8269" s="12">
        <f ca="1"/>
        <v>5.7312839087645673E-2</v>
      </c>
    </row>
    <row r="8270" spans="6:8" x14ac:dyDescent="0.3">
      <c r="F8270" s="2">
        <v>8265</v>
      </c>
      <c r="G8270" s="12">
        <f ca="1"/>
        <v>11.403056763631147</v>
      </c>
      <c r="H8270" s="12">
        <f ca="1"/>
        <v>5.7280147996842848E-2</v>
      </c>
    </row>
    <row r="8271" spans="6:8" x14ac:dyDescent="0.3">
      <c r="F8271" s="2">
        <v>8266</v>
      </c>
      <c r="G8271" s="12">
        <f ca="1"/>
        <v>11.40511912185281</v>
      </c>
      <c r="H8271" s="12">
        <f ca="1"/>
        <v>5.7254082670907452E-2</v>
      </c>
    </row>
    <row r="8272" spans="6:8" x14ac:dyDescent="0.3">
      <c r="F8272" s="2">
        <v>8267</v>
      </c>
      <c r="G8272" s="12">
        <f ca="1"/>
        <v>11.406766771796532</v>
      </c>
      <c r="H8272" s="12">
        <f ca="1"/>
        <v>5.7233259769562075E-2</v>
      </c>
    </row>
    <row r="8273" spans="6:8" x14ac:dyDescent="0.3">
      <c r="F8273" s="2">
        <v>8268</v>
      </c>
      <c r="G8273" s="12">
        <f ca="1"/>
        <v>11.415807419560656</v>
      </c>
      <c r="H8273" s="12">
        <f ca="1"/>
        <v>5.711902206807952E-2</v>
      </c>
    </row>
    <row r="8274" spans="6:8" x14ac:dyDescent="0.3">
      <c r="F8274" s="2">
        <v>8269</v>
      </c>
      <c r="G8274" s="12">
        <f ca="1"/>
        <v>11.417254759136533</v>
      </c>
      <c r="H8274" s="12">
        <f ca="1"/>
        <v>5.7100736247745247E-2</v>
      </c>
    </row>
    <row r="8275" spans="6:8" x14ac:dyDescent="0.3">
      <c r="F8275" s="2">
        <v>8270</v>
      </c>
      <c r="G8275" s="12">
        <f ca="1"/>
        <v>11.418971676273994</v>
      </c>
      <c r="H8275" s="12">
        <f ca="1"/>
        <v>5.7079045564243758E-2</v>
      </c>
    </row>
    <row r="8276" spans="6:8" x14ac:dyDescent="0.3">
      <c r="F8276" s="2">
        <v>8271</v>
      </c>
      <c r="G8276" s="12">
        <f ca="1"/>
        <v>11.419798130477606</v>
      </c>
      <c r="H8276" s="12">
        <f ca="1"/>
        <v>5.7068604939860261E-2</v>
      </c>
    </row>
    <row r="8277" spans="6:8" x14ac:dyDescent="0.3">
      <c r="F8277" s="2">
        <v>8272</v>
      </c>
      <c r="G8277" s="12">
        <f ca="1"/>
        <v>11.41995768794383</v>
      </c>
      <c r="H8277" s="12">
        <f ca="1"/>
        <v>5.7066589274164498E-2</v>
      </c>
    </row>
    <row r="8278" spans="6:8" x14ac:dyDescent="0.3">
      <c r="F8278" s="2">
        <v>8273</v>
      </c>
      <c r="G8278" s="12">
        <f ca="1"/>
        <v>11.42083325731268</v>
      </c>
      <c r="H8278" s="12">
        <f ca="1"/>
        <v>5.7055528505662478E-2</v>
      </c>
    </row>
    <row r="8279" spans="6:8" x14ac:dyDescent="0.3">
      <c r="F8279" s="2">
        <v>8274</v>
      </c>
      <c r="G8279" s="12">
        <f ca="1"/>
        <v>11.42084374226082</v>
      </c>
      <c r="H8279" s="12">
        <f ca="1"/>
        <v>5.7055396054629802E-2</v>
      </c>
    </row>
    <row r="8280" spans="6:8" x14ac:dyDescent="0.3">
      <c r="F8280" s="2">
        <v>8275</v>
      </c>
      <c r="G8280" s="12">
        <f ca="1"/>
        <v>11.422640248984479</v>
      </c>
      <c r="H8280" s="12">
        <f ca="1"/>
        <v>5.7032702303151515E-2</v>
      </c>
    </row>
    <row r="8281" spans="6:8" x14ac:dyDescent="0.3">
      <c r="F8281" s="2">
        <v>8276</v>
      </c>
      <c r="G8281" s="12">
        <f ca="1"/>
        <v>11.42312937028434</v>
      </c>
      <c r="H8281" s="12">
        <f ca="1"/>
        <v>5.7026523856497188E-2</v>
      </c>
    </row>
    <row r="8282" spans="6:8" x14ac:dyDescent="0.3">
      <c r="F8282" s="2">
        <v>8277</v>
      </c>
      <c r="G8282" s="12">
        <f ca="1"/>
        <v>11.423415704182386</v>
      </c>
      <c r="H8282" s="12">
        <f ca="1"/>
        <v>5.7022907006605242E-2</v>
      </c>
    </row>
    <row r="8283" spans="6:8" x14ac:dyDescent="0.3">
      <c r="F8283" s="2">
        <v>8278</v>
      </c>
      <c r="G8283" s="12">
        <f ca="1"/>
        <v>11.423855827038382</v>
      </c>
      <c r="H8283" s="12">
        <f ca="1"/>
        <v>5.7017347619104271E-2</v>
      </c>
    </row>
    <row r="8284" spans="6:8" x14ac:dyDescent="0.3">
      <c r="F8284" s="2">
        <v>8279</v>
      </c>
      <c r="G8284" s="12">
        <f ca="1"/>
        <v>11.426463396054542</v>
      </c>
      <c r="H8284" s="12">
        <f ca="1"/>
        <v>5.6984411753814801E-2</v>
      </c>
    </row>
    <row r="8285" spans="6:8" x14ac:dyDescent="0.3">
      <c r="F8285" s="2">
        <v>8280</v>
      </c>
      <c r="G8285" s="12">
        <f ca="1"/>
        <v>11.428051899170237</v>
      </c>
      <c r="H8285" s="12">
        <f ca="1"/>
        <v>5.6964348839482849E-2</v>
      </c>
    </row>
    <row r="8286" spans="6:8" x14ac:dyDescent="0.3">
      <c r="F8286" s="2">
        <v>8281</v>
      </c>
      <c r="G8286" s="12">
        <f ca="1"/>
        <v>11.428504098000447</v>
      </c>
      <c r="H8286" s="12">
        <f ca="1"/>
        <v>5.6958637709551965E-2</v>
      </c>
    </row>
    <row r="8287" spans="6:8" x14ac:dyDescent="0.3">
      <c r="F8287" s="2">
        <v>8282</v>
      </c>
      <c r="G8287" s="12">
        <f ca="1"/>
        <v>11.428619647865899</v>
      </c>
      <c r="H8287" s="12">
        <f ca="1"/>
        <v>5.6957178363353109E-2</v>
      </c>
    </row>
    <row r="8288" spans="6:8" x14ac:dyDescent="0.3">
      <c r="F8288" s="2">
        <v>8283</v>
      </c>
      <c r="G8288" s="12">
        <f ca="1"/>
        <v>11.430079546816575</v>
      </c>
      <c r="H8288" s="12">
        <f ca="1"/>
        <v>5.6938740892579005E-2</v>
      </c>
    </row>
    <row r="8289" spans="6:8" x14ac:dyDescent="0.3">
      <c r="F8289" s="2">
        <v>8284</v>
      </c>
      <c r="G8289" s="12">
        <f ca="1"/>
        <v>11.43529221011204</v>
      </c>
      <c r="H8289" s="12">
        <f ca="1"/>
        <v>5.6872915392422396E-2</v>
      </c>
    </row>
    <row r="8290" spans="6:8" x14ac:dyDescent="0.3">
      <c r="F8290" s="2">
        <v>8285</v>
      </c>
      <c r="G8290" s="12">
        <f ca="1"/>
        <v>11.437368900608519</v>
      </c>
      <c r="H8290" s="12">
        <f ca="1"/>
        <v>5.6846693878192717E-2</v>
      </c>
    </row>
    <row r="8291" spans="6:8" x14ac:dyDescent="0.3">
      <c r="F8291" s="2">
        <v>8286</v>
      </c>
      <c r="G8291" s="12">
        <f ca="1"/>
        <v>11.440402498140514</v>
      </c>
      <c r="H8291" s="12">
        <f ca="1"/>
        <v>5.6808392919791083E-2</v>
      </c>
    </row>
    <row r="8292" spans="6:8" x14ac:dyDescent="0.3">
      <c r="F8292" s="2">
        <v>8287</v>
      </c>
      <c r="G8292" s="12">
        <f ca="1"/>
        <v>11.440479122534759</v>
      </c>
      <c r="H8292" s="12">
        <f ca="1"/>
        <v>5.6807425538342442E-2</v>
      </c>
    </row>
    <row r="8293" spans="6:8" x14ac:dyDescent="0.3">
      <c r="F8293" s="2">
        <v>8288</v>
      </c>
      <c r="G8293" s="12">
        <f ca="1"/>
        <v>11.442216004643129</v>
      </c>
      <c r="H8293" s="12">
        <f ca="1"/>
        <v>5.6785498056587648E-2</v>
      </c>
    </row>
    <row r="8294" spans="6:8" x14ac:dyDescent="0.3">
      <c r="F8294" s="2">
        <v>8289</v>
      </c>
      <c r="G8294" s="12">
        <f ca="1"/>
        <v>11.443242704510283</v>
      </c>
      <c r="H8294" s="12">
        <f ca="1"/>
        <v>5.6772536917908227E-2</v>
      </c>
    </row>
    <row r="8295" spans="6:8" x14ac:dyDescent="0.3">
      <c r="F8295" s="2">
        <v>8290</v>
      </c>
      <c r="G8295" s="12">
        <f ca="1"/>
        <v>11.444721222222572</v>
      </c>
      <c r="H8295" s="12">
        <f ca="1"/>
        <v>5.6753872729491908E-2</v>
      </c>
    </row>
    <row r="8296" spans="6:8" x14ac:dyDescent="0.3">
      <c r="F8296" s="2">
        <v>8291</v>
      </c>
      <c r="G8296" s="12">
        <f ca="1"/>
        <v>11.44499552511634</v>
      </c>
      <c r="H8296" s="12">
        <f ca="1"/>
        <v>5.6750410140106122E-2</v>
      </c>
    </row>
    <row r="8297" spans="6:8" x14ac:dyDescent="0.3">
      <c r="F8297" s="2">
        <v>8292</v>
      </c>
      <c r="G8297" s="12">
        <f ca="1"/>
        <v>11.447989935915125</v>
      </c>
      <c r="H8297" s="12">
        <f ca="1"/>
        <v>5.671261294575871E-2</v>
      </c>
    </row>
    <row r="8298" spans="6:8" x14ac:dyDescent="0.3">
      <c r="F8298" s="2">
        <v>8293</v>
      </c>
      <c r="G8298" s="12">
        <f ca="1"/>
        <v>11.451521297741289</v>
      </c>
      <c r="H8298" s="12">
        <f ca="1"/>
        <v>5.6668042664028674E-2</v>
      </c>
    </row>
    <row r="8299" spans="6:8" x14ac:dyDescent="0.3">
      <c r="F8299" s="2">
        <v>8294</v>
      </c>
      <c r="G8299" s="12">
        <f ca="1"/>
        <v>11.452259055893254</v>
      </c>
      <c r="H8299" s="12">
        <f ca="1"/>
        <v>5.6658731852343491E-2</v>
      </c>
    </row>
    <row r="8300" spans="6:8" x14ac:dyDescent="0.3">
      <c r="F8300" s="2">
        <v>8295</v>
      </c>
      <c r="G8300" s="12">
        <f ca="1"/>
        <v>11.452911011045328</v>
      </c>
      <c r="H8300" s="12">
        <f ca="1"/>
        <v>5.665050409337595E-2</v>
      </c>
    </row>
    <row r="8301" spans="6:8" x14ac:dyDescent="0.3">
      <c r="F8301" s="2">
        <v>8296</v>
      </c>
      <c r="G8301" s="12">
        <f ca="1"/>
        <v>11.454152705033193</v>
      </c>
      <c r="H8301" s="12">
        <f ca="1"/>
        <v>5.6634834230784942E-2</v>
      </c>
    </row>
    <row r="8302" spans="6:8" x14ac:dyDescent="0.3">
      <c r="F8302" s="2">
        <v>8297</v>
      </c>
      <c r="G8302" s="12">
        <f ca="1"/>
        <v>11.454823447469227</v>
      </c>
      <c r="H8302" s="12">
        <f ca="1"/>
        <v>5.6626369892643878E-2</v>
      </c>
    </row>
    <row r="8303" spans="6:8" x14ac:dyDescent="0.3">
      <c r="F8303" s="2">
        <v>8298</v>
      </c>
      <c r="G8303" s="12">
        <f ca="1"/>
        <v>11.455856751733132</v>
      </c>
      <c r="H8303" s="12">
        <f ca="1"/>
        <v>5.661333061650075E-2</v>
      </c>
    </row>
    <row r="8304" spans="6:8" x14ac:dyDescent="0.3">
      <c r="F8304" s="2">
        <v>8299</v>
      </c>
      <c r="G8304" s="12">
        <f ca="1"/>
        <v>11.45947385780083</v>
      </c>
      <c r="H8304" s="12">
        <f ca="1"/>
        <v>5.6567689766613014E-2</v>
      </c>
    </row>
    <row r="8305" spans="6:8" x14ac:dyDescent="0.3">
      <c r="F8305" s="2">
        <v>8300</v>
      </c>
      <c r="G8305" s="12">
        <f ca="1"/>
        <v>11.462507806161465</v>
      </c>
      <c r="H8305" s="12">
        <f ca="1"/>
        <v>5.6529411392925437E-2</v>
      </c>
    </row>
    <row r="8306" spans="6:8" x14ac:dyDescent="0.3">
      <c r="F8306" s="2">
        <v>8301</v>
      </c>
      <c r="G8306" s="12">
        <f ca="1"/>
        <v>11.464863763107649</v>
      </c>
      <c r="H8306" s="12">
        <f ca="1"/>
        <v>5.6499689660464376E-2</v>
      </c>
    </row>
    <row r="8307" spans="6:8" x14ac:dyDescent="0.3">
      <c r="F8307" s="2">
        <v>8302</v>
      </c>
      <c r="G8307" s="12">
        <f ca="1"/>
        <v>11.466187802270975</v>
      </c>
      <c r="H8307" s="12">
        <f ca="1"/>
        <v>5.6482987172937676E-2</v>
      </c>
    </row>
    <row r="8308" spans="6:8" x14ac:dyDescent="0.3">
      <c r="F8308" s="2">
        <v>8303</v>
      </c>
      <c r="G8308" s="12">
        <f ca="1"/>
        <v>11.467245873635218</v>
      </c>
      <c r="H8308" s="12">
        <f ca="1"/>
        <v>5.64696403437948E-2</v>
      </c>
    </row>
    <row r="8309" spans="6:8" x14ac:dyDescent="0.3">
      <c r="F8309" s="2">
        <v>8304</v>
      </c>
      <c r="G8309" s="12">
        <f ca="1"/>
        <v>11.472468794461729</v>
      </c>
      <c r="H8309" s="12">
        <f ca="1"/>
        <v>5.6403763771681555E-2</v>
      </c>
    </row>
    <row r="8310" spans="6:8" x14ac:dyDescent="0.3">
      <c r="F8310" s="2">
        <v>8305</v>
      </c>
      <c r="G8310" s="12">
        <f ca="1"/>
        <v>11.474910281610287</v>
      </c>
      <c r="H8310" s="12">
        <f ca="1"/>
        <v>5.6372973326390845E-2</v>
      </c>
    </row>
    <row r="8311" spans="6:8" x14ac:dyDescent="0.3">
      <c r="F8311" s="2">
        <v>8306</v>
      </c>
      <c r="G8311" s="12">
        <f ca="1"/>
        <v>11.478719672420857</v>
      </c>
      <c r="H8311" s="12">
        <f ca="1"/>
        <v>5.6324936871577129E-2</v>
      </c>
    </row>
    <row r="8312" spans="6:8" x14ac:dyDescent="0.3">
      <c r="F8312" s="2">
        <v>8307</v>
      </c>
      <c r="G8312" s="12">
        <f ca="1"/>
        <v>11.481552500073089</v>
      </c>
      <c r="H8312" s="12">
        <f ca="1"/>
        <v>5.6289218946353595E-2</v>
      </c>
    </row>
    <row r="8313" spans="6:8" x14ac:dyDescent="0.3">
      <c r="F8313" s="2">
        <v>8308</v>
      </c>
      <c r="G8313" s="12">
        <f ca="1"/>
        <v>11.485285606495468</v>
      </c>
      <c r="H8313" s="12">
        <f ca="1"/>
        <v>5.6242155116657241E-2</v>
      </c>
    </row>
    <row r="8314" spans="6:8" x14ac:dyDescent="0.3">
      <c r="F8314" s="2">
        <v>8309</v>
      </c>
      <c r="G8314" s="12">
        <f ca="1"/>
        <v>11.485662952907235</v>
      </c>
      <c r="H8314" s="12">
        <f ca="1"/>
        <v>5.6237398193187814E-2</v>
      </c>
    </row>
    <row r="8315" spans="6:8" x14ac:dyDescent="0.3">
      <c r="F8315" s="2">
        <v>8310</v>
      </c>
      <c r="G8315" s="12">
        <f ca="1"/>
        <v>11.486681084768369</v>
      </c>
      <c r="H8315" s="12">
        <f ca="1"/>
        <v>5.622456367947852E-2</v>
      </c>
    </row>
    <row r="8316" spans="6:8" x14ac:dyDescent="0.3">
      <c r="F8316" s="2">
        <v>8311</v>
      </c>
      <c r="G8316" s="12">
        <f ca="1"/>
        <v>11.487118375752834</v>
      </c>
      <c r="H8316" s="12">
        <f ca="1"/>
        <v>5.6219051353467407E-2</v>
      </c>
    </row>
    <row r="8317" spans="6:8" x14ac:dyDescent="0.3">
      <c r="F8317" s="2">
        <v>8312</v>
      </c>
      <c r="G8317" s="12">
        <f ca="1"/>
        <v>11.487135737605293</v>
      </c>
      <c r="H8317" s="12">
        <f ca="1"/>
        <v>5.6218832498208741E-2</v>
      </c>
    </row>
    <row r="8318" spans="6:8" x14ac:dyDescent="0.3">
      <c r="F8318" s="2">
        <v>8313</v>
      </c>
      <c r="G8318" s="12">
        <f ca="1"/>
        <v>11.488377447047936</v>
      </c>
      <c r="H8318" s="12">
        <f ca="1"/>
        <v>5.6203180443634329E-2</v>
      </c>
    </row>
    <row r="8319" spans="6:8" x14ac:dyDescent="0.3">
      <c r="F8319" s="2">
        <v>8314</v>
      </c>
      <c r="G8319" s="12">
        <f ca="1"/>
        <v>11.488470359525477</v>
      </c>
      <c r="H8319" s="12">
        <f ca="1"/>
        <v>5.6202009286222453E-2</v>
      </c>
    </row>
    <row r="8320" spans="6:8" x14ac:dyDescent="0.3">
      <c r="F8320" s="2">
        <v>8315</v>
      </c>
      <c r="G8320" s="12">
        <f ca="1"/>
        <v>11.49920313174996</v>
      </c>
      <c r="H8320" s="12">
        <f ca="1"/>
        <v>5.6066749049853273E-2</v>
      </c>
    </row>
    <row r="8321" spans="6:8" x14ac:dyDescent="0.3">
      <c r="F8321" s="2">
        <v>8316</v>
      </c>
      <c r="G8321" s="12">
        <f ca="1"/>
        <v>11.501242961142694</v>
      </c>
      <c r="H8321" s="12">
        <f ca="1"/>
        <v>5.6041047862586804E-2</v>
      </c>
    </row>
    <row r="8322" spans="6:8" x14ac:dyDescent="0.3">
      <c r="F8322" s="2">
        <v>8317</v>
      </c>
      <c r="G8322" s="12">
        <f ca="1"/>
        <v>11.501369424614362</v>
      </c>
      <c r="H8322" s="12">
        <f ca="1"/>
        <v>5.6039454526081257E-2</v>
      </c>
    </row>
    <row r="8323" spans="6:8" x14ac:dyDescent="0.3">
      <c r="F8323" s="2">
        <v>8318</v>
      </c>
      <c r="G8323" s="12">
        <f ca="1"/>
        <v>11.501834235780988</v>
      </c>
      <c r="H8323" s="12">
        <f ca="1"/>
        <v>5.6033598347273131E-2</v>
      </c>
    </row>
    <row r="8324" spans="6:8" x14ac:dyDescent="0.3">
      <c r="F8324" s="2">
        <v>8319</v>
      </c>
      <c r="G8324" s="12">
        <f ca="1"/>
        <v>11.502391123758924</v>
      </c>
      <c r="H8324" s="12">
        <f ca="1"/>
        <v>5.6026582217567344E-2</v>
      </c>
    </row>
    <row r="8325" spans="6:8" x14ac:dyDescent="0.3">
      <c r="F8325" s="2">
        <v>8320</v>
      </c>
      <c r="G8325" s="12">
        <f ca="1"/>
        <v>11.50331857366189</v>
      </c>
      <c r="H8325" s="12">
        <f ca="1"/>
        <v>5.6014897759497244E-2</v>
      </c>
    </row>
    <row r="8326" spans="6:8" x14ac:dyDescent="0.3">
      <c r="F8326" s="2">
        <v>8321</v>
      </c>
      <c r="G8326" s="12">
        <f ca="1"/>
        <v>11.503441138172356</v>
      </c>
      <c r="H8326" s="12">
        <f ca="1"/>
        <v>5.6013353662435206E-2</v>
      </c>
    </row>
    <row r="8327" spans="6:8" x14ac:dyDescent="0.3">
      <c r="F8327" s="2">
        <v>8322</v>
      </c>
      <c r="G8327" s="12">
        <f ca="1"/>
        <v>11.504300455977139</v>
      </c>
      <c r="H8327" s="12">
        <f ca="1"/>
        <v>5.6002527963527192E-2</v>
      </c>
    </row>
    <row r="8328" spans="6:8" x14ac:dyDescent="0.3">
      <c r="F8328" s="2">
        <v>8323</v>
      </c>
      <c r="G8328" s="12">
        <f ca="1"/>
        <v>11.505270367036889</v>
      </c>
      <c r="H8328" s="12">
        <f ca="1"/>
        <v>5.5990309414735866E-2</v>
      </c>
    </row>
    <row r="8329" spans="6:8" x14ac:dyDescent="0.3">
      <c r="F8329" s="2">
        <v>8324</v>
      </c>
      <c r="G8329" s="12">
        <f ca="1"/>
        <v>11.508386496897744</v>
      </c>
      <c r="H8329" s="12">
        <f ca="1"/>
        <v>5.5951056587658941E-2</v>
      </c>
    </row>
    <row r="8330" spans="6:8" x14ac:dyDescent="0.3">
      <c r="F8330" s="2">
        <v>8325</v>
      </c>
      <c r="G8330" s="12">
        <f ca="1"/>
        <v>11.512810123132777</v>
      </c>
      <c r="H8330" s="12">
        <f ca="1"/>
        <v>5.589534137372789E-2</v>
      </c>
    </row>
    <row r="8331" spans="6:8" x14ac:dyDescent="0.3">
      <c r="F8331" s="2">
        <v>8326</v>
      </c>
      <c r="G8331" s="12">
        <f ca="1"/>
        <v>11.512896100863431</v>
      </c>
      <c r="H8331" s="12">
        <f ca="1"/>
        <v>5.5894258581176685E-2</v>
      </c>
    </row>
    <row r="8332" spans="6:8" x14ac:dyDescent="0.3">
      <c r="F8332" s="2">
        <v>8327</v>
      </c>
      <c r="G8332" s="12">
        <f ca="1"/>
        <v>11.515958690428494</v>
      </c>
      <c r="H8332" s="12">
        <f ca="1"/>
        <v>5.5855690969942959E-2</v>
      </c>
    </row>
    <row r="8333" spans="6:8" x14ac:dyDescent="0.3">
      <c r="F8333" s="2">
        <v>8328</v>
      </c>
      <c r="G8333" s="12">
        <f ca="1"/>
        <v>11.518155266872432</v>
      </c>
      <c r="H8333" s="12">
        <f ca="1"/>
        <v>5.5828031887045812E-2</v>
      </c>
    </row>
    <row r="8334" spans="6:8" x14ac:dyDescent="0.3">
      <c r="F8334" s="2">
        <v>8329</v>
      </c>
      <c r="G8334" s="12">
        <f ca="1"/>
        <v>11.518489214038613</v>
      </c>
      <c r="H8334" s="12">
        <f ca="1"/>
        <v>5.5823827054638939E-2</v>
      </c>
    </row>
    <row r="8335" spans="6:8" x14ac:dyDescent="0.3">
      <c r="F8335" s="2">
        <v>8330</v>
      </c>
      <c r="G8335" s="12">
        <f ca="1"/>
        <v>11.521039223025925</v>
      </c>
      <c r="H8335" s="12">
        <f ca="1"/>
        <v>5.5791720835748904E-2</v>
      </c>
    </row>
    <row r="8336" spans="6:8" x14ac:dyDescent="0.3">
      <c r="F8336" s="2">
        <v>8331</v>
      </c>
      <c r="G8336" s="12">
        <f ca="1"/>
        <v>11.526860376878478</v>
      </c>
      <c r="H8336" s="12">
        <f ca="1"/>
        <v>5.5718440413692248E-2</v>
      </c>
    </row>
    <row r="8337" spans="6:8" x14ac:dyDescent="0.3">
      <c r="F8337" s="2">
        <v>8332</v>
      </c>
      <c r="G8337" s="12">
        <f ca="1"/>
        <v>11.52845784121441</v>
      </c>
      <c r="H8337" s="12">
        <f ca="1"/>
        <v>5.569833334036374E-2</v>
      </c>
    </row>
    <row r="8338" spans="6:8" x14ac:dyDescent="0.3">
      <c r="F8338" s="2">
        <v>8333</v>
      </c>
      <c r="G8338" s="12">
        <f ca="1"/>
        <v>11.529207836503346</v>
      </c>
      <c r="H8338" s="12">
        <f ca="1"/>
        <v>5.5688893671667537E-2</v>
      </c>
    </row>
    <row r="8339" spans="6:8" x14ac:dyDescent="0.3">
      <c r="F8339" s="2">
        <v>8334</v>
      </c>
      <c r="G8339" s="12">
        <f ca="1"/>
        <v>11.529849005783413</v>
      </c>
      <c r="H8339" s="12">
        <f ca="1"/>
        <v>5.5680823935090135E-2</v>
      </c>
    </row>
    <row r="8340" spans="6:8" x14ac:dyDescent="0.3">
      <c r="F8340" s="2">
        <v>8335</v>
      </c>
      <c r="G8340" s="12">
        <f ca="1"/>
        <v>11.531730714411745</v>
      </c>
      <c r="H8340" s="12">
        <f ca="1"/>
        <v>5.5657141955186708E-2</v>
      </c>
    </row>
    <row r="8341" spans="6:8" x14ac:dyDescent="0.3">
      <c r="F8341" s="2">
        <v>8336</v>
      </c>
      <c r="G8341" s="12">
        <f ca="1"/>
        <v>11.533016784137324</v>
      </c>
      <c r="H8341" s="12">
        <f ca="1"/>
        <v>5.5640957291333053E-2</v>
      </c>
    </row>
    <row r="8342" spans="6:8" x14ac:dyDescent="0.3">
      <c r="F8342" s="2">
        <v>8337</v>
      </c>
      <c r="G8342" s="12">
        <f ca="1"/>
        <v>11.5331717804994</v>
      </c>
      <c r="H8342" s="12">
        <f ca="1"/>
        <v>5.5639006779417549E-2</v>
      </c>
    </row>
    <row r="8343" spans="6:8" x14ac:dyDescent="0.3">
      <c r="F8343" s="2">
        <v>8338</v>
      </c>
      <c r="G8343" s="12">
        <f ca="1"/>
        <v>11.533776729045279</v>
      </c>
      <c r="H8343" s="12">
        <f ca="1"/>
        <v>5.563139407148688E-2</v>
      </c>
    </row>
    <row r="8344" spans="6:8" x14ac:dyDescent="0.3">
      <c r="F8344" s="2">
        <v>8339</v>
      </c>
      <c r="G8344" s="12">
        <f ca="1"/>
        <v>11.536336510381368</v>
      </c>
      <c r="H8344" s="12">
        <f ca="1"/>
        <v>5.5599183605850401E-2</v>
      </c>
    </row>
    <row r="8345" spans="6:8" x14ac:dyDescent="0.3">
      <c r="F8345" s="2">
        <v>8340</v>
      </c>
      <c r="G8345" s="12">
        <f ca="1"/>
        <v>11.536480484448157</v>
      </c>
      <c r="H8345" s="12">
        <f ca="1"/>
        <v>5.5597372033710152E-2</v>
      </c>
    </row>
    <row r="8346" spans="6:8" x14ac:dyDescent="0.3">
      <c r="F8346" s="2">
        <v>8341</v>
      </c>
      <c r="G8346" s="12">
        <f ca="1"/>
        <v>11.536550889145643</v>
      </c>
      <c r="H8346" s="12">
        <f ca="1"/>
        <v>5.5596486161274584E-2</v>
      </c>
    </row>
    <row r="8347" spans="6:8" x14ac:dyDescent="0.3">
      <c r="F8347" s="2">
        <v>8342</v>
      </c>
      <c r="G8347" s="12">
        <f ca="1"/>
        <v>11.53691432116371</v>
      </c>
      <c r="H8347" s="12">
        <f ca="1"/>
        <v>5.5591913288961479E-2</v>
      </c>
    </row>
    <row r="8348" spans="6:8" x14ac:dyDescent="0.3">
      <c r="F8348" s="2">
        <v>8343</v>
      </c>
      <c r="G8348" s="12">
        <f ca="1"/>
        <v>11.539039724918995</v>
      </c>
      <c r="H8348" s="12">
        <f ca="1"/>
        <v>5.5565171756918844E-2</v>
      </c>
    </row>
    <row r="8349" spans="6:8" x14ac:dyDescent="0.3">
      <c r="F8349" s="2">
        <v>8344</v>
      </c>
      <c r="G8349" s="12">
        <f ca="1"/>
        <v>11.540466984003739</v>
      </c>
      <c r="H8349" s="12">
        <f ca="1"/>
        <v>5.5547215428835978E-2</v>
      </c>
    </row>
    <row r="8350" spans="6:8" x14ac:dyDescent="0.3">
      <c r="F8350" s="2">
        <v>8345</v>
      </c>
      <c r="G8350" s="12">
        <f ca="1"/>
        <v>11.541515182149981</v>
      </c>
      <c r="H8350" s="12">
        <f ca="1"/>
        <v>5.5534028700884662E-2</v>
      </c>
    </row>
    <row r="8351" spans="6:8" x14ac:dyDescent="0.3">
      <c r="F8351" s="2">
        <v>8346</v>
      </c>
      <c r="G8351" s="12">
        <f ca="1"/>
        <v>11.54396984892081</v>
      </c>
      <c r="H8351" s="12">
        <f ca="1"/>
        <v>5.5503150192886958E-2</v>
      </c>
    </row>
    <row r="8352" spans="6:8" x14ac:dyDescent="0.3">
      <c r="F8352" s="2">
        <v>8347</v>
      </c>
      <c r="G8352" s="12">
        <f ca="1"/>
        <v>11.544836938589309</v>
      </c>
      <c r="H8352" s="12">
        <f ca="1"/>
        <v>5.5492243342833994E-2</v>
      </c>
    </row>
    <row r="8353" spans="6:8" x14ac:dyDescent="0.3">
      <c r="F8353" s="2">
        <v>8348</v>
      </c>
      <c r="G8353" s="12">
        <f ca="1"/>
        <v>11.547222073223468</v>
      </c>
      <c r="H8353" s="12">
        <f ca="1"/>
        <v>5.5462243409810555E-2</v>
      </c>
    </row>
    <row r="8354" spans="6:8" x14ac:dyDescent="0.3">
      <c r="F8354" s="2">
        <v>8349</v>
      </c>
      <c r="G8354" s="12">
        <f ca="1"/>
        <v>11.547346872080379</v>
      </c>
      <c r="H8354" s="12">
        <f ca="1"/>
        <v>5.5460673783108087E-2</v>
      </c>
    </row>
    <row r="8355" spans="6:8" x14ac:dyDescent="0.3">
      <c r="F8355" s="2">
        <v>8350</v>
      </c>
      <c r="G8355" s="12">
        <f ca="1"/>
        <v>11.547534110082513</v>
      </c>
      <c r="H8355" s="12">
        <f ca="1"/>
        <v>5.5458318858124127E-2</v>
      </c>
    </row>
    <row r="8356" spans="6:8" x14ac:dyDescent="0.3">
      <c r="F8356" s="2">
        <v>8351</v>
      </c>
      <c r="G8356" s="12">
        <f ca="1"/>
        <v>11.549389352111191</v>
      </c>
      <c r="H8356" s="12">
        <f ca="1"/>
        <v>5.5434986103905855E-2</v>
      </c>
    </row>
    <row r="8357" spans="6:8" x14ac:dyDescent="0.3">
      <c r="F8357" s="2">
        <v>8352</v>
      </c>
      <c r="G8357" s="12">
        <f ca="1"/>
        <v>11.549755119972566</v>
      </c>
      <c r="H8357" s="12">
        <f ca="1"/>
        <v>5.5430386168269556E-2</v>
      </c>
    </row>
    <row r="8358" spans="6:8" x14ac:dyDescent="0.3">
      <c r="F8358" s="2">
        <v>8353</v>
      </c>
      <c r="G8358" s="12">
        <f ca="1"/>
        <v>11.550002256296228</v>
      </c>
      <c r="H8358" s="12">
        <f ca="1"/>
        <v>5.5427278193523749E-2</v>
      </c>
    </row>
    <row r="8359" spans="6:8" x14ac:dyDescent="0.3">
      <c r="F8359" s="2">
        <v>8354</v>
      </c>
      <c r="G8359" s="12">
        <f ca="1"/>
        <v>11.551847234572804</v>
      </c>
      <c r="H8359" s="12">
        <f ca="1"/>
        <v>5.5404076804154406E-2</v>
      </c>
    </row>
    <row r="8360" spans="6:8" x14ac:dyDescent="0.3">
      <c r="F8360" s="2">
        <v>8355</v>
      </c>
      <c r="G8360" s="12">
        <f ca="1"/>
        <v>11.55670734909916</v>
      </c>
      <c r="H8360" s="12">
        <f ca="1"/>
        <v>5.534296701888735E-2</v>
      </c>
    </row>
    <row r="8361" spans="6:8" x14ac:dyDescent="0.3">
      <c r="F8361" s="2">
        <v>8356</v>
      </c>
      <c r="G8361" s="12">
        <f ca="1"/>
        <v>11.557862102216031</v>
      </c>
      <c r="H8361" s="12">
        <f ca="1"/>
        <v>5.532844922375247E-2</v>
      </c>
    </row>
    <row r="8362" spans="6:8" x14ac:dyDescent="0.3">
      <c r="F8362" s="2">
        <v>8357</v>
      </c>
      <c r="G8362" s="12">
        <f ca="1"/>
        <v>11.561684525535648</v>
      </c>
      <c r="H8362" s="12">
        <f ca="1"/>
        <v>5.5280397786064299E-2</v>
      </c>
    </row>
    <row r="8363" spans="6:8" x14ac:dyDescent="0.3">
      <c r="F8363" s="2">
        <v>8358</v>
      </c>
      <c r="G8363" s="12">
        <f ca="1"/>
        <v>11.562101465194608</v>
      </c>
      <c r="H8363" s="12">
        <f ca="1"/>
        <v>5.5275156917441719E-2</v>
      </c>
    </row>
    <row r="8364" spans="6:8" x14ac:dyDescent="0.3">
      <c r="F8364" s="2">
        <v>8359</v>
      </c>
      <c r="G8364" s="12">
        <f ca="1"/>
        <v>11.563200859877773</v>
      </c>
      <c r="H8364" s="12">
        <f ca="1"/>
        <v>5.5261338120804054E-2</v>
      </c>
    </row>
    <row r="8365" spans="6:8" x14ac:dyDescent="0.3">
      <c r="F8365" s="2">
        <v>8360</v>
      </c>
      <c r="G8365" s="12">
        <f ca="1"/>
        <v>11.563503817450812</v>
      </c>
      <c r="H8365" s="12">
        <f ca="1"/>
        <v>5.5257530217324928E-2</v>
      </c>
    </row>
    <row r="8366" spans="6:8" x14ac:dyDescent="0.3">
      <c r="F8366" s="2">
        <v>8361</v>
      </c>
      <c r="G8366" s="12">
        <f ca="1"/>
        <v>11.566282259901195</v>
      </c>
      <c r="H8366" s="12">
        <f ca="1"/>
        <v>5.5222609911402681E-2</v>
      </c>
    </row>
    <row r="8367" spans="6:8" x14ac:dyDescent="0.3">
      <c r="F8367" s="2">
        <v>8362</v>
      </c>
      <c r="G8367" s="12">
        <f ca="1"/>
        <v>11.569754740704495</v>
      </c>
      <c r="H8367" s="12">
        <f ca="1"/>
        <v>5.5178972347539421E-2</v>
      </c>
    </row>
    <row r="8368" spans="6:8" x14ac:dyDescent="0.3">
      <c r="F8368" s="2">
        <v>8363</v>
      </c>
      <c r="G8368" s="12">
        <f ca="1"/>
        <v>11.570452769890331</v>
      </c>
      <c r="H8368" s="12">
        <f ca="1"/>
        <v>5.5170201194202843E-2</v>
      </c>
    </row>
    <row r="8369" spans="6:8" x14ac:dyDescent="0.3">
      <c r="F8369" s="2">
        <v>8364</v>
      </c>
      <c r="G8369" s="12">
        <f ca="1"/>
        <v>11.571226008109877</v>
      </c>
      <c r="H8369" s="12">
        <f ca="1"/>
        <v>5.5160485291537061E-2</v>
      </c>
    </row>
    <row r="8370" spans="6:8" x14ac:dyDescent="0.3">
      <c r="F8370" s="2">
        <v>8365</v>
      </c>
      <c r="G8370" s="12">
        <f ca="1"/>
        <v>11.578726561892362</v>
      </c>
      <c r="H8370" s="12">
        <f ca="1"/>
        <v>5.5066255533314096E-2</v>
      </c>
    </row>
    <row r="8371" spans="6:8" x14ac:dyDescent="0.3">
      <c r="F8371" s="2">
        <v>8366</v>
      </c>
      <c r="G8371" s="12">
        <f ca="1"/>
        <v>11.579075261727189</v>
      </c>
      <c r="H8371" s="12">
        <f ca="1"/>
        <v>5.5061875525798595E-2</v>
      </c>
    </row>
    <row r="8372" spans="6:8" x14ac:dyDescent="0.3">
      <c r="F8372" s="2">
        <v>8367</v>
      </c>
      <c r="G8372" s="12">
        <f ca="1"/>
        <v>11.580504412301618</v>
      </c>
      <c r="H8372" s="12">
        <f ca="1"/>
        <v>5.5043924685486675E-2</v>
      </c>
    </row>
    <row r="8373" spans="6:8" x14ac:dyDescent="0.3">
      <c r="F8373" s="2">
        <v>8368</v>
      </c>
      <c r="G8373" s="12">
        <f ca="1"/>
        <v>11.582914159778721</v>
      </c>
      <c r="H8373" s="12">
        <f ca="1"/>
        <v>5.5013659523632318E-2</v>
      </c>
    </row>
    <row r="8374" spans="6:8" x14ac:dyDescent="0.3">
      <c r="F8374" s="2">
        <v>8369</v>
      </c>
      <c r="G8374" s="12">
        <f ca="1"/>
        <v>11.584641161484667</v>
      </c>
      <c r="H8374" s="12">
        <f ca="1"/>
        <v>5.4991971197683641E-2</v>
      </c>
    </row>
    <row r="8375" spans="6:8" x14ac:dyDescent="0.3">
      <c r="F8375" s="2">
        <v>8370</v>
      </c>
      <c r="G8375" s="12">
        <f ca="1"/>
        <v>11.585297017633927</v>
      </c>
      <c r="H8375" s="12">
        <f ca="1"/>
        <v>5.4983735132226312E-2</v>
      </c>
    </row>
    <row r="8376" spans="6:8" x14ac:dyDescent="0.3">
      <c r="F8376" s="2">
        <v>8371</v>
      </c>
      <c r="G8376" s="12">
        <f ca="1"/>
        <v>11.588259409032483</v>
      </c>
      <c r="H8376" s="12">
        <f ca="1"/>
        <v>5.4946537096230298E-2</v>
      </c>
    </row>
    <row r="8377" spans="6:8" x14ac:dyDescent="0.3">
      <c r="F8377" s="2">
        <v>8372</v>
      </c>
      <c r="G8377" s="12">
        <f ca="1"/>
        <v>11.589684027982171</v>
      </c>
      <c r="H8377" s="12">
        <f ca="1"/>
        <v>5.4928650183167053E-2</v>
      </c>
    </row>
    <row r="8378" spans="6:8" x14ac:dyDescent="0.3">
      <c r="F8378" s="2">
        <v>8373</v>
      </c>
      <c r="G8378" s="12">
        <f ca="1"/>
        <v>11.589882323270714</v>
      </c>
      <c r="H8378" s="12">
        <f ca="1"/>
        <v>5.4926160558348862E-2</v>
      </c>
    </row>
    <row r="8379" spans="6:8" x14ac:dyDescent="0.3">
      <c r="F8379" s="2">
        <v>8374</v>
      </c>
      <c r="G8379" s="12">
        <f ca="1"/>
        <v>11.5907472037166</v>
      </c>
      <c r="H8379" s="12">
        <f ca="1"/>
        <v>5.4915302113390692E-2</v>
      </c>
    </row>
    <row r="8380" spans="6:8" x14ac:dyDescent="0.3">
      <c r="F8380" s="2">
        <v>8375</v>
      </c>
      <c r="G8380" s="12">
        <f ca="1"/>
        <v>11.593219086938412</v>
      </c>
      <c r="H8380" s="12">
        <f ca="1"/>
        <v>5.4884270225264313E-2</v>
      </c>
    </row>
    <row r="8381" spans="6:8" x14ac:dyDescent="0.3">
      <c r="F8381" s="2">
        <v>8376</v>
      </c>
      <c r="G8381" s="12">
        <f ca="1"/>
        <v>11.596179252127838</v>
      </c>
      <c r="H8381" s="12">
        <f ca="1"/>
        <v>5.4847112848945605E-2</v>
      </c>
    </row>
    <row r="8382" spans="6:8" x14ac:dyDescent="0.3">
      <c r="F8382" s="2">
        <v>8377</v>
      </c>
      <c r="G8382" s="12">
        <f ca="1"/>
        <v>11.597962370499689</v>
      </c>
      <c r="H8382" s="12">
        <f ca="1"/>
        <v>5.4824732626326637E-2</v>
      </c>
    </row>
    <row r="8383" spans="6:8" x14ac:dyDescent="0.3">
      <c r="F8383" s="2">
        <v>8378</v>
      </c>
      <c r="G8383" s="12">
        <f ca="1"/>
        <v>11.59988267556186</v>
      </c>
      <c r="H8383" s="12">
        <f ca="1"/>
        <v>5.4800632501964049E-2</v>
      </c>
    </row>
    <row r="8384" spans="6:8" x14ac:dyDescent="0.3">
      <c r="F8384" s="2">
        <v>8379</v>
      </c>
      <c r="G8384" s="12">
        <f ca="1"/>
        <v>11.604318673220048</v>
      </c>
      <c r="H8384" s="12">
        <f ca="1"/>
        <v>5.4744967823274385E-2</v>
      </c>
    </row>
    <row r="8385" spans="6:8" x14ac:dyDescent="0.3">
      <c r="F8385" s="2">
        <v>8380</v>
      </c>
      <c r="G8385" s="12">
        <f ca="1"/>
        <v>11.608617427666235</v>
      </c>
      <c r="H8385" s="12">
        <f ca="1"/>
        <v>5.46910357457841E-2</v>
      </c>
    </row>
    <row r="8386" spans="6:8" x14ac:dyDescent="0.3">
      <c r="F8386" s="2">
        <v>8381</v>
      </c>
      <c r="G8386" s="12">
        <f ca="1"/>
        <v>11.609138008256549</v>
      </c>
      <c r="H8386" s="12">
        <f ca="1"/>
        <v>5.4684505253129234E-2</v>
      </c>
    </row>
    <row r="8387" spans="6:8" x14ac:dyDescent="0.3">
      <c r="F8387" s="2">
        <v>8382</v>
      </c>
      <c r="G8387" s="12">
        <f ca="1"/>
        <v>11.61028882205922</v>
      </c>
      <c r="H8387" s="12">
        <f ca="1"/>
        <v>5.4670069254253273E-2</v>
      </c>
    </row>
    <row r="8388" spans="6:8" x14ac:dyDescent="0.3">
      <c r="F8388" s="2">
        <v>8383</v>
      </c>
      <c r="G8388" s="12">
        <f ca="1"/>
        <v>11.610958741205671</v>
      </c>
      <c r="H8388" s="12">
        <f ca="1"/>
        <v>5.4661666019427721E-2</v>
      </c>
    </row>
    <row r="8389" spans="6:8" x14ac:dyDescent="0.3">
      <c r="F8389" s="2">
        <v>8384</v>
      </c>
      <c r="G8389" s="12">
        <f ca="1"/>
        <v>11.611119728549271</v>
      </c>
      <c r="H8389" s="12">
        <f ca="1"/>
        <v>5.4659646687221695E-2</v>
      </c>
    </row>
    <row r="8390" spans="6:8" x14ac:dyDescent="0.3">
      <c r="F8390" s="2">
        <v>8385</v>
      </c>
      <c r="G8390" s="12">
        <f ca="1"/>
        <v>11.611485160180065</v>
      </c>
      <c r="H8390" s="12">
        <f ca="1"/>
        <v>5.4655062978036531E-2</v>
      </c>
    </row>
    <row r="8391" spans="6:8" x14ac:dyDescent="0.3">
      <c r="F8391" s="2">
        <v>8386</v>
      </c>
      <c r="G8391" s="12">
        <f ca="1"/>
        <v>11.613765538460575</v>
      </c>
      <c r="H8391" s="12">
        <f ca="1"/>
        <v>5.462646126453681E-2</v>
      </c>
    </row>
    <row r="8392" spans="6:8" x14ac:dyDescent="0.3">
      <c r="F8392" s="2">
        <v>8387</v>
      </c>
      <c r="G8392" s="12">
        <f ca="1"/>
        <v>11.618424006045085</v>
      </c>
      <c r="H8392" s="12">
        <f ca="1"/>
        <v>5.456804142241746E-2</v>
      </c>
    </row>
    <row r="8393" spans="6:8" x14ac:dyDescent="0.3">
      <c r="F8393" s="2">
        <v>8388</v>
      </c>
      <c r="G8393" s="12">
        <f ca="1"/>
        <v>11.618506553119154</v>
      </c>
      <c r="H8393" s="12">
        <f ca="1"/>
        <v>5.4567006345955717E-2</v>
      </c>
    </row>
    <row r="8394" spans="6:8" x14ac:dyDescent="0.3">
      <c r="F8394" s="2">
        <v>8389</v>
      </c>
      <c r="G8394" s="12">
        <f ca="1"/>
        <v>11.618733688138313</v>
      </c>
      <c r="H8394" s="12">
        <f ca="1"/>
        <v>5.4564158268494346E-2</v>
      </c>
    </row>
    <row r="8395" spans="6:8" x14ac:dyDescent="0.3">
      <c r="F8395" s="2">
        <v>8390</v>
      </c>
      <c r="G8395" s="12">
        <f ca="1"/>
        <v>11.621602886562773</v>
      </c>
      <c r="H8395" s="12">
        <f ca="1"/>
        <v>5.4528183522417444E-2</v>
      </c>
    </row>
    <row r="8396" spans="6:8" x14ac:dyDescent="0.3">
      <c r="F8396" s="2">
        <v>8391</v>
      </c>
      <c r="G8396" s="12">
        <f ca="1"/>
        <v>11.622049709001832</v>
      </c>
      <c r="H8396" s="12">
        <f ca="1"/>
        <v>5.4522581570867139E-2</v>
      </c>
    </row>
    <row r="8397" spans="6:8" x14ac:dyDescent="0.3">
      <c r="F8397" s="2">
        <v>8392</v>
      </c>
      <c r="G8397" s="12">
        <f ca="1"/>
        <v>11.622260380385589</v>
      </c>
      <c r="H8397" s="12">
        <f ca="1"/>
        <v>5.4519940357973473E-2</v>
      </c>
    </row>
    <row r="8398" spans="6:8" x14ac:dyDescent="0.3">
      <c r="F8398" s="2">
        <v>8393</v>
      </c>
      <c r="G8398" s="12">
        <f ca="1"/>
        <v>11.622561246581858</v>
      </c>
      <c r="H8398" s="12">
        <f ca="1"/>
        <v>5.4516168405720315E-2</v>
      </c>
    </row>
    <row r="8399" spans="6:8" x14ac:dyDescent="0.3">
      <c r="F8399" s="2">
        <v>8394</v>
      </c>
      <c r="G8399" s="12">
        <f ca="1"/>
        <v>11.622739094216238</v>
      </c>
      <c r="H8399" s="12">
        <f ca="1"/>
        <v>5.4513938758580578E-2</v>
      </c>
    </row>
    <row r="8400" spans="6:8" x14ac:dyDescent="0.3">
      <c r="F8400" s="2">
        <v>8395</v>
      </c>
      <c r="G8400" s="12">
        <f ca="1"/>
        <v>11.622753343802501</v>
      </c>
      <c r="H8400" s="12">
        <f ca="1"/>
        <v>5.4513760114596965E-2</v>
      </c>
    </row>
    <row r="8401" spans="6:8" x14ac:dyDescent="0.3">
      <c r="F8401" s="2">
        <v>8396</v>
      </c>
      <c r="G8401" s="12">
        <f ca="1"/>
        <v>11.623812685741816</v>
      </c>
      <c r="H8401" s="12">
        <f ca="1"/>
        <v>5.4500479699449211E-2</v>
      </c>
    </row>
    <row r="8402" spans="6:8" x14ac:dyDescent="0.3">
      <c r="F8402" s="2">
        <v>8397</v>
      </c>
      <c r="G8402" s="12">
        <f ca="1"/>
        <v>11.625826032023502</v>
      </c>
      <c r="H8402" s="12">
        <f ca="1"/>
        <v>5.4475241206793805E-2</v>
      </c>
    </row>
    <row r="8403" spans="6:8" x14ac:dyDescent="0.3">
      <c r="F8403" s="2">
        <v>8398</v>
      </c>
      <c r="G8403" s="12">
        <f ca="1"/>
        <v>11.628466335174249</v>
      </c>
      <c r="H8403" s="12">
        <f ca="1"/>
        <v>5.444214697430097E-2</v>
      </c>
    </row>
    <row r="8404" spans="6:8" x14ac:dyDescent="0.3">
      <c r="F8404" s="2">
        <v>8399</v>
      </c>
      <c r="G8404" s="12">
        <f ca="1"/>
        <v>11.628485440967156</v>
      </c>
      <c r="H8404" s="12">
        <f ca="1"/>
        <v>5.444190751208941E-2</v>
      </c>
    </row>
    <row r="8405" spans="6:8" x14ac:dyDescent="0.3">
      <c r="F8405" s="2">
        <v>8400</v>
      </c>
      <c r="G8405" s="12">
        <f ca="1"/>
        <v>11.629771217975826</v>
      </c>
      <c r="H8405" s="12">
        <f ca="1"/>
        <v>5.4425792727672451E-2</v>
      </c>
    </row>
    <row r="8406" spans="6:8" x14ac:dyDescent="0.3">
      <c r="F8406" s="2">
        <v>8401</v>
      </c>
      <c r="G8406" s="12">
        <f ca="1"/>
        <v>11.63403231780635</v>
      </c>
      <c r="H8406" s="12">
        <f ca="1"/>
        <v>5.4372394753365208E-2</v>
      </c>
    </row>
    <row r="8407" spans="6:8" x14ac:dyDescent="0.3">
      <c r="F8407" s="2">
        <v>8402</v>
      </c>
      <c r="G8407" s="12">
        <f ca="1"/>
        <v>11.635701559881106</v>
      </c>
      <c r="H8407" s="12">
        <f ca="1"/>
        <v>5.435147952910041E-2</v>
      </c>
    </row>
    <row r="8408" spans="6:8" x14ac:dyDescent="0.3">
      <c r="F8408" s="2">
        <v>8403</v>
      </c>
      <c r="G8408" s="12">
        <f ca="1"/>
        <v>11.636774150588728</v>
      </c>
      <c r="H8408" s="12">
        <f ca="1"/>
        <v>5.4338041070921349E-2</v>
      </c>
    </row>
    <row r="8409" spans="6:8" x14ac:dyDescent="0.3">
      <c r="F8409" s="2">
        <v>8404</v>
      </c>
      <c r="G8409" s="12">
        <f ca="1"/>
        <v>11.645693818071768</v>
      </c>
      <c r="H8409" s="12">
        <f ca="1"/>
        <v>5.4226313038472862E-2</v>
      </c>
    </row>
    <row r="8410" spans="6:8" x14ac:dyDescent="0.3">
      <c r="F8410" s="2">
        <v>8405</v>
      </c>
      <c r="G8410" s="12">
        <f ca="1"/>
        <v>11.649736123512525</v>
      </c>
      <c r="H8410" s="12">
        <f ca="1"/>
        <v>5.4175694528419055E-2</v>
      </c>
    </row>
    <row r="8411" spans="6:8" x14ac:dyDescent="0.3">
      <c r="F8411" s="2">
        <v>8406</v>
      </c>
      <c r="G8411" s="12">
        <f ca="1"/>
        <v>11.656123912443975</v>
      </c>
      <c r="H8411" s="12">
        <f ca="1"/>
        <v>5.4095725388071968E-2</v>
      </c>
    </row>
    <row r="8412" spans="6:8" x14ac:dyDescent="0.3">
      <c r="F8412" s="2">
        <v>8407</v>
      </c>
      <c r="G8412" s="12">
        <f ca="1"/>
        <v>11.656157071243653</v>
      </c>
      <c r="H8412" s="12">
        <f ca="1"/>
        <v>5.4095310335049607E-2</v>
      </c>
    </row>
    <row r="8413" spans="6:8" x14ac:dyDescent="0.3">
      <c r="F8413" s="2">
        <v>8408</v>
      </c>
      <c r="G8413" s="12">
        <f ca="1"/>
        <v>11.656188237946649</v>
      </c>
      <c r="H8413" s="12">
        <f ca="1"/>
        <v>5.4094920217967191E-2</v>
      </c>
    </row>
    <row r="8414" spans="6:8" x14ac:dyDescent="0.3">
      <c r="F8414" s="2">
        <v>8409</v>
      </c>
      <c r="G8414" s="12">
        <f ca="1"/>
        <v>11.65733903822828</v>
      </c>
      <c r="H8414" s="12">
        <f ca="1"/>
        <v>5.408051593434688E-2</v>
      </c>
    </row>
    <row r="8415" spans="6:8" x14ac:dyDescent="0.3">
      <c r="F8415" s="2">
        <v>8410</v>
      </c>
      <c r="G8415" s="12">
        <f ca="1"/>
        <v>11.657559140595714</v>
      </c>
      <c r="H8415" s="12">
        <f ca="1"/>
        <v>5.4077761058543269E-2</v>
      </c>
    </row>
    <row r="8416" spans="6:8" x14ac:dyDescent="0.3">
      <c r="F8416" s="2">
        <v>8411</v>
      </c>
      <c r="G8416" s="12">
        <f ca="1"/>
        <v>11.658082275597412</v>
      </c>
      <c r="H8416" s="12">
        <f ca="1"/>
        <v>5.4071213441390091E-2</v>
      </c>
    </row>
    <row r="8417" spans="6:8" x14ac:dyDescent="0.3">
      <c r="F8417" s="2">
        <v>8412</v>
      </c>
      <c r="G8417" s="12">
        <f ca="1"/>
        <v>11.658156776820952</v>
      </c>
      <c r="H8417" s="12">
        <f ca="1"/>
        <v>5.4070280989098843E-2</v>
      </c>
    </row>
    <row r="8418" spans="6:8" x14ac:dyDescent="0.3">
      <c r="F8418" s="2">
        <v>8413</v>
      </c>
      <c r="G8418" s="12">
        <f ca="1"/>
        <v>11.660974138088308</v>
      </c>
      <c r="H8418" s="12">
        <f ca="1"/>
        <v>5.4035021558683644E-2</v>
      </c>
    </row>
    <row r="8419" spans="6:8" x14ac:dyDescent="0.3">
      <c r="F8419" s="2">
        <v>8414</v>
      </c>
      <c r="G8419" s="12">
        <f ca="1"/>
        <v>11.66153940864843</v>
      </c>
      <c r="H8419" s="12">
        <f ca="1"/>
        <v>5.4027947748181128E-2</v>
      </c>
    </row>
    <row r="8420" spans="6:8" x14ac:dyDescent="0.3">
      <c r="F8420" s="2">
        <v>8415</v>
      </c>
      <c r="G8420" s="12">
        <f ca="1"/>
        <v>11.661572513515001</v>
      </c>
      <c r="H8420" s="12">
        <f ca="1"/>
        <v>5.4027533479053945E-2</v>
      </c>
    </row>
    <row r="8421" spans="6:8" x14ac:dyDescent="0.3">
      <c r="F8421" s="2">
        <v>8416</v>
      </c>
      <c r="G8421" s="12">
        <f ca="1"/>
        <v>11.662699561524315</v>
      </c>
      <c r="H8421" s="12">
        <f ca="1"/>
        <v>5.4013430175075698E-2</v>
      </c>
    </row>
    <row r="8422" spans="6:8" x14ac:dyDescent="0.3">
      <c r="F8422" s="2">
        <v>8417</v>
      </c>
      <c r="G8422" s="12">
        <f ca="1"/>
        <v>11.665479241273008</v>
      </c>
      <c r="H8422" s="12">
        <f ca="1"/>
        <v>5.3978649998328049E-2</v>
      </c>
    </row>
    <row r="8423" spans="6:8" x14ac:dyDescent="0.3">
      <c r="F8423" s="2">
        <v>8418</v>
      </c>
      <c r="G8423" s="12">
        <f ca="1"/>
        <v>11.666652634919304</v>
      </c>
      <c r="H8423" s="12">
        <f ca="1"/>
        <v>5.3963969570233403E-2</v>
      </c>
    </row>
    <row r="8424" spans="6:8" x14ac:dyDescent="0.3">
      <c r="F8424" s="2">
        <v>8419</v>
      </c>
      <c r="G8424" s="12">
        <f ca="1"/>
        <v>11.668864838307947</v>
      </c>
      <c r="H8424" s="12">
        <f ca="1"/>
        <v>5.3936294806330054E-2</v>
      </c>
    </row>
    <row r="8425" spans="6:8" x14ac:dyDescent="0.3">
      <c r="F8425" s="2">
        <v>8420</v>
      </c>
      <c r="G8425" s="12">
        <f ca="1"/>
        <v>11.669472870206707</v>
      </c>
      <c r="H8425" s="12">
        <f ca="1"/>
        <v>5.3928688827957767E-2</v>
      </c>
    </row>
    <row r="8426" spans="6:8" x14ac:dyDescent="0.3">
      <c r="F8426" s="2">
        <v>8421</v>
      </c>
      <c r="G8426" s="12">
        <f ca="1"/>
        <v>11.671172775137736</v>
      </c>
      <c r="H8426" s="12">
        <f ca="1"/>
        <v>5.3907425627914694E-2</v>
      </c>
    </row>
    <row r="8427" spans="6:8" x14ac:dyDescent="0.3">
      <c r="F8427" s="2">
        <v>8422</v>
      </c>
      <c r="G8427" s="12">
        <f ca="1"/>
        <v>11.671463154806982</v>
      </c>
      <c r="H8427" s="12">
        <f ca="1"/>
        <v>5.3903793602813624E-2</v>
      </c>
    </row>
    <row r="8428" spans="6:8" x14ac:dyDescent="0.3">
      <c r="F8428" s="2">
        <v>8423</v>
      </c>
      <c r="G8428" s="12">
        <f ca="1"/>
        <v>11.673755986174033</v>
      </c>
      <c r="H8428" s="12">
        <f ca="1"/>
        <v>5.3875117048331402E-2</v>
      </c>
    </row>
    <row r="8429" spans="6:8" x14ac:dyDescent="0.3">
      <c r="F8429" s="2">
        <v>8424</v>
      </c>
      <c r="G8429" s="12">
        <f ca="1"/>
        <v>11.674403356504964</v>
      </c>
      <c r="H8429" s="12">
        <f ca="1"/>
        <v>5.3867020946290825E-2</v>
      </c>
    </row>
    <row r="8430" spans="6:8" x14ac:dyDescent="0.3">
      <c r="F8430" s="2">
        <v>8425</v>
      </c>
      <c r="G8430" s="12">
        <f ca="1"/>
        <v>11.674436238467848</v>
      </c>
      <c r="H8430" s="12">
        <f ca="1"/>
        <v>5.3866609726907967E-2</v>
      </c>
    </row>
    <row r="8431" spans="6:8" x14ac:dyDescent="0.3">
      <c r="F8431" s="2">
        <v>8426</v>
      </c>
      <c r="G8431" s="12">
        <f ca="1"/>
        <v>11.677076945853585</v>
      </c>
      <c r="H8431" s="12">
        <f ca="1"/>
        <v>5.3833587433858382E-2</v>
      </c>
    </row>
    <row r="8432" spans="6:8" x14ac:dyDescent="0.3">
      <c r="F8432" s="2">
        <v>8427</v>
      </c>
      <c r="G8432" s="12">
        <f ca="1"/>
        <v>11.67769525697142</v>
      </c>
      <c r="H8432" s="12">
        <f ca="1"/>
        <v>5.3825856023594729E-2</v>
      </c>
    </row>
    <row r="8433" spans="6:8" x14ac:dyDescent="0.3">
      <c r="F8433" s="2">
        <v>8428</v>
      </c>
      <c r="G8433" s="12">
        <f ca="1"/>
        <v>11.678646966863951</v>
      </c>
      <c r="H8433" s="12">
        <f ca="1"/>
        <v>5.3813956235902856E-2</v>
      </c>
    </row>
    <row r="8434" spans="6:8" x14ac:dyDescent="0.3">
      <c r="F8434" s="2">
        <v>8429</v>
      </c>
      <c r="G8434" s="12">
        <f ca="1"/>
        <v>11.681275788663916</v>
      </c>
      <c r="H8434" s="12">
        <f ca="1"/>
        <v>5.3781089479588734E-2</v>
      </c>
    </row>
    <row r="8435" spans="6:8" x14ac:dyDescent="0.3">
      <c r="F8435" s="2">
        <v>8430</v>
      </c>
      <c r="G8435" s="12">
        <f ca="1"/>
        <v>11.68260699518811</v>
      </c>
      <c r="H8435" s="12">
        <f ca="1"/>
        <v>5.3764447768946885E-2</v>
      </c>
    </row>
    <row r="8436" spans="6:8" x14ac:dyDescent="0.3">
      <c r="F8436" s="2">
        <v>8431</v>
      </c>
      <c r="G8436" s="12">
        <f ca="1"/>
        <v>11.683853245606965</v>
      </c>
      <c r="H8436" s="12">
        <f ca="1"/>
        <v>5.3748869124180039E-2</v>
      </c>
    </row>
    <row r="8437" spans="6:8" x14ac:dyDescent="0.3">
      <c r="F8437" s="2">
        <v>8432</v>
      </c>
      <c r="G8437" s="12">
        <f ca="1"/>
        <v>11.684571552249047</v>
      </c>
      <c r="H8437" s="12">
        <f ca="1"/>
        <v>5.373989043928698E-2</v>
      </c>
    </row>
    <row r="8438" spans="6:8" x14ac:dyDescent="0.3">
      <c r="F8438" s="2">
        <v>8433</v>
      </c>
      <c r="G8438" s="12">
        <f ca="1"/>
        <v>11.68531251249278</v>
      </c>
      <c r="H8438" s="12">
        <f ca="1"/>
        <v>5.3730628930237202E-2</v>
      </c>
    </row>
    <row r="8439" spans="6:8" x14ac:dyDescent="0.3">
      <c r="F8439" s="2">
        <v>8434</v>
      </c>
      <c r="G8439" s="12">
        <f ca="1"/>
        <v>11.686843956706596</v>
      </c>
      <c r="H8439" s="12">
        <f ca="1"/>
        <v>5.3711487998334487E-2</v>
      </c>
    </row>
    <row r="8440" spans="6:8" x14ac:dyDescent="0.3">
      <c r="F8440" s="2">
        <v>8435</v>
      </c>
      <c r="G8440" s="12">
        <f ca="1"/>
        <v>11.687102182065805</v>
      </c>
      <c r="H8440" s="12">
        <f ca="1"/>
        <v>5.3708260685165085E-2</v>
      </c>
    </row>
    <row r="8441" spans="6:8" x14ac:dyDescent="0.3">
      <c r="F8441" s="2">
        <v>8436</v>
      </c>
      <c r="G8441" s="12">
        <f ca="1"/>
        <v>11.687655196607416</v>
      </c>
      <c r="H8441" s="12">
        <f ca="1"/>
        <v>5.3701349224490373E-2</v>
      </c>
    </row>
    <row r="8442" spans="6:8" x14ac:dyDescent="0.3">
      <c r="F8442" s="2">
        <v>8437</v>
      </c>
      <c r="G8442" s="12">
        <f ca="1"/>
        <v>11.689992397029862</v>
      </c>
      <c r="H8442" s="12">
        <f ca="1"/>
        <v>5.3672141523057222E-2</v>
      </c>
    </row>
    <row r="8443" spans="6:8" x14ac:dyDescent="0.3">
      <c r="F8443" s="2">
        <v>8438</v>
      </c>
      <c r="G8443" s="12">
        <f ca="1"/>
        <v>11.690468300394249</v>
      </c>
      <c r="H8443" s="12">
        <f ca="1"/>
        <v>5.3666194643667925E-2</v>
      </c>
    </row>
    <row r="8444" spans="6:8" x14ac:dyDescent="0.3">
      <c r="F8444" s="2">
        <v>8439</v>
      </c>
      <c r="G8444" s="12">
        <f ca="1"/>
        <v>11.693283520638268</v>
      </c>
      <c r="H8444" s="12">
        <f ca="1"/>
        <v>5.3631018657573748E-2</v>
      </c>
    </row>
    <row r="8445" spans="6:8" x14ac:dyDescent="0.3">
      <c r="F8445" s="2">
        <v>8440</v>
      </c>
      <c r="G8445" s="12">
        <f ca="1"/>
        <v>11.699271967137935</v>
      </c>
      <c r="H8445" s="12">
        <f ca="1"/>
        <v>5.3556210300828432E-2</v>
      </c>
    </row>
    <row r="8446" spans="6:8" x14ac:dyDescent="0.3">
      <c r="F8446" s="2">
        <v>8441</v>
      </c>
      <c r="G8446" s="12">
        <f ca="1"/>
        <v>11.700186125279735</v>
      </c>
      <c r="H8446" s="12">
        <f ca="1"/>
        <v>5.3544792562489923E-2</v>
      </c>
    </row>
    <row r="8447" spans="6:8" x14ac:dyDescent="0.3">
      <c r="F8447" s="2">
        <v>8442</v>
      </c>
      <c r="G8447" s="12">
        <f ca="1"/>
        <v>11.701730582688569</v>
      </c>
      <c r="H8447" s="12">
        <f ca="1"/>
        <v>5.3525503679324446E-2</v>
      </c>
    </row>
    <row r="8448" spans="6:8" x14ac:dyDescent="0.3">
      <c r="F8448" s="2">
        <v>8443</v>
      </c>
      <c r="G8448" s="12">
        <f ca="1"/>
        <v>11.703275349525493</v>
      </c>
      <c r="H8448" s="12">
        <f ca="1"/>
        <v>5.3506212475708741E-2</v>
      </c>
    </row>
    <row r="8449" spans="6:8" x14ac:dyDescent="0.3">
      <c r="F8449" s="2">
        <v>8444</v>
      </c>
      <c r="G8449" s="12">
        <f ca="1"/>
        <v>11.704786313087965</v>
      </c>
      <c r="H8449" s="12">
        <f ca="1"/>
        <v>5.3487344907942373E-2</v>
      </c>
    </row>
    <row r="8450" spans="6:8" x14ac:dyDescent="0.3">
      <c r="F8450" s="2">
        <v>8445</v>
      </c>
      <c r="G8450" s="12">
        <f ca="1"/>
        <v>11.704828476129572</v>
      </c>
      <c r="H8450" s="12">
        <f ca="1"/>
        <v>5.3486818434681983E-2</v>
      </c>
    </row>
    <row r="8451" spans="6:8" x14ac:dyDescent="0.3">
      <c r="F8451" s="2">
        <v>8446</v>
      </c>
      <c r="G8451" s="12">
        <f ca="1"/>
        <v>11.704835983930801</v>
      </c>
      <c r="H8451" s="12">
        <f ca="1"/>
        <v>5.3486724687852281E-2</v>
      </c>
    </row>
    <row r="8452" spans="6:8" x14ac:dyDescent="0.3">
      <c r="F8452" s="2">
        <v>8447</v>
      </c>
      <c r="G8452" s="12">
        <f ca="1"/>
        <v>11.705846496318605</v>
      </c>
      <c r="H8452" s="12">
        <f ca="1"/>
        <v>5.3474107169277744E-2</v>
      </c>
    </row>
    <row r="8453" spans="6:8" x14ac:dyDescent="0.3">
      <c r="F8453" s="2">
        <v>8448</v>
      </c>
      <c r="G8453" s="12">
        <f ca="1"/>
        <v>11.708086872915029</v>
      </c>
      <c r="H8453" s="12">
        <f ca="1"/>
        <v>5.344613562046948E-2</v>
      </c>
    </row>
    <row r="8454" spans="6:8" x14ac:dyDescent="0.3">
      <c r="F8454" s="2">
        <v>8449</v>
      </c>
      <c r="G8454" s="12">
        <f ca="1"/>
        <v>11.709061826271553</v>
      </c>
      <c r="H8454" s="12">
        <f ca="1"/>
        <v>5.3433964156198999E-2</v>
      </c>
    </row>
    <row r="8455" spans="6:8" x14ac:dyDescent="0.3">
      <c r="F8455" s="2">
        <v>8450</v>
      </c>
      <c r="G8455" s="12">
        <f ca="1"/>
        <v>11.709471006866996</v>
      </c>
      <c r="H8455" s="12">
        <f ca="1"/>
        <v>5.3428856069257756E-2</v>
      </c>
    </row>
    <row r="8456" spans="6:8" x14ac:dyDescent="0.3">
      <c r="F8456" s="2">
        <v>8451</v>
      </c>
      <c r="G8456" s="12">
        <f ca="1"/>
        <v>11.709543091720004</v>
      </c>
      <c r="H8456" s="12">
        <f ca="1"/>
        <v>5.3427956195076919E-2</v>
      </c>
    </row>
    <row r="8457" spans="6:8" x14ac:dyDescent="0.3">
      <c r="F8457" s="2">
        <v>8452</v>
      </c>
      <c r="G8457" s="12">
        <f ca="1"/>
        <v>11.714110196545191</v>
      </c>
      <c r="H8457" s="12">
        <f ca="1"/>
        <v>5.3370949503980462E-2</v>
      </c>
    </row>
    <row r="8458" spans="6:8" x14ac:dyDescent="0.3">
      <c r="F8458" s="2">
        <v>8453</v>
      </c>
      <c r="G8458" s="12">
        <f ca="1"/>
        <v>11.714392996624275</v>
      </c>
      <c r="H8458" s="12">
        <f ca="1"/>
        <v>5.3367420038642338E-2</v>
      </c>
    </row>
    <row r="8459" spans="6:8" x14ac:dyDescent="0.3">
      <c r="F8459" s="2">
        <v>8454</v>
      </c>
      <c r="G8459" s="12">
        <f ca="1"/>
        <v>11.715036487377718</v>
      </c>
      <c r="H8459" s="12">
        <f ca="1"/>
        <v>5.3359389196580245E-2</v>
      </c>
    </row>
    <row r="8460" spans="6:8" x14ac:dyDescent="0.3">
      <c r="F8460" s="2">
        <v>8455</v>
      </c>
      <c r="G8460" s="12">
        <f ca="1"/>
        <v>11.71506968898742</v>
      </c>
      <c r="H8460" s="12">
        <f ca="1"/>
        <v>5.3358974843900495E-2</v>
      </c>
    </row>
    <row r="8461" spans="6:8" x14ac:dyDescent="0.3">
      <c r="F8461" s="2">
        <v>8456</v>
      </c>
      <c r="G8461" s="12">
        <f ca="1"/>
        <v>11.715350942740836</v>
      </c>
      <c r="H8461" s="12">
        <f ca="1"/>
        <v>5.3355464855104617E-2</v>
      </c>
    </row>
    <row r="8462" spans="6:8" x14ac:dyDescent="0.3">
      <c r="F8462" s="2">
        <v>8457</v>
      </c>
      <c r="G8462" s="12">
        <f ca="1"/>
        <v>11.717069951071124</v>
      </c>
      <c r="H8462" s="12">
        <f ca="1"/>
        <v>5.3334013120931688E-2</v>
      </c>
    </row>
    <row r="8463" spans="6:8" x14ac:dyDescent="0.3">
      <c r="F8463" s="2">
        <v>8458</v>
      </c>
      <c r="G8463" s="12">
        <f ca="1"/>
        <v>11.718818762114676</v>
      </c>
      <c r="H8463" s="12">
        <f ca="1"/>
        <v>5.3312191480094945E-2</v>
      </c>
    </row>
    <row r="8464" spans="6:8" x14ac:dyDescent="0.3">
      <c r="F8464" s="2">
        <v>8459</v>
      </c>
      <c r="G8464" s="12">
        <f ca="1"/>
        <v>11.720640491203373</v>
      </c>
      <c r="H8464" s="12">
        <f ca="1"/>
        <v>5.328946212503078E-2</v>
      </c>
    </row>
    <row r="8465" spans="6:8" x14ac:dyDescent="0.3">
      <c r="F8465" s="2">
        <v>8460</v>
      </c>
      <c r="G8465" s="12">
        <f ca="1"/>
        <v>11.72076018210011</v>
      </c>
      <c r="H8465" s="12">
        <f ca="1"/>
        <v>5.3287968842443918E-2</v>
      </c>
    </row>
    <row r="8466" spans="6:8" x14ac:dyDescent="0.3">
      <c r="F8466" s="2">
        <v>8461</v>
      </c>
      <c r="G8466" s="12">
        <f ca="1"/>
        <v>11.721591242434641</v>
      </c>
      <c r="H8466" s="12">
        <f ca="1"/>
        <v>5.3277600664772759E-2</v>
      </c>
    </row>
    <row r="8467" spans="6:8" x14ac:dyDescent="0.3">
      <c r="F8467" s="2">
        <v>8462</v>
      </c>
      <c r="G8467" s="12">
        <f ca="1"/>
        <v>11.721615543275567</v>
      </c>
      <c r="H8467" s="12">
        <f ca="1"/>
        <v>5.3277297498227849E-2</v>
      </c>
    </row>
    <row r="8468" spans="6:8" x14ac:dyDescent="0.3">
      <c r="F8468" s="2">
        <v>8463</v>
      </c>
      <c r="G8468" s="12">
        <f ca="1"/>
        <v>11.724929350150772</v>
      </c>
      <c r="H8468" s="12">
        <f ca="1"/>
        <v>5.3235959595711174E-2</v>
      </c>
    </row>
    <row r="8469" spans="6:8" x14ac:dyDescent="0.3">
      <c r="F8469" s="2">
        <v>8464</v>
      </c>
      <c r="G8469" s="12">
        <f ca="1"/>
        <v>11.727571475471843</v>
      </c>
      <c r="H8469" s="12">
        <f ca="1"/>
        <v>5.3203005806944433E-2</v>
      </c>
    </row>
    <row r="8470" spans="6:8" x14ac:dyDescent="0.3">
      <c r="F8470" s="2">
        <v>8465</v>
      </c>
      <c r="G8470" s="12">
        <f ca="1"/>
        <v>11.728076174395422</v>
      </c>
      <c r="H8470" s="12">
        <f ca="1"/>
        <v>5.3196711504750388E-2</v>
      </c>
    </row>
    <row r="8471" spans="6:8" x14ac:dyDescent="0.3">
      <c r="F8471" s="2">
        <v>8466</v>
      </c>
      <c r="G8471" s="12">
        <f ca="1"/>
        <v>11.730158966205922</v>
      </c>
      <c r="H8471" s="12">
        <f ca="1"/>
        <v>5.3170737985519544E-2</v>
      </c>
    </row>
    <row r="8472" spans="6:8" x14ac:dyDescent="0.3">
      <c r="F8472" s="2">
        <v>8467</v>
      </c>
      <c r="G8472" s="12">
        <f ca="1"/>
        <v>11.732144061324647</v>
      </c>
      <c r="H8472" s="12">
        <f ca="1"/>
        <v>5.3145985514711086E-2</v>
      </c>
    </row>
    <row r="8473" spans="6:8" x14ac:dyDescent="0.3">
      <c r="F8473" s="2">
        <v>8468</v>
      </c>
      <c r="G8473" s="12">
        <f ca="1"/>
        <v>11.734855640388458</v>
      </c>
      <c r="H8473" s="12">
        <f ca="1"/>
        <v>5.3112178699704964E-2</v>
      </c>
    </row>
    <row r="8474" spans="6:8" x14ac:dyDescent="0.3">
      <c r="F8474" s="2">
        <v>8469</v>
      </c>
      <c r="G8474" s="12">
        <f ca="1"/>
        <v>11.7350246085282</v>
      </c>
      <c r="H8474" s="12">
        <f ca="1"/>
        <v>5.3110072241515115E-2</v>
      </c>
    </row>
    <row r="8475" spans="6:8" x14ac:dyDescent="0.3">
      <c r="F8475" s="2">
        <v>8470</v>
      </c>
      <c r="G8475" s="12">
        <f ca="1"/>
        <v>11.73584408269401</v>
      </c>
      <c r="H8475" s="12">
        <f ca="1"/>
        <v>5.3099856459608283E-2</v>
      </c>
    </row>
    <row r="8476" spans="6:8" x14ac:dyDescent="0.3">
      <c r="F8476" s="2">
        <v>8471</v>
      </c>
      <c r="G8476" s="12">
        <f ca="1"/>
        <v>11.73669417587125</v>
      </c>
      <c r="H8476" s="12">
        <f ca="1"/>
        <v>5.308925945459933E-2</v>
      </c>
    </row>
    <row r="8477" spans="6:8" x14ac:dyDescent="0.3">
      <c r="F8477" s="2">
        <v>8472</v>
      </c>
      <c r="G8477" s="12">
        <f ca="1"/>
        <v>11.737289469760922</v>
      </c>
      <c r="H8477" s="12">
        <f ca="1"/>
        <v>5.3081838992881082E-2</v>
      </c>
    </row>
    <row r="8478" spans="6:8" x14ac:dyDescent="0.3">
      <c r="F8478" s="2">
        <v>8473</v>
      </c>
      <c r="G8478" s="12">
        <f ca="1"/>
        <v>11.740544791491084</v>
      </c>
      <c r="H8478" s="12">
        <f ca="1"/>
        <v>5.3041264999612148E-2</v>
      </c>
    </row>
    <row r="8479" spans="6:8" x14ac:dyDescent="0.3">
      <c r="F8479" s="2">
        <v>8474</v>
      </c>
      <c r="G8479" s="12">
        <f ca="1"/>
        <v>11.74129469425559</v>
      </c>
      <c r="H8479" s="12">
        <f ca="1"/>
        <v>5.3031919313627024E-2</v>
      </c>
    </row>
    <row r="8480" spans="6:8" x14ac:dyDescent="0.3">
      <c r="F8480" s="2">
        <v>8475</v>
      </c>
      <c r="G8480" s="12">
        <f ca="1"/>
        <v>11.745552698676162</v>
      </c>
      <c r="H8480" s="12">
        <f ca="1"/>
        <v>5.2978861104534883E-2</v>
      </c>
    </row>
    <row r="8481" spans="6:8" x14ac:dyDescent="0.3">
      <c r="F8481" s="2">
        <v>8476</v>
      </c>
      <c r="G8481" s="12">
        <f ca="1"/>
        <v>11.746111518675871</v>
      </c>
      <c r="H8481" s="12">
        <f ca="1"/>
        <v>5.2971898675239479E-2</v>
      </c>
    </row>
    <row r="8482" spans="6:8" x14ac:dyDescent="0.3">
      <c r="F8482" s="2">
        <v>8477</v>
      </c>
      <c r="G8482" s="12">
        <f ca="1"/>
        <v>11.750556879114688</v>
      </c>
      <c r="H8482" s="12">
        <f ca="1"/>
        <v>5.2916520872551699E-2</v>
      </c>
    </row>
    <row r="8483" spans="6:8" x14ac:dyDescent="0.3">
      <c r="F8483" s="2">
        <v>8478</v>
      </c>
      <c r="G8483" s="12">
        <f ca="1"/>
        <v>11.75258051724192</v>
      </c>
      <c r="H8483" s="12">
        <f ca="1"/>
        <v>5.2891316051215241E-2</v>
      </c>
    </row>
    <row r="8484" spans="6:8" x14ac:dyDescent="0.3">
      <c r="F8484" s="2">
        <v>8479</v>
      </c>
      <c r="G8484" s="12">
        <f ca="1"/>
        <v>11.753336950864881</v>
      </c>
      <c r="H8484" s="12">
        <f ca="1"/>
        <v>5.2881895247048429E-2</v>
      </c>
    </row>
    <row r="8485" spans="6:8" x14ac:dyDescent="0.3">
      <c r="F8485" s="2">
        <v>8480</v>
      </c>
      <c r="G8485" s="12">
        <f ca="1"/>
        <v>11.753606137775376</v>
      </c>
      <c r="H8485" s="12">
        <f ca="1"/>
        <v>5.287854282514419E-2</v>
      </c>
    </row>
    <row r="8486" spans="6:8" x14ac:dyDescent="0.3">
      <c r="F8486" s="2">
        <v>8481</v>
      </c>
      <c r="G8486" s="12">
        <f ca="1"/>
        <v>11.759166149649172</v>
      </c>
      <c r="H8486" s="12">
        <f ca="1"/>
        <v>5.2809310383025637E-2</v>
      </c>
    </row>
    <row r="8487" spans="6:8" x14ac:dyDescent="0.3">
      <c r="F8487" s="2">
        <v>8482</v>
      </c>
      <c r="G8487" s="12">
        <f ca="1"/>
        <v>11.763187950045022</v>
      </c>
      <c r="H8487" s="12">
        <f ca="1"/>
        <v>5.2759245000139135E-2</v>
      </c>
    </row>
    <row r="8488" spans="6:8" x14ac:dyDescent="0.3">
      <c r="F8488" s="2">
        <v>8483</v>
      </c>
      <c r="G8488" s="12">
        <f ca="1"/>
        <v>11.763428712949775</v>
      </c>
      <c r="H8488" s="12">
        <f ca="1"/>
        <v>5.2756248223556637E-2</v>
      </c>
    </row>
    <row r="8489" spans="6:8" x14ac:dyDescent="0.3">
      <c r="F8489" s="2">
        <v>8484</v>
      </c>
      <c r="G8489" s="12">
        <f ca="1"/>
        <v>11.763522774885825</v>
      </c>
      <c r="H8489" s="12">
        <f ca="1"/>
        <v>5.2755077445445581E-2</v>
      </c>
    </row>
    <row r="8490" spans="6:8" x14ac:dyDescent="0.3">
      <c r="F8490" s="2">
        <v>8485</v>
      </c>
      <c r="G8490" s="12">
        <f ca="1"/>
        <v>11.763765954928227</v>
      </c>
      <c r="H8490" s="12">
        <f ca="1"/>
        <v>5.2752050640264857E-2</v>
      </c>
    </row>
    <row r="8491" spans="6:8" x14ac:dyDescent="0.3">
      <c r="F8491" s="2">
        <v>8486</v>
      </c>
      <c r="G8491" s="12">
        <f ca="1"/>
        <v>11.76379347093917</v>
      </c>
      <c r="H8491" s="12">
        <f ca="1"/>
        <v>5.2751708157526667E-2</v>
      </c>
    </row>
    <row r="8492" spans="6:8" x14ac:dyDescent="0.3">
      <c r="F8492" s="2">
        <v>8487</v>
      </c>
      <c r="G8492" s="12">
        <f ca="1"/>
        <v>11.769484912902625</v>
      </c>
      <c r="H8492" s="12">
        <f ca="1"/>
        <v>5.2680880139797132E-2</v>
      </c>
    </row>
    <row r="8493" spans="6:8" x14ac:dyDescent="0.3">
      <c r="F8493" s="2">
        <v>8488</v>
      </c>
      <c r="G8493" s="12">
        <f ca="1"/>
        <v>11.771740439689404</v>
      </c>
      <c r="H8493" s="12">
        <f ca="1"/>
        <v>5.2652817240903656E-2</v>
      </c>
    </row>
    <row r="8494" spans="6:8" x14ac:dyDescent="0.3">
      <c r="F8494" s="2">
        <v>8489</v>
      </c>
      <c r="G8494" s="12">
        <f ca="1"/>
        <v>11.775775390191077</v>
      </c>
      <c r="H8494" s="12">
        <f ca="1"/>
        <v>5.2602624075771251E-2</v>
      </c>
    </row>
    <row r="8495" spans="6:8" x14ac:dyDescent="0.3">
      <c r="F8495" s="2">
        <v>8490</v>
      </c>
      <c r="G8495" s="12">
        <f ca="1"/>
        <v>11.776816182683556</v>
      </c>
      <c r="H8495" s="12">
        <f ca="1"/>
        <v>5.2589678921218193E-2</v>
      </c>
    </row>
    <row r="8496" spans="6:8" x14ac:dyDescent="0.3">
      <c r="F8496" s="2">
        <v>8491</v>
      </c>
      <c r="G8496" s="12">
        <f ca="1"/>
        <v>11.778208816081529</v>
      </c>
      <c r="H8496" s="12">
        <f ca="1"/>
        <v>5.2572358858116952E-2</v>
      </c>
    </row>
    <row r="8497" spans="6:8" x14ac:dyDescent="0.3">
      <c r="F8497" s="2">
        <v>8492</v>
      </c>
      <c r="G8497" s="12">
        <f ca="1"/>
        <v>11.778537164079157</v>
      </c>
      <c r="H8497" s="12">
        <f ca="1"/>
        <v>5.2568275424572548E-2</v>
      </c>
    </row>
    <row r="8498" spans="6:8" x14ac:dyDescent="0.3">
      <c r="F8498" s="2">
        <v>8493</v>
      </c>
      <c r="G8498" s="12">
        <f ca="1"/>
        <v>11.779429783364776</v>
      </c>
      <c r="H8498" s="12">
        <f ca="1"/>
        <v>5.2557174936262815E-2</v>
      </c>
    </row>
    <row r="8499" spans="6:8" x14ac:dyDescent="0.3">
      <c r="F8499" s="2">
        <v>8494</v>
      </c>
      <c r="G8499" s="12">
        <f ca="1"/>
        <v>11.780336286783216</v>
      </c>
      <c r="H8499" s="12">
        <f ca="1"/>
        <v>5.2545902372638155E-2</v>
      </c>
    </row>
    <row r="8500" spans="6:8" x14ac:dyDescent="0.3">
      <c r="F8500" s="2">
        <v>8495</v>
      </c>
      <c r="G8500" s="12">
        <f ca="1"/>
        <v>11.783373018184399</v>
      </c>
      <c r="H8500" s="12">
        <f ca="1"/>
        <v>5.2508144278982656E-2</v>
      </c>
    </row>
    <row r="8501" spans="6:8" x14ac:dyDescent="0.3">
      <c r="F8501" s="2">
        <v>8496</v>
      </c>
      <c r="G8501" s="12">
        <f ca="1"/>
        <v>11.78407298713223</v>
      </c>
      <c r="H8501" s="12">
        <f ca="1"/>
        <v>5.2499441952289554E-2</v>
      </c>
    </row>
    <row r="8502" spans="6:8" x14ac:dyDescent="0.3">
      <c r="F8502" s="2">
        <v>8497</v>
      </c>
      <c r="G8502" s="12">
        <f ca="1"/>
        <v>11.784211996783187</v>
      </c>
      <c r="H8502" s="12">
        <f ca="1"/>
        <v>5.249771376432795E-2</v>
      </c>
    </row>
    <row r="8503" spans="6:8" x14ac:dyDescent="0.3">
      <c r="F8503" s="2">
        <v>8498</v>
      </c>
      <c r="G8503" s="12">
        <f ca="1"/>
        <v>11.784462968124956</v>
      </c>
      <c r="H8503" s="12">
        <f ca="1"/>
        <v>5.2494593687901922E-2</v>
      </c>
    </row>
    <row r="8504" spans="6:8" x14ac:dyDescent="0.3">
      <c r="F8504" s="2">
        <v>8499</v>
      </c>
      <c r="G8504" s="12">
        <f ca="1"/>
        <v>11.786869633867628</v>
      </c>
      <c r="H8504" s="12">
        <f ca="1"/>
        <v>5.246467632666197E-2</v>
      </c>
    </row>
    <row r="8505" spans="6:8" x14ac:dyDescent="0.3">
      <c r="F8505" s="2">
        <v>8500</v>
      </c>
      <c r="G8505" s="12">
        <f ca="1"/>
        <v>11.791531942940299</v>
      </c>
      <c r="H8505" s="12">
        <f ca="1"/>
        <v>5.2406730930145404E-2</v>
      </c>
    </row>
    <row r="8506" spans="6:8" x14ac:dyDescent="0.3">
      <c r="F8506" s="2">
        <v>8501</v>
      </c>
      <c r="G8506" s="12">
        <f ca="1"/>
        <v>11.792741994804294</v>
      </c>
      <c r="H8506" s="12">
        <f ca="1"/>
        <v>5.2391694417070936E-2</v>
      </c>
    </row>
    <row r="8507" spans="6:8" x14ac:dyDescent="0.3">
      <c r="F8507" s="2">
        <v>8502</v>
      </c>
      <c r="G8507" s="12">
        <f ca="1"/>
        <v>11.799206898638264</v>
      </c>
      <c r="H8507" s="12">
        <f ca="1"/>
        <v>5.2311377498470084E-2</v>
      </c>
    </row>
    <row r="8508" spans="6:8" x14ac:dyDescent="0.3">
      <c r="F8508" s="2">
        <v>8503</v>
      </c>
      <c r="G8508" s="12">
        <f ca="1"/>
        <v>11.800999272052639</v>
      </c>
      <c r="H8508" s="12">
        <f ca="1"/>
        <v>5.2289115333499593E-2</v>
      </c>
    </row>
    <row r="8509" spans="6:8" x14ac:dyDescent="0.3">
      <c r="F8509" s="2">
        <v>8504</v>
      </c>
      <c r="G8509" s="12">
        <f ca="1"/>
        <v>11.801257753688926</v>
      </c>
      <c r="H8509" s="12">
        <f ca="1"/>
        <v>5.2285905059078423E-2</v>
      </c>
    </row>
    <row r="8510" spans="6:8" x14ac:dyDescent="0.3">
      <c r="F8510" s="2">
        <v>8505</v>
      </c>
      <c r="G8510" s="12">
        <f ca="1"/>
        <v>11.801970193481548</v>
      </c>
      <c r="H8510" s="12">
        <f ca="1"/>
        <v>5.2277056998216442E-2</v>
      </c>
    </row>
    <row r="8511" spans="6:8" x14ac:dyDescent="0.3">
      <c r="F8511" s="2">
        <v>8506</v>
      </c>
      <c r="G8511" s="12">
        <f ca="1"/>
        <v>11.804241560617182</v>
      </c>
      <c r="H8511" s="12">
        <f ca="1"/>
        <v>5.2248850530282963E-2</v>
      </c>
    </row>
    <row r="8512" spans="6:8" x14ac:dyDescent="0.3">
      <c r="F8512" s="2">
        <v>8507</v>
      </c>
      <c r="G8512" s="12">
        <f ca="1"/>
        <v>11.805170759046137</v>
      </c>
      <c r="H8512" s="12">
        <f ca="1"/>
        <v>5.2237312586974033E-2</v>
      </c>
    </row>
    <row r="8513" spans="6:8" x14ac:dyDescent="0.3">
      <c r="F8513" s="2">
        <v>8508</v>
      </c>
      <c r="G8513" s="12">
        <f ca="1"/>
        <v>11.805181841621639</v>
      </c>
      <c r="H8513" s="12">
        <f ca="1"/>
        <v>5.2237174977465758E-2</v>
      </c>
    </row>
    <row r="8514" spans="6:8" x14ac:dyDescent="0.3">
      <c r="F8514" s="2">
        <v>8509</v>
      </c>
      <c r="G8514" s="12">
        <f ca="1"/>
        <v>11.805410049814066</v>
      </c>
      <c r="H8514" s="12">
        <f ca="1"/>
        <v>5.2234341394899256E-2</v>
      </c>
    </row>
    <row r="8515" spans="6:8" x14ac:dyDescent="0.3">
      <c r="F8515" s="2">
        <v>8510</v>
      </c>
      <c r="G8515" s="12">
        <f ca="1"/>
        <v>11.805673593857653</v>
      </c>
      <c r="H8515" s="12">
        <f ca="1"/>
        <v>5.2231069107300333E-2</v>
      </c>
    </row>
    <row r="8516" spans="6:8" x14ac:dyDescent="0.3">
      <c r="F8516" s="2">
        <v>8511</v>
      </c>
      <c r="G8516" s="12">
        <f ca="1"/>
        <v>11.808086556638628</v>
      </c>
      <c r="H8516" s="12">
        <f ca="1"/>
        <v>5.2201111017338861E-2</v>
      </c>
    </row>
    <row r="8517" spans="6:8" x14ac:dyDescent="0.3">
      <c r="F8517" s="2">
        <v>8512</v>
      </c>
      <c r="G8517" s="12">
        <f ca="1"/>
        <v>11.810076972931448</v>
      </c>
      <c r="H8517" s="12">
        <f ca="1"/>
        <v>5.2176402305270847E-2</v>
      </c>
    </row>
    <row r="8518" spans="6:8" x14ac:dyDescent="0.3">
      <c r="F8518" s="2">
        <v>8513</v>
      </c>
      <c r="G8518" s="12">
        <f ca="1"/>
        <v>11.812613385160111</v>
      </c>
      <c r="H8518" s="12">
        <f ca="1"/>
        <v>5.2144919969712031E-2</v>
      </c>
    </row>
    <row r="8519" spans="6:8" x14ac:dyDescent="0.3">
      <c r="F8519" s="2">
        <v>8514</v>
      </c>
      <c r="G8519" s="12">
        <f ca="1"/>
        <v>11.813740167233926</v>
      </c>
      <c r="H8519" s="12">
        <f ca="1"/>
        <v>5.213093572202606E-2</v>
      </c>
    </row>
    <row r="8520" spans="6:8" x14ac:dyDescent="0.3">
      <c r="F8520" s="2">
        <v>8515</v>
      </c>
      <c r="G8520" s="12">
        <f ca="1"/>
        <v>11.815758899926111</v>
      </c>
      <c r="H8520" s="12">
        <f ca="1"/>
        <v>5.2105884048497191E-2</v>
      </c>
    </row>
    <row r="8521" spans="6:8" x14ac:dyDescent="0.3">
      <c r="F8521" s="2">
        <v>8516</v>
      </c>
      <c r="G8521" s="12">
        <f ca="1"/>
        <v>11.817646499997354</v>
      </c>
      <c r="H8521" s="12">
        <f ca="1"/>
        <v>5.2082462447644688E-2</v>
      </c>
    </row>
    <row r="8522" spans="6:8" x14ac:dyDescent="0.3">
      <c r="F8522" s="2">
        <v>8517</v>
      </c>
      <c r="G8522" s="12">
        <f ca="1"/>
        <v>11.820375991334265</v>
      </c>
      <c r="H8522" s="12">
        <f ca="1"/>
        <v>5.2048599288944154E-2</v>
      </c>
    </row>
    <row r="8523" spans="6:8" x14ac:dyDescent="0.3">
      <c r="F8523" s="2">
        <v>8518</v>
      </c>
      <c r="G8523" s="12">
        <f ca="1"/>
        <v>11.821178223497155</v>
      </c>
      <c r="H8523" s="12">
        <f ca="1"/>
        <v>5.2038647545568834E-2</v>
      </c>
    </row>
    <row r="8524" spans="6:8" x14ac:dyDescent="0.3">
      <c r="F8524" s="2">
        <v>8519</v>
      </c>
      <c r="G8524" s="12">
        <f ca="1"/>
        <v>11.824015053032939</v>
      </c>
      <c r="H8524" s="12">
        <f ca="1"/>
        <v>5.2003460391035969E-2</v>
      </c>
    </row>
    <row r="8525" spans="6:8" x14ac:dyDescent="0.3">
      <c r="F8525" s="2">
        <v>8520</v>
      </c>
      <c r="G8525" s="12">
        <f ca="1"/>
        <v>11.824706792101939</v>
      </c>
      <c r="H8525" s="12">
        <f ca="1"/>
        <v>5.1994881198751945E-2</v>
      </c>
    </row>
    <row r="8526" spans="6:8" x14ac:dyDescent="0.3">
      <c r="F8526" s="2">
        <v>8521</v>
      </c>
      <c r="G8526" s="12">
        <f ca="1"/>
        <v>11.825911642233008</v>
      </c>
      <c r="H8526" s="12">
        <f ca="1"/>
        <v>5.1979939089204674E-2</v>
      </c>
    </row>
    <row r="8527" spans="6:8" x14ac:dyDescent="0.3">
      <c r="F8527" s="2">
        <v>8522</v>
      </c>
      <c r="G8527" s="12">
        <f ca="1"/>
        <v>11.826485678700525</v>
      </c>
      <c r="H8527" s="12">
        <f ca="1"/>
        <v>5.1972820487394898E-2</v>
      </c>
    </row>
    <row r="8528" spans="6:8" x14ac:dyDescent="0.3">
      <c r="F8528" s="2">
        <v>8523</v>
      </c>
      <c r="G8528" s="12">
        <f ca="1"/>
        <v>11.831726469912148</v>
      </c>
      <c r="H8528" s="12">
        <f ca="1"/>
        <v>5.1907841268845664E-2</v>
      </c>
    </row>
    <row r="8529" spans="6:8" x14ac:dyDescent="0.3">
      <c r="F8529" s="2">
        <v>8524</v>
      </c>
      <c r="G8529" s="12">
        <f ca="1"/>
        <v>11.831994564302773</v>
      </c>
      <c r="H8529" s="12">
        <f ca="1"/>
        <v>5.1904517799650954E-2</v>
      </c>
    </row>
    <row r="8530" spans="6:8" x14ac:dyDescent="0.3">
      <c r="F8530" s="2">
        <v>8525</v>
      </c>
      <c r="G8530" s="12">
        <f ca="1"/>
        <v>11.832118539617881</v>
      </c>
      <c r="H8530" s="12">
        <f ca="1"/>
        <v>5.1902980941112474E-2</v>
      </c>
    </row>
    <row r="8531" spans="6:8" x14ac:dyDescent="0.3">
      <c r="F8531" s="2">
        <v>8526</v>
      </c>
      <c r="G8531" s="12">
        <f ca="1"/>
        <v>11.83740919404462</v>
      </c>
      <c r="H8531" s="12">
        <f ca="1"/>
        <v>5.1837406393432234E-2</v>
      </c>
    </row>
    <row r="8532" spans="6:8" x14ac:dyDescent="0.3">
      <c r="F8532" s="2">
        <v>8527</v>
      </c>
      <c r="G8532" s="12">
        <f ca="1"/>
        <v>11.841167837367818</v>
      </c>
      <c r="H8532" s="12">
        <f ca="1"/>
        <v>5.1790833313811263E-2</v>
      </c>
    </row>
    <row r="8533" spans="6:8" x14ac:dyDescent="0.3">
      <c r="F8533" s="2">
        <v>8528</v>
      </c>
      <c r="G8533" s="12">
        <f ca="1"/>
        <v>11.846348426935515</v>
      </c>
      <c r="H8533" s="12">
        <f ca="1"/>
        <v>5.1726658923113747E-2</v>
      </c>
    </row>
    <row r="8534" spans="6:8" x14ac:dyDescent="0.3">
      <c r="F8534" s="2">
        <v>8529</v>
      </c>
      <c r="G8534" s="12">
        <f ca="1"/>
        <v>11.850740047931131</v>
      </c>
      <c r="H8534" s="12">
        <f ca="1"/>
        <v>5.1672274207417018E-2</v>
      </c>
    </row>
    <row r="8535" spans="6:8" x14ac:dyDescent="0.3">
      <c r="F8535" s="2">
        <v>8530</v>
      </c>
      <c r="G8535" s="12">
        <f ca="1"/>
        <v>11.851685124135777</v>
      </c>
      <c r="H8535" s="12">
        <f ca="1"/>
        <v>5.1660572594076186E-2</v>
      </c>
    </row>
    <row r="8536" spans="6:8" x14ac:dyDescent="0.3">
      <c r="F8536" s="2">
        <v>8531</v>
      </c>
      <c r="G8536" s="12">
        <f ca="1"/>
        <v>11.852695480386778</v>
      </c>
      <c r="H8536" s="12">
        <f ca="1"/>
        <v>5.1648063478709719E-2</v>
      </c>
    </row>
    <row r="8537" spans="6:8" x14ac:dyDescent="0.3">
      <c r="F8537" s="2">
        <v>8532</v>
      </c>
      <c r="G8537" s="12">
        <f ca="1"/>
        <v>11.85440554605468</v>
      </c>
      <c r="H8537" s="12">
        <f ca="1"/>
        <v>5.1626893157615789E-2</v>
      </c>
    </row>
    <row r="8538" spans="6:8" x14ac:dyDescent="0.3">
      <c r="F8538" s="2">
        <v>8533</v>
      </c>
      <c r="G8538" s="12">
        <f ca="1"/>
        <v>11.855525948702802</v>
      </c>
      <c r="H8538" s="12">
        <f ca="1"/>
        <v>5.1613024008959354E-2</v>
      </c>
    </row>
    <row r="8539" spans="6:8" x14ac:dyDescent="0.3">
      <c r="F8539" s="2">
        <v>8534</v>
      </c>
      <c r="G8539" s="12">
        <f ca="1"/>
        <v>11.855633518480344</v>
      </c>
      <c r="H8539" s="12">
        <f ca="1"/>
        <v>5.1611692484906414E-2</v>
      </c>
    </row>
    <row r="8540" spans="6:8" x14ac:dyDescent="0.3">
      <c r="F8540" s="2">
        <v>8535</v>
      </c>
      <c r="G8540" s="12">
        <f ca="1"/>
        <v>11.856949965148942</v>
      </c>
      <c r="H8540" s="12">
        <f ca="1"/>
        <v>5.1595397935257636E-2</v>
      </c>
    </row>
    <row r="8541" spans="6:8" x14ac:dyDescent="0.3">
      <c r="F8541" s="2">
        <v>8536</v>
      </c>
      <c r="G8541" s="12">
        <f ca="1"/>
        <v>11.864145473343681</v>
      </c>
      <c r="H8541" s="12">
        <f ca="1"/>
        <v>5.1506358439611905E-2</v>
      </c>
    </row>
    <row r="8542" spans="6:8" x14ac:dyDescent="0.3">
      <c r="F8542" s="2">
        <v>8537</v>
      </c>
      <c r="G8542" s="12">
        <f ca="1"/>
        <v>11.864590608343592</v>
      </c>
      <c r="H8542" s="12">
        <f ca="1"/>
        <v>5.1500851544855987E-2</v>
      </c>
    </row>
    <row r="8543" spans="6:8" x14ac:dyDescent="0.3">
      <c r="F8543" s="2">
        <v>8538</v>
      </c>
      <c r="G8543" s="12">
        <f ca="1"/>
        <v>11.866399534139433</v>
      </c>
      <c r="H8543" s="12">
        <f ca="1"/>
        <v>5.1478474416892635E-2</v>
      </c>
    </row>
    <row r="8544" spans="6:8" x14ac:dyDescent="0.3">
      <c r="F8544" s="2">
        <v>8539</v>
      </c>
      <c r="G8544" s="12">
        <f ca="1"/>
        <v>11.866859710106612</v>
      </c>
      <c r="H8544" s="12">
        <f ca="1"/>
        <v>5.1472782273349615E-2</v>
      </c>
    </row>
    <row r="8545" spans="6:8" x14ac:dyDescent="0.3">
      <c r="F8545" s="2">
        <v>8540</v>
      </c>
      <c r="G8545" s="12">
        <f ca="1"/>
        <v>11.867059138960645</v>
      </c>
      <c r="H8545" s="12">
        <f ca="1"/>
        <v>5.1470315491839468E-2</v>
      </c>
    </row>
    <row r="8546" spans="6:8" x14ac:dyDescent="0.3">
      <c r="F8546" s="2">
        <v>8541</v>
      </c>
      <c r="G8546" s="12">
        <f ca="1"/>
        <v>11.868322653073417</v>
      </c>
      <c r="H8546" s="12">
        <f ca="1"/>
        <v>5.1454687530575222E-2</v>
      </c>
    </row>
    <row r="8547" spans="6:8" x14ac:dyDescent="0.3">
      <c r="F8547" s="2">
        <v>8542</v>
      </c>
      <c r="G8547" s="12">
        <f ca="1"/>
        <v>11.869395407572007</v>
      </c>
      <c r="H8547" s="12">
        <f ca="1"/>
        <v>5.1441420007114061E-2</v>
      </c>
    </row>
    <row r="8548" spans="6:8" x14ac:dyDescent="0.3">
      <c r="F8548" s="2">
        <v>8543</v>
      </c>
      <c r="G8548" s="12">
        <f ca="1"/>
        <v>11.871765896550217</v>
      </c>
      <c r="H8548" s="12">
        <f ca="1"/>
        <v>5.1412105731600301E-2</v>
      </c>
    </row>
    <row r="8549" spans="6:8" x14ac:dyDescent="0.3">
      <c r="F8549" s="2">
        <v>8544</v>
      </c>
      <c r="G8549" s="12">
        <f ca="1"/>
        <v>11.871775180257336</v>
      </c>
      <c r="H8549" s="12">
        <f ca="1"/>
        <v>5.141199093494573E-2</v>
      </c>
    </row>
    <row r="8550" spans="6:8" x14ac:dyDescent="0.3">
      <c r="F8550" s="2">
        <v>8545</v>
      </c>
      <c r="G8550" s="12">
        <f ca="1"/>
        <v>11.873464799074094</v>
      </c>
      <c r="H8550" s="12">
        <f ca="1"/>
        <v>5.1391099289800422E-2</v>
      </c>
    </row>
    <row r="8551" spans="6:8" x14ac:dyDescent="0.3">
      <c r="F8551" s="2">
        <v>8546</v>
      </c>
      <c r="G8551" s="12">
        <f ca="1"/>
        <v>11.875065542362329</v>
      </c>
      <c r="H8551" s="12">
        <f ca="1"/>
        <v>5.1371308676695905E-2</v>
      </c>
    </row>
    <row r="8552" spans="6:8" x14ac:dyDescent="0.3">
      <c r="F8552" s="2">
        <v>8547</v>
      </c>
      <c r="G8552" s="12">
        <f ca="1"/>
        <v>11.875631189828384</v>
      </c>
      <c r="H8552" s="12">
        <f ca="1"/>
        <v>5.1364315848689474E-2</v>
      </c>
    </row>
    <row r="8553" spans="6:8" x14ac:dyDescent="0.3">
      <c r="F8553" s="2">
        <v>8548</v>
      </c>
      <c r="G8553" s="12">
        <f ca="1"/>
        <v>11.875644657435451</v>
      </c>
      <c r="H8553" s="12">
        <f ca="1"/>
        <v>5.1364149358264492E-2</v>
      </c>
    </row>
    <row r="8554" spans="6:8" x14ac:dyDescent="0.3">
      <c r="F8554" s="2">
        <v>8549</v>
      </c>
      <c r="G8554" s="12">
        <f ca="1"/>
        <v>11.876267130362113</v>
      </c>
      <c r="H8554" s="12">
        <f ca="1"/>
        <v>5.1356454328387799E-2</v>
      </c>
    </row>
    <row r="8555" spans="6:8" x14ac:dyDescent="0.3">
      <c r="F8555" s="2">
        <v>8550</v>
      </c>
      <c r="G8555" s="12">
        <f ca="1"/>
        <v>11.879030102815907</v>
      </c>
      <c r="H8555" s="12">
        <f ca="1"/>
        <v>5.132230214132584E-2</v>
      </c>
    </row>
    <row r="8556" spans="6:8" x14ac:dyDescent="0.3">
      <c r="F8556" s="2">
        <v>8551</v>
      </c>
      <c r="G8556" s="12">
        <f ca="1"/>
        <v>11.880608712989885</v>
      </c>
      <c r="H8556" s="12">
        <f ca="1"/>
        <v>5.1302792227746558E-2</v>
      </c>
    </row>
    <row r="8557" spans="6:8" x14ac:dyDescent="0.3">
      <c r="F8557" s="2">
        <v>8552</v>
      </c>
      <c r="G8557" s="12">
        <f ca="1"/>
        <v>11.881717831282367</v>
      </c>
      <c r="H8557" s="12">
        <f ca="1"/>
        <v>5.1289085930253636E-2</v>
      </c>
    </row>
    <row r="8558" spans="6:8" x14ac:dyDescent="0.3">
      <c r="F8558" s="2">
        <v>8553</v>
      </c>
      <c r="G8558" s="12">
        <f ca="1"/>
        <v>11.88506526104894</v>
      </c>
      <c r="H8558" s="12">
        <f ca="1"/>
        <v>5.1247724996238031E-2</v>
      </c>
    </row>
    <row r="8559" spans="6:8" x14ac:dyDescent="0.3">
      <c r="F8559" s="2">
        <v>8554</v>
      </c>
      <c r="G8559" s="12">
        <f ca="1"/>
        <v>11.88594903033716</v>
      </c>
      <c r="H8559" s="12">
        <f ca="1"/>
        <v>5.1236806635721492E-2</v>
      </c>
    </row>
    <row r="8560" spans="6:8" x14ac:dyDescent="0.3">
      <c r="F8560" s="2">
        <v>8555</v>
      </c>
      <c r="G8560" s="12">
        <f ca="1"/>
        <v>11.894702925886371</v>
      </c>
      <c r="H8560" s="12">
        <f ca="1"/>
        <v>5.1128692674670788E-2</v>
      </c>
    </row>
    <row r="8561" spans="6:8" x14ac:dyDescent="0.3">
      <c r="F8561" s="2">
        <v>8556</v>
      </c>
      <c r="G8561" s="12">
        <f ca="1"/>
        <v>11.896407622289129</v>
      </c>
      <c r="H8561" s="12">
        <f ca="1"/>
        <v>5.1107646317296467E-2</v>
      </c>
    </row>
    <row r="8562" spans="6:8" x14ac:dyDescent="0.3">
      <c r="F8562" s="2">
        <v>8557</v>
      </c>
      <c r="G8562" s="12">
        <f ca="1"/>
        <v>11.896689337369676</v>
      </c>
      <c r="H8562" s="12">
        <f ca="1"/>
        <v>5.1104168463760202E-2</v>
      </c>
    </row>
    <row r="8563" spans="6:8" x14ac:dyDescent="0.3">
      <c r="F8563" s="2">
        <v>8558</v>
      </c>
      <c r="G8563" s="12">
        <f ca="1"/>
        <v>11.904011370150069</v>
      </c>
      <c r="H8563" s="12">
        <f ca="1"/>
        <v>5.1013798811333146E-2</v>
      </c>
    </row>
    <row r="8564" spans="6:8" x14ac:dyDescent="0.3">
      <c r="F8564" s="2">
        <v>8559</v>
      </c>
      <c r="G8564" s="12">
        <f ca="1"/>
        <v>11.910204681691056</v>
      </c>
      <c r="H8564" s="12">
        <f ca="1"/>
        <v>5.0937394671339863E-2</v>
      </c>
    </row>
    <row r="8565" spans="6:8" x14ac:dyDescent="0.3">
      <c r="F8565" s="2">
        <v>8560</v>
      </c>
      <c r="G8565" s="12">
        <f ca="1"/>
        <v>11.910552174934358</v>
      </c>
      <c r="H8565" s="12">
        <f ca="1"/>
        <v>5.0933108746903787E-2</v>
      </c>
    </row>
    <row r="8566" spans="6:8" x14ac:dyDescent="0.3">
      <c r="F8566" s="2">
        <v>8561</v>
      </c>
      <c r="G8566" s="12">
        <f ca="1"/>
        <v>11.917725316887765</v>
      </c>
      <c r="H8566" s="12">
        <f ca="1"/>
        <v>5.0844658948012524E-2</v>
      </c>
    </row>
    <row r="8567" spans="6:8" x14ac:dyDescent="0.3">
      <c r="F8567" s="2">
        <v>8562</v>
      </c>
      <c r="G8567" s="12">
        <f ca="1"/>
        <v>11.922633363074558</v>
      </c>
      <c r="H8567" s="12">
        <f ca="1"/>
        <v>5.0784164239880546E-2</v>
      </c>
    </row>
    <row r="8568" spans="6:8" x14ac:dyDescent="0.3">
      <c r="F8568" s="2">
        <v>8563</v>
      </c>
      <c r="G8568" s="12">
        <f ca="1"/>
        <v>11.922852165776945</v>
      </c>
      <c r="H8568" s="12">
        <f ca="1"/>
        <v>5.0781467834031001E-2</v>
      </c>
    </row>
    <row r="8569" spans="6:8" x14ac:dyDescent="0.3">
      <c r="F8569" s="2">
        <v>8564</v>
      </c>
      <c r="G8569" s="12">
        <f ca="1"/>
        <v>11.927238304920412</v>
      </c>
      <c r="H8569" s="12">
        <f ca="1"/>
        <v>5.072742397657054E-2</v>
      </c>
    </row>
    <row r="8570" spans="6:8" x14ac:dyDescent="0.3">
      <c r="F8570" s="2">
        <v>8565</v>
      </c>
      <c r="G8570" s="12">
        <f ca="1"/>
        <v>11.927491071057862</v>
      </c>
      <c r="H8570" s="12">
        <f ca="1"/>
        <v>5.0724310012822398E-2</v>
      </c>
    </row>
    <row r="8571" spans="6:8" x14ac:dyDescent="0.3">
      <c r="F8571" s="2">
        <v>8566</v>
      </c>
      <c r="G8571" s="12">
        <f ca="1"/>
        <v>11.927730556047635</v>
      </c>
      <c r="H8571" s="12">
        <f ca="1"/>
        <v>5.0721359716792071E-2</v>
      </c>
    </row>
    <row r="8572" spans="6:8" x14ac:dyDescent="0.3">
      <c r="F8572" s="2">
        <v>8567</v>
      </c>
      <c r="G8572" s="12">
        <f ca="1"/>
        <v>11.931359769231571</v>
      </c>
      <c r="H8572" s="12">
        <f ca="1"/>
        <v>5.0676656186704284E-2</v>
      </c>
    </row>
    <row r="8573" spans="6:8" x14ac:dyDescent="0.3">
      <c r="F8573" s="2">
        <v>8568</v>
      </c>
      <c r="G8573" s="12">
        <f ca="1"/>
        <v>11.932066655563125</v>
      </c>
      <c r="H8573" s="12">
        <f ca="1"/>
        <v>5.0667950283077114E-2</v>
      </c>
    </row>
    <row r="8574" spans="6:8" x14ac:dyDescent="0.3">
      <c r="F8574" s="2">
        <v>8569</v>
      </c>
      <c r="G8574" s="12">
        <f ca="1"/>
        <v>11.932873994078657</v>
      </c>
      <c r="H8574" s="12">
        <f ca="1"/>
        <v>5.0658007746925506E-2</v>
      </c>
    </row>
    <row r="8575" spans="6:8" x14ac:dyDescent="0.3">
      <c r="F8575" s="2">
        <v>8570</v>
      </c>
      <c r="G8575" s="12">
        <f ca="1"/>
        <v>11.935217874305643</v>
      </c>
      <c r="H8575" s="12">
        <f ca="1"/>
        <v>5.062914554348022E-2</v>
      </c>
    </row>
    <row r="8576" spans="6:8" x14ac:dyDescent="0.3">
      <c r="F8576" s="2">
        <v>8571</v>
      </c>
      <c r="G8576" s="12">
        <f ca="1"/>
        <v>11.939687733293056</v>
      </c>
      <c r="H8576" s="12">
        <f ca="1"/>
        <v>5.0574117377551707E-2</v>
      </c>
    </row>
    <row r="8577" spans="6:8" x14ac:dyDescent="0.3">
      <c r="F8577" s="2">
        <v>8572</v>
      </c>
      <c r="G8577" s="12">
        <f ca="1"/>
        <v>11.940162335641679</v>
      </c>
      <c r="H8577" s="12">
        <f ca="1"/>
        <v>5.0568275583168301E-2</v>
      </c>
    </row>
    <row r="8578" spans="6:8" x14ac:dyDescent="0.3">
      <c r="F8578" s="2">
        <v>8573</v>
      </c>
      <c r="G8578" s="12">
        <f ca="1"/>
        <v>11.940746436629993</v>
      </c>
      <c r="H8578" s="12">
        <f ca="1"/>
        <v>5.056108625561552E-2</v>
      </c>
    </row>
    <row r="8579" spans="6:8" x14ac:dyDescent="0.3">
      <c r="F8579" s="2">
        <v>8574</v>
      </c>
      <c r="G8579" s="12">
        <f ca="1"/>
        <v>11.94124757796852</v>
      </c>
      <c r="H8579" s="12">
        <f ca="1"/>
        <v>5.0554918259478276E-2</v>
      </c>
    </row>
    <row r="8580" spans="6:8" x14ac:dyDescent="0.3">
      <c r="F8580" s="2">
        <v>8575</v>
      </c>
      <c r="G8580" s="12">
        <f ca="1"/>
        <v>11.941673737165763</v>
      </c>
      <c r="H8580" s="12">
        <f ca="1"/>
        <v>5.0549673305842258E-2</v>
      </c>
    </row>
    <row r="8581" spans="6:8" x14ac:dyDescent="0.3">
      <c r="F8581" s="2">
        <v>8576</v>
      </c>
      <c r="G8581" s="12">
        <f ca="1"/>
        <v>11.942091056241912</v>
      </c>
      <c r="H8581" s="12">
        <f ca="1"/>
        <v>5.054453730347979E-2</v>
      </c>
    </row>
    <row r="8582" spans="6:8" x14ac:dyDescent="0.3">
      <c r="F8582" s="2">
        <v>8577</v>
      </c>
      <c r="G8582" s="12">
        <f ca="1"/>
        <v>11.945029136388973</v>
      </c>
      <c r="H8582" s="12">
        <f ca="1"/>
        <v>5.0508382201644358E-2</v>
      </c>
    </row>
    <row r="8583" spans="6:8" x14ac:dyDescent="0.3">
      <c r="F8583" s="2">
        <v>8578</v>
      </c>
      <c r="G8583" s="12">
        <f ca="1"/>
        <v>11.951847549526875</v>
      </c>
      <c r="H8583" s="12">
        <f ca="1"/>
        <v>5.0424505689781483E-2</v>
      </c>
    </row>
    <row r="8584" spans="6:8" x14ac:dyDescent="0.3">
      <c r="F8584" s="2">
        <v>8579</v>
      </c>
      <c r="G8584" s="12">
        <f ca="1"/>
        <v>11.951912299996428</v>
      </c>
      <c r="H8584" s="12">
        <f ca="1"/>
        <v>5.0423709357074027E-2</v>
      </c>
    </row>
    <row r="8585" spans="6:8" x14ac:dyDescent="0.3">
      <c r="F8585" s="2">
        <v>8580</v>
      </c>
      <c r="G8585" s="12">
        <f ca="1"/>
        <v>11.952999854891146</v>
      </c>
      <c r="H8585" s="12">
        <f ca="1"/>
        <v>5.0410334624020385E-2</v>
      </c>
    </row>
    <row r="8586" spans="6:8" x14ac:dyDescent="0.3">
      <c r="F8586" s="2">
        <v>8581</v>
      </c>
      <c r="G8586" s="12">
        <f ca="1"/>
        <v>11.953040034669808</v>
      </c>
      <c r="H8586" s="12">
        <f ca="1"/>
        <v>5.0409840513445041E-2</v>
      </c>
    </row>
    <row r="8587" spans="6:8" x14ac:dyDescent="0.3">
      <c r="F8587" s="2">
        <v>8582</v>
      </c>
      <c r="G8587" s="12">
        <f ca="1"/>
        <v>11.95363606617846</v>
      </c>
      <c r="H8587" s="12">
        <f ca="1"/>
        <v>5.0402510984780394E-2</v>
      </c>
    </row>
    <row r="8588" spans="6:8" x14ac:dyDescent="0.3">
      <c r="F8588" s="2">
        <v>8583</v>
      </c>
      <c r="G8588" s="12">
        <f ca="1"/>
        <v>11.957704718233847</v>
      </c>
      <c r="H8588" s="12">
        <f ca="1"/>
        <v>5.0352486162490141E-2</v>
      </c>
    </row>
    <row r="8589" spans="6:8" x14ac:dyDescent="0.3">
      <c r="F8589" s="2">
        <v>8584</v>
      </c>
      <c r="G8589" s="12">
        <f ca="1"/>
        <v>11.958047168685631</v>
      </c>
      <c r="H8589" s="12">
        <f ca="1"/>
        <v>5.0348276331072354E-2</v>
      </c>
    </row>
    <row r="8590" spans="6:8" x14ac:dyDescent="0.3">
      <c r="F8590" s="2">
        <v>8585</v>
      </c>
      <c r="G8590" s="12">
        <f ca="1"/>
        <v>11.960345275980155</v>
      </c>
      <c r="H8590" s="12">
        <f ca="1"/>
        <v>5.0320027762983444E-2</v>
      </c>
    </row>
    <row r="8591" spans="6:8" x14ac:dyDescent="0.3">
      <c r="F8591" s="2">
        <v>8586</v>
      </c>
      <c r="G8591" s="12">
        <f ca="1"/>
        <v>11.961384550918606</v>
      </c>
      <c r="H8591" s="12">
        <f ca="1"/>
        <v>5.0307254409586659E-2</v>
      </c>
    </row>
    <row r="8592" spans="6:8" x14ac:dyDescent="0.3">
      <c r="F8592" s="2">
        <v>8587</v>
      </c>
      <c r="G8592" s="12">
        <f ca="1"/>
        <v>11.964666948620218</v>
      </c>
      <c r="H8592" s="12">
        <f ca="1"/>
        <v>5.0266917871620034E-2</v>
      </c>
    </row>
    <row r="8593" spans="6:8" x14ac:dyDescent="0.3">
      <c r="F8593" s="2">
        <v>8588</v>
      </c>
      <c r="G8593" s="12">
        <f ca="1"/>
        <v>11.965086204606134</v>
      </c>
      <c r="H8593" s="12">
        <f ca="1"/>
        <v>5.0261766425467688E-2</v>
      </c>
    </row>
    <row r="8594" spans="6:8" x14ac:dyDescent="0.3">
      <c r="F8594" s="2">
        <v>8589</v>
      </c>
      <c r="G8594" s="12">
        <f ca="1"/>
        <v>11.96546153560471</v>
      </c>
      <c r="H8594" s="12">
        <f ca="1"/>
        <v>5.0257154821958937E-2</v>
      </c>
    </row>
    <row r="8595" spans="6:8" x14ac:dyDescent="0.3">
      <c r="F8595" s="2">
        <v>8590</v>
      </c>
      <c r="G8595" s="12">
        <f ca="1"/>
        <v>11.967072537898037</v>
      </c>
      <c r="H8595" s="12">
        <f ca="1"/>
        <v>5.0237362226535728E-2</v>
      </c>
    </row>
    <row r="8596" spans="6:8" x14ac:dyDescent="0.3">
      <c r="F8596" s="2">
        <v>8591</v>
      </c>
      <c r="G8596" s="12">
        <f ca="1"/>
        <v>11.967145928557128</v>
      </c>
      <c r="H8596" s="12">
        <f ca="1"/>
        <v>5.0236460611547587E-2</v>
      </c>
    </row>
    <row r="8597" spans="6:8" x14ac:dyDescent="0.3">
      <c r="F8597" s="2">
        <v>8592</v>
      </c>
      <c r="G8597" s="12">
        <f ca="1"/>
        <v>11.96726773165593</v>
      </c>
      <c r="H8597" s="12">
        <f ca="1"/>
        <v>5.0234964253141091E-2</v>
      </c>
    </row>
    <row r="8598" spans="6:8" x14ac:dyDescent="0.3">
      <c r="F8598" s="2">
        <v>8593</v>
      </c>
      <c r="G8598" s="12">
        <f ca="1"/>
        <v>11.968695414735404</v>
      </c>
      <c r="H8598" s="12">
        <f ca="1"/>
        <v>5.0217426056963561E-2</v>
      </c>
    </row>
    <row r="8599" spans="6:8" x14ac:dyDescent="0.3">
      <c r="F8599" s="2">
        <v>8594</v>
      </c>
      <c r="G8599" s="12">
        <f ca="1"/>
        <v>11.974897017676566</v>
      </c>
      <c r="H8599" s="12">
        <f ca="1"/>
        <v>5.0141264168662526E-2</v>
      </c>
    </row>
    <row r="8600" spans="6:8" x14ac:dyDescent="0.3">
      <c r="F8600" s="2">
        <v>8595</v>
      </c>
      <c r="G8600" s="12">
        <f ca="1"/>
        <v>11.977979441540207</v>
      </c>
      <c r="H8600" s="12">
        <f ca="1"/>
        <v>5.0103421625685853E-2</v>
      </c>
    </row>
    <row r="8601" spans="6:8" x14ac:dyDescent="0.3">
      <c r="F8601" s="2">
        <v>8596</v>
      </c>
      <c r="G8601" s="12">
        <f ca="1"/>
        <v>11.978036653073659</v>
      </c>
      <c r="H8601" s="12">
        <f ca="1"/>
        <v>5.0102719326631601E-2</v>
      </c>
    </row>
    <row r="8602" spans="6:8" x14ac:dyDescent="0.3">
      <c r="F8602" s="2">
        <v>8597</v>
      </c>
      <c r="G8602" s="12">
        <f ca="1"/>
        <v>11.97815333551592</v>
      </c>
      <c r="H8602" s="12">
        <f ca="1"/>
        <v>5.0101287002649833E-2</v>
      </c>
    </row>
    <row r="8603" spans="6:8" x14ac:dyDescent="0.3">
      <c r="F8603" s="2">
        <v>8598</v>
      </c>
      <c r="G8603" s="12">
        <f ca="1"/>
        <v>11.978879864369553</v>
      </c>
      <c r="H8603" s="12">
        <f ca="1"/>
        <v>5.0092368841456493E-2</v>
      </c>
    </row>
    <row r="8604" spans="6:8" x14ac:dyDescent="0.3">
      <c r="F8604" s="2">
        <v>8599</v>
      </c>
      <c r="G8604" s="12">
        <f ca="1"/>
        <v>11.979128053034728</v>
      </c>
      <c r="H8604" s="12">
        <f ca="1"/>
        <v>5.0089322426825476E-2</v>
      </c>
    </row>
    <row r="8605" spans="6:8" x14ac:dyDescent="0.3">
      <c r="F8605" s="2">
        <v>8600</v>
      </c>
      <c r="G8605" s="12">
        <f ca="1"/>
        <v>11.981546470449391</v>
      </c>
      <c r="H8605" s="12">
        <f ca="1"/>
        <v>5.0059640218992903E-2</v>
      </c>
    </row>
    <row r="8606" spans="6:8" x14ac:dyDescent="0.3">
      <c r="F8606" s="2">
        <v>8601</v>
      </c>
      <c r="G8606" s="12">
        <f ca="1"/>
        <v>11.981951575381453</v>
      </c>
      <c r="H8606" s="12">
        <f ca="1"/>
        <v>5.0054668714737717E-2</v>
      </c>
    </row>
    <row r="8607" spans="6:8" x14ac:dyDescent="0.3">
      <c r="F8607" s="2">
        <v>8602</v>
      </c>
      <c r="G8607" s="12">
        <f ca="1"/>
        <v>11.986060122660094</v>
      </c>
      <c r="H8607" s="12">
        <f ca="1"/>
        <v>5.0004256355289066E-2</v>
      </c>
    </row>
    <row r="8608" spans="6:8" x14ac:dyDescent="0.3">
      <c r="F8608" s="2">
        <v>8603</v>
      </c>
      <c r="G8608" s="12">
        <f ca="1"/>
        <v>11.986562025625805</v>
      </c>
      <c r="H8608" s="12">
        <f ca="1"/>
        <v>4.9998098984784987E-2</v>
      </c>
    </row>
    <row r="8609" spans="6:8" x14ac:dyDescent="0.3">
      <c r="F8609" s="2">
        <v>8604</v>
      </c>
      <c r="G8609" s="12">
        <f ca="1"/>
        <v>11.988687177771968</v>
      </c>
      <c r="H8609" s="12">
        <f ca="1"/>
        <v>4.997203002244064E-2</v>
      </c>
    </row>
    <row r="8610" spans="6:8" x14ac:dyDescent="0.3">
      <c r="F8610" s="2">
        <v>8605</v>
      </c>
      <c r="G8610" s="12">
        <f ca="1"/>
        <v>11.993680705065621</v>
      </c>
      <c r="H8610" s="12">
        <f ca="1"/>
        <v>4.9910791096209835E-2</v>
      </c>
    </row>
    <row r="8611" spans="6:8" x14ac:dyDescent="0.3">
      <c r="F8611" s="2">
        <v>8606</v>
      </c>
      <c r="G8611" s="12">
        <f ca="1"/>
        <v>11.994819989519822</v>
      </c>
      <c r="H8611" s="12">
        <f ca="1"/>
        <v>4.9896822454140323E-2</v>
      </c>
    </row>
    <row r="8612" spans="6:8" x14ac:dyDescent="0.3">
      <c r="F8612" s="2">
        <v>8607</v>
      </c>
      <c r="G8612" s="12">
        <f ca="1"/>
        <v>11.998337012059135</v>
      </c>
      <c r="H8612" s="12">
        <f ca="1"/>
        <v>4.985370804531615E-2</v>
      </c>
    </row>
    <row r="8613" spans="6:8" x14ac:dyDescent="0.3">
      <c r="F8613" s="2">
        <v>8608</v>
      </c>
      <c r="G8613" s="12">
        <f ca="1"/>
        <v>12.0027205039663</v>
      </c>
      <c r="H8613" s="12">
        <f ca="1"/>
        <v>4.9799987512758416E-2</v>
      </c>
    </row>
    <row r="8614" spans="6:8" x14ac:dyDescent="0.3">
      <c r="F8614" s="2">
        <v>8609</v>
      </c>
      <c r="G8614" s="12">
        <f ca="1"/>
        <v>12.006938183055681</v>
      </c>
      <c r="H8614" s="12">
        <f ca="1"/>
        <v>4.9748315590738487E-2</v>
      </c>
    </row>
    <row r="8615" spans="6:8" x14ac:dyDescent="0.3">
      <c r="F8615" s="2">
        <v>8610</v>
      </c>
      <c r="G8615" s="12">
        <f ca="1"/>
        <v>12.007767491902252</v>
      </c>
      <c r="H8615" s="12">
        <f ca="1"/>
        <v>4.973815741888607E-2</v>
      </c>
    </row>
    <row r="8616" spans="6:8" x14ac:dyDescent="0.3">
      <c r="F8616" s="2">
        <v>8611</v>
      </c>
      <c r="G8616" s="12">
        <f ca="1"/>
        <v>12.013445728132508</v>
      </c>
      <c r="H8616" s="12">
        <f ca="1"/>
        <v>4.9668621876934792E-2</v>
      </c>
    </row>
    <row r="8617" spans="6:8" x14ac:dyDescent="0.3">
      <c r="F8617" s="2">
        <v>8612</v>
      </c>
      <c r="G8617" s="12">
        <f ca="1"/>
        <v>12.017623391115093</v>
      </c>
      <c r="H8617" s="12">
        <f ca="1"/>
        <v>4.9617481269583465E-2</v>
      </c>
    </row>
    <row r="8618" spans="6:8" x14ac:dyDescent="0.3">
      <c r="F8618" s="2">
        <v>8613</v>
      </c>
      <c r="G8618" s="12">
        <f ca="1"/>
        <v>12.019584646502256</v>
      </c>
      <c r="H8618" s="12">
        <f ca="1"/>
        <v>4.9593478242215695E-2</v>
      </c>
    </row>
    <row r="8619" spans="6:8" x14ac:dyDescent="0.3">
      <c r="F8619" s="2">
        <v>8614</v>
      </c>
      <c r="G8619" s="12">
        <f ca="1"/>
        <v>12.022794645835264</v>
      </c>
      <c r="H8619" s="12">
        <f ca="1"/>
        <v>4.9554200021237484E-2</v>
      </c>
    </row>
    <row r="8620" spans="6:8" x14ac:dyDescent="0.3">
      <c r="F8620" s="2">
        <v>8615</v>
      </c>
      <c r="G8620" s="12">
        <f ca="1"/>
        <v>12.023170775761823</v>
      </c>
      <c r="H8620" s="12">
        <f ca="1"/>
        <v>4.9549598242834433E-2</v>
      </c>
    </row>
    <row r="8621" spans="6:8" x14ac:dyDescent="0.3">
      <c r="F8621" s="2">
        <v>8616</v>
      </c>
      <c r="G8621" s="12">
        <f ca="1"/>
        <v>12.024466804615495</v>
      </c>
      <c r="H8621" s="12">
        <f ca="1"/>
        <v>4.9533742926763547E-2</v>
      </c>
    </row>
    <row r="8622" spans="6:8" x14ac:dyDescent="0.3">
      <c r="F8622" s="2">
        <v>8617</v>
      </c>
      <c r="G8622" s="12">
        <f ca="1"/>
        <v>12.028436446256263</v>
      </c>
      <c r="H8622" s="12">
        <f ca="1"/>
        <v>4.9485188980434414E-2</v>
      </c>
    </row>
    <row r="8623" spans="6:8" x14ac:dyDescent="0.3">
      <c r="F8623" s="2">
        <v>8618</v>
      </c>
      <c r="G8623" s="12">
        <f ca="1"/>
        <v>12.031440927430673</v>
      </c>
      <c r="H8623" s="12">
        <f ca="1"/>
        <v>4.9448449993136266E-2</v>
      </c>
    </row>
    <row r="8624" spans="6:8" x14ac:dyDescent="0.3">
      <c r="F8624" s="2">
        <v>8619</v>
      </c>
      <c r="G8624" s="12">
        <f ca="1"/>
        <v>12.033963759016661</v>
      </c>
      <c r="H8624" s="12">
        <f ca="1"/>
        <v>4.9417607171109192E-2</v>
      </c>
    </row>
    <row r="8625" spans="6:8" x14ac:dyDescent="0.3">
      <c r="F8625" s="2">
        <v>8620</v>
      </c>
      <c r="G8625" s="12">
        <f ca="1"/>
        <v>12.038213649141371</v>
      </c>
      <c r="H8625" s="12">
        <f ca="1"/>
        <v>4.9365663736564348E-2</v>
      </c>
    </row>
    <row r="8626" spans="6:8" x14ac:dyDescent="0.3">
      <c r="F8626" s="2">
        <v>8621</v>
      </c>
      <c r="G8626" s="12">
        <f ca="1"/>
        <v>12.038386438104151</v>
      </c>
      <c r="H8626" s="12">
        <f ca="1"/>
        <v>4.9363552217166234E-2</v>
      </c>
    </row>
    <row r="8627" spans="6:8" x14ac:dyDescent="0.3">
      <c r="F8627" s="2">
        <v>8622</v>
      </c>
      <c r="G8627" s="12">
        <f ca="1"/>
        <v>12.040760702648615</v>
      </c>
      <c r="H8627" s="12">
        <f ca="1"/>
        <v>4.9334541026976778E-2</v>
      </c>
    </row>
    <row r="8628" spans="6:8" x14ac:dyDescent="0.3">
      <c r="F8628" s="2">
        <v>8623</v>
      </c>
      <c r="G8628" s="12">
        <f ca="1"/>
        <v>12.044213846134646</v>
      </c>
      <c r="H8628" s="12">
        <f ca="1"/>
        <v>4.9292356486245657E-2</v>
      </c>
    </row>
    <row r="8629" spans="6:8" x14ac:dyDescent="0.3">
      <c r="F8629" s="2">
        <v>8624</v>
      </c>
      <c r="G8629" s="12">
        <f ca="1"/>
        <v>12.044716817162161</v>
      </c>
      <c r="H8629" s="12">
        <f ca="1"/>
        <v>4.9286212995853687E-2</v>
      </c>
    </row>
    <row r="8630" spans="6:8" x14ac:dyDescent="0.3">
      <c r="F8630" s="2">
        <v>8625</v>
      </c>
      <c r="G8630" s="12">
        <f ca="1"/>
        <v>12.04504209416184</v>
      </c>
      <c r="H8630" s="12">
        <f ca="1"/>
        <v>4.9282240059281404E-2</v>
      </c>
    </row>
    <row r="8631" spans="6:8" x14ac:dyDescent="0.3">
      <c r="F8631" s="2">
        <v>8626</v>
      </c>
      <c r="G8631" s="12">
        <f ca="1"/>
        <v>12.045210331589834</v>
      </c>
      <c r="H8631" s="12">
        <f ca="1"/>
        <v>4.9280185244936721E-2</v>
      </c>
    </row>
    <row r="8632" spans="6:8" x14ac:dyDescent="0.3">
      <c r="F8632" s="2">
        <v>8627</v>
      </c>
      <c r="G8632" s="12">
        <f ca="1"/>
        <v>12.054890091108955</v>
      </c>
      <c r="H8632" s="12">
        <f ca="1"/>
        <v>4.9162004086288902E-2</v>
      </c>
    </row>
    <row r="8633" spans="6:8" x14ac:dyDescent="0.3">
      <c r="F8633" s="2">
        <v>8628</v>
      </c>
      <c r="G8633" s="12">
        <f ca="1"/>
        <v>12.055683740746122</v>
      </c>
      <c r="H8633" s="12">
        <f ca="1"/>
        <v>4.9152318296570532E-2</v>
      </c>
    </row>
    <row r="8634" spans="6:8" x14ac:dyDescent="0.3">
      <c r="F8634" s="2">
        <v>8629</v>
      </c>
      <c r="G8634" s="12">
        <f ca="1"/>
        <v>12.0581685954359</v>
      </c>
      <c r="H8634" s="12">
        <f ca="1"/>
        <v>4.9121996743611916E-2</v>
      </c>
    </row>
    <row r="8635" spans="6:8" x14ac:dyDescent="0.3">
      <c r="F8635" s="2">
        <v>8630</v>
      </c>
      <c r="G8635" s="12">
        <f ca="1"/>
        <v>12.05961102257246</v>
      </c>
      <c r="H8635" s="12">
        <f ca="1"/>
        <v>4.910439817190116E-2</v>
      </c>
    </row>
    <row r="8636" spans="6:8" x14ac:dyDescent="0.3">
      <c r="F8636" s="2">
        <v>8631</v>
      </c>
      <c r="G8636" s="12">
        <f ca="1"/>
        <v>12.059874214980827</v>
      </c>
      <c r="H8636" s="12">
        <f ca="1"/>
        <v>4.9101187264350615E-2</v>
      </c>
    </row>
    <row r="8637" spans="6:8" x14ac:dyDescent="0.3">
      <c r="F8637" s="2">
        <v>8632</v>
      </c>
      <c r="G8637" s="12">
        <f ca="1"/>
        <v>12.06014200719421</v>
      </c>
      <c r="H8637" s="12">
        <f ca="1"/>
        <v>4.909792030805199E-2</v>
      </c>
    </row>
    <row r="8638" spans="6:8" x14ac:dyDescent="0.3">
      <c r="F8638" s="2">
        <v>8633</v>
      </c>
      <c r="G8638" s="12">
        <f ca="1"/>
        <v>12.060168692826633</v>
      </c>
      <c r="H8638" s="12">
        <f ca="1"/>
        <v>4.9097594757937318E-2</v>
      </c>
    </row>
    <row r="8639" spans="6:8" x14ac:dyDescent="0.3">
      <c r="F8639" s="2">
        <v>8634</v>
      </c>
      <c r="G8639" s="12">
        <f ca="1"/>
        <v>12.065894657749816</v>
      </c>
      <c r="H8639" s="12">
        <f ca="1"/>
        <v>4.9027756941392636E-2</v>
      </c>
    </row>
    <row r="8640" spans="6:8" x14ac:dyDescent="0.3">
      <c r="F8640" s="2">
        <v>8635</v>
      </c>
      <c r="G8640" s="12">
        <f ca="1"/>
        <v>12.067253148624307</v>
      </c>
      <c r="H8640" s="12">
        <f ca="1"/>
        <v>4.9011192482170077E-2</v>
      </c>
    </row>
    <row r="8641" spans="6:8" x14ac:dyDescent="0.3">
      <c r="F8641" s="2">
        <v>8636</v>
      </c>
      <c r="G8641" s="12">
        <f ca="1"/>
        <v>12.068935668534738</v>
      </c>
      <c r="H8641" s="12">
        <f ca="1"/>
        <v>4.8990679514982372E-2</v>
      </c>
    </row>
    <row r="8642" spans="6:8" x14ac:dyDescent="0.3">
      <c r="F8642" s="2">
        <v>8637</v>
      </c>
      <c r="G8642" s="12">
        <f ca="1"/>
        <v>12.070815664859154</v>
      </c>
      <c r="H8642" s="12">
        <f ca="1"/>
        <v>4.8967762188333291E-2</v>
      </c>
    </row>
    <row r="8643" spans="6:8" x14ac:dyDescent="0.3">
      <c r="F8643" s="2">
        <v>8638</v>
      </c>
      <c r="G8643" s="12">
        <f ca="1"/>
        <v>12.078497645718059</v>
      </c>
      <c r="H8643" s="12">
        <f ca="1"/>
        <v>4.8874153742183325E-2</v>
      </c>
    </row>
    <row r="8644" spans="6:8" x14ac:dyDescent="0.3">
      <c r="F8644" s="2">
        <v>8639</v>
      </c>
      <c r="G8644" s="12">
        <f ca="1"/>
        <v>12.078907883949437</v>
      </c>
      <c r="H8644" s="12">
        <f ca="1"/>
        <v>4.886915641533033E-2</v>
      </c>
    </row>
    <row r="8645" spans="6:8" x14ac:dyDescent="0.3">
      <c r="F8645" s="2">
        <v>8640</v>
      </c>
      <c r="G8645" s="12">
        <f ca="1"/>
        <v>12.08230932950833</v>
      </c>
      <c r="H8645" s="12">
        <f ca="1"/>
        <v>4.8827727945817571E-2</v>
      </c>
    </row>
    <row r="8646" spans="6:8" x14ac:dyDescent="0.3">
      <c r="F8646" s="2">
        <v>8641</v>
      </c>
      <c r="G8646" s="12">
        <f ca="1"/>
        <v>12.086255395191607</v>
      </c>
      <c r="H8646" s="12">
        <f ca="1"/>
        <v>4.8779680351143377E-2</v>
      </c>
    </row>
    <row r="8647" spans="6:8" x14ac:dyDescent="0.3">
      <c r="F8647" s="2">
        <v>8642</v>
      </c>
      <c r="G8647" s="12">
        <f ca="1"/>
        <v>12.086706607349187</v>
      </c>
      <c r="H8647" s="12">
        <f ca="1"/>
        <v>4.8774187329200386E-2</v>
      </c>
    </row>
    <row r="8648" spans="6:8" x14ac:dyDescent="0.3">
      <c r="F8648" s="2">
        <v>8643</v>
      </c>
      <c r="G8648" s="12">
        <f ca="1"/>
        <v>12.088088716556076</v>
      </c>
      <c r="H8648" s="12">
        <f ca="1"/>
        <v>4.8757362881097201E-2</v>
      </c>
    </row>
    <row r="8649" spans="6:8" x14ac:dyDescent="0.3">
      <c r="F8649" s="2">
        <v>8644</v>
      </c>
      <c r="G8649" s="12">
        <f ca="1"/>
        <v>12.091534479228642</v>
      </c>
      <c r="H8649" s="12">
        <f ca="1"/>
        <v>4.8715425700294572E-2</v>
      </c>
    </row>
    <row r="8650" spans="6:8" x14ac:dyDescent="0.3">
      <c r="F8650" s="2">
        <v>8645</v>
      </c>
      <c r="G8650" s="12">
        <f ca="1"/>
        <v>12.09173819659142</v>
      </c>
      <c r="H8650" s="12">
        <f ca="1"/>
        <v>4.8712946692635213E-2</v>
      </c>
    </row>
    <row r="8651" spans="6:8" x14ac:dyDescent="0.3">
      <c r="F8651" s="2">
        <v>8646</v>
      </c>
      <c r="G8651" s="12">
        <f ca="1"/>
        <v>12.09557854150613</v>
      </c>
      <c r="H8651" s="12">
        <f ca="1"/>
        <v>4.8666221733703059E-2</v>
      </c>
    </row>
    <row r="8652" spans="6:8" x14ac:dyDescent="0.3">
      <c r="F8652" s="2">
        <v>8647</v>
      </c>
      <c r="G8652" s="12">
        <f ca="1"/>
        <v>12.095702618514283</v>
      </c>
      <c r="H8652" s="12">
        <f ca="1"/>
        <v>4.8664712348132223E-2</v>
      </c>
    </row>
    <row r="8653" spans="6:8" x14ac:dyDescent="0.3">
      <c r="F8653" s="2">
        <v>8648</v>
      </c>
      <c r="G8653" s="12">
        <f ca="1"/>
        <v>12.097243319518022</v>
      </c>
      <c r="H8653" s="12">
        <f ca="1"/>
        <v>4.8645971127126188E-2</v>
      </c>
    </row>
    <row r="8654" spans="6:8" x14ac:dyDescent="0.3">
      <c r="F8654" s="2">
        <v>8649</v>
      </c>
      <c r="G8654" s="12">
        <f ca="1"/>
        <v>12.098633494304016</v>
      </c>
      <c r="H8654" s="12">
        <f ca="1"/>
        <v>4.8629062934775084E-2</v>
      </c>
    </row>
    <row r="8655" spans="6:8" x14ac:dyDescent="0.3">
      <c r="F8655" s="2">
        <v>8650</v>
      </c>
      <c r="G8655" s="12">
        <f ca="1"/>
        <v>12.101559745532118</v>
      </c>
      <c r="H8655" s="12">
        <f ca="1"/>
        <v>4.8593478256430345E-2</v>
      </c>
    </row>
    <row r="8656" spans="6:8" x14ac:dyDescent="0.3">
      <c r="F8656" s="2">
        <v>8651</v>
      </c>
      <c r="G8656" s="12">
        <f ca="1"/>
        <v>12.10393298955308</v>
      </c>
      <c r="H8656" s="12">
        <f ca="1"/>
        <v>4.8564624662077643E-2</v>
      </c>
    </row>
    <row r="8657" spans="6:8" x14ac:dyDescent="0.3">
      <c r="F8657" s="2">
        <v>8652</v>
      </c>
      <c r="G8657" s="12">
        <f ca="1"/>
        <v>12.106470002622959</v>
      </c>
      <c r="H8657" s="12">
        <f ca="1"/>
        <v>4.8533786178171362E-2</v>
      </c>
    </row>
    <row r="8658" spans="6:8" x14ac:dyDescent="0.3">
      <c r="F8658" s="2">
        <v>8653</v>
      </c>
      <c r="G8658" s="12">
        <f ca="1"/>
        <v>12.10679276244645</v>
      </c>
      <c r="H8658" s="12">
        <f ca="1"/>
        <v>4.8529863353375551E-2</v>
      </c>
    </row>
    <row r="8659" spans="6:8" x14ac:dyDescent="0.3">
      <c r="F8659" s="2">
        <v>8654</v>
      </c>
      <c r="G8659" s="12">
        <f ca="1"/>
        <v>12.108647414964727</v>
      </c>
      <c r="H8659" s="12">
        <f ca="1"/>
        <v>4.8507323908792283E-2</v>
      </c>
    </row>
    <row r="8660" spans="6:8" x14ac:dyDescent="0.3">
      <c r="F8660" s="2">
        <v>8655</v>
      </c>
      <c r="G8660" s="12">
        <f ca="1"/>
        <v>12.109519576763466</v>
      </c>
      <c r="H8660" s="12">
        <f ca="1"/>
        <v>4.8496725782266034E-2</v>
      </c>
    </row>
    <row r="8661" spans="6:8" x14ac:dyDescent="0.3">
      <c r="F8661" s="2">
        <v>8656</v>
      </c>
      <c r="G8661" s="12">
        <f ca="1"/>
        <v>12.112976037906257</v>
      </c>
      <c r="H8661" s="12">
        <f ca="1"/>
        <v>4.8454731863341864E-2</v>
      </c>
    </row>
    <row r="8662" spans="6:8" x14ac:dyDescent="0.3">
      <c r="F8662" s="2">
        <v>8657</v>
      </c>
      <c r="G8662" s="12">
        <f ca="1"/>
        <v>12.113961867745436</v>
      </c>
      <c r="H8662" s="12">
        <f ca="1"/>
        <v>4.8442756816619775E-2</v>
      </c>
    </row>
    <row r="8663" spans="6:8" x14ac:dyDescent="0.3">
      <c r="F8663" s="2">
        <v>8658</v>
      </c>
      <c r="G8663" s="12">
        <f ca="1"/>
        <v>12.118537369938544</v>
      </c>
      <c r="H8663" s="12">
        <f ca="1"/>
        <v>4.8387190158283168E-2</v>
      </c>
    </row>
    <row r="8664" spans="6:8" x14ac:dyDescent="0.3">
      <c r="F8664" s="2">
        <v>8659</v>
      </c>
      <c r="G8664" s="12">
        <f ca="1"/>
        <v>12.119008243453759</v>
      </c>
      <c r="H8664" s="12">
        <f ca="1"/>
        <v>4.8381472883003283E-2</v>
      </c>
    </row>
    <row r="8665" spans="6:8" x14ac:dyDescent="0.3">
      <c r="F8665" s="2">
        <v>8660</v>
      </c>
      <c r="G8665" s="12">
        <f ca="1"/>
        <v>12.120852760579755</v>
      </c>
      <c r="H8665" s="12">
        <f ca="1"/>
        <v>4.8359079183429091E-2</v>
      </c>
    </row>
    <row r="8666" spans="6:8" x14ac:dyDescent="0.3">
      <c r="F8666" s="2">
        <v>8661</v>
      </c>
      <c r="G8666" s="12">
        <f ca="1"/>
        <v>12.123141798485792</v>
      </c>
      <c r="H8666" s="12">
        <f ca="1"/>
        <v>4.8331293465398981E-2</v>
      </c>
    </row>
    <row r="8667" spans="6:8" x14ac:dyDescent="0.3">
      <c r="F8667" s="2">
        <v>8662</v>
      </c>
      <c r="G8667" s="12">
        <f ca="1"/>
        <v>12.123569503898045</v>
      </c>
      <c r="H8667" s="12">
        <f ca="1"/>
        <v>4.8326102306229843E-2</v>
      </c>
    </row>
    <row r="8668" spans="6:8" x14ac:dyDescent="0.3">
      <c r="F8668" s="2">
        <v>8663</v>
      </c>
      <c r="G8668" s="12">
        <f ca="1"/>
        <v>12.124117135333815</v>
      </c>
      <c r="H8668" s="12">
        <f ca="1"/>
        <v>4.8319455846968846E-2</v>
      </c>
    </row>
    <row r="8669" spans="6:8" x14ac:dyDescent="0.3">
      <c r="F8669" s="2">
        <v>8664</v>
      </c>
      <c r="G8669" s="12">
        <f ca="1"/>
        <v>12.125117574292995</v>
      </c>
      <c r="H8669" s="12">
        <f ca="1"/>
        <v>4.8307314563844163E-2</v>
      </c>
    </row>
    <row r="8670" spans="6:8" x14ac:dyDescent="0.3">
      <c r="F8670" s="2">
        <v>8665</v>
      </c>
      <c r="G8670" s="12">
        <f ca="1"/>
        <v>12.130183972327469</v>
      </c>
      <c r="H8670" s="12">
        <f ca="1"/>
        <v>4.8245844535317849E-2</v>
      </c>
    </row>
    <row r="8671" spans="6:8" x14ac:dyDescent="0.3">
      <c r="F8671" s="2">
        <v>8666</v>
      </c>
      <c r="G8671" s="12">
        <f ca="1"/>
        <v>12.131326111068297</v>
      </c>
      <c r="H8671" s="12">
        <f ca="1"/>
        <v>4.8231990691642003E-2</v>
      </c>
    </row>
    <row r="8672" spans="6:8" x14ac:dyDescent="0.3">
      <c r="F8672" s="2">
        <v>8667</v>
      </c>
      <c r="G8672" s="12">
        <f ca="1"/>
        <v>12.137587793359387</v>
      </c>
      <c r="H8672" s="12">
        <f ca="1"/>
        <v>4.8156061706714416E-2</v>
      </c>
    </row>
    <row r="8673" spans="6:8" x14ac:dyDescent="0.3">
      <c r="F8673" s="2">
        <v>8668</v>
      </c>
      <c r="G8673" s="12">
        <f ca="1"/>
        <v>12.138661396332944</v>
      </c>
      <c r="H8673" s="12">
        <f ca="1"/>
        <v>4.8143047241327702E-2</v>
      </c>
    </row>
    <row r="8674" spans="6:8" x14ac:dyDescent="0.3">
      <c r="F8674" s="2">
        <v>8669</v>
      </c>
      <c r="G8674" s="12">
        <f ca="1"/>
        <v>12.144619402395282</v>
      </c>
      <c r="H8674" s="12">
        <f ca="1"/>
        <v>4.8070844331860228E-2</v>
      </c>
    </row>
    <row r="8675" spans="6:8" x14ac:dyDescent="0.3">
      <c r="F8675" s="2">
        <v>8670</v>
      </c>
      <c r="G8675" s="12">
        <f ca="1"/>
        <v>12.145038215851381</v>
      </c>
      <c r="H8675" s="12">
        <f ca="1"/>
        <v>4.8065770252448715E-2</v>
      </c>
    </row>
    <row r="8676" spans="6:8" x14ac:dyDescent="0.3">
      <c r="F8676" s="2">
        <v>8671</v>
      </c>
      <c r="G8676" s="12">
        <f ca="1"/>
        <v>12.147020505104475</v>
      </c>
      <c r="H8676" s="12">
        <f ca="1"/>
        <v>4.804175653168799E-2</v>
      </c>
    </row>
    <row r="8677" spans="6:8" x14ac:dyDescent="0.3">
      <c r="F8677" s="2">
        <v>8672</v>
      </c>
      <c r="G8677" s="12">
        <f ca="1"/>
        <v>12.147367133987936</v>
      </c>
      <c r="H8677" s="12">
        <f ca="1"/>
        <v>4.803755783725417E-2</v>
      </c>
    </row>
    <row r="8678" spans="6:8" x14ac:dyDescent="0.3">
      <c r="F8678" s="2">
        <v>8673</v>
      </c>
      <c r="G8678" s="12">
        <f ca="1"/>
        <v>12.150541616492063</v>
      </c>
      <c r="H8678" s="12">
        <f ca="1"/>
        <v>4.7999111277321128E-2</v>
      </c>
    </row>
    <row r="8679" spans="6:8" x14ac:dyDescent="0.3">
      <c r="F8679" s="2">
        <v>8674</v>
      </c>
      <c r="G8679" s="12">
        <f ca="1"/>
        <v>12.151949784303959</v>
      </c>
      <c r="H8679" s="12">
        <f ca="1"/>
        <v>4.7982060103487857E-2</v>
      </c>
    </row>
    <row r="8680" spans="6:8" x14ac:dyDescent="0.3">
      <c r="F8680" s="2">
        <v>8675</v>
      </c>
      <c r="G8680" s="12">
        <f ca="1"/>
        <v>12.153278584855022</v>
      </c>
      <c r="H8680" s="12">
        <f ca="1"/>
        <v>4.7965971845913738E-2</v>
      </c>
    </row>
    <row r="8681" spans="6:8" x14ac:dyDescent="0.3">
      <c r="F8681" s="2">
        <v>8676</v>
      </c>
      <c r="G8681" s="12">
        <f ca="1"/>
        <v>12.15470606550511</v>
      </c>
      <c r="H8681" s="12">
        <f ca="1"/>
        <v>4.7948690865957738E-2</v>
      </c>
    </row>
    <row r="8682" spans="6:8" x14ac:dyDescent="0.3">
      <c r="F8682" s="2">
        <v>8677</v>
      </c>
      <c r="G8682" s="12">
        <f ca="1"/>
        <v>12.155189545077764</v>
      </c>
      <c r="H8682" s="12">
        <f ca="1"/>
        <v>4.7942838374033389E-2</v>
      </c>
    </row>
    <row r="8683" spans="6:8" x14ac:dyDescent="0.3">
      <c r="F8683" s="2">
        <v>8678</v>
      </c>
      <c r="G8683" s="12">
        <f ca="1"/>
        <v>12.157120774142177</v>
      </c>
      <c r="H8683" s="12">
        <f ca="1"/>
        <v>4.7919463372448561E-2</v>
      </c>
    </row>
    <row r="8684" spans="6:8" x14ac:dyDescent="0.3">
      <c r="F8684" s="2">
        <v>8679</v>
      </c>
      <c r="G8684" s="12">
        <f ca="1"/>
        <v>12.160417307973987</v>
      </c>
      <c r="H8684" s="12">
        <f ca="1"/>
        <v>4.7879572073314496E-2</v>
      </c>
    </row>
    <row r="8685" spans="6:8" x14ac:dyDescent="0.3">
      <c r="F8685" s="2">
        <v>8680</v>
      </c>
      <c r="G8685" s="12">
        <f ca="1"/>
        <v>12.160594547000739</v>
      </c>
      <c r="H8685" s="12">
        <f ca="1"/>
        <v>4.7877427626394721E-2</v>
      </c>
    </row>
    <row r="8686" spans="6:8" x14ac:dyDescent="0.3">
      <c r="F8686" s="2">
        <v>8681</v>
      </c>
      <c r="G8686" s="12">
        <f ca="1"/>
        <v>12.164591222110396</v>
      </c>
      <c r="H8686" s="12">
        <f ca="1"/>
        <v>4.7829079806680753E-2</v>
      </c>
    </row>
    <row r="8687" spans="6:8" x14ac:dyDescent="0.3">
      <c r="F8687" s="2">
        <v>8682</v>
      </c>
      <c r="G8687" s="12">
        <f ca="1"/>
        <v>12.165637335679387</v>
      </c>
      <c r="H8687" s="12">
        <f ca="1"/>
        <v>4.7816427706233525E-2</v>
      </c>
    </row>
    <row r="8688" spans="6:8" x14ac:dyDescent="0.3">
      <c r="F8688" s="2">
        <v>8683</v>
      </c>
      <c r="G8688" s="12">
        <f ca="1"/>
        <v>12.166516906254486</v>
      </c>
      <c r="H8688" s="12">
        <f ca="1"/>
        <v>4.7805790723902911E-2</v>
      </c>
    </row>
    <row r="8689" spans="6:8" x14ac:dyDescent="0.3">
      <c r="F8689" s="2">
        <v>8684</v>
      </c>
      <c r="G8689" s="12">
        <f ca="1"/>
        <v>12.166547686003469</v>
      </c>
      <c r="H8689" s="12">
        <f ca="1"/>
        <v>4.7805418507277313E-2</v>
      </c>
    </row>
    <row r="8690" spans="6:8" x14ac:dyDescent="0.3">
      <c r="F8690" s="2">
        <v>8685</v>
      </c>
      <c r="G8690" s="12">
        <f ca="1"/>
        <v>12.166915864089106</v>
      </c>
      <c r="H8690" s="12">
        <f ca="1"/>
        <v>4.7800966240760072E-2</v>
      </c>
    </row>
    <row r="8691" spans="6:8" x14ac:dyDescent="0.3">
      <c r="F8691" s="2">
        <v>8686</v>
      </c>
      <c r="G8691" s="12">
        <f ca="1"/>
        <v>12.168073283661327</v>
      </c>
      <c r="H8691" s="12">
        <f ca="1"/>
        <v>4.7786970836659816E-2</v>
      </c>
    </row>
    <row r="8692" spans="6:8" x14ac:dyDescent="0.3">
      <c r="F8692" s="2">
        <v>8687</v>
      </c>
      <c r="G8692" s="12">
        <f ca="1"/>
        <v>12.17138816228125</v>
      </c>
      <c r="H8692" s="12">
        <f ca="1"/>
        <v>4.774689539610822E-2</v>
      </c>
    </row>
    <row r="8693" spans="6:8" x14ac:dyDescent="0.3">
      <c r="F8693" s="2">
        <v>8688</v>
      </c>
      <c r="G8693" s="12">
        <f ca="1"/>
        <v>12.172442648371282</v>
      </c>
      <c r="H8693" s="12">
        <f ca="1"/>
        <v>4.7734149528921542E-2</v>
      </c>
    </row>
    <row r="8694" spans="6:8" x14ac:dyDescent="0.3">
      <c r="F8694" s="2">
        <v>8689</v>
      </c>
      <c r="G8694" s="12">
        <f ca="1"/>
        <v>12.174698064762117</v>
      </c>
      <c r="H8694" s="12">
        <f ca="1"/>
        <v>4.7706891595264742E-2</v>
      </c>
    </row>
    <row r="8695" spans="6:8" x14ac:dyDescent="0.3">
      <c r="F8695" s="2">
        <v>8690</v>
      </c>
      <c r="G8695" s="12">
        <f ca="1"/>
        <v>12.180315801475492</v>
      </c>
      <c r="H8695" s="12">
        <f ca="1"/>
        <v>4.7639021424315225E-2</v>
      </c>
    </row>
    <row r="8696" spans="6:8" x14ac:dyDescent="0.3">
      <c r="F8696" s="2">
        <v>8691</v>
      </c>
      <c r="G8696" s="12">
        <f ca="1"/>
        <v>12.180473613536664</v>
      </c>
      <c r="H8696" s="12">
        <f ca="1"/>
        <v>4.763711531206722E-2</v>
      </c>
    </row>
    <row r="8697" spans="6:8" x14ac:dyDescent="0.3">
      <c r="F8697" s="2">
        <v>8692</v>
      </c>
      <c r="G8697" s="12">
        <f ca="1"/>
        <v>12.180799399362975</v>
      </c>
      <c r="H8697" s="12">
        <f ca="1"/>
        <v>4.763318043380637E-2</v>
      </c>
    </row>
    <row r="8698" spans="6:8" x14ac:dyDescent="0.3">
      <c r="F8698" s="2">
        <v>8693</v>
      </c>
      <c r="G8698" s="12">
        <f ca="1"/>
        <v>12.182682123676278</v>
      </c>
      <c r="H8698" s="12">
        <f ca="1"/>
        <v>4.7610442868311467E-2</v>
      </c>
    </row>
    <row r="8699" spans="6:8" x14ac:dyDescent="0.3">
      <c r="F8699" s="2">
        <v>8694</v>
      </c>
      <c r="G8699" s="12">
        <f ca="1"/>
        <v>12.182849710406881</v>
      </c>
      <c r="H8699" s="12">
        <f ca="1"/>
        <v>4.7608419113231305E-2</v>
      </c>
    </row>
    <row r="8700" spans="6:8" x14ac:dyDescent="0.3">
      <c r="F8700" s="2">
        <v>8695</v>
      </c>
      <c r="G8700" s="12">
        <f ca="1"/>
        <v>12.183531032466608</v>
      </c>
      <c r="H8700" s="12">
        <f ca="1"/>
        <v>4.7600191864018947E-2</v>
      </c>
    </row>
    <row r="8701" spans="6:8" x14ac:dyDescent="0.3">
      <c r="F8701" s="2">
        <v>8696</v>
      </c>
      <c r="G8701" s="12">
        <f ca="1"/>
        <v>12.187512157053973</v>
      </c>
      <c r="H8701" s="12">
        <f ca="1"/>
        <v>4.7552127930124581E-2</v>
      </c>
    </row>
    <row r="8702" spans="6:8" x14ac:dyDescent="0.3">
      <c r="F8702" s="2">
        <v>8697</v>
      </c>
      <c r="G8702" s="12">
        <f ca="1"/>
        <v>12.19021741730235</v>
      </c>
      <c r="H8702" s="12">
        <f ca="1"/>
        <v>4.7519477027255771E-2</v>
      </c>
    </row>
    <row r="8703" spans="6:8" x14ac:dyDescent="0.3">
      <c r="F8703" s="2">
        <v>8698</v>
      </c>
      <c r="G8703" s="12">
        <f ca="1"/>
        <v>12.19776520539391</v>
      </c>
      <c r="H8703" s="12">
        <f ca="1"/>
        <v>4.7428420781431051E-2</v>
      </c>
    </row>
    <row r="8704" spans="6:8" x14ac:dyDescent="0.3">
      <c r="F8704" s="2">
        <v>8699</v>
      </c>
      <c r="G8704" s="12">
        <f ca="1"/>
        <v>12.198345001607047</v>
      </c>
      <c r="H8704" s="12">
        <f ca="1"/>
        <v>4.7421428651335751E-2</v>
      </c>
    </row>
    <row r="8705" spans="6:8" x14ac:dyDescent="0.3">
      <c r="F8705" s="2">
        <v>8700</v>
      </c>
      <c r="G8705" s="12">
        <f ca="1"/>
        <v>12.199109474653069</v>
      </c>
      <c r="H8705" s="12">
        <f ca="1"/>
        <v>4.7412209934927382E-2</v>
      </c>
    </row>
    <row r="8706" spans="6:8" x14ac:dyDescent="0.3">
      <c r="F8706" s="2">
        <v>8701</v>
      </c>
      <c r="G8706" s="12">
        <f ca="1"/>
        <v>12.199766269951223</v>
      </c>
      <c r="H8706" s="12">
        <f ca="1"/>
        <v>4.7404290194103735E-2</v>
      </c>
    </row>
    <row r="8707" spans="6:8" x14ac:dyDescent="0.3">
      <c r="F8707" s="2">
        <v>8702</v>
      </c>
      <c r="G8707" s="12">
        <f ca="1"/>
        <v>12.202008159214929</v>
      </c>
      <c r="H8707" s="12">
        <f ca="1"/>
        <v>4.7377260615769794E-2</v>
      </c>
    </row>
    <row r="8708" spans="6:8" x14ac:dyDescent="0.3">
      <c r="F8708" s="2">
        <v>8703</v>
      </c>
      <c r="G8708" s="12">
        <f ca="1"/>
        <v>12.20506037326475</v>
      </c>
      <c r="H8708" s="12">
        <f ca="1"/>
        <v>4.7340469921096161E-2</v>
      </c>
    </row>
    <row r="8709" spans="6:8" x14ac:dyDescent="0.3">
      <c r="F8709" s="2">
        <v>8704</v>
      </c>
      <c r="G8709" s="12">
        <f ca="1"/>
        <v>12.205173899005864</v>
      </c>
      <c r="H8709" s="12">
        <f ca="1"/>
        <v>4.733910170027094E-2</v>
      </c>
    </row>
    <row r="8710" spans="6:8" x14ac:dyDescent="0.3">
      <c r="F8710" s="2">
        <v>8705</v>
      </c>
      <c r="G8710" s="12">
        <f ca="1"/>
        <v>12.210667009471189</v>
      </c>
      <c r="H8710" s="12">
        <f ca="1"/>
        <v>4.7272914861119383E-2</v>
      </c>
    </row>
    <row r="8711" spans="6:8" x14ac:dyDescent="0.3">
      <c r="F8711" s="2">
        <v>8706</v>
      </c>
      <c r="G8711" s="12">
        <f ca="1"/>
        <v>12.214318815771666</v>
      </c>
      <c r="H8711" s="12">
        <f ca="1"/>
        <v>4.7228931991996098E-2</v>
      </c>
    </row>
    <row r="8712" spans="6:8" x14ac:dyDescent="0.3">
      <c r="F8712" s="2">
        <v>8707</v>
      </c>
      <c r="G8712" s="12">
        <f ca="1"/>
        <v>12.219965954784287</v>
      </c>
      <c r="H8712" s="12">
        <f ca="1"/>
        <v>4.7160945422909231E-2</v>
      </c>
    </row>
    <row r="8713" spans="6:8" x14ac:dyDescent="0.3">
      <c r="F8713" s="2">
        <v>8708</v>
      </c>
      <c r="G8713" s="12">
        <f ca="1"/>
        <v>12.221052357945251</v>
      </c>
      <c r="H8713" s="12">
        <f ca="1"/>
        <v>4.7147870049239371E-2</v>
      </c>
    </row>
    <row r="8714" spans="6:8" x14ac:dyDescent="0.3">
      <c r="F8714" s="2">
        <v>8709</v>
      </c>
      <c r="G8714" s="12">
        <f ca="1"/>
        <v>12.221833915914878</v>
      </c>
      <c r="H8714" s="12">
        <f ca="1"/>
        <v>4.7138464422973661E-2</v>
      </c>
    </row>
    <row r="8715" spans="6:8" x14ac:dyDescent="0.3">
      <c r="F8715" s="2">
        <v>8710</v>
      </c>
      <c r="G8715" s="12">
        <f ca="1"/>
        <v>12.222616262710721</v>
      </c>
      <c r="H8715" s="12">
        <f ca="1"/>
        <v>4.7129049967741178E-2</v>
      </c>
    </row>
    <row r="8716" spans="6:8" x14ac:dyDescent="0.3">
      <c r="F8716" s="2">
        <v>8711</v>
      </c>
      <c r="G8716" s="12">
        <f ca="1"/>
        <v>12.226655216042406</v>
      </c>
      <c r="H8716" s="12">
        <f ca="1"/>
        <v>4.7080457367390902E-2</v>
      </c>
    </row>
    <row r="8717" spans="6:8" x14ac:dyDescent="0.3">
      <c r="F8717" s="2">
        <v>8712</v>
      </c>
      <c r="G8717" s="12">
        <f ca="1"/>
        <v>12.229053722698902</v>
      </c>
      <c r="H8717" s="12">
        <f ca="1"/>
        <v>4.7051609367726489E-2</v>
      </c>
    </row>
    <row r="8718" spans="6:8" x14ac:dyDescent="0.3">
      <c r="F8718" s="2">
        <v>8713</v>
      </c>
      <c r="G8718" s="12">
        <f ca="1"/>
        <v>12.236337613282315</v>
      </c>
      <c r="H8718" s="12">
        <f ca="1"/>
        <v>4.6964041008880741E-2</v>
      </c>
    </row>
    <row r="8719" spans="6:8" x14ac:dyDescent="0.3">
      <c r="F8719" s="2">
        <v>8714</v>
      </c>
      <c r="G8719" s="12">
        <f ca="1"/>
        <v>12.237585994073163</v>
      </c>
      <c r="H8719" s="12">
        <f ca="1"/>
        <v>4.6949038562269993E-2</v>
      </c>
    </row>
    <row r="8720" spans="6:8" x14ac:dyDescent="0.3">
      <c r="F8720" s="2">
        <v>8715</v>
      </c>
      <c r="G8720" s="12">
        <f ca="1"/>
        <v>12.238274327601838</v>
      </c>
      <c r="H8720" s="12">
        <f ca="1"/>
        <v>4.6940767228705167E-2</v>
      </c>
    </row>
    <row r="8721" spans="6:8" x14ac:dyDescent="0.3">
      <c r="F8721" s="2">
        <v>8716</v>
      </c>
      <c r="G8721" s="12">
        <f ca="1"/>
        <v>12.240328156624628</v>
      </c>
      <c r="H8721" s="12">
        <f ca="1"/>
        <v>4.6916090563441239E-2</v>
      </c>
    </row>
    <row r="8722" spans="6:8" x14ac:dyDescent="0.3">
      <c r="F8722" s="2">
        <v>8717</v>
      </c>
      <c r="G8722" s="12">
        <f ca="1"/>
        <v>12.243257228020999</v>
      </c>
      <c r="H8722" s="12">
        <f ca="1"/>
        <v>4.6880905924888396E-2</v>
      </c>
    </row>
    <row r="8723" spans="6:8" x14ac:dyDescent="0.3">
      <c r="F8723" s="2">
        <v>8718</v>
      </c>
      <c r="G8723" s="12">
        <f ca="1"/>
        <v>12.244449719499817</v>
      </c>
      <c r="H8723" s="12">
        <f ca="1"/>
        <v>4.6866584165839463E-2</v>
      </c>
    </row>
    <row r="8724" spans="6:8" x14ac:dyDescent="0.3">
      <c r="F8724" s="2">
        <v>8719</v>
      </c>
      <c r="G8724" s="12">
        <f ca="1"/>
        <v>12.24449505916067</v>
      </c>
      <c r="H8724" s="12">
        <f ca="1"/>
        <v>4.6866039669862906E-2</v>
      </c>
    </row>
    <row r="8725" spans="6:8" x14ac:dyDescent="0.3">
      <c r="F8725" s="2">
        <v>8720</v>
      </c>
      <c r="G8725" s="12">
        <f ca="1"/>
        <v>12.24911441689901</v>
      </c>
      <c r="H8725" s="12">
        <f ca="1"/>
        <v>4.6810576472923637E-2</v>
      </c>
    </row>
    <row r="8726" spans="6:8" x14ac:dyDescent="0.3">
      <c r="F8726" s="2">
        <v>8721</v>
      </c>
      <c r="G8726" s="12">
        <f ca="1"/>
        <v>12.256634839120403</v>
      </c>
      <c r="H8726" s="12">
        <f ca="1"/>
        <v>4.6720331615515177E-2</v>
      </c>
    </row>
    <row r="8727" spans="6:8" x14ac:dyDescent="0.3">
      <c r="F8727" s="2">
        <v>8722</v>
      </c>
      <c r="G8727" s="12">
        <f ca="1"/>
        <v>12.257585691927211</v>
      </c>
      <c r="H8727" s="12">
        <f ca="1"/>
        <v>4.6708925878821424E-2</v>
      </c>
    </row>
    <row r="8728" spans="6:8" x14ac:dyDescent="0.3">
      <c r="F8728" s="2">
        <v>8723</v>
      </c>
      <c r="G8728" s="12">
        <f ca="1"/>
        <v>12.259014453401067</v>
      </c>
      <c r="H8728" s="12">
        <f ca="1"/>
        <v>4.6691789389483505E-2</v>
      </c>
    </row>
    <row r="8729" spans="6:8" x14ac:dyDescent="0.3">
      <c r="F8729" s="2">
        <v>8724</v>
      </c>
      <c r="G8729" s="12">
        <f ca="1"/>
        <v>12.260073024436178</v>
      </c>
      <c r="H8729" s="12">
        <f ca="1"/>
        <v>4.6679094410315425E-2</v>
      </c>
    </row>
    <row r="8730" spans="6:8" x14ac:dyDescent="0.3">
      <c r="F8730" s="2">
        <v>8725</v>
      </c>
      <c r="G8730" s="12">
        <f ca="1"/>
        <v>12.26088560733608</v>
      </c>
      <c r="H8730" s="12">
        <f ca="1"/>
        <v>4.6669350306197684E-2</v>
      </c>
    </row>
    <row r="8731" spans="6:8" x14ac:dyDescent="0.3">
      <c r="F8731" s="2">
        <v>8726</v>
      </c>
      <c r="G8731" s="12">
        <f ca="1"/>
        <v>12.261062545826196</v>
      </c>
      <c r="H8731" s="12">
        <f ca="1"/>
        <v>4.6667228642327106E-2</v>
      </c>
    </row>
    <row r="8732" spans="6:8" x14ac:dyDescent="0.3">
      <c r="F8732" s="2">
        <v>8727</v>
      </c>
      <c r="G8732" s="12">
        <f ca="1"/>
        <v>12.265902837269977</v>
      </c>
      <c r="H8732" s="12">
        <f ca="1"/>
        <v>4.6609202411617742E-2</v>
      </c>
    </row>
    <row r="8733" spans="6:8" x14ac:dyDescent="0.3">
      <c r="F8733" s="2">
        <v>8728</v>
      </c>
      <c r="G8733" s="12">
        <f ca="1"/>
        <v>12.265906424422244</v>
      </c>
      <c r="H8733" s="12">
        <f ca="1"/>
        <v>4.6609159417937952E-2</v>
      </c>
    </row>
    <row r="8734" spans="6:8" x14ac:dyDescent="0.3">
      <c r="F8734" s="2">
        <v>8729</v>
      </c>
      <c r="G8734" s="12">
        <f ca="1"/>
        <v>12.268717508859265</v>
      </c>
      <c r="H8734" s="12">
        <f ca="1"/>
        <v>4.6575471697888837E-2</v>
      </c>
    </row>
    <row r="8735" spans="6:8" x14ac:dyDescent="0.3">
      <c r="F8735" s="2">
        <v>8730</v>
      </c>
      <c r="G8735" s="12">
        <f ca="1"/>
        <v>12.270449643596606</v>
      </c>
      <c r="H8735" s="12">
        <f ca="1"/>
        <v>4.6554718397932293E-2</v>
      </c>
    </row>
    <row r="8736" spans="6:8" x14ac:dyDescent="0.3">
      <c r="F8736" s="2">
        <v>8731</v>
      </c>
      <c r="G8736" s="12">
        <f ca="1"/>
        <v>12.271738979043858</v>
      </c>
      <c r="H8736" s="12">
        <f ca="1"/>
        <v>4.6539272613015326E-2</v>
      </c>
    </row>
    <row r="8737" spans="6:8" x14ac:dyDescent="0.3">
      <c r="F8737" s="2">
        <v>8732</v>
      </c>
      <c r="G8737" s="12">
        <f ca="1"/>
        <v>12.273421453812235</v>
      </c>
      <c r="H8737" s="12">
        <f ca="1"/>
        <v>4.651911996462791E-2</v>
      </c>
    </row>
    <row r="8738" spans="6:8" x14ac:dyDescent="0.3">
      <c r="F8738" s="2">
        <v>8733</v>
      </c>
      <c r="G8738" s="12">
        <f ca="1"/>
        <v>12.279465840450106</v>
      </c>
      <c r="H8738" s="12">
        <f ca="1"/>
        <v>4.6446746698666629E-2</v>
      </c>
    </row>
    <row r="8739" spans="6:8" x14ac:dyDescent="0.3">
      <c r="F8739" s="2">
        <v>8734</v>
      </c>
      <c r="G8739" s="12">
        <f ca="1"/>
        <v>12.279718488833355</v>
      </c>
      <c r="H8739" s="12">
        <f ca="1"/>
        <v>4.6443722476248096E-2</v>
      </c>
    </row>
    <row r="8740" spans="6:8" x14ac:dyDescent="0.3">
      <c r="F8740" s="2">
        <v>8735</v>
      </c>
      <c r="G8740" s="12">
        <f ca="1"/>
        <v>12.280312968581089</v>
      </c>
      <c r="H8740" s="12">
        <f ca="1"/>
        <v>4.6436606787837155E-2</v>
      </c>
    </row>
    <row r="8741" spans="6:8" x14ac:dyDescent="0.3">
      <c r="F8741" s="2">
        <v>8736</v>
      </c>
      <c r="G8741" s="12">
        <f ca="1"/>
        <v>12.283402569434102</v>
      </c>
      <c r="H8741" s="12">
        <f ca="1"/>
        <v>4.6399631912036492E-2</v>
      </c>
    </row>
    <row r="8742" spans="6:8" x14ac:dyDescent="0.3">
      <c r="F8742" s="2">
        <v>8737</v>
      </c>
      <c r="G8742" s="12">
        <f ca="1"/>
        <v>12.284768154941245</v>
      </c>
      <c r="H8742" s="12">
        <f ca="1"/>
        <v>4.6383292673493684E-2</v>
      </c>
    </row>
    <row r="8743" spans="6:8" x14ac:dyDescent="0.3">
      <c r="F8743" s="2">
        <v>8738</v>
      </c>
      <c r="G8743" s="12">
        <f ca="1"/>
        <v>12.286314481123494</v>
      </c>
      <c r="H8743" s="12">
        <f ca="1"/>
        <v>4.6364793421216778E-2</v>
      </c>
    </row>
    <row r="8744" spans="6:8" x14ac:dyDescent="0.3">
      <c r="F8744" s="2">
        <v>8739</v>
      </c>
      <c r="G8744" s="12">
        <f ca="1"/>
        <v>12.287746633266012</v>
      </c>
      <c r="H8744" s="12">
        <f ca="1"/>
        <v>4.6347662491236584E-2</v>
      </c>
    </row>
    <row r="8745" spans="6:8" x14ac:dyDescent="0.3">
      <c r="F8745" s="2">
        <v>8740</v>
      </c>
      <c r="G8745" s="12">
        <f ca="1"/>
        <v>12.289148108645811</v>
      </c>
      <c r="H8745" s="12">
        <f ca="1"/>
        <v>4.6330900759317228E-2</v>
      </c>
    </row>
    <row r="8746" spans="6:8" x14ac:dyDescent="0.3">
      <c r="F8746" s="2">
        <v>8741</v>
      </c>
      <c r="G8746" s="12">
        <f ca="1"/>
        <v>12.291982652550134</v>
      </c>
      <c r="H8746" s="12">
        <f ca="1"/>
        <v>4.6297006259125584E-2</v>
      </c>
    </row>
    <row r="8747" spans="6:8" x14ac:dyDescent="0.3">
      <c r="F8747" s="2">
        <v>8742</v>
      </c>
      <c r="G8747" s="12">
        <f ca="1"/>
        <v>12.296162765821364</v>
      </c>
      <c r="H8747" s="12">
        <f ca="1"/>
        <v>4.6247038587454374E-2</v>
      </c>
    </row>
    <row r="8748" spans="6:8" x14ac:dyDescent="0.3">
      <c r="F8748" s="2">
        <v>8743</v>
      </c>
      <c r="G8748" s="12">
        <f ca="1"/>
        <v>12.30203074182451</v>
      </c>
      <c r="H8748" s="12">
        <f ca="1"/>
        <v>4.617692841157605E-2</v>
      </c>
    </row>
    <row r="8749" spans="6:8" x14ac:dyDescent="0.3">
      <c r="F8749" s="2">
        <v>8744</v>
      </c>
      <c r="G8749" s="12">
        <f ca="1"/>
        <v>12.302983778509672</v>
      </c>
      <c r="H8749" s="12">
        <f ca="1"/>
        <v>4.6165545312072974E-2</v>
      </c>
    </row>
    <row r="8750" spans="6:8" x14ac:dyDescent="0.3">
      <c r="F8750" s="2">
        <v>8745</v>
      </c>
      <c r="G8750" s="12">
        <f ca="1"/>
        <v>12.306249412761197</v>
      </c>
      <c r="H8750" s="12">
        <f ca="1"/>
        <v>4.6126548371474313E-2</v>
      </c>
    </row>
    <row r="8751" spans="6:8" x14ac:dyDescent="0.3">
      <c r="F8751" s="2">
        <v>8746</v>
      </c>
      <c r="G8751" s="12">
        <f ca="1"/>
        <v>12.310175977619096</v>
      </c>
      <c r="H8751" s="12">
        <f ca="1"/>
        <v>4.607967506588035E-2</v>
      </c>
    </row>
    <row r="8752" spans="6:8" x14ac:dyDescent="0.3">
      <c r="F8752" s="2">
        <v>8747</v>
      </c>
      <c r="G8752" s="12">
        <f ca="1"/>
        <v>12.311806525809914</v>
      </c>
      <c r="H8752" s="12">
        <f ca="1"/>
        <v>4.6060215634285355E-2</v>
      </c>
    </row>
    <row r="8753" spans="6:8" x14ac:dyDescent="0.3">
      <c r="F8753" s="2">
        <v>8748</v>
      </c>
      <c r="G8753" s="12">
        <f ca="1"/>
        <v>12.313943887410685</v>
      </c>
      <c r="H8753" s="12">
        <f ca="1"/>
        <v>4.6034712384906043E-2</v>
      </c>
    </row>
    <row r="8754" spans="6:8" x14ac:dyDescent="0.3">
      <c r="F8754" s="2">
        <v>8749</v>
      </c>
      <c r="G8754" s="12">
        <f ca="1"/>
        <v>12.314895597982483</v>
      </c>
      <c r="H8754" s="12">
        <f ca="1"/>
        <v>4.6023358157990177E-2</v>
      </c>
    </row>
    <row r="8755" spans="6:8" x14ac:dyDescent="0.3">
      <c r="F8755" s="2">
        <v>8750</v>
      </c>
      <c r="G8755" s="12">
        <f ca="1"/>
        <v>12.319433193621489</v>
      </c>
      <c r="H8755" s="12">
        <f ca="1"/>
        <v>4.5969237503376302E-2</v>
      </c>
    </row>
    <row r="8756" spans="6:8" x14ac:dyDescent="0.3">
      <c r="F8756" s="2">
        <v>8751</v>
      </c>
      <c r="G8756" s="12">
        <f ca="1"/>
        <v>12.320005482893944</v>
      </c>
      <c r="H8756" s="12">
        <f ca="1"/>
        <v>4.5962413405567788E-2</v>
      </c>
    </row>
    <row r="8757" spans="6:8" x14ac:dyDescent="0.3">
      <c r="F8757" s="2">
        <v>8752</v>
      </c>
      <c r="G8757" s="12">
        <f ca="1"/>
        <v>12.323908060316493</v>
      </c>
      <c r="H8757" s="12">
        <f ca="1"/>
        <v>4.5915888368377428E-2</v>
      </c>
    </row>
    <row r="8758" spans="6:8" x14ac:dyDescent="0.3">
      <c r="F8758" s="2">
        <v>8753</v>
      </c>
      <c r="G8758" s="12">
        <f ca="1"/>
        <v>12.324050948804715</v>
      </c>
      <c r="H8758" s="12">
        <f ca="1"/>
        <v>4.5914185241632689E-2</v>
      </c>
    </row>
    <row r="8759" spans="6:8" x14ac:dyDescent="0.3">
      <c r="F8759" s="2">
        <v>8754</v>
      </c>
      <c r="G8759" s="12">
        <f ca="1"/>
        <v>12.32548916722763</v>
      </c>
      <c r="H8759" s="12">
        <f ca="1"/>
        <v>4.5897044045406579E-2</v>
      </c>
    </row>
    <row r="8760" spans="6:8" x14ac:dyDescent="0.3">
      <c r="F8760" s="2">
        <v>8755</v>
      </c>
      <c r="G8760" s="12">
        <f ca="1"/>
        <v>12.325720269529842</v>
      </c>
      <c r="H8760" s="12">
        <f ca="1"/>
        <v>4.5894289910432408E-2</v>
      </c>
    </row>
    <row r="8761" spans="6:8" x14ac:dyDescent="0.3">
      <c r="F8761" s="2">
        <v>8756</v>
      </c>
      <c r="G8761" s="12">
        <f ca="1"/>
        <v>12.326918259721943</v>
      </c>
      <c r="H8761" s="12">
        <f ca="1"/>
        <v>4.5880013995728282E-2</v>
      </c>
    </row>
    <row r="8762" spans="6:8" x14ac:dyDescent="0.3">
      <c r="F8762" s="2">
        <v>8757</v>
      </c>
      <c r="G8762" s="12">
        <f ca="1"/>
        <v>12.328515590476915</v>
      </c>
      <c r="H8762" s="12">
        <f ca="1"/>
        <v>4.5860981914125201E-2</v>
      </c>
    </row>
    <row r="8763" spans="6:8" x14ac:dyDescent="0.3">
      <c r="F8763" s="2">
        <v>8758</v>
      </c>
      <c r="G8763" s="12">
        <f ca="1"/>
        <v>12.332472528549241</v>
      </c>
      <c r="H8763" s="12">
        <f ca="1"/>
        <v>4.5813848078207417E-2</v>
      </c>
    </row>
    <row r="8764" spans="6:8" x14ac:dyDescent="0.3">
      <c r="F8764" s="2">
        <v>8759</v>
      </c>
      <c r="G8764" s="12">
        <f ca="1"/>
        <v>12.332489099657924</v>
      </c>
      <c r="H8764" s="12">
        <f ca="1"/>
        <v>4.5813650726616049E-2</v>
      </c>
    </row>
    <row r="8765" spans="6:8" x14ac:dyDescent="0.3">
      <c r="F8765" s="2">
        <v>8760</v>
      </c>
      <c r="G8765" s="12">
        <f ca="1"/>
        <v>12.334900319654462</v>
      </c>
      <c r="H8765" s="12">
        <f ca="1"/>
        <v>4.5784938014242889E-2</v>
      </c>
    </row>
    <row r="8766" spans="6:8" x14ac:dyDescent="0.3">
      <c r="F8766" s="2">
        <v>8761</v>
      </c>
      <c r="G8766" s="12">
        <f ca="1"/>
        <v>12.338874614069644</v>
      </c>
      <c r="H8766" s="12">
        <f ca="1"/>
        <v>4.5737627106870266E-2</v>
      </c>
    </row>
    <row r="8767" spans="6:8" x14ac:dyDescent="0.3">
      <c r="F8767" s="2">
        <v>8762</v>
      </c>
      <c r="G8767" s="12">
        <f ca="1"/>
        <v>12.341431908909467</v>
      </c>
      <c r="H8767" s="12">
        <f ca="1"/>
        <v>4.5707194266477173E-2</v>
      </c>
    </row>
    <row r="8768" spans="6:8" x14ac:dyDescent="0.3">
      <c r="F8768" s="2">
        <v>8763</v>
      </c>
      <c r="G8768" s="12">
        <f ca="1"/>
        <v>12.344564676772452</v>
      </c>
      <c r="H8768" s="12">
        <f ca="1"/>
        <v>4.5669923523420392E-2</v>
      </c>
    </row>
    <row r="8769" spans="6:8" x14ac:dyDescent="0.3">
      <c r="F8769" s="2">
        <v>8764</v>
      </c>
      <c r="G8769" s="12">
        <f ca="1"/>
        <v>12.346085521746971</v>
      </c>
      <c r="H8769" s="12">
        <f ca="1"/>
        <v>4.5651834090280174E-2</v>
      </c>
    </row>
    <row r="8770" spans="6:8" x14ac:dyDescent="0.3">
      <c r="F8770" s="2">
        <v>8765</v>
      </c>
      <c r="G8770" s="12">
        <f ca="1"/>
        <v>12.348252576216824</v>
      </c>
      <c r="H8770" s="12">
        <f ca="1"/>
        <v>4.5626063129887054E-2</v>
      </c>
    </row>
    <row r="8771" spans="6:8" x14ac:dyDescent="0.3">
      <c r="F8771" s="2">
        <v>8766</v>
      </c>
      <c r="G8771" s="12">
        <f ca="1"/>
        <v>12.352268904077985</v>
      </c>
      <c r="H8771" s="12">
        <f ca="1"/>
        <v>4.5578314947424224E-2</v>
      </c>
    </row>
    <row r="8772" spans="6:8" x14ac:dyDescent="0.3">
      <c r="F8772" s="2">
        <v>8767</v>
      </c>
      <c r="G8772" s="12">
        <f ca="1"/>
        <v>12.352531015480769</v>
      </c>
      <c r="H8772" s="12">
        <f ca="1"/>
        <v>4.5575199493225457E-2</v>
      </c>
    </row>
    <row r="8773" spans="6:8" x14ac:dyDescent="0.3">
      <c r="F8773" s="2">
        <v>8768</v>
      </c>
      <c r="G8773" s="12">
        <f ca="1"/>
        <v>12.354003314824912</v>
      </c>
      <c r="H8773" s="12">
        <f ca="1"/>
        <v>4.5557701262551792E-2</v>
      </c>
    </row>
    <row r="8774" spans="6:8" x14ac:dyDescent="0.3">
      <c r="F8774" s="2">
        <v>8769</v>
      </c>
      <c r="G8774" s="12">
        <f ca="1"/>
        <v>12.35920209508674</v>
      </c>
      <c r="H8774" s="12">
        <f ca="1"/>
        <v>4.5495934440841122E-2</v>
      </c>
    </row>
    <row r="8775" spans="6:8" x14ac:dyDescent="0.3">
      <c r="F8775" s="2">
        <v>8770</v>
      </c>
      <c r="G8775" s="12">
        <f ca="1"/>
        <v>12.362913718185602</v>
      </c>
      <c r="H8775" s="12">
        <f ca="1"/>
        <v>4.5451856169855268E-2</v>
      </c>
    </row>
    <row r="8776" spans="6:8" x14ac:dyDescent="0.3">
      <c r="F8776" s="2">
        <v>8771</v>
      </c>
      <c r="G8776" s="12">
        <f ca="1"/>
        <v>12.363691969888</v>
      </c>
      <c r="H8776" s="12">
        <f ca="1"/>
        <v>4.5442615930224368E-2</v>
      </c>
    </row>
    <row r="8777" spans="6:8" x14ac:dyDescent="0.3">
      <c r="F8777" s="2">
        <v>8772</v>
      </c>
      <c r="G8777" s="12">
        <f ca="1"/>
        <v>12.367633230363005</v>
      </c>
      <c r="H8777" s="12">
        <f ca="1"/>
        <v>4.5395832120653602E-2</v>
      </c>
    </row>
    <row r="8778" spans="6:8" x14ac:dyDescent="0.3">
      <c r="F8778" s="2">
        <v>8773</v>
      </c>
      <c r="G8778" s="12">
        <f ca="1"/>
        <v>12.368101365211196</v>
      </c>
      <c r="H8778" s="12">
        <f ca="1"/>
        <v>4.5390276464793905E-2</v>
      </c>
    </row>
    <row r="8779" spans="6:8" x14ac:dyDescent="0.3">
      <c r="F8779" s="2">
        <v>8774</v>
      </c>
      <c r="G8779" s="12">
        <f ca="1"/>
        <v>12.369234009490132</v>
      </c>
      <c r="H8779" s="12">
        <f ca="1"/>
        <v>4.5376835731114382E-2</v>
      </c>
    </row>
    <row r="8780" spans="6:8" x14ac:dyDescent="0.3">
      <c r="F8780" s="2">
        <v>8775</v>
      </c>
      <c r="G8780" s="12">
        <f ca="1"/>
        <v>12.376667588359254</v>
      </c>
      <c r="H8780" s="12">
        <f ca="1"/>
        <v>4.5288661815997479E-2</v>
      </c>
    </row>
    <row r="8781" spans="6:8" x14ac:dyDescent="0.3">
      <c r="F8781" s="2">
        <v>8776</v>
      </c>
      <c r="G8781" s="12">
        <f ca="1"/>
        <v>12.377796377869332</v>
      </c>
      <c r="H8781" s="12">
        <f ca="1"/>
        <v>4.5275278383418799E-2</v>
      </c>
    </row>
    <row r="8782" spans="6:8" x14ac:dyDescent="0.3">
      <c r="F8782" s="2">
        <v>8777</v>
      </c>
      <c r="G8782" s="12">
        <f ca="1"/>
        <v>12.379623142941716</v>
      </c>
      <c r="H8782" s="12">
        <f ca="1"/>
        <v>4.5253622677904212E-2</v>
      </c>
    </row>
    <row r="8783" spans="6:8" x14ac:dyDescent="0.3">
      <c r="F8783" s="2">
        <v>8778</v>
      </c>
      <c r="G8783" s="12">
        <f ca="1"/>
        <v>12.381889536731384</v>
      </c>
      <c r="H8783" s="12">
        <f ca="1"/>
        <v>4.522676088454864E-2</v>
      </c>
    </row>
    <row r="8784" spans="6:8" x14ac:dyDescent="0.3">
      <c r="F8784" s="2">
        <v>8779</v>
      </c>
      <c r="G8784" s="12">
        <f ca="1"/>
        <v>12.386752538497177</v>
      </c>
      <c r="H8784" s="12">
        <f ca="1"/>
        <v>4.5169144371278433E-2</v>
      </c>
    </row>
    <row r="8785" spans="6:8" x14ac:dyDescent="0.3">
      <c r="F8785" s="2">
        <v>8780</v>
      </c>
      <c r="G8785" s="12">
        <f ca="1"/>
        <v>12.386986370354391</v>
      </c>
      <c r="H8785" s="12">
        <f ca="1"/>
        <v>4.516637466491983E-2</v>
      </c>
    </row>
    <row r="8786" spans="6:8" x14ac:dyDescent="0.3">
      <c r="F8786" s="2">
        <v>8781</v>
      </c>
      <c r="G8786" s="12">
        <f ca="1"/>
        <v>12.391790819575316</v>
      </c>
      <c r="H8786" s="12">
        <f ca="1"/>
        <v>4.5109481222602603E-2</v>
      </c>
    </row>
    <row r="8787" spans="6:8" x14ac:dyDescent="0.3">
      <c r="F8787" s="2">
        <v>8782</v>
      </c>
      <c r="G8787" s="12">
        <f ca="1"/>
        <v>12.393513461178687</v>
      </c>
      <c r="H8787" s="12">
        <f ca="1"/>
        <v>4.5089088795049789E-2</v>
      </c>
    </row>
    <row r="8788" spans="6:8" x14ac:dyDescent="0.3">
      <c r="F8788" s="2">
        <v>8783</v>
      </c>
      <c r="G8788" s="12">
        <f ca="1"/>
        <v>12.395725853870518</v>
      </c>
      <c r="H8788" s="12">
        <f ca="1"/>
        <v>4.5062904019118111E-2</v>
      </c>
    </row>
    <row r="8789" spans="6:8" x14ac:dyDescent="0.3">
      <c r="F8789" s="2">
        <v>8784</v>
      </c>
      <c r="G8789" s="12">
        <f ca="1"/>
        <v>12.398263673999887</v>
      </c>
      <c r="H8789" s="12">
        <f ca="1"/>
        <v>4.5032874948890647E-2</v>
      </c>
    </row>
    <row r="8790" spans="6:8" x14ac:dyDescent="0.3">
      <c r="F8790" s="2">
        <v>8785</v>
      </c>
      <c r="G8790" s="12">
        <f ca="1"/>
        <v>12.399636482256483</v>
      </c>
      <c r="H8790" s="12">
        <f ca="1"/>
        <v>4.5016634281392097E-2</v>
      </c>
    </row>
    <row r="8791" spans="6:8" x14ac:dyDescent="0.3">
      <c r="F8791" s="2">
        <v>8786</v>
      </c>
      <c r="G8791" s="12">
        <f ca="1"/>
        <v>12.408508864431157</v>
      </c>
      <c r="H8791" s="12">
        <f ca="1"/>
        <v>4.4911727025889248E-2</v>
      </c>
    </row>
    <row r="8792" spans="6:8" x14ac:dyDescent="0.3">
      <c r="F8792" s="2">
        <v>8787</v>
      </c>
      <c r="G8792" s="12">
        <f ca="1"/>
        <v>12.411742033209016</v>
      </c>
      <c r="H8792" s="12">
        <f ca="1"/>
        <v>4.4873521816947787E-2</v>
      </c>
    </row>
    <row r="8793" spans="6:8" x14ac:dyDescent="0.3">
      <c r="F8793" s="2">
        <v>8788</v>
      </c>
      <c r="G8793" s="12">
        <f ca="1"/>
        <v>12.416116241554855</v>
      </c>
      <c r="H8793" s="12">
        <f ca="1"/>
        <v>4.482185369227449E-2</v>
      </c>
    </row>
    <row r="8794" spans="6:8" x14ac:dyDescent="0.3">
      <c r="F8794" s="2">
        <v>8789</v>
      </c>
      <c r="G8794" s="12">
        <f ca="1"/>
        <v>12.417220000537299</v>
      </c>
      <c r="H8794" s="12">
        <f ca="1"/>
        <v>4.4808819799918694E-2</v>
      </c>
    </row>
    <row r="8795" spans="6:8" x14ac:dyDescent="0.3">
      <c r="F8795" s="2">
        <v>8790</v>
      </c>
      <c r="G8795" s="12">
        <f ca="1"/>
        <v>12.41766673903167</v>
      </c>
      <c r="H8795" s="12">
        <f ca="1"/>
        <v>4.4803544850549069E-2</v>
      </c>
    </row>
    <row r="8796" spans="6:8" x14ac:dyDescent="0.3">
      <c r="F8796" s="2">
        <v>8791</v>
      </c>
      <c r="G8796" s="12">
        <f ca="1"/>
        <v>12.419335314011727</v>
      </c>
      <c r="H8796" s="12">
        <f ca="1"/>
        <v>4.4783845000587047E-2</v>
      </c>
    </row>
    <row r="8797" spans="6:8" x14ac:dyDescent="0.3">
      <c r="F8797" s="2">
        <v>8792</v>
      </c>
      <c r="G8797" s="12">
        <f ca="1"/>
        <v>12.425262021388965</v>
      </c>
      <c r="H8797" s="12">
        <f ca="1"/>
        <v>4.4713899625430945E-2</v>
      </c>
    </row>
    <row r="8798" spans="6:8" x14ac:dyDescent="0.3">
      <c r="F8798" s="2">
        <v>8793</v>
      </c>
      <c r="G8798" s="12">
        <f ca="1"/>
        <v>12.426969673804024</v>
      </c>
      <c r="H8798" s="12">
        <f ca="1"/>
        <v>4.4693754402705968E-2</v>
      </c>
    </row>
    <row r="8799" spans="6:8" x14ac:dyDescent="0.3">
      <c r="F8799" s="2">
        <v>8794</v>
      </c>
      <c r="G8799" s="12">
        <f ca="1"/>
        <v>12.431411924477883</v>
      </c>
      <c r="H8799" s="12">
        <f ca="1"/>
        <v>4.4641365898470529E-2</v>
      </c>
    </row>
    <row r="8800" spans="6:8" x14ac:dyDescent="0.3">
      <c r="F8800" s="2">
        <v>8795</v>
      </c>
      <c r="G8800" s="12">
        <f ca="1"/>
        <v>12.433007597859259</v>
      </c>
      <c r="H8800" s="12">
        <f ca="1"/>
        <v>4.462255369872728E-2</v>
      </c>
    </row>
    <row r="8801" spans="6:8" x14ac:dyDescent="0.3">
      <c r="F8801" s="2">
        <v>8796</v>
      </c>
      <c r="G8801" s="12">
        <f ca="1"/>
        <v>12.433297009219356</v>
      </c>
      <c r="H8801" s="12">
        <f ca="1"/>
        <v>4.4619142019329185E-2</v>
      </c>
    </row>
    <row r="8802" spans="6:8" x14ac:dyDescent="0.3">
      <c r="F8802" s="2">
        <v>8797</v>
      </c>
      <c r="G8802" s="12">
        <f ca="1"/>
        <v>12.436044817274402</v>
      </c>
      <c r="H8802" s="12">
        <f ca="1"/>
        <v>4.4586755089867744E-2</v>
      </c>
    </row>
    <row r="8803" spans="6:8" x14ac:dyDescent="0.3">
      <c r="F8803" s="2">
        <v>8798</v>
      </c>
      <c r="G8803" s="12">
        <f ca="1"/>
        <v>12.437539552764525</v>
      </c>
      <c r="H8803" s="12">
        <f ca="1"/>
        <v>4.4569141377873031E-2</v>
      </c>
    </row>
    <row r="8804" spans="6:8" x14ac:dyDescent="0.3">
      <c r="F8804" s="2">
        <v>8799</v>
      </c>
      <c r="G8804" s="12">
        <f ca="1"/>
        <v>12.441159237885188</v>
      </c>
      <c r="H8804" s="12">
        <f ca="1"/>
        <v>4.4526499099482371E-2</v>
      </c>
    </row>
    <row r="8805" spans="6:8" x14ac:dyDescent="0.3">
      <c r="F8805" s="2">
        <v>8800</v>
      </c>
      <c r="G8805" s="12">
        <f ca="1"/>
        <v>12.442837548699673</v>
      </c>
      <c r="H8805" s="12">
        <f ca="1"/>
        <v>4.4506733013268407E-2</v>
      </c>
    </row>
    <row r="8806" spans="6:8" x14ac:dyDescent="0.3">
      <c r="F8806" s="2">
        <v>8801</v>
      </c>
      <c r="G8806" s="12">
        <f ca="1"/>
        <v>12.443959853087058</v>
      </c>
      <c r="H8806" s="12">
        <f ca="1"/>
        <v>4.4493517174414618E-2</v>
      </c>
    </row>
    <row r="8807" spans="6:8" x14ac:dyDescent="0.3">
      <c r="F8807" s="2">
        <v>8802</v>
      </c>
      <c r="G8807" s="12">
        <f ca="1"/>
        <v>12.444584802144329</v>
      </c>
      <c r="H8807" s="12">
        <f ca="1"/>
        <v>4.4486158686234657E-2</v>
      </c>
    </row>
    <row r="8808" spans="6:8" x14ac:dyDescent="0.3">
      <c r="F8808" s="2">
        <v>8803</v>
      </c>
      <c r="G8808" s="12">
        <f ca="1"/>
        <v>12.449664072658926</v>
      </c>
      <c r="H8808" s="12">
        <f ca="1"/>
        <v>4.4426370656799045E-2</v>
      </c>
    </row>
    <row r="8809" spans="6:8" x14ac:dyDescent="0.3">
      <c r="F8809" s="2">
        <v>8804</v>
      </c>
      <c r="G8809" s="12">
        <f ca="1"/>
        <v>12.45086090478854</v>
      </c>
      <c r="H8809" s="12">
        <f ca="1"/>
        <v>4.4412287445819529E-2</v>
      </c>
    </row>
    <row r="8810" spans="6:8" x14ac:dyDescent="0.3">
      <c r="F8810" s="2">
        <v>8805</v>
      </c>
      <c r="G8810" s="12">
        <f ca="1"/>
        <v>12.450949707466508</v>
      </c>
      <c r="H8810" s="12">
        <f ca="1"/>
        <v>4.4411242569519241E-2</v>
      </c>
    </row>
    <row r="8811" spans="6:8" x14ac:dyDescent="0.3">
      <c r="F8811" s="2">
        <v>8806</v>
      </c>
      <c r="G8811" s="12">
        <f ca="1"/>
        <v>12.455124073463553</v>
      </c>
      <c r="H8811" s="12">
        <f ca="1"/>
        <v>4.436213697468766E-2</v>
      </c>
    </row>
    <row r="8812" spans="6:8" x14ac:dyDescent="0.3">
      <c r="F8812" s="2">
        <v>8807</v>
      </c>
      <c r="G8812" s="12">
        <f ca="1"/>
        <v>12.458383855777367</v>
      </c>
      <c r="H8812" s="12">
        <f ca="1"/>
        <v>4.4323805349012764E-2</v>
      </c>
    </row>
    <row r="8813" spans="6:8" x14ac:dyDescent="0.3">
      <c r="F8813" s="2">
        <v>8808</v>
      </c>
      <c r="G8813" s="12">
        <f ca="1"/>
        <v>12.459301471000993</v>
      </c>
      <c r="H8813" s="12">
        <f ca="1"/>
        <v>4.4313017557857055E-2</v>
      </c>
    </row>
    <row r="8814" spans="6:8" x14ac:dyDescent="0.3">
      <c r="F8814" s="2">
        <v>8809</v>
      </c>
      <c r="G8814" s="12">
        <f ca="1"/>
        <v>12.460361753389396</v>
      </c>
      <c r="H8814" s="12">
        <f ca="1"/>
        <v>4.4300553839596198E-2</v>
      </c>
    </row>
    <row r="8815" spans="6:8" x14ac:dyDescent="0.3">
      <c r="F8815" s="2">
        <v>8810</v>
      </c>
      <c r="G8815" s="12">
        <f ca="1"/>
        <v>12.460819283892159</v>
      </c>
      <c r="H8815" s="12">
        <f ca="1"/>
        <v>4.4295175961796697E-2</v>
      </c>
    </row>
    <row r="8816" spans="6:8" x14ac:dyDescent="0.3">
      <c r="F8816" s="2">
        <v>8811</v>
      </c>
      <c r="G8816" s="12">
        <f ca="1"/>
        <v>12.462348871805064</v>
      </c>
      <c r="H8816" s="12">
        <f ca="1"/>
        <v>4.427719887944806E-2</v>
      </c>
    </row>
    <row r="8817" spans="6:8" x14ac:dyDescent="0.3">
      <c r="F8817" s="2">
        <v>8812</v>
      </c>
      <c r="G8817" s="12">
        <f ca="1"/>
        <v>12.462590983115392</v>
      </c>
      <c r="H8817" s="12">
        <f ca="1"/>
        <v>4.4274353640732601E-2</v>
      </c>
    </row>
    <row r="8818" spans="6:8" x14ac:dyDescent="0.3">
      <c r="F8818" s="2">
        <v>8813</v>
      </c>
      <c r="G8818" s="12">
        <f ca="1"/>
        <v>12.462905417289988</v>
      </c>
      <c r="H8818" s="12">
        <f ca="1"/>
        <v>4.4270658589654378E-2</v>
      </c>
    </row>
    <row r="8819" spans="6:8" x14ac:dyDescent="0.3">
      <c r="F8819" s="2">
        <v>8814</v>
      </c>
      <c r="G8819" s="12">
        <f ca="1"/>
        <v>12.465680021010304</v>
      </c>
      <c r="H8819" s="12">
        <f ca="1"/>
        <v>4.4238058419228891E-2</v>
      </c>
    </row>
    <row r="8820" spans="6:8" x14ac:dyDescent="0.3">
      <c r="F8820" s="2">
        <v>8815</v>
      </c>
      <c r="G8820" s="12">
        <f ca="1"/>
        <v>12.467253348543339</v>
      </c>
      <c r="H8820" s="12">
        <f ca="1"/>
        <v>4.4219576933271748E-2</v>
      </c>
    </row>
    <row r="8821" spans="6:8" x14ac:dyDescent="0.3">
      <c r="F8821" s="2">
        <v>8816</v>
      </c>
      <c r="G8821" s="12">
        <f ca="1"/>
        <v>12.469152005531321</v>
      </c>
      <c r="H8821" s="12">
        <f ca="1"/>
        <v>4.4197278036980515E-2</v>
      </c>
    </row>
    <row r="8822" spans="6:8" x14ac:dyDescent="0.3">
      <c r="F8822" s="2">
        <v>8817</v>
      </c>
      <c r="G8822" s="12">
        <f ca="1"/>
        <v>12.469753189411625</v>
      </c>
      <c r="H8822" s="12">
        <f ca="1"/>
        <v>4.4190218342740145E-2</v>
      </c>
    </row>
    <row r="8823" spans="6:8" x14ac:dyDescent="0.3">
      <c r="F8823" s="2">
        <v>8818</v>
      </c>
      <c r="G8823" s="12">
        <f ca="1"/>
        <v>12.471688610020474</v>
      </c>
      <c r="H8823" s="12">
        <f ca="1"/>
        <v>4.4167493822487636E-2</v>
      </c>
    </row>
    <row r="8824" spans="6:8" x14ac:dyDescent="0.3">
      <c r="F8824" s="2">
        <v>8819</v>
      </c>
      <c r="G8824" s="12">
        <f ca="1"/>
        <v>12.47399298711683</v>
      </c>
      <c r="H8824" s="12">
        <f ca="1"/>
        <v>4.414044341223524E-2</v>
      </c>
    </row>
    <row r="8825" spans="6:8" x14ac:dyDescent="0.3">
      <c r="F8825" s="2">
        <v>8820</v>
      </c>
      <c r="G8825" s="12">
        <f ca="1"/>
        <v>12.474471956916569</v>
      </c>
      <c r="H8825" s="12">
        <f ca="1"/>
        <v>4.4134821768202277E-2</v>
      </c>
    </row>
    <row r="8826" spans="6:8" x14ac:dyDescent="0.3">
      <c r="F8826" s="2">
        <v>8821</v>
      </c>
      <c r="G8826" s="12">
        <f ca="1"/>
        <v>12.475358372009516</v>
      </c>
      <c r="H8826" s="12">
        <f ca="1"/>
        <v>4.4124418725124702E-2</v>
      </c>
    </row>
    <row r="8827" spans="6:8" x14ac:dyDescent="0.3">
      <c r="F8827" s="2">
        <v>8822</v>
      </c>
      <c r="G8827" s="12">
        <f ca="1"/>
        <v>12.475456370685716</v>
      </c>
      <c r="H8827" s="12">
        <f ca="1"/>
        <v>4.412326866534249E-2</v>
      </c>
    </row>
    <row r="8828" spans="6:8" x14ac:dyDescent="0.3">
      <c r="F8828" s="2">
        <v>8823</v>
      </c>
      <c r="G8828" s="12">
        <f ca="1"/>
        <v>12.476586659485346</v>
      </c>
      <c r="H8828" s="12">
        <f ca="1"/>
        <v>4.4110005082269622E-2</v>
      </c>
    </row>
    <row r="8829" spans="6:8" x14ac:dyDescent="0.3">
      <c r="F8829" s="2">
        <v>8824</v>
      </c>
      <c r="G8829" s="12">
        <f ca="1"/>
        <v>12.479041896516154</v>
      </c>
      <c r="H8829" s="12">
        <f ca="1"/>
        <v>4.4081199224193554E-2</v>
      </c>
    </row>
    <row r="8830" spans="6:8" x14ac:dyDescent="0.3">
      <c r="F8830" s="2">
        <v>8825</v>
      </c>
      <c r="G8830" s="12">
        <f ca="1"/>
        <v>12.479610428402957</v>
      </c>
      <c r="H8830" s="12">
        <f ca="1"/>
        <v>4.4074530062060746E-2</v>
      </c>
    </row>
    <row r="8831" spans="6:8" x14ac:dyDescent="0.3">
      <c r="F8831" s="2">
        <v>8826</v>
      </c>
      <c r="G8831" s="12">
        <f ca="1"/>
        <v>12.480576686256759</v>
      </c>
      <c r="H8831" s="12">
        <f ca="1"/>
        <v>4.4063196316817724E-2</v>
      </c>
    </row>
    <row r="8832" spans="6:8" x14ac:dyDescent="0.3">
      <c r="F8832" s="2">
        <v>8827</v>
      </c>
      <c r="G8832" s="12">
        <f ca="1"/>
        <v>12.486209704065962</v>
      </c>
      <c r="H8832" s="12">
        <f ca="1"/>
        <v>4.3997147301323342E-2</v>
      </c>
    </row>
    <row r="8833" spans="6:8" x14ac:dyDescent="0.3">
      <c r="F8833" s="2">
        <v>8828</v>
      </c>
      <c r="G8833" s="12">
        <f ca="1"/>
        <v>12.486294707019866</v>
      </c>
      <c r="H8833" s="12">
        <f ca="1"/>
        <v>4.3996150922292768E-2</v>
      </c>
    </row>
    <row r="8834" spans="6:8" x14ac:dyDescent="0.3">
      <c r="F8834" s="2">
        <v>8829</v>
      </c>
      <c r="G8834" s="12">
        <f ca="1"/>
        <v>12.488472553279212</v>
      </c>
      <c r="H8834" s="12">
        <f ca="1"/>
        <v>4.3970626001494699E-2</v>
      </c>
    </row>
    <row r="8835" spans="6:8" x14ac:dyDescent="0.3">
      <c r="F8835" s="2">
        <v>8830</v>
      </c>
      <c r="G8835" s="12">
        <f ca="1"/>
        <v>12.489163135150486</v>
      </c>
      <c r="H8835" s="12">
        <f ca="1"/>
        <v>4.3962533465242641E-2</v>
      </c>
    </row>
    <row r="8836" spans="6:8" x14ac:dyDescent="0.3">
      <c r="F8836" s="2">
        <v>8831</v>
      </c>
      <c r="G8836" s="12">
        <f ca="1"/>
        <v>12.494456106878301</v>
      </c>
      <c r="H8836" s="12">
        <f ca="1"/>
        <v>4.3900528339957556E-2</v>
      </c>
    </row>
    <row r="8837" spans="6:8" x14ac:dyDescent="0.3">
      <c r="F8837" s="2">
        <v>8832</v>
      </c>
      <c r="G8837" s="12">
        <f ca="1"/>
        <v>12.495140051358929</v>
      </c>
      <c r="H8837" s="12">
        <f ca="1"/>
        <v>4.3892518804141835E-2</v>
      </c>
    </row>
    <row r="8838" spans="6:8" x14ac:dyDescent="0.3">
      <c r="F8838" s="2">
        <v>8833</v>
      </c>
      <c r="G8838" s="12">
        <f ca="1"/>
        <v>12.499998234272519</v>
      </c>
      <c r="H8838" s="12">
        <f ca="1"/>
        <v>4.3835642829327934E-2</v>
      </c>
    </row>
    <row r="8839" spans="6:8" x14ac:dyDescent="0.3">
      <c r="F8839" s="2">
        <v>8834</v>
      </c>
      <c r="G8839" s="12">
        <f ca="1"/>
        <v>12.500928435856041</v>
      </c>
      <c r="H8839" s="12">
        <f ca="1"/>
        <v>4.3824756172835724E-2</v>
      </c>
    </row>
    <row r="8840" spans="6:8" x14ac:dyDescent="0.3">
      <c r="F8840" s="2">
        <v>8835</v>
      </c>
      <c r="G8840" s="12">
        <f ca="1"/>
        <v>12.501073697530538</v>
      </c>
      <c r="H8840" s="12">
        <f ca="1"/>
        <v>4.382305619638522E-2</v>
      </c>
    </row>
    <row r="8841" spans="6:8" x14ac:dyDescent="0.3">
      <c r="F8841" s="2">
        <v>8836</v>
      </c>
      <c r="G8841" s="12">
        <f ca="1"/>
        <v>12.508400410038314</v>
      </c>
      <c r="H8841" s="12">
        <f ca="1"/>
        <v>4.3737347883108305E-2</v>
      </c>
    </row>
    <row r="8842" spans="6:8" x14ac:dyDescent="0.3">
      <c r="F8842" s="2">
        <v>8837</v>
      </c>
      <c r="G8842" s="12">
        <f ca="1"/>
        <v>12.509142523471867</v>
      </c>
      <c r="H8842" s="12">
        <f ca="1"/>
        <v>4.3728670446380048E-2</v>
      </c>
    </row>
    <row r="8843" spans="6:8" x14ac:dyDescent="0.3">
      <c r="F8843" s="2">
        <v>8838</v>
      </c>
      <c r="G8843" s="12">
        <f ca="1"/>
        <v>12.509156288837175</v>
      </c>
      <c r="H8843" s="12">
        <f ca="1"/>
        <v>4.3728509496436425E-2</v>
      </c>
    </row>
    <row r="8844" spans="6:8" x14ac:dyDescent="0.3">
      <c r="F8844" s="2">
        <v>8839</v>
      </c>
      <c r="G8844" s="12">
        <f ca="1"/>
        <v>12.510135418884218</v>
      </c>
      <c r="H8844" s="12">
        <f ca="1"/>
        <v>4.3717061757548289E-2</v>
      </c>
    </row>
    <row r="8845" spans="6:8" x14ac:dyDescent="0.3">
      <c r="F8845" s="2">
        <v>8840</v>
      </c>
      <c r="G8845" s="12">
        <f ca="1"/>
        <v>12.511228159234816</v>
      </c>
      <c r="H8845" s="12">
        <f ca="1"/>
        <v>4.370428717447665E-2</v>
      </c>
    </row>
    <row r="8846" spans="6:8" x14ac:dyDescent="0.3">
      <c r="F8846" s="2">
        <v>8841</v>
      </c>
      <c r="G8846" s="12">
        <f ca="1"/>
        <v>12.511345757290556</v>
      </c>
      <c r="H8846" s="12">
        <f ca="1"/>
        <v>4.3702912496679985E-2</v>
      </c>
    </row>
    <row r="8847" spans="6:8" x14ac:dyDescent="0.3">
      <c r="F8847" s="2">
        <v>8842</v>
      </c>
      <c r="G8847" s="12">
        <f ca="1"/>
        <v>12.51144420196422</v>
      </c>
      <c r="H8847" s="12">
        <f ca="1"/>
        <v>4.3701761728548442E-2</v>
      </c>
    </row>
    <row r="8848" spans="6:8" x14ac:dyDescent="0.3">
      <c r="F8848" s="2">
        <v>8843</v>
      </c>
      <c r="G8848" s="12">
        <f ca="1"/>
        <v>12.511732223663119</v>
      </c>
      <c r="H8848" s="12">
        <f ca="1"/>
        <v>4.3698394973234383E-2</v>
      </c>
    </row>
    <row r="8849" spans="6:8" x14ac:dyDescent="0.3">
      <c r="F8849" s="2">
        <v>8844</v>
      </c>
      <c r="G8849" s="12">
        <f ca="1"/>
        <v>12.512359646342237</v>
      </c>
      <c r="H8849" s="12">
        <f ca="1"/>
        <v>4.3691061248091106E-2</v>
      </c>
    </row>
    <row r="8850" spans="6:8" x14ac:dyDescent="0.3">
      <c r="F8850" s="2">
        <v>8845</v>
      </c>
      <c r="G8850" s="12">
        <f ca="1"/>
        <v>12.512784950527729</v>
      </c>
      <c r="H8850" s="12">
        <f ca="1"/>
        <v>4.3686090304359923E-2</v>
      </c>
    </row>
    <row r="8851" spans="6:8" x14ac:dyDescent="0.3">
      <c r="F8851" s="2">
        <v>8846</v>
      </c>
      <c r="G8851" s="12">
        <f ca="1"/>
        <v>12.514092475278053</v>
      </c>
      <c r="H8851" s="12">
        <f ca="1"/>
        <v>4.3670809452469712E-2</v>
      </c>
    </row>
    <row r="8852" spans="6:8" x14ac:dyDescent="0.3">
      <c r="F8852" s="2">
        <v>8847</v>
      </c>
      <c r="G8852" s="12">
        <f ca="1"/>
        <v>12.514515654524351</v>
      </c>
      <c r="H8852" s="12">
        <f ca="1"/>
        <v>4.366586429075834E-2</v>
      </c>
    </row>
    <row r="8853" spans="6:8" x14ac:dyDescent="0.3">
      <c r="F8853" s="2">
        <v>8848</v>
      </c>
      <c r="G8853" s="12">
        <f ca="1"/>
        <v>12.515759043800372</v>
      </c>
      <c r="H8853" s="12">
        <f ca="1"/>
        <v>4.3651335707767934E-2</v>
      </c>
    </row>
    <row r="8854" spans="6:8" x14ac:dyDescent="0.3">
      <c r="F8854" s="2">
        <v>8849</v>
      </c>
      <c r="G8854" s="12">
        <f ca="1"/>
        <v>12.520118938590135</v>
      </c>
      <c r="H8854" s="12">
        <f ca="1"/>
        <v>4.3600407603117994E-2</v>
      </c>
    </row>
    <row r="8855" spans="6:8" x14ac:dyDescent="0.3">
      <c r="F8855" s="2">
        <v>8850</v>
      </c>
      <c r="G8855" s="12">
        <f ca="1"/>
        <v>12.5217810260606</v>
      </c>
      <c r="H8855" s="12">
        <f ca="1"/>
        <v>4.3580999170688854E-2</v>
      </c>
    </row>
    <row r="8856" spans="6:8" x14ac:dyDescent="0.3">
      <c r="F8856" s="2">
        <v>8851</v>
      </c>
      <c r="G8856" s="12">
        <f ca="1"/>
        <v>12.52400926752901</v>
      </c>
      <c r="H8856" s="12">
        <f ca="1"/>
        <v>4.3554985295015745E-2</v>
      </c>
    </row>
    <row r="8857" spans="6:8" x14ac:dyDescent="0.3">
      <c r="F8857" s="2">
        <v>8852</v>
      </c>
      <c r="G8857" s="12">
        <f ca="1"/>
        <v>12.526287198749257</v>
      </c>
      <c r="H8857" s="12">
        <f ca="1"/>
        <v>4.3528397969269855E-2</v>
      </c>
    </row>
    <row r="8858" spans="6:8" x14ac:dyDescent="0.3">
      <c r="F8858" s="2">
        <v>8853</v>
      </c>
      <c r="G8858" s="12">
        <f ca="1"/>
        <v>12.527165970798126</v>
      </c>
      <c r="H8858" s="12">
        <f ca="1"/>
        <v>4.3518143008301709E-2</v>
      </c>
    </row>
    <row r="8859" spans="6:8" x14ac:dyDescent="0.3">
      <c r="F8859" s="2">
        <v>8854</v>
      </c>
      <c r="G8859" s="12">
        <f ca="1"/>
        <v>12.528349686645912</v>
      </c>
      <c r="H8859" s="12">
        <f ca="1"/>
        <v>4.3504331046722806E-2</v>
      </c>
    </row>
    <row r="8860" spans="6:8" x14ac:dyDescent="0.3">
      <c r="F8860" s="2">
        <v>8855</v>
      </c>
      <c r="G8860" s="12">
        <f ca="1"/>
        <v>12.530132187829707</v>
      </c>
      <c r="H8860" s="12">
        <f ca="1"/>
        <v>4.3483535710888727E-2</v>
      </c>
    </row>
    <row r="8861" spans="6:8" x14ac:dyDescent="0.3">
      <c r="F8861" s="2">
        <v>8856</v>
      </c>
      <c r="G8861" s="12">
        <f ca="1"/>
        <v>12.532373065716262</v>
      </c>
      <c r="H8861" s="12">
        <f ca="1"/>
        <v>4.3457398645400755E-2</v>
      </c>
    </row>
    <row r="8862" spans="6:8" x14ac:dyDescent="0.3">
      <c r="F8862" s="2">
        <v>8857</v>
      </c>
      <c r="G8862" s="12">
        <f ca="1"/>
        <v>12.542934939248287</v>
      </c>
      <c r="H8862" s="12">
        <f ca="1"/>
        <v>4.3334295676610908E-2</v>
      </c>
    </row>
    <row r="8863" spans="6:8" x14ac:dyDescent="0.3">
      <c r="F8863" s="2">
        <v>8858</v>
      </c>
      <c r="G8863" s="12">
        <f ca="1"/>
        <v>12.546963369506123</v>
      </c>
      <c r="H8863" s="12">
        <f ca="1"/>
        <v>4.32873811156822E-2</v>
      </c>
    </row>
    <row r="8864" spans="6:8" x14ac:dyDescent="0.3">
      <c r="F8864" s="2">
        <v>8859</v>
      </c>
      <c r="G8864" s="12">
        <f ca="1"/>
        <v>12.547853941822268</v>
      </c>
      <c r="H8864" s="12">
        <f ca="1"/>
        <v>4.327701250214161E-2</v>
      </c>
    </row>
    <row r="8865" spans="6:8" x14ac:dyDescent="0.3">
      <c r="F8865" s="2">
        <v>8860</v>
      </c>
      <c r="G8865" s="12">
        <f ca="1"/>
        <v>12.549009042033081</v>
      </c>
      <c r="H8865" s="12">
        <f ca="1"/>
        <v>4.3263565636440494E-2</v>
      </c>
    </row>
    <row r="8866" spans="6:8" x14ac:dyDescent="0.3">
      <c r="F8866" s="2">
        <v>8861</v>
      </c>
      <c r="G8866" s="12">
        <f ca="1"/>
        <v>12.549644022869854</v>
      </c>
      <c r="H8866" s="12">
        <f ca="1"/>
        <v>4.3256174381788144E-2</v>
      </c>
    </row>
    <row r="8867" spans="6:8" x14ac:dyDescent="0.3">
      <c r="F8867" s="2">
        <v>8862</v>
      </c>
      <c r="G8867" s="12">
        <f ca="1"/>
        <v>12.549819969204071</v>
      </c>
      <c r="H8867" s="12">
        <f ca="1"/>
        <v>4.3254126438652653E-2</v>
      </c>
    </row>
    <row r="8868" spans="6:8" x14ac:dyDescent="0.3">
      <c r="F8868" s="2">
        <v>8863</v>
      </c>
      <c r="G8868" s="12">
        <f ca="1"/>
        <v>12.55101163305304</v>
      </c>
      <c r="H8868" s="12">
        <f ca="1"/>
        <v>4.3240257031355617E-2</v>
      </c>
    </row>
    <row r="8869" spans="6:8" x14ac:dyDescent="0.3">
      <c r="F8869" s="2">
        <v>8864</v>
      </c>
      <c r="G8869" s="12">
        <f ca="1"/>
        <v>12.554988456486942</v>
      </c>
      <c r="H8869" s="12">
        <f ca="1"/>
        <v>4.3193985530649487E-2</v>
      </c>
    </row>
    <row r="8870" spans="6:8" x14ac:dyDescent="0.3">
      <c r="F8870" s="2">
        <v>8865</v>
      </c>
      <c r="G8870" s="12">
        <f ca="1"/>
        <v>12.557389981878835</v>
      </c>
      <c r="H8870" s="12">
        <f ca="1"/>
        <v>4.316605316890141E-2</v>
      </c>
    </row>
    <row r="8871" spans="6:8" x14ac:dyDescent="0.3">
      <c r="F8871" s="2">
        <v>8866</v>
      </c>
      <c r="G8871" s="12">
        <f ca="1"/>
        <v>12.558749411548366</v>
      </c>
      <c r="H8871" s="12">
        <f ca="1"/>
        <v>4.3150244888864021E-2</v>
      </c>
    </row>
    <row r="8872" spans="6:8" x14ac:dyDescent="0.3">
      <c r="F8872" s="2">
        <v>8867</v>
      </c>
      <c r="G8872" s="12">
        <f ca="1"/>
        <v>12.565179097920669</v>
      </c>
      <c r="H8872" s="12">
        <f ca="1"/>
        <v>4.307550963515739E-2</v>
      </c>
    </row>
    <row r="8873" spans="6:8" x14ac:dyDescent="0.3">
      <c r="F8873" s="2">
        <v>8868</v>
      </c>
      <c r="G8873" s="12">
        <f ca="1"/>
        <v>12.566247547924601</v>
      </c>
      <c r="H8873" s="12">
        <f ca="1"/>
        <v>4.3063095838948184E-2</v>
      </c>
    </row>
    <row r="8874" spans="6:8" x14ac:dyDescent="0.3">
      <c r="F8874" s="2">
        <v>8869</v>
      </c>
      <c r="G8874" s="12">
        <f ca="1"/>
        <v>12.568266117191676</v>
      </c>
      <c r="H8874" s="12">
        <f ca="1"/>
        <v>4.3039647200607385E-2</v>
      </c>
    </row>
    <row r="8875" spans="6:8" x14ac:dyDescent="0.3">
      <c r="F8875" s="2">
        <v>8870</v>
      </c>
      <c r="G8875" s="12">
        <f ca="1"/>
        <v>12.569718478460798</v>
      </c>
      <c r="H8875" s="12">
        <f ca="1"/>
        <v>4.3022779238699418E-2</v>
      </c>
    </row>
    <row r="8876" spans="6:8" x14ac:dyDescent="0.3">
      <c r="F8876" s="2">
        <v>8871</v>
      </c>
      <c r="G8876" s="12">
        <f ca="1"/>
        <v>12.575106953682779</v>
      </c>
      <c r="H8876" s="12">
        <f ca="1"/>
        <v>4.2960221070930588E-2</v>
      </c>
    </row>
    <row r="8877" spans="6:8" x14ac:dyDescent="0.3">
      <c r="F8877" s="2">
        <v>8872</v>
      </c>
      <c r="G8877" s="12">
        <f ca="1"/>
        <v>12.581819600713395</v>
      </c>
      <c r="H8877" s="12">
        <f ca="1"/>
        <v>4.2882343799656539E-2</v>
      </c>
    </row>
    <row r="8878" spans="6:8" x14ac:dyDescent="0.3">
      <c r="F8878" s="2">
        <v>8873</v>
      </c>
      <c r="G8878" s="12">
        <f ca="1"/>
        <v>12.587901027710933</v>
      </c>
      <c r="H8878" s="12">
        <f ca="1"/>
        <v>4.281184157715457E-2</v>
      </c>
    </row>
    <row r="8879" spans="6:8" x14ac:dyDescent="0.3">
      <c r="F8879" s="2">
        <v>8874</v>
      </c>
      <c r="G8879" s="12">
        <f ca="1"/>
        <v>12.589173949654045</v>
      </c>
      <c r="H8879" s="12">
        <f ca="1"/>
        <v>4.279709080159258E-2</v>
      </c>
    </row>
    <row r="8880" spans="6:8" x14ac:dyDescent="0.3">
      <c r="F8880" s="2">
        <v>8875</v>
      </c>
      <c r="G8880" s="12">
        <f ca="1"/>
        <v>12.592059211940487</v>
      </c>
      <c r="H8880" s="12">
        <f ca="1"/>
        <v>4.2763664062097632E-2</v>
      </c>
    </row>
    <row r="8881" spans="6:8" x14ac:dyDescent="0.3">
      <c r="F8881" s="2">
        <v>8876</v>
      </c>
      <c r="G8881" s="12">
        <f ca="1"/>
        <v>12.596035405900135</v>
      </c>
      <c r="H8881" s="12">
        <f ca="1"/>
        <v>4.2717616802002929E-2</v>
      </c>
    </row>
    <row r="8882" spans="6:8" x14ac:dyDescent="0.3">
      <c r="F8882" s="2">
        <v>8877</v>
      </c>
      <c r="G8882" s="12">
        <f ca="1"/>
        <v>12.59859518330417</v>
      </c>
      <c r="H8882" s="12">
        <f ca="1"/>
        <v>4.268798392439617E-2</v>
      </c>
    </row>
    <row r="8883" spans="6:8" x14ac:dyDescent="0.3">
      <c r="F8883" s="2">
        <v>8878</v>
      </c>
      <c r="G8883" s="12">
        <f ca="1"/>
        <v>12.602422357611234</v>
      </c>
      <c r="H8883" s="12">
        <f ca="1"/>
        <v>4.2643695656307691E-2</v>
      </c>
    </row>
    <row r="8884" spans="6:8" x14ac:dyDescent="0.3">
      <c r="F8884" s="2">
        <v>8879</v>
      </c>
      <c r="G8884" s="12">
        <f ca="1"/>
        <v>12.602463557911364</v>
      </c>
      <c r="H8884" s="12">
        <f ca="1"/>
        <v>4.2643218991496049E-2</v>
      </c>
    </row>
    <row r="8885" spans="6:8" x14ac:dyDescent="0.3">
      <c r="F8885" s="2">
        <v>8880</v>
      </c>
      <c r="G8885" s="12">
        <f ca="1"/>
        <v>12.603817794858239</v>
      </c>
      <c r="H8885" s="12">
        <f ca="1"/>
        <v>4.2627552488034307E-2</v>
      </c>
    </row>
    <row r="8886" spans="6:8" x14ac:dyDescent="0.3">
      <c r="F8886" s="2">
        <v>8881</v>
      </c>
      <c r="G8886" s="12">
        <f ca="1"/>
        <v>12.604237874404308</v>
      </c>
      <c r="H8886" s="12">
        <f ca="1"/>
        <v>4.2622693295965339E-2</v>
      </c>
    </row>
    <row r="8887" spans="6:8" x14ac:dyDescent="0.3">
      <c r="F8887" s="2">
        <v>8882</v>
      </c>
      <c r="G8887" s="12">
        <f ca="1"/>
        <v>12.60619021028482</v>
      </c>
      <c r="H8887" s="12">
        <f ca="1"/>
        <v>4.2600113136693721E-2</v>
      </c>
    </row>
    <row r="8888" spans="6:8" x14ac:dyDescent="0.3">
      <c r="F8888" s="2">
        <v>8883</v>
      </c>
      <c r="G8888" s="12">
        <f ca="1"/>
        <v>12.606782883811128</v>
      </c>
      <c r="H8888" s="12">
        <f ca="1"/>
        <v>4.2593259461470169E-2</v>
      </c>
    </row>
    <row r="8889" spans="6:8" x14ac:dyDescent="0.3">
      <c r="F8889" s="2">
        <v>8884</v>
      </c>
      <c r="G8889" s="12">
        <f ca="1"/>
        <v>12.607727312055438</v>
      </c>
      <c r="H8889" s="12">
        <f ca="1"/>
        <v>4.2582339075361006E-2</v>
      </c>
    </row>
    <row r="8890" spans="6:8" x14ac:dyDescent="0.3">
      <c r="F8890" s="2">
        <v>8885</v>
      </c>
      <c r="G8890" s="12">
        <f ca="1"/>
        <v>12.610993662923926</v>
      </c>
      <c r="H8890" s="12">
        <f ca="1"/>
        <v>4.2544579680658175E-2</v>
      </c>
    </row>
    <row r="8891" spans="6:8" x14ac:dyDescent="0.3">
      <c r="F8891" s="2">
        <v>8886</v>
      </c>
      <c r="G8891" s="12">
        <f ca="1"/>
        <v>12.611500880333038</v>
      </c>
      <c r="H8891" s="12">
        <f ca="1"/>
        <v>4.2538717482363701E-2</v>
      </c>
    </row>
    <row r="8892" spans="6:8" x14ac:dyDescent="0.3">
      <c r="F8892" s="2">
        <v>8887</v>
      </c>
      <c r="G8892" s="12">
        <f ca="1"/>
        <v>12.613591299865453</v>
      </c>
      <c r="H8892" s="12">
        <f ca="1"/>
        <v>4.2514560995960196E-2</v>
      </c>
    </row>
    <row r="8893" spans="6:8" x14ac:dyDescent="0.3">
      <c r="F8893" s="2">
        <v>8888</v>
      </c>
      <c r="G8893" s="12">
        <f ca="1"/>
        <v>12.616624002236627</v>
      </c>
      <c r="H8893" s="12">
        <f ca="1"/>
        <v>4.2479526190464655E-2</v>
      </c>
    </row>
    <row r="8894" spans="6:8" x14ac:dyDescent="0.3">
      <c r="F8894" s="2">
        <v>8889</v>
      </c>
      <c r="G8894" s="12">
        <f ca="1"/>
        <v>12.63117808666032</v>
      </c>
      <c r="H8894" s="12">
        <f ca="1"/>
        <v>4.231156630579961E-2</v>
      </c>
    </row>
    <row r="8895" spans="6:8" x14ac:dyDescent="0.3">
      <c r="F8895" s="2">
        <v>8890</v>
      </c>
      <c r="G8895" s="12">
        <f ca="1"/>
        <v>12.632182691809604</v>
      </c>
      <c r="H8895" s="12">
        <f ca="1"/>
        <v>4.229998341020056E-2</v>
      </c>
    </row>
    <row r="8896" spans="6:8" x14ac:dyDescent="0.3">
      <c r="F8896" s="2">
        <v>8891</v>
      </c>
      <c r="G8896" s="12">
        <f ca="1"/>
        <v>12.632682263487382</v>
      </c>
      <c r="H8896" s="12">
        <f ca="1"/>
        <v>4.2294223962079033E-2</v>
      </c>
    </row>
    <row r="8897" spans="6:8" x14ac:dyDescent="0.3">
      <c r="F8897" s="2">
        <v>8892</v>
      </c>
      <c r="G8897" s="12">
        <f ca="1"/>
        <v>12.635238494118052</v>
      </c>
      <c r="H8897" s="12">
        <f ca="1"/>
        <v>4.2264759096943903E-2</v>
      </c>
    </row>
    <row r="8898" spans="6:8" x14ac:dyDescent="0.3">
      <c r="F8898" s="2">
        <v>8893</v>
      </c>
      <c r="G8898" s="12">
        <f ca="1"/>
        <v>12.643313456175658</v>
      </c>
      <c r="H8898" s="12">
        <f ca="1"/>
        <v>4.2171740290097987E-2</v>
      </c>
    </row>
    <row r="8899" spans="6:8" x14ac:dyDescent="0.3">
      <c r="F8899" s="2">
        <v>8894</v>
      </c>
      <c r="G8899" s="12">
        <f ca="1"/>
        <v>12.644850190214177</v>
      </c>
      <c r="H8899" s="12">
        <f ca="1"/>
        <v>4.2154048143440231E-2</v>
      </c>
    </row>
    <row r="8900" spans="6:8" x14ac:dyDescent="0.3">
      <c r="F8900" s="2">
        <v>8895</v>
      </c>
      <c r="G8900" s="12">
        <f ca="1"/>
        <v>12.648044850451315</v>
      </c>
      <c r="H8900" s="12">
        <f ca="1"/>
        <v>4.2117278966338337E-2</v>
      </c>
    </row>
    <row r="8901" spans="6:8" x14ac:dyDescent="0.3">
      <c r="F8901" s="2">
        <v>8896</v>
      </c>
      <c r="G8901" s="12">
        <f ca="1"/>
        <v>12.648474411509468</v>
      </c>
      <c r="H8901" s="12">
        <f ca="1"/>
        <v>4.211233597165645E-2</v>
      </c>
    </row>
    <row r="8902" spans="6:8" x14ac:dyDescent="0.3">
      <c r="F8902" s="2">
        <v>8897</v>
      </c>
      <c r="G8902" s="12">
        <f ca="1"/>
        <v>12.649791302550351</v>
      </c>
      <c r="H8902" s="12">
        <f ca="1"/>
        <v>4.2097183979098944E-2</v>
      </c>
    </row>
    <row r="8903" spans="6:8" x14ac:dyDescent="0.3">
      <c r="F8903" s="2">
        <v>8898</v>
      </c>
      <c r="G8903" s="12">
        <f ca="1"/>
        <v>12.657093646645484</v>
      </c>
      <c r="H8903" s="12">
        <f ca="1"/>
        <v>4.2013207416196893E-2</v>
      </c>
    </row>
    <row r="8904" spans="6:8" x14ac:dyDescent="0.3">
      <c r="F8904" s="2">
        <v>8899</v>
      </c>
      <c r="G8904" s="12">
        <f ca="1"/>
        <v>12.662631139350497</v>
      </c>
      <c r="H8904" s="12">
        <f ca="1"/>
        <v>4.1949575613858897E-2</v>
      </c>
    </row>
    <row r="8905" spans="6:8" x14ac:dyDescent="0.3">
      <c r="F8905" s="2">
        <v>8900</v>
      </c>
      <c r="G8905" s="12">
        <f ca="1"/>
        <v>12.665645386227681</v>
      </c>
      <c r="H8905" s="12">
        <f ca="1"/>
        <v>4.191495647419799E-2</v>
      </c>
    </row>
    <row r="8906" spans="6:8" x14ac:dyDescent="0.3">
      <c r="F8906" s="2">
        <v>8901</v>
      </c>
      <c r="G8906" s="12">
        <f ca="1"/>
        <v>12.667451717546525</v>
      </c>
      <c r="H8906" s="12">
        <f ca="1"/>
        <v>4.1894216482509766E-2</v>
      </c>
    </row>
    <row r="8907" spans="6:8" x14ac:dyDescent="0.3">
      <c r="F8907" s="2">
        <v>8902</v>
      </c>
      <c r="G8907" s="12">
        <f ca="1"/>
        <v>12.672332357788457</v>
      </c>
      <c r="H8907" s="12">
        <f ca="1"/>
        <v>4.1838200432879953E-2</v>
      </c>
    </row>
    <row r="8908" spans="6:8" x14ac:dyDescent="0.3">
      <c r="F8908" s="2">
        <v>8903</v>
      </c>
      <c r="G8908" s="12">
        <f ca="1"/>
        <v>12.67534676668191</v>
      </c>
      <c r="H8908" s="12">
        <f ca="1"/>
        <v>4.1803620011804841E-2</v>
      </c>
    </row>
    <row r="8909" spans="6:8" x14ac:dyDescent="0.3">
      <c r="F8909" s="2">
        <v>8904</v>
      </c>
      <c r="G8909" s="12">
        <f ca="1"/>
        <v>12.686631320128361</v>
      </c>
      <c r="H8909" s="12">
        <f ca="1"/>
        <v>4.1674279290082376E-2</v>
      </c>
    </row>
    <row r="8910" spans="6:8" x14ac:dyDescent="0.3">
      <c r="F8910" s="2">
        <v>8905</v>
      </c>
      <c r="G8910" s="12">
        <f ca="1"/>
        <v>12.699361265637831</v>
      </c>
      <c r="H8910" s="12">
        <f ca="1"/>
        <v>4.1528585591537798E-2</v>
      </c>
    </row>
    <row r="8911" spans="6:8" x14ac:dyDescent="0.3">
      <c r="F8911" s="2">
        <v>8906</v>
      </c>
      <c r="G8911" s="12">
        <f ca="1"/>
        <v>12.700904510841172</v>
      </c>
      <c r="H8911" s="12">
        <f ca="1"/>
        <v>4.1510938670498147E-2</v>
      </c>
    </row>
    <row r="8912" spans="6:8" x14ac:dyDescent="0.3">
      <c r="F8912" s="2">
        <v>8907</v>
      </c>
      <c r="G8912" s="12">
        <f ca="1"/>
        <v>12.701754397118011</v>
      </c>
      <c r="H8912" s="12">
        <f ca="1"/>
        <v>4.1501221699491872E-2</v>
      </c>
    </row>
    <row r="8913" spans="6:8" x14ac:dyDescent="0.3">
      <c r="F8913" s="2">
        <v>8908</v>
      </c>
      <c r="G8913" s="12">
        <f ca="1"/>
        <v>12.702195103859436</v>
      </c>
      <c r="H8913" s="12">
        <f ca="1"/>
        <v>4.149618338471775E-2</v>
      </c>
    </row>
    <row r="8914" spans="6:8" x14ac:dyDescent="0.3">
      <c r="F8914" s="2">
        <v>8909</v>
      </c>
      <c r="G8914" s="12">
        <f ca="1"/>
        <v>12.704498038639832</v>
      </c>
      <c r="H8914" s="12">
        <f ca="1"/>
        <v>4.1469859869677217E-2</v>
      </c>
    </row>
    <row r="8915" spans="6:8" x14ac:dyDescent="0.3">
      <c r="F8915" s="2">
        <v>8910</v>
      </c>
      <c r="G8915" s="12">
        <f ca="1"/>
        <v>12.70472428349891</v>
      </c>
      <c r="H8915" s="12">
        <f ca="1"/>
        <v>4.1467274198485476E-2</v>
      </c>
    </row>
    <row r="8916" spans="6:8" x14ac:dyDescent="0.3">
      <c r="F8916" s="2">
        <v>8911</v>
      </c>
      <c r="G8916" s="12">
        <f ca="1"/>
        <v>12.705763851462018</v>
      </c>
      <c r="H8916" s="12">
        <f ca="1"/>
        <v>4.1455394276782333E-2</v>
      </c>
    </row>
    <row r="8917" spans="6:8" x14ac:dyDescent="0.3">
      <c r="F8917" s="2">
        <v>8912</v>
      </c>
      <c r="G8917" s="12">
        <f ca="1"/>
        <v>12.705982092076125</v>
      </c>
      <c r="H8917" s="12">
        <f ca="1"/>
        <v>4.1452900471244544E-2</v>
      </c>
    </row>
    <row r="8918" spans="6:8" x14ac:dyDescent="0.3">
      <c r="F8918" s="2">
        <v>8913</v>
      </c>
      <c r="G8918" s="12">
        <f ca="1"/>
        <v>12.706532110765805</v>
      </c>
      <c r="H8918" s="12">
        <f ca="1"/>
        <v>4.1446615780984193E-2</v>
      </c>
    </row>
    <row r="8919" spans="6:8" x14ac:dyDescent="0.3">
      <c r="F8919" s="2">
        <v>8914</v>
      </c>
      <c r="G8919" s="12">
        <f ca="1"/>
        <v>12.707076563127083</v>
      </c>
      <c r="H8919" s="12">
        <f ca="1"/>
        <v>4.1440395113414089E-2</v>
      </c>
    </row>
    <row r="8920" spans="6:8" x14ac:dyDescent="0.3">
      <c r="F8920" s="2">
        <v>8915</v>
      </c>
      <c r="G8920" s="12">
        <f ca="1"/>
        <v>12.714052423792017</v>
      </c>
      <c r="H8920" s="12">
        <f ca="1"/>
        <v>4.1360729089929785E-2</v>
      </c>
    </row>
    <row r="8921" spans="6:8" x14ac:dyDescent="0.3">
      <c r="F8921" s="2">
        <v>8916</v>
      </c>
      <c r="G8921" s="12">
        <f ca="1"/>
        <v>12.719594189632183</v>
      </c>
      <c r="H8921" s="12">
        <f ca="1"/>
        <v>4.129748981777747E-2</v>
      </c>
    </row>
    <row r="8922" spans="6:8" x14ac:dyDescent="0.3">
      <c r="F8922" s="2">
        <v>8917</v>
      </c>
      <c r="G8922" s="12">
        <f ca="1"/>
        <v>12.721797455884371</v>
      </c>
      <c r="H8922" s="12">
        <f ca="1"/>
        <v>4.1272359566722004E-2</v>
      </c>
    </row>
    <row r="8923" spans="6:8" x14ac:dyDescent="0.3">
      <c r="F8923" s="2">
        <v>8918</v>
      </c>
      <c r="G8923" s="12">
        <f ca="1"/>
        <v>12.722941758272979</v>
      </c>
      <c r="H8923" s="12">
        <f ca="1"/>
        <v>4.1259310476282944E-2</v>
      </c>
    </row>
    <row r="8924" spans="6:8" x14ac:dyDescent="0.3">
      <c r="F8924" s="2">
        <v>8919</v>
      </c>
      <c r="G8924" s="12">
        <f ca="1"/>
        <v>12.724346309972574</v>
      </c>
      <c r="H8924" s="12">
        <f ca="1"/>
        <v>4.1243296164783755E-2</v>
      </c>
    </row>
    <row r="8925" spans="6:8" x14ac:dyDescent="0.3">
      <c r="F8925" s="2">
        <v>8920</v>
      </c>
      <c r="G8925" s="12">
        <f ca="1"/>
        <v>12.726549119359989</v>
      </c>
      <c r="H8925" s="12">
        <f ca="1"/>
        <v>4.1218185982004669E-2</v>
      </c>
    </row>
    <row r="8926" spans="6:8" x14ac:dyDescent="0.3">
      <c r="F8926" s="2">
        <v>8921</v>
      </c>
      <c r="G8926" s="12">
        <f ca="1"/>
        <v>12.727558930652599</v>
      </c>
      <c r="H8926" s="12">
        <f ca="1"/>
        <v>4.1206677283911197E-2</v>
      </c>
    </row>
    <row r="8927" spans="6:8" x14ac:dyDescent="0.3">
      <c r="F8927" s="2">
        <v>8922</v>
      </c>
      <c r="G8927" s="12">
        <f ca="1"/>
        <v>12.727687947611575</v>
      </c>
      <c r="H8927" s="12">
        <f ca="1"/>
        <v>4.1205206997566482E-2</v>
      </c>
    </row>
    <row r="8928" spans="6:8" x14ac:dyDescent="0.3">
      <c r="F8928" s="2">
        <v>8923</v>
      </c>
      <c r="G8928" s="12">
        <f ca="1"/>
        <v>12.728838130429363</v>
      </c>
      <c r="H8928" s="12">
        <f ca="1"/>
        <v>4.1192100479499984E-2</v>
      </c>
    </row>
    <row r="8929" spans="6:8" x14ac:dyDescent="0.3">
      <c r="F8929" s="2">
        <v>8924</v>
      </c>
      <c r="G8929" s="12">
        <f ca="1"/>
        <v>12.729912969653318</v>
      </c>
      <c r="H8929" s="12">
        <f ca="1"/>
        <v>4.1179854214998118E-2</v>
      </c>
    </row>
    <row r="8930" spans="6:8" x14ac:dyDescent="0.3">
      <c r="F8930" s="2">
        <v>8925</v>
      </c>
      <c r="G8930" s="12">
        <f ca="1"/>
        <v>12.730892170088154</v>
      </c>
      <c r="H8930" s="12">
        <f ca="1"/>
        <v>4.1168699049848781E-2</v>
      </c>
    </row>
    <row r="8931" spans="6:8" x14ac:dyDescent="0.3">
      <c r="F8931" s="2">
        <v>8926</v>
      </c>
      <c r="G8931" s="12">
        <f ca="1"/>
        <v>12.738867375637737</v>
      </c>
      <c r="H8931" s="12">
        <f ca="1"/>
        <v>4.1077895471121562E-2</v>
      </c>
    </row>
    <row r="8932" spans="6:8" x14ac:dyDescent="0.3">
      <c r="F8932" s="2">
        <v>8927</v>
      </c>
      <c r="G8932" s="12">
        <f ca="1"/>
        <v>12.739728011165413</v>
      </c>
      <c r="H8932" s="12">
        <f ca="1"/>
        <v>4.1068101929004272E-2</v>
      </c>
    </row>
    <row r="8933" spans="6:8" x14ac:dyDescent="0.3">
      <c r="F8933" s="2">
        <v>8928</v>
      </c>
      <c r="G8933" s="12">
        <f ca="1"/>
        <v>12.739946351893702</v>
      </c>
      <c r="H8933" s="12">
        <f ca="1"/>
        <v>4.1065617504179572E-2</v>
      </c>
    </row>
    <row r="8934" spans="6:8" x14ac:dyDescent="0.3">
      <c r="F8934" s="2">
        <v>8929</v>
      </c>
      <c r="G8934" s="12">
        <f ca="1"/>
        <v>12.740760023964484</v>
      </c>
      <c r="H8934" s="12">
        <f ca="1"/>
        <v>4.1056359606713826E-2</v>
      </c>
    </row>
    <row r="8935" spans="6:8" x14ac:dyDescent="0.3">
      <c r="F8935" s="2">
        <v>8930</v>
      </c>
      <c r="G8935" s="12">
        <f ca="1"/>
        <v>12.741261901260023</v>
      </c>
      <c r="H8935" s="12">
        <f ca="1"/>
        <v>4.1050649757824249E-2</v>
      </c>
    </row>
    <row r="8936" spans="6:8" x14ac:dyDescent="0.3">
      <c r="F8936" s="2">
        <v>8931</v>
      </c>
      <c r="G8936" s="12">
        <f ca="1"/>
        <v>12.742258470880255</v>
      </c>
      <c r="H8936" s="12">
        <f ca="1"/>
        <v>4.1039312870978166E-2</v>
      </c>
    </row>
    <row r="8937" spans="6:8" x14ac:dyDescent="0.3">
      <c r="F8937" s="2">
        <v>8932</v>
      </c>
      <c r="G8937" s="12">
        <f ca="1"/>
        <v>12.74379008914711</v>
      </c>
      <c r="H8937" s="12">
        <f ca="1"/>
        <v>4.1021892088179857E-2</v>
      </c>
    </row>
    <row r="8938" spans="6:8" x14ac:dyDescent="0.3">
      <c r="F8938" s="2">
        <v>8933</v>
      </c>
      <c r="G8938" s="12">
        <f ca="1"/>
        <v>12.747286260336926</v>
      </c>
      <c r="H8938" s="12">
        <f ca="1"/>
        <v>4.0982138862183069E-2</v>
      </c>
    </row>
    <row r="8939" spans="6:8" x14ac:dyDescent="0.3">
      <c r="F8939" s="2">
        <v>8934</v>
      </c>
      <c r="G8939" s="12">
        <f ca="1"/>
        <v>12.749275561493381</v>
      </c>
      <c r="H8939" s="12">
        <f ca="1"/>
        <v>4.0959527325303599E-2</v>
      </c>
    </row>
    <row r="8940" spans="6:8" x14ac:dyDescent="0.3">
      <c r="F8940" s="2">
        <v>8935</v>
      </c>
      <c r="G8940" s="12">
        <f ca="1"/>
        <v>12.751410089738178</v>
      </c>
      <c r="H8940" s="12">
        <f ca="1"/>
        <v>4.093527136727286E-2</v>
      </c>
    </row>
    <row r="8941" spans="6:8" x14ac:dyDescent="0.3">
      <c r="F8941" s="2">
        <v>8936</v>
      </c>
      <c r="G8941" s="12">
        <f ca="1"/>
        <v>12.755386452674221</v>
      </c>
      <c r="H8941" s="12">
        <f ca="1"/>
        <v>4.0890102954276787E-2</v>
      </c>
    </row>
    <row r="8942" spans="6:8" x14ac:dyDescent="0.3">
      <c r="F8942" s="2">
        <v>8937</v>
      </c>
      <c r="G8942" s="12">
        <f ca="1"/>
        <v>12.756408841142274</v>
      </c>
      <c r="H8942" s="12">
        <f ca="1"/>
        <v>4.0878493083376273E-2</v>
      </c>
    </row>
    <row r="8943" spans="6:8" x14ac:dyDescent="0.3">
      <c r="F8943" s="2">
        <v>8938</v>
      </c>
      <c r="G8943" s="12">
        <f ca="1"/>
        <v>12.760771720148599</v>
      </c>
      <c r="H8943" s="12">
        <f ca="1"/>
        <v>4.0828966724672663E-2</v>
      </c>
    </row>
    <row r="8944" spans="6:8" x14ac:dyDescent="0.3">
      <c r="F8944" s="2">
        <v>8939</v>
      </c>
      <c r="G8944" s="12">
        <f ca="1"/>
        <v>12.760832892616934</v>
      </c>
      <c r="H8944" s="12">
        <f ca="1"/>
        <v>4.0828272504312042E-2</v>
      </c>
    </row>
    <row r="8945" spans="6:8" x14ac:dyDescent="0.3">
      <c r="F8945" s="2">
        <v>8940</v>
      </c>
      <c r="G8945" s="12">
        <f ca="1"/>
        <v>12.762880955204311</v>
      </c>
      <c r="H8945" s="12">
        <f ca="1"/>
        <v>4.080503302500478E-2</v>
      </c>
    </row>
    <row r="8946" spans="6:8" x14ac:dyDescent="0.3">
      <c r="F8946" s="2">
        <v>8941</v>
      </c>
      <c r="G8946" s="12">
        <f ca="1"/>
        <v>12.764350322444708</v>
      </c>
      <c r="H8946" s="12">
        <f ca="1"/>
        <v>4.078836376010949E-2</v>
      </c>
    </row>
    <row r="8947" spans="6:8" x14ac:dyDescent="0.3">
      <c r="F8947" s="2">
        <v>8942</v>
      </c>
      <c r="G8947" s="12">
        <f ca="1"/>
        <v>12.770906369992646</v>
      </c>
      <c r="H8947" s="12">
        <f ca="1"/>
        <v>4.071402653713737E-2</v>
      </c>
    </row>
    <row r="8948" spans="6:8" x14ac:dyDescent="0.3">
      <c r="F8948" s="2">
        <v>8943</v>
      </c>
      <c r="G8948" s="12">
        <f ca="1"/>
        <v>12.777189753097094</v>
      </c>
      <c r="H8948" s="12">
        <f ca="1"/>
        <v>4.0642839331270698E-2</v>
      </c>
    </row>
    <row r="8949" spans="6:8" x14ac:dyDescent="0.3">
      <c r="F8949" s="2">
        <v>8944</v>
      </c>
      <c r="G8949" s="12">
        <f ca="1"/>
        <v>12.782756911277916</v>
      </c>
      <c r="H8949" s="12">
        <f ca="1"/>
        <v>4.0579814382159296E-2</v>
      </c>
    </row>
    <row r="8950" spans="6:8" x14ac:dyDescent="0.3">
      <c r="F8950" s="2">
        <v>8945</v>
      </c>
      <c r="G8950" s="12">
        <f ca="1"/>
        <v>12.785506878948979</v>
      </c>
      <c r="H8950" s="12">
        <f ca="1"/>
        <v>4.054869903016272E-2</v>
      </c>
    </row>
    <row r="8951" spans="6:8" x14ac:dyDescent="0.3">
      <c r="F8951" s="2">
        <v>8946</v>
      </c>
      <c r="G8951" s="12">
        <f ca="1"/>
        <v>12.78582385014359</v>
      </c>
      <c r="H8951" s="12">
        <f ca="1"/>
        <v>4.0545113269318742E-2</v>
      </c>
    </row>
    <row r="8952" spans="6:8" x14ac:dyDescent="0.3">
      <c r="F8952" s="2">
        <v>8947</v>
      </c>
      <c r="G8952" s="12">
        <f ca="1"/>
        <v>12.789174518305654</v>
      </c>
      <c r="H8952" s="12">
        <f ca="1"/>
        <v>4.050721752307241E-2</v>
      </c>
    </row>
    <row r="8953" spans="6:8" x14ac:dyDescent="0.3">
      <c r="F8953" s="2">
        <v>8948</v>
      </c>
      <c r="G8953" s="12">
        <f ca="1"/>
        <v>12.789574568482994</v>
      </c>
      <c r="H8953" s="12">
        <f ca="1"/>
        <v>4.0502694085175983E-2</v>
      </c>
    </row>
    <row r="8954" spans="6:8" x14ac:dyDescent="0.3">
      <c r="F8954" s="2">
        <v>8949</v>
      </c>
      <c r="G8954" s="12">
        <f ca="1"/>
        <v>12.793286931672156</v>
      </c>
      <c r="H8954" s="12">
        <f ca="1"/>
        <v>4.0460728866465581E-2</v>
      </c>
    </row>
    <row r="8955" spans="6:8" x14ac:dyDescent="0.3">
      <c r="F8955" s="2">
        <v>8950</v>
      </c>
      <c r="G8955" s="12">
        <f ca="1"/>
        <v>12.795073309688119</v>
      </c>
      <c r="H8955" s="12">
        <f ca="1"/>
        <v>4.0440542493524925E-2</v>
      </c>
    </row>
    <row r="8956" spans="6:8" x14ac:dyDescent="0.3">
      <c r="F8956" s="2">
        <v>8951</v>
      </c>
      <c r="G8956" s="12">
        <f ca="1"/>
        <v>12.797167070328493</v>
      </c>
      <c r="H8956" s="12">
        <f ca="1"/>
        <v>4.0416888576029292E-2</v>
      </c>
    </row>
    <row r="8957" spans="6:8" x14ac:dyDescent="0.3">
      <c r="F8957" s="2">
        <v>8952</v>
      </c>
      <c r="G8957" s="12">
        <f ca="1"/>
        <v>12.797566700371076</v>
      </c>
      <c r="H8957" s="12">
        <f ca="1"/>
        <v>4.0412374548990368E-2</v>
      </c>
    </row>
    <row r="8958" spans="6:8" x14ac:dyDescent="0.3">
      <c r="F8958" s="2">
        <v>8953</v>
      </c>
      <c r="G8958" s="12">
        <f ca="1"/>
        <v>12.799346484232611</v>
      </c>
      <c r="H8958" s="12">
        <f ca="1"/>
        <v>4.0392273808953764E-2</v>
      </c>
    </row>
    <row r="8959" spans="6:8" x14ac:dyDescent="0.3">
      <c r="F8959" s="2">
        <v>8954</v>
      </c>
      <c r="G8959" s="12">
        <f ca="1"/>
        <v>12.799481409588262</v>
      </c>
      <c r="H8959" s="12">
        <f ca="1"/>
        <v>4.0390750161376957E-2</v>
      </c>
    </row>
    <row r="8960" spans="6:8" x14ac:dyDescent="0.3">
      <c r="F8960" s="2">
        <v>8955</v>
      </c>
      <c r="G8960" s="12">
        <f ca="1"/>
        <v>12.8001389995722</v>
      </c>
      <c r="H8960" s="12">
        <f ca="1"/>
        <v>4.0383324692978541E-2</v>
      </c>
    </row>
    <row r="8961" spans="6:8" x14ac:dyDescent="0.3">
      <c r="F8961" s="2">
        <v>8956</v>
      </c>
      <c r="G8961" s="12">
        <f ca="1"/>
        <v>12.803362186350519</v>
      </c>
      <c r="H8961" s="12">
        <f ca="1"/>
        <v>4.0346937804477505E-2</v>
      </c>
    </row>
    <row r="8962" spans="6:8" x14ac:dyDescent="0.3">
      <c r="F8962" s="2">
        <v>8957</v>
      </c>
      <c r="G8962" s="12">
        <f ca="1"/>
        <v>12.809656307343699</v>
      </c>
      <c r="H8962" s="12">
        <f ca="1"/>
        <v>4.0275926706232541E-2</v>
      </c>
    </row>
    <row r="8963" spans="6:8" x14ac:dyDescent="0.3">
      <c r="F8963" s="2">
        <v>8958</v>
      </c>
      <c r="G8963" s="12">
        <f ca="1"/>
        <v>12.814317188200979</v>
      </c>
      <c r="H8963" s="12">
        <f ca="1"/>
        <v>4.0223379508972479E-2</v>
      </c>
    </row>
    <row r="8964" spans="6:8" x14ac:dyDescent="0.3">
      <c r="F8964" s="2">
        <v>8959</v>
      </c>
      <c r="G8964" s="12">
        <f ca="1"/>
        <v>12.815191283809055</v>
      </c>
      <c r="H8964" s="12">
        <f ca="1"/>
        <v>4.0213528430881031E-2</v>
      </c>
    </row>
    <row r="8965" spans="6:8" x14ac:dyDescent="0.3">
      <c r="F8965" s="2">
        <v>8960</v>
      </c>
      <c r="G8965" s="12">
        <f ca="1"/>
        <v>12.815858370470357</v>
      </c>
      <c r="H8965" s="12">
        <f ca="1"/>
        <v>4.0206011104681978E-2</v>
      </c>
    </row>
    <row r="8966" spans="6:8" x14ac:dyDescent="0.3">
      <c r="F8966" s="2">
        <v>8961</v>
      </c>
      <c r="G8966" s="12">
        <f ca="1"/>
        <v>12.818814902058724</v>
      </c>
      <c r="H8966" s="12">
        <f ca="1"/>
        <v>4.0172702159681474E-2</v>
      </c>
    </row>
    <row r="8967" spans="6:8" x14ac:dyDescent="0.3">
      <c r="F8967" s="2">
        <v>8962</v>
      </c>
      <c r="G8967" s="12">
        <f ca="1"/>
        <v>12.819634188138403</v>
      </c>
      <c r="H8967" s="12">
        <f ca="1"/>
        <v>4.0163474177592112E-2</v>
      </c>
    </row>
    <row r="8968" spans="6:8" x14ac:dyDescent="0.3">
      <c r="F8968" s="2">
        <v>8963</v>
      </c>
      <c r="G8968" s="12">
        <f ca="1"/>
        <v>12.822282837378703</v>
      </c>
      <c r="H8968" s="12">
        <f ca="1"/>
        <v>4.0133648036521995E-2</v>
      </c>
    </row>
    <row r="8969" spans="6:8" x14ac:dyDescent="0.3">
      <c r="F8969" s="2">
        <v>8964</v>
      </c>
      <c r="G8969" s="12">
        <f ca="1"/>
        <v>12.822551010584581</v>
      </c>
      <c r="H8969" s="12">
        <f ca="1"/>
        <v>4.0130628744910891E-2</v>
      </c>
    </row>
    <row r="8970" spans="6:8" x14ac:dyDescent="0.3">
      <c r="F8970" s="2">
        <v>8965</v>
      </c>
      <c r="G8970" s="12">
        <f ca="1"/>
        <v>12.823785374997978</v>
      </c>
      <c r="H8970" s="12">
        <f ca="1"/>
        <v>4.0116732728601036E-2</v>
      </c>
    </row>
    <row r="8971" spans="6:8" x14ac:dyDescent="0.3">
      <c r="F8971" s="2">
        <v>8966</v>
      </c>
      <c r="G8971" s="12">
        <f ca="1"/>
        <v>12.824374780537461</v>
      </c>
      <c r="H8971" s="12">
        <f ca="1"/>
        <v>4.011009821295787E-2</v>
      </c>
    </row>
    <row r="8972" spans="6:8" x14ac:dyDescent="0.3">
      <c r="F8972" s="2">
        <v>8967</v>
      </c>
      <c r="G8972" s="12">
        <f ca="1"/>
        <v>12.828338145719012</v>
      </c>
      <c r="H8972" s="12">
        <f ca="1"/>
        <v>4.0065498774976026E-2</v>
      </c>
    </row>
    <row r="8973" spans="6:8" x14ac:dyDescent="0.3">
      <c r="F8973" s="2">
        <v>8968</v>
      </c>
      <c r="G8973" s="12">
        <f ca="1"/>
        <v>12.830565333602275</v>
      </c>
      <c r="H8973" s="12">
        <f ca="1"/>
        <v>4.0040446592395085E-2</v>
      </c>
    </row>
    <row r="8974" spans="6:8" x14ac:dyDescent="0.3">
      <c r="F8974" s="2">
        <v>8969</v>
      </c>
      <c r="G8974" s="12">
        <f ca="1"/>
        <v>12.831587121042869</v>
      </c>
      <c r="H8974" s="12">
        <f ca="1"/>
        <v>4.0028955627784406E-2</v>
      </c>
    </row>
    <row r="8975" spans="6:8" x14ac:dyDescent="0.3">
      <c r="F8975" s="2">
        <v>8970</v>
      </c>
      <c r="G8975" s="12">
        <f ca="1"/>
        <v>12.833744458003997</v>
      </c>
      <c r="H8975" s="12">
        <f ca="1"/>
        <v>4.0004699412359131E-2</v>
      </c>
    </row>
    <row r="8976" spans="6:8" x14ac:dyDescent="0.3">
      <c r="F8976" s="2">
        <v>8971</v>
      </c>
      <c r="G8976" s="12">
        <f ca="1"/>
        <v>12.834766410762949</v>
      </c>
      <c r="H8976" s="12">
        <f ca="1"/>
        <v>3.9993211398862367E-2</v>
      </c>
    </row>
    <row r="8977" spans="6:8" x14ac:dyDescent="0.3">
      <c r="F8977" s="2">
        <v>8972</v>
      </c>
      <c r="G8977" s="12">
        <f ca="1"/>
        <v>12.834951006842335</v>
      </c>
      <c r="H8977" s="12">
        <f ca="1"/>
        <v>3.9991136475510336E-2</v>
      </c>
    </row>
    <row r="8978" spans="6:8" x14ac:dyDescent="0.3">
      <c r="F8978" s="2">
        <v>8973</v>
      </c>
      <c r="G8978" s="12">
        <f ca="1"/>
        <v>12.835425264664069</v>
      </c>
      <c r="H8978" s="12">
        <f ca="1"/>
        <v>3.9985805886168374E-2</v>
      </c>
    </row>
    <row r="8979" spans="6:8" x14ac:dyDescent="0.3">
      <c r="F8979" s="2">
        <v>8974</v>
      </c>
      <c r="G8979" s="12">
        <f ca="1"/>
        <v>12.838547229257863</v>
      </c>
      <c r="H8979" s="12">
        <f ca="1"/>
        <v>3.9950723777771868E-2</v>
      </c>
    </row>
    <row r="8980" spans="6:8" x14ac:dyDescent="0.3">
      <c r="F8980" s="2">
        <v>8975</v>
      </c>
      <c r="G8980" s="12">
        <f ca="1"/>
        <v>12.842157835155195</v>
      </c>
      <c r="H8980" s="12">
        <f ca="1"/>
        <v>3.9910168748829633E-2</v>
      </c>
    </row>
    <row r="8981" spans="6:8" x14ac:dyDescent="0.3">
      <c r="F8981" s="2">
        <v>8976</v>
      </c>
      <c r="G8981" s="12">
        <f ca="1"/>
        <v>12.842505968494354</v>
      </c>
      <c r="H8981" s="12">
        <f ca="1"/>
        <v>3.9906259470662252E-2</v>
      </c>
    </row>
    <row r="8982" spans="6:8" x14ac:dyDescent="0.3">
      <c r="F8982" s="2">
        <v>8977</v>
      </c>
      <c r="G8982" s="12">
        <f ca="1"/>
        <v>12.843461824894961</v>
      </c>
      <c r="H8982" s="12">
        <f ca="1"/>
        <v>3.9895526841099274E-2</v>
      </c>
    </row>
    <row r="8983" spans="6:8" x14ac:dyDescent="0.3">
      <c r="F8983" s="2">
        <v>8978</v>
      </c>
      <c r="G8983" s="12">
        <f ca="1"/>
        <v>12.844180698414764</v>
      </c>
      <c r="H8983" s="12">
        <f ca="1"/>
        <v>3.9887456017917856E-2</v>
      </c>
    </row>
    <row r="8984" spans="6:8" x14ac:dyDescent="0.3">
      <c r="F8984" s="2">
        <v>8979</v>
      </c>
      <c r="G8984" s="12">
        <f ca="1"/>
        <v>12.846453272279771</v>
      </c>
      <c r="H8984" s="12">
        <f ca="1"/>
        <v>3.9861946790265224E-2</v>
      </c>
    </row>
    <row r="8985" spans="6:8" x14ac:dyDescent="0.3">
      <c r="F8985" s="2">
        <v>8980</v>
      </c>
      <c r="G8985" s="12">
        <f ca="1"/>
        <v>12.847699337614324</v>
      </c>
      <c r="H8985" s="12">
        <f ca="1"/>
        <v>3.9847963195367105E-2</v>
      </c>
    </row>
    <row r="8986" spans="6:8" x14ac:dyDescent="0.3">
      <c r="F8986" s="2">
        <v>8981</v>
      </c>
      <c r="G8986" s="12">
        <f ca="1"/>
        <v>12.848279228062122</v>
      </c>
      <c r="H8986" s="12">
        <f ca="1"/>
        <v>3.9841456336594104E-2</v>
      </c>
    </row>
    <row r="8987" spans="6:8" x14ac:dyDescent="0.3">
      <c r="F8987" s="2">
        <v>8982</v>
      </c>
      <c r="G8987" s="12">
        <f ca="1"/>
        <v>12.851714309501594</v>
      </c>
      <c r="H8987" s="12">
        <f ca="1"/>
        <v>3.9802922103239144E-2</v>
      </c>
    </row>
    <row r="8988" spans="6:8" x14ac:dyDescent="0.3">
      <c r="F8988" s="2">
        <v>8983</v>
      </c>
      <c r="G8988" s="12">
        <f ca="1"/>
        <v>12.852129964361232</v>
      </c>
      <c r="H8988" s="12">
        <f ca="1"/>
        <v>3.9798260541357385E-2</v>
      </c>
    </row>
    <row r="8989" spans="6:8" x14ac:dyDescent="0.3">
      <c r="F8989" s="2">
        <v>8984</v>
      </c>
      <c r="G8989" s="12">
        <f ca="1"/>
        <v>12.853690898647306</v>
      </c>
      <c r="H8989" s="12">
        <f ca="1"/>
        <v>3.9780756991377508E-2</v>
      </c>
    </row>
    <row r="8990" spans="6:8" x14ac:dyDescent="0.3">
      <c r="F8990" s="2">
        <v>8985</v>
      </c>
      <c r="G8990" s="12">
        <f ca="1"/>
        <v>12.860540206858396</v>
      </c>
      <c r="H8990" s="12">
        <f ca="1"/>
        <v>3.9703995208912164E-2</v>
      </c>
    </row>
    <row r="8991" spans="6:8" x14ac:dyDescent="0.3">
      <c r="F8991" s="2">
        <v>8986</v>
      </c>
      <c r="G8991" s="12">
        <f ca="1"/>
        <v>12.861476151620499</v>
      </c>
      <c r="H8991" s="12">
        <f ca="1"/>
        <v>3.9693511303777754E-2</v>
      </c>
    </row>
    <row r="8992" spans="6:8" x14ac:dyDescent="0.3">
      <c r="F8992" s="2">
        <v>8987</v>
      </c>
      <c r="G8992" s="12">
        <f ca="1"/>
        <v>12.862682230110645</v>
      </c>
      <c r="H8992" s="12">
        <f ca="1"/>
        <v>3.9680003451188203E-2</v>
      </c>
    </row>
    <row r="8993" spans="6:8" x14ac:dyDescent="0.3">
      <c r="F8993" s="2">
        <v>8988</v>
      </c>
      <c r="G8993" s="12">
        <f ca="1"/>
        <v>12.863685089411119</v>
      </c>
      <c r="H8993" s="12">
        <f ca="1"/>
        <v>3.966877327294481E-2</v>
      </c>
    </row>
    <row r="8994" spans="6:8" x14ac:dyDescent="0.3">
      <c r="F8994" s="2">
        <v>8989</v>
      </c>
      <c r="G8994" s="12">
        <f ca="1"/>
        <v>12.867978390154219</v>
      </c>
      <c r="H8994" s="12">
        <f ca="1"/>
        <v>3.9620713234076323E-2</v>
      </c>
    </row>
    <row r="8995" spans="6:8" x14ac:dyDescent="0.3">
      <c r="F8995" s="2">
        <v>8990</v>
      </c>
      <c r="G8995" s="12">
        <f ca="1"/>
        <v>12.868855286048245</v>
      </c>
      <c r="H8995" s="12">
        <f ca="1"/>
        <v>3.9610900489299314E-2</v>
      </c>
    </row>
    <row r="8996" spans="6:8" x14ac:dyDescent="0.3">
      <c r="F8996" s="2">
        <v>8991</v>
      </c>
      <c r="G8996" s="12">
        <f ca="1"/>
        <v>12.869063320791547</v>
      </c>
      <c r="H8996" s="12">
        <f ca="1"/>
        <v>3.960857268340319E-2</v>
      </c>
    </row>
    <row r="8997" spans="6:8" x14ac:dyDescent="0.3">
      <c r="F8997" s="2">
        <v>8992</v>
      </c>
      <c r="G8997" s="12">
        <f ca="1"/>
        <v>12.869524861308843</v>
      </c>
      <c r="H8997" s="12">
        <f ca="1"/>
        <v>3.9603408505036262E-2</v>
      </c>
    </row>
    <row r="8998" spans="6:8" x14ac:dyDescent="0.3">
      <c r="F8998" s="2">
        <v>8993</v>
      </c>
      <c r="G8998" s="12">
        <f ca="1"/>
        <v>12.872853885780341</v>
      </c>
      <c r="H8998" s="12">
        <f ca="1"/>
        <v>3.9566169507628861E-2</v>
      </c>
    </row>
    <row r="8999" spans="6:8" x14ac:dyDescent="0.3">
      <c r="F8999" s="2">
        <v>8994</v>
      </c>
      <c r="G8999" s="12">
        <f ca="1"/>
        <v>12.873090265126987</v>
      </c>
      <c r="H8999" s="12">
        <f ca="1"/>
        <v>3.956352596331611E-2</v>
      </c>
    </row>
    <row r="9000" spans="6:8" x14ac:dyDescent="0.3">
      <c r="F9000" s="2">
        <v>8995</v>
      </c>
      <c r="G9000" s="12">
        <f ca="1"/>
        <v>12.875245327222022</v>
      </c>
      <c r="H9000" s="12">
        <f ca="1"/>
        <v>3.9539428735239815E-2</v>
      </c>
    </row>
    <row r="9001" spans="6:8" x14ac:dyDescent="0.3">
      <c r="F9001" s="2">
        <v>8996</v>
      </c>
      <c r="G9001" s="12">
        <f ca="1"/>
        <v>12.880866913565791</v>
      </c>
      <c r="H9001" s="12">
        <f ca="1"/>
        <v>3.9476602791062687E-2</v>
      </c>
    </row>
    <row r="9002" spans="6:8" x14ac:dyDescent="0.3">
      <c r="F9002" s="2">
        <v>8997</v>
      </c>
      <c r="G9002" s="12">
        <f ca="1"/>
        <v>12.882755084241968</v>
      </c>
      <c r="H9002" s="12">
        <f ca="1"/>
        <v>3.9455511572939521E-2</v>
      </c>
    </row>
    <row r="9003" spans="6:8" x14ac:dyDescent="0.3">
      <c r="F9003" s="2">
        <v>8998</v>
      </c>
      <c r="G9003" s="12">
        <f ca="1"/>
        <v>12.885390531463315</v>
      </c>
      <c r="H9003" s="12">
        <f ca="1"/>
        <v>3.9426082120978881E-2</v>
      </c>
    </row>
    <row r="9004" spans="6:8" x14ac:dyDescent="0.3">
      <c r="F9004" s="2">
        <v>8999</v>
      </c>
      <c r="G9004" s="12">
        <f ca="1"/>
        <v>12.891772801313151</v>
      </c>
      <c r="H9004" s="12">
        <f ca="1"/>
        <v>3.935485616281454E-2</v>
      </c>
    </row>
    <row r="9005" spans="6:8" x14ac:dyDescent="0.3">
      <c r="F9005" s="2">
        <v>9000</v>
      </c>
      <c r="G9005" s="12">
        <f ca="1"/>
        <v>12.892328367257054</v>
      </c>
      <c r="H9005" s="12">
        <f ca="1"/>
        <v>3.9348658973543886E-2</v>
      </c>
    </row>
    <row r="9006" spans="6:8" x14ac:dyDescent="0.3">
      <c r="F9006" s="2">
        <v>9001</v>
      </c>
      <c r="G9006" s="12">
        <f ca="1"/>
        <v>12.894248305082733</v>
      </c>
      <c r="H9006" s="12">
        <f ca="1"/>
        <v>3.932724617527926E-2</v>
      </c>
    </row>
    <row r="9007" spans="6:8" x14ac:dyDescent="0.3">
      <c r="F9007" s="2">
        <v>9002</v>
      </c>
      <c r="G9007" s="12">
        <f ca="1"/>
        <v>12.894361215325032</v>
      </c>
      <c r="H9007" s="12">
        <f ca="1"/>
        <v>3.9325987076735555E-2</v>
      </c>
    </row>
    <row r="9008" spans="6:8" x14ac:dyDescent="0.3">
      <c r="F9008" s="2">
        <v>9003</v>
      </c>
      <c r="G9008" s="12">
        <f ca="1"/>
        <v>12.895194888762125</v>
      </c>
      <c r="H9008" s="12">
        <f ca="1"/>
        <v>3.9316691112324373E-2</v>
      </c>
    </row>
    <row r="9009" spans="6:8" x14ac:dyDescent="0.3">
      <c r="F9009" s="2">
        <v>9004</v>
      </c>
      <c r="G9009" s="12">
        <f ca="1"/>
        <v>12.898052291709014</v>
      </c>
      <c r="H9009" s="12">
        <f ca="1"/>
        <v>3.9284837320019424E-2</v>
      </c>
    </row>
    <row r="9010" spans="6:8" x14ac:dyDescent="0.3">
      <c r="F9010" s="2">
        <v>9005</v>
      </c>
      <c r="G9010" s="12">
        <f ca="1"/>
        <v>12.913071872068828</v>
      </c>
      <c r="H9010" s="12">
        <f ca="1"/>
        <v>3.911760552970181E-2</v>
      </c>
    </row>
    <row r="9011" spans="6:8" x14ac:dyDescent="0.3">
      <c r="F9011" s="2">
        <v>9006</v>
      </c>
      <c r="G9011" s="12">
        <f ca="1"/>
        <v>12.913371203785518</v>
      </c>
      <c r="H9011" s="12">
        <f ca="1"/>
        <v>3.9114276180418406E-2</v>
      </c>
    </row>
    <row r="9012" spans="6:8" x14ac:dyDescent="0.3">
      <c r="F9012" s="2">
        <v>9007</v>
      </c>
      <c r="G9012" s="12">
        <f ca="1"/>
        <v>12.913802819181862</v>
      </c>
      <c r="H9012" s="12">
        <f ca="1"/>
        <v>3.9109475731878826E-2</v>
      </c>
    </row>
    <row r="9013" spans="6:8" x14ac:dyDescent="0.3">
      <c r="F9013" s="2">
        <v>9008</v>
      </c>
      <c r="G9013" s="12">
        <f ca="1"/>
        <v>12.916479673042325</v>
      </c>
      <c r="H9013" s="12">
        <f ca="1"/>
        <v>3.9079709964574549E-2</v>
      </c>
    </row>
    <row r="9014" spans="6:8" x14ac:dyDescent="0.3">
      <c r="F9014" s="2">
        <v>9009</v>
      </c>
      <c r="G9014" s="12">
        <f ca="1"/>
        <v>12.918202277731783</v>
      </c>
      <c r="H9014" s="12">
        <f ca="1"/>
        <v>3.9060560921893327E-2</v>
      </c>
    </row>
    <row r="9015" spans="6:8" x14ac:dyDescent="0.3">
      <c r="F9015" s="2">
        <v>9010</v>
      </c>
      <c r="G9015" s="12">
        <f ca="1"/>
        <v>12.924747021324258</v>
      </c>
      <c r="H9015" s="12">
        <f ca="1"/>
        <v>3.8987848679065164E-2</v>
      </c>
    </row>
    <row r="9016" spans="6:8" x14ac:dyDescent="0.3">
      <c r="F9016" s="2">
        <v>9011</v>
      </c>
      <c r="G9016" s="12">
        <f ca="1"/>
        <v>12.926298921386367</v>
      </c>
      <c r="H9016" s="12">
        <f ca="1"/>
        <v>3.897061663452181E-2</v>
      </c>
    </row>
    <row r="9017" spans="6:8" x14ac:dyDescent="0.3">
      <c r="F9017" s="2">
        <v>9012</v>
      </c>
      <c r="G9017" s="12">
        <f ca="1"/>
        <v>12.931567778833429</v>
      </c>
      <c r="H9017" s="12">
        <f ca="1"/>
        <v>3.891213959665521E-2</v>
      </c>
    </row>
    <row r="9018" spans="6:8" x14ac:dyDescent="0.3">
      <c r="F9018" s="2">
        <v>9013</v>
      </c>
      <c r="G9018" s="12">
        <f ca="1"/>
        <v>12.932367709667984</v>
      </c>
      <c r="H9018" s="12">
        <f ca="1"/>
        <v>3.8903265186718453E-2</v>
      </c>
    </row>
    <row r="9019" spans="6:8" x14ac:dyDescent="0.3">
      <c r="F9019" s="2">
        <v>9014</v>
      </c>
      <c r="G9019" s="12">
        <f ca="1"/>
        <v>12.932842466704098</v>
      </c>
      <c r="H9019" s="12">
        <f ca="1"/>
        <v>3.8897998709355765E-2</v>
      </c>
    </row>
    <row r="9020" spans="6:8" x14ac:dyDescent="0.3">
      <c r="F9020" s="2">
        <v>9015</v>
      </c>
      <c r="G9020" s="12">
        <f ca="1"/>
        <v>12.936335129251685</v>
      </c>
      <c r="H9020" s="12">
        <f ca="1"/>
        <v>3.8859265244778611E-2</v>
      </c>
    </row>
    <row r="9021" spans="6:8" x14ac:dyDescent="0.3">
      <c r="F9021" s="2">
        <v>9016</v>
      </c>
      <c r="G9021" s="12">
        <f ca="1"/>
        <v>12.938056353494066</v>
      </c>
      <c r="H9021" s="12">
        <f ca="1"/>
        <v>3.8840183832543944E-2</v>
      </c>
    </row>
    <row r="9022" spans="6:8" x14ac:dyDescent="0.3">
      <c r="F9022" s="2">
        <v>9017</v>
      </c>
      <c r="G9022" s="12">
        <f ca="1"/>
        <v>12.948384723783917</v>
      </c>
      <c r="H9022" s="12">
        <f ca="1"/>
        <v>3.8725779628414697E-2</v>
      </c>
    </row>
    <row r="9023" spans="6:8" x14ac:dyDescent="0.3">
      <c r="F9023" s="2">
        <v>9018</v>
      </c>
      <c r="G9023" s="12">
        <f ca="1"/>
        <v>12.953253482827042</v>
      </c>
      <c r="H9023" s="12">
        <f ca="1"/>
        <v>3.8671906830835628E-2</v>
      </c>
    </row>
    <row r="9024" spans="6:8" x14ac:dyDescent="0.3">
      <c r="F9024" s="2">
        <v>9019</v>
      </c>
      <c r="G9024" s="12">
        <f ca="1"/>
        <v>12.954310257479833</v>
      </c>
      <c r="H9024" s="12">
        <f ca="1"/>
        <v>3.8660218452930946E-2</v>
      </c>
    </row>
    <row r="9025" spans="6:8" x14ac:dyDescent="0.3">
      <c r="F9025" s="2">
        <v>9020</v>
      </c>
      <c r="G9025" s="12">
        <f ca="1"/>
        <v>12.955096045882129</v>
      </c>
      <c r="H9025" s="12">
        <f ca="1"/>
        <v>3.8651528415763713E-2</v>
      </c>
    </row>
    <row r="9026" spans="6:8" x14ac:dyDescent="0.3">
      <c r="F9026" s="2">
        <v>9021</v>
      </c>
      <c r="G9026" s="12">
        <f ca="1"/>
        <v>12.957261107756805</v>
      </c>
      <c r="H9026" s="12">
        <f ca="1"/>
        <v>3.8627589920088225E-2</v>
      </c>
    </row>
    <row r="9027" spans="6:8" x14ac:dyDescent="0.3">
      <c r="F9027" s="2">
        <v>9022</v>
      </c>
      <c r="G9027" s="12">
        <f ca="1"/>
        <v>12.957971327699759</v>
      </c>
      <c r="H9027" s="12">
        <f ca="1"/>
        <v>3.8619738790077837E-2</v>
      </c>
    </row>
    <row r="9028" spans="6:8" x14ac:dyDescent="0.3">
      <c r="F9028" s="2">
        <v>9023</v>
      </c>
      <c r="G9028" s="12">
        <f ca="1"/>
        <v>12.961822358743161</v>
      </c>
      <c r="H9028" s="12">
        <f ca="1"/>
        <v>3.8577181124219935E-2</v>
      </c>
    </row>
    <row r="9029" spans="6:8" x14ac:dyDescent="0.3">
      <c r="F9029" s="2">
        <v>9024</v>
      </c>
      <c r="G9029" s="12">
        <f ca="1"/>
        <v>12.963332470047924</v>
      </c>
      <c r="H9029" s="12">
        <f ca="1"/>
        <v>3.856049917634418E-2</v>
      </c>
    </row>
    <row r="9030" spans="6:8" x14ac:dyDescent="0.3">
      <c r="F9030" s="2">
        <v>9025</v>
      </c>
      <c r="G9030" s="12">
        <f ca="1"/>
        <v>12.969254125310192</v>
      </c>
      <c r="H9030" s="12">
        <f ca="1"/>
        <v>3.8495117715124566E-2</v>
      </c>
    </row>
    <row r="9031" spans="6:8" x14ac:dyDescent="0.3">
      <c r="F9031" s="2">
        <v>9026</v>
      </c>
      <c r="G9031" s="12">
        <f ca="1"/>
        <v>12.970209353665076</v>
      </c>
      <c r="H9031" s="12">
        <f ca="1"/>
        <v>3.8484576054926369E-2</v>
      </c>
    </row>
    <row r="9032" spans="6:8" x14ac:dyDescent="0.3">
      <c r="F9032" s="2">
        <v>9027</v>
      </c>
      <c r="G9032" s="12">
        <f ca="1"/>
        <v>12.970408077626994</v>
      </c>
      <c r="H9032" s="12">
        <f ca="1"/>
        <v>3.8482383165057199E-2</v>
      </c>
    </row>
    <row r="9033" spans="6:8" x14ac:dyDescent="0.3">
      <c r="F9033" s="2">
        <v>9028</v>
      </c>
      <c r="G9033" s="12">
        <f ca="1"/>
        <v>12.972528562269261</v>
      </c>
      <c r="H9033" s="12">
        <f ca="1"/>
        <v>3.8458987742647943E-2</v>
      </c>
    </row>
    <row r="9034" spans="6:8" x14ac:dyDescent="0.3">
      <c r="F9034" s="2">
        <v>9029</v>
      </c>
      <c r="G9034" s="12">
        <f ca="1"/>
        <v>12.975691974835415</v>
      </c>
      <c r="H9034" s="12">
        <f ca="1"/>
        <v>3.842409861606956E-2</v>
      </c>
    </row>
    <row r="9035" spans="6:8" x14ac:dyDescent="0.3">
      <c r="F9035" s="2">
        <v>9030</v>
      </c>
      <c r="G9035" s="12">
        <f ca="1"/>
        <v>12.979502179009369</v>
      </c>
      <c r="H9035" s="12">
        <f ca="1"/>
        <v>3.8382096702941605E-2</v>
      </c>
    </row>
    <row r="9036" spans="6:8" x14ac:dyDescent="0.3">
      <c r="F9036" s="2">
        <v>9031</v>
      </c>
      <c r="G9036" s="12">
        <f ca="1"/>
        <v>12.983614479687935</v>
      </c>
      <c r="H9036" s="12">
        <f ca="1"/>
        <v>3.833678996480705E-2</v>
      </c>
    </row>
    <row r="9037" spans="6:8" x14ac:dyDescent="0.3">
      <c r="F9037" s="2">
        <v>9032</v>
      </c>
      <c r="G9037" s="12">
        <f ca="1"/>
        <v>12.99296052251858</v>
      </c>
      <c r="H9037" s="12">
        <f ca="1"/>
        <v>3.8233919183233926E-2</v>
      </c>
    </row>
    <row r="9038" spans="6:8" x14ac:dyDescent="0.3">
      <c r="F9038" s="2">
        <v>9033</v>
      </c>
      <c r="G9038" s="12">
        <f ca="1"/>
        <v>12.993722779410803</v>
      </c>
      <c r="H9038" s="12">
        <f ca="1"/>
        <v>3.8225535126260812E-2</v>
      </c>
    </row>
    <row r="9039" spans="6:8" x14ac:dyDescent="0.3">
      <c r="F9039" s="2">
        <v>9034</v>
      </c>
      <c r="G9039" s="12">
        <f ca="1"/>
        <v>12.994903257504259</v>
      </c>
      <c r="H9039" s="12">
        <f ca="1"/>
        <v>3.8212552849990727E-2</v>
      </c>
    </row>
    <row r="9040" spans="6:8" x14ac:dyDescent="0.3">
      <c r="F9040" s="2">
        <v>9035</v>
      </c>
      <c r="G9040" s="12">
        <f ca="1"/>
        <v>12.996737948084954</v>
      </c>
      <c r="H9040" s="12">
        <f ca="1"/>
        <v>3.8192380213822173E-2</v>
      </c>
    </row>
    <row r="9041" spans="6:8" x14ac:dyDescent="0.3">
      <c r="F9041" s="2">
        <v>9036</v>
      </c>
      <c r="G9041" s="12">
        <f ca="1"/>
        <v>12.999139591799374</v>
      </c>
      <c r="H9041" s="12">
        <f ca="1"/>
        <v>3.8165981819902037E-2</v>
      </c>
    </row>
    <row r="9042" spans="6:8" x14ac:dyDescent="0.3">
      <c r="F9042" s="2">
        <v>9037</v>
      </c>
      <c r="G9042" s="12">
        <f ca="1"/>
        <v>13.000659264940392</v>
      </c>
      <c r="H9042" s="12">
        <f ca="1"/>
        <v>3.8149282536280291E-2</v>
      </c>
    </row>
    <row r="9043" spans="6:8" x14ac:dyDescent="0.3">
      <c r="F9043" s="2">
        <v>9038</v>
      </c>
      <c r="G9043" s="12">
        <f ca="1"/>
        <v>13.001226614750991</v>
      </c>
      <c r="H9043" s="12">
        <f ca="1"/>
        <v>3.8143049007344068E-2</v>
      </c>
    </row>
    <row r="9044" spans="6:8" x14ac:dyDescent="0.3">
      <c r="F9044" s="2">
        <v>9039</v>
      </c>
      <c r="G9044" s="12">
        <f ca="1"/>
        <v>13.00295646038243</v>
      </c>
      <c r="H9044" s="12">
        <f ca="1"/>
        <v>3.8124046133545031E-2</v>
      </c>
    </row>
    <row r="9045" spans="6:8" x14ac:dyDescent="0.3">
      <c r="F9045" s="2">
        <v>9040</v>
      </c>
      <c r="G9045" s="12">
        <f ca="1"/>
        <v>13.009538514924333</v>
      </c>
      <c r="H9045" s="12">
        <f ca="1"/>
        <v>3.8051783179577296E-2</v>
      </c>
    </row>
    <row r="9046" spans="6:8" x14ac:dyDescent="0.3">
      <c r="F9046" s="2">
        <v>9041</v>
      </c>
      <c r="G9046" s="12">
        <f ca="1"/>
        <v>13.019404104835562</v>
      </c>
      <c r="H9046" s="12">
        <f ca="1"/>
        <v>3.7943598451212979E-2</v>
      </c>
    </row>
    <row r="9047" spans="6:8" x14ac:dyDescent="0.3">
      <c r="F9047" s="2">
        <v>9042</v>
      </c>
      <c r="G9047" s="12">
        <f ca="1"/>
        <v>13.022559526284475</v>
      </c>
      <c r="H9047" s="12">
        <f ca="1"/>
        <v>3.7909028860389687E-2</v>
      </c>
    </row>
    <row r="9048" spans="6:8" x14ac:dyDescent="0.3">
      <c r="F9048" s="2">
        <v>9043</v>
      </c>
      <c r="G9048" s="12">
        <f ca="1"/>
        <v>13.022940886857095</v>
      </c>
      <c r="H9048" s="12">
        <f ca="1"/>
        <v>3.7904851882702643E-2</v>
      </c>
    </row>
    <row r="9049" spans="6:8" x14ac:dyDescent="0.3">
      <c r="F9049" s="2">
        <v>9044</v>
      </c>
      <c r="G9049" s="12">
        <f ca="1"/>
        <v>13.025655049884588</v>
      </c>
      <c r="H9049" s="12">
        <f ca="1"/>
        <v>3.7875130740477811E-2</v>
      </c>
    </row>
    <row r="9050" spans="6:8" x14ac:dyDescent="0.3">
      <c r="F9050" s="2">
        <v>9045</v>
      </c>
      <c r="G9050" s="12">
        <f ca="1"/>
        <v>13.026862838599151</v>
      </c>
      <c r="H9050" s="12">
        <f ca="1"/>
        <v>3.7861908720530732E-2</v>
      </c>
    </row>
    <row r="9051" spans="6:8" x14ac:dyDescent="0.3">
      <c r="F9051" s="2">
        <v>9046</v>
      </c>
      <c r="G9051" s="12">
        <f ca="1"/>
        <v>13.027068509060976</v>
      </c>
      <c r="H9051" s="12">
        <f ca="1"/>
        <v>3.785965741464075E-2</v>
      </c>
    </row>
    <row r="9052" spans="6:8" x14ac:dyDescent="0.3">
      <c r="F9052" s="2">
        <v>9047</v>
      </c>
      <c r="G9052" s="12">
        <f ca="1"/>
        <v>13.039108505452587</v>
      </c>
      <c r="H9052" s="12">
        <f ca="1"/>
        <v>3.7727981962226147E-2</v>
      </c>
    </row>
    <row r="9053" spans="6:8" x14ac:dyDescent="0.3">
      <c r="F9053" s="2">
        <v>9048</v>
      </c>
      <c r="G9053" s="12">
        <f ca="1"/>
        <v>13.039423641278635</v>
      </c>
      <c r="H9053" s="12">
        <f ca="1"/>
        <v>3.7724538559184527E-2</v>
      </c>
    </row>
    <row r="9054" spans="6:8" x14ac:dyDescent="0.3">
      <c r="F9054" s="2">
        <v>9049</v>
      </c>
      <c r="G9054" s="12">
        <f ca="1"/>
        <v>13.041033340215114</v>
      </c>
      <c r="H9054" s="12">
        <f ca="1"/>
        <v>3.7706952273825825E-2</v>
      </c>
    </row>
    <row r="9055" spans="6:8" x14ac:dyDescent="0.3">
      <c r="F9055" s="2">
        <v>9050</v>
      </c>
      <c r="G9055" s="12">
        <f ca="1"/>
        <v>13.043619552258946</v>
      </c>
      <c r="H9055" s="12">
        <f ca="1"/>
        <v>3.767870598776607E-2</v>
      </c>
    </row>
    <row r="9056" spans="6:8" x14ac:dyDescent="0.3">
      <c r="F9056" s="2">
        <v>9051</v>
      </c>
      <c r="G9056" s="12">
        <f ca="1"/>
        <v>13.046988937445381</v>
      </c>
      <c r="H9056" s="12">
        <f ca="1"/>
        <v>3.7641921900478222E-2</v>
      </c>
    </row>
    <row r="9057" spans="6:8" x14ac:dyDescent="0.3">
      <c r="F9057" s="2">
        <v>9052</v>
      </c>
      <c r="G9057" s="12">
        <f ca="1"/>
        <v>13.047086058652045</v>
      </c>
      <c r="H9057" s="12">
        <f ca="1"/>
        <v>3.7640861880817278E-2</v>
      </c>
    </row>
    <row r="9058" spans="6:8" x14ac:dyDescent="0.3">
      <c r="F9058" s="2">
        <v>9053</v>
      </c>
      <c r="G9058" s="12">
        <f ca="1"/>
        <v>13.050785996565123</v>
      </c>
      <c r="H9058" s="12">
        <f ca="1"/>
        <v>3.7600490438836162E-2</v>
      </c>
    </row>
    <row r="9059" spans="6:8" x14ac:dyDescent="0.3">
      <c r="F9059" s="2">
        <v>9054</v>
      </c>
      <c r="G9059" s="12">
        <f ca="1"/>
        <v>13.053788178990013</v>
      </c>
      <c r="H9059" s="12">
        <f ca="1"/>
        <v>3.7567748467237753E-2</v>
      </c>
    </row>
    <row r="9060" spans="6:8" x14ac:dyDescent="0.3">
      <c r="F9060" s="2">
        <v>9055</v>
      </c>
      <c r="G9060" s="12">
        <f ca="1"/>
        <v>13.058661594166187</v>
      </c>
      <c r="H9060" s="12">
        <f ca="1"/>
        <v>3.7514629265510288E-2</v>
      </c>
    </row>
    <row r="9061" spans="6:8" x14ac:dyDescent="0.3">
      <c r="F9061" s="2">
        <v>9056</v>
      </c>
      <c r="G9061" s="12">
        <f ca="1"/>
        <v>13.060931731419158</v>
      </c>
      <c r="H9061" s="12">
        <f ca="1"/>
        <v>3.7489898162883985E-2</v>
      </c>
    </row>
    <row r="9062" spans="6:8" x14ac:dyDescent="0.3">
      <c r="F9062" s="2">
        <v>9057</v>
      </c>
      <c r="G9062" s="12">
        <f ca="1"/>
        <v>13.063001279409422</v>
      </c>
      <c r="H9062" s="12">
        <f ca="1"/>
        <v>3.746735945955592E-2</v>
      </c>
    </row>
    <row r="9063" spans="6:8" x14ac:dyDescent="0.3">
      <c r="F9063" s="2">
        <v>9058</v>
      </c>
      <c r="G9063" s="12">
        <f ca="1"/>
        <v>13.063459993032676</v>
      </c>
      <c r="H9063" s="12">
        <f ca="1"/>
        <v>3.7462364699328961E-2</v>
      </c>
    </row>
    <row r="9064" spans="6:8" x14ac:dyDescent="0.3">
      <c r="F9064" s="2">
        <v>9059</v>
      </c>
      <c r="G9064" s="12">
        <f ca="1"/>
        <v>13.066205356318799</v>
      </c>
      <c r="H9064" s="12">
        <f ca="1"/>
        <v>3.7432478489609046E-2</v>
      </c>
    </row>
    <row r="9065" spans="6:8" x14ac:dyDescent="0.3">
      <c r="F9065" s="2">
        <v>9060</v>
      </c>
      <c r="G9065" s="12">
        <f ca="1"/>
        <v>13.069136203726766</v>
      </c>
      <c r="H9065" s="12">
        <f ca="1"/>
        <v>3.7400586370093941E-2</v>
      </c>
    </row>
    <row r="9066" spans="6:8" x14ac:dyDescent="0.3">
      <c r="F9066" s="2">
        <v>9061</v>
      </c>
      <c r="G9066" s="12">
        <f ca="1"/>
        <v>13.071921125779236</v>
      </c>
      <c r="H9066" s="12">
        <f ca="1"/>
        <v>3.7370294862209975E-2</v>
      </c>
    </row>
    <row r="9067" spans="6:8" x14ac:dyDescent="0.3">
      <c r="F9067" s="2">
        <v>9062</v>
      </c>
      <c r="G9067" s="12">
        <f ca="1"/>
        <v>13.072361168514551</v>
      </c>
      <c r="H9067" s="12">
        <f ca="1"/>
        <v>3.7365509666140675E-2</v>
      </c>
    </row>
    <row r="9068" spans="6:8" x14ac:dyDescent="0.3">
      <c r="F9068" s="2">
        <v>9063</v>
      </c>
      <c r="G9068" s="12">
        <f ca="1"/>
        <v>13.072792247855789</v>
      </c>
      <c r="H9068" s="12">
        <f ca="1"/>
        <v>3.7360822241861671E-2</v>
      </c>
    </row>
    <row r="9069" spans="6:8" x14ac:dyDescent="0.3">
      <c r="F9069" s="2">
        <v>9064</v>
      </c>
      <c r="G9069" s="12">
        <f ca="1"/>
        <v>13.085238853822508</v>
      </c>
      <c r="H9069" s="12">
        <f ca="1"/>
        <v>3.7225610033921747E-2</v>
      </c>
    </row>
    <row r="9070" spans="6:8" x14ac:dyDescent="0.3">
      <c r="F9070" s="2">
        <v>9065</v>
      </c>
      <c r="G9070" s="12">
        <f ca="1"/>
        <v>13.08661283802431</v>
      </c>
      <c r="H9070" s="12">
        <f ca="1"/>
        <v>3.7210699149350726E-2</v>
      </c>
    </row>
    <row r="9071" spans="6:8" x14ac:dyDescent="0.3">
      <c r="F9071" s="2">
        <v>9066</v>
      </c>
      <c r="G9071" s="12">
        <f ca="1"/>
        <v>13.087159338622602</v>
      </c>
      <c r="H9071" s="12">
        <f ca="1"/>
        <v>3.7204769205346433E-2</v>
      </c>
    </row>
    <row r="9072" spans="6:8" x14ac:dyDescent="0.3">
      <c r="F9072" s="2">
        <v>9067</v>
      </c>
      <c r="G9072" s="12">
        <f ca="1"/>
        <v>13.087738958512633</v>
      </c>
      <c r="H9072" s="12">
        <f ca="1"/>
        <v>3.7198480416279198E-2</v>
      </c>
    </row>
    <row r="9073" spans="6:8" x14ac:dyDescent="0.3">
      <c r="F9073" s="2">
        <v>9068</v>
      </c>
      <c r="G9073" s="12">
        <f ca="1"/>
        <v>13.088306680979489</v>
      </c>
      <c r="H9073" s="12">
        <f ca="1"/>
        <v>3.7192321235723219E-2</v>
      </c>
    </row>
    <row r="9074" spans="6:8" x14ac:dyDescent="0.3">
      <c r="F9074" s="2">
        <v>9069</v>
      </c>
      <c r="G9074" s="12">
        <f ca="1"/>
        <v>13.089510468198682</v>
      </c>
      <c r="H9074" s="12">
        <f ca="1"/>
        <v>3.7179263147469895E-2</v>
      </c>
    </row>
    <row r="9075" spans="6:8" x14ac:dyDescent="0.3">
      <c r="F9075" s="2">
        <v>9070</v>
      </c>
      <c r="G9075" s="12">
        <f ca="1"/>
        <v>13.090311665527448</v>
      </c>
      <c r="H9075" s="12">
        <f ca="1"/>
        <v>3.7170573446203274E-2</v>
      </c>
    </row>
    <row r="9076" spans="6:8" x14ac:dyDescent="0.3">
      <c r="F9076" s="2">
        <v>9071</v>
      </c>
      <c r="G9076" s="12">
        <f ca="1"/>
        <v>13.092444870851802</v>
      </c>
      <c r="H9076" s="12">
        <f ca="1"/>
        <v>3.714744196014879E-2</v>
      </c>
    </row>
    <row r="9077" spans="6:8" x14ac:dyDescent="0.3">
      <c r="F9077" s="2">
        <v>9072</v>
      </c>
      <c r="G9077" s="12">
        <f ca="1"/>
        <v>13.092944939499914</v>
      </c>
      <c r="H9077" s="12">
        <f ca="1"/>
        <v>3.7142020507425814E-2</v>
      </c>
    </row>
    <row r="9078" spans="6:8" x14ac:dyDescent="0.3">
      <c r="F9078" s="2">
        <v>9073</v>
      </c>
      <c r="G9078" s="12">
        <f ca="1"/>
        <v>13.093013248704324</v>
      </c>
      <c r="H9078" s="12">
        <f ca="1"/>
        <v>3.7141279970091402E-2</v>
      </c>
    </row>
    <row r="9079" spans="6:8" x14ac:dyDescent="0.3">
      <c r="F9079" s="2">
        <v>9074</v>
      </c>
      <c r="G9079" s="12">
        <f ca="1"/>
        <v>13.093775628270318</v>
      </c>
      <c r="H9079" s="12">
        <f ca="1"/>
        <v>3.7133015553431459E-2</v>
      </c>
    </row>
    <row r="9080" spans="6:8" x14ac:dyDescent="0.3">
      <c r="F9080" s="2">
        <v>9075</v>
      </c>
      <c r="G9080" s="12">
        <f ca="1"/>
        <v>13.093997629903757</v>
      </c>
      <c r="H9080" s="12">
        <f ca="1"/>
        <v>3.7130609166868694E-2</v>
      </c>
    </row>
    <row r="9081" spans="6:8" x14ac:dyDescent="0.3">
      <c r="F9081" s="2">
        <v>9076</v>
      </c>
      <c r="G9081" s="12">
        <f ca="1"/>
        <v>13.094223707322394</v>
      </c>
      <c r="H9081" s="12">
        <f ca="1"/>
        <v>3.7128158682352537E-2</v>
      </c>
    </row>
    <row r="9082" spans="6:8" x14ac:dyDescent="0.3">
      <c r="F9082" s="2">
        <v>9077</v>
      </c>
      <c r="G9082" s="12">
        <f ca="1"/>
        <v>13.094804587653611</v>
      </c>
      <c r="H9082" s="12">
        <f ca="1"/>
        <v>3.7121862817067378E-2</v>
      </c>
    </row>
    <row r="9083" spans="6:8" x14ac:dyDescent="0.3">
      <c r="F9083" s="2">
        <v>9078</v>
      </c>
      <c r="G9083" s="12">
        <f ca="1"/>
        <v>13.095467262868288</v>
      </c>
      <c r="H9083" s="12">
        <f ca="1"/>
        <v>3.7114681082103029E-2</v>
      </c>
    </row>
    <row r="9084" spans="6:8" x14ac:dyDescent="0.3">
      <c r="F9084" s="2">
        <v>9079</v>
      </c>
      <c r="G9084" s="12">
        <f ca="1"/>
        <v>13.099346781876937</v>
      </c>
      <c r="H9084" s="12">
        <f ca="1"/>
        <v>3.7072651030021657E-2</v>
      </c>
    </row>
    <row r="9085" spans="6:8" x14ac:dyDescent="0.3">
      <c r="F9085" s="2">
        <v>9080</v>
      </c>
      <c r="G9085" s="12">
        <f ca="1"/>
        <v>13.100723003485024</v>
      </c>
      <c r="H9085" s="12">
        <f ca="1"/>
        <v>3.7057747105953137E-2</v>
      </c>
    </row>
    <row r="9086" spans="6:8" x14ac:dyDescent="0.3">
      <c r="F9086" s="2">
        <v>9081</v>
      </c>
      <c r="G9086" s="12">
        <f ca="1"/>
        <v>13.105210655758116</v>
      </c>
      <c r="H9086" s="12">
        <f ca="1"/>
        <v>3.7009168866266047E-2</v>
      </c>
    </row>
    <row r="9087" spans="6:8" x14ac:dyDescent="0.3">
      <c r="F9087" s="2">
        <v>9082</v>
      </c>
      <c r="G9087" s="12">
        <f ca="1"/>
        <v>13.105487257384716</v>
      </c>
      <c r="H9087" s="12">
        <f ca="1"/>
        <v>3.700617575373448E-2</v>
      </c>
    </row>
    <row r="9088" spans="6:8" x14ac:dyDescent="0.3">
      <c r="F9088" s="2">
        <v>9083</v>
      </c>
      <c r="G9088" s="12">
        <f ca="1"/>
        <v>13.107373810199119</v>
      </c>
      <c r="H9088" s="12">
        <f ca="1"/>
        <v>3.6985764617439701E-2</v>
      </c>
    </row>
    <row r="9089" spans="6:8" x14ac:dyDescent="0.3">
      <c r="F9089" s="2">
        <v>9084</v>
      </c>
      <c r="G9089" s="12">
        <f ca="1"/>
        <v>13.109495836010758</v>
      </c>
      <c r="H9089" s="12">
        <f ca="1"/>
        <v>3.6962812704314452E-2</v>
      </c>
    </row>
    <row r="9090" spans="6:8" x14ac:dyDescent="0.3">
      <c r="F9090" s="2">
        <v>9085</v>
      </c>
      <c r="G9090" s="12">
        <f ca="1"/>
        <v>13.111602477622649</v>
      </c>
      <c r="H9090" s="12">
        <f ca="1"/>
        <v>3.6940034386595308E-2</v>
      </c>
    </row>
    <row r="9091" spans="6:8" x14ac:dyDescent="0.3">
      <c r="F9091" s="2">
        <v>9086</v>
      </c>
      <c r="G9091" s="12">
        <f ca="1"/>
        <v>13.113332418273341</v>
      </c>
      <c r="H9091" s="12">
        <f ca="1"/>
        <v>3.692133456037934E-2</v>
      </c>
    </row>
    <row r="9092" spans="6:8" x14ac:dyDescent="0.3">
      <c r="F9092" s="2">
        <v>9087</v>
      </c>
      <c r="G9092" s="12">
        <f ca="1"/>
        <v>13.117188775093458</v>
      </c>
      <c r="H9092" s="12">
        <f ca="1"/>
        <v>3.687966662993019E-2</v>
      </c>
    </row>
    <row r="9093" spans="6:8" x14ac:dyDescent="0.3">
      <c r="F9093" s="2">
        <v>9088</v>
      </c>
      <c r="G9093" s="12">
        <f ca="1"/>
        <v>13.118270033328626</v>
      </c>
      <c r="H9093" s="12">
        <f ca="1"/>
        <v>3.6867987958703725E-2</v>
      </c>
    </row>
    <row r="9094" spans="6:8" x14ac:dyDescent="0.3">
      <c r="F9094" s="2">
        <v>9089</v>
      </c>
      <c r="G9094" s="12">
        <f ca="1"/>
        <v>13.118801382668389</v>
      </c>
      <c r="H9094" s="12">
        <f ca="1"/>
        <v>3.6862249548080664E-2</v>
      </c>
    </row>
    <row r="9095" spans="6:8" x14ac:dyDescent="0.3">
      <c r="F9095" s="2">
        <v>9090</v>
      </c>
      <c r="G9095" s="12">
        <f ca="1"/>
        <v>13.119144980788992</v>
      </c>
      <c r="H9095" s="12">
        <f ca="1"/>
        <v>3.6858539036864896E-2</v>
      </c>
    </row>
    <row r="9096" spans="6:8" x14ac:dyDescent="0.3">
      <c r="F9096" s="2">
        <v>9091</v>
      </c>
      <c r="G9096" s="12">
        <f ca="1"/>
        <v>13.119793914952329</v>
      </c>
      <c r="H9096" s="12">
        <f ca="1"/>
        <v>3.6851531727978094E-2</v>
      </c>
    </row>
    <row r="9097" spans="6:8" x14ac:dyDescent="0.3">
      <c r="F9097" s="2">
        <v>9092</v>
      </c>
      <c r="G9097" s="12">
        <f ca="1"/>
        <v>13.129016981499502</v>
      </c>
      <c r="H9097" s="12">
        <f ca="1"/>
        <v>3.6752013227921175E-2</v>
      </c>
    </row>
    <row r="9098" spans="6:8" x14ac:dyDescent="0.3">
      <c r="F9098" s="2">
        <v>9093</v>
      </c>
      <c r="G9098" s="12">
        <f ca="1"/>
        <v>13.129776100251224</v>
      </c>
      <c r="H9098" s="12">
        <f ca="1"/>
        <v>3.6743828355683759E-2</v>
      </c>
    </row>
    <row r="9099" spans="6:8" x14ac:dyDescent="0.3">
      <c r="F9099" s="2">
        <v>9094</v>
      </c>
      <c r="G9099" s="12">
        <f ca="1"/>
        <v>13.134291068636372</v>
      </c>
      <c r="H9099" s="12">
        <f ca="1"/>
        <v>3.6695167002885727E-2</v>
      </c>
    </row>
    <row r="9100" spans="6:8" x14ac:dyDescent="0.3">
      <c r="F9100" s="2">
        <v>9095</v>
      </c>
      <c r="G9100" s="12">
        <f ca="1"/>
        <v>13.136114097052676</v>
      </c>
      <c r="H9100" s="12">
        <f ca="1"/>
        <v>3.667552819515895E-2</v>
      </c>
    </row>
    <row r="9101" spans="6:8" x14ac:dyDescent="0.3">
      <c r="F9101" s="2">
        <v>9096</v>
      </c>
      <c r="G9101" s="12">
        <f ca="1"/>
        <v>13.141064570087202</v>
      </c>
      <c r="H9101" s="12">
        <f ca="1"/>
        <v>3.6622225890879725E-2</v>
      </c>
    </row>
    <row r="9102" spans="6:8" x14ac:dyDescent="0.3">
      <c r="F9102" s="2">
        <v>9097</v>
      </c>
      <c r="G9102" s="12">
        <f ca="1"/>
        <v>13.141497197894257</v>
      </c>
      <c r="H9102" s="12">
        <f ca="1"/>
        <v>3.661756963565823E-2</v>
      </c>
    </row>
    <row r="9103" spans="6:8" x14ac:dyDescent="0.3">
      <c r="F9103" s="2">
        <v>9098</v>
      </c>
      <c r="G9103" s="12">
        <f ca="1"/>
        <v>13.146257517268239</v>
      </c>
      <c r="H9103" s="12">
        <f ca="1"/>
        <v>3.6566355773440938E-2</v>
      </c>
    </row>
    <row r="9104" spans="6:8" x14ac:dyDescent="0.3">
      <c r="F9104" s="2">
        <v>9099</v>
      </c>
      <c r="G9104" s="12">
        <f ca="1"/>
        <v>13.146964118304039</v>
      </c>
      <c r="H9104" s="12">
        <f ca="1"/>
        <v>3.6558756962919776E-2</v>
      </c>
    </row>
    <row r="9105" spans="6:8" x14ac:dyDescent="0.3">
      <c r="F9105" s="2">
        <v>9100</v>
      </c>
      <c r="G9105" s="12">
        <f ca="1"/>
        <v>13.150321038804801</v>
      </c>
      <c r="H9105" s="12">
        <f ca="1"/>
        <v>3.6522667668722364E-2</v>
      </c>
    </row>
    <row r="9106" spans="6:8" x14ac:dyDescent="0.3">
      <c r="F9106" s="2">
        <v>9101</v>
      </c>
      <c r="G9106" s="12">
        <f ca="1"/>
        <v>13.151546043164588</v>
      </c>
      <c r="H9106" s="12">
        <f ca="1"/>
        <v>3.6509502581617878E-2</v>
      </c>
    </row>
    <row r="9107" spans="6:8" x14ac:dyDescent="0.3">
      <c r="F9107" s="2">
        <v>9102</v>
      </c>
      <c r="G9107" s="12">
        <f ca="1"/>
        <v>13.151664840888081</v>
      </c>
      <c r="H9107" s="12">
        <f ca="1"/>
        <v>3.650822599631684E-2</v>
      </c>
    </row>
    <row r="9108" spans="6:8" x14ac:dyDescent="0.3">
      <c r="F9108" s="2">
        <v>9103</v>
      </c>
      <c r="G9108" s="12">
        <f ca="1"/>
        <v>13.154089436904721</v>
      </c>
      <c r="H9108" s="12">
        <f ca="1"/>
        <v>3.6482176635671083E-2</v>
      </c>
    </row>
    <row r="9109" spans="6:8" x14ac:dyDescent="0.3">
      <c r="F9109" s="2">
        <v>9104</v>
      </c>
      <c r="G9109" s="12">
        <f ca="1"/>
        <v>13.161048859702341</v>
      </c>
      <c r="H9109" s="12">
        <f ca="1"/>
        <v>3.6407459462253065E-2</v>
      </c>
    </row>
    <row r="9110" spans="6:8" x14ac:dyDescent="0.3">
      <c r="F9110" s="2">
        <v>9105</v>
      </c>
      <c r="G9110" s="12">
        <f ca="1"/>
        <v>13.164354213902296</v>
      </c>
      <c r="H9110" s="12">
        <f ca="1"/>
        <v>3.6372000584973724E-2</v>
      </c>
    </row>
    <row r="9111" spans="6:8" x14ac:dyDescent="0.3">
      <c r="F9111" s="2">
        <v>9106</v>
      </c>
      <c r="G9111" s="12">
        <f ca="1"/>
        <v>13.166257868546134</v>
      </c>
      <c r="H9111" s="12">
        <f ca="1"/>
        <v>3.6351586862967383E-2</v>
      </c>
    </row>
    <row r="9112" spans="6:8" x14ac:dyDescent="0.3">
      <c r="F9112" s="2">
        <v>9107</v>
      </c>
      <c r="G9112" s="12">
        <f ca="1"/>
        <v>13.166841867111389</v>
      </c>
      <c r="H9112" s="12">
        <f ca="1"/>
        <v>3.6345325582515485E-2</v>
      </c>
    </row>
    <row r="9113" spans="6:8" x14ac:dyDescent="0.3">
      <c r="F9113" s="2">
        <v>9108</v>
      </c>
      <c r="G9113" s="12">
        <f ca="1"/>
        <v>13.168131433392725</v>
      </c>
      <c r="H9113" s="12">
        <f ca="1"/>
        <v>3.6331501613158394E-2</v>
      </c>
    </row>
    <row r="9114" spans="6:8" x14ac:dyDescent="0.3">
      <c r="F9114" s="2">
        <v>9109</v>
      </c>
      <c r="G9114" s="12">
        <f ca="1"/>
        <v>13.168555671830573</v>
      </c>
      <c r="H9114" s="12">
        <f ca="1"/>
        <v>3.6326954433462885E-2</v>
      </c>
    </row>
    <row r="9115" spans="6:8" x14ac:dyDescent="0.3">
      <c r="F9115" s="2">
        <v>9110</v>
      </c>
      <c r="G9115" s="12">
        <f ca="1"/>
        <v>13.172144835456066</v>
      </c>
      <c r="H9115" s="12">
        <f ca="1"/>
        <v>3.6288495980795407E-2</v>
      </c>
    </row>
    <row r="9116" spans="6:8" x14ac:dyDescent="0.3">
      <c r="F9116" s="2">
        <v>9111</v>
      </c>
      <c r="G9116" s="12">
        <f ca="1"/>
        <v>13.1724224179983</v>
      </c>
      <c r="H9116" s="12">
        <f ca="1"/>
        <v>3.6285522521899656E-2</v>
      </c>
    </row>
    <row r="9117" spans="6:8" x14ac:dyDescent="0.3">
      <c r="F9117" s="2">
        <v>9112</v>
      </c>
      <c r="G9117" s="12">
        <f ca="1"/>
        <v>13.174810364905536</v>
      </c>
      <c r="H9117" s="12">
        <f ca="1"/>
        <v>3.6259948111634223E-2</v>
      </c>
    </row>
    <row r="9118" spans="6:8" x14ac:dyDescent="0.3">
      <c r="F9118" s="2">
        <v>9113</v>
      </c>
      <c r="G9118" s="12">
        <f ca="1"/>
        <v>13.175359939525036</v>
      </c>
      <c r="H9118" s="12">
        <f ca="1"/>
        <v>3.6254063609998194E-2</v>
      </c>
    </row>
    <row r="9119" spans="6:8" x14ac:dyDescent="0.3">
      <c r="F9119" s="2">
        <v>9114</v>
      </c>
      <c r="G9119" s="12">
        <f ca="1"/>
        <v>13.175824223402198</v>
      </c>
      <c r="H9119" s="12">
        <f ca="1"/>
        <v>3.6249092735435251E-2</v>
      </c>
    </row>
    <row r="9120" spans="6:8" x14ac:dyDescent="0.3">
      <c r="F9120" s="2">
        <v>9115</v>
      </c>
      <c r="G9120" s="12">
        <f ca="1"/>
        <v>13.181040497721387</v>
      </c>
      <c r="H9120" s="12">
        <f ca="1"/>
        <v>3.6193268858673244E-2</v>
      </c>
    </row>
    <row r="9121" spans="6:8" x14ac:dyDescent="0.3">
      <c r="F9121" s="2">
        <v>9116</v>
      </c>
      <c r="G9121" s="12">
        <f ca="1"/>
        <v>13.191582616600137</v>
      </c>
      <c r="H9121" s="12">
        <f ca="1"/>
        <v>3.6080585373823408E-2</v>
      </c>
    </row>
    <row r="9122" spans="6:8" x14ac:dyDescent="0.3">
      <c r="F9122" s="2">
        <v>9117</v>
      </c>
      <c r="G9122" s="12">
        <f ca="1"/>
        <v>13.194672394326828</v>
      </c>
      <c r="H9122" s="12">
        <f ca="1"/>
        <v>3.6047593856511531E-2</v>
      </c>
    </row>
    <row r="9123" spans="6:8" x14ac:dyDescent="0.3">
      <c r="F9123" s="2">
        <v>9118</v>
      </c>
      <c r="G9123" s="12">
        <f ca="1"/>
        <v>13.197862119861272</v>
      </c>
      <c r="H9123" s="12">
        <f ca="1"/>
        <v>3.6013551685488726E-2</v>
      </c>
    </row>
    <row r="9124" spans="6:8" x14ac:dyDescent="0.3">
      <c r="F9124" s="2">
        <v>9119</v>
      </c>
      <c r="G9124" s="12">
        <f ca="1"/>
        <v>13.199581446147612</v>
      </c>
      <c r="H9124" s="12">
        <f ca="1"/>
        <v>3.5995209249459849E-2</v>
      </c>
    </row>
    <row r="9125" spans="6:8" x14ac:dyDescent="0.3">
      <c r="F9125" s="2">
        <v>9120</v>
      </c>
      <c r="G9125" s="12">
        <f ca="1"/>
        <v>13.20028423460878</v>
      </c>
      <c r="H9125" s="12">
        <f ca="1"/>
        <v>3.598771303936326E-2</v>
      </c>
    </row>
    <row r="9126" spans="6:8" x14ac:dyDescent="0.3">
      <c r="F9126" s="2">
        <v>9121</v>
      </c>
      <c r="G9126" s="12">
        <f ca="1"/>
        <v>13.201453012640391</v>
      </c>
      <c r="H9126" s="12">
        <f ca="1"/>
        <v>3.5975248216827183E-2</v>
      </c>
    </row>
    <row r="9127" spans="6:8" x14ac:dyDescent="0.3">
      <c r="F9127" s="2">
        <v>9122</v>
      </c>
      <c r="G9127" s="12">
        <f ca="1"/>
        <v>13.203624952739885</v>
      </c>
      <c r="H9127" s="12">
        <f ca="1"/>
        <v>3.5952090845074357E-2</v>
      </c>
    </row>
    <row r="9128" spans="6:8" x14ac:dyDescent="0.3">
      <c r="F9128" s="2">
        <v>9123</v>
      </c>
      <c r="G9128" s="12">
        <f ca="1"/>
        <v>13.206281856837068</v>
      </c>
      <c r="H9128" s="12">
        <f ca="1"/>
        <v>3.5923773380836438E-2</v>
      </c>
    </row>
    <row r="9129" spans="6:8" x14ac:dyDescent="0.3">
      <c r="F9129" s="2">
        <v>9124</v>
      </c>
      <c r="G9129" s="12">
        <f ca="1"/>
        <v>13.209782609963851</v>
      </c>
      <c r="H9129" s="12">
        <f ca="1"/>
        <v>3.5886479982881352E-2</v>
      </c>
    </row>
    <row r="9130" spans="6:8" x14ac:dyDescent="0.3">
      <c r="F9130" s="2">
        <v>9125</v>
      </c>
      <c r="G9130" s="12">
        <f ca="1"/>
        <v>13.21295487458956</v>
      </c>
      <c r="H9130" s="12">
        <f ca="1"/>
        <v>3.5852703519700491E-2</v>
      </c>
    </row>
    <row r="9131" spans="6:8" x14ac:dyDescent="0.3">
      <c r="F9131" s="2">
        <v>9126</v>
      </c>
      <c r="G9131" s="12">
        <f ca="1"/>
        <v>13.217400220845349</v>
      </c>
      <c r="H9131" s="12">
        <f ca="1"/>
        <v>3.5805400123470055E-2</v>
      </c>
    </row>
    <row r="9132" spans="6:8" x14ac:dyDescent="0.3">
      <c r="F9132" s="2">
        <v>9127</v>
      </c>
      <c r="G9132" s="12">
        <f ca="1"/>
        <v>13.224504797806278</v>
      </c>
      <c r="H9132" s="12">
        <f ca="1"/>
        <v>3.5729867781160544E-2</v>
      </c>
    </row>
    <row r="9133" spans="6:8" x14ac:dyDescent="0.3">
      <c r="F9133" s="2">
        <v>9128</v>
      </c>
      <c r="G9133" s="12">
        <f ca="1"/>
        <v>13.227429479628229</v>
      </c>
      <c r="H9133" s="12">
        <f ca="1"/>
        <v>3.569879842311683E-2</v>
      </c>
    </row>
    <row r="9134" spans="6:8" x14ac:dyDescent="0.3">
      <c r="F9134" s="2">
        <v>9129</v>
      </c>
      <c r="G9134" s="12">
        <f ca="1"/>
        <v>13.228895395974577</v>
      </c>
      <c r="H9134" s="12">
        <f ca="1"/>
        <v>3.5683231122819195E-2</v>
      </c>
    </row>
    <row r="9135" spans="6:8" x14ac:dyDescent="0.3">
      <c r="F9135" s="2">
        <v>9130</v>
      </c>
      <c r="G9135" s="12">
        <f ca="1"/>
        <v>13.231781303966068</v>
      </c>
      <c r="H9135" s="12">
        <f ca="1"/>
        <v>3.5652594686879799E-2</v>
      </c>
    </row>
    <row r="9136" spans="6:8" x14ac:dyDescent="0.3">
      <c r="F9136" s="2">
        <v>9131</v>
      </c>
      <c r="G9136" s="12">
        <f ca="1"/>
        <v>13.231952806547085</v>
      </c>
      <c r="H9136" s="12">
        <f ca="1"/>
        <v>3.5650774474249747E-2</v>
      </c>
    </row>
    <row r="9137" spans="6:8" x14ac:dyDescent="0.3">
      <c r="F9137" s="2">
        <v>9132</v>
      </c>
      <c r="G9137" s="12">
        <f ca="1"/>
        <v>13.233430445819675</v>
      </c>
      <c r="H9137" s="12">
        <f ca="1"/>
        <v>3.5635093840873239E-2</v>
      </c>
    </row>
    <row r="9138" spans="6:8" x14ac:dyDescent="0.3">
      <c r="F9138" s="2">
        <v>9133</v>
      </c>
      <c r="G9138" s="12">
        <f ca="1"/>
        <v>13.239692984196102</v>
      </c>
      <c r="H9138" s="12">
        <f ca="1"/>
        <v>3.5568676554466876E-2</v>
      </c>
    </row>
    <row r="9139" spans="6:8" x14ac:dyDescent="0.3">
      <c r="F9139" s="2">
        <v>9134</v>
      </c>
      <c r="G9139" s="12">
        <f ca="1"/>
        <v>13.245872283101527</v>
      </c>
      <c r="H9139" s="12">
        <f ca="1"/>
        <v>3.5503206298570317E-2</v>
      </c>
    </row>
    <row r="9140" spans="6:8" x14ac:dyDescent="0.3">
      <c r="F9140" s="2">
        <v>9135</v>
      </c>
      <c r="G9140" s="12">
        <f ca="1"/>
        <v>13.253718598144765</v>
      </c>
      <c r="H9140" s="12">
        <f ca="1"/>
        <v>3.5420165943607584E-2</v>
      </c>
    </row>
    <row r="9141" spans="6:8" x14ac:dyDescent="0.3">
      <c r="F9141" s="2">
        <v>9136</v>
      </c>
      <c r="G9141" s="12">
        <f ca="1"/>
        <v>13.25394485146413</v>
      </c>
      <c r="H9141" s="12">
        <f ca="1"/>
        <v>3.5417772954075097E-2</v>
      </c>
    </row>
    <row r="9142" spans="6:8" x14ac:dyDescent="0.3">
      <c r="F9142" s="2">
        <v>9137</v>
      </c>
      <c r="G9142" s="12">
        <f ca="1"/>
        <v>13.255047722790655</v>
      </c>
      <c r="H9142" s="12">
        <f ca="1"/>
        <v>3.5406109560614851E-2</v>
      </c>
    </row>
    <row r="9143" spans="6:8" x14ac:dyDescent="0.3">
      <c r="F9143" s="2">
        <v>9138</v>
      </c>
      <c r="G9143" s="12">
        <f ca="1"/>
        <v>13.255110927148271</v>
      </c>
      <c r="H9143" s="12">
        <f ca="1"/>
        <v>3.540544120600294E-2</v>
      </c>
    </row>
    <row r="9144" spans="6:8" x14ac:dyDescent="0.3">
      <c r="F9144" s="2">
        <v>9139</v>
      </c>
      <c r="G9144" s="12">
        <f ca="1"/>
        <v>13.258672782553383</v>
      </c>
      <c r="H9144" s="12">
        <f ca="1"/>
        <v>3.53677871889405E-2</v>
      </c>
    </row>
    <row r="9145" spans="6:8" x14ac:dyDescent="0.3">
      <c r="F9145" s="2">
        <v>9140</v>
      </c>
      <c r="G9145" s="12">
        <f ca="1"/>
        <v>13.259439161832415</v>
      </c>
      <c r="H9145" s="12">
        <f ca="1"/>
        <v>3.5359688223214031E-2</v>
      </c>
    </row>
    <row r="9146" spans="6:8" x14ac:dyDescent="0.3">
      <c r="F9146" s="2">
        <v>9141</v>
      </c>
      <c r="G9146" s="12">
        <f ca="1"/>
        <v>13.26118733838428</v>
      </c>
      <c r="H9146" s="12">
        <f ca="1"/>
        <v>3.5341217481303248E-2</v>
      </c>
    </row>
    <row r="9147" spans="6:8" x14ac:dyDescent="0.3">
      <c r="F9147" s="2">
        <v>9142</v>
      </c>
      <c r="G9147" s="12">
        <f ca="1"/>
        <v>13.275221423614687</v>
      </c>
      <c r="H9147" s="12">
        <f ca="1"/>
        <v>3.5193123455019758E-2</v>
      </c>
    </row>
    <row r="9148" spans="6:8" x14ac:dyDescent="0.3">
      <c r="F9148" s="2">
        <v>9143</v>
      </c>
      <c r="G9148" s="12">
        <f ca="1"/>
        <v>13.278395314429847</v>
      </c>
      <c r="H9148" s="12">
        <f ca="1"/>
        <v>3.5159677095490588E-2</v>
      </c>
    </row>
    <row r="9149" spans="6:8" x14ac:dyDescent="0.3">
      <c r="F9149" s="2">
        <v>9144</v>
      </c>
      <c r="G9149" s="12">
        <f ca="1"/>
        <v>13.279934498475475</v>
      </c>
      <c r="H9149" s="12">
        <f ca="1"/>
        <v>3.51434633386482E-2</v>
      </c>
    </row>
    <row r="9150" spans="6:8" x14ac:dyDescent="0.3">
      <c r="F9150" s="2">
        <v>9145</v>
      </c>
      <c r="G9150" s="12">
        <f ca="1"/>
        <v>13.292413897982707</v>
      </c>
      <c r="H9150" s="12">
        <f ca="1"/>
        <v>3.5012153074570555E-2</v>
      </c>
    </row>
    <row r="9151" spans="6:8" x14ac:dyDescent="0.3">
      <c r="F9151" s="2">
        <v>9146</v>
      </c>
      <c r="G9151" s="12">
        <f ca="1"/>
        <v>13.292911770398367</v>
      </c>
      <c r="H9151" s="12">
        <f ca="1"/>
        <v>3.5006919839925273E-2</v>
      </c>
    </row>
    <row r="9152" spans="6:8" x14ac:dyDescent="0.3">
      <c r="F9152" s="2">
        <v>9147</v>
      </c>
      <c r="G9152" s="12">
        <f ca="1"/>
        <v>13.300070954076892</v>
      </c>
      <c r="H9152" s="12">
        <f ca="1"/>
        <v>3.4931714647343896E-2</v>
      </c>
    </row>
    <row r="9153" spans="6:8" x14ac:dyDescent="0.3">
      <c r="F9153" s="2">
        <v>9148</v>
      </c>
      <c r="G9153" s="12">
        <f ca="1"/>
        <v>13.305313821839372</v>
      </c>
      <c r="H9153" s="12">
        <f ca="1"/>
        <v>3.4876694889674341E-2</v>
      </c>
    </row>
    <row r="9154" spans="6:8" x14ac:dyDescent="0.3">
      <c r="F9154" s="2">
        <v>9149</v>
      </c>
      <c r="G9154" s="12">
        <f ca="1"/>
        <v>13.307625764108321</v>
      </c>
      <c r="H9154" s="12">
        <f ca="1"/>
        <v>3.4852447692715512E-2</v>
      </c>
    </row>
    <row r="9155" spans="6:8" x14ac:dyDescent="0.3">
      <c r="F9155" s="2">
        <v>9150</v>
      </c>
      <c r="G9155" s="12">
        <f ca="1"/>
        <v>13.307760223409213</v>
      </c>
      <c r="H9155" s="12">
        <f ca="1"/>
        <v>3.4851037789053491E-2</v>
      </c>
    </row>
    <row r="9156" spans="6:8" x14ac:dyDescent="0.3">
      <c r="F9156" s="2">
        <v>9151</v>
      </c>
      <c r="G9156" s="12">
        <f ca="1"/>
        <v>13.309714793131365</v>
      </c>
      <c r="H9156" s="12">
        <f ca="1"/>
        <v>3.4830546168192034E-2</v>
      </c>
    </row>
    <row r="9157" spans="6:8" x14ac:dyDescent="0.3">
      <c r="F9157" s="2">
        <v>9152</v>
      </c>
      <c r="G9157" s="12">
        <f ca="1"/>
        <v>13.313313690735351</v>
      </c>
      <c r="H9157" s="12">
        <f ca="1"/>
        <v>3.4792832458993908E-2</v>
      </c>
    </row>
    <row r="9158" spans="6:8" x14ac:dyDescent="0.3">
      <c r="F9158" s="2">
        <v>9153</v>
      </c>
      <c r="G9158" s="12">
        <f ca="1"/>
        <v>13.316570803107735</v>
      </c>
      <c r="H9158" s="12">
        <f ca="1"/>
        <v>3.4758719373066696E-2</v>
      </c>
    </row>
    <row r="9159" spans="6:8" x14ac:dyDescent="0.3">
      <c r="F9159" s="2">
        <v>9154</v>
      </c>
      <c r="G9159" s="12">
        <f ca="1"/>
        <v>13.317880629482643</v>
      </c>
      <c r="H9159" s="12">
        <f ca="1"/>
        <v>3.4745006105067984E-2</v>
      </c>
    </row>
    <row r="9160" spans="6:8" x14ac:dyDescent="0.3">
      <c r="F9160" s="2">
        <v>9155</v>
      </c>
      <c r="G9160" s="12">
        <f ca="1"/>
        <v>13.319752598850339</v>
      </c>
      <c r="H9160" s="12">
        <f ca="1"/>
        <v>3.4725412529796537E-2</v>
      </c>
    </row>
    <row r="9161" spans="6:8" x14ac:dyDescent="0.3">
      <c r="F9161" s="2">
        <v>9156</v>
      </c>
      <c r="G9161" s="12">
        <f ca="1"/>
        <v>13.340772190723394</v>
      </c>
      <c r="H9161" s="12">
        <f ca="1"/>
        <v>3.4505814141087283E-2</v>
      </c>
    </row>
    <row r="9162" spans="6:8" x14ac:dyDescent="0.3">
      <c r="F9162" s="2">
        <v>9157</v>
      </c>
      <c r="G9162" s="12">
        <f ca="1"/>
        <v>13.344218822848385</v>
      </c>
      <c r="H9162" s="12">
        <f ca="1"/>
        <v>3.446987806295216E-2</v>
      </c>
    </row>
    <row r="9163" spans="6:8" x14ac:dyDescent="0.3">
      <c r="F9163" s="2">
        <v>9158</v>
      </c>
      <c r="G9163" s="12">
        <f ca="1"/>
        <v>13.348540295486027</v>
      </c>
      <c r="H9163" s="12">
        <f ca="1"/>
        <v>3.4424849235846433E-2</v>
      </c>
    </row>
    <row r="9164" spans="6:8" x14ac:dyDescent="0.3">
      <c r="F9164" s="2">
        <v>9159</v>
      </c>
      <c r="G9164" s="12">
        <f ca="1"/>
        <v>13.350616958464219</v>
      </c>
      <c r="H9164" s="12">
        <f ca="1"/>
        <v>3.4403222222576677E-2</v>
      </c>
    </row>
    <row r="9165" spans="6:8" x14ac:dyDescent="0.3">
      <c r="F9165" s="2">
        <v>9160</v>
      </c>
      <c r="G9165" s="12">
        <f ca="1"/>
        <v>13.353588248090983</v>
      </c>
      <c r="H9165" s="12">
        <f ca="1"/>
        <v>3.4372291137567415E-2</v>
      </c>
    </row>
    <row r="9166" spans="6:8" x14ac:dyDescent="0.3">
      <c r="F9166" s="2">
        <v>9161</v>
      </c>
      <c r="G9166" s="12">
        <f ca="1"/>
        <v>13.36098767367948</v>
      </c>
      <c r="H9166" s="12">
        <f ca="1"/>
        <v>3.4295329007113844E-2</v>
      </c>
    </row>
    <row r="9167" spans="6:8" x14ac:dyDescent="0.3">
      <c r="F9167" s="2">
        <v>9162</v>
      </c>
      <c r="G9167" s="12">
        <f ca="1"/>
        <v>13.369539626090411</v>
      </c>
      <c r="H9167" s="12">
        <f ca="1"/>
        <v>3.420649644431719E-2</v>
      </c>
    </row>
    <row r="9168" spans="6:8" x14ac:dyDescent="0.3">
      <c r="F9168" s="2">
        <v>9163</v>
      </c>
      <c r="G9168" s="12">
        <f ca="1"/>
        <v>13.374251656816055</v>
      </c>
      <c r="H9168" s="12">
        <f ca="1"/>
        <v>3.4157604420985643E-2</v>
      </c>
    </row>
    <row r="9169" spans="6:8" x14ac:dyDescent="0.3">
      <c r="F9169" s="2">
        <v>9164</v>
      </c>
      <c r="G9169" s="12">
        <f ca="1"/>
        <v>13.374429493498692</v>
      </c>
      <c r="H9169" s="12">
        <f ca="1"/>
        <v>3.4155759936130917E-2</v>
      </c>
    </row>
    <row r="9170" spans="6:8" x14ac:dyDescent="0.3">
      <c r="F9170" s="2">
        <v>9165</v>
      </c>
      <c r="G9170" s="12">
        <f ca="1"/>
        <v>13.375398936355234</v>
      </c>
      <c r="H9170" s="12">
        <f ca="1"/>
        <v>3.4145706035148889E-2</v>
      </c>
    </row>
    <row r="9171" spans="6:8" x14ac:dyDescent="0.3">
      <c r="F9171" s="2">
        <v>9166</v>
      </c>
      <c r="G9171" s="12">
        <f ca="1"/>
        <v>13.376377348981917</v>
      </c>
      <c r="H9171" s="12">
        <f ca="1"/>
        <v>3.4135560751273261E-2</v>
      </c>
    </row>
    <row r="9172" spans="6:8" x14ac:dyDescent="0.3">
      <c r="F9172" s="2">
        <v>9167</v>
      </c>
      <c r="G9172" s="12">
        <f ca="1"/>
        <v>13.379778907814838</v>
      </c>
      <c r="H9172" s="12">
        <f ca="1"/>
        <v>3.4100302390808301E-2</v>
      </c>
    </row>
    <row r="9173" spans="6:8" x14ac:dyDescent="0.3">
      <c r="F9173" s="2">
        <v>9168</v>
      </c>
      <c r="G9173" s="12">
        <f ca="1"/>
        <v>13.385606863340325</v>
      </c>
      <c r="H9173" s="12">
        <f ca="1"/>
        <v>3.4039939929831779E-2</v>
      </c>
    </row>
    <row r="9174" spans="6:8" x14ac:dyDescent="0.3">
      <c r="F9174" s="2">
        <v>9169</v>
      </c>
      <c r="G9174" s="12">
        <f ca="1"/>
        <v>13.386175281161362</v>
      </c>
      <c r="H9174" s="12">
        <f ca="1"/>
        <v>3.4034055735323379E-2</v>
      </c>
    </row>
    <row r="9175" spans="6:8" x14ac:dyDescent="0.3">
      <c r="F9175" s="2">
        <v>9170</v>
      </c>
      <c r="G9175" s="12">
        <f ca="1"/>
        <v>13.390557148476079</v>
      </c>
      <c r="H9175" s="12">
        <f ca="1"/>
        <v>3.3988713880949054E-2</v>
      </c>
    </row>
    <row r="9176" spans="6:8" x14ac:dyDescent="0.3">
      <c r="F9176" s="2">
        <v>9171</v>
      </c>
      <c r="G9176" s="12">
        <f ca="1"/>
        <v>13.394868959624334</v>
      </c>
      <c r="H9176" s="12">
        <f ca="1"/>
        <v>3.3944129313251782E-2</v>
      </c>
    </row>
    <row r="9177" spans="6:8" x14ac:dyDescent="0.3">
      <c r="F9177" s="2">
        <v>9172</v>
      </c>
      <c r="G9177" s="12">
        <f ca="1"/>
        <v>13.395427818540472</v>
      </c>
      <c r="H9177" s="12">
        <f ca="1"/>
        <v>3.3938353007187512E-2</v>
      </c>
    </row>
    <row r="9178" spans="6:8" x14ac:dyDescent="0.3">
      <c r="F9178" s="2">
        <v>9173</v>
      </c>
      <c r="G9178" s="12">
        <f ca="1"/>
        <v>13.395866028482112</v>
      </c>
      <c r="H9178" s="12">
        <f ca="1"/>
        <v>3.3933824093736832E-2</v>
      </c>
    </row>
    <row r="9179" spans="6:8" x14ac:dyDescent="0.3">
      <c r="F9179" s="2">
        <v>9174</v>
      </c>
      <c r="G9179" s="12">
        <f ca="1"/>
        <v>13.400585726743842</v>
      </c>
      <c r="H9179" s="12">
        <f ca="1"/>
        <v>3.3885066916569853E-2</v>
      </c>
    </row>
    <row r="9180" spans="6:8" x14ac:dyDescent="0.3">
      <c r="F9180" s="2">
        <v>9175</v>
      </c>
      <c r="G9180" s="12">
        <f ca="1"/>
        <v>13.402036592675602</v>
      </c>
      <c r="H9180" s="12">
        <f ca="1"/>
        <v>3.3870086388769538E-2</v>
      </c>
    </row>
    <row r="9181" spans="6:8" x14ac:dyDescent="0.3">
      <c r="F9181" s="2">
        <v>9176</v>
      </c>
      <c r="G9181" s="12">
        <f ca="1"/>
        <v>13.407775910179469</v>
      </c>
      <c r="H9181" s="12">
        <f ca="1"/>
        <v>3.3810862332624494E-2</v>
      </c>
    </row>
    <row r="9182" spans="6:8" x14ac:dyDescent="0.3">
      <c r="F9182" s="2">
        <v>9177</v>
      </c>
      <c r="G9182" s="12">
        <f ca="1"/>
        <v>13.408238463316739</v>
      </c>
      <c r="H9182" s="12">
        <f ca="1"/>
        <v>3.3806091728756441E-2</v>
      </c>
    </row>
    <row r="9183" spans="6:8" x14ac:dyDescent="0.3">
      <c r="F9183" s="2">
        <v>9178</v>
      </c>
      <c r="G9183" s="12">
        <f ca="1"/>
        <v>13.413132141769195</v>
      </c>
      <c r="H9183" s="12">
        <f ca="1"/>
        <v>3.3755642842304513E-2</v>
      </c>
    </row>
    <row r="9184" spans="6:8" x14ac:dyDescent="0.3">
      <c r="F9184" s="2">
        <v>9179</v>
      </c>
      <c r="G9184" s="12">
        <f ca="1"/>
        <v>13.416745764009898</v>
      </c>
      <c r="H9184" s="12">
        <f ca="1"/>
        <v>3.3718416709940101E-2</v>
      </c>
    </row>
    <row r="9185" spans="6:8" x14ac:dyDescent="0.3">
      <c r="F9185" s="2">
        <v>9180</v>
      </c>
      <c r="G9185" s="12">
        <f ca="1"/>
        <v>13.417571514268682</v>
      </c>
      <c r="H9185" s="12">
        <f ca="1"/>
        <v>3.3709913333319824E-2</v>
      </c>
    </row>
    <row r="9186" spans="6:8" x14ac:dyDescent="0.3">
      <c r="F9186" s="2">
        <v>9181</v>
      </c>
      <c r="G9186" s="12">
        <f ca="1"/>
        <v>13.418079293986754</v>
      </c>
      <c r="H9186" s="12">
        <f ca="1"/>
        <v>3.3704684928398801E-2</v>
      </c>
    </row>
    <row r="9187" spans="6:8" x14ac:dyDescent="0.3">
      <c r="F9187" s="2">
        <v>9182</v>
      </c>
      <c r="G9187" s="12">
        <f ca="1"/>
        <v>13.423469535540375</v>
      </c>
      <c r="H9187" s="12">
        <f ca="1"/>
        <v>3.3649211378724057E-2</v>
      </c>
    </row>
    <row r="9188" spans="6:8" x14ac:dyDescent="0.3">
      <c r="F9188" s="2">
        <v>9183</v>
      </c>
      <c r="G9188" s="12">
        <f ca="1"/>
        <v>13.430348714293984</v>
      </c>
      <c r="H9188" s="12">
        <f ca="1"/>
        <v>3.3578487839094118E-2</v>
      </c>
    </row>
    <row r="9189" spans="6:8" x14ac:dyDescent="0.3">
      <c r="F9189" s="2">
        <v>9184</v>
      </c>
      <c r="G9189" s="12">
        <f ca="1"/>
        <v>13.431010058110974</v>
      </c>
      <c r="H9189" s="12">
        <f ca="1"/>
        <v>3.3571693026817818E-2</v>
      </c>
    </row>
    <row r="9190" spans="6:8" x14ac:dyDescent="0.3">
      <c r="F9190" s="2">
        <v>9185</v>
      </c>
      <c r="G9190" s="12">
        <f ca="1"/>
        <v>13.434853228951583</v>
      </c>
      <c r="H9190" s="12">
        <f ca="1"/>
        <v>3.3532222398377311E-2</v>
      </c>
    </row>
    <row r="9191" spans="6:8" x14ac:dyDescent="0.3">
      <c r="F9191" s="2">
        <v>9186</v>
      </c>
      <c r="G9191" s="12">
        <f ca="1"/>
        <v>13.437160405355087</v>
      </c>
      <c r="H9191" s="12">
        <f ca="1"/>
        <v>3.3508539298184224E-2</v>
      </c>
    </row>
    <row r="9192" spans="6:8" x14ac:dyDescent="0.3">
      <c r="F9192" s="2">
        <v>9187</v>
      </c>
      <c r="G9192" s="12">
        <f ca="1"/>
        <v>13.449025937740663</v>
      </c>
      <c r="H9192" s="12">
        <f ca="1"/>
        <v>3.3386886595700251E-2</v>
      </c>
    </row>
    <row r="9193" spans="6:8" x14ac:dyDescent="0.3">
      <c r="F9193" s="2">
        <v>9188</v>
      </c>
      <c r="G9193" s="12">
        <f ca="1"/>
        <v>13.453752788326803</v>
      </c>
      <c r="H9193" s="12">
        <f ca="1"/>
        <v>3.3338492505802099E-2</v>
      </c>
    </row>
    <row r="9194" spans="6:8" x14ac:dyDescent="0.3">
      <c r="F9194" s="2">
        <v>9189</v>
      </c>
      <c r="G9194" s="12">
        <f ca="1"/>
        <v>13.455298507117593</v>
      </c>
      <c r="H9194" s="12">
        <f ca="1"/>
        <v>3.3322675717486712E-2</v>
      </c>
    </row>
    <row r="9195" spans="6:8" x14ac:dyDescent="0.3">
      <c r="F9195" s="2">
        <v>9190</v>
      </c>
      <c r="G9195" s="12">
        <f ca="1"/>
        <v>13.45674753112182</v>
      </c>
      <c r="H9195" s="12">
        <f ca="1"/>
        <v>3.330785216724904E-2</v>
      </c>
    </row>
    <row r="9196" spans="6:8" x14ac:dyDescent="0.3">
      <c r="F9196" s="2">
        <v>9191</v>
      </c>
      <c r="G9196" s="12">
        <f ca="1"/>
        <v>13.459052399975217</v>
      </c>
      <c r="H9196" s="12">
        <f ca="1"/>
        <v>3.3284280872607763E-2</v>
      </c>
    </row>
    <row r="9197" spans="6:8" x14ac:dyDescent="0.3">
      <c r="F9197" s="2">
        <v>9192</v>
      </c>
      <c r="G9197" s="12">
        <f ca="1"/>
        <v>13.461638129453169</v>
      </c>
      <c r="H9197" s="12">
        <f ca="1"/>
        <v>3.3257848356093009E-2</v>
      </c>
    </row>
    <row r="9198" spans="6:8" x14ac:dyDescent="0.3">
      <c r="F9198" s="2">
        <v>9193</v>
      </c>
      <c r="G9198" s="12">
        <f ca="1"/>
        <v>13.46818009167184</v>
      </c>
      <c r="H9198" s="12">
        <f ca="1"/>
        <v>3.3191025701780431E-2</v>
      </c>
    </row>
    <row r="9199" spans="6:8" x14ac:dyDescent="0.3">
      <c r="F9199" s="2">
        <v>9194</v>
      </c>
      <c r="G9199" s="12">
        <f ca="1"/>
        <v>13.473540529261729</v>
      </c>
      <c r="H9199" s="12">
        <f ca="1"/>
        <v>3.3136327615644001E-2</v>
      </c>
    </row>
    <row r="9200" spans="6:8" x14ac:dyDescent="0.3">
      <c r="F9200" s="2">
        <v>9195</v>
      </c>
      <c r="G9200" s="12">
        <f ca="1"/>
        <v>13.477876067616117</v>
      </c>
      <c r="H9200" s="12">
        <f ca="1"/>
        <v>3.3092124519313197E-2</v>
      </c>
    </row>
    <row r="9201" spans="6:8" x14ac:dyDescent="0.3">
      <c r="F9201" s="2">
        <v>9196</v>
      </c>
      <c r="G9201" s="12">
        <f ca="1"/>
        <v>13.482833642233041</v>
      </c>
      <c r="H9201" s="12">
        <f ca="1"/>
        <v>3.3041619894530444E-2</v>
      </c>
    </row>
    <row r="9202" spans="6:8" x14ac:dyDescent="0.3">
      <c r="F9202" s="2">
        <v>9197</v>
      </c>
      <c r="G9202" s="12">
        <f ca="1"/>
        <v>13.485467699024555</v>
      </c>
      <c r="H9202" s="12">
        <f ca="1"/>
        <v>3.3014803368516123E-2</v>
      </c>
    </row>
    <row r="9203" spans="6:8" x14ac:dyDescent="0.3">
      <c r="F9203" s="2">
        <v>9198</v>
      </c>
      <c r="G9203" s="12">
        <f ca="1"/>
        <v>13.488724229286678</v>
      </c>
      <c r="H9203" s="12">
        <f ca="1"/>
        <v>3.2981666499673969E-2</v>
      </c>
    </row>
    <row r="9204" spans="6:8" x14ac:dyDescent="0.3">
      <c r="F9204" s="2">
        <v>9199</v>
      </c>
      <c r="G9204" s="12">
        <f ca="1"/>
        <v>13.49533666505341</v>
      </c>
      <c r="H9204" s="12">
        <f ca="1"/>
        <v>3.2914438997267072E-2</v>
      </c>
    </row>
    <row r="9205" spans="6:8" x14ac:dyDescent="0.3">
      <c r="F9205" s="2">
        <v>9200</v>
      </c>
      <c r="G9205" s="12">
        <f ca="1"/>
        <v>13.499096837254839</v>
      </c>
      <c r="H9205" s="12">
        <f ca="1"/>
        <v>3.2876244321968277E-2</v>
      </c>
    </row>
    <row r="9206" spans="6:8" x14ac:dyDescent="0.3">
      <c r="F9206" s="2">
        <v>9201</v>
      </c>
      <c r="G9206" s="12">
        <f ca="1"/>
        <v>13.500157829421678</v>
      </c>
      <c r="H9206" s="12">
        <f ca="1"/>
        <v>3.2865471597414396E-2</v>
      </c>
    </row>
    <row r="9207" spans="6:8" x14ac:dyDescent="0.3">
      <c r="F9207" s="2">
        <v>9202</v>
      </c>
      <c r="G9207" s="12">
        <f ca="1"/>
        <v>13.502041281514179</v>
      </c>
      <c r="H9207" s="12">
        <f ca="1"/>
        <v>3.2846352961691368E-2</v>
      </c>
    </row>
    <row r="9208" spans="6:8" x14ac:dyDescent="0.3">
      <c r="F9208" s="2">
        <v>9203</v>
      </c>
      <c r="G9208" s="12">
        <f ca="1"/>
        <v>13.504931494802353</v>
      </c>
      <c r="H9208" s="12">
        <f ca="1"/>
        <v>3.2817027015027506E-2</v>
      </c>
    </row>
    <row r="9209" spans="6:8" x14ac:dyDescent="0.3">
      <c r="F9209" s="2">
        <v>9204</v>
      </c>
      <c r="G9209" s="12">
        <f ca="1"/>
        <v>13.506096626509667</v>
      </c>
      <c r="H9209" s="12">
        <f ca="1"/>
        <v>3.280520901479575E-2</v>
      </c>
    </row>
    <row r="9210" spans="6:8" x14ac:dyDescent="0.3">
      <c r="F9210" s="2">
        <v>9205</v>
      </c>
      <c r="G9210" s="12">
        <f ca="1"/>
        <v>13.512157426649658</v>
      </c>
      <c r="H9210" s="12">
        <f ca="1"/>
        <v>3.2743772621621495E-2</v>
      </c>
    </row>
    <row r="9211" spans="6:8" x14ac:dyDescent="0.3">
      <c r="F9211" s="2">
        <v>9206</v>
      </c>
      <c r="G9211" s="12">
        <f ca="1"/>
        <v>13.512715076357081</v>
      </c>
      <c r="H9211" s="12">
        <f ca="1"/>
        <v>3.2738123164623142E-2</v>
      </c>
    </row>
    <row r="9212" spans="6:8" x14ac:dyDescent="0.3">
      <c r="F9212" s="2">
        <v>9207</v>
      </c>
      <c r="G9212" s="12">
        <f ca="1"/>
        <v>13.513842009573258</v>
      </c>
      <c r="H9212" s="12">
        <f ca="1"/>
        <v>3.2726708067987421E-2</v>
      </c>
    </row>
    <row r="9213" spans="6:8" x14ac:dyDescent="0.3">
      <c r="F9213" s="2">
        <v>9208</v>
      </c>
      <c r="G9213" s="12">
        <f ca="1"/>
        <v>13.516353664099935</v>
      </c>
      <c r="H9213" s="12">
        <f ca="1"/>
        <v>3.270127472714715E-2</v>
      </c>
    </row>
    <row r="9214" spans="6:8" x14ac:dyDescent="0.3">
      <c r="F9214" s="2">
        <v>9209</v>
      </c>
      <c r="G9214" s="12">
        <f ca="1"/>
        <v>13.517179911925027</v>
      </c>
      <c r="H9214" s="12">
        <f ca="1"/>
        <v>3.2692910472256691E-2</v>
      </c>
    </row>
    <row r="9215" spans="6:8" x14ac:dyDescent="0.3">
      <c r="F9215" s="2">
        <v>9210</v>
      </c>
      <c r="G9215" s="12">
        <f ca="1"/>
        <v>13.517373942272467</v>
      </c>
      <c r="H9215" s="12">
        <f ca="1"/>
        <v>3.2690946443306827E-2</v>
      </c>
    </row>
    <row r="9216" spans="6:8" x14ac:dyDescent="0.3">
      <c r="F9216" s="2">
        <v>9211</v>
      </c>
      <c r="G9216" s="12">
        <f ca="1"/>
        <v>13.520607053059466</v>
      </c>
      <c r="H9216" s="12">
        <f ca="1"/>
        <v>3.2658229800022802E-2</v>
      </c>
    </row>
    <row r="9217" spans="6:8" x14ac:dyDescent="0.3">
      <c r="F9217" s="2">
        <v>9212</v>
      </c>
      <c r="G9217" s="12">
        <f ca="1"/>
        <v>13.524609462565575</v>
      </c>
      <c r="H9217" s="12">
        <f ca="1"/>
        <v>3.2617754058273017E-2</v>
      </c>
    </row>
    <row r="9218" spans="6:8" x14ac:dyDescent="0.3">
      <c r="F9218" s="2">
        <v>9213</v>
      </c>
      <c r="G9218" s="12">
        <f ca="1"/>
        <v>13.527205328756752</v>
      </c>
      <c r="H9218" s="12">
        <f ca="1"/>
        <v>3.259151763347741E-2</v>
      </c>
    </row>
    <row r="9219" spans="6:8" x14ac:dyDescent="0.3">
      <c r="F9219" s="2">
        <v>9214</v>
      </c>
      <c r="G9219" s="12">
        <f ca="1"/>
        <v>13.527287262204673</v>
      </c>
      <c r="H9219" s="12">
        <f ca="1"/>
        <v>3.2590689726273152E-2</v>
      </c>
    </row>
    <row r="9220" spans="6:8" x14ac:dyDescent="0.3">
      <c r="F9220" s="2">
        <v>9215</v>
      </c>
      <c r="G9220" s="12">
        <f ca="1"/>
        <v>13.527708142989516</v>
      </c>
      <c r="H9220" s="12">
        <f ca="1"/>
        <v>3.2586437068986104E-2</v>
      </c>
    </row>
    <row r="9221" spans="6:8" x14ac:dyDescent="0.3">
      <c r="F9221" s="2">
        <v>9216</v>
      </c>
      <c r="G9221" s="12">
        <f ca="1"/>
        <v>13.530859408885435</v>
      </c>
      <c r="H9221" s="12">
        <f ca="1"/>
        <v>3.2554606069253415E-2</v>
      </c>
    </row>
    <row r="9222" spans="6:8" x14ac:dyDescent="0.3">
      <c r="F9222" s="2">
        <v>9217</v>
      </c>
      <c r="G9222" s="12">
        <f ca="1"/>
        <v>13.5328691250768</v>
      </c>
      <c r="H9222" s="12">
        <f ca="1"/>
        <v>3.2534315078623768E-2</v>
      </c>
    </row>
    <row r="9223" spans="6:8" x14ac:dyDescent="0.3">
      <c r="F9223" s="2">
        <v>9218</v>
      </c>
      <c r="G9223" s="12">
        <f ca="1"/>
        <v>13.532994261365301</v>
      </c>
      <c r="H9223" s="12">
        <f ca="1"/>
        <v>3.2533051883709731E-2</v>
      </c>
    </row>
    <row r="9224" spans="6:8" x14ac:dyDescent="0.3">
      <c r="F9224" s="2">
        <v>9219</v>
      </c>
      <c r="G9224" s="12">
        <f ca="1"/>
        <v>13.54065440994777</v>
      </c>
      <c r="H9224" s="12">
        <f ca="1"/>
        <v>3.2455779007272194E-2</v>
      </c>
    </row>
    <row r="9225" spans="6:8" x14ac:dyDescent="0.3">
      <c r="F9225" s="2">
        <v>9220</v>
      </c>
      <c r="G9225" s="12">
        <f ca="1"/>
        <v>13.547884124418598</v>
      </c>
      <c r="H9225" s="12">
        <f ca="1"/>
        <v>3.238294376918812E-2</v>
      </c>
    </row>
    <row r="9226" spans="6:8" x14ac:dyDescent="0.3">
      <c r="F9226" s="2">
        <v>9221</v>
      </c>
      <c r="G9226" s="12">
        <f ca="1"/>
        <v>13.550232732065307</v>
      </c>
      <c r="H9226" s="12">
        <f ca="1"/>
        <v>3.235930288134143E-2</v>
      </c>
    </row>
    <row r="9227" spans="6:8" x14ac:dyDescent="0.3">
      <c r="F9227" s="2">
        <v>9222</v>
      </c>
      <c r="G9227" s="12">
        <f ca="1"/>
        <v>13.55056174768195</v>
      </c>
      <c r="H9227" s="12">
        <f ca="1"/>
        <v>3.2355991821017727E-2</v>
      </c>
    </row>
    <row r="9228" spans="6:8" x14ac:dyDescent="0.3">
      <c r="F9228" s="2">
        <v>9223</v>
      </c>
      <c r="G9228" s="12">
        <f ca="1"/>
        <v>13.55209975410761</v>
      </c>
      <c r="H9228" s="12">
        <f ca="1"/>
        <v>3.2340516592573983E-2</v>
      </c>
    </row>
    <row r="9229" spans="6:8" x14ac:dyDescent="0.3">
      <c r="F9229" s="2">
        <v>9224</v>
      </c>
      <c r="G9229" s="12">
        <f ca="1"/>
        <v>13.55214961491945</v>
      </c>
      <c r="H9229" s="12">
        <f ca="1"/>
        <v>3.2340014969735729E-2</v>
      </c>
    </row>
    <row r="9230" spans="6:8" x14ac:dyDescent="0.3">
      <c r="F9230" s="2">
        <v>9225</v>
      </c>
      <c r="G9230" s="12">
        <f ca="1"/>
        <v>13.552550325783846</v>
      </c>
      <c r="H9230" s="12">
        <f ca="1"/>
        <v>3.2335983793631742E-2</v>
      </c>
    </row>
    <row r="9231" spans="6:8" x14ac:dyDescent="0.3">
      <c r="F9231" s="2">
        <v>9226</v>
      </c>
      <c r="G9231" s="12">
        <f ca="1"/>
        <v>13.556012792203942</v>
      </c>
      <c r="H9231" s="12">
        <f ca="1"/>
        <v>3.2301163068224802E-2</v>
      </c>
    </row>
    <row r="9232" spans="6:8" x14ac:dyDescent="0.3">
      <c r="F9232" s="2">
        <v>9227</v>
      </c>
      <c r="G9232" s="12">
        <f ca="1"/>
        <v>13.557388680928929</v>
      </c>
      <c r="H9232" s="12">
        <f ca="1"/>
        <v>3.2287332196330808E-2</v>
      </c>
    </row>
    <row r="9233" spans="6:8" x14ac:dyDescent="0.3">
      <c r="F9233" s="2">
        <v>9228</v>
      </c>
      <c r="G9233" s="12">
        <f ca="1"/>
        <v>13.56641109409369</v>
      </c>
      <c r="H9233" s="12">
        <f ca="1"/>
        <v>3.219671958411794E-2</v>
      </c>
    </row>
    <row r="9234" spans="6:8" x14ac:dyDescent="0.3">
      <c r="F9234" s="2">
        <v>9229</v>
      </c>
      <c r="G9234" s="12">
        <f ca="1"/>
        <v>13.568345906348153</v>
      </c>
      <c r="H9234" s="12">
        <f ca="1"/>
        <v>3.2177307048696951E-2</v>
      </c>
    </row>
    <row r="9235" spans="6:8" x14ac:dyDescent="0.3">
      <c r="F9235" s="2">
        <v>9230</v>
      </c>
      <c r="G9235" s="12">
        <f ca="1"/>
        <v>13.573066367552709</v>
      </c>
      <c r="H9235" s="12">
        <f ca="1"/>
        <v>3.2129973308819323E-2</v>
      </c>
    </row>
    <row r="9236" spans="6:8" x14ac:dyDescent="0.3">
      <c r="F9236" s="2">
        <v>9231</v>
      </c>
      <c r="G9236" s="12">
        <f ca="1"/>
        <v>13.575430004744106</v>
      </c>
      <c r="H9236" s="12">
        <f ca="1"/>
        <v>3.210628722320949E-2</v>
      </c>
    </row>
    <row r="9237" spans="6:8" x14ac:dyDescent="0.3">
      <c r="F9237" s="2">
        <v>9232</v>
      </c>
      <c r="G9237" s="12">
        <f ca="1"/>
        <v>13.581248516417997</v>
      </c>
      <c r="H9237" s="12">
        <f ca="1"/>
        <v>3.2048022244518498E-2</v>
      </c>
    </row>
    <row r="9238" spans="6:8" x14ac:dyDescent="0.3">
      <c r="F9238" s="2">
        <v>9233</v>
      </c>
      <c r="G9238" s="12">
        <f ca="1"/>
        <v>13.584558122018779</v>
      </c>
      <c r="H9238" s="12">
        <f ca="1"/>
        <v>3.2014907759072272E-2</v>
      </c>
    </row>
    <row r="9239" spans="6:8" x14ac:dyDescent="0.3">
      <c r="F9239" s="2">
        <v>9234</v>
      </c>
      <c r="G9239" s="12">
        <f ca="1"/>
        <v>13.58749833428918</v>
      </c>
      <c r="H9239" s="12">
        <f ca="1"/>
        <v>3.1985505695292182E-2</v>
      </c>
    </row>
    <row r="9240" spans="6:8" x14ac:dyDescent="0.3">
      <c r="F9240" s="2">
        <v>9235</v>
      </c>
      <c r="G9240" s="12">
        <f ca="1"/>
        <v>13.593940750096378</v>
      </c>
      <c r="H9240" s="12">
        <f ca="1"/>
        <v>3.192113575330878E-2</v>
      </c>
    </row>
    <row r="9241" spans="6:8" x14ac:dyDescent="0.3">
      <c r="F9241" s="2">
        <v>9236</v>
      </c>
      <c r="G9241" s="12">
        <f ca="1"/>
        <v>13.600123657036288</v>
      </c>
      <c r="H9241" s="12">
        <f ca="1"/>
        <v>3.1859428621238785E-2</v>
      </c>
    </row>
    <row r="9242" spans="6:8" x14ac:dyDescent="0.3">
      <c r="F9242" s="2">
        <v>9237</v>
      </c>
      <c r="G9242" s="12">
        <f ca="1"/>
        <v>13.60230438240009</v>
      </c>
      <c r="H9242" s="12">
        <f ca="1"/>
        <v>3.1837680720927693E-2</v>
      </c>
    </row>
    <row r="9243" spans="6:8" x14ac:dyDescent="0.3">
      <c r="F9243" s="2">
        <v>9238</v>
      </c>
      <c r="G9243" s="12">
        <f ca="1"/>
        <v>13.604194964709178</v>
      </c>
      <c r="H9243" s="12">
        <f ca="1"/>
        <v>3.1818833256182025E-2</v>
      </c>
    </row>
    <row r="9244" spans="6:8" x14ac:dyDescent="0.3">
      <c r="F9244" s="2">
        <v>9239</v>
      </c>
      <c r="G9244" s="12">
        <f ca="1"/>
        <v>13.605533929934303</v>
      </c>
      <c r="H9244" s="12">
        <f ca="1"/>
        <v>3.1805488813578642E-2</v>
      </c>
    </row>
    <row r="9245" spans="6:8" x14ac:dyDescent="0.3">
      <c r="F9245" s="2">
        <v>9240</v>
      </c>
      <c r="G9245" s="12">
        <f ca="1"/>
        <v>13.610412381895031</v>
      </c>
      <c r="H9245" s="12">
        <f ca="1"/>
        <v>3.1756896229673766E-2</v>
      </c>
    </row>
    <row r="9246" spans="6:8" x14ac:dyDescent="0.3">
      <c r="F9246" s="2">
        <v>9241</v>
      </c>
      <c r="G9246" s="12">
        <f ca="1"/>
        <v>13.623730973382123</v>
      </c>
      <c r="H9246" s="12">
        <f ca="1"/>
        <v>3.1624452004119064E-2</v>
      </c>
    </row>
    <row r="9247" spans="6:8" x14ac:dyDescent="0.3">
      <c r="F9247" s="2">
        <v>9242</v>
      </c>
      <c r="G9247" s="12">
        <f ca="1"/>
        <v>13.625155414418851</v>
      </c>
      <c r="H9247" s="12">
        <f ca="1"/>
        <v>3.1610305800061758E-2</v>
      </c>
    </row>
    <row r="9248" spans="6:8" x14ac:dyDescent="0.3">
      <c r="F9248" s="2">
        <v>9243</v>
      </c>
      <c r="G9248" s="12">
        <f ca="1"/>
        <v>13.632870856427264</v>
      </c>
      <c r="H9248" s="12">
        <f ca="1"/>
        <v>3.1533746786214088E-2</v>
      </c>
    </row>
    <row r="9249" spans="6:8" x14ac:dyDescent="0.3">
      <c r="F9249" s="2">
        <v>9244</v>
      </c>
      <c r="G9249" s="12">
        <f ca="1"/>
        <v>13.635656076722308</v>
      </c>
      <c r="H9249" s="12">
        <f ca="1"/>
        <v>3.1506135861825664E-2</v>
      </c>
    </row>
    <row r="9250" spans="6:8" x14ac:dyDescent="0.3">
      <c r="F9250" s="2">
        <v>9245</v>
      </c>
      <c r="G9250" s="12">
        <f ca="1"/>
        <v>13.636065772107651</v>
      </c>
      <c r="H9250" s="12">
        <f ca="1"/>
        <v>3.150207557867956E-2</v>
      </c>
    </row>
    <row r="9251" spans="6:8" x14ac:dyDescent="0.3">
      <c r="F9251" s="2">
        <v>9246</v>
      </c>
      <c r="G9251" s="12">
        <f ca="1"/>
        <v>13.644696248059494</v>
      </c>
      <c r="H9251" s="12">
        <f ca="1"/>
        <v>3.1416613658323884E-2</v>
      </c>
    </row>
    <row r="9252" spans="6:8" x14ac:dyDescent="0.3">
      <c r="F9252" s="2">
        <v>9247</v>
      </c>
      <c r="G9252" s="12">
        <f ca="1"/>
        <v>13.646169170632875</v>
      </c>
      <c r="H9252" s="12">
        <f ca="1"/>
        <v>3.1402041701090774E-2</v>
      </c>
    </row>
    <row r="9253" spans="6:8" x14ac:dyDescent="0.3">
      <c r="F9253" s="2">
        <v>9248</v>
      </c>
      <c r="G9253" s="12">
        <f ca="1"/>
        <v>13.660181872530474</v>
      </c>
      <c r="H9253" s="12">
        <f ca="1"/>
        <v>3.1263606850703882E-2</v>
      </c>
    </row>
    <row r="9254" spans="6:8" x14ac:dyDescent="0.3">
      <c r="F9254" s="2">
        <v>9249</v>
      </c>
      <c r="G9254" s="12">
        <f ca="1"/>
        <v>13.6631235871013</v>
      </c>
      <c r="H9254" s="12">
        <f ca="1"/>
        <v>3.123459003230061E-2</v>
      </c>
    </row>
    <row r="9255" spans="6:8" x14ac:dyDescent="0.3">
      <c r="F9255" s="2">
        <v>9250</v>
      </c>
      <c r="G9255" s="12">
        <f ca="1"/>
        <v>13.670646967575623</v>
      </c>
      <c r="H9255" s="12">
        <f ca="1"/>
        <v>3.1160451315041537E-2</v>
      </c>
    </row>
    <row r="9256" spans="6:8" x14ac:dyDescent="0.3">
      <c r="F9256" s="2">
        <v>9251</v>
      </c>
      <c r="G9256" s="12">
        <f ca="1"/>
        <v>13.671331689598878</v>
      </c>
      <c r="H9256" s="12">
        <f ca="1"/>
        <v>3.1153708850870765E-2</v>
      </c>
    </row>
    <row r="9257" spans="6:8" x14ac:dyDescent="0.3">
      <c r="F9257" s="2">
        <v>9252</v>
      </c>
      <c r="G9257" s="12">
        <f ca="1"/>
        <v>13.67875500586697</v>
      </c>
      <c r="H9257" s="12">
        <f ca="1"/>
        <v>3.1080665929224725E-2</v>
      </c>
    </row>
    <row r="9258" spans="6:8" x14ac:dyDescent="0.3">
      <c r="F9258" s="2">
        <v>9253</v>
      </c>
      <c r="G9258" s="12">
        <f ca="1"/>
        <v>13.678943535751156</v>
      </c>
      <c r="H9258" s="12">
        <f ca="1"/>
        <v>3.1078812159885907E-2</v>
      </c>
    </row>
    <row r="9259" spans="6:8" x14ac:dyDescent="0.3">
      <c r="F9259" s="2">
        <v>9254</v>
      </c>
      <c r="G9259" s="12">
        <f ca="1"/>
        <v>13.679943758135774</v>
      </c>
      <c r="H9259" s="12">
        <f ca="1"/>
        <v>3.1068978290331124E-2</v>
      </c>
    </row>
    <row r="9260" spans="6:8" x14ac:dyDescent="0.3">
      <c r="F9260" s="2">
        <v>9255</v>
      </c>
      <c r="G9260" s="12">
        <f ca="1"/>
        <v>13.682285646047873</v>
      </c>
      <c r="H9260" s="12">
        <f ca="1"/>
        <v>3.1045960689938302E-2</v>
      </c>
    </row>
    <row r="9261" spans="6:8" x14ac:dyDescent="0.3">
      <c r="F9261" s="2">
        <v>9256</v>
      </c>
      <c r="G9261" s="12">
        <f ca="1"/>
        <v>13.685571971539801</v>
      </c>
      <c r="H9261" s="12">
        <f ca="1"/>
        <v>3.1013677324090359E-2</v>
      </c>
    </row>
    <row r="9262" spans="6:8" x14ac:dyDescent="0.3">
      <c r="F9262" s="2">
        <v>9257</v>
      </c>
      <c r="G9262" s="12">
        <f ca="1"/>
        <v>13.687540274390171</v>
      </c>
      <c r="H9262" s="12">
        <f ca="1"/>
        <v>3.0994351000525753E-2</v>
      </c>
    </row>
    <row r="9263" spans="6:8" x14ac:dyDescent="0.3">
      <c r="F9263" s="2">
        <v>9258</v>
      </c>
      <c r="G9263" s="12">
        <f ca="1"/>
        <v>13.688650511139322</v>
      </c>
      <c r="H9263" s="12">
        <f ca="1"/>
        <v>3.0983452938512384E-2</v>
      </c>
    </row>
    <row r="9264" spans="6:8" x14ac:dyDescent="0.3">
      <c r="F9264" s="2">
        <v>9259</v>
      </c>
      <c r="G9264" s="12">
        <f ca="1"/>
        <v>13.690632106290645</v>
      </c>
      <c r="H9264" s="12">
        <f ca="1"/>
        <v>3.0964007203628845E-2</v>
      </c>
    </row>
    <row r="9265" spans="6:8" x14ac:dyDescent="0.3">
      <c r="F9265" s="2">
        <v>9260</v>
      </c>
      <c r="G9265" s="12">
        <f ca="1"/>
        <v>13.691076619511836</v>
      </c>
      <c r="H9265" s="12">
        <f ca="1"/>
        <v>3.0959646098286931E-2</v>
      </c>
    </row>
    <row r="9266" spans="6:8" x14ac:dyDescent="0.3">
      <c r="F9266" s="2">
        <v>9261</v>
      </c>
      <c r="G9266" s="12">
        <f ca="1"/>
        <v>13.691164937683986</v>
      </c>
      <c r="H9266" s="12">
        <f ca="1"/>
        <v>3.0958779654204127E-2</v>
      </c>
    </row>
    <row r="9267" spans="6:8" x14ac:dyDescent="0.3">
      <c r="F9267" s="2">
        <v>9262</v>
      </c>
      <c r="G9267" s="12">
        <f ca="1"/>
        <v>13.695142988844349</v>
      </c>
      <c r="H9267" s="12">
        <f ca="1"/>
        <v>3.0919767741407284E-2</v>
      </c>
    </row>
    <row r="9268" spans="6:8" x14ac:dyDescent="0.3">
      <c r="F9268" s="2">
        <v>9263</v>
      </c>
      <c r="G9268" s="12">
        <f ca="1"/>
        <v>13.701553293672253</v>
      </c>
      <c r="H9268" s="12">
        <f ca="1"/>
        <v>3.0856963761496523E-2</v>
      </c>
    </row>
    <row r="9269" spans="6:8" x14ac:dyDescent="0.3">
      <c r="F9269" s="2">
        <v>9264</v>
      </c>
      <c r="G9269" s="12">
        <f ca="1"/>
        <v>13.702755624915945</v>
      </c>
      <c r="H9269" s="12">
        <f ca="1"/>
        <v>3.0845192429839092E-2</v>
      </c>
    </row>
    <row r="9270" spans="6:8" x14ac:dyDescent="0.3">
      <c r="F9270" s="2">
        <v>9265</v>
      </c>
      <c r="G9270" s="12">
        <f ca="1"/>
        <v>13.707397612812985</v>
      </c>
      <c r="H9270" s="12">
        <f ca="1"/>
        <v>3.0799770091769492E-2</v>
      </c>
    </row>
    <row r="9271" spans="6:8" x14ac:dyDescent="0.3">
      <c r="F9271" s="2">
        <v>9266</v>
      </c>
      <c r="G9271" s="12">
        <f ca="1"/>
        <v>13.708376545254779</v>
      </c>
      <c r="H9271" s="12">
        <f ca="1"/>
        <v>3.0790196144070327E-2</v>
      </c>
    </row>
    <row r="9272" spans="6:8" x14ac:dyDescent="0.3">
      <c r="F9272" s="2">
        <v>9267</v>
      </c>
      <c r="G9272" s="12">
        <f ca="1"/>
        <v>13.719047368987786</v>
      </c>
      <c r="H9272" s="12">
        <f ca="1"/>
        <v>3.0685948856304955E-2</v>
      </c>
    </row>
    <row r="9273" spans="6:8" x14ac:dyDescent="0.3">
      <c r="F9273" s="2">
        <v>9268</v>
      </c>
      <c r="G9273" s="12">
        <f ca="1"/>
        <v>13.719433062307521</v>
      </c>
      <c r="H9273" s="12">
        <f ca="1"/>
        <v>3.0682184760040788E-2</v>
      </c>
    </row>
    <row r="9274" spans="6:8" x14ac:dyDescent="0.3">
      <c r="F9274" s="2">
        <v>9269</v>
      </c>
      <c r="G9274" s="12">
        <f ca="1"/>
        <v>13.719688168666881</v>
      </c>
      <c r="H9274" s="12">
        <f ca="1"/>
        <v>3.0679695249980939E-2</v>
      </c>
    </row>
    <row r="9275" spans="6:8" x14ac:dyDescent="0.3">
      <c r="F9275" s="2">
        <v>9270</v>
      </c>
      <c r="G9275" s="12">
        <f ca="1"/>
        <v>13.727443768539358</v>
      </c>
      <c r="H9275" s="12">
        <f ca="1"/>
        <v>3.0604067241783005E-2</v>
      </c>
    </row>
    <row r="9276" spans="6:8" x14ac:dyDescent="0.3">
      <c r="F9276" s="2">
        <v>9271</v>
      </c>
      <c r="G9276" s="12">
        <f ca="1"/>
        <v>13.72863410083874</v>
      </c>
      <c r="H9276" s="12">
        <f ca="1"/>
        <v>3.0592469545356778E-2</v>
      </c>
    </row>
    <row r="9277" spans="6:8" x14ac:dyDescent="0.3">
      <c r="F9277" s="2">
        <v>9272</v>
      </c>
      <c r="G9277" s="12">
        <f ca="1"/>
        <v>13.728770192928478</v>
      </c>
      <c r="H9277" s="12">
        <f ca="1"/>
        <v>3.0591143731906752E-2</v>
      </c>
    </row>
    <row r="9278" spans="6:8" x14ac:dyDescent="0.3">
      <c r="F9278" s="2">
        <v>9273</v>
      </c>
      <c r="G9278" s="12">
        <f ca="1"/>
        <v>13.734340567981979</v>
      </c>
      <c r="H9278" s="12">
        <f ca="1"/>
        <v>3.0536905990606274E-2</v>
      </c>
    </row>
    <row r="9279" spans="6:8" x14ac:dyDescent="0.3">
      <c r="F9279" s="2">
        <v>9274</v>
      </c>
      <c r="G9279" s="12">
        <f ca="1"/>
        <v>13.737870990459498</v>
      </c>
      <c r="H9279" s="12">
        <f ca="1"/>
        <v>3.0502560254559812E-2</v>
      </c>
    </row>
    <row r="9280" spans="6:8" x14ac:dyDescent="0.3">
      <c r="F9280" s="2">
        <v>9275</v>
      </c>
      <c r="G9280" s="12">
        <f ca="1"/>
        <v>13.738299040996822</v>
      </c>
      <c r="H9280" s="12">
        <f ca="1"/>
        <v>3.049839751101735E-2</v>
      </c>
    </row>
    <row r="9281" spans="6:8" x14ac:dyDescent="0.3">
      <c r="F9281" s="2">
        <v>9276</v>
      </c>
      <c r="G9281" s="12">
        <f ca="1"/>
        <v>13.738809140985053</v>
      </c>
      <c r="H9281" s="12">
        <f ca="1"/>
        <v>3.0493437283216889E-2</v>
      </c>
    </row>
    <row r="9282" spans="6:8" x14ac:dyDescent="0.3">
      <c r="F9282" s="2">
        <v>9277</v>
      </c>
      <c r="G9282" s="12">
        <f ca="1"/>
        <v>13.743275153443347</v>
      </c>
      <c r="H9282" s="12">
        <f ca="1"/>
        <v>3.0450029962306294E-2</v>
      </c>
    </row>
    <row r="9283" spans="6:8" x14ac:dyDescent="0.3">
      <c r="F9283" s="2">
        <v>9278</v>
      </c>
      <c r="G9283" s="12">
        <f ca="1"/>
        <v>13.752002660198579</v>
      </c>
      <c r="H9283" s="12">
        <f ca="1"/>
        <v>3.0365308477056315E-2</v>
      </c>
    </row>
    <row r="9284" spans="6:8" x14ac:dyDescent="0.3">
      <c r="F9284" s="2">
        <v>9279</v>
      </c>
      <c r="G9284" s="12">
        <f ca="1"/>
        <v>13.768157305389662</v>
      </c>
      <c r="H9284" s="12">
        <f ca="1"/>
        <v>3.0208856920472739E-2</v>
      </c>
    </row>
    <row r="9285" spans="6:8" x14ac:dyDescent="0.3">
      <c r="F9285" s="2">
        <v>9280</v>
      </c>
      <c r="G9285" s="12">
        <f ca="1"/>
        <v>13.769442693388344</v>
      </c>
      <c r="H9285" s="12">
        <f ca="1"/>
        <v>3.0196428986597457E-2</v>
      </c>
    </row>
    <row r="9286" spans="6:8" x14ac:dyDescent="0.3">
      <c r="F9286" s="2">
        <v>9281</v>
      </c>
      <c r="G9286" s="12">
        <f ca="1"/>
        <v>13.773969735681423</v>
      </c>
      <c r="H9286" s="12">
        <f ca="1"/>
        <v>3.015268286608205E-2</v>
      </c>
    </row>
    <row r="9287" spans="6:8" x14ac:dyDescent="0.3">
      <c r="F9287" s="2">
        <v>9282</v>
      </c>
      <c r="G9287" s="12">
        <f ca="1"/>
        <v>13.779776212821641</v>
      </c>
      <c r="H9287" s="12">
        <f ca="1"/>
        <v>3.0096628294344101E-2</v>
      </c>
    </row>
    <row r="9288" spans="6:8" x14ac:dyDescent="0.3">
      <c r="F9288" s="2">
        <v>9283</v>
      </c>
      <c r="G9288" s="12">
        <f ca="1"/>
        <v>13.779909713315975</v>
      </c>
      <c r="H9288" s="12">
        <f ca="1"/>
        <v>3.0095340235707119E-2</v>
      </c>
    </row>
    <row r="9289" spans="6:8" x14ac:dyDescent="0.3">
      <c r="F9289" s="2">
        <v>9284</v>
      </c>
      <c r="G9289" s="12">
        <f ca="1"/>
        <v>13.788142463541922</v>
      </c>
      <c r="H9289" s="12">
        <f ca="1"/>
        <v>3.0015971144678962E-2</v>
      </c>
    </row>
    <row r="9290" spans="6:8" x14ac:dyDescent="0.3">
      <c r="F9290" s="2">
        <v>9285</v>
      </c>
      <c r="G9290" s="12">
        <f ca="1"/>
        <v>13.78853606493786</v>
      </c>
      <c r="H9290" s="12">
        <f ca="1"/>
        <v>3.0012179692146947E-2</v>
      </c>
    </row>
    <row r="9291" spans="6:8" x14ac:dyDescent="0.3">
      <c r="F9291" s="2">
        <v>9286</v>
      </c>
      <c r="G9291" s="12">
        <f ca="1"/>
        <v>13.791303516990139</v>
      </c>
      <c r="H9291" s="12">
        <f ca="1"/>
        <v>2.9985529645610843E-2</v>
      </c>
    </row>
    <row r="9292" spans="6:8" x14ac:dyDescent="0.3">
      <c r="F9292" s="2">
        <v>9287</v>
      </c>
      <c r="G9292" s="12">
        <f ca="1"/>
        <v>13.791574461832706</v>
      </c>
      <c r="H9292" s="12">
        <f ca="1"/>
        <v>2.99829212547967E-2</v>
      </c>
    </row>
    <row r="9293" spans="6:8" x14ac:dyDescent="0.3">
      <c r="F9293" s="2">
        <v>9288</v>
      </c>
      <c r="G9293" s="12">
        <f ca="1"/>
        <v>13.792931217286011</v>
      </c>
      <c r="H9293" s="12">
        <f ca="1"/>
        <v>2.9969861778148785E-2</v>
      </c>
    </row>
    <row r="9294" spans="6:8" x14ac:dyDescent="0.3">
      <c r="F9294" s="2">
        <v>9289</v>
      </c>
      <c r="G9294" s="12">
        <f ca="1"/>
        <v>13.800723840664991</v>
      </c>
      <c r="H9294" s="12">
        <f ca="1"/>
        <v>2.9894919360633036E-2</v>
      </c>
    </row>
    <row r="9295" spans="6:8" x14ac:dyDescent="0.3">
      <c r="F9295" s="2">
        <v>9290</v>
      </c>
      <c r="G9295" s="12">
        <f ca="1"/>
        <v>13.804123185549619</v>
      </c>
      <c r="H9295" s="12">
        <f ca="1"/>
        <v>2.9862262570457189E-2</v>
      </c>
    </row>
    <row r="9296" spans="6:8" x14ac:dyDescent="0.3">
      <c r="F9296" s="2">
        <v>9291</v>
      </c>
      <c r="G9296" s="12">
        <f ca="1"/>
        <v>13.806515039955507</v>
      </c>
      <c r="H9296" s="12">
        <f ca="1"/>
        <v>2.9839297293493133E-2</v>
      </c>
    </row>
    <row r="9297" spans="6:8" x14ac:dyDescent="0.3">
      <c r="F9297" s="2">
        <v>9292</v>
      </c>
      <c r="G9297" s="12">
        <f ca="1"/>
        <v>13.807184546379812</v>
      </c>
      <c r="H9297" s="12">
        <f ca="1"/>
        <v>2.9832870948414657E-2</v>
      </c>
    </row>
    <row r="9298" spans="6:8" x14ac:dyDescent="0.3">
      <c r="F9298" s="2">
        <v>9293</v>
      </c>
      <c r="G9298" s="12">
        <f ca="1"/>
        <v>13.815145196698458</v>
      </c>
      <c r="H9298" s="12">
        <f ca="1"/>
        <v>2.975652295575873E-2</v>
      </c>
    </row>
    <row r="9299" spans="6:8" x14ac:dyDescent="0.3">
      <c r="F9299" s="2">
        <v>9294</v>
      </c>
      <c r="G9299" s="12">
        <f ca="1"/>
        <v>13.817381253673018</v>
      </c>
      <c r="H9299" s="12">
        <f ca="1"/>
        <v>2.9735098698602063E-2</v>
      </c>
    </row>
    <row r="9300" spans="6:8" x14ac:dyDescent="0.3">
      <c r="F9300" s="2">
        <v>9295</v>
      </c>
      <c r="G9300" s="12">
        <f ca="1"/>
        <v>13.820459316334201</v>
      </c>
      <c r="H9300" s="12">
        <f ca="1"/>
        <v>2.9705622058185843E-2</v>
      </c>
    </row>
    <row r="9301" spans="6:8" x14ac:dyDescent="0.3">
      <c r="F9301" s="2">
        <v>9296</v>
      </c>
      <c r="G9301" s="12">
        <f ca="1"/>
        <v>13.82081652754737</v>
      </c>
      <c r="H9301" s="12">
        <f ca="1"/>
        <v>2.970220240736814E-2</v>
      </c>
    </row>
    <row r="9302" spans="6:8" x14ac:dyDescent="0.3">
      <c r="F9302" s="2">
        <v>9297</v>
      </c>
      <c r="G9302" s="12">
        <f ca="1"/>
        <v>13.827681687789006</v>
      </c>
      <c r="H9302" s="12">
        <f ca="1"/>
        <v>2.9636526715532133E-2</v>
      </c>
    </row>
    <row r="9303" spans="6:8" x14ac:dyDescent="0.3">
      <c r="F9303" s="2">
        <v>9298</v>
      </c>
      <c r="G9303" s="12">
        <f ca="1"/>
        <v>13.830372511240304</v>
      </c>
      <c r="H9303" s="12">
        <f ca="1"/>
        <v>2.9610808655779211E-2</v>
      </c>
    </row>
    <row r="9304" spans="6:8" x14ac:dyDescent="0.3">
      <c r="F9304" s="2">
        <v>9299</v>
      </c>
      <c r="G9304" s="12">
        <f ca="1"/>
        <v>13.832505741238235</v>
      </c>
      <c r="H9304" s="12">
        <f ca="1"/>
        <v>2.9590429413770953E-2</v>
      </c>
    </row>
    <row r="9305" spans="6:8" x14ac:dyDescent="0.3">
      <c r="F9305" s="2">
        <v>9300</v>
      </c>
      <c r="G9305" s="12">
        <f ca="1"/>
        <v>13.834073811903535</v>
      </c>
      <c r="H9305" s="12">
        <f ca="1"/>
        <v>2.9575454635981269E-2</v>
      </c>
    </row>
    <row r="9306" spans="6:8" x14ac:dyDescent="0.3">
      <c r="F9306" s="2">
        <v>9301</v>
      </c>
      <c r="G9306" s="12">
        <f ca="1"/>
        <v>13.836321763322927</v>
      </c>
      <c r="H9306" s="12">
        <f ca="1"/>
        <v>2.9553995058182028E-2</v>
      </c>
    </row>
    <row r="9307" spans="6:8" x14ac:dyDescent="0.3">
      <c r="F9307" s="2">
        <v>9302</v>
      </c>
      <c r="G9307" s="12">
        <f ca="1"/>
        <v>13.83728503973504</v>
      </c>
      <c r="H9307" s="12">
        <f ca="1"/>
        <v>2.9544802210984031E-2</v>
      </c>
    </row>
    <row r="9308" spans="6:8" x14ac:dyDescent="0.3">
      <c r="F9308" s="2">
        <v>9303</v>
      </c>
      <c r="G9308" s="12">
        <f ca="1"/>
        <v>13.837669756517162</v>
      </c>
      <c r="H9308" s="12">
        <f ca="1"/>
        <v>2.9541131218458395E-2</v>
      </c>
    </row>
    <row r="9309" spans="6:8" x14ac:dyDescent="0.3">
      <c r="F9309" s="2">
        <v>9304</v>
      </c>
      <c r="G9309" s="12">
        <f ca="1"/>
        <v>13.842530867227497</v>
      </c>
      <c r="H9309" s="12">
        <f ca="1"/>
        <v>2.9494769777631893E-2</v>
      </c>
    </row>
    <row r="9310" spans="6:8" x14ac:dyDescent="0.3">
      <c r="F9310" s="2">
        <v>9305</v>
      </c>
      <c r="G9310" s="12">
        <f ca="1"/>
        <v>13.845497185788632</v>
      </c>
      <c r="H9310" s="12">
        <f ca="1"/>
        <v>2.9466500858799417E-2</v>
      </c>
    </row>
    <row r="9311" spans="6:8" x14ac:dyDescent="0.3">
      <c r="F9311" s="2">
        <v>9306</v>
      </c>
      <c r="G9311" s="12">
        <f ca="1"/>
        <v>13.848481862067056</v>
      </c>
      <c r="H9311" s="12">
        <f ca="1"/>
        <v>2.9438073436328819E-2</v>
      </c>
    </row>
    <row r="9312" spans="6:8" x14ac:dyDescent="0.3">
      <c r="F9312" s="2">
        <v>9307</v>
      </c>
      <c r="G9312" s="12">
        <f ca="1"/>
        <v>13.849225475858708</v>
      </c>
      <c r="H9312" s="12">
        <f ca="1"/>
        <v>2.9430993485813461E-2</v>
      </c>
    </row>
    <row r="9313" spans="6:8" x14ac:dyDescent="0.3">
      <c r="F9313" s="2">
        <v>9308</v>
      </c>
      <c r="G9313" s="12">
        <f ca="1"/>
        <v>13.850028917732262</v>
      </c>
      <c r="H9313" s="12">
        <f ca="1"/>
        <v>2.9423345063115593E-2</v>
      </c>
    </row>
    <row r="9314" spans="6:8" x14ac:dyDescent="0.3">
      <c r="F9314" s="2">
        <v>9309</v>
      </c>
      <c r="G9314" s="12">
        <f ca="1"/>
        <v>13.851730516211152</v>
      </c>
      <c r="H9314" s="12">
        <f ca="1"/>
        <v>2.9407150522604571E-2</v>
      </c>
    </row>
    <row r="9315" spans="6:8" x14ac:dyDescent="0.3">
      <c r="F9315" s="2">
        <v>9310</v>
      </c>
      <c r="G9315" s="12">
        <f ca="1"/>
        <v>13.857341644728328</v>
      </c>
      <c r="H9315" s="12">
        <f ca="1"/>
        <v>2.9353786023081141E-2</v>
      </c>
    </row>
    <row r="9316" spans="6:8" x14ac:dyDescent="0.3">
      <c r="F9316" s="2">
        <v>9311</v>
      </c>
      <c r="G9316" s="12">
        <f ca="1"/>
        <v>13.857946011397761</v>
      </c>
      <c r="H9316" s="12">
        <f ca="1"/>
        <v>2.9348041690499233E-2</v>
      </c>
    </row>
    <row r="9317" spans="6:8" x14ac:dyDescent="0.3">
      <c r="F9317" s="2">
        <v>9312</v>
      </c>
      <c r="G9317" s="12">
        <f ca="1"/>
        <v>13.866088475469258</v>
      </c>
      <c r="H9317" s="12">
        <f ca="1"/>
        <v>2.9270715941350983E-2</v>
      </c>
    </row>
    <row r="9318" spans="6:8" x14ac:dyDescent="0.3">
      <c r="F9318" s="2">
        <v>9313</v>
      </c>
      <c r="G9318" s="12">
        <f ca="1"/>
        <v>13.868359073167504</v>
      </c>
      <c r="H9318" s="12">
        <f ca="1"/>
        <v>2.9249174910930344E-2</v>
      </c>
    </row>
    <row r="9319" spans="6:8" x14ac:dyDescent="0.3">
      <c r="F9319" s="2">
        <v>9314</v>
      </c>
      <c r="G9319" s="12">
        <f ca="1"/>
        <v>13.868908092281707</v>
      </c>
      <c r="H9319" s="12">
        <f ca="1"/>
        <v>2.9243967834681438E-2</v>
      </c>
    </row>
    <row r="9320" spans="6:8" x14ac:dyDescent="0.3">
      <c r="F9320" s="2">
        <v>9315</v>
      </c>
      <c r="G9320" s="12">
        <f ca="1"/>
        <v>13.870463906347794</v>
      </c>
      <c r="H9320" s="12">
        <f ca="1"/>
        <v>2.9229215026543385E-2</v>
      </c>
    </row>
    <row r="9321" spans="6:8" x14ac:dyDescent="0.3">
      <c r="F9321" s="2">
        <v>9316</v>
      </c>
      <c r="G9321" s="12">
        <f ca="1"/>
        <v>13.871648145006246</v>
      </c>
      <c r="H9321" s="12">
        <f ca="1"/>
        <v>2.921798864700954E-2</v>
      </c>
    </row>
    <row r="9322" spans="6:8" x14ac:dyDescent="0.3">
      <c r="F9322" s="2">
        <v>9317</v>
      </c>
      <c r="G9322" s="12">
        <f ca="1"/>
        <v>13.875339019070479</v>
      </c>
      <c r="H9322" s="12">
        <f ca="1"/>
        <v>2.9183016500713501E-2</v>
      </c>
    </row>
    <row r="9323" spans="6:8" x14ac:dyDescent="0.3">
      <c r="F9323" s="2">
        <v>9318</v>
      </c>
      <c r="G9323" s="12">
        <f ca="1"/>
        <v>13.876215974043705</v>
      </c>
      <c r="H9323" s="12">
        <f ca="1"/>
        <v>2.9174710807729654E-2</v>
      </c>
    </row>
    <row r="9324" spans="6:8" x14ac:dyDescent="0.3">
      <c r="F9324" s="2">
        <v>9319</v>
      </c>
      <c r="G9324" s="12">
        <f ca="1"/>
        <v>13.876426535554787</v>
      </c>
      <c r="H9324" s="12">
        <f ca="1"/>
        <v>2.9172716779768293E-2</v>
      </c>
    </row>
    <row r="9325" spans="6:8" x14ac:dyDescent="0.3">
      <c r="F9325" s="2">
        <v>9320</v>
      </c>
      <c r="G9325" s="12">
        <f ca="1"/>
        <v>13.876848522488583</v>
      </c>
      <c r="H9325" s="12">
        <f ca="1"/>
        <v>2.9168720790511034E-2</v>
      </c>
    </row>
    <row r="9326" spans="6:8" x14ac:dyDescent="0.3">
      <c r="F9326" s="2">
        <v>9321</v>
      </c>
      <c r="G9326" s="12">
        <f ca="1"/>
        <v>13.8773385879174</v>
      </c>
      <c r="H9326" s="12">
        <f ca="1"/>
        <v>2.9164080549735443E-2</v>
      </c>
    </row>
    <row r="9327" spans="6:8" x14ac:dyDescent="0.3">
      <c r="F9327" s="2">
        <v>9322</v>
      </c>
      <c r="G9327" s="12">
        <f ca="1"/>
        <v>13.881458583977246</v>
      </c>
      <c r="H9327" s="12">
        <f ca="1"/>
        <v>2.9125087540992682E-2</v>
      </c>
    </row>
    <row r="9328" spans="6:8" x14ac:dyDescent="0.3">
      <c r="F9328" s="2">
        <v>9323</v>
      </c>
      <c r="G9328" s="12">
        <f ca="1"/>
        <v>13.889036571685141</v>
      </c>
      <c r="H9328" s="12">
        <f ca="1"/>
        <v>2.9053449349991354E-2</v>
      </c>
    </row>
    <row r="9329" spans="6:8" x14ac:dyDescent="0.3">
      <c r="F9329" s="2">
        <v>9324</v>
      </c>
      <c r="G9329" s="12">
        <f ca="1"/>
        <v>13.889187638353025</v>
      </c>
      <c r="H9329" s="12">
        <f ca="1"/>
        <v>2.9052022333262949E-2</v>
      </c>
    </row>
    <row r="9330" spans="6:8" x14ac:dyDescent="0.3">
      <c r="F9330" s="2">
        <v>9325</v>
      </c>
      <c r="G9330" s="12">
        <f ca="1"/>
        <v>13.89408100445557</v>
      </c>
      <c r="H9330" s="12">
        <f ca="1"/>
        <v>2.900582123253467E-2</v>
      </c>
    </row>
    <row r="9331" spans="6:8" x14ac:dyDescent="0.3">
      <c r="F9331" s="2">
        <v>9326</v>
      </c>
      <c r="G9331" s="12">
        <f ca="1"/>
        <v>13.898360371852347</v>
      </c>
      <c r="H9331" s="12">
        <f ca="1"/>
        <v>2.8965453776649819E-2</v>
      </c>
    </row>
    <row r="9332" spans="6:8" x14ac:dyDescent="0.3">
      <c r="F9332" s="2">
        <v>9327</v>
      </c>
      <c r="G9332" s="12">
        <f ca="1"/>
        <v>13.906743817531217</v>
      </c>
      <c r="H9332" s="12">
        <f ca="1"/>
        <v>2.8886471219067966E-2</v>
      </c>
    </row>
    <row r="9333" spans="6:8" x14ac:dyDescent="0.3">
      <c r="F9333" s="2">
        <v>9328</v>
      </c>
      <c r="G9333" s="12">
        <f ca="1"/>
        <v>13.908361295349893</v>
      </c>
      <c r="H9333" s="12">
        <f ca="1"/>
        <v>2.8871247621275319E-2</v>
      </c>
    </row>
    <row r="9334" spans="6:8" x14ac:dyDescent="0.3">
      <c r="F9334" s="2">
        <v>9329</v>
      </c>
      <c r="G9334" s="12">
        <f ca="1"/>
        <v>13.909735167316548</v>
      </c>
      <c r="H9334" s="12">
        <f ca="1"/>
        <v>2.8858320656024544E-2</v>
      </c>
    </row>
    <row r="9335" spans="6:8" x14ac:dyDescent="0.3">
      <c r="F9335" s="2">
        <v>9330</v>
      </c>
      <c r="G9335" s="12">
        <f ca="1"/>
        <v>13.916447631047404</v>
      </c>
      <c r="H9335" s="12">
        <f ca="1"/>
        <v>2.879521268708387E-2</v>
      </c>
    </row>
    <row r="9336" spans="6:8" x14ac:dyDescent="0.3">
      <c r="F9336" s="2">
        <v>9331</v>
      </c>
      <c r="G9336" s="12">
        <f ca="1"/>
        <v>13.917825811811321</v>
      </c>
      <c r="H9336" s="12">
        <f ca="1"/>
        <v>2.8782265965922243E-2</v>
      </c>
    </row>
    <row r="9337" spans="6:8" x14ac:dyDescent="0.3">
      <c r="F9337" s="2">
        <v>9332</v>
      </c>
      <c r="G9337" s="12">
        <f ca="1"/>
        <v>13.920088202404068</v>
      </c>
      <c r="H9337" s="12">
        <f ca="1"/>
        <v>2.8761020602021115E-2</v>
      </c>
    </row>
    <row r="9338" spans="6:8" x14ac:dyDescent="0.3">
      <c r="F9338" s="2">
        <v>9333</v>
      </c>
      <c r="G9338" s="12">
        <f ca="1"/>
        <v>13.922665132935686</v>
      </c>
      <c r="H9338" s="12">
        <f ca="1"/>
        <v>2.873683313204798E-2</v>
      </c>
    </row>
    <row r="9339" spans="6:8" x14ac:dyDescent="0.3">
      <c r="F9339" s="2">
        <v>9334</v>
      </c>
      <c r="G9339" s="12">
        <f ca="1"/>
        <v>13.922747602145618</v>
      </c>
      <c r="H9339" s="12">
        <f ca="1"/>
        <v>2.8736059267893379E-2</v>
      </c>
    </row>
    <row r="9340" spans="6:8" x14ac:dyDescent="0.3">
      <c r="F9340" s="2">
        <v>9335</v>
      </c>
      <c r="G9340" s="12">
        <f ca="1"/>
        <v>13.933850665603185</v>
      </c>
      <c r="H9340" s="12">
        <f ca="1"/>
        <v>2.8631987682189029E-2</v>
      </c>
    </row>
    <row r="9341" spans="6:8" x14ac:dyDescent="0.3">
      <c r="F9341" s="2">
        <v>9336</v>
      </c>
      <c r="G9341" s="12">
        <f ca="1"/>
        <v>13.934984453437641</v>
      </c>
      <c r="H9341" s="12">
        <f ca="1"/>
        <v>2.8621373383026769E-2</v>
      </c>
    </row>
    <row r="9342" spans="6:8" x14ac:dyDescent="0.3">
      <c r="F9342" s="2">
        <v>9337</v>
      </c>
      <c r="G9342" s="12">
        <f ca="1"/>
        <v>13.941151408395164</v>
      </c>
      <c r="H9342" s="12">
        <f ca="1"/>
        <v>2.8563681632480006E-2</v>
      </c>
    </row>
    <row r="9343" spans="6:8" x14ac:dyDescent="0.3">
      <c r="F9343" s="2">
        <v>9338</v>
      </c>
      <c r="G9343" s="12">
        <f ca="1"/>
        <v>13.943299571481054</v>
      </c>
      <c r="H9343" s="12">
        <f ca="1"/>
        <v>2.8543602302149609E-2</v>
      </c>
    </row>
    <row r="9344" spans="6:8" x14ac:dyDescent="0.3">
      <c r="F9344" s="2">
        <v>9339</v>
      </c>
      <c r="G9344" s="12">
        <f ca="1"/>
        <v>13.947428241916668</v>
      </c>
      <c r="H9344" s="12">
        <f ca="1"/>
        <v>2.8505034986979559E-2</v>
      </c>
    </row>
    <row r="9345" spans="6:8" x14ac:dyDescent="0.3">
      <c r="F9345" s="2">
        <v>9340</v>
      </c>
      <c r="G9345" s="12">
        <f ca="1"/>
        <v>13.952503548832288</v>
      </c>
      <c r="H9345" s="12">
        <f ca="1"/>
        <v>2.8457668513304019E-2</v>
      </c>
    </row>
    <row r="9346" spans="6:8" x14ac:dyDescent="0.3">
      <c r="F9346" s="2">
        <v>9341</v>
      </c>
      <c r="G9346" s="12">
        <f ca="1"/>
        <v>13.958185146032475</v>
      </c>
      <c r="H9346" s="12">
        <f ca="1"/>
        <v>2.8404700889110103E-2</v>
      </c>
    </row>
    <row r="9347" spans="6:8" x14ac:dyDescent="0.3">
      <c r="F9347" s="2">
        <v>9342</v>
      </c>
      <c r="G9347" s="12">
        <f ca="1"/>
        <v>13.961816111874226</v>
      </c>
      <c r="H9347" s="12">
        <f ca="1"/>
        <v>2.8370882269902083E-2</v>
      </c>
    </row>
    <row r="9348" spans="6:8" x14ac:dyDescent="0.3">
      <c r="F9348" s="2">
        <v>9343</v>
      </c>
      <c r="G9348" s="12">
        <f ca="1"/>
        <v>13.962867539185753</v>
      </c>
      <c r="H9348" s="12">
        <f ca="1"/>
        <v>2.836109394348308E-2</v>
      </c>
    </row>
    <row r="9349" spans="6:8" x14ac:dyDescent="0.3">
      <c r="F9349" s="2">
        <v>9344</v>
      </c>
      <c r="G9349" s="12">
        <f ca="1"/>
        <v>13.972542871514337</v>
      </c>
      <c r="H9349" s="12">
        <f ca="1"/>
        <v>2.8271118086419734E-2</v>
      </c>
    </row>
    <row r="9350" spans="6:8" x14ac:dyDescent="0.3">
      <c r="F9350" s="2">
        <v>9345</v>
      </c>
      <c r="G9350" s="12">
        <f ca="1"/>
        <v>13.981211927494789</v>
      </c>
      <c r="H9350" s="12">
        <f ca="1"/>
        <v>2.8190649186813858E-2</v>
      </c>
    </row>
    <row r="9351" spans="6:8" x14ac:dyDescent="0.3">
      <c r="F9351" s="2">
        <v>9346</v>
      </c>
      <c r="G9351" s="12">
        <f ca="1"/>
        <v>13.984148222810612</v>
      </c>
      <c r="H9351" s="12">
        <f ca="1"/>
        <v>2.8163425536344419E-2</v>
      </c>
    </row>
    <row r="9352" spans="6:8" x14ac:dyDescent="0.3">
      <c r="F9352" s="2">
        <v>9347</v>
      </c>
      <c r="G9352" s="12">
        <f ca="1"/>
        <v>13.98614645584103</v>
      </c>
      <c r="H9352" s="12">
        <f ca="1"/>
        <v>2.8144908315559016E-2</v>
      </c>
    </row>
    <row r="9353" spans="6:8" x14ac:dyDescent="0.3">
      <c r="F9353" s="2">
        <v>9348</v>
      </c>
      <c r="G9353" s="12">
        <f ca="1"/>
        <v>13.988062693328772</v>
      </c>
      <c r="H9353" s="12">
        <f ca="1"/>
        <v>2.8127157971108405E-2</v>
      </c>
    </row>
    <row r="9354" spans="6:8" x14ac:dyDescent="0.3">
      <c r="F9354" s="2">
        <v>9349</v>
      </c>
      <c r="G9354" s="12">
        <f ca="1"/>
        <v>13.991468735955921</v>
      </c>
      <c r="H9354" s="12">
        <f ca="1"/>
        <v>2.8095624395502346E-2</v>
      </c>
    </row>
    <row r="9355" spans="6:8" x14ac:dyDescent="0.3">
      <c r="F9355" s="2">
        <v>9350</v>
      </c>
      <c r="G9355" s="12">
        <f ca="1"/>
        <v>13.993126635021941</v>
      </c>
      <c r="H9355" s="12">
        <f ca="1"/>
        <v>2.8080283238136654E-2</v>
      </c>
    </row>
    <row r="9356" spans="6:8" x14ac:dyDescent="0.3">
      <c r="F9356" s="2">
        <v>9351</v>
      </c>
      <c r="G9356" s="12">
        <f ca="1"/>
        <v>14.001728360954191</v>
      </c>
      <c r="H9356" s="12">
        <f ca="1"/>
        <v>2.8000771159513858E-2</v>
      </c>
    </row>
    <row r="9357" spans="6:8" x14ac:dyDescent="0.3">
      <c r="F9357" s="2">
        <v>9352</v>
      </c>
      <c r="G9357" s="12">
        <f ca="1"/>
        <v>14.007932627593336</v>
      </c>
      <c r="H9357" s="12">
        <f ca="1"/>
        <v>2.7943506884616259E-2</v>
      </c>
    </row>
    <row r="9358" spans="6:8" x14ac:dyDescent="0.3">
      <c r="F9358" s="2">
        <v>9353</v>
      </c>
      <c r="G9358" s="12">
        <f ca="1"/>
        <v>14.019304910142758</v>
      </c>
      <c r="H9358" s="12">
        <f ca="1"/>
        <v>2.7838730718129413E-2</v>
      </c>
    </row>
    <row r="9359" spans="6:8" x14ac:dyDescent="0.3">
      <c r="F9359" s="2">
        <v>9354</v>
      </c>
      <c r="G9359" s="12">
        <f ca="1"/>
        <v>14.025143849700347</v>
      </c>
      <c r="H9359" s="12">
        <f ca="1"/>
        <v>2.7785029425689198E-2</v>
      </c>
    </row>
    <row r="9360" spans="6:8" x14ac:dyDescent="0.3">
      <c r="F9360" s="2">
        <v>9355</v>
      </c>
      <c r="G9360" s="12">
        <f ca="1"/>
        <v>14.028706088595627</v>
      </c>
      <c r="H9360" s="12">
        <f ca="1"/>
        <v>2.7752298700436741E-2</v>
      </c>
    </row>
    <row r="9361" spans="6:8" x14ac:dyDescent="0.3">
      <c r="F9361" s="2">
        <v>9356</v>
      </c>
      <c r="G9361" s="12">
        <f ca="1"/>
        <v>14.029621394402024</v>
      </c>
      <c r="H9361" s="12">
        <f ca="1"/>
        <v>2.7743892505737854E-2</v>
      </c>
    </row>
    <row r="9362" spans="6:8" x14ac:dyDescent="0.3">
      <c r="F9362" s="2">
        <v>9357</v>
      </c>
      <c r="G9362" s="12">
        <f ca="1"/>
        <v>14.031714932355927</v>
      </c>
      <c r="H9362" s="12">
        <f ca="1"/>
        <v>2.7724671326678507E-2</v>
      </c>
    </row>
    <row r="9363" spans="6:8" x14ac:dyDescent="0.3">
      <c r="F9363" s="2">
        <v>9358</v>
      </c>
      <c r="G9363" s="12">
        <f ca="1"/>
        <v>14.037054054911966</v>
      </c>
      <c r="H9363" s="12">
        <f ca="1"/>
        <v>2.7675689192012288E-2</v>
      </c>
    </row>
    <row r="9364" spans="6:8" x14ac:dyDescent="0.3">
      <c r="F9364" s="2">
        <v>9359</v>
      </c>
      <c r="G9364" s="12">
        <f ca="1"/>
        <v>14.037297926584776</v>
      </c>
      <c r="H9364" s="12">
        <f ca="1"/>
        <v>2.7673453149507136E-2</v>
      </c>
    </row>
    <row r="9365" spans="6:8" x14ac:dyDescent="0.3">
      <c r="F9365" s="2">
        <v>9360</v>
      </c>
      <c r="G9365" s="12">
        <f ca="1"/>
        <v>14.037560527821052</v>
      </c>
      <c r="H9365" s="12">
        <f ca="1"/>
        <v>2.7671045502278259E-2</v>
      </c>
    </row>
    <row r="9366" spans="6:8" x14ac:dyDescent="0.3">
      <c r="F9366" s="2">
        <v>9361</v>
      </c>
      <c r="G9366" s="12">
        <f ca="1"/>
        <v>14.041766580922545</v>
      </c>
      <c r="H9366" s="12">
        <f ca="1"/>
        <v>2.7632500216107529E-2</v>
      </c>
    </row>
    <row r="9367" spans="6:8" x14ac:dyDescent="0.3">
      <c r="F9367" s="2">
        <v>9362</v>
      </c>
      <c r="G9367" s="12">
        <f ca="1"/>
        <v>14.046322622305979</v>
      </c>
      <c r="H9367" s="12">
        <f ca="1"/>
        <v>2.7590785189741687E-2</v>
      </c>
    </row>
    <row r="9368" spans="6:8" x14ac:dyDescent="0.3">
      <c r="F9368" s="2">
        <v>9363</v>
      </c>
      <c r="G9368" s="12">
        <f ca="1"/>
        <v>14.046451921113789</v>
      </c>
      <c r="H9368" s="12">
        <f ca="1"/>
        <v>2.7589601903654011E-2</v>
      </c>
    </row>
    <row r="9369" spans="6:8" x14ac:dyDescent="0.3">
      <c r="F9369" s="2">
        <v>9364</v>
      </c>
      <c r="G9369" s="12">
        <f ca="1"/>
        <v>14.046859537828402</v>
      </c>
      <c r="H9369" s="12">
        <f ca="1"/>
        <v>2.7585871780328446E-2</v>
      </c>
    </row>
    <row r="9370" spans="6:8" x14ac:dyDescent="0.3">
      <c r="F9370" s="2">
        <v>9365</v>
      </c>
      <c r="G9370" s="12">
        <f ca="1"/>
        <v>14.051217510539773</v>
      </c>
      <c r="H9370" s="12">
        <f ca="1"/>
        <v>2.7546011318244679E-2</v>
      </c>
    </row>
    <row r="9371" spans="6:8" x14ac:dyDescent="0.3">
      <c r="F9371" s="2">
        <v>9366</v>
      </c>
      <c r="G9371" s="12">
        <f ca="1"/>
        <v>14.055620867433724</v>
      </c>
      <c r="H9371" s="12">
        <f ca="1"/>
        <v>2.7505772145070804E-2</v>
      </c>
    </row>
    <row r="9372" spans="6:8" x14ac:dyDescent="0.3">
      <c r="F9372" s="2">
        <v>9367</v>
      </c>
      <c r="G9372" s="12">
        <f ca="1"/>
        <v>14.058479054002675</v>
      </c>
      <c r="H9372" s="12">
        <f ca="1"/>
        <v>2.7479672780824874E-2</v>
      </c>
    </row>
    <row r="9373" spans="6:8" x14ac:dyDescent="0.3">
      <c r="F9373" s="2">
        <v>9368</v>
      </c>
      <c r="G9373" s="12">
        <f ca="1"/>
        <v>14.060056356559839</v>
      </c>
      <c r="H9373" s="12">
        <f ca="1"/>
        <v>2.7465276338262602E-2</v>
      </c>
    </row>
    <row r="9374" spans="6:8" x14ac:dyDescent="0.3">
      <c r="F9374" s="2">
        <v>9369</v>
      </c>
      <c r="G9374" s="12">
        <f ca="1"/>
        <v>14.061289821812968</v>
      </c>
      <c r="H9374" s="12">
        <f ca="1"/>
        <v>2.7454021459512281E-2</v>
      </c>
    </row>
    <row r="9375" spans="6:8" x14ac:dyDescent="0.3">
      <c r="F9375" s="2">
        <v>9370</v>
      </c>
      <c r="G9375" s="12">
        <f ca="1"/>
        <v>14.06300458550383</v>
      </c>
      <c r="H9375" s="12">
        <f ca="1"/>
        <v>2.7438379697665004E-2</v>
      </c>
    </row>
    <row r="9376" spans="6:8" x14ac:dyDescent="0.3">
      <c r="F9376" s="2">
        <v>9371</v>
      </c>
      <c r="G9376" s="12">
        <f ca="1"/>
        <v>14.065039291588326</v>
      </c>
      <c r="H9376" s="12">
        <f ca="1"/>
        <v>2.7419826683665879E-2</v>
      </c>
    </row>
    <row r="9377" spans="6:8" x14ac:dyDescent="0.3">
      <c r="F9377" s="2">
        <v>9372</v>
      </c>
      <c r="G9377" s="12">
        <f ca="1"/>
        <v>14.068179185977204</v>
      </c>
      <c r="H9377" s="12">
        <f ca="1"/>
        <v>2.7391211601490179E-2</v>
      </c>
    </row>
    <row r="9378" spans="6:8" x14ac:dyDescent="0.3">
      <c r="F9378" s="2">
        <v>9373</v>
      </c>
      <c r="G9378" s="12">
        <f ca="1"/>
        <v>14.070316409199004</v>
      </c>
      <c r="H9378" s="12">
        <f ca="1"/>
        <v>2.7371744906421174E-2</v>
      </c>
    </row>
    <row r="9379" spans="6:8" x14ac:dyDescent="0.3">
      <c r="F9379" s="2">
        <v>9374</v>
      </c>
      <c r="G9379" s="12">
        <f ca="1"/>
        <v>14.070405291897353</v>
      </c>
      <c r="H9379" s="12">
        <f ca="1"/>
        <v>2.7370935513718251E-2</v>
      </c>
    </row>
    <row r="9380" spans="6:8" x14ac:dyDescent="0.3">
      <c r="F9380" s="2">
        <v>9375</v>
      </c>
      <c r="G9380" s="12">
        <f ca="1"/>
        <v>14.072985392860494</v>
      </c>
      <c r="H9380" s="12">
        <f ca="1"/>
        <v>2.7347446841313867E-2</v>
      </c>
    </row>
    <row r="9381" spans="6:8" x14ac:dyDescent="0.3">
      <c r="F9381" s="2">
        <v>9376</v>
      </c>
      <c r="G9381" s="12">
        <f ca="1"/>
        <v>14.080005971231909</v>
      </c>
      <c r="H9381" s="12">
        <f ca="1"/>
        <v>2.7283596737258935E-2</v>
      </c>
    </row>
    <row r="9382" spans="6:8" x14ac:dyDescent="0.3">
      <c r="F9382" s="2">
        <v>9377</v>
      </c>
      <c r="G9382" s="12">
        <f ca="1"/>
        <v>14.082654149427448</v>
      </c>
      <c r="H9382" s="12">
        <f ca="1"/>
        <v>2.725953653704621E-2</v>
      </c>
    </row>
    <row r="9383" spans="6:8" x14ac:dyDescent="0.3">
      <c r="F9383" s="2">
        <v>9378</v>
      </c>
      <c r="G9383" s="12">
        <f ca="1"/>
        <v>14.082958639852892</v>
      </c>
      <c r="H9383" s="12">
        <f ca="1"/>
        <v>2.7256770919017802E-2</v>
      </c>
    </row>
    <row r="9384" spans="6:8" x14ac:dyDescent="0.3">
      <c r="F9384" s="2">
        <v>9379</v>
      </c>
      <c r="G9384" s="12">
        <f ca="1"/>
        <v>14.093364494703611</v>
      </c>
      <c r="H9384" s="12">
        <f ca="1"/>
        <v>2.7162362295340629E-2</v>
      </c>
    </row>
    <row r="9385" spans="6:8" x14ac:dyDescent="0.3">
      <c r="F9385" s="2">
        <v>9380</v>
      </c>
      <c r="G9385" s="12">
        <f ca="1"/>
        <v>14.093975473803873</v>
      </c>
      <c r="H9385" s="12">
        <f ca="1"/>
        <v>2.7156825467248052E-2</v>
      </c>
    </row>
    <row r="9386" spans="6:8" x14ac:dyDescent="0.3">
      <c r="F9386" s="2">
        <v>9381</v>
      </c>
      <c r="G9386" s="12">
        <f ca="1"/>
        <v>14.106366618763039</v>
      </c>
      <c r="H9386" s="12">
        <f ca="1"/>
        <v>2.7044686670543525E-2</v>
      </c>
    </row>
    <row r="9387" spans="6:8" x14ac:dyDescent="0.3">
      <c r="F9387" s="2">
        <v>9382</v>
      </c>
      <c r="G9387" s="12">
        <f ca="1"/>
        <v>14.11195827755766</v>
      </c>
      <c r="H9387" s="12">
        <f ca="1"/>
        <v>2.6994177861924467E-2</v>
      </c>
    </row>
    <row r="9388" spans="6:8" x14ac:dyDescent="0.3">
      <c r="F9388" s="2">
        <v>9383</v>
      </c>
      <c r="G9388" s="12">
        <f ca="1"/>
        <v>14.120568439391189</v>
      </c>
      <c r="H9388" s="12">
        <f ca="1"/>
        <v>2.6916519128407437E-2</v>
      </c>
    </row>
    <row r="9389" spans="6:8" x14ac:dyDescent="0.3">
      <c r="F9389" s="2">
        <v>9384</v>
      </c>
      <c r="G9389" s="12">
        <f ca="1"/>
        <v>14.122455304641271</v>
      </c>
      <c r="H9389" s="12">
        <f ca="1"/>
        <v>2.6899519457264015E-2</v>
      </c>
    </row>
    <row r="9390" spans="6:8" x14ac:dyDescent="0.3">
      <c r="F9390" s="2">
        <v>9385</v>
      </c>
      <c r="G9390" s="12">
        <f ca="1"/>
        <v>14.123459840328549</v>
      </c>
      <c r="H9390" s="12">
        <f ca="1"/>
        <v>2.6890471868754443E-2</v>
      </c>
    </row>
    <row r="9391" spans="6:8" x14ac:dyDescent="0.3">
      <c r="F9391" s="2">
        <v>9386</v>
      </c>
      <c r="G9391" s="12">
        <f ca="1"/>
        <v>14.125738753895559</v>
      </c>
      <c r="H9391" s="12">
        <f ca="1"/>
        <v>2.6869953389238824E-2</v>
      </c>
    </row>
    <row r="9392" spans="6:8" x14ac:dyDescent="0.3">
      <c r="F9392" s="2">
        <v>9387</v>
      </c>
      <c r="G9392" s="12">
        <f ca="1"/>
        <v>14.131416000758904</v>
      </c>
      <c r="H9392" s="12">
        <f ca="1"/>
        <v>2.6818880433970085E-2</v>
      </c>
    </row>
    <row r="9393" spans="6:8" x14ac:dyDescent="0.3">
      <c r="F9393" s="2">
        <v>9388</v>
      </c>
      <c r="G9393" s="12">
        <f ca="1"/>
        <v>14.134854998054793</v>
      </c>
      <c r="H9393" s="12">
        <f ca="1"/>
        <v>2.6787972685718118E-2</v>
      </c>
    </row>
    <row r="9394" spans="6:8" x14ac:dyDescent="0.3">
      <c r="F9394" s="2">
        <v>9389</v>
      </c>
      <c r="G9394" s="12">
        <f ca="1"/>
        <v>14.140347769972916</v>
      </c>
      <c r="H9394" s="12">
        <f ca="1"/>
        <v>2.6738653334081867E-2</v>
      </c>
    </row>
    <row r="9395" spans="6:8" x14ac:dyDescent="0.3">
      <c r="F9395" s="2">
        <v>9390</v>
      </c>
      <c r="G9395" s="12">
        <f ca="1"/>
        <v>14.141437701183799</v>
      </c>
      <c r="H9395" s="12">
        <f ca="1"/>
        <v>2.6728873700228015E-2</v>
      </c>
    </row>
    <row r="9396" spans="6:8" x14ac:dyDescent="0.3">
      <c r="F9396" s="2">
        <v>9391</v>
      </c>
      <c r="G9396" s="12">
        <f ca="1"/>
        <v>14.148146519773425</v>
      </c>
      <c r="H9396" s="12">
        <f ca="1"/>
        <v>2.6668727103795403E-2</v>
      </c>
    </row>
    <row r="9397" spans="6:8" x14ac:dyDescent="0.3">
      <c r="F9397" s="2">
        <v>9392</v>
      </c>
      <c r="G9397" s="12">
        <f ca="1"/>
        <v>14.152325748106218</v>
      </c>
      <c r="H9397" s="12">
        <f ca="1"/>
        <v>2.6631302261138582E-2</v>
      </c>
    </row>
    <row r="9398" spans="6:8" x14ac:dyDescent="0.3">
      <c r="F9398" s="2">
        <v>9393</v>
      </c>
      <c r="G9398" s="12">
        <f ca="1"/>
        <v>14.160667887892718</v>
      </c>
      <c r="H9398" s="12">
        <f ca="1"/>
        <v>2.6556697917633713E-2</v>
      </c>
    </row>
    <row r="9399" spans="6:8" x14ac:dyDescent="0.3">
      <c r="F9399" s="2">
        <v>9394</v>
      </c>
      <c r="G9399" s="12">
        <f ca="1"/>
        <v>14.163367392006172</v>
      </c>
      <c r="H9399" s="12">
        <f ca="1"/>
        <v>2.6532584385124534E-2</v>
      </c>
    </row>
    <row r="9400" spans="6:8" x14ac:dyDescent="0.3">
      <c r="F9400" s="2">
        <v>9395</v>
      </c>
      <c r="G9400" s="12">
        <f ca="1"/>
        <v>14.163601733272225</v>
      </c>
      <c r="H9400" s="12">
        <f ca="1"/>
        <v>2.6530491766791554E-2</v>
      </c>
    </row>
    <row r="9401" spans="6:8" x14ac:dyDescent="0.3">
      <c r="F9401" s="2">
        <v>9396</v>
      </c>
      <c r="G9401" s="12">
        <f ca="1"/>
        <v>14.166513187413571</v>
      </c>
      <c r="H9401" s="12">
        <f ca="1"/>
        <v>2.6504501797910283E-2</v>
      </c>
    </row>
    <row r="9402" spans="6:8" x14ac:dyDescent="0.3">
      <c r="F9402" s="2">
        <v>9397</v>
      </c>
      <c r="G9402" s="12">
        <f ca="1"/>
        <v>14.169280521954642</v>
      </c>
      <c r="H9402" s="12">
        <f ca="1"/>
        <v>2.6479813295110965E-2</v>
      </c>
    </row>
    <row r="9403" spans="6:8" x14ac:dyDescent="0.3">
      <c r="F9403" s="2">
        <v>9398</v>
      </c>
      <c r="G9403" s="12">
        <f ca="1"/>
        <v>14.173351556575538</v>
      </c>
      <c r="H9403" s="12">
        <f ca="1"/>
        <v>2.6443520429977042E-2</v>
      </c>
    </row>
    <row r="9404" spans="6:8" x14ac:dyDescent="0.3">
      <c r="F9404" s="2">
        <v>9399</v>
      </c>
      <c r="G9404" s="12">
        <f ca="1"/>
        <v>14.177971257855123</v>
      </c>
      <c r="H9404" s="12">
        <f ca="1"/>
        <v>2.6402374438235988E-2</v>
      </c>
    </row>
    <row r="9405" spans="6:8" x14ac:dyDescent="0.3">
      <c r="F9405" s="2">
        <v>9400</v>
      </c>
      <c r="G9405" s="12">
        <f ca="1"/>
        <v>14.180759696357855</v>
      </c>
      <c r="H9405" s="12">
        <f ca="1"/>
        <v>2.6377558484352411E-2</v>
      </c>
    </row>
    <row r="9406" spans="6:8" x14ac:dyDescent="0.3">
      <c r="F9406" s="2">
        <v>9401</v>
      </c>
      <c r="G9406" s="12">
        <f ca="1"/>
        <v>14.18259365480014</v>
      </c>
      <c r="H9406" s="12">
        <f ca="1"/>
        <v>2.6361245074810236E-2</v>
      </c>
    </row>
    <row r="9407" spans="6:8" x14ac:dyDescent="0.3">
      <c r="F9407" s="2">
        <v>9402</v>
      </c>
      <c r="G9407" s="12">
        <f ca="1"/>
        <v>14.183597030098454</v>
      </c>
      <c r="H9407" s="12">
        <f ca="1"/>
        <v>2.6352322569224991E-2</v>
      </c>
    </row>
    <row r="9408" spans="6:8" x14ac:dyDescent="0.3">
      <c r="F9408" s="2">
        <v>9403</v>
      </c>
      <c r="G9408" s="12">
        <f ca="1"/>
        <v>14.195952205959006</v>
      </c>
      <c r="H9408" s="12">
        <f ca="1"/>
        <v>2.6242611361828854E-2</v>
      </c>
    </row>
    <row r="9409" spans="6:8" x14ac:dyDescent="0.3">
      <c r="F9409" s="2">
        <v>9404</v>
      </c>
      <c r="G9409" s="12">
        <f ca="1"/>
        <v>14.198002187346347</v>
      </c>
      <c r="H9409" s="12">
        <f ca="1"/>
        <v>2.6224436096588245E-2</v>
      </c>
    </row>
    <row r="9410" spans="6:8" x14ac:dyDescent="0.3">
      <c r="F9410" s="2">
        <v>9405</v>
      </c>
      <c r="G9410" s="12">
        <f ca="1"/>
        <v>14.200523753782115</v>
      </c>
      <c r="H9410" s="12">
        <f ca="1"/>
        <v>2.6202090705605321E-2</v>
      </c>
    </row>
    <row r="9411" spans="6:8" x14ac:dyDescent="0.3">
      <c r="F9411" s="2">
        <v>9406</v>
      </c>
      <c r="G9411" s="12">
        <f ca="1"/>
        <v>14.202400117837337</v>
      </c>
      <c r="H9411" s="12">
        <f ca="1"/>
        <v>2.6185470770260805E-2</v>
      </c>
    </row>
    <row r="9412" spans="6:8" x14ac:dyDescent="0.3">
      <c r="F9412" s="2">
        <v>9407</v>
      </c>
      <c r="G9412" s="12">
        <f ca="1"/>
        <v>14.20635795065613</v>
      </c>
      <c r="H9412" s="12">
        <f ca="1"/>
        <v>2.6150436174443958E-2</v>
      </c>
    </row>
    <row r="9413" spans="6:8" x14ac:dyDescent="0.3">
      <c r="F9413" s="2">
        <v>9408</v>
      </c>
      <c r="G9413" s="12">
        <f ca="1"/>
        <v>14.210680511445524</v>
      </c>
      <c r="H9413" s="12">
        <f ca="1"/>
        <v>2.6112207118302862E-2</v>
      </c>
    </row>
    <row r="9414" spans="6:8" x14ac:dyDescent="0.3">
      <c r="F9414" s="2">
        <v>9409</v>
      </c>
      <c r="G9414" s="12">
        <f ca="1"/>
        <v>14.215963157772242</v>
      </c>
      <c r="H9414" s="12">
        <f ca="1"/>
        <v>2.6065535343505843E-2</v>
      </c>
    </row>
    <row r="9415" spans="6:8" x14ac:dyDescent="0.3">
      <c r="F9415" s="2">
        <v>9410</v>
      </c>
      <c r="G9415" s="12">
        <f ca="1"/>
        <v>14.223116443560333</v>
      </c>
      <c r="H9415" s="12">
        <f ca="1"/>
        <v>2.6002421403707655E-2</v>
      </c>
    </row>
    <row r="9416" spans="6:8" x14ac:dyDescent="0.3">
      <c r="F9416" s="2">
        <v>9411</v>
      </c>
      <c r="G9416" s="12">
        <f ca="1"/>
        <v>14.229217429583803</v>
      </c>
      <c r="H9416" s="12">
        <f ca="1"/>
        <v>2.5948669077971113E-2</v>
      </c>
    </row>
    <row r="9417" spans="6:8" x14ac:dyDescent="0.3">
      <c r="F9417" s="2">
        <v>9412</v>
      </c>
      <c r="G9417" s="12">
        <f ca="1"/>
        <v>14.230020383507949</v>
      </c>
      <c r="H9417" s="12">
        <f ca="1"/>
        <v>2.5941599993275652E-2</v>
      </c>
    </row>
    <row r="9418" spans="6:8" x14ac:dyDescent="0.3">
      <c r="F9418" s="2">
        <v>9413</v>
      </c>
      <c r="G9418" s="12">
        <f ca="1"/>
        <v>14.232900964668964</v>
      </c>
      <c r="H9418" s="12">
        <f ca="1"/>
        <v>2.5916249913792606E-2</v>
      </c>
    </row>
    <row r="9419" spans="6:8" x14ac:dyDescent="0.3">
      <c r="F9419" s="2">
        <v>9414</v>
      </c>
      <c r="G9419" s="12">
        <f ca="1"/>
        <v>14.239680779879153</v>
      </c>
      <c r="H9419" s="12">
        <f ca="1"/>
        <v>2.5856647748872238E-2</v>
      </c>
    </row>
    <row r="9420" spans="6:8" x14ac:dyDescent="0.3">
      <c r="F9420" s="2">
        <v>9415</v>
      </c>
      <c r="G9420" s="12">
        <f ca="1"/>
        <v>14.240949683271706</v>
      </c>
      <c r="H9420" s="12">
        <f ca="1"/>
        <v>2.5845502412231627E-2</v>
      </c>
    </row>
    <row r="9421" spans="6:8" x14ac:dyDescent="0.3">
      <c r="F9421" s="2">
        <v>9416</v>
      </c>
      <c r="G9421" s="12">
        <f ca="1"/>
        <v>14.242253948948173</v>
      </c>
      <c r="H9421" s="12">
        <f ca="1"/>
        <v>2.5834049675707935E-2</v>
      </c>
    </row>
    <row r="9422" spans="6:8" x14ac:dyDescent="0.3">
      <c r="F9422" s="2">
        <v>9417</v>
      </c>
      <c r="G9422" s="12">
        <f ca="1"/>
        <v>14.243989448935277</v>
      </c>
      <c r="H9422" s="12">
        <f ca="1"/>
        <v>2.5818815312018795E-2</v>
      </c>
    </row>
    <row r="9423" spans="6:8" x14ac:dyDescent="0.3">
      <c r="F9423" s="2">
        <v>9418</v>
      </c>
      <c r="G9423" s="12">
        <f ca="1"/>
        <v>14.248357678917593</v>
      </c>
      <c r="H9423" s="12">
        <f ca="1"/>
        <v>2.5780496072422918E-2</v>
      </c>
    </row>
    <row r="9424" spans="6:8" x14ac:dyDescent="0.3">
      <c r="F9424" s="2">
        <v>9419</v>
      </c>
      <c r="G9424" s="12">
        <f ca="1"/>
        <v>14.250211634663751</v>
      </c>
      <c r="H9424" s="12">
        <f ca="1"/>
        <v>2.5764243706006499E-2</v>
      </c>
    </row>
    <row r="9425" spans="6:8" x14ac:dyDescent="0.3">
      <c r="F9425" s="2">
        <v>9420</v>
      </c>
      <c r="G9425" s="12">
        <f ca="1"/>
        <v>14.254137390029712</v>
      </c>
      <c r="H9425" s="12">
        <f ca="1"/>
        <v>2.5729850946167587E-2</v>
      </c>
    </row>
    <row r="9426" spans="6:8" x14ac:dyDescent="0.3">
      <c r="F9426" s="2">
        <v>9421</v>
      </c>
      <c r="G9426" s="12">
        <f ca="1"/>
        <v>14.263835683332776</v>
      </c>
      <c r="H9426" s="12">
        <f ca="1"/>
        <v>2.5645012305020115E-2</v>
      </c>
    </row>
    <row r="9427" spans="6:8" x14ac:dyDescent="0.3">
      <c r="F9427" s="2">
        <v>9422</v>
      </c>
      <c r="G9427" s="12">
        <f ca="1"/>
        <v>14.264032702229022</v>
      </c>
      <c r="H9427" s="12">
        <f ca="1"/>
        <v>2.5643290686957539E-2</v>
      </c>
    </row>
    <row r="9428" spans="6:8" x14ac:dyDescent="0.3">
      <c r="F9428" s="2">
        <v>9423</v>
      </c>
      <c r="G9428" s="12">
        <f ca="1"/>
        <v>14.266383978885989</v>
      </c>
      <c r="H9428" s="12">
        <f ca="1"/>
        <v>2.5622750156285359E-2</v>
      </c>
    </row>
    <row r="9429" spans="6:8" x14ac:dyDescent="0.3">
      <c r="F9429" s="2">
        <v>9424</v>
      </c>
      <c r="G9429" s="12">
        <f ca="1"/>
        <v>14.266795570770091</v>
      </c>
      <c r="H9429" s="12">
        <f ca="1"/>
        <v>2.5619155614833432E-2</v>
      </c>
    </row>
    <row r="9430" spans="6:8" x14ac:dyDescent="0.3">
      <c r="F9430" s="2">
        <v>9425</v>
      </c>
      <c r="G9430" s="12">
        <f ca="1"/>
        <v>14.268120917950839</v>
      </c>
      <c r="H9430" s="12">
        <f ca="1"/>
        <v>2.5607583204506651E-2</v>
      </c>
    </row>
    <row r="9431" spans="6:8" x14ac:dyDescent="0.3">
      <c r="F9431" s="2">
        <v>9426</v>
      </c>
      <c r="G9431" s="12">
        <f ca="1"/>
        <v>14.272382342181789</v>
      </c>
      <c r="H9431" s="12">
        <f ca="1"/>
        <v>2.557039687091172E-2</v>
      </c>
    </row>
    <row r="9432" spans="6:8" x14ac:dyDescent="0.3">
      <c r="F9432" s="2">
        <v>9427</v>
      </c>
      <c r="G9432" s="12">
        <f ca="1"/>
        <v>14.277257779955326</v>
      </c>
      <c r="H9432" s="12">
        <f ca="1"/>
        <v>2.5527895057514245E-2</v>
      </c>
    </row>
    <row r="9433" spans="6:8" x14ac:dyDescent="0.3">
      <c r="F9433" s="2">
        <v>9428</v>
      </c>
      <c r="G9433" s="12">
        <f ca="1"/>
        <v>14.277486795970866</v>
      </c>
      <c r="H9433" s="12">
        <f ca="1"/>
        <v>2.5525899718944815E-2</v>
      </c>
    </row>
    <row r="9434" spans="6:8" x14ac:dyDescent="0.3">
      <c r="F9434" s="2">
        <v>9429</v>
      </c>
      <c r="G9434" s="12">
        <f ca="1"/>
        <v>14.28014384431329</v>
      </c>
      <c r="H9434" s="12">
        <f ca="1"/>
        <v>2.5502757090882629E-2</v>
      </c>
    </row>
    <row r="9435" spans="6:8" x14ac:dyDescent="0.3">
      <c r="F9435" s="2">
        <v>9430</v>
      </c>
      <c r="G9435" s="12">
        <f ca="1"/>
        <v>14.28848109305471</v>
      </c>
      <c r="H9435" s="12">
        <f ca="1"/>
        <v>2.5430228103674134E-2</v>
      </c>
    </row>
    <row r="9436" spans="6:8" x14ac:dyDescent="0.3">
      <c r="F9436" s="2">
        <v>9431</v>
      </c>
      <c r="G9436" s="12">
        <f ca="1"/>
        <v>14.290567276632114</v>
      </c>
      <c r="H9436" s="12">
        <f ca="1"/>
        <v>2.5412100367712548E-2</v>
      </c>
    </row>
    <row r="9437" spans="6:8" x14ac:dyDescent="0.3">
      <c r="F9437" s="2">
        <v>9432</v>
      </c>
      <c r="G9437" s="12">
        <f ca="1"/>
        <v>14.291575009748746</v>
      </c>
      <c r="H9437" s="12">
        <f ca="1"/>
        <v>2.5403346727710534E-2</v>
      </c>
    </row>
    <row r="9438" spans="6:8" x14ac:dyDescent="0.3">
      <c r="F9438" s="2">
        <v>9433</v>
      </c>
      <c r="G9438" s="12">
        <f ca="1"/>
        <v>14.29428443139372</v>
      </c>
      <c r="H9438" s="12">
        <f ca="1"/>
        <v>2.5379821058706061E-2</v>
      </c>
    </row>
    <row r="9439" spans="6:8" x14ac:dyDescent="0.3">
      <c r="F9439" s="2">
        <v>9434</v>
      </c>
      <c r="G9439" s="12">
        <f ca="1"/>
        <v>14.301767968861151</v>
      </c>
      <c r="H9439" s="12">
        <f ca="1"/>
        <v>2.5314915121583584E-2</v>
      </c>
    </row>
    <row r="9440" spans="6:8" x14ac:dyDescent="0.3">
      <c r="F9440" s="2">
        <v>9435</v>
      </c>
      <c r="G9440" s="12">
        <f ca="1"/>
        <v>14.304264625478186</v>
      </c>
      <c r="H9440" s="12">
        <f ca="1"/>
        <v>2.5293285048856796E-2</v>
      </c>
    </row>
    <row r="9441" spans="6:8" x14ac:dyDescent="0.3">
      <c r="F9441" s="2">
        <v>9436</v>
      </c>
      <c r="G9441" s="12">
        <f ca="1"/>
        <v>14.318524798349106</v>
      </c>
      <c r="H9441" s="12">
        <f ca="1"/>
        <v>2.5169969050672172E-2</v>
      </c>
    </row>
    <row r="9442" spans="6:8" x14ac:dyDescent="0.3">
      <c r="F9442" s="2">
        <v>9437</v>
      </c>
      <c r="G9442" s="12">
        <f ca="1"/>
        <v>14.320637609663169</v>
      </c>
      <c r="H9442" s="12">
        <f ca="1"/>
        <v>2.515173145329291E-2</v>
      </c>
    </row>
    <row r="9443" spans="6:8" x14ac:dyDescent="0.3">
      <c r="F9443" s="2">
        <v>9438</v>
      </c>
      <c r="G9443" s="12">
        <f ca="1"/>
        <v>14.335555248701686</v>
      </c>
      <c r="H9443" s="12">
        <f ca="1"/>
        <v>2.5023206979020291E-2</v>
      </c>
    </row>
    <row r="9444" spans="6:8" x14ac:dyDescent="0.3">
      <c r="F9444" s="2">
        <v>9439</v>
      </c>
      <c r="G9444" s="12">
        <f ca="1"/>
        <v>14.337516790697457</v>
      </c>
      <c r="H9444" s="12">
        <f ca="1"/>
        <v>2.5006338816726287E-2</v>
      </c>
    </row>
    <row r="9445" spans="6:8" x14ac:dyDescent="0.3">
      <c r="F9445" s="2">
        <v>9440</v>
      </c>
      <c r="G9445" s="12">
        <f ca="1"/>
        <v>14.33833116881336</v>
      </c>
      <c r="H9445" s="12">
        <f ca="1"/>
        <v>2.4999337786490973E-2</v>
      </c>
    </row>
    <row r="9446" spans="6:8" x14ac:dyDescent="0.3">
      <c r="F9446" s="2">
        <v>9441</v>
      </c>
      <c r="G9446" s="12">
        <f ca="1"/>
        <v>14.344463001654759</v>
      </c>
      <c r="H9446" s="12">
        <f ca="1"/>
        <v>2.494666456417672E-2</v>
      </c>
    </row>
    <row r="9447" spans="6:8" x14ac:dyDescent="0.3">
      <c r="F9447" s="2">
        <v>9442</v>
      </c>
      <c r="G9447" s="12">
        <f ca="1"/>
        <v>14.347370777479435</v>
      </c>
      <c r="H9447" s="12">
        <f ca="1"/>
        <v>2.4921711582771938E-2</v>
      </c>
    </row>
    <row r="9448" spans="6:8" x14ac:dyDescent="0.3">
      <c r="F9448" s="2">
        <v>9443</v>
      </c>
      <c r="G9448" s="12">
        <f ca="1"/>
        <v>14.350167306565874</v>
      </c>
      <c r="H9448" s="12">
        <f ca="1"/>
        <v>2.4897728546147413E-2</v>
      </c>
    </row>
    <row r="9449" spans="6:8" x14ac:dyDescent="0.3">
      <c r="F9449" s="2">
        <v>9444</v>
      </c>
      <c r="G9449" s="12">
        <f ca="1"/>
        <v>14.357505772138552</v>
      </c>
      <c r="H9449" s="12">
        <f ca="1"/>
        <v>2.4834865128892721E-2</v>
      </c>
    </row>
    <row r="9450" spans="6:8" x14ac:dyDescent="0.3">
      <c r="F9450" s="2">
        <v>9445</v>
      </c>
      <c r="G9450" s="12">
        <f ca="1"/>
        <v>14.357509933705561</v>
      </c>
      <c r="H9450" s="12">
        <f ca="1"/>
        <v>2.4834829508991577E-2</v>
      </c>
    </row>
    <row r="9451" spans="6:8" x14ac:dyDescent="0.3">
      <c r="F9451" s="2">
        <v>9446</v>
      </c>
      <c r="G9451" s="12">
        <f ca="1"/>
        <v>14.359567203909478</v>
      </c>
      <c r="H9451" s="12">
        <f ca="1"/>
        <v>2.4817224879428054E-2</v>
      </c>
    </row>
    <row r="9452" spans="6:8" x14ac:dyDescent="0.3">
      <c r="F9452" s="2">
        <v>9447</v>
      </c>
      <c r="G9452" s="12">
        <f ca="1"/>
        <v>14.360883572230678</v>
      </c>
      <c r="H9452" s="12">
        <f ca="1"/>
        <v>2.4805964608590379E-2</v>
      </c>
    </row>
    <row r="9453" spans="6:8" x14ac:dyDescent="0.3">
      <c r="F9453" s="2">
        <v>9448</v>
      </c>
      <c r="G9453" s="12">
        <f ca="1"/>
        <v>14.366739290474429</v>
      </c>
      <c r="H9453" s="12">
        <f ca="1"/>
        <v>2.4755914802557979E-2</v>
      </c>
    </row>
    <row r="9454" spans="6:8" x14ac:dyDescent="0.3">
      <c r="F9454" s="2">
        <v>9449</v>
      </c>
      <c r="G9454" s="12">
        <f ca="1"/>
        <v>14.370981908582777</v>
      </c>
      <c r="H9454" s="12">
        <f ca="1"/>
        <v>2.4719693506904887E-2</v>
      </c>
    </row>
    <row r="9455" spans="6:8" x14ac:dyDescent="0.3">
      <c r="F9455" s="2">
        <v>9450</v>
      </c>
      <c r="G9455" s="12">
        <f ca="1"/>
        <v>14.378066203032647</v>
      </c>
      <c r="H9455" s="12">
        <f ca="1"/>
        <v>2.4659288376715251E-2</v>
      </c>
    </row>
    <row r="9456" spans="6:8" x14ac:dyDescent="0.3">
      <c r="F9456" s="2">
        <v>9451</v>
      </c>
      <c r="G9456" s="12">
        <f ca="1"/>
        <v>14.380350905390035</v>
      </c>
      <c r="H9456" s="12">
        <f ca="1"/>
        <v>2.4639828100465836E-2</v>
      </c>
    </row>
    <row r="9457" spans="6:8" x14ac:dyDescent="0.3">
      <c r="F9457" s="2">
        <v>9452</v>
      </c>
      <c r="G9457" s="12">
        <f ca="1"/>
        <v>14.380489059155005</v>
      </c>
      <c r="H9457" s="12">
        <f ca="1"/>
        <v>2.4638651677197046E-2</v>
      </c>
    </row>
    <row r="9458" spans="6:8" x14ac:dyDescent="0.3">
      <c r="F9458" s="2">
        <v>9453</v>
      </c>
      <c r="G9458" s="12">
        <f ca="1"/>
        <v>14.382356611924397</v>
      </c>
      <c r="H9458" s="12">
        <f ca="1"/>
        <v>2.4622752463532762E-2</v>
      </c>
    </row>
    <row r="9459" spans="6:8" x14ac:dyDescent="0.3">
      <c r="F9459" s="2">
        <v>9454</v>
      </c>
      <c r="G9459" s="12">
        <f ca="1"/>
        <v>14.384186764428803</v>
      </c>
      <c r="H9459" s="12">
        <f ca="1"/>
        <v>2.4607178143614961E-2</v>
      </c>
    </row>
    <row r="9460" spans="6:8" x14ac:dyDescent="0.3">
      <c r="F9460" s="2">
        <v>9455</v>
      </c>
      <c r="G9460" s="12">
        <f ca="1"/>
        <v>14.386718422849629</v>
      </c>
      <c r="H9460" s="12">
        <f ca="1"/>
        <v>2.4585644706326164E-2</v>
      </c>
    </row>
    <row r="9461" spans="6:8" x14ac:dyDescent="0.3">
      <c r="F9461" s="2">
        <v>9456</v>
      </c>
      <c r="G9461" s="12">
        <f ca="1"/>
        <v>14.389185456025606</v>
      </c>
      <c r="H9461" s="12">
        <f ca="1"/>
        <v>2.4564672778479346E-2</v>
      </c>
    </row>
    <row r="9462" spans="6:8" x14ac:dyDescent="0.3">
      <c r="F9462" s="2">
        <v>9457</v>
      </c>
      <c r="G9462" s="12">
        <f ca="1"/>
        <v>14.390422144746747</v>
      </c>
      <c r="H9462" s="12">
        <f ca="1"/>
        <v>2.4554164242363844E-2</v>
      </c>
    </row>
    <row r="9463" spans="6:8" x14ac:dyDescent="0.3">
      <c r="F9463" s="2">
        <v>9458</v>
      </c>
      <c r="G9463" s="12">
        <f ca="1"/>
        <v>14.392351617107582</v>
      </c>
      <c r="H9463" s="12">
        <f ca="1"/>
        <v>2.4537774764383718E-2</v>
      </c>
    </row>
    <row r="9464" spans="6:8" x14ac:dyDescent="0.3">
      <c r="F9464" s="2">
        <v>9459</v>
      </c>
      <c r="G9464" s="12">
        <f ca="1"/>
        <v>14.399264896829436</v>
      </c>
      <c r="H9464" s="12">
        <f ca="1"/>
        <v>2.447911008127604E-2</v>
      </c>
    </row>
    <row r="9465" spans="6:8" x14ac:dyDescent="0.3">
      <c r="F9465" s="2">
        <v>9460</v>
      </c>
      <c r="G9465" s="12">
        <f ca="1"/>
        <v>14.400951485883361</v>
      </c>
      <c r="H9465" s="12">
        <f ca="1"/>
        <v>2.446481194654844E-2</v>
      </c>
    </row>
    <row r="9466" spans="6:8" x14ac:dyDescent="0.3">
      <c r="F9466" s="2">
        <v>9461</v>
      </c>
      <c r="G9466" s="12">
        <f ca="1"/>
        <v>14.404389289779505</v>
      </c>
      <c r="H9466" s="12">
        <f ca="1"/>
        <v>2.44356847130082E-2</v>
      </c>
    </row>
    <row r="9467" spans="6:8" x14ac:dyDescent="0.3">
      <c r="F9467" s="2">
        <v>9462</v>
      </c>
      <c r="G9467" s="12">
        <f ca="1"/>
        <v>14.406086538724095</v>
      </c>
      <c r="H9467" s="12">
        <f ca="1"/>
        <v>2.4421312917384076E-2</v>
      </c>
    </row>
    <row r="9468" spans="6:8" x14ac:dyDescent="0.3">
      <c r="F9468" s="2">
        <v>9463</v>
      </c>
      <c r="G9468" s="12">
        <f ca="1"/>
        <v>14.406246255997946</v>
      </c>
      <c r="H9468" s="12">
        <f ca="1"/>
        <v>2.4419960763971914E-2</v>
      </c>
    </row>
    <row r="9469" spans="6:8" x14ac:dyDescent="0.3">
      <c r="F9469" s="2">
        <v>9464</v>
      </c>
      <c r="G9469" s="12">
        <f ca="1"/>
        <v>14.40900352071165</v>
      </c>
      <c r="H9469" s="12">
        <f ca="1"/>
        <v>2.4396625704302115E-2</v>
      </c>
    </row>
    <row r="9470" spans="6:8" x14ac:dyDescent="0.3">
      <c r="F9470" s="2">
        <v>9465</v>
      </c>
      <c r="G9470" s="12">
        <f ca="1"/>
        <v>14.420746940158145</v>
      </c>
      <c r="H9470" s="12">
        <f ca="1"/>
        <v>2.4297403183488702E-2</v>
      </c>
    </row>
    <row r="9471" spans="6:8" x14ac:dyDescent="0.3">
      <c r="F9471" s="2">
        <v>9466</v>
      </c>
      <c r="G9471" s="12">
        <f ca="1"/>
        <v>14.422469533547831</v>
      </c>
      <c r="H9471" s="12">
        <f ca="1"/>
        <v>2.4282870910109111E-2</v>
      </c>
    </row>
    <row r="9472" spans="6:8" x14ac:dyDescent="0.3">
      <c r="F9472" s="2">
        <v>9467</v>
      </c>
      <c r="G9472" s="12">
        <f ca="1"/>
        <v>14.424850520587473</v>
      </c>
      <c r="H9472" s="12">
        <f ca="1"/>
        <v>2.4262793625735975E-2</v>
      </c>
    </row>
    <row r="9473" spans="6:8" x14ac:dyDescent="0.3">
      <c r="F9473" s="2">
        <v>9468</v>
      </c>
      <c r="G9473" s="12">
        <f ca="1"/>
        <v>14.433048578342175</v>
      </c>
      <c r="H9473" s="12">
        <f ca="1"/>
        <v>2.4193748106501819E-2</v>
      </c>
    </row>
    <row r="9474" spans="6:8" x14ac:dyDescent="0.3">
      <c r="F9474" s="2">
        <v>9469</v>
      </c>
      <c r="G9474" s="12">
        <f ca="1"/>
        <v>14.433245012237638</v>
      </c>
      <c r="H9474" s="12">
        <f ca="1"/>
        <v>2.4192095288066623E-2</v>
      </c>
    </row>
    <row r="9475" spans="6:8" x14ac:dyDescent="0.3">
      <c r="F9475" s="2">
        <v>9470</v>
      </c>
      <c r="G9475" s="12">
        <f ca="1"/>
        <v>14.434452005268207</v>
      </c>
      <c r="H9475" s="12">
        <f ca="1"/>
        <v>2.41819411299476E-2</v>
      </c>
    </row>
    <row r="9476" spans="6:8" x14ac:dyDescent="0.3">
      <c r="F9476" s="2">
        <v>9471</v>
      </c>
      <c r="G9476" s="12">
        <f ca="1"/>
        <v>14.435103865877116</v>
      </c>
      <c r="H9476" s="12">
        <f ca="1"/>
        <v>2.4176458338246103E-2</v>
      </c>
    </row>
    <row r="9477" spans="6:8" x14ac:dyDescent="0.3">
      <c r="F9477" s="2">
        <v>9472</v>
      </c>
      <c r="G9477" s="12">
        <f ca="1"/>
        <v>14.440159082198187</v>
      </c>
      <c r="H9477" s="12">
        <f ca="1"/>
        <v>2.4133966678351732E-2</v>
      </c>
    </row>
    <row r="9478" spans="6:8" x14ac:dyDescent="0.3">
      <c r="F9478" s="2">
        <v>9473</v>
      </c>
      <c r="G9478" s="12">
        <f ca="1"/>
        <v>14.442271949565965</v>
      </c>
      <c r="H9478" s="12">
        <f ca="1"/>
        <v>2.4116221499105257E-2</v>
      </c>
    </row>
    <row r="9479" spans="6:8" x14ac:dyDescent="0.3">
      <c r="F9479" s="2">
        <v>9474</v>
      </c>
      <c r="G9479" s="12">
        <f ca="1"/>
        <v>14.444217910437024</v>
      </c>
      <c r="H9479" s="12">
        <f ca="1"/>
        <v>2.4099885689892769E-2</v>
      </c>
    </row>
    <row r="9480" spans="6:8" x14ac:dyDescent="0.3">
      <c r="F9480" s="2">
        <v>9475</v>
      </c>
      <c r="G9480" s="12">
        <f ca="1"/>
        <v>14.447204780828802</v>
      </c>
      <c r="H9480" s="12">
        <f ca="1"/>
        <v>2.40748258799524E-2</v>
      </c>
    </row>
    <row r="9481" spans="6:8" x14ac:dyDescent="0.3">
      <c r="F9481" s="2">
        <v>9476</v>
      </c>
      <c r="G9481" s="12">
        <f ca="1"/>
        <v>14.447248172964891</v>
      </c>
      <c r="H9481" s="12">
        <f ca="1"/>
        <v>2.4074461946688341E-2</v>
      </c>
    </row>
    <row r="9482" spans="6:8" x14ac:dyDescent="0.3">
      <c r="F9482" s="2">
        <v>9477</v>
      </c>
      <c r="G9482" s="12">
        <f ca="1"/>
        <v>14.456393400759824</v>
      </c>
      <c r="H9482" s="12">
        <f ca="1"/>
        <v>2.399784091108181E-2</v>
      </c>
    </row>
    <row r="9483" spans="6:8" x14ac:dyDescent="0.3">
      <c r="F9483" s="2">
        <v>9478</v>
      </c>
      <c r="G9483" s="12">
        <f ca="1"/>
        <v>14.462413644351244</v>
      </c>
      <c r="H9483" s="12">
        <f ca="1"/>
        <v>2.394748948304912E-2</v>
      </c>
    </row>
    <row r="9484" spans="6:8" x14ac:dyDescent="0.3">
      <c r="F9484" s="2">
        <v>9479</v>
      </c>
      <c r="G9484" s="12">
        <f ca="1"/>
        <v>14.4657528118443</v>
      </c>
      <c r="H9484" s="12">
        <f ca="1"/>
        <v>2.3919591756717713E-2</v>
      </c>
    </row>
    <row r="9485" spans="6:8" x14ac:dyDescent="0.3">
      <c r="F9485" s="2">
        <v>9480</v>
      </c>
      <c r="G9485" s="12">
        <f ca="1"/>
        <v>14.473436563397755</v>
      </c>
      <c r="H9485" s="12">
        <f ca="1"/>
        <v>2.3855477725896169E-2</v>
      </c>
    </row>
    <row r="9486" spans="6:8" x14ac:dyDescent="0.3">
      <c r="F9486" s="2">
        <v>9481</v>
      </c>
      <c r="G9486" s="12">
        <f ca="1"/>
        <v>14.476937854384476</v>
      </c>
      <c r="H9486" s="12">
        <f ca="1"/>
        <v>2.3826300212254306E-2</v>
      </c>
    </row>
    <row r="9487" spans="6:8" x14ac:dyDescent="0.3">
      <c r="F9487" s="2">
        <v>9482</v>
      </c>
      <c r="G9487" s="12">
        <f ca="1"/>
        <v>14.488036583921867</v>
      </c>
      <c r="H9487" s="12">
        <f ca="1"/>
        <v>2.3733966221040615E-2</v>
      </c>
    </row>
    <row r="9488" spans="6:8" x14ac:dyDescent="0.3">
      <c r="F9488" s="2">
        <v>9483</v>
      </c>
      <c r="G9488" s="12">
        <f ca="1"/>
        <v>14.489211305303204</v>
      </c>
      <c r="H9488" s="12">
        <f ca="1"/>
        <v>2.3724207181251643E-2</v>
      </c>
    </row>
    <row r="9489" spans="6:8" x14ac:dyDescent="0.3">
      <c r="F9489" s="2">
        <v>9484</v>
      </c>
      <c r="G9489" s="12">
        <f ca="1"/>
        <v>14.496138841496363</v>
      </c>
      <c r="H9489" s="12">
        <f ca="1"/>
        <v>2.3666710367716694E-2</v>
      </c>
    </row>
    <row r="9490" spans="6:8" x14ac:dyDescent="0.3">
      <c r="F9490" s="2">
        <v>9485</v>
      </c>
      <c r="G9490" s="12">
        <f ca="1"/>
        <v>14.499809384520885</v>
      </c>
      <c r="H9490" s="12">
        <f ca="1"/>
        <v>2.3636283166684053E-2</v>
      </c>
    </row>
    <row r="9491" spans="6:8" x14ac:dyDescent="0.3">
      <c r="F9491" s="2">
        <v>9486</v>
      </c>
      <c r="G9491" s="12">
        <f ca="1"/>
        <v>14.502182527299583</v>
      </c>
      <c r="H9491" s="12">
        <f ca="1"/>
        <v>2.361662463253018E-2</v>
      </c>
    </row>
    <row r="9492" spans="6:8" x14ac:dyDescent="0.3">
      <c r="F9492" s="2">
        <v>9487</v>
      </c>
      <c r="G9492" s="12">
        <f ca="1"/>
        <v>14.502912976830821</v>
      </c>
      <c r="H9492" s="12">
        <f ca="1"/>
        <v>2.361057594620878E-2</v>
      </c>
    </row>
    <row r="9493" spans="6:8" x14ac:dyDescent="0.3">
      <c r="F9493" s="2">
        <v>9488</v>
      </c>
      <c r="G9493" s="12">
        <f ca="1"/>
        <v>14.508640700502367</v>
      </c>
      <c r="H9493" s="12">
        <f ca="1"/>
        <v>2.3563181523588092E-2</v>
      </c>
    </row>
    <row r="9494" spans="6:8" x14ac:dyDescent="0.3">
      <c r="F9494" s="2">
        <v>9489</v>
      </c>
      <c r="G9494" s="12">
        <f ca="1"/>
        <v>14.50977832189991</v>
      </c>
      <c r="H9494" s="12">
        <f ca="1"/>
        <v>2.3553775708134557E-2</v>
      </c>
    </row>
    <row r="9495" spans="6:8" x14ac:dyDescent="0.3">
      <c r="F9495" s="2">
        <v>9490</v>
      </c>
      <c r="G9495" s="12">
        <f ca="1"/>
        <v>14.515376147177435</v>
      </c>
      <c r="H9495" s="12">
        <f ca="1"/>
        <v>2.3507529318192714E-2</v>
      </c>
    </row>
    <row r="9496" spans="6:8" x14ac:dyDescent="0.3">
      <c r="F9496" s="2">
        <v>9491</v>
      </c>
      <c r="G9496" s="12">
        <f ca="1"/>
        <v>14.517186739336822</v>
      </c>
      <c r="H9496" s="12">
        <f ca="1"/>
        <v>2.3492584018730736E-2</v>
      </c>
    </row>
    <row r="9497" spans="6:8" x14ac:dyDescent="0.3">
      <c r="F9497" s="2">
        <v>9492</v>
      </c>
      <c r="G9497" s="12">
        <f ca="1"/>
        <v>14.521304839767048</v>
      </c>
      <c r="H9497" s="12">
        <f ca="1"/>
        <v>2.3458615158928428E-2</v>
      </c>
    </row>
    <row r="9498" spans="6:8" x14ac:dyDescent="0.3">
      <c r="F9498" s="2">
        <v>9493</v>
      </c>
      <c r="G9498" s="12">
        <f ca="1"/>
        <v>14.521738118510884</v>
      </c>
      <c r="H9498" s="12">
        <f ca="1"/>
        <v>2.3455043080323285E-2</v>
      </c>
    </row>
    <row r="9499" spans="6:8" x14ac:dyDescent="0.3">
      <c r="F9499" s="2">
        <v>9494</v>
      </c>
      <c r="G9499" s="12">
        <f ca="1"/>
        <v>14.52289428115378</v>
      </c>
      <c r="H9499" s="12">
        <f ca="1"/>
        <v>2.3445513098740784E-2</v>
      </c>
    </row>
    <row r="9500" spans="6:8" x14ac:dyDescent="0.3">
      <c r="F9500" s="2">
        <v>9495</v>
      </c>
      <c r="G9500" s="12">
        <f ca="1"/>
        <v>14.523226487640668</v>
      </c>
      <c r="H9500" s="12">
        <f ca="1"/>
        <v>2.3442775272718278E-2</v>
      </c>
    </row>
    <row r="9501" spans="6:8" x14ac:dyDescent="0.3">
      <c r="F9501" s="2">
        <v>9496</v>
      </c>
      <c r="G9501" s="12">
        <f ca="1"/>
        <v>14.530471423281286</v>
      </c>
      <c r="H9501" s="12">
        <f ca="1"/>
        <v>2.3383120079606922E-2</v>
      </c>
    </row>
    <row r="9502" spans="6:8" x14ac:dyDescent="0.3">
      <c r="F9502" s="2">
        <v>9497</v>
      </c>
      <c r="G9502" s="12">
        <f ca="1"/>
        <v>14.535159505236662</v>
      </c>
      <c r="H9502" s="12">
        <f ca="1"/>
        <v>2.3344571938392466E-2</v>
      </c>
    </row>
    <row r="9503" spans="6:8" x14ac:dyDescent="0.3">
      <c r="F9503" s="2">
        <v>9498</v>
      </c>
      <c r="G9503" s="12">
        <f ca="1"/>
        <v>14.542990595024465</v>
      </c>
      <c r="H9503" s="12">
        <f ca="1"/>
        <v>2.3280274407237914E-2</v>
      </c>
    </row>
    <row r="9504" spans="6:8" x14ac:dyDescent="0.3">
      <c r="F9504" s="2">
        <v>9499</v>
      </c>
      <c r="G9504" s="12">
        <f ca="1"/>
        <v>14.561846440846216</v>
      </c>
      <c r="H9504" s="12">
        <f ca="1"/>
        <v>2.3125941387005418E-2</v>
      </c>
    </row>
    <row r="9505" spans="6:8" x14ac:dyDescent="0.3">
      <c r="F9505" s="2">
        <v>9500</v>
      </c>
      <c r="G9505" s="12">
        <f ca="1"/>
        <v>14.57010986678965</v>
      </c>
      <c r="H9505" s="12">
        <f ca="1"/>
        <v>2.3058521615673528E-2</v>
      </c>
    </row>
    <row r="9506" spans="6:8" x14ac:dyDescent="0.3">
      <c r="F9506" s="2">
        <v>9501</v>
      </c>
      <c r="G9506" s="12">
        <f ca="1"/>
        <v>14.575248338301709</v>
      </c>
      <c r="H9506" s="12">
        <f ca="1"/>
        <v>2.3016663984326481E-2</v>
      </c>
    </row>
    <row r="9507" spans="6:8" x14ac:dyDescent="0.3">
      <c r="F9507" s="2">
        <v>9502</v>
      </c>
      <c r="G9507" s="12">
        <f ca="1"/>
        <v>14.578552578667276</v>
      </c>
      <c r="H9507" s="12">
        <f ca="1"/>
        <v>2.2989774694275954E-2</v>
      </c>
    </row>
    <row r="9508" spans="6:8" x14ac:dyDescent="0.3">
      <c r="F9508" s="2">
        <v>9503</v>
      </c>
      <c r="G9508" s="12">
        <f ca="1"/>
        <v>14.584499941473293</v>
      </c>
      <c r="H9508" s="12">
        <f ca="1"/>
        <v>2.2941429071080537E-2</v>
      </c>
    </row>
    <row r="9509" spans="6:8" x14ac:dyDescent="0.3">
      <c r="F9509" s="2">
        <v>9504</v>
      </c>
      <c r="G9509" s="12">
        <f ca="1"/>
        <v>14.586546099805197</v>
      </c>
      <c r="H9509" s="12">
        <f ca="1"/>
        <v>2.2924811744121153E-2</v>
      </c>
    </row>
    <row r="9510" spans="6:8" x14ac:dyDescent="0.3">
      <c r="F9510" s="2">
        <v>9505</v>
      </c>
      <c r="G9510" s="12">
        <f ca="1"/>
        <v>14.588602607404024</v>
      </c>
      <c r="H9510" s="12">
        <f ca="1"/>
        <v>2.2908118480442843E-2</v>
      </c>
    </row>
    <row r="9511" spans="6:8" x14ac:dyDescent="0.3">
      <c r="F9511" s="2">
        <v>9506</v>
      </c>
      <c r="G9511" s="12">
        <f ca="1"/>
        <v>14.593591843866943</v>
      </c>
      <c r="H9511" s="12">
        <f ca="1"/>
        <v>2.2867653211358974E-2</v>
      </c>
    </row>
    <row r="9512" spans="6:8" x14ac:dyDescent="0.3">
      <c r="F9512" s="2">
        <v>9507</v>
      </c>
      <c r="G9512" s="12">
        <f ca="1"/>
        <v>14.614299226628827</v>
      </c>
      <c r="H9512" s="12">
        <f ca="1"/>
        <v>2.2700217300764037E-2</v>
      </c>
    </row>
    <row r="9513" spans="6:8" x14ac:dyDescent="0.3">
      <c r="F9513" s="2">
        <v>9508</v>
      </c>
      <c r="G9513" s="12">
        <f ca="1"/>
        <v>14.616826595087929</v>
      </c>
      <c r="H9513" s="12">
        <f ca="1"/>
        <v>2.2679837942929899E-2</v>
      </c>
    </row>
    <row r="9514" spans="6:8" x14ac:dyDescent="0.3">
      <c r="F9514" s="2">
        <v>9509</v>
      </c>
      <c r="G9514" s="12">
        <f ca="1"/>
        <v>14.61993575457258</v>
      </c>
      <c r="H9514" s="12">
        <f ca="1"/>
        <v>2.2654784179094035E-2</v>
      </c>
    </row>
    <row r="9515" spans="6:8" x14ac:dyDescent="0.3">
      <c r="F9515" s="2">
        <v>9510</v>
      </c>
      <c r="G9515" s="12">
        <f ca="1"/>
        <v>14.620251074349252</v>
      </c>
      <c r="H9515" s="12">
        <f ca="1"/>
        <v>2.2652244354533217E-2</v>
      </c>
    </row>
    <row r="9516" spans="6:8" x14ac:dyDescent="0.3">
      <c r="F9516" s="2">
        <v>9511</v>
      </c>
      <c r="G9516" s="12">
        <f ca="1"/>
        <v>14.620257938766446</v>
      </c>
      <c r="H9516" s="12">
        <f ca="1"/>
        <v>2.2652189065438567E-2</v>
      </c>
    </row>
    <row r="9517" spans="6:8" x14ac:dyDescent="0.3">
      <c r="F9517" s="2">
        <v>9512</v>
      </c>
      <c r="G9517" s="12">
        <f ca="1"/>
        <v>14.624971966206228</v>
      </c>
      <c r="H9517" s="12">
        <f ca="1"/>
        <v>2.2614241568687077E-2</v>
      </c>
    </row>
    <row r="9518" spans="6:8" x14ac:dyDescent="0.3">
      <c r="F9518" s="2">
        <v>9513</v>
      </c>
      <c r="G9518" s="12">
        <f ca="1"/>
        <v>14.625014723867487</v>
      </c>
      <c r="H9518" s="12">
        <f ca="1"/>
        <v>2.2613897568888167E-2</v>
      </c>
    </row>
    <row r="9519" spans="6:8" x14ac:dyDescent="0.3">
      <c r="F9519" s="2">
        <v>9514</v>
      </c>
      <c r="G9519" s="12">
        <f ca="1"/>
        <v>14.625373834302216</v>
      </c>
      <c r="H9519" s="12">
        <f ca="1"/>
        <v>2.2611008543115887E-2</v>
      </c>
    </row>
    <row r="9520" spans="6:8" x14ac:dyDescent="0.3">
      <c r="F9520" s="2">
        <v>9515</v>
      </c>
      <c r="G9520" s="12">
        <f ca="1"/>
        <v>14.626458090163549</v>
      </c>
      <c r="H9520" s="12">
        <f ca="1"/>
        <v>2.2602287262543253E-2</v>
      </c>
    </row>
    <row r="9521" spans="6:8" x14ac:dyDescent="0.3">
      <c r="F9521" s="2">
        <v>9516</v>
      </c>
      <c r="G9521" s="12">
        <f ca="1"/>
        <v>14.627180573434158</v>
      </c>
      <c r="H9521" s="12">
        <f ca="1"/>
        <v>2.2596477177537076E-2</v>
      </c>
    </row>
    <row r="9522" spans="6:8" x14ac:dyDescent="0.3">
      <c r="F9522" s="2">
        <v>9517</v>
      </c>
      <c r="G9522" s="12">
        <f ca="1"/>
        <v>14.627524763840476</v>
      </c>
      <c r="H9522" s="12">
        <f ca="1"/>
        <v>2.259370961099624E-2</v>
      </c>
    </row>
    <row r="9523" spans="6:8" x14ac:dyDescent="0.3">
      <c r="F9523" s="2">
        <v>9518</v>
      </c>
      <c r="G9523" s="12">
        <f ca="1"/>
        <v>14.631245083009693</v>
      </c>
      <c r="H9523" s="12">
        <f ca="1"/>
        <v>2.2563809801446146E-2</v>
      </c>
    </row>
    <row r="9524" spans="6:8" x14ac:dyDescent="0.3">
      <c r="F9524" s="2">
        <v>9519</v>
      </c>
      <c r="G9524" s="12">
        <f ca="1"/>
        <v>14.632373891690248</v>
      </c>
      <c r="H9524" s="12">
        <f ca="1"/>
        <v>2.2554742948041034E-2</v>
      </c>
    </row>
    <row r="9525" spans="6:8" x14ac:dyDescent="0.3">
      <c r="F9525" s="2">
        <v>9520</v>
      </c>
      <c r="G9525" s="12">
        <f ca="1"/>
        <v>14.635301041447109</v>
      </c>
      <c r="H9525" s="12">
        <f ca="1"/>
        <v>2.25312428143567E-2</v>
      </c>
    </row>
    <row r="9526" spans="6:8" x14ac:dyDescent="0.3">
      <c r="F9526" s="2">
        <v>9521</v>
      </c>
      <c r="G9526" s="12">
        <f ca="1"/>
        <v>14.64012660439114</v>
      </c>
      <c r="H9526" s="12">
        <f ca="1"/>
        <v>2.249253754910429E-2</v>
      </c>
    </row>
    <row r="9527" spans="6:8" x14ac:dyDescent="0.3">
      <c r="F9527" s="2">
        <v>9522</v>
      </c>
      <c r="G9527" s="12">
        <f ca="1"/>
        <v>14.642439252448391</v>
      </c>
      <c r="H9527" s="12">
        <f ca="1"/>
        <v>2.2474003943003338E-2</v>
      </c>
    </row>
    <row r="9528" spans="6:8" x14ac:dyDescent="0.3">
      <c r="F9528" s="2">
        <v>9523</v>
      </c>
      <c r="G9528" s="12">
        <f ca="1"/>
        <v>14.645642990063161</v>
      </c>
      <c r="H9528" s="12">
        <f ca="1"/>
        <v>2.2448346115619029E-2</v>
      </c>
    </row>
    <row r="9529" spans="6:8" x14ac:dyDescent="0.3">
      <c r="F9529" s="2">
        <v>9524</v>
      </c>
      <c r="G9529" s="12">
        <f ca="1"/>
        <v>14.66272647399043</v>
      </c>
      <c r="H9529" s="12">
        <f ca="1"/>
        <v>2.2311862442456223E-2</v>
      </c>
    </row>
    <row r="9530" spans="6:8" x14ac:dyDescent="0.3">
      <c r="F9530" s="2">
        <v>9525</v>
      </c>
      <c r="G9530" s="12">
        <f ca="1"/>
        <v>14.665244150343909</v>
      </c>
      <c r="H9530" s="12">
        <f ca="1"/>
        <v>2.2291795606546875E-2</v>
      </c>
    </row>
    <row r="9531" spans="6:8" x14ac:dyDescent="0.3">
      <c r="F9531" s="2">
        <v>9526</v>
      </c>
      <c r="G9531" s="12">
        <f ca="1"/>
        <v>14.67741406828366</v>
      </c>
      <c r="H9531" s="12">
        <f ca="1"/>
        <v>2.2194968513069725E-2</v>
      </c>
    </row>
    <row r="9532" spans="6:8" x14ac:dyDescent="0.3">
      <c r="F9532" s="2">
        <v>9527</v>
      </c>
      <c r="G9532" s="12">
        <f ca="1"/>
        <v>14.682482455020354</v>
      </c>
      <c r="H9532" s="12">
        <f ca="1"/>
        <v>2.2154727038410968E-2</v>
      </c>
    </row>
    <row r="9533" spans="6:8" x14ac:dyDescent="0.3">
      <c r="F9533" s="2">
        <v>9528</v>
      </c>
      <c r="G9533" s="12">
        <f ca="1"/>
        <v>14.691508584977605</v>
      </c>
      <c r="H9533" s="12">
        <f ca="1"/>
        <v>2.2083184496976053E-2</v>
      </c>
    </row>
    <row r="9534" spans="6:8" x14ac:dyDescent="0.3">
      <c r="F9534" s="2">
        <v>9529</v>
      </c>
      <c r="G9534" s="12">
        <f ca="1"/>
        <v>14.700483999520131</v>
      </c>
      <c r="H9534" s="12">
        <f ca="1"/>
        <v>2.2012199153456858E-2</v>
      </c>
    </row>
    <row r="9535" spans="6:8" x14ac:dyDescent="0.3">
      <c r="F9535" s="2">
        <v>9530</v>
      </c>
      <c r="G9535" s="12">
        <f ca="1"/>
        <v>14.704094811359177</v>
      </c>
      <c r="H9535" s="12">
        <f ca="1"/>
        <v>2.1983685384698623E-2</v>
      </c>
    </row>
    <row r="9536" spans="6:8" x14ac:dyDescent="0.3">
      <c r="F9536" s="2">
        <v>9531</v>
      </c>
      <c r="G9536" s="12">
        <f ca="1"/>
        <v>14.712997743641921</v>
      </c>
      <c r="H9536" s="12">
        <f ca="1"/>
        <v>2.191348793735641E-2</v>
      </c>
    </row>
    <row r="9537" spans="6:8" x14ac:dyDescent="0.3">
      <c r="F9537" s="2">
        <v>9532</v>
      </c>
      <c r="G9537" s="12">
        <f ca="1"/>
        <v>14.724474104757819</v>
      </c>
      <c r="H9537" s="12">
        <f ca="1"/>
        <v>2.1823224239080109E-2</v>
      </c>
    </row>
    <row r="9538" spans="6:8" x14ac:dyDescent="0.3">
      <c r="F9538" s="2">
        <v>9533</v>
      </c>
      <c r="G9538" s="12">
        <f ca="1"/>
        <v>14.725554430189408</v>
      </c>
      <c r="H9538" s="12">
        <f ca="1"/>
        <v>2.1814740306020219E-2</v>
      </c>
    </row>
    <row r="9539" spans="6:8" x14ac:dyDescent="0.3">
      <c r="F9539" s="2">
        <v>9534</v>
      </c>
      <c r="G9539" s="12">
        <f ca="1"/>
        <v>14.726183823032137</v>
      </c>
      <c r="H9539" s="12">
        <f ca="1"/>
        <v>2.1809798637160364E-2</v>
      </c>
    </row>
    <row r="9540" spans="6:8" x14ac:dyDescent="0.3">
      <c r="F9540" s="2">
        <v>9535</v>
      </c>
      <c r="G9540" s="12">
        <f ca="1"/>
        <v>14.731014264369701</v>
      </c>
      <c r="H9540" s="12">
        <f ca="1"/>
        <v>2.1771897817986764E-2</v>
      </c>
    </row>
    <row r="9541" spans="6:8" x14ac:dyDescent="0.3">
      <c r="F9541" s="2">
        <v>9536</v>
      </c>
      <c r="G9541" s="12">
        <f ca="1"/>
        <v>14.733257435771741</v>
      </c>
      <c r="H9541" s="12">
        <f ca="1"/>
        <v>2.1754312582610444E-2</v>
      </c>
    </row>
    <row r="9542" spans="6:8" x14ac:dyDescent="0.3">
      <c r="F9542" s="2">
        <v>9537</v>
      </c>
      <c r="G9542" s="12">
        <f ca="1"/>
        <v>14.737408662479201</v>
      </c>
      <c r="H9542" s="12">
        <f ca="1"/>
        <v>2.1721794721410573E-2</v>
      </c>
    </row>
    <row r="9543" spans="6:8" x14ac:dyDescent="0.3">
      <c r="F9543" s="2">
        <v>9538</v>
      </c>
      <c r="G9543" s="12">
        <f ca="1"/>
        <v>14.738273592210099</v>
      </c>
      <c r="H9543" s="12">
        <f ca="1"/>
        <v>2.1715023620357574E-2</v>
      </c>
    </row>
    <row r="9544" spans="6:8" x14ac:dyDescent="0.3">
      <c r="F9544" s="2">
        <v>9539</v>
      </c>
      <c r="G9544" s="12">
        <f ca="1"/>
        <v>14.742726005382341</v>
      </c>
      <c r="H9544" s="12">
        <f ca="1"/>
        <v>2.1680190636325175E-2</v>
      </c>
    </row>
    <row r="9545" spans="6:8" x14ac:dyDescent="0.3">
      <c r="F9545" s="2">
        <v>9540</v>
      </c>
      <c r="G9545" s="12">
        <f ca="1"/>
        <v>14.743229106664723</v>
      </c>
      <c r="H9545" s="12">
        <f ca="1"/>
        <v>2.1676257069647067E-2</v>
      </c>
    </row>
    <row r="9546" spans="6:8" x14ac:dyDescent="0.3">
      <c r="F9546" s="2">
        <v>9541</v>
      </c>
      <c r="G9546" s="12">
        <f ca="1"/>
        <v>14.744156963311777</v>
      </c>
      <c r="H9546" s="12">
        <f ca="1"/>
        <v>2.1669003769017384E-2</v>
      </c>
    </row>
    <row r="9547" spans="6:8" x14ac:dyDescent="0.3">
      <c r="F9547" s="2">
        <v>9542</v>
      </c>
      <c r="G9547" s="12">
        <f ca="1"/>
        <v>14.74820388163594</v>
      </c>
      <c r="H9547" s="12">
        <f ca="1"/>
        <v>2.1637387261801481E-2</v>
      </c>
    </row>
    <row r="9548" spans="6:8" x14ac:dyDescent="0.3">
      <c r="F9548" s="2">
        <v>9543</v>
      </c>
      <c r="G9548" s="12">
        <f ca="1"/>
        <v>14.750857178136966</v>
      </c>
      <c r="H9548" s="12">
        <f ca="1"/>
        <v>2.1616675472360094E-2</v>
      </c>
    </row>
    <row r="9549" spans="6:8" x14ac:dyDescent="0.3">
      <c r="F9549" s="2">
        <v>9544</v>
      </c>
      <c r="G9549" s="12">
        <f ca="1"/>
        <v>14.759509045603892</v>
      </c>
      <c r="H9549" s="12">
        <f ca="1"/>
        <v>2.1549232345101768E-2</v>
      </c>
    </row>
    <row r="9550" spans="6:8" x14ac:dyDescent="0.3">
      <c r="F9550" s="2">
        <v>9545</v>
      </c>
      <c r="G9550" s="12">
        <f ca="1"/>
        <v>14.761986421648116</v>
      </c>
      <c r="H9550" s="12">
        <f ca="1"/>
        <v>2.152994713314697E-2</v>
      </c>
    </row>
    <row r="9551" spans="6:8" x14ac:dyDescent="0.3">
      <c r="F9551" s="2">
        <v>9546</v>
      </c>
      <c r="G9551" s="12">
        <f ca="1"/>
        <v>14.761991105512958</v>
      </c>
      <c r="H9551" s="12">
        <f ca="1"/>
        <v>2.1529910682607616E-2</v>
      </c>
    </row>
    <row r="9552" spans="6:8" x14ac:dyDescent="0.3">
      <c r="F9552" s="2">
        <v>9547</v>
      </c>
      <c r="G9552" s="12">
        <f ca="1"/>
        <v>14.771821600648638</v>
      </c>
      <c r="H9552" s="12">
        <f ca="1"/>
        <v>2.1453501049210354E-2</v>
      </c>
    </row>
    <row r="9553" spans="6:8" x14ac:dyDescent="0.3">
      <c r="F9553" s="2">
        <v>9548</v>
      </c>
      <c r="G9553" s="12">
        <f ca="1"/>
        <v>14.778481912594554</v>
      </c>
      <c r="H9553" s="12">
        <f ca="1"/>
        <v>2.1401837701852344E-2</v>
      </c>
    </row>
    <row r="9554" spans="6:8" x14ac:dyDescent="0.3">
      <c r="F9554" s="2">
        <v>9549</v>
      </c>
      <c r="G9554" s="12">
        <f ca="1"/>
        <v>14.799764369012848</v>
      </c>
      <c r="H9554" s="12">
        <f ca="1"/>
        <v>2.1237322172169601E-2</v>
      </c>
    </row>
    <row r="9555" spans="6:8" x14ac:dyDescent="0.3">
      <c r="F9555" s="2">
        <v>9550</v>
      </c>
      <c r="G9555" s="12">
        <f ca="1"/>
        <v>14.804620850294496</v>
      </c>
      <c r="H9555" s="12">
        <f ca="1"/>
        <v>2.1199902779519865E-2</v>
      </c>
    </row>
    <row r="9556" spans="6:8" x14ac:dyDescent="0.3">
      <c r="F9556" s="2">
        <v>9551</v>
      </c>
      <c r="G9556" s="12">
        <f ca="1"/>
        <v>14.808280032177938</v>
      </c>
      <c r="H9556" s="12">
        <f ca="1"/>
        <v>2.1171738493521136E-2</v>
      </c>
    </row>
    <row r="9557" spans="6:8" x14ac:dyDescent="0.3">
      <c r="F9557" s="2">
        <v>9552</v>
      </c>
      <c r="G9557" s="12">
        <f ca="1"/>
        <v>14.810077908501697</v>
      </c>
      <c r="H9557" s="12">
        <f ca="1"/>
        <v>2.1157909856317537E-2</v>
      </c>
    </row>
    <row r="9558" spans="6:8" x14ac:dyDescent="0.3">
      <c r="F9558" s="2">
        <v>9553</v>
      </c>
      <c r="G9558" s="12">
        <f ca="1"/>
        <v>14.810527811666283</v>
      </c>
      <c r="H9558" s="12">
        <f ca="1"/>
        <v>2.1154450327273561E-2</v>
      </c>
    </row>
    <row r="9559" spans="6:8" x14ac:dyDescent="0.3">
      <c r="F9559" s="2">
        <v>9554</v>
      </c>
      <c r="G9559" s="12">
        <f ca="1"/>
        <v>14.811562795455275</v>
      </c>
      <c r="H9559" s="12">
        <f ca="1"/>
        <v>2.1146493295158757E-2</v>
      </c>
    </row>
    <row r="9560" spans="6:8" x14ac:dyDescent="0.3">
      <c r="F9560" s="2">
        <v>9555</v>
      </c>
      <c r="G9560" s="12">
        <f ca="1"/>
        <v>14.817779932919388</v>
      </c>
      <c r="H9560" s="12">
        <f ca="1"/>
        <v>2.1098738682488561E-2</v>
      </c>
    </row>
    <row r="9561" spans="6:8" x14ac:dyDescent="0.3">
      <c r="F9561" s="2">
        <v>9556</v>
      </c>
      <c r="G9561" s="12">
        <f ca="1"/>
        <v>14.822364573265068</v>
      </c>
      <c r="H9561" s="12">
        <f ca="1"/>
        <v>2.1063570929956019E-2</v>
      </c>
    </row>
    <row r="9562" spans="6:8" x14ac:dyDescent="0.3">
      <c r="F9562" s="2">
        <v>9557</v>
      </c>
      <c r="G9562" s="12">
        <f ca="1"/>
        <v>14.825469991108685</v>
      </c>
      <c r="H9562" s="12">
        <f ca="1"/>
        <v>2.1039772838994771E-2</v>
      </c>
    </row>
    <row r="9563" spans="6:8" x14ac:dyDescent="0.3">
      <c r="F9563" s="2">
        <v>9558</v>
      </c>
      <c r="G9563" s="12">
        <f ca="1"/>
        <v>14.830514484032967</v>
      </c>
      <c r="H9563" s="12">
        <f ca="1"/>
        <v>2.1001154197422121E-2</v>
      </c>
    </row>
    <row r="9564" spans="6:8" x14ac:dyDescent="0.3">
      <c r="F9564" s="2">
        <v>9559</v>
      </c>
      <c r="G9564" s="12">
        <f ca="1"/>
        <v>14.838241155983273</v>
      </c>
      <c r="H9564" s="12">
        <f ca="1"/>
        <v>2.0942096353708455E-2</v>
      </c>
    </row>
    <row r="9565" spans="6:8" x14ac:dyDescent="0.3">
      <c r="F9565" s="2">
        <v>9560</v>
      </c>
      <c r="G9565" s="12">
        <f ca="1"/>
        <v>14.844537937539867</v>
      </c>
      <c r="H9565" s="12">
        <f ca="1"/>
        <v>2.0894052242813276E-2</v>
      </c>
    </row>
    <row r="9566" spans="6:8" x14ac:dyDescent="0.3">
      <c r="F9566" s="2">
        <v>9561</v>
      </c>
      <c r="G9566" s="12">
        <f ca="1"/>
        <v>14.849912977964216</v>
      </c>
      <c r="H9566" s="12">
        <f ca="1"/>
        <v>2.0853101022996E-2</v>
      </c>
    </row>
    <row r="9567" spans="6:8" x14ac:dyDescent="0.3">
      <c r="F9567" s="2">
        <v>9562</v>
      </c>
      <c r="G9567" s="12">
        <f ca="1"/>
        <v>14.856314481770099</v>
      </c>
      <c r="H9567" s="12">
        <f ca="1"/>
        <v>2.0804401561306793E-2</v>
      </c>
    </row>
    <row r="9568" spans="6:8" x14ac:dyDescent="0.3">
      <c r="F9568" s="2">
        <v>9563</v>
      </c>
      <c r="G9568" s="12">
        <f ca="1"/>
        <v>14.857462603593319</v>
      </c>
      <c r="H9568" s="12">
        <f ca="1"/>
        <v>2.079567551523975E-2</v>
      </c>
    </row>
    <row r="9569" spans="6:8" x14ac:dyDescent="0.3">
      <c r="F9569" s="2">
        <v>9564</v>
      </c>
      <c r="G9569" s="12">
        <f ca="1"/>
        <v>14.860054639151016</v>
      </c>
      <c r="H9569" s="12">
        <f ca="1"/>
        <v>2.0775984598089256E-2</v>
      </c>
    </row>
    <row r="9570" spans="6:8" x14ac:dyDescent="0.3">
      <c r="F9570" s="2">
        <v>9565</v>
      </c>
      <c r="G9570" s="12">
        <f ca="1"/>
        <v>14.867366901918057</v>
      </c>
      <c r="H9570" s="12">
        <f ca="1"/>
        <v>2.0720504816593349E-2</v>
      </c>
    </row>
    <row r="9571" spans="6:8" x14ac:dyDescent="0.3">
      <c r="F9571" s="2">
        <v>9566</v>
      </c>
      <c r="G9571" s="12">
        <f ca="1"/>
        <v>14.87298004864493</v>
      </c>
      <c r="H9571" s="12">
        <f ca="1"/>
        <v>2.0677986008613546E-2</v>
      </c>
    </row>
    <row r="9572" spans="6:8" x14ac:dyDescent="0.3">
      <c r="F9572" s="2">
        <v>9567</v>
      </c>
      <c r="G9572" s="12">
        <f ca="1"/>
        <v>14.874037159165969</v>
      </c>
      <c r="H9572" s="12">
        <f ca="1"/>
        <v>2.0669985286577097E-2</v>
      </c>
    </row>
    <row r="9573" spans="6:8" x14ac:dyDescent="0.3">
      <c r="F9573" s="2">
        <v>9568</v>
      </c>
      <c r="G9573" s="12">
        <f ca="1"/>
        <v>14.874808443348787</v>
      </c>
      <c r="H9573" s="12">
        <f ca="1"/>
        <v>2.0664149184624142E-2</v>
      </c>
    </row>
    <row r="9574" spans="6:8" x14ac:dyDescent="0.3">
      <c r="F9574" s="2">
        <v>9569</v>
      </c>
      <c r="G9574" s="12">
        <f ca="1"/>
        <v>14.877471492214395</v>
      </c>
      <c r="H9574" s="12">
        <f ca="1"/>
        <v>2.0644007348769599E-2</v>
      </c>
    </row>
    <row r="9575" spans="6:8" x14ac:dyDescent="0.3">
      <c r="F9575" s="2">
        <v>9570</v>
      </c>
      <c r="G9575" s="12">
        <f ca="1"/>
        <v>14.883702713140492</v>
      </c>
      <c r="H9575" s="12">
        <f ca="1"/>
        <v>2.059693081372246E-2</v>
      </c>
    </row>
    <row r="9576" spans="6:8" x14ac:dyDescent="0.3">
      <c r="F9576" s="2">
        <v>9571</v>
      </c>
      <c r="G9576" s="12">
        <f ca="1"/>
        <v>14.886568349275468</v>
      </c>
      <c r="H9576" s="12">
        <f ca="1"/>
        <v>2.0575306009511359E-2</v>
      </c>
    </row>
    <row r="9577" spans="6:8" x14ac:dyDescent="0.3">
      <c r="F9577" s="2">
        <v>9572</v>
      </c>
      <c r="G9577" s="12">
        <f ca="1"/>
        <v>14.888610474648379</v>
      </c>
      <c r="H9577" s="12">
        <f ca="1"/>
        <v>2.0559905202486184E-2</v>
      </c>
    </row>
    <row r="9578" spans="6:8" x14ac:dyDescent="0.3">
      <c r="F9578" s="2">
        <v>9573</v>
      </c>
      <c r="G9578" s="12">
        <f ca="1"/>
        <v>14.890766075916785</v>
      </c>
      <c r="H9578" s="12">
        <f ca="1"/>
        <v>2.0543657258799163E-2</v>
      </c>
    </row>
    <row r="9579" spans="6:8" x14ac:dyDescent="0.3">
      <c r="F9579" s="2">
        <v>9574</v>
      </c>
      <c r="G9579" s="12">
        <f ca="1"/>
        <v>14.892801281756235</v>
      </c>
      <c r="H9579" s="12">
        <f ca="1"/>
        <v>2.0528324952453471E-2</v>
      </c>
    </row>
    <row r="9580" spans="6:8" x14ac:dyDescent="0.3">
      <c r="F9580" s="2">
        <v>9575</v>
      </c>
      <c r="G9580" s="12">
        <f ca="1"/>
        <v>14.899831711497495</v>
      </c>
      <c r="H9580" s="12">
        <f ca="1"/>
        <v>2.0475421825509994E-2</v>
      </c>
    </row>
    <row r="9581" spans="6:8" x14ac:dyDescent="0.3">
      <c r="F9581" s="2">
        <v>9576</v>
      </c>
      <c r="G9581" s="12">
        <f ca="1"/>
        <v>14.900854529369711</v>
      </c>
      <c r="H9581" s="12">
        <f ca="1"/>
        <v>2.0467733115597412E-2</v>
      </c>
    </row>
    <row r="9582" spans="6:8" x14ac:dyDescent="0.3">
      <c r="F9582" s="2">
        <v>9577</v>
      </c>
      <c r="G9582" s="12">
        <f ca="1"/>
        <v>14.903499167871043</v>
      </c>
      <c r="H9582" s="12">
        <f ca="1"/>
        <v>2.0447862147533708E-2</v>
      </c>
    </row>
    <row r="9583" spans="6:8" x14ac:dyDescent="0.3">
      <c r="F9583" s="2">
        <v>9578</v>
      </c>
      <c r="G9583" s="12">
        <f ca="1"/>
        <v>14.91628534846522</v>
      </c>
      <c r="H9583" s="12">
        <f ca="1"/>
        <v>2.0351979316483609E-2</v>
      </c>
    </row>
    <row r="9584" spans="6:8" x14ac:dyDescent="0.3">
      <c r="F9584" s="2">
        <v>9579</v>
      </c>
      <c r="G9584" s="12">
        <f ca="1"/>
        <v>14.919366167142481</v>
      </c>
      <c r="H9584" s="12">
        <f ca="1"/>
        <v>2.0328923111590732E-2</v>
      </c>
    </row>
    <row r="9585" spans="6:8" x14ac:dyDescent="0.3">
      <c r="F9585" s="2">
        <v>9580</v>
      </c>
      <c r="G9585" s="12">
        <f ca="1"/>
        <v>14.920770461261011</v>
      </c>
      <c r="H9585" s="12">
        <f ca="1"/>
        <v>2.0318419679783026E-2</v>
      </c>
    </row>
    <row r="9586" spans="6:8" x14ac:dyDescent="0.3">
      <c r="F9586" s="2">
        <v>9581</v>
      </c>
      <c r="G9586" s="12">
        <f ca="1"/>
        <v>14.921303070762107</v>
      </c>
      <c r="H9586" s="12">
        <f ca="1"/>
        <v>2.0314437006477531E-2</v>
      </c>
    </row>
    <row r="9587" spans="6:8" x14ac:dyDescent="0.3">
      <c r="F9587" s="2">
        <v>9582</v>
      </c>
      <c r="G9587" s="12">
        <f ca="1"/>
        <v>14.923265901460697</v>
      </c>
      <c r="H9587" s="12">
        <f ca="1"/>
        <v>2.02997642992318E-2</v>
      </c>
    </row>
    <row r="9588" spans="6:8" x14ac:dyDescent="0.3">
      <c r="F9588" s="2">
        <v>9583</v>
      </c>
      <c r="G9588" s="12">
        <f ca="1"/>
        <v>14.940745147458447</v>
      </c>
      <c r="H9588" s="12">
        <f ca="1"/>
        <v>2.0169426344155035E-2</v>
      </c>
    </row>
    <row r="9589" spans="6:8" x14ac:dyDescent="0.3">
      <c r="F9589" s="2">
        <v>9584</v>
      </c>
      <c r="G9589" s="12">
        <f ca="1"/>
        <v>14.959941205163167</v>
      </c>
      <c r="H9589" s="12">
        <f ca="1"/>
        <v>2.0026958036999085E-2</v>
      </c>
    </row>
    <row r="9590" spans="6:8" x14ac:dyDescent="0.3">
      <c r="F9590" s="2">
        <v>9585</v>
      </c>
      <c r="G9590" s="12">
        <f ca="1"/>
        <v>14.965906638180615</v>
      </c>
      <c r="H9590" s="12">
        <f ca="1"/>
        <v>1.9982827158557023E-2</v>
      </c>
    </row>
    <row r="9591" spans="6:8" x14ac:dyDescent="0.3">
      <c r="F9591" s="2">
        <v>9586</v>
      </c>
      <c r="G9591" s="12">
        <f ca="1"/>
        <v>14.966789915376069</v>
      </c>
      <c r="H9591" s="12">
        <f ca="1"/>
        <v>1.9976298643899736E-2</v>
      </c>
    </row>
    <row r="9592" spans="6:8" x14ac:dyDescent="0.3">
      <c r="F9592" s="2">
        <v>9587</v>
      </c>
      <c r="G9592" s="12">
        <f ca="1"/>
        <v>14.974898960482431</v>
      </c>
      <c r="H9592" s="12">
        <f ca="1"/>
        <v>1.9916432194551071E-2</v>
      </c>
    </row>
    <row r="9593" spans="6:8" x14ac:dyDescent="0.3">
      <c r="F9593" s="2">
        <v>9588</v>
      </c>
      <c r="G9593" s="12">
        <f ca="1"/>
        <v>14.976805046000155</v>
      </c>
      <c r="H9593" s="12">
        <f ca="1"/>
        <v>1.9902378363932785E-2</v>
      </c>
    </row>
    <row r="9594" spans="6:8" x14ac:dyDescent="0.3">
      <c r="F9594" s="2">
        <v>9589</v>
      </c>
      <c r="G9594" s="12">
        <f ca="1"/>
        <v>14.978028654192492</v>
      </c>
      <c r="H9594" s="12">
        <f ca="1"/>
        <v>1.9893360178942013E-2</v>
      </c>
    </row>
    <row r="9595" spans="6:8" x14ac:dyDescent="0.3">
      <c r="F9595" s="2">
        <v>9590</v>
      </c>
      <c r="G9595" s="12">
        <f ca="1"/>
        <v>14.980041569284738</v>
      </c>
      <c r="H9595" s="12">
        <f ca="1"/>
        <v>1.9878530880774136E-2</v>
      </c>
    </row>
    <row r="9596" spans="6:8" x14ac:dyDescent="0.3">
      <c r="F9596" s="2">
        <v>9591</v>
      </c>
      <c r="G9596" s="12">
        <f ca="1"/>
        <v>14.980918629376117</v>
      </c>
      <c r="H9596" s="12">
        <f ca="1"/>
        <v>1.9872071925720602E-2</v>
      </c>
    </row>
    <row r="9597" spans="6:8" x14ac:dyDescent="0.3">
      <c r="F9597" s="2">
        <v>9592</v>
      </c>
      <c r="G9597" s="12">
        <f ca="1"/>
        <v>14.986095492564509</v>
      </c>
      <c r="H9597" s="12">
        <f ca="1"/>
        <v>1.983397765968278E-2</v>
      </c>
    </row>
    <row r="9598" spans="6:8" x14ac:dyDescent="0.3">
      <c r="F9598" s="2">
        <v>9593</v>
      </c>
      <c r="G9598" s="12">
        <f ca="1"/>
        <v>14.986920844747573</v>
      </c>
      <c r="H9598" s="12">
        <f ca="1"/>
        <v>1.9827908970215156E-2</v>
      </c>
    </row>
    <row r="9599" spans="6:8" x14ac:dyDescent="0.3">
      <c r="F9599" s="2">
        <v>9594</v>
      </c>
      <c r="G9599" s="12">
        <f ca="1"/>
        <v>14.987375891107469</v>
      </c>
      <c r="H9599" s="12">
        <f ca="1"/>
        <v>1.9824563637839344E-2</v>
      </c>
    </row>
    <row r="9600" spans="6:8" x14ac:dyDescent="0.3">
      <c r="F9600" s="2">
        <v>9595</v>
      </c>
      <c r="G9600" s="12">
        <f ca="1"/>
        <v>14.990157684536301</v>
      </c>
      <c r="H9600" s="12">
        <f ca="1"/>
        <v>1.980412149142673E-2</v>
      </c>
    </row>
    <row r="9601" spans="6:8" x14ac:dyDescent="0.3">
      <c r="F9601" s="2">
        <v>9596</v>
      </c>
      <c r="G9601" s="12">
        <f ca="1"/>
        <v>14.993157088204159</v>
      </c>
      <c r="H9601" s="12">
        <f ca="1"/>
        <v>1.9782096725814241E-2</v>
      </c>
    </row>
    <row r="9602" spans="6:8" x14ac:dyDescent="0.3">
      <c r="F9602" s="2">
        <v>9597</v>
      </c>
      <c r="G9602" s="12">
        <f ca="1"/>
        <v>14.997936473559855</v>
      </c>
      <c r="H9602" s="12">
        <f ca="1"/>
        <v>1.9747036840168625E-2</v>
      </c>
    </row>
    <row r="9603" spans="6:8" x14ac:dyDescent="0.3">
      <c r="F9603" s="2">
        <v>9598</v>
      </c>
      <c r="G9603" s="12">
        <f ca="1"/>
        <v>14.998625474727939</v>
      </c>
      <c r="H9603" s="12">
        <f ca="1"/>
        <v>1.9741986154695367E-2</v>
      </c>
    </row>
    <row r="9604" spans="6:8" x14ac:dyDescent="0.3">
      <c r="F9604" s="2">
        <v>9599</v>
      </c>
      <c r="G9604" s="12">
        <f ca="1"/>
        <v>15.003512850577508</v>
      </c>
      <c r="H9604" s="12">
        <f ca="1"/>
        <v>1.970618543407527E-2</v>
      </c>
    </row>
    <row r="9605" spans="6:8" x14ac:dyDescent="0.3">
      <c r="F9605" s="2">
        <v>9600</v>
      </c>
      <c r="G9605" s="12">
        <f ca="1"/>
        <v>15.004903517646447</v>
      </c>
      <c r="H9605" s="12">
        <f ca="1"/>
        <v>1.9696006903599218E-2</v>
      </c>
    </row>
    <row r="9606" spans="6:8" x14ac:dyDescent="0.3">
      <c r="F9606" s="2">
        <v>9601</v>
      </c>
      <c r="G9606" s="12">
        <f ca="1"/>
        <v>15.010746867980171</v>
      </c>
      <c r="H9606" s="12">
        <f ca="1"/>
        <v>1.9653278613002149E-2</v>
      </c>
    </row>
    <row r="9607" spans="6:8" x14ac:dyDescent="0.3">
      <c r="F9607" s="2">
        <v>9602</v>
      </c>
      <c r="G9607" s="12">
        <f ca="1"/>
        <v>15.016357415018842</v>
      </c>
      <c r="H9607" s="12">
        <f ca="1"/>
        <v>1.9612313736190691E-2</v>
      </c>
    </row>
    <row r="9608" spans="6:8" x14ac:dyDescent="0.3">
      <c r="F9608" s="2">
        <v>9603</v>
      </c>
      <c r="G9608" s="12">
        <f ca="1"/>
        <v>15.025318324327479</v>
      </c>
      <c r="H9608" s="12">
        <f ca="1"/>
        <v>1.9547010586288847E-2</v>
      </c>
    </row>
    <row r="9609" spans="6:8" x14ac:dyDescent="0.3">
      <c r="F9609" s="2">
        <v>9604</v>
      </c>
      <c r="G9609" s="12">
        <f ca="1"/>
        <v>15.031825894642701</v>
      </c>
      <c r="H9609" s="12">
        <f ca="1"/>
        <v>1.9499681907889314E-2</v>
      </c>
    </row>
    <row r="9610" spans="6:8" x14ac:dyDescent="0.3">
      <c r="F9610" s="2">
        <v>9605</v>
      </c>
      <c r="G9610" s="12">
        <f ca="1"/>
        <v>15.033324629597702</v>
      </c>
      <c r="H9610" s="12">
        <f ca="1"/>
        <v>1.9488793206243315E-2</v>
      </c>
    </row>
    <row r="9611" spans="6:8" x14ac:dyDescent="0.3">
      <c r="F9611" s="2">
        <v>9606</v>
      </c>
      <c r="G9611" s="12">
        <f ca="1"/>
        <v>15.037213217918772</v>
      </c>
      <c r="H9611" s="12">
        <f ca="1"/>
        <v>1.9460561484103467E-2</v>
      </c>
    </row>
    <row r="9612" spans="6:8" x14ac:dyDescent="0.3">
      <c r="F9612" s="2">
        <v>9607</v>
      </c>
      <c r="G9612" s="12">
        <f ca="1"/>
        <v>15.037513759559863</v>
      </c>
      <c r="H9612" s="12">
        <f ca="1"/>
        <v>1.9458380702875727E-2</v>
      </c>
    </row>
    <row r="9613" spans="6:8" x14ac:dyDescent="0.3">
      <c r="F9613" s="2">
        <v>9608</v>
      </c>
      <c r="G9613" s="12">
        <f ca="1"/>
        <v>15.044190878976163</v>
      </c>
      <c r="H9613" s="12">
        <f ca="1"/>
        <v>1.9409974610726716E-2</v>
      </c>
    </row>
    <row r="9614" spans="6:8" x14ac:dyDescent="0.3">
      <c r="F9614" s="2">
        <v>9609</v>
      </c>
      <c r="G9614" s="12">
        <f ca="1"/>
        <v>15.050272718745468</v>
      </c>
      <c r="H9614" s="12">
        <f ca="1"/>
        <v>1.9365957660393722E-2</v>
      </c>
    </row>
    <row r="9615" spans="6:8" x14ac:dyDescent="0.3">
      <c r="F9615" s="2">
        <v>9610</v>
      </c>
      <c r="G9615" s="12">
        <f ca="1"/>
        <v>15.055152598586185</v>
      </c>
      <c r="H9615" s="12">
        <f ca="1"/>
        <v>1.9330690565728035E-2</v>
      </c>
    </row>
    <row r="9616" spans="6:8" x14ac:dyDescent="0.3">
      <c r="F9616" s="2">
        <v>9611</v>
      </c>
      <c r="G9616" s="12">
        <f ca="1"/>
        <v>15.058321170027426</v>
      </c>
      <c r="H9616" s="12">
        <f ca="1"/>
        <v>1.9307815353206529E-2</v>
      </c>
    </row>
    <row r="9617" spans="6:8" x14ac:dyDescent="0.3">
      <c r="F9617" s="2">
        <v>9612</v>
      </c>
      <c r="G9617" s="12">
        <f ca="1"/>
        <v>15.059721998170689</v>
      </c>
      <c r="H9617" s="12">
        <f ca="1"/>
        <v>1.9297708271508417E-2</v>
      </c>
    </row>
    <row r="9618" spans="6:8" x14ac:dyDescent="0.3">
      <c r="F9618" s="2">
        <v>9613</v>
      </c>
      <c r="G9618" s="12">
        <f ca="1"/>
        <v>15.078722634381505</v>
      </c>
      <c r="H9618" s="12">
        <f ca="1"/>
        <v>1.9160984627646687E-2</v>
      </c>
    </row>
    <row r="9619" spans="6:8" x14ac:dyDescent="0.3">
      <c r="F9619" s="2">
        <v>9614</v>
      </c>
      <c r="G9619" s="12">
        <f ca="1"/>
        <v>15.095154625095553</v>
      </c>
      <c r="H9619" s="12">
        <f ca="1"/>
        <v>1.9043295713110382E-2</v>
      </c>
    </row>
    <row r="9620" spans="6:8" x14ac:dyDescent="0.3">
      <c r="F9620" s="2">
        <v>9615</v>
      </c>
      <c r="G9620" s="12">
        <f ca="1"/>
        <v>15.095547864638503</v>
      </c>
      <c r="H9620" s="12">
        <f ca="1"/>
        <v>1.9040485521641455E-2</v>
      </c>
    </row>
    <row r="9621" spans="6:8" x14ac:dyDescent="0.3">
      <c r="F9621" s="2">
        <v>9616</v>
      </c>
      <c r="G9621" s="12">
        <f ca="1"/>
        <v>15.096205119048099</v>
      </c>
      <c r="H9621" s="12">
        <f ca="1"/>
        <v>1.9035789264880209E-2</v>
      </c>
    </row>
    <row r="9622" spans="6:8" x14ac:dyDescent="0.3">
      <c r="F9622" s="2">
        <v>9617</v>
      </c>
      <c r="G9622" s="12">
        <f ca="1"/>
        <v>15.098304200762213</v>
      </c>
      <c r="H9622" s="12">
        <f ca="1"/>
        <v>1.9020796243836763E-2</v>
      </c>
    </row>
    <row r="9623" spans="6:8" x14ac:dyDescent="0.3">
      <c r="F9623" s="2">
        <v>9618</v>
      </c>
      <c r="G9623" s="12">
        <f ca="1"/>
        <v>15.105905102436598</v>
      </c>
      <c r="H9623" s="12">
        <f ca="1"/>
        <v>1.896657534397354E-2</v>
      </c>
    </row>
    <row r="9624" spans="6:8" x14ac:dyDescent="0.3">
      <c r="F9624" s="2">
        <v>9619</v>
      </c>
      <c r="G9624" s="12">
        <f ca="1"/>
        <v>15.124220911046313</v>
      </c>
      <c r="H9624" s="12">
        <f ca="1"/>
        <v>1.8836368556565175E-2</v>
      </c>
    </row>
    <row r="9625" spans="6:8" x14ac:dyDescent="0.3">
      <c r="F9625" s="2">
        <v>9620</v>
      </c>
      <c r="G9625" s="12">
        <f ca="1"/>
        <v>15.134383270602719</v>
      </c>
      <c r="H9625" s="12">
        <f ca="1"/>
        <v>1.8764397872149129E-2</v>
      </c>
    </row>
    <row r="9626" spans="6:8" x14ac:dyDescent="0.3">
      <c r="F9626" s="2">
        <v>9621</v>
      </c>
      <c r="G9626" s="12">
        <f ca="1"/>
        <v>15.14639655428431</v>
      </c>
      <c r="H9626" s="12">
        <f ca="1"/>
        <v>1.8679570207685871E-2</v>
      </c>
    </row>
    <row r="9627" spans="6:8" x14ac:dyDescent="0.3">
      <c r="F9627" s="2">
        <v>9622</v>
      </c>
      <c r="G9627" s="12">
        <f ca="1"/>
        <v>15.1476181324457</v>
      </c>
      <c r="H9627" s="12">
        <f ca="1"/>
        <v>1.8670959704742484E-2</v>
      </c>
    </row>
    <row r="9628" spans="6:8" x14ac:dyDescent="0.3">
      <c r="F9628" s="2">
        <v>9623</v>
      </c>
      <c r="G9628" s="12">
        <f ca="1"/>
        <v>15.150052539906001</v>
      </c>
      <c r="H9628" s="12">
        <f ca="1"/>
        <v>1.8653808759192966E-2</v>
      </c>
    </row>
    <row r="9629" spans="6:8" x14ac:dyDescent="0.3">
      <c r="F9629" s="2">
        <v>9624</v>
      </c>
      <c r="G9629" s="12">
        <f ca="1"/>
        <v>15.151992828387638</v>
      </c>
      <c r="H9629" s="12">
        <f ca="1"/>
        <v>1.8640146995473277E-2</v>
      </c>
    </row>
    <row r="9630" spans="6:8" x14ac:dyDescent="0.3">
      <c r="F9630" s="2">
        <v>9625</v>
      </c>
      <c r="G9630" s="12">
        <f ca="1"/>
        <v>15.167322301274805</v>
      </c>
      <c r="H9630" s="12">
        <f ca="1"/>
        <v>1.8532460151005986E-2</v>
      </c>
    </row>
    <row r="9631" spans="6:8" x14ac:dyDescent="0.3">
      <c r="F9631" s="2">
        <v>9626</v>
      </c>
      <c r="G9631" s="12">
        <f ca="1"/>
        <v>15.17181743208435</v>
      </c>
      <c r="H9631" s="12">
        <f ca="1"/>
        <v>1.8500966592277845E-2</v>
      </c>
    </row>
    <row r="9632" spans="6:8" x14ac:dyDescent="0.3">
      <c r="F9632" s="2">
        <v>9627</v>
      </c>
      <c r="G9632" s="12">
        <f ca="1"/>
        <v>15.177917267898179</v>
      </c>
      <c r="H9632" s="12">
        <f ca="1"/>
        <v>1.8458291071559125E-2</v>
      </c>
    </row>
    <row r="9633" spans="6:8" x14ac:dyDescent="0.3">
      <c r="F9633" s="2">
        <v>9628</v>
      </c>
      <c r="G9633" s="12">
        <f ca="1"/>
        <v>15.18050647790337</v>
      </c>
      <c r="H9633" s="12">
        <f ca="1"/>
        <v>1.8440197677738645E-2</v>
      </c>
    </row>
    <row r="9634" spans="6:8" x14ac:dyDescent="0.3">
      <c r="F9634" s="2">
        <v>9629</v>
      </c>
      <c r="G9634" s="12">
        <f ca="1"/>
        <v>15.180809653359246</v>
      </c>
      <c r="H9634" s="12">
        <f ca="1"/>
        <v>1.8438079913424648E-2</v>
      </c>
    </row>
    <row r="9635" spans="6:8" x14ac:dyDescent="0.3">
      <c r="F9635" s="2">
        <v>9630</v>
      </c>
      <c r="G9635" s="12">
        <f ca="1"/>
        <v>15.18208273320473</v>
      </c>
      <c r="H9635" s="12">
        <f ca="1"/>
        <v>1.8429188986993E-2</v>
      </c>
    </row>
    <row r="9636" spans="6:8" x14ac:dyDescent="0.3">
      <c r="F9636" s="2">
        <v>9631</v>
      </c>
      <c r="G9636" s="12">
        <f ca="1"/>
        <v>15.191149319388346</v>
      </c>
      <c r="H9636" s="12">
        <f ca="1"/>
        <v>1.8365958001481716E-2</v>
      </c>
    </row>
    <row r="9637" spans="6:8" x14ac:dyDescent="0.3">
      <c r="F9637" s="2">
        <v>9632</v>
      </c>
      <c r="G9637" s="12">
        <f ca="1"/>
        <v>15.193995693571475</v>
      </c>
      <c r="H9637" s="12">
        <f ca="1"/>
        <v>1.8346139080379579E-2</v>
      </c>
    </row>
    <row r="9638" spans="6:8" x14ac:dyDescent="0.3">
      <c r="F9638" s="2">
        <v>9633</v>
      </c>
      <c r="G9638" s="12">
        <f ca="1"/>
        <v>15.19705197724633</v>
      </c>
      <c r="H9638" s="12">
        <f ca="1"/>
        <v>1.8324875545248868E-2</v>
      </c>
    </row>
    <row r="9639" spans="6:8" x14ac:dyDescent="0.3">
      <c r="F9639" s="2">
        <v>9634</v>
      </c>
      <c r="G9639" s="12">
        <f ca="1"/>
        <v>15.201350091496948</v>
      </c>
      <c r="H9639" s="12">
        <f ca="1"/>
        <v>1.8295001906703176E-2</v>
      </c>
    </row>
    <row r="9640" spans="6:8" x14ac:dyDescent="0.3">
      <c r="F9640" s="2">
        <v>9635</v>
      </c>
      <c r="G9640" s="12">
        <f ca="1"/>
        <v>15.204240884629504</v>
      </c>
      <c r="H9640" s="12">
        <f ca="1"/>
        <v>1.8274929246129314E-2</v>
      </c>
    </row>
    <row r="9641" spans="6:8" x14ac:dyDescent="0.3">
      <c r="F9641" s="2">
        <v>9636</v>
      </c>
      <c r="G9641" s="12">
        <f ca="1"/>
        <v>15.205281973724427</v>
      </c>
      <c r="H9641" s="12">
        <f ca="1"/>
        <v>1.8267704131249684E-2</v>
      </c>
    </row>
    <row r="9642" spans="6:8" x14ac:dyDescent="0.3">
      <c r="F9642" s="2">
        <v>9637</v>
      </c>
      <c r="G9642" s="12">
        <f ca="1"/>
        <v>15.20544566437974</v>
      </c>
      <c r="H9642" s="12">
        <f ca="1"/>
        <v>1.8266568310163121E-2</v>
      </c>
    </row>
    <row r="9643" spans="6:8" x14ac:dyDescent="0.3">
      <c r="F9643" s="2">
        <v>9638</v>
      </c>
      <c r="G9643" s="12">
        <f ca="1"/>
        <v>15.206216696680601</v>
      </c>
      <c r="H9643" s="12">
        <f ca="1"/>
        <v>1.8261218927551452E-2</v>
      </c>
    </row>
    <row r="9644" spans="6:8" x14ac:dyDescent="0.3">
      <c r="F9644" s="2">
        <v>9639</v>
      </c>
      <c r="G9644" s="12">
        <f ca="1"/>
        <v>15.211786626390557</v>
      </c>
      <c r="H9644" s="12">
        <f ca="1"/>
        <v>1.8222608206973443E-2</v>
      </c>
    </row>
    <row r="9645" spans="6:8" x14ac:dyDescent="0.3">
      <c r="F9645" s="2">
        <v>9640</v>
      </c>
      <c r="G9645" s="12">
        <f ca="1"/>
        <v>15.213113088155598</v>
      </c>
      <c r="H9645" s="12">
        <f ca="1"/>
        <v>1.821342177043897E-2</v>
      </c>
    </row>
    <row r="9646" spans="6:8" x14ac:dyDescent="0.3">
      <c r="F9646" s="2">
        <v>9641</v>
      </c>
      <c r="G9646" s="12">
        <f ca="1"/>
        <v>15.221720400874627</v>
      </c>
      <c r="H9646" s="12">
        <f ca="1"/>
        <v>1.8153891907795518E-2</v>
      </c>
    </row>
    <row r="9647" spans="6:8" x14ac:dyDescent="0.3">
      <c r="F9647" s="2">
        <v>9642</v>
      </c>
      <c r="G9647" s="12">
        <f ca="1"/>
        <v>15.231793784209382</v>
      </c>
      <c r="H9647" s="12">
        <f ca="1"/>
        <v>1.8084398937916524E-2</v>
      </c>
    </row>
    <row r="9648" spans="6:8" x14ac:dyDescent="0.3">
      <c r="F9648" s="2">
        <v>9643</v>
      </c>
      <c r="G9648" s="12">
        <f ca="1"/>
        <v>15.238876541517358</v>
      </c>
      <c r="H9648" s="12">
        <f ca="1"/>
        <v>1.8035651231974238E-2</v>
      </c>
    </row>
    <row r="9649" spans="6:8" x14ac:dyDescent="0.3">
      <c r="F9649" s="2">
        <v>9644</v>
      </c>
      <c r="G9649" s="12">
        <f ca="1"/>
        <v>15.240429579615101</v>
      </c>
      <c r="H9649" s="12">
        <f ca="1"/>
        <v>1.8024974876668851E-2</v>
      </c>
    </row>
    <row r="9650" spans="6:8" x14ac:dyDescent="0.3">
      <c r="F9650" s="2">
        <v>9645</v>
      </c>
      <c r="G9650" s="12">
        <f ca="1"/>
        <v>15.252695944906572</v>
      </c>
      <c r="H9650" s="12">
        <f ca="1"/>
        <v>1.7940808545552411E-2</v>
      </c>
    </row>
    <row r="9651" spans="6:8" x14ac:dyDescent="0.3">
      <c r="F9651" s="2">
        <v>9646</v>
      </c>
      <c r="G9651" s="12">
        <f ca="1"/>
        <v>15.254593560222208</v>
      </c>
      <c r="H9651" s="12">
        <f ca="1"/>
        <v>1.7927813117183691E-2</v>
      </c>
    </row>
    <row r="9652" spans="6:8" x14ac:dyDescent="0.3">
      <c r="F9652" s="2">
        <v>9647</v>
      </c>
      <c r="G9652" s="12">
        <f ca="1"/>
        <v>15.255964116646965</v>
      </c>
      <c r="H9652" s="12">
        <f ca="1"/>
        <v>1.7918431334898236E-2</v>
      </c>
    </row>
    <row r="9653" spans="6:8" x14ac:dyDescent="0.3">
      <c r="F9653" s="2">
        <v>9648</v>
      </c>
      <c r="G9653" s="12">
        <f ca="1"/>
        <v>15.258015088259235</v>
      </c>
      <c r="H9653" s="12">
        <f ca="1"/>
        <v>1.7904398516021932E-2</v>
      </c>
    </row>
    <row r="9654" spans="6:8" x14ac:dyDescent="0.3">
      <c r="F9654" s="2">
        <v>9649</v>
      </c>
      <c r="G9654" s="12">
        <f ca="1"/>
        <v>15.259253608253394</v>
      </c>
      <c r="H9654" s="12">
        <f ca="1"/>
        <v>1.7895928330824529E-2</v>
      </c>
    </row>
    <row r="9655" spans="6:8" x14ac:dyDescent="0.3">
      <c r="F9655" s="2">
        <v>9650</v>
      </c>
      <c r="G9655" s="12">
        <f ca="1"/>
        <v>15.259371497325079</v>
      </c>
      <c r="H9655" s="12">
        <f ca="1"/>
        <v>1.7895122242099451E-2</v>
      </c>
    </row>
    <row r="9656" spans="6:8" x14ac:dyDescent="0.3">
      <c r="F9656" s="2">
        <v>9651</v>
      </c>
      <c r="G9656" s="12">
        <f ca="1"/>
        <v>15.260395635101425</v>
      </c>
      <c r="H9656" s="12">
        <f ca="1"/>
        <v>1.7888120601271276E-2</v>
      </c>
    </row>
    <row r="9657" spans="6:8" x14ac:dyDescent="0.3">
      <c r="F9657" s="2">
        <v>9652</v>
      </c>
      <c r="G9657" s="12">
        <f ca="1"/>
        <v>15.263036973733463</v>
      </c>
      <c r="H9657" s="12">
        <f ca="1"/>
        <v>1.7870071828258154E-2</v>
      </c>
    </row>
    <row r="9658" spans="6:8" x14ac:dyDescent="0.3">
      <c r="F9658" s="2">
        <v>9653</v>
      </c>
      <c r="G9658" s="12">
        <f ca="1"/>
        <v>15.264956287265125</v>
      </c>
      <c r="H9658" s="12">
        <f ca="1"/>
        <v>1.7856964977097302E-2</v>
      </c>
    </row>
    <row r="9659" spans="6:8" x14ac:dyDescent="0.3">
      <c r="F9659" s="2">
        <v>9654</v>
      </c>
      <c r="G9659" s="12">
        <f ca="1"/>
        <v>15.269839397860061</v>
      </c>
      <c r="H9659" s="12">
        <f ca="1"/>
        <v>1.7823649629859925E-2</v>
      </c>
    </row>
    <row r="9660" spans="6:8" x14ac:dyDescent="0.3">
      <c r="F9660" s="2">
        <v>9655</v>
      </c>
      <c r="G9660" s="12">
        <f ca="1"/>
        <v>15.270907701538604</v>
      </c>
      <c r="H9660" s="12">
        <f ca="1"/>
        <v>1.7816367000014797E-2</v>
      </c>
    </row>
    <row r="9661" spans="6:8" x14ac:dyDescent="0.3">
      <c r="F9661" s="2">
        <v>9656</v>
      </c>
      <c r="G9661" s="12">
        <f ca="1"/>
        <v>15.278058709141909</v>
      </c>
      <c r="H9661" s="12">
        <f ca="1"/>
        <v>1.7767673479681268E-2</v>
      </c>
    </row>
    <row r="9662" spans="6:8" x14ac:dyDescent="0.3">
      <c r="F9662" s="2">
        <v>9657</v>
      </c>
      <c r="G9662" s="12">
        <f ca="1"/>
        <v>15.281482738822028</v>
      </c>
      <c r="H9662" s="12">
        <f ca="1"/>
        <v>1.7744391980725496E-2</v>
      </c>
    </row>
    <row r="9663" spans="6:8" x14ac:dyDescent="0.3">
      <c r="F9663" s="2">
        <v>9658</v>
      </c>
      <c r="G9663" s="12">
        <f ca="1"/>
        <v>15.287155813901478</v>
      </c>
      <c r="H9663" s="12">
        <f ca="1"/>
        <v>1.7705866412440693E-2</v>
      </c>
    </row>
    <row r="9664" spans="6:8" x14ac:dyDescent="0.3">
      <c r="F9664" s="2">
        <v>9659</v>
      </c>
      <c r="G9664" s="12">
        <f ca="1"/>
        <v>15.290805053466727</v>
      </c>
      <c r="H9664" s="12">
        <f ca="1"/>
        <v>1.7681116364363949E-2</v>
      </c>
    </row>
    <row r="9665" spans="6:8" x14ac:dyDescent="0.3">
      <c r="F9665" s="2">
        <v>9660</v>
      </c>
      <c r="G9665" s="12">
        <f ca="1"/>
        <v>15.294149878412478</v>
      </c>
      <c r="H9665" s="12">
        <f ca="1"/>
        <v>1.7658452760953049E-2</v>
      </c>
    </row>
    <row r="9666" spans="6:8" x14ac:dyDescent="0.3">
      <c r="F9666" s="2">
        <v>9661</v>
      </c>
      <c r="G9666" s="12">
        <f ca="1"/>
        <v>15.29608406073849</v>
      </c>
      <c r="H9666" s="12">
        <f ca="1"/>
        <v>1.7645356804858795E-2</v>
      </c>
    </row>
    <row r="9667" spans="6:8" x14ac:dyDescent="0.3">
      <c r="F9667" s="2">
        <v>9662</v>
      </c>
      <c r="G9667" s="12">
        <f ca="1"/>
        <v>15.298641218750305</v>
      </c>
      <c r="H9667" s="12">
        <f ca="1"/>
        <v>1.7628053518809448E-2</v>
      </c>
    </row>
    <row r="9668" spans="6:8" x14ac:dyDescent="0.3">
      <c r="F9668" s="2">
        <v>9663</v>
      </c>
      <c r="G9668" s="12">
        <f ca="1"/>
        <v>15.2986691225844</v>
      </c>
      <c r="H9668" s="12">
        <f ca="1"/>
        <v>1.7627864771770033E-2</v>
      </c>
    </row>
    <row r="9669" spans="6:8" x14ac:dyDescent="0.3">
      <c r="F9669" s="2">
        <v>9664</v>
      </c>
      <c r="G9669" s="12">
        <f ca="1"/>
        <v>15.29909954492509</v>
      </c>
      <c r="H9669" s="12">
        <f ca="1"/>
        <v>1.7624953494089969E-2</v>
      </c>
    </row>
    <row r="9670" spans="6:8" x14ac:dyDescent="0.3">
      <c r="F9670" s="2">
        <v>9665</v>
      </c>
      <c r="G9670" s="12">
        <f ca="1"/>
        <v>15.299672351633532</v>
      </c>
      <c r="H9670" s="12">
        <f ca="1"/>
        <v>1.7621079697158256E-2</v>
      </c>
    </row>
    <row r="9671" spans="6:8" x14ac:dyDescent="0.3">
      <c r="F9671" s="2">
        <v>9666</v>
      </c>
      <c r="G9671" s="12">
        <f ca="1"/>
        <v>15.301100292414024</v>
      </c>
      <c r="H9671" s="12">
        <f ca="1"/>
        <v>1.761142543393085E-2</v>
      </c>
    </row>
    <row r="9672" spans="6:8" x14ac:dyDescent="0.3">
      <c r="F9672" s="2">
        <v>9667</v>
      </c>
      <c r="G9672" s="12">
        <f ca="1"/>
        <v>15.305502077515623</v>
      </c>
      <c r="H9672" s="12">
        <f ca="1"/>
        <v>1.758168902430797E-2</v>
      </c>
    </row>
    <row r="9673" spans="6:8" x14ac:dyDescent="0.3">
      <c r="F9673" s="2">
        <v>9668</v>
      </c>
      <c r="G9673" s="12">
        <f ca="1"/>
        <v>15.318119251396146</v>
      </c>
      <c r="H9673" s="12">
        <f ca="1"/>
        <v>1.7496653356447487E-2</v>
      </c>
    </row>
    <row r="9674" spans="6:8" x14ac:dyDescent="0.3">
      <c r="F9674" s="2">
        <v>9669</v>
      </c>
      <c r="G9674" s="12">
        <f ca="1"/>
        <v>15.320618804203368</v>
      </c>
      <c r="H9674" s="12">
        <f ca="1"/>
        <v>1.7479842367808428E-2</v>
      </c>
    </row>
    <row r="9675" spans="6:8" x14ac:dyDescent="0.3">
      <c r="F9675" s="2">
        <v>9670</v>
      </c>
      <c r="G9675" s="12">
        <f ca="1"/>
        <v>15.326195940050518</v>
      </c>
      <c r="H9675" s="12">
        <f ca="1"/>
        <v>1.7442374716046621E-2</v>
      </c>
    </row>
    <row r="9676" spans="6:8" x14ac:dyDescent="0.3">
      <c r="F9676" s="2">
        <v>9671</v>
      </c>
      <c r="G9676" s="12">
        <f ca="1"/>
        <v>15.333791803954181</v>
      </c>
      <c r="H9676" s="12">
        <f ca="1"/>
        <v>1.7391438173845235E-2</v>
      </c>
    </row>
    <row r="9677" spans="6:8" x14ac:dyDescent="0.3">
      <c r="F9677" s="2">
        <v>9672</v>
      </c>
      <c r="G9677" s="12">
        <f ca="1"/>
        <v>15.347907898901875</v>
      </c>
      <c r="H9677" s="12">
        <f ca="1"/>
        <v>1.7297063009368702E-2</v>
      </c>
    </row>
    <row r="9678" spans="6:8" x14ac:dyDescent="0.3">
      <c r="F9678" s="2">
        <v>9673</v>
      </c>
      <c r="G9678" s="12">
        <f ca="1"/>
        <v>15.354267379530681</v>
      </c>
      <c r="H9678" s="12">
        <f ca="1"/>
        <v>1.7254666745713129E-2</v>
      </c>
    </row>
    <row r="9679" spans="6:8" x14ac:dyDescent="0.3">
      <c r="F9679" s="2">
        <v>9674</v>
      </c>
      <c r="G9679" s="12">
        <f ca="1"/>
        <v>15.354726430073637</v>
      </c>
      <c r="H9679" s="12">
        <f ca="1"/>
        <v>1.7251609334144612E-2</v>
      </c>
    </row>
    <row r="9680" spans="6:8" x14ac:dyDescent="0.3">
      <c r="F9680" s="2">
        <v>9675</v>
      </c>
      <c r="G9680" s="12">
        <f ca="1"/>
        <v>15.359001404262484</v>
      </c>
      <c r="H9680" s="12">
        <f ca="1"/>
        <v>1.7223155529934246E-2</v>
      </c>
    </row>
    <row r="9681" spans="6:8" x14ac:dyDescent="0.3">
      <c r="F9681" s="2">
        <v>9676</v>
      </c>
      <c r="G9681" s="12">
        <f ca="1"/>
        <v>15.365671772915208</v>
      </c>
      <c r="H9681" s="12">
        <f ca="1"/>
        <v>1.7178825947733199E-2</v>
      </c>
    </row>
    <row r="9682" spans="6:8" x14ac:dyDescent="0.3">
      <c r="F9682" s="2">
        <v>9677</v>
      </c>
      <c r="G9682" s="12">
        <f ca="1"/>
        <v>15.366346049076345</v>
      </c>
      <c r="H9682" s="12">
        <f ca="1"/>
        <v>1.7174349471623336E-2</v>
      </c>
    </row>
    <row r="9683" spans="6:8" x14ac:dyDescent="0.3">
      <c r="F9683" s="2">
        <v>9678</v>
      </c>
      <c r="G9683" s="12">
        <f ca="1"/>
        <v>15.369908839863578</v>
      </c>
      <c r="H9683" s="12">
        <f ca="1"/>
        <v>1.7150710327402327E-2</v>
      </c>
    </row>
    <row r="9684" spans="6:8" x14ac:dyDescent="0.3">
      <c r="F9684" s="2">
        <v>9679</v>
      </c>
      <c r="G9684" s="12">
        <f ca="1"/>
        <v>15.387536939257036</v>
      </c>
      <c r="H9684" s="12">
        <f ca="1"/>
        <v>1.7034093840710862E-2</v>
      </c>
    </row>
    <row r="9685" spans="6:8" x14ac:dyDescent="0.3">
      <c r="F9685" s="2">
        <v>9680</v>
      </c>
      <c r="G9685" s="12">
        <f ca="1"/>
        <v>15.390240693716276</v>
      </c>
      <c r="H9685" s="12">
        <f ca="1"/>
        <v>1.7016258385163824E-2</v>
      </c>
    </row>
    <row r="9686" spans="6:8" x14ac:dyDescent="0.3">
      <c r="F9686" s="2">
        <v>9681</v>
      </c>
      <c r="G9686" s="12">
        <f ca="1"/>
        <v>15.391396716305358</v>
      </c>
      <c r="H9686" s="12">
        <f ca="1"/>
        <v>1.7008636750892207E-2</v>
      </c>
    </row>
    <row r="9687" spans="6:8" x14ac:dyDescent="0.3">
      <c r="F9687" s="2">
        <v>9682</v>
      </c>
      <c r="G9687" s="12">
        <f ca="1"/>
        <v>15.396112792181039</v>
      </c>
      <c r="H9687" s="12">
        <f ca="1"/>
        <v>1.6977569370502526E-2</v>
      </c>
    </row>
    <row r="9688" spans="6:8" x14ac:dyDescent="0.3">
      <c r="F9688" s="2">
        <v>9683</v>
      </c>
      <c r="G9688" s="12">
        <f ca="1"/>
        <v>15.42077475072843</v>
      </c>
      <c r="H9688" s="12">
        <f ca="1"/>
        <v>1.6815777045682701E-2</v>
      </c>
    </row>
    <row r="9689" spans="6:8" x14ac:dyDescent="0.3">
      <c r="F9689" s="2">
        <v>9684</v>
      </c>
      <c r="G9689" s="12">
        <f ca="1"/>
        <v>15.429939385258271</v>
      </c>
      <c r="H9689" s="12">
        <f ca="1"/>
        <v>1.6755939511889199E-2</v>
      </c>
    </row>
    <row r="9690" spans="6:8" x14ac:dyDescent="0.3">
      <c r="F9690" s="2">
        <v>9685</v>
      </c>
      <c r="G9690" s="12">
        <f ca="1"/>
        <v>15.455907620346945</v>
      </c>
      <c r="H9690" s="12">
        <f ca="1"/>
        <v>1.6587228781707146E-2</v>
      </c>
    </row>
    <row r="9691" spans="6:8" x14ac:dyDescent="0.3">
      <c r="F9691" s="2">
        <v>9686</v>
      </c>
      <c r="G9691" s="12">
        <f ca="1"/>
        <v>15.462135228356365</v>
      </c>
      <c r="H9691" s="12">
        <f ca="1"/>
        <v>1.6546953658856178E-2</v>
      </c>
    </row>
    <row r="9692" spans="6:8" x14ac:dyDescent="0.3">
      <c r="F9692" s="2">
        <v>9687</v>
      </c>
      <c r="G9692" s="12">
        <f ca="1"/>
        <v>15.463331108380967</v>
      </c>
      <c r="H9692" s="12">
        <f ca="1"/>
        <v>1.6539227834804885E-2</v>
      </c>
    </row>
    <row r="9693" spans="6:8" x14ac:dyDescent="0.3">
      <c r="F9693" s="2">
        <v>9688</v>
      </c>
      <c r="G9693" s="12">
        <f ca="1"/>
        <v>15.465857098476386</v>
      </c>
      <c r="H9693" s="12">
        <f ca="1"/>
        <v>1.6522917648937395E-2</v>
      </c>
    </row>
    <row r="9694" spans="6:8" x14ac:dyDescent="0.3">
      <c r="F9694" s="2">
        <v>9689</v>
      </c>
      <c r="G9694" s="12">
        <f ca="1"/>
        <v>15.469440575014843</v>
      </c>
      <c r="H9694" s="12">
        <f ca="1"/>
        <v>1.6499799438121302E-2</v>
      </c>
    </row>
    <row r="9695" spans="6:8" x14ac:dyDescent="0.3">
      <c r="F9695" s="2">
        <v>9690</v>
      </c>
      <c r="G9695" s="12">
        <f ca="1"/>
        <v>15.476030494373289</v>
      </c>
      <c r="H9695" s="12">
        <f ca="1"/>
        <v>1.6457347209644611E-2</v>
      </c>
    </row>
    <row r="9696" spans="6:8" x14ac:dyDescent="0.3">
      <c r="F9696" s="2">
        <v>9691</v>
      </c>
      <c r="G9696" s="12">
        <f ca="1"/>
        <v>15.476569747812153</v>
      </c>
      <c r="H9696" s="12">
        <f ca="1"/>
        <v>1.6453876870149122E-2</v>
      </c>
    </row>
    <row r="9697" spans="6:8" x14ac:dyDescent="0.3">
      <c r="F9697" s="2">
        <v>9692</v>
      </c>
      <c r="G9697" s="12">
        <f ca="1"/>
        <v>15.487494116093005</v>
      </c>
      <c r="H9697" s="12">
        <f ca="1"/>
        <v>1.6383688498763004E-2</v>
      </c>
    </row>
    <row r="9698" spans="6:8" x14ac:dyDescent="0.3">
      <c r="F9698" s="2">
        <v>9693</v>
      </c>
      <c r="G9698" s="12">
        <f ca="1"/>
        <v>15.489105770466239</v>
      </c>
      <c r="H9698" s="12">
        <f ca="1"/>
        <v>1.6373352246364586E-2</v>
      </c>
    </row>
    <row r="9699" spans="6:8" x14ac:dyDescent="0.3">
      <c r="F9699" s="2">
        <v>9694</v>
      </c>
      <c r="G9699" s="12">
        <f ca="1"/>
        <v>15.496140389731162</v>
      </c>
      <c r="H9699" s="12">
        <f ca="1"/>
        <v>1.6328291852532456E-2</v>
      </c>
    </row>
    <row r="9700" spans="6:8" x14ac:dyDescent="0.3">
      <c r="F9700" s="2">
        <v>9695</v>
      </c>
      <c r="G9700" s="12">
        <f ca="1"/>
        <v>15.505574048620593</v>
      </c>
      <c r="H9700" s="12">
        <f ca="1"/>
        <v>1.6268006625846338E-2</v>
      </c>
    </row>
    <row r="9701" spans="6:8" x14ac:dyDescent="0.3">
      <c r="F9701" s="2">
        <v>9696</v>
      </c>
      <c r="G9701" s="12">
        <f ca="1"/>
        <v>15.507387842059639</v>
      </c>
      <c r="H9701" s="12">
        <f ca="1"/>
        <v>1.6256434358257778E-2</v>
      </c>
    </row>
    <row r="9702" spans="6:8" x14ac:dyDescent="0.3">
      <c r="F9702" s="2">
        <v>9697</v>
      </c>
      <c r="G9702" s="12">
        <f ca="1"/>
        <v>15.52641608363462</v>
      </c>
      <c r="H9702" s="12">
        <f ca="1"/>
        <v>1.6135393956552394E-2</v>
      </c>
    </row>
    <row r="9703" spans="6:8" x14ac:dyDescent="0.3">
      <c r="F9703" s="2">
        <v>9698</v>
      </c>
      <c r="G9703" s="12">
        <f ca="1"/>
        <v>15.530170971765983</v>
      </c>
      <c r="H9703" s="12">
        <f ca="1"/>
        <v>1.6111586909194776E-2</v>
      </c>
    </row>
    <row r="9704" spans="6:8" x14ac:dyDescent="0.3">
      <c r="F9704" s="2">
        <v>9699</v>
      </c>
      <c r="G9704" s="12">
        <f ca="1"/>
        <v>15.531101062960232</v>
      </c>
      <c r="H9704" s="12">
        <f ca="1"/>
        <v>1.6105693846293456E-2</v>
      </c>
    </row>
    <row r="9705" spans="6:8" x14ac:dyDescent="0.3">
      <c r="F9705" s="2">
        <v>9700</v>
      </c>
      <c r="G9705" s="12">
        <f ca="1"/>
        <v>15.536757388256637</v>
      </c>
      <c r="H9705" s="12">
        <f ca="1"/>
        <v>1.6069889328026214E-2</v>
      </c>
    </row>
    <row r="9706" spans="6:8" x14ac:dyDescent="0.3">
      <c r="F9706" s="2">
        <v>9701</v>
      </c>
      <c r="G9706" s="12">
        <f ca="1"/>
        <v>15.548193429186377</v>
      </c>
      <c r="H9706" s="12">
        <f ca="1"/>
        <v>1.599767745607528E-2</v>
      </c>
    </row>
    <row r="9707" spans="6:8" x14ac:dyDescent="0.3">
      <c r="F9707" s="2">
        <v>9702</v>
      </c>
      <c r="G9707" s="12">
        <f ca="1"/>
        <v>15.552594469110542</v>
      </c>
      <c r="H9707" s="12">
        <f ca="1"/>
        <v>1.5969950980291144E-2</v>
      </c>
    </row>
    <row r="9708" spans="6:8" x14ac:dyDescent="0.3">
      <c r="F9708" s="2">
        <v>9703</v>
      </c>
      <c r="G9708" s="12">
        <f ca="1"/>
        <v>15.55541086275238</v>
      </c>
      <c r="H9708" s="12">
        <f ca="1"/>
        <v>1.5952226256451832E-2</v>
      </c>
    </row>
    <row r="9709" spans="6:8" x14ac:dyDescent="0.3">
      <c r="F9709" s="2">
        <v>9704</v>
      </c>
      <c r="G9709" s="12">
        <f ca="1"/>
        <v>15.563625696621202</v>
      </c>
      <c r="H9709" s="12">
        <f ca="1"/>
        <v>1.5900609390272907E-2</v>
      </c>
    </row>
    <row r="9710" spans="6:8" x14ac:dyDescent="0.3">
      <c r="F9710" s="2">
        <v>9705</v>
      </c>
      <c r="G9710" s="12">
        <f ca="1"/>
        <v>15.567807106184079</v>
      </c>
      <c r="H9710" s="12">
        <f ca="1"/>
        <v>1.5874383176361792E-2</v>
      </c>
    </row>
    <row r="9711" spans="6:8" x14ac:dyDescent="0.3">
      <c r="F9711" s="2">
        <v>9706</v>
      </c>
      <c r="G9711" s="12">
        <f ca="1"/>
        <v>15.603379089952979</v>
      </c>
      <c r="H9711" s="12">
        <f ca="1"/>
        <v>1.5652556070220727E-2</v>
      </c>
    </row>
    <row r="9712" spans="6:8" x14ac:dyDescent="0.3">
      <c r="F9712" s="2">
        <v>9707</v>
      </c>
      <c r="G9712" s="12">
        <f ca="1"/>
        <v>15.604995083761457</v>
      </c>
      <c r="H9712" s="12">
        <f ca="1"/>
        <v>1.564253320224596E-2</v>
      </c>
    </row>
    <row r="9713" spans="6:8" x14ac:dyDescent="0.3">
      <c r="F9713" s="2">
        <v>9708</v>
      </c>
      <c r="G9713" s="12">
        <f ca="1"/>
        <v>15.611177293444017</v>
      </c>
      <c r="H9713" s="12">
        <f ca="1"/>
        <v>1.5604232957553648E-2</v>
      </c>
    </row>
    <row r="9714" spans="6:8" x14ac:dyDescent="0.3">
      <c r="F9714" s="2">
        <v>9709</v>
      </c>
      <c r="G9714" s="12">
        <f ca="1"/>
        <v>15.61767272224367</v>
      </c>
      <c r="H9714" s="12">
        <f ca="1"/>
        <v>1.5564066738142186E-2</v>
      </c>
    </row>
    <row r="9715" spans="6:8" x14ac:dyDescent="0.3">
      <c r="F9715" s="2">
        <v>9710</v>
      </c>
      <c r="G9715" s="12">
        <f ca="1"/>
        <v>15.635814604684711</v>
      </c>
      <c r="H9715" s="12">
        <f ca="1"/>
        <v>1.5452285422738637E-2</v>
      </c>
    </row>
    <row r="9716" spans="6:8" x14ac:dyDescent="0.3">
      <c r="F9716" s="2">
        <v>9711</v>
      </c>
      <c r="G9716" s="12">
        <f ca="1"/>
        <v>15.636055298219487</v>
      </c>
      <c r="H9716" s="12">
        <f ca="1"/>
        <v>1.5450806382208134E-2</v>
      </c>
    </row>
    <row r="9717" spans="6:8" x14ac:dyDescent="0.3">
      <c r="F9717" s="2">
        <v>9712</v>
      </c>
      <c r="G9717" s="12">
        <f ca="1"/>
        <v>15.649254338543994</v>
      </c>
      <c r="H9717" s="12">
        <f ca="1"/>
        <v>1.5369859384544618E-2</v>
      </c>
    </row>
    <row r="9718" spans="6:8" x14ac:dyDescent="0.3">
      <c r="F9718" s="2">
        <v>9713</v>
      </c>
      <c r="G9718" s="12">
        <f ca="1"/>
        <v>15.655678293404341</v>
      </c>
      <c r="H9718" s="12">
        <f ca="1"/>
        <v>1.5330576160942296E-2</v>
      </c>
    </row>
    <row r="9719" spans="6:8" x14ac:dyDescent="0.3">
      <c r="F9719" s="2">
        <v>9714</v>
      </c>
      <c r="G9719" s="12">
        <f ca="1"/>
        <v>15.66651840263566</v>
      </c>
      <c r="H9719" s="12">
        <f ca="1"/>
        <v>1.5264456051242959E-2</v>
      </c>
    </row>
    <row r="9720" spans="6:8" x14ac:dyDescent="0.3">
      <c r="F9720" s="2">
        <v>9715</v>
      </c>
      <c r="G9720" s="12">
        <f ca="1"/>
        <v>15.668211321788018</v>
      </c>
      <c r="H9720" s="12">
        <f ca="1"/>
        <v>1.5254149034935433E-2</v>
      </c>
    </row>
    <row r="9721" spans="6:8" x14ac:dyDescent="0.3">
      <c r="F9721" s="2">
        <v>9716</v>
      </c>
      <c r="G9721" s="12">
        <f ca="1"/>
        <v>15.676659607637417</v>
      </c>
      <c r="H9721" s="12">
        <f ca="1"/>
        <v>1.520279023052056E-2</v>
      </c>
    </row>
    <row r="9722" spans="6:8" x14ac:dyDescent="0.3">
      <c r="F9722" s="2">
        <v>9717</v>
      </c>
      <c r="G9722" s="12">
        <f ca="1"/>
        <v>15.689199815379672</v>
      </c>
      <c r="H9722" s="12">
        <f ca="1"/>
        <v>1.5126792088519596E-2</v>
      </c>
    </row>
    <row r="9723" spans="6:8" x14ac:dyDescent="0.3">
      <c r="F9723" s="2">
        <v>9718</v>
      </c>
      <c r="G9723" s="12">
        <f ca="1"/>
        <v>15.709594847583926</v>
      </c>
      <c r="H9723" s="12">
        <f ca="1"/>
        <v>1.5003792890343854E-2</v>
      </c>
    </row>
    <row r="9724" spans="6:8" x14ac:dyDescent="0.3">
      <c r="F9724" s="2">
        <v>9719</v>
      </c>
      <c r="G9724" s="12">
        <f ca="1"/>
        <v>15.71476989922358</v>
      </c>
      <c r="H9724" s="12">
        <f ca="1"/>
        <v>1.4972701385655901E-2</v>
      </c>
    </row>
    <row r="9725" spans="6:8" x14ac:dyDescent="0.3">
      <c r="F9725" s="2">
        <v>9720</v>
      </c>
      <c r="G9725" s="12">
        <f ca="1"/>
        <v>15.717339973874045</v>
      </c>
      <c r="H9725" s="12">
        <f ca="1"/>
        <v>1.4957278271035357E-2</v>
      </c>
    </row>
    <row r="9726" spans="6:8" x14ac:dyDescent="0.3">
      <c r="F9726" s="2">
        <v>9721</v>
      </c>
      <c r="G9726" s="12">
        <f ca="1"/>
        <v>15.719607147385307</v>
      </c>
      <c r="H9726" s="12">
        <f ca="1"/>
        <v>1.4943682675867175E-2</v>
      </c>
    </row>
    <row r="9727" spans="6:8" x14ac:dyDescent="0.3">
      <c r="F9727" s="2">
        <v>9722</v>
      </c>
      <c r="G9727" s="12">
        <f ca="1"/>
        <v>15.720540862367375</v>
      </c>
      <c r="H9727" s="12">
        <f ca="1"/>
        <v>1.493808612213449E-2</v>
      </c>
    </row>
    <row r="9728" spans="6:8" x14ac:dyDescent="0.3">
      <c r="F9728" s="2">
        <v>9723</v>
      </c>
      <c r="G9728" s="12">
        <f ca="1"/>
        <v>15.732328320475181</v>
      </c>
      <c r="H9728" s="12">
        <f ca="1"/>
        <v>1.4867567647428298E-2</v>
      </c>
    </row>
    <row r="9729" spans="6:8" x14ac:dyDescent="0.3">
      <c r="F9729" s="2">
        <v>9724</v>
      </c>
      <c r="G9729" s="12">
        <f ca="1"/>
        <v>15.733957653647229</v>
      </c>
      <c r="H9729" s="12">
        <f ca="1"/>
        <v>1.4857839663935724E-2</v>
      </c>
    </row>
    <row r="9730" spans="6:8" x14ac:dyDescent="0.3">
      <c r="F9730" s="2">
        <v>9725</v>
      </c>
      <c r="G9730" s="12">
        <f ca="1"/>
        <v>15.73442663798323</v>
      </c>
      <c r="H9730" s="12">
        <f ca="1"/>
        <v>1.4855040456086285E-2</v>
      </c>
    </row>
    <row r="9731" spans="6:8" x14ac:dyDescent="0.3">
      <c r="F9731" s="2">
        <v>9726</v>
      </c>
      <c r="G9731" s="12">
        <f ca="1"/>
        <v>15.741451388533866</v>
      </c>
      <c r="H9731" s="12">
        <f ca="1"/>
        <v>1.4813159032017317E-2</v>
      </c>
    </row>
    <row r="9732" spans="6:8" x14ac:dyDescent="0.3">
      <c r="F9732" s="2">
        <v>9727</v>
      </c>
      <c r="G9732" s="12">
        <f ca="1"/>
        <v>15.744383607120627</v>
      </c>
      <c r="H9732" s="12">
        <f ca="1"/>
        <v>1.4795703214516055E-2</v>
      </c>
    </row>
    <row r="9733" spans="6:8" x14ac:dyDescent="0.3">
      <c r="F9733" s="2">
        <v>9728</v>
      </c>
      <c r="G9733" s="12">
        <f ca="1"/>
        <v>15.745995014257829</v>
      </c>
      <c r="H9733" s="12">
        <f ca="1"/>
        <v>1.4786116851819639E-2</v>
      </c>
    </row>
    <row r="9734" spans="6:8" x14ac:dyDescent="0.3">
      <c r="F9734" s="2">
        <v>9729</v>
      </c>
      <c r="G9734" s="12">
        <f ca="1"/>
        <v>15.754473722888251</v>
      </c>
      <c r="H9734" s="12">
        <f ca="1"/>
        <v>1.4735752622337703E-2</v>
      </c>
    </row>
    <row r="9735" spans="6:8" x14ac:dyDescent="0.3">
      <c r="F9735" s="2">
        <v>9730</v>
      </c>
      <c r="G9735" s="12">
        <f ca="1"/>
        <v>15.762692160912945</v>
      </c>
      <c r="H9735" s="12">
        <f ca="1"/>
        <v>1.4687056462102407E-2</v>
      </c>
    </row>
    <row r="9736" spans="6:8" x14ac:dyDescent="0.3">
      <c r="F9736" s="2">
        <v>9731</v>
      </c>
      <c r="G9736" s="12">
        <f ca="1"/>
        <v>15.763502865580637</v>
      </c>
      <c r="H9736" s="12">
        <f ca="1"/>
        <v>1.4682259353276817E-2</v>
      </c>
    </row>
    <row r="9737" spans="6:8" x14ac:dyDescent="0.3">
      <c r="F9737" s="2">
        <v>9732</v>
      </c>
      <c r="G9737" s="12">
        <f ca="1"/>
        <v>15.766106293950321</v>
      </c>
      <c r="H9737" s="12">
        <f ca="1"/>
        <v>1.4666862219187225E-2</v>
      </c>
    </row>
    <row r="9738" spans="6:8" x14ac:dyDescent="0.3">
      <c r="F9738" s="2">
        <v>9733</v>
      </c>
      <c r="G9738" s="12">
        <f ca="1"/>
        <v>15.771903518976009</v>
      </c>
      <c r="H9738" s="12">
        <f ca="1"/>
        <v>1.4632619650918291E-2</v>
      </c>
    </row>
    <row r="9739" spans="6:8" x14ac:dyDescent="0.3">
      <c r="F9739" s="2">
        <v>9734</v>
      </c>
      <c r="G9739" s="12">
        <f ca="1"/>
        <v>15.783023025359565</v>
      </c>
      <c r="H9739" s="12">
        <f ca="1"/>
        <v>1.4567106756573021E-2</v>
      </c>
    </row>
    <row r="9740" spans="6:8" x14ac:dyDescent="0.3">
      <c r="F9740" s="2">
        <v>9735</v>
      </c>
      <c r="G9740" s="12">
        <f ca="1"/>
        <v>15.79654167008591</v>
      </c>
      <c r="H9740" s="12">
        <f ca="1"/>
        <v>1.4487753953136033E-2</v>
      </c>
    </row>
    <row r="9741" spans="6:8" x14ac:dyDescent="0.3">
      <c r="F9741" s="2">
        <v>9736</v>
      </c>
      <c r="G9741" s="12">
        <f ca="1"/>
        <v>15.809614465290707</v>
      </c>
      <c r="H9741" s="12">
        <f ca="1"/>
        <v>1.4411325741761303E-2</v>
      </c>
    </row>
    <row r="9742" spans="6:8" x14ac:dyDescent="0.3">
      <c r="F9742" s="2">
        <v>9737</v>
      </c>
      <c r="G9742" s="12">
        <f ca="1"/>
        <v>15.816418029491391</v>
      </c>
      <c r="H9742" s="12">
        <f ca="1"/>
        <v>1.4371669137375507E-2</v>
      </c>
    </row>
    <row r="9743" spans="6:8" x14ac:dyDescent="0.3">
      <c r="F9743" s="2">
        <v>9738</v>
      </c>
      <c r="G9743" s="12">
        <f ca="1"/>
        <v>15.820222786642633</v>
      </c>
      <c r="H9743" s="12">
        <f ca="1"/>
        <v>1.4349527590999627E-2</v>
      </c>
    </row>
    <row r="9744" spans="6:8" x14ac:dyDescent="0.3">
      <c r="F9744" s="2">
        <v>9739</v>
      </c>
      <c r="G9744" s="12">
        <f ca="1"/>
        <v>15.826876812498405</v>
      </c>
      <c r="H9744" s="12">
        <f ca="1"/>
        <v>1.4310866267186773E-2</v>
      </c>
    </row>
    <row r="9745" spans="6:8" x14ac:dyDescent="0.3">
      <c r="F9745" s="2">
        <v>9740</v>
      </c>
      <c r="G9745" s="12">
        <f ca="1"/>
        <v>15.830709280435952</v>
      </c>
      <c r="H9745" s="12">
        <f ca="1"/>
        <v>1.4288634217345754E-2</v>
      </c>
    </row>
    <row r="9746" spans="6:8" x14ac:dyDescent="0.3">
      <c r="F9746" s="2">
        <v>9741</v>
      </c>
      <c r="G9746" s="12">
        <f ca="1"/>
        <v>15.842059368579502</v>
      </c>
      <c r="H9746" s="12">
        <f ca="1"/>
        <v>1.4222944347047527E-2</v>
      </c>
    </row>
    <row r="9747" spans="6:8" x14ac:dyDescent="0.3">
      <c r="F9747" s="2">
        <v>9742</v>
      </c>
      <c r="G9747" s="12">
        <f ca="1"/>
        <v>15.842150452760492</v>
      </c>
      <c r="H9747" s="12">
        <f ca="1"/>
        <v>1.4222418104238599E-2</v>
      </c>
    </row>
    <row r="9748" spans="6:8" x14ac:dyDescent="0.3">
      <c r="F9748" s="2">
        <v>9743</v>
      </c>
      <c r="G9748" s="12">
        <f ca="1"/>
        <v>15.844530284297539</v>
      </c>
      <c r="H9748" s="12">
        <f ca="1"/>
        <v>1.4208673694346353E-2</v>
      </c>
    </row>
    <row r="9749" spans="6:8" x14ac:dyDescent="0.3">
      <c r="F9749" s="2">
        <v>9744</v>
      </c>
      <c r="G9749" s="12">
        <f ca="1"/>
        <v>15.8676522618539</v>
      </c>
      <c r="H9749" s="12">
        <f ca="1"/>
        <v>1.4075653536162601E-2</v>
      </c>
    </row>
    <row r="9750" spans="6:8" x14ac:dyDescent="0.3">
      <c r="F9750" s="2">
        <v>9745</v>
      </c>
      <c r="G9750" s="12">
        <f ca="1"/>
        <v>15.881590991512201</v>
      </c>
      <c r="H9750" s="12">
        <f ca="1"/>
        <v>1.3995917235204823E-2</v>
      </c>
    </row>
    <row r="9751" spans="6:8" x14ac:dyDescent="0.3">
      <c r="F9751" s="2">
        <v>9746</v>
      </c>
      <c r="G9751" s="12">
        <f ca="1"/>
        <v>15.882654073680666</v>
      </c>
      <c r="H9751" s="12">
        <f ca="1"/>
        <v>1.3989849846004007E-2</v>
      </c>
    </row>
    <row r="9752" spans="6:8" x14ac:dyDescent="0.3">
      <c r="F9752" s="2">
        <v>9747</v>
      </c>
      <c r="G9752" s="12">
        <f ca="1"/>
        <v>15.886186449406269</v>
      </c>
      <c r="H9752" s="12">
        <f ca="1"/>
        <v>1.3969703511643818E-2</v>
      </c>
    </row>
    <row r="9753" spans="6:8" x14ac:dyDescent="0.3">
      <c r="F9753" s="2">
        <v>9748</v>
      </c>
      <c r="G9753" s="12">
        <f ca="1"/>
        <v>15.888480196007141</v>
      </c>
      <c r="H9753" s="12">
        <f ca="1"/>
        <v>1.3956633179981835E-2</v>
      </c>
    </row>
    <row r="9754" spans="6:8" x14ac:dyDescent="0.3">
      <c r="F9754" s="2">
        <v>9749</v>
      </c>
      <c r="G9754" s="12">
        <f ca="1"/>
        <v>15.890808410601144</v>
      </c>
      <c r="H9754" s="12">
        <f ca="1"/>
        <v>1.3943375844154548E-2</v>
      </c>
    </row>
    <row r="9755" spans="6:8" x14ac:dyDescent="0.3">
      <c r="F9755" s="2">
        <v>9750</v>
      </c>
      <c r="G9755" s="12">
        <f ca="1"/>
        <v>15.898430197577857</v>
      </c>
      <c r="H9755" s="12">
        <f ca="1"/>
        <v>1.3900042040666846E-2</v>
      </c>
    </row>
    <row r="9756" spans="6:8" x14ac:dyDescent="0.3">
      <c r="F9756" s="2">
        <v>9751</v>
      </c>
      <c r="G9756" s="12">
        <f ca="1"/>
        <v>15.904002682672314</v>
      </c>
      <c r="H9756" s="12">
        <f ca="1"/>
        <v>1.3868423743313913E-2</v>
      </c>
    </row>
    <row r="9757" spans="6:8" x14ac:dyDescent="0.3">
      <c r="F9757" s="2">
        <v>9752</v>
      </c>
      <c r="G9757" s="12">
        <f ca="1"/>
        <v>15.923629164528714</v>
      </c>
      <c r="H9757" s="12">
        <f ca="1"/>
        <v>1.3757493973762039E-2</v>
      </c>
    </row>
    <row r="9758" spans="6:8" x14ac:dyDescent="0.3">
      <c r="F9758" s="2">
        <v>9753</v>
      </c>
      <c r="G9758" s="12">
        <f ca="1"/>
        <v>15.944859045297852</v>
      </c>
      <c r="H9758" s="12">
        <f ca="1"/>
        <v>1.3638255884728499E-2</v>
      </c>
    </row>
    <row r="9759" spans="6:8" x14ac:dyDescent="0.3">
      <c r="F9759" s="2">
        <v>9754</v>
      </c>
      <c r="G9759" s="12">
        <f ca="1"/>
        <v>15.954506777215455</v>
      </c>
      <c r="H9759" s="12">
        <f ca="1"/>
        <v>1.3584327588924899E-2</v>
      </c>
    </row>
    <row r="9760" spans="6:8" x14ac:dyDescent="0.3">
      <c r="F9760" s="2">
        <v>9755</v>
      </c>
      <c r="G9760" s="12">
        <f ca="1"/>
        <v>15.956577405352695</v>
      </c>
      <c r="H9760" s="12">
        <f ca="1"/>
        <v>1.3572774334001695E-2</v>
      </c>
    </row>
    <row r="9761" spans="6:8" x14ac:dyDescent="0.3">
      <c r="F9761" s="2">
        <v>9756</v>
      </c>
      <c r="G9761" s="12">
        <f ca="1"/>
        <v>15.958046165667978</v>
      </c>
      <c r="H9761" s="12">
        <f ca="1"/>
        <v>1.3564583753804638E-2</v>
      </c>
    </row>
    <row r="9762" spans="6:8" x14ac:dyDescent="0.3">
      <c r="F9762" s="2">
        <v>9757</v>
      </c>
      <c r="G9762" s="12">
        <f ca="1"/>
        <v>15.959144873156058</v>
      </c>
      <c r="H9762" s="12">
        <f ca="1"/>
        <v>1.3558459223823977E-2</v>
      </c>
    </row>
    <row r="9763" spans="6:8" x14ac:dyDescent="0.3">
      <c r="F9763" s="2">
        <v>9758</v>
      </c>
      <c r="G9763" s="12">
        <f ca="1"/>
        <v>15.959238713301668</v>
      </c>
      <c r="H9763" s="12">
        <f ca="1"/>
        <v>1.3557936227112353E-2</v>
      </c>
    </row>
    <row r="9764" spans="6:8" x14ac:dyDescent="0.3">
      <c r="F9764" s="2">
        <v>9759</v>
      </c>
      <c r="G9764" s="12">
        <f ca="1"/>
        <v>15.974199493782589</v>
      </c>
      <c r="H9764" s="12">
        <f ca="1"/>
        <v>1.347475043839492E-2</v>
      </c>
    </row>
    <row r="9765" spans="6:8" x14ac:dyDescent="0.3">
      <c r="F9765" s="2">
        <v>9760</v>
      </c>
      <c r="G9765" s="12">
        <f ca="1"/>
        <v>15.976182934116324</v>
      </c>
      <c r="H9765" s="12">
        <f ca="1"/>
        <v>1.3463751031300659E-2</v>
      </c>
    </row>
    <row r="9766" spans="6:8" x14ac:dyDescent="0.3">
      <c r="F9766" s="2">
        <v>9761</v>
      </c>
      <c r="G9766" s="12">
        <f ca="1"/>
        <v>15.977584777047996</v>
      </c>
      <c r="H9766" s="12">
        <f ca="1"/>
        <v>1.3455981038394788E-2</v>
      </c>
    </row>
    <row r="9767" spans="6:8" x14ac:dyDescent="0.3">
      <c r="F9767" s="2">
        <v>9762</v>
      </c>
      <c r="G9767" s="12">
        <f ca="1"/>
        <v>15.994755247001482</v>
      </c>
      <c r="H9767" s="12">
        <f ca="1"/>
        <v>1.3361085251346898E-2</v>
      </c>
    </row>
    <row r="9768" spans="6:8" x14ac:dyDescent="0.3">
      <c r="F9768" s="2">
        <v>9763</v>
      </c>
      <c r="G9768" s="12">
        <f ca="1"/>
        <v>16.004181309251035</v>
      </c>
      <c r="H9768" s="12">
        <f ca="1"/>
        <v>1.3309206230689995E-2</v>
      </c>
    </row>
    <row r="9769" spans="6:8" x14ac:dyDescent="0.3">
      <c r="F9769" s="2">
        <v>9764</v>
      </c>
      <c r="G9769" s="12">
        <f ca="1"/>
        <v>16.051721149117803</v>
      </c>
      <c r="H9769" s="12">
        <f ca="1"/>
        <v>1.3049880469395085E-2</v>
      </c>
    </row>
    <row r="9770" spans="6:8" x14ac:dyDescent="0.3">
      <c r="F9770" s="2">
        <v>9765</v>
      </c>
      <c r="G9770" s="12">
        <f ca="1"/>
        <v>16.061501312148955</v>
      </c>
      <c r="H9770" s="12">
        <f ca="1"/>
        <v>1.2997009851278224E-2</v>
      </c>
    </row>
    <row r="9771" spans="6:8" x14ac:dyDescent="0.3">
      <c r="F9771" s="2">
        <v>9766</v>
      </c>
      <c r="G9771" s="12">
        <f ca="1"/>
        <v>16.063344037607926</v>
      </c>
      <c r="H9771" s="12">
        <f ca="1"/>
        <v>1.2987066513729748E-2</v>
      </c>
    </row>
    <row r="9772" spans="6:8" x14ac:dyDescent="0.3">
      <c r="F9772" s="2">
        <v>9767</v>
      </c>
      <c r="G9772" s="12">
        <f ca="1"/>
        <v>16.064561578175695</v>
      </c>
      <c r="H9772" s="12">
        <f ca="1"/>
        <v>1.2980499845115179E-2</v>
      </c>
    </row>
    <row r="9773" spans="6:8" x14ac:dyDescent="0.3">
      <c r="F9773" s="2">
        <v>9768</v>
      </c>
      <c r="G9773" s="12">
        <f ca="1"/>
        <v>16.071233582791738</v>
      </c>
      <c r="H9773" s="12">
        <f ca="1"/>
        <v>1.2944559958960303E-2</v>
      </c>
    </row>
    <row r="9774" spans="6:8" x14ac:dyDescent="0.3">
      <c r="F9774" s="2">
        <v>9769</v>
      </c>
      <c r="G9774" s="12">
        <f ca="1"/>
        <v>16.07808371090367</v>
      </c>
      <c r="H9774" s="12">
        <f ca="1"/>
        <v>1.2907739395626188E-2</v>
      </c>
    </row>
    <row r="9775" spans="6:8" x14ac:dyDescent="0.3">
      <c r="F9775" s="2">
        <v>9770</v>
      </c>
      <c r="G9775" s="12">
        <f ca="1"/>
        <v>16.093654526036204</v>
      </c>
      <c r="H9775" s="12">
        <f ca="1"/>
        <v>1.2824340316550923E-2</v>
      </c>
    </row>
    <row r="9776" spans="6:8" x14ac:dyDescent="0.3">
      <c r="F9776" s="2">
        <v>9771</v>
      </c>
      <c r="G9776" s="12">
        <f ca="1"/>
        <v>16.094194282567628</v>
      </c>
      <c r="H9776" s="12">
        <f ca="1"/>
        <v>1.2821456697693861E-2</v>
      </c>
    </row>
    <row r="9777" spans="6:8" x14ac:dyDescent="0.3">
      <c r="F9777" s="2">
        <v>9772</v>
      </c>
      <c r="G9777" s="12">
        <f ca="1"/>
        <v>16.109738169363236</v>
      </c>
      <c r="H9777" s="12">
        <f ca="1"/>
        <v>1.2738626164248201E-2</v>
      </c>
    </row>
    <row r="9778" spans="6:8" x14ac:dyDescent="0.3">
      <c r="F9778" s="2">
        <v>9773</v>
      </c>
      <c r="G9778" s="12">
        <f ca="1"/>
        <v>16.109970133339953</v>
      </c>
      <c r="H9778" s="12">
        <f ca="1"/>
        <v>1.2737393168286039E-2</v>
      </c>
    </row>
    <row r="9779" spans="6:8" x14ac:dyDescent="0.3">
      <c r="F9779" s="2">
        <v>9774</v>
      </c>
      <c r="G9779" s="12">
        <f ca="1"/>
        <v>16.132443586493743</v>
      </c>
      <c r="H9779" s="12">
        <f ca="1"/>
        <v>1.26183674363966E-2</v>
      </c>
    </row>
    <row r="9780" spans="6:8" x14ac:dyDescent="0.3">
      <c r="F9780" s="2">
        <v>9775</v>
      </c>
      <c r="G9780" s="12">
        <f ca="1"/>
        <v>16.134338987439143</v>
      </c>
      <c r="H9780" s="12">
        <f ca="1"/>
        <v>1.2608367829856821E-2</v>
      </c>
    </row>
    <row r="9781" spans="6:8" x14ac:dyDescent="0.3">
      <c r="F9781" s="2">
        <v>9776</v>
      </c>
      <c r="G9781" s="12">
        <f ca="1"/>
        <v>16.13749600253816</v>
      </c>
      <c r="H9781" s="12">
        <f ca="1"/>
        <v>1.259172573728359E-2</v>
      </c>
    </row>
    <row r="9782" spans="6:8" x14ac:dyDescent="0.3">
      <c r="F9782" s="2">
        <v>9777</v>
      </c>
      <c r="G9782" s="12">
        <f ca="1"/>
        <v>16.141368297603201</v>
      </c>
      <c r="H9782" s="12">
        <f ca="1"/>
        <v>1.2571335993321322E-2</v>
      </c>
    </row>
    <row r="9783" spans="6:8" x14ac:dyDescent="0.3">
      <c r="F9783" s="2">
        <v>9778</v>
      </c>
      <c r="G9783" s="12">
        <f ca="1"/>
        <v>16.156465171300049</v>
      </c>
      <c r="H9783" s="12">
        <f ca="1"/>
        <v>1.2492083597221424E-2</v>
      </c>
    </row>
    <row r="9784" spans="6:8" x14ac:dyDescent="0.3">
      <c r="F9784" s="2">
        <v>9779</v>
      </c>
      <c r="G9784" s="12">
        <f ca="1"/>
        <v>16.160841153302684</v>
      </c>
      <c r="H9784" s="12">
        <f ca="1"/>
        <v>1.2469183070112338E-2</v>
      </c>
    </row>
    <row r="9785" spans="6:8" x14ac:dyDescent="0.3">
      <c r="F9785" s="2">
        <v>9780</v>
      </c>
      <c r="G9785" s="12">
        <f ca="1"/>
        <v>16.175456209106471</v>
      </c>
      <c r="H9785" s="12">
        <f ca="1"/>
        <v>1.2392931836494673E-2</v>
      </c>
    </row>
    <row r="9786" spans="6:8" x14ac:dyDescent="0.3">
      <c r="F9786" s="2">
        <v>9781</v>
      </c>
      <c r="G9786" s="12">
        <f ca="1"/>
        <v>16.186805714339144</v>
      </c>
      <c r="H9786" s="12">
        <f ca="1"/>
        <v>1.2333964680759658E-2</v>
      </c>
    </row>
    <row r="9787" spans="6:8" x14ac:dyDescent="0.3">
      <c r="F9787" s="2">
        <v>9782</v>
      </c>
      <c r="G9787" s="12">
        <f ca="1"/>
        <v>16.189223227453905</v>
      </c>
      <c r="H9787" s="12">
        <f ca="1"/>
        <v>1.2321432140180336E-2</v>
      </c>
    </row>
    <row r="9788" spans="6:8" x14ac:dyDescent="0.3">
      <c r="F9788" s="2">
        <v>9783</v>
      </c>
      <c r="G9788" s="12">
        <f ca="1"/>
        <v>16.190799356980765</v>
      </c>
      <c r="H9788" s="12">
        <f ca="1"/>
        <v>1.2313266642247463E-2</v>
      </c>
    </row>
    <row r="9789" spans="6:8" x14ac:dyDescent="0.3">
      <c r="F9789" s="2">
        <v>9784</v>
      </c>
      <c r="G9789" s="12">
        <f ca="1"/>
        <v>16.198587908392032</v>
      </c>
      <c r="H9789" s="12">
        <f ca="1"/>
        <v>1.2272977154497006E-2</v>
      </c>
    </row>
    <row r="9790" spans="6:8" x14ac:dyDescent="0.3">
      <c r="F9790" s="2">
        <v>9785</v>
      </c>
      <c r="G9790" s="12">
        <f ca="1"/>
        <v>16.212269148126669</v>
      </c>
      <c r="H9790" s="12">
        <f ca="1"/>
        <v>1.2202450164453441E-2</v>
      </c>
    </row>
    <row r="9791" spans="6:8" x14ac:dyDescent="0.3">
      <c r="F9791" s="2">
        <v>9786</v>
      </c>
      <c r="G9791" s="12">
        <f ca="1"/>
        <v>16.21926860922003</v>
      </c>
      <c r="H9791" s="12">
        <f ca="1"/>
        <v>1.2166488317639787E-2</v>
      </c>
    </row>
    <row r="9792" spans="6:8" x14ac:dyDescent="0.3">
      <c r="F9792" s="2">
        <v>9787</v>
      </c>
      <c r="G9792" s="12">
        <f ca="1"/>
        <v>16.221260521404659</v>
      </c>
      <c r="H9792" s="12">
        <f ca="1"/>
        <v>1.2156269154498885E-2</v>
      </c>
    </row>
    <row r="9793" spans="6:8" x14ac:dyDescent="0.3">
      <c r="F9793" s="2">
        <v>9788</v>
      </c>
      <c r="G9793" s="12">
        <f ca="1"/>
        <v>16.234563242946262</v>
      </c>
      <c r="H9793" s="12">
        <f ca="1"/>
        <v>1.2088190745833982E-2</v>
      </c>
    </row>
    <row r="9794" spans="6:8" x14ac:dyDescent="0.3">
      <c r="F9794" s="2">
        <v>9789</v>
      </c>
      <c r="G9794" s="12">
        <f ca="1"/>
        <v>16.244840980859536</v>
      </c>
      <c r="H9794" s="12">
        <f ca="1"/>
        <v>1.2035794007458821E-2</v>
      </c>
    </row>
    <row r="9795" spans="6:8" x14ac:dyDescent="0.3">
      <c r="F9795" s="2">
        <v>9790</v>
      </c>
      <c r="G9795" s="12">
        <f ca="1"/>
        <v>16.270152699429651</v>
      </c>
      <c r="H9795" s="12">
        <f ca="1"/>
        <v>1.1907497614536503E-2</v>
      </c>
    </row>
    <row r="9796" spans="6:8" x14ac:dyDescent="0.3">
      <c r="F9796" s="2">
        <v>9791</v>
      </c>
      <c r="G9796" s="12">
        <f ca="1"/>
        <v>16.277354608061994</v>
      </c>
      <c r="H9796" s="12">
        <f ca="1"/>
        <v>1.1871186752080197E-2</v>
      </c>
    </row>
    <row r="9797" spans="6:8" x14ac:dyDescent="0.3">
      <c r="F9797" s="2">
        <v>9792</v>
      </c>
      <c r="G9797" s="12">
        <f ca="1"/>
        <v>16.278553188733799</v>
      </c>
      <c r="H9797" s="12">
        <f ca="1"/>
        <v>1.1865151990302263E-2</v>
      </c>
    </row>
    <row r="9798" spans="6:8" x14ac:dyDescent="0.3">
      <c r="F9798" s="2">
        <v>9793</v>
      </c>
      <c r="G9798" s="12">
        <f ca="1"/>
        <v>16.290845384965426</v>
      </c>
      <c r="H9798" s="12">
        <f ca="1"/>
        <v>1.1803398080570736E-2</v>
      </c>
    </row>
    <row r="9799" spans="6:8" x14ac:dyDescent="0.3">
      <c r="F9799" s="2">
        <v>9794</v>
      </c>
      <c r="G9799" s="12">
        <f ca="1"/>
        <v>16.297877477456538</v>
      </c>
      <c r="H9799" s="12">
        <f ca="1"/>
        <v>1.1768181645878902E-2</v>
      </c>
    </row>
    <row r="9800" spans="6:8" x14ac:dyDescent="0.3">
      <c r="F9800" s="2">
        <v>9795</v>
      </c>
      <c r="G9800" s="12">
        <f ca="1"/>
        <v>16.299650417067319</v>
      </c>
      <c r="H9800" s="12">
        <f ca="1"/>
        <v>1.1759315641599355E-2</v>
      </c>
    </row>
    <row r="9801" spans="6:8" x14ac:dyDescent="0.3">
      <c r="F9801" s="2">
        <v>9796</v>
      </c>
      <c r="G9801" s="12">
        <f ca="1"/>
        <v>16.300209648469458</v>
      </c>
      <c r="H9801" s="12">
        <f ca="1"/>
        <v>1.1756520141853107E-2</v>
      </c>
    </row>
    <row r="9802" spans="6:8" x14ac:dyDescent="0.3">
      <c r="F9802" s="2">
        <v>9797</v>
      </c>
      <c r="G9802" s="12">
        <f ca="1"/>
        <v>16.304615845114977</v>
      </c>
      <c r="H9802" s="12">
        <f ca="1"/>
        <v>1.1734512267739861E-2</v>
      </c>
    </row>
    <row r="9803" spans="6:8" x14ac:dyDescent="0.3">
      <c r="F9803" s="2">
        <v>9798</v>
      </c>
      <c r="G9803" s="12">
        <f ca="1"/>
        <v>16.311036705786432</v>
      </c>
      <c r="H9803" s="12">
        <f ca="1"/>
        <v>1.1702498576329623E-2</v>
      </c>
    </row>
    <row r="9804" spans="6:8" x14ac:dyDescent="0.3">
      <c r="F9804" s="2">
        <v>9799</v>
      </c>
      <c r="G9804" s="12">
        <f ca="1"/>
        <v>16.325269186630525</v>
      </c>
      <c r="H9804" s="12">
        <f ca="1"/>
        <v>1.1631777420149543E-2</v>
      </c>
    </row>
    <row r="9805" spans="6:8" x14ac:dyDescent="0.3">
      <c r="F9805" s="2">
        <v>9800</v>
      </c>
      <c r="G9805" s="12">
        <f ca="1"/>
        <v>16.330822117265924</v>
      </c>
      <c r="H9805" s="12">
        <f ca="1"/>
        <v>1.1604274639260555E-2</v>
      </c>
    </row>
    <row r="9806" spans="6:8" x14ac:dyDescent="0.3">
      <c r="F9806" s="2">
        <v>9801</v>
      </c>
      <c r="G9806" s="12">
        <f ca="1"/>
        <v>16.332480931130338</v>
      </c>
      <c r="H9806" s="12">
        <f ca="1"/>
        <v>1.1596068554973972E-2</v>
      </c>
    </row>
    <row r="9807" spans="6:8" x14ac:dyDescent="0.3">
      <c r="F9807" s="2">
        <v>9802</v>
      </c>
      <c r="G9807" s="12">
        <f ca="1"/>
        <v>16.334681870400281</v>
      </c>
      <c r="H9807" s="12">
        <f ca="1"/>
        <v>1.1585187522979601E-2</v>
      </c>
    </row>
    <row r="9808" spans="6:8" x14ac:dyDescent="0.3">
      <c r="F9808" s="2">
        <v>9803</v>
      </c>
      <c r="G9808" s="12">
        <f ca="1"/>
        <v>16.335786447272675</v>
      </c>
      <c r="H9808" s="12">
        <f ca="1"/>
        <v>1.1579729676857678E-2</v>
      </c>
    </row>
    <row r="9809" spans="6:8" x14ac:dyDescent="0.3">
      <c r="F9809" s="2">
        <v>9804</v>
      </c>
      <c r="G9809" s="12">
        <f ca="1"/>
        <v>16.339320335669274</v>
      </c>
      <c r="H9809" s="12">
        <f ca="1"/>
        <v>1.1562281664670498E-2</v>
      </c>
    </row>
    <row r="9810" spans="6:8" x14ac:dyDescent="0.3">
      <c r="F9810" s="2">
        <v>9805</v>
      </c>
      <c r="G9810" s="12">
        <f ca="1"/>
        <v>16.339475934670098</v>
      </c>
      <c r="H9810" s="12">
        <f ca="1"/>
        <v>1.1561513886828035E-2</v>
      </c>
    </row>
    <row r="9811" spans="6:8" x14ac:dyDescent="0.3">
      <c r="F9811" s="2">
        <v>9806</v>
      </c>
      <c r="G9811" s="12">
        <f ca="1"/>
        <v>16.373855294050617</v>
      </c>
      <c r="H9811" s="12">
        <f ca="1"/>
        <v>1.1392839239004218E-2</v>
      </c>
    </row>
    <row r="9812" spans="6:8" x14ac:dyDescent="0.3">
      <c r="F9812" s="2">
        <v>9807</v>
      </c>
      <c r="G9812" s="12">
        <f ca="1"/>
        <v>16.395674722507419</v>
      </c>
      <c r="H9812" s="12">
        <f ca="1"/>
        <v>1.128678009134515E-2</v>
      </c>
    </row>
    <row r="9813" spans="6:8" x14ac:dyDescent="0.3">
      <c r="F9813" s="2">
        <v>9808</v>
      </c>
      <c r="G9813" s="12">
        <f ca="1"/>
        <v>16.39993533602247</v>
      </c>
      <c r="H9813" s="12">
        <f ca="1"/>
        <v>1.1266159903396787E-2</v>
      </c>
    </row>
    <row r="9814" spans="6:8" x14ac:dyDescent="0.3">
      <c r="F9814" s="2">
        <v>9809</v>
      </c>
      <c r="G9814" s="12">
        <f ca="1"/>
        <v>16.42785839444554</v>
      </c>
      <c r="H9814" s="12">
        <f ca="1"/>
        <v>1.1131742821430949E-2</v>
      </c>
    </row>
    <row r="9815" spans="6:8" x14ac:dyDescent="0.3">
      <c r="F9815" s="2">
        <v>9810</v>
      </c>
      <c r="G9815" s="12">
        <f ca="1"/>
        <v>16.457916421686619</v>
      </c>
      <c r="H9815" s="12">
        <f ca="1"/>
        <v>1.0988444754821707E-2</v>
      </c>
    </row>
    <row r="9816" spans="6:8" x14ac:dyDescent="0.3">
      <c r="F9816" s="2">
        <v>9811</v>
      </c>
      <c r="G9816" s="12">
        <f ca="1"/>
        <v>16.458702274418652</v>
      </c>
      <c r="H9816" s="12">
        <f ca="1"/>
        <v>1.0984717647015439E-2</v>
      </c>
    </row>
    <row r="9817" spans="6:8" x14ac:dyDescent="0.3">
      <c r="F9817" s="2">
        <v>9812</v>
      </c>
      <c r="G9817" s="12">
        <f ca="1"/>
        <v>16.45925881343878</v>
      </c>
      <c r="H9817" s="12">
        <f ca="1"/>
        <v>1.0982078713512757E-2</v>
      </c>
    </row>
    <row r="9818" spans="6:8" x14ac:dyDescent="0.3">
      <c r="F9818" s="2">
        <v>9813</v>
      </c>
      <c r="G9818" s="12">
        <f ca="1"/>
        <v>16.460420948890214</v>
      </c>
      <c r="H9818" s="12">
        <f ca="1"/>
        <v>1.0976569822938102E-2</v>
      </c>
    </row>
    <row r="9819" spans="6:8" x14ac:dyDescent="0.3">
      <c r="F9819" s="2">
        <v>9814</v>
      </c>
      <c r="G9819" s="12">
        <f ca="1"/>
        <v>16.46837723151258</v>
      </c>
      <c r="H9819" s="12">
        <f ca="1"/>
        <v>1.0938912285790104E-2</v>
      </c>
    </row>
    <row r="9820" spans="6:8" x14ac:dyDescent="0.3">
      <c r="F9820" s="2">
        <v>9815</v>
      </c>
      <c r="G9820" s="12">
        <f ca="1"/>
        <v>16.473458699770159</v>
      </c>
      <c r="H9820" s="12">
        <f ca="1"/>
        <v>1.0914914112892127E-2</v>
      </c>
    </row>
    <row r="9821" spans="6:8" x14ac:dyDescent="0.3">
      <c r="F9821" s="2">
        <v>9816</v>
      </c>
      <c r="G9821" s="12">
        <f ca="1"/>
        <v>16.474264208611057</v>
      </c>
      <c r="H9821" s="12">
        <f ca="1"/>
        <v>1.0911113717719238E-2</v>
      </c>
    </row>
    <row r="9822" spans="6:8" x14ac:dyDescent="0.3">
      <c r="F9822" s="2">
        <v>9817</v>
      </c>
      <c r="G9822" s="12">
        <f ca="1"/>
        <v>16.487971470820906</v>
      </c>
      <c r="H9822" s="12">
        <f ca="1"/>
        <v>1.0846600705875141E-2</v>
      </c>
    </row>
    <row r="9823" spans="6:8" x14ac:dyDescent="0.3">
      <c r="F9823" s="2">
        <v>9818</v>
      </c>
      <c r="G9823" s="12">
        <f ca="1"/>
        <v>16.501775732435789</v>
      </c>
      <c r="H9823" s="12">
        <f ca="1"/>
        <v>1.0781932133173485E-2</v>
      </c>
    </row>
    <row r="9824" spans="6:8" x14ac:dyDescent="0.3">
      <c r="F9824" s="2">
        <v>9819</v>
      </c>
      <c r="G9824" s="12">
        <f ca="1"/>
        <v>16.502975637647435</v>
      </c>
      <c r="H9824" s="12">
        <f ca="1"/>
        <v>1.0776325200967938E-2</v>
      </c>
    </row>
    <row r="9825" spans="6:8" x14ac:dyDescent="0.3">
      <c r="F9825" s="2">
        <v>9820</v>
      </c>
      <c r="G9825" s="12">
        <f ca="1"/>
        <v>16.503786384069677</v>
      </c>
      <c r="H9825" s="12">
        <f ca="1"/>
        <v>1.0772538023106466E-2</v>
      </c>
    </row>
    <row r="9826" spans="6:8" x14ac:dyDescent="0.3">
      <c r="F9826" s="2">
        <v>9821</v>
      </c>
      <c r="G9826" s="12">
        <f ca="1"/>
        <v>16.504258391271527</v>
      </c>
      <c r="H9826" s="12">
        <f ca="1"/>
        <v>1.0770333650312838E-2</v>
      </c>
    </row>
    <row r="9827" spans="6:8" x14ac:dyDescent="0.3">
      <c r="F9827" s="2">
        <v>9822</v>
      </c>
      <c r="G9827" s="12">
        <f ca="1"/>
        <v>16.506330508399699</v>
      </c>
      <c r="H9827" s="12">
        <f ca="1"/>
        <v>1.0760660592572508E-2</v>
      </c>
    </row>
    <row r="9828" spans="6:8" x14ac:dyDescent="0.3">
      <c r="F9828" s="2">
        <v>9823</v>
      </c>
      <c r="G9828" s="12">
        <f ca="1"/>
        <v>16.510930332481788</v>
      </c>
      <c r="H9828" s="12">
        <f ca="1"/>
        <v>1.0739211925990012E-2</v>
      </c>
    </row>
    <row r="9829" spans="6:8" x14ac:dyDescent="0.3">
      <c r="F9829" s="2">
        <v>9824</v>
      </c>
      <c r="G9829" s="12">
        <f ca="1"/>
        <v>16.517103543919333</v>
      </c>
      <c r="H9829" s="12">
        <f ca="1"/>
        <v>1.0710479132254033E-2</v>
      </c>
    </row>
    <row r="9830" spans="6:8" x14ac:dyDescent="0.3">
      <c r="F9830" s="2">
        <v>9825</v>
      </c>
      <c r="G9830" s="12">
        <f ca="1"/>
        <v>16.535975094295338</v>
      </c>
      <c r="H9830" s="12">
        <f ca="1"/>
        <v>1.0623014984752313E-2</v>
      </c>
    </row>
    <row r="9831" spans="6:8" x14ac:dyDescent="0.3">
      <c r="F9831" s="2">
        <v>9826</v>
      </c>
      <c r="G9831" s="12">
        <f ca="1"/>
        <v>16.537759774752374</v>
      </c>
      <c r="H9831" s="12">
        <f ca="1"/>
        <v>1.0614772491816808E-2</v>
      </c>
    </row>
    <row r="9832" spans="6:8" x14ac:dyDescent="0.3">
      <c r="F9832" s="2">
        <v>9827</v>
      </c>
      <c r="G9832" s="12">
        <f ca="1"/>
        <v>16.551028474571009</v>
      </c>
      <c r="H9832" s="12">
        <f ca="1"/>
        <v>1.0553648090564211E-2</v>
      </c>
    </row>
    <row r="9833" spans="6:8" x14ac:dyDescent="0.3">
      <c r="F9833" s="2">
        <v>9828</v>
      </c>
      <c r="G9833" s="12">
        <f ca="1"/>
        <v>16.601038123773133</v>
      </c>
      <c r="H9833" s="12">
        <f ca="1"/>
        <v>1.0325742718034206E-2</v>
      </c>
    </row>
    <row r="9834" spans="6:8" x14ac:dyDescent="0.3">
      <c r="F9834" s="2">
        <v>9829</v>
      </c>
      <c r="G9834" s="12">
        <f ca="1"/>
        <v>16.606628985378673</v>
      </c>
      <c r="H9834" s="12">
        <f ca="1"/>
        <v>1.030050564590234E-2</v>
      </c>
    </row>
    <row r="9835" spans="6:8" x14ac:dyDescent="0.3">
      <c r="F9835" s="2">
        <v>9830</v>
      </c>
      <c r="G9835" s="12">
        <f ca="1"/>
        <v>16.608673907056662</v>
      </c>
      <c r="H9835" s="12">
        <f ca="1"/>
        <v>1.0291286995883747E-2</v>
      </c>
    </row>
    <row r="9836" spans="6:8" x14ac:dyDescent="0.3">
      <c r="F9836" s="2">
        <v>9831</v>
      </c>
      <c r="G9836" s="12">
        <f ca="1"/>
        <v>16.612978277448967</v>
      </c>
      <c r="H9836" s="12">
        <f ca="1"/>
        <v>1.0271903751498208E-2</v>
      </c>
    </row>
    <row r="9837" spans="6:8" x14ac:dyDescent="0.3">
      <c r="F9837" s="2">
        <v>9832</v>
      </c>
      <c r="G9837" s="12">
        <f ca="1"/>
        <v>16.624254265770187</v>
      </c>
      <c r="H9837" s="12">
        <f ca="1"/>
        <v>1.0221262091548357E-2</v>
      </c>
    </row>
    <row r="9838" spans="6:8" x14ac:dyDescent="0.3">
      <c r="F9838" s="2">
        <v>9833</v>
      </c>
      <c r="G9838" s="12">
        <f ca="1"/>
        <v>16.632452221500152</v>
      </c>
      <c r="H9838" s="12">
        <f ca="1"/>
        <v>1.0184567463721721E-2</v>
      </c>
    </row>
    <row r="9839" spans="6:8" x14ac:dyDescent="0.3">
      <c r="F9839" s="2">
        <v>9834</v>
      </c>
      <c r="G9839" s="12">
        <f ca="1"/>
        <v>16.639923147618205</v>
      </c>
      <c r="H9839" s="12">
        <f ca="1"/>
        <v>1.0151217292231817E-2</v>
      </c>
    </row>
    <row r="9840" spans="6:8" x14ac:dyDescent="0.3">
      <c r="F9840" s="2">
        <v>9835</v>
      </c>
      <c r="G9840" s="12">
        <f ca="1"/>
        <v>16.648480706620091</v>
      </c>
      <c r="H9840" s="12">
        <f ca="1"/>
        <v>1.0113121942647301E-2</v>
      </c>
    </row>
    <row r="9841" spans="6:8" x14ac:dyDescent="0.3">
      <c r="F9841" s="2">
        <v>9836</v>
      </c>
      <c r="G9841" s="12">
        <f ca="1"/>
        <v>16.656776229322471</v>
      </c>
      <c r="H9841" s="12">
        <f ca="1"/>
        <v>1.0076300492365242E-2</v>
      </c>
    </row>
    <row r="9842" spans="6:8" x14ac:dyDescent="0.3">
      <c r="F9842" s="2">
        <v>9837</v>
      </c>
      <c r="G9842" s="12">
        <f ca="1"/>
        <v>16.664562809442177</v>
      </c>
      <c r="H9842" s="12">
        <f ca="1"/>
        <v>1.0041834135731429E-2</v>
      </c>
    </row>
    <row r="9843" spans="6:8" x14ac:dyDescent="0.3">
      <c r="F9843" s="2">
        <v>9838</v>
      </c>
      <c r="G9843" s="12">
        <f ca="1"/>
        <v>16.677285931097607</v>
      </c>
      <c r="H9843" s="12">
        <f ca="1"/>
        <v>9.9857165264954795E-3</v>
      </c>
    </row>
    <row r="9844" spans="6:8" x14ac:dyDescent="0.3">
      <c r="F9844" s="2">
        <v>9839</v>
      </c>
      <c r="G9844" s="12">
        <f ca="1"/>
        <v>16.699858908229555</v>
      </c>
      <c r="H9844" s="12">
        <f ca="1"/>
        <v>9.886762491549345E-3</v>
      </c>
    </row>
    <row r="9845" spans="6:8" x14ac:dyDescent="0.3">
      <c r="F9845" s="2">
        <v>9840</v>
      </c>
      <c r="G9845" s="12">
        <f ca="1"/>
        <v>16.723779168148756</v>
      </c>
      <c r="H9845" s="12">
        <f ca="1"/>
        <v>9.7827477800278371E-3</v>
      </c>
    </row>
    <row r="9846" spans="6:8" x14ac:dyDescent="0.3">
      <c r="F9846" s="2">
        <v>9841</v>
      </c>
      <c r="G9846" s="12">
        <f ca="1"/>
        <v>16.731716606957637</v>
      </c>
      <c r="H9846" s="12">
        <f ca="1"/>
        <v>9.7484241921088448E-3</v>
      </c>
    </row>
    <row r="9847" spans="6:8" x14ac:dyDescent="0.3">
      <c r="F9847" s="2">
        <v>9842</v>
      </c>
      <c r="G9847" s="12">
        <f ca="1"/>
        <v>16.77135643368176</v>
      </c>
      <c r="H9847" s="12">
        <f ca="1"/>
        <v>9.57843249483116E-3</v>
      </c>
    </row>
    <row r="9848" spans="6:8" x14ac:dyDescent="0.3">
      <c r="F9848" s="2">
        <v>9843</v>
      </c>
      <c r="G9848" s="12">
        <f ca="1"/>
        <v>16.783725291158142</v>
      </c>
      <c r="H9848" s="12">
        <f ca="1"/>
        <v>9.5258726293474486E-3</v>
      </c>
    </row>
    <row r="9849" spans="6:8" x14ac:dyDescent="0.3">
      <c r="F9849" s="2">
        <v>9844</v>
      </c>
      <c r="G9849" s="12">
        <f ca="1"/>
        <v>16.787159265955811</v>
      </c>
      <c r="H9849" s="12">
        <f ca="1"/>
        <v>9.5113209690679806E-3</v>
      </c>
    </row>
    <row r="9850" spans="6:8" x14ac:dyDescent="0.3">
      <c r="F9850" s="2">
        <v>9845</v>
      </c>
      <c r="G9850" s="12">
        <f ca="1"/>
        <v>16.79053859401516</v>
      </c>
      <c r="H9850" s="12">
        <f ca="1"/>
        <v>9.4970180687067411E-3</v>
      </c>
    </row>
    <row r="9851" spans="6:8" x14ac:dyDescent="0.3">
      <c r="F9851" s="2">
        <v>9846</v>
      </c>
      <c r="G9851" s="12">
        <f ca="1"/>
        <v>16.795439359959829</v>
      </c>
      <c r="H9851" s="12">
        <f ca="1"/>
        <v>9.4763060035707933E-3</v>
      </c>
    </row>
    <row r="9852" spans="6:8" x14ac:dyDescent="0.3">
      <c r="F9852" s="2">
        <v>9847</v>
      </c>
      <c r="G9852" s="12">
        <f ca="1"/>
        <v>16.814628499997983</v>
      </c>
      <c r="H9852" s="12">
        <f ca="1"/>
        <v>9.3955513079595366E-3</v>
      </c>
    </row>
    <row r="9853" spans="6:8" x14ac:dyDescent="0.3">
      <c r="F9853" s="2">
        <v>9848</v>
      </c>
      <c r="G9853" s="12">
        <f ca="1"/>
        <v>16.81976001935713</v>
      </c>
      <c r="H9853" s="12">
        <f ca="1"/>
        <v>9.3740487935680388E-3</v>
      </c>
    </row>
    <row r="9854" spans="6:8" x14ac:dyDescent="0.3">
      <c r="F9854" s="2">
        <v>9849</v>
      </c>
      <c r="G9854" s="12">
        <f ca="1"/>
        <v>16.832318488120542</v>
      </c>
      <c r="H9854" s="12">
        <f ca="1"/>
        <v>9.3215899127050642E-3</v>
      </c>
    </row>
    <row r="9855" spans="6:8" x14ac:dyDescent="0.3">
      <c r="F9855" s="2">
        <v>9850</v>
      </c>
      <c r="G9855" s="12">
        <f ca="1"/>
        <v>16.848320991129807</v>
      </c>
      <c r="H9855" s="12">
        <f ca="1"/>
        <v>9.255082626359365E-3</v>
      </c>
    </row>
    <row r="9856" spans="6:8" x14ac:dyDescent="0.3">
      <c r="F9856" s="2">
        <v>9851</v>
      </c>
      <c r="G9856" s="12">
        <f ca="1"/>
        <v>16.874247815122789</v>
      </c>
      <c r="H9856" s="12">
        <f ca="1"/>
        <v>9.148129926465182E-3</v>
      </c>
    </row>
    <row r="9857" spans="6:8" x14ac:dyDescent="0.3">
      <c r="F9857" s="2">
        <v>9852</v>
      </c>
      <c r="G9857" s="12">
        <f ca="1"/>
        <v>16.877604425958687</v>
      </c>
      <c r="H9857" s="12">
        <f ca="1"/>
        <v>9.1343554719377825E-3</v>
      </c>
    </row>
    <row r="9858" spans="6:8" x14ac:dyDescent="0.3">
      <c r="F9858" s="2">
        <v>9853</v>
      </c>
      <c r="G9858" s="12">
        <f ca="1"/>
        <v>16.882793818503572</v>
      </c>
      <c r="H9858" s="12">
        <f ca="1"/>
        <v>9.1130923430458536E-3</v>
      </c>
    </row>
    <row r="9859" spans="6:8" x14ac:dyDescent="0.3">
      <c r="F9859" s="2">
        <v>9854</v>
      </c>
      <c r="G9859" s="12">
        <f ca="1"/>
        <v>16.886720671320994</v>
      </c>
      <c r="H9859" s="12">
        <f ca="1"/>
        <v>9.0970285610110606E-3</v>
      </c>
    </row>
    <row r="9860" spans="6:8" x14ac:dyDescent="0.3">
      <c r="F9860" s="2">
        <v>9855</v>
      </c>
      <c r="G9860" s="12">
        <f ca="1"/>
        <v>16.932142173010643</v>
      </c>
      <c r="H9860" s="12">
        <f ca="1"/>
        <v>8.9128537791160426E-3</v>
      </c>
    </row>
    <row r="9861" spans="6:8" x14ac:dyDescent="0.3">
      <c r="F9861" s="2">
        <v>9856</v>
      </c>
      <c r="G9861" s="12">
        <f ca="1"/>
        <v>16.946180987683412</v>
      </c>
      <c r="H9861" s="12">
        <f ca="1"/>
        <v>8.8565347452321235E-3</v>
      </c>
    </row>
    <row r="9862" spans="6:8" x14ac:dyDescent="0.3">
      <c r="F9862" s="2">
        <v>9857</v>
      </c>
      <c r="G9862" s="12">
        <f ca="1"/>
        <v>16.952103573191454</v>
      </c>
      <c r="H9862" s="12">
        <f ca="1"/>
        <v>8.8328606464369783E-3</v>
      </c>
    </row>
    <row r="9863" spans="6:8" x14ac:dyDescent="0.3">
      <c r="F9863" s="2">
        <v>9858</v>
      </c>
      <c r="G9863" s="12">
        <f ca="1"/>
        <v>16.971070001871645</v>
      </c>
      <c r="H9863" s="12">
        <f ca="1"/>
        <v>8.7573867034400066E-3</v>
      </c>
    </row>
    <row r="9864" spans="6:8" x14ac:dyDescent="0.3">
      <c r="F9864" s="2">
        <v>9859</v>
      </c>
      <c r="G9864" s="12">
        <f ca="1"/>
        <v>16.983012986313597</v>
      </c>
      <c r="H9864" s="12">
        <f ca="1"/>
        <v>8.7101264224521985E-3</v>
      </c>
    </row>
    <row r="9865" spans="6:8" x14ac:dyDescent="0.3">
      <c r="F9865" s="2">
        <v>9860</v>
      </c>
      <c r="G9865" s="12">
        <f ca="1"/>
        <v>17.013068540981511</v>
      </c>
      <c r="H9865" s="12">
        <f ca="1"/>
        <v>8.5920937234628767E-3</v>
      </c>
    </row>
    <row r="9866" spans="6:8" x14ac:dyDescent="0.3">
      <c r="F9866" s="2">
        <v>9861</v>
      </c>
      <c r="G9866" s="12">
        <f ca="1"/>
        <v>17.018159897636529</v>
      </c>
      <c r="H9866" s="12">
        <f ca="1"/>
        <v>8.5722265989532226E-3</v>
      </c>
    </row>
    <row r="9867" spans="6:8" x14ac:dyDescent="0.3">
      <c r="F9867" s="2">
        <v>9862</v>
      </c>
      <c r="G9867" s="12">
        <f ca="1"/>
        <v>17.036341496327466</v>
      </c>
      <c r="H9867" s="12">
        <f ca="1"/>
        <v>8.5015797186805044E-3</v>
      </c>
    </row>
    <row r="9868" spans="6:8" x14ac:dyDescent="0.3">
      <c r="F9868" s="2">
        <v>9863</v>
      </c>
      <c r="G9868" s="12">
        <f ca="1"/>
        <v>17.039615820275202</v>
      </c>
      <c r="H9868" s="12">
        <f ca="1"/>
        <v>8.4889066379047612E-3</v>
      </c>
    </row>
    <row r="9869" spans="6:8" x14ac:dyDescent="0.3">
      <c r="F9869" s="2">
        <v>9864</v>
      </c>
      <c r="G9869" s="12">
        <f ca="1"/>
        <v>17.080449822966113</v>
      </c>
      <c r="H9869" s="12">
        <f ca="1"/>
        <v>8.3321295122566266E-3</v>
      </c>
    </row>
    <row r="9870" spans="6:8" x14ac:dyDescent="0.3">
      <c r="F9870" s="2">
        <v>9865</v>
      </c>
      <c r="G9870" s="12">
        <f ca="1"/>
        <v>17.117902777232512</v>
      </c>
      <c r="H9870" s="12">
        <f ca="1"/>
        <v>8.1903856005347275E-3</v>
      </c>
    </row>
    <row r="9871" spans="6:8" x14ac:dyDescent="0.3">
      <c r="F9871" s="2">
        <v>9866</v>
      </c>
      <c r="G9871" s="12">
        <f ca="1"/>
        <v>17.131394026906413</v>
      </c>
      <c r="H9871" s="12">
        <f ca="1"/>
        <v>8.139804417935402E-3</v>
      </c>
    </row>
    <row r="9872" spans="6:8" x14ac:dyDescent="0.3">
      <c r="F9872" s="2">
        <v>9867</v>
      </c>
      <c r="G9872" s="12">
        <f ca="1"/>
        <v>17.140879625702159</v>
      </c>
      <c r="H9872" s="12">
        <f ca="1"/>
        <v>8.1043918969985994E-3</v>
      </c>
    </row>
    <row r="9873" spans="6:8" x14ac:dyDescent="0.3">
      <c r="F9873" s="2">
        <v>9868</v>
      </c>
      <c r="G9873" s="12">
        <f ca="1"/>
        <v>17.163257064669949</v>
      </c>
      <c r="H9873" s="12">
        <f ca="1"/>
        <v>8.0213417325793301E-3</v>
      </c>
    </row>
    <row r="9874" spans="6:8" x14ac:dyDescent="0.3">
      <c r="F9874" s="2">
        <v>9869</v>
      </c>
      <c r="G9874" s="12">
        <f ca="1"/>
        <v>17.206865180976816</v>
      </c>
      <c r="H9874" s="12">
        <f ca="1"/>
        <v>7.8614686317323833E-3</v>
      </c>
    </row>
    <row r="9875" spans="6:8" x14ac:dyDescent="0.3">
      <c r="F9875" s="2">
        <v>9870</v>
      </c>
      <c r="G9875" s="12">
        <f ca="1"/>
        <v>17.225478355667153</v>
      </c>
      <c r="H9875" s="12">
        <f ca="1"/>
        <v>7.7940183075929119E-3</v>
      </c>
    </row>
    <row r="9876" spans="6:8" x14ac:dyDescent="0.3">
      <c r="F9876" s="2">
        <v>9871</v>
      </c>
      <c r="G9876" s="12">
        <f ca="1"/>
        <v>17.233735473486608</v>
      </c>
      <c r="H9876" s="12">
        <f ca="1"/>
        <v>7.7642463207366653E-3</v>
      </c>
    </row>
    <row r="9877" spans="6:8" x14ac:dyDescent="0.3">
      <c r="F9877" s="2">
        <v>9872</v>
      </c>
      <c r="G9877" s="12">
        <f ca="1"/>
        <v>17.238488028990805</v>
      </c>
      <c r="H9877" s="12">
        <f ca="1"/>
        <v>7.7471521612619762E-3</v>
      </c>
    </row>
    <row r="9878" spans="6:8" x14ac:dyDescent="0.3">
      <c r="F9878" s="2">
        <v>9873</v>
      </c>
      <c r="G9878" s="12">
        <f ca="1"/>
        <v>17.243829707010125</v>
      </c>
      <c r="H9878" s="12">
        <f ca="1"/>
        <v>7.7279753589420078E-3</v>
      </c>
    </row>
    <row r="9879" spans="6:8" x14ac:dyDescent="0.3">
      <c r="F9879" s="2">
        <v>9874</v>
      </c>
      <c r="G9879" s="12">
        <f ca="1"/>
        <v>17.244244949952936</v>
      </c>
      <c r="H9879" s="12">
        <f ca="1"/>
        <v>7.7264862323883944E-3</v>
      </c>
    </row>
    <row r="9880" spans="6:8" x14ac:dyDescent="0.3">
      <c r="F9880" s="2">
        <v>9875</v>
      </c>
      <c r="G9880" s="12">
        <f ca="1"/>
        <v>17.266339557467457</v>
      </c>
      <c r="H9880" s="12">
        <f ca="1"/>
        <v>7.6475855823371795E-3</v>
      </c>
    </row>
    <row r="9881" spans="6:8" x14ac:dyDescent="0.3">
      <c r="F9881" s="2">
        <v>9876</v>
      </c>
      <c r="G9881" s="12">
        <f ca="1"/>
        <v>17.270952741384164</v>
      </c>
      <c r="H9881" s="12">
        <f ca="1"/>
        <v>7.6311943156102601E-3</v>
      </c>
    </row>
    <row r="9882" spans="6:8" x14ac:dyDescent="0.3">
      <c r="F9882" s="2">
        <v>9877</v>
      </c>
      <c r="G9882" s="12">
        <f ca="1"/>
        <v>17.274580136219825</v>
      </c>
      <c r="H9882" s="12">
        <f ca="1"/>
        <v>7.6183256765479492E-3</v>
      </c>
    </row>
    <row r="9883" spans="6:8" x14ac:dyDescent="0.3">
      <c r="F9883" s="2">
        <v>9878</v>
      </c>
      <c r="G9883" s="12">
        <f ca="1"/>
        <v>17.291936614779356</v>
      </c>
      <c r="H9883" s="12">
        <f ca="1"/>
        <v>7.5569943846856879E-3</v>
      </c>
    </row>
    <row r="9884" spans="6:8" x14ac:dyDescent="0.3">
      <c r="F9884" s="2">
        <v>9879</v>
      </c>
      <c r="G9884" s="12">
        <f ca="1"/>
        <v>17.327742444874414</v>
      </c>
      <c r="H9884" s="12">
        <f ca="1"/>
        <v>7.4317340931507551E-3</v>
      </c>
    </row>
    <row r="9885" spans="6:8" x14ac:dyDescent="0.3">
      <c r="F9885" s="2">
        <v>9880</v>
      </c>
      <c r="G9885" s="12">
        <f ca="1"/>
        <v>17.335152761370502</v>
      </c>
      <c r="H9885" s="12">
        <f ca="1"/>
        <v>7.406022031796921E-3</v>
      </c>
    </row>
    <row r="9886" spans="6:8" x14ac:dyDescent="0.3">
      <c r="F9886" s="2">
        <v>9881</v>
      </c>
      <c r="G9886" s="12">
        <f ca="1"/>
        <v>17.347027162961332</v>
      </c>
      <c r="H9886" s="12">
        <f ca="1"/>
        <v>7.3649712594194431E-3</v>
      </c>
    </row>
    <row r="9887" spans="6:8" x14ac:dyDescent="0.3">
      <c r="F9887" s="2">
        <v>9882</v>
      </c>
      <c r="G9887" s="12">
        <f ca="1"/>
        <v>17.347931745597794</v>
      </c>
      <c r="H9887" s="12">
        <f ca="1"/>
        <v>7.3618516340305312E-3</v>
      </c>
    </row>
    <row r="9888" spans="6:8" x14ac:dyDescent="0.3">
      <c r="F9888" s="2">
        <v>9883</v>
      </c>
      <c r="G9888" s="12">
        <f ca="1"/>
        <v>17.401900650267194</v>
      </c>
      <c r="H9888" s="12">
        <f ca="1"/>
        <v>7.1776633108966746E-3</v>
      </c>
    </row>
    <row r="9889" spans="6:8" x14ac:dyDescent="0.3">
      <c r="F9889" s="2">
        <v>9884</v>
      </c>
      <c r="G9889" s="12">
        <f ca="1"/>
        <v>17.405969403017018</v>
      </c>
      <c r="H9889" s="12">
        <f ca="1"/>
        <v>7.1639306523668513E-3</v>
      </c>
    </row>
    <row r="9890" spans="6:8" x14ac:dyDescent="0.3">
      <c r="F9890" s="2">
        <v>9885</v>
      </c>
      <c r="G9890" s="12">
        <f ca="1"/>
        <v>17.43428035061763</v>
      </c>
      <c r="H9890" s="12">
        <f ca="1"/>
        <v>7.0689681499712612E-3</v>
      </c>
    </row>
    <row r="9891" spans="6:8" x14ac:dyDescent="0.3">
      <c r="F9891" s="2">
        <v>9886</v>
      </c>
      <c r="G9891" s="12">
        <f ca="1"/>
        <v>17.447260091958924</v>
      </c>
      <c r="H9891" s="12">
        <f ca="1"/>
        <v>7.0257749509823695E-3</v>
      </c>
    </row>
    <row r="9892" spans="6:8" x14ac:dyDescent="0.3">
      <c r="F9892" s="2">
        <v>9887</v>
      </c>
      <c r="G9892" s="12">
        <f ca="1"/>
        <v>17.450886326563992</v>
      </c>
      <c r="H9892" s="12">
        <f ca="1"/>
        <v>7.0137463258758588E-3</v>
      </c>
    </row>
    <row r="9893" spans="6:8" x14ac:dyDescent="0.3">
      <c r="F9893" s="2">
        <v>9888</v>
      </c>
      <c r="G9893" s="12">
        <f ca="1"/>
        <v>17.463832301556948</v>
      </c>
      <c r="H9893" s="12">
        <f ca="1"/>
        <v>6.9709400412753626E-3</v>
      </c>
    </row>
    <row r="9894" spans="6:8" x14ac:dyDescent="0.3">
      <c r="F9894" s="2">
        <v>9889</v>
      </c>
      <c r="G9894" s="12">
        <f ca="1"/>
        <v>17.474824992367612</v>
      </c>
      <c r="H9894" s="12">
        <f ca="1"/>
        <v>6.9347599444566478E-3</v>
      </c>
    </row>
    <row r="9895" spans="6:8" x14ac:dyDescent="0.3">
      <c r="F9895" s="2">
        <v>9890</v>
      </c>
      <c r="G9895" s="12">
        <f ca="1"/>
        <v>17.476324493939114</v>
      </c>
      <c r="H9895" s="12">
        <f ca="1"/>
        <v>6.9298365584288379E-3</v>
      </c>
    </row>
    <row r="9896" spans="6:8" x14ac:dyDescent="0.3">
      <c r="F9896" s="2">
        <v>9891</v>
      </c>
      <c r="G9896" s="12">
        <f ca="1"/>
        <v>17.486660082419906</v>
      </c>
      <c r="H9896" s="12">
        <f ca="1"/>
        <v>6.895978798642813E-3</v>
      </c>
    </row>
    <row r="9897" spans="6:8" x14ac:dyDescent="0.3">
      <c r="F9897" s="2">
        <v>9892</v>
      </c>
      <c r="G9897" s="12">
        <f ca="1"/>
        <v>17.503979253828504</v>
      </c>
      <c r="H9897" s="12">
        <f ca="1"/>
        <v>6.8395469103290163E-3</v>
      </c>
    </row>
    <row r="9898" spans="6:8" x14ac:dyDescent="0.3">
      <c r="F9898" s="2">
        <v>9893</v>
      </c>
      <c r="G9898" s="12">
        <f ca="1"/>
        <v>17.506075451583722</v>
      </c>
      <c r="H9898" s="12">
        <f ca="1"/>
        <v>6.8327424477123821E-3</v>
      </c>
    </row>
    <row r="9899" spans="6:8" x14ac:dyDescent="0.3">
      <c r="F9899" s="2">
        <v>9894</v>
      </c>
      <c r="G9899" s="12">
        <f ca="1"/>
        <v>17.508626574552586</v>
      </c>
      <c r="H9899" s="12">
        <f ca="1"/>
        <v>6.8244687197249517E-3</v>
      </c>
    </row>
    <row r="9900" spans="6:8" x14ac:dyDescent="0.3">
      <c r="F9900" s="2">
        <v>9895</v>
      </c>
      <c r="G9900" s="12">
        <f ca="1"/>
        <v>17.510710746218908</v>
      </c>
      <c r="H9900" s="12">
        <f ca="1"/>
        <v>6.8177154749738816E-3</v>
      </c>
    </row>
    <row r="9901" spans="6:8" x14ac:dyDescent="0.3">
      <c r="F9901" s="2">
        <v>9896</v>
      </c>
      <c r="G9901" s="12">
        <f ca="1"/>
        <v>17.524336213613754</v>
      </c>
      <c r="H9901" s="12">
        <f ca="1"/>
        <v>6.7737000103965401E-3</v>
      </c>
    </row>
    <row r="9902" spans="6:8" x14ac:dyDescent="0.3">
      <c r="F9902" s="2">
        <v>9897</v>
      </c>
      <c r="G9902" s="12">
        <f ca="1"/>
        <v>17.556950708329779</v>
      </c>
      <c r="H9902" s="12">
        <f ca="1"/>
        <v>6.6692863764920814E-3</v>
      </c>
    </row>
    <row r="9903" spans="6:8" x14ac:dyDescent="0.3">
      <c r="F9903" s="2">
        <v>9898</v>
      </c>
      <c r="G9903" s="12">
        <f ca="1"/>
        <v>17.577032940094895</v>
      </c>
      <c r="H9903" s="12">
        <f ca="1"/>
        <v>6.6056524561528239E-3</v>
      </c>
    </row>
    <row r="9904" spans="6:8" x14ac:dyDescent="0.3">
      <c r="F9904" s="2">
        <v>9899</v>
      </c>
      <c r="G9904" s="12">
        <f ca="1"/>
        <v>17.622386689600045</v>
      </c>
      <c r="H9904" s="12">
        <f ca="1"/>
        <v>6.4637716381742549E-3</v>
      </c>
    </row>
    <row r="9905" spans="6:8" x14ac:dyDescent="0.3">
      <c r="F9905" s="2">
        <v>9900</v>
      </c>
      <c r="G9905" s="12">
        <f ca="1"/>
        <v>17.636973502664542</v>
      </c>
      <c r="H9905" s="12">
        <f ca="1"/>
        <v>6.4186748270203394E-3</v>
      </c>
    </row>
    <row r="9906" spans="6:8" x14ac:dyDescent="0.3">
      <c r="F9906" s="2">
        <v>9901</v>
      </c>
      <c r="G9906" s="12">
        <f ca="1"/>
        <v>17.657313941448063</v>
      </c>
      <c r="H9906" s="12">
        <f ca="1"/>
        <v>6.3562218649674705E-3</v>
      </c>
    </row>
    <row r="9907" spans="6:8" x14ac:dyDescent="0.3">
      <c r="F9907" s="2">
        <v>9902</v>
      </c>
      <c r="G9907" s="12">
        <f ca="1"/>
        <v>17.658952126115881</v>
      </c>
      <c r="H9907" s="12">
        <f ca="1"/>
        <v>6.3512138222951795E-3</v>
      </c>
    </row>
    <row r="9908" spans="6:8" x14ac:dyDescent="0.3">
      <c r="F9908" s="2">
        <v>9903</v>
      </c>
      <c r="G9908" s="12">
        <f ca="1"/>
        <v>17.683291718119602</v>
      </c>
      <c r="H9908" s="12">
        <f ca="1"/>
        <v>6.2771874867038188E-3</v>
      </c>
    </row>
    <row r="9909" spans="6:8" x14ac:dyDescent="0.3">
      <c r="F9909" s="2">
        <v>9904</v>
      </c>
      <c r="G9909" s="12">
        <f ca="1"/>
        <v>17.688017924740873</v>
      </c>
      <c r="H9909" s="12">
        <f ca="1"/>
        <v>6.2628958663037207E-3</v>
      </c>
    </row>
    <row r="9910" spans="6:8" x14ac:dyDescent="0.3">
      <c r="F9910" s="2">
        <v>9905</v>
      </c>
      <c r="G9910" s="12">
        <f ca="1"/>
        <v>17.71026501546946</v>
      </c>
      <c r="H9910" s="12">
        <f ca="1"/>
        <v>6.1959820087645282E-3</v>
      </c>
    </row>
    <row r="9911" spans="6:8" x14ac:dyDescent="0.3">
      <c r="F9911" s="2">
        <v>9906</v>
      </c>
      <c r="G9911" s="12">
        <f ca="1"/>
        <v>17.713580852317147</v>
      </c>
      <c r="H9911" s="12">
        <f ca="1"/>
        <v>6.186059390254431E-3</v>
      </c>
    </row>
    <row r="9912" spans="6:8" x14ac:dyDescent="0.3">
      <c r="F9912" s="2">
        <v>9907</v>
      </c>
      <c r="G9912" s="12">
        <f ca="1"/>
        <v>17.73303130043762</v>
      </c>
      <c r="H9912" s="12">
        <f ca="1"/>
        <v>6.1281173900789594E-3</v>
      </c>
    </row>
    <row r="9913" spans="6:8" x14ac:dyDescent="0.3">
      <c r="F9913" s="2">
        <v>9908</v>
      </c>
      <c r="G9913" s="12">
        <f ca="1"/>
        <v>17.741111523397084</v>
      </c>
      <c r="H9913" s="12">
        <f ca="1"/>
        <v>6.1041786844120731E-3</v>
      </c>
    </row>
    <row r="9914" spans="6:8" x14ac:dyDescent="0.3">
      <c r="F9914" s="2">
        <v>9909</v>
      </c>
      <c r="G9914" s="12">
        <f ca="1"/>
        <v>17.798967491104111</v>
      </c>
      <c r="H9914" s="12">
        <f ca="1"/>
        <v>5.9350171586677429E-3</v>
      </c>
    </row>
    <row r="9915" spans="6:8" x14ac:dyDescent="0.3">
      <c r="F9915" s="2">
        <v>9910</v>
      </c>
      <c r="G9915" s="12">
        <f ca="1"/>
        <v>17.808388588240575</v>
      </c>
      <c r="H9915" s="12">
        <f ca="1"/>
        <v>5.9078416558691251E-3</v>
      </c>
    </row>
    <row r="9916" spans="6:8" x14ac:dyDescent="0.3">
      <c r="F9916" s="2">
        <v>9911</v>
      </c>
      <c r="G9916" s="12">
        <f ca="1"/>
        <v>17.809413528107015</v>
      </c>
      <c r="H9916" s="12">
        <f ca="1"/>
        <v>5.9048913935208953E-3</v>
      </c>
    </row>
    <row r="9917" spans="6:8" x14ac:dyDescent="0.3">
      <c r="F9917" s="2">
        <v>9912</v>
      </c>
      <c r="G9917" s="12">
        <f ca="1"/>
        <v>17.816489405194485</v>
      </c>
      <c r="H9917" s="12">
        <f ca="1"/>
        <v>5.8845568845732471E-3</v>
      </c>
    </row>
    <row r="9918" spans="6:8" x14ac:dyDescent="0.3">
      <c r="F9918" s="2">
        <v>9913</v>
      </c>
      <c r="G9918" s="12">
        <f ca="1"/>
        <v>17.845897286527666</v>
      </c>
      <c r="H9918" s="12">
        <f ca="1"/>
        <v>5.800664665287965E-3</v>
      </c>
    </row>
    <row r="9919" spans="6:8" x14ac:dyDescent="0.3">
      <c r="F9919" s="2">
        <v>9914</v>
      </c>
      <c r="G9919" s="12">
        <f ca="1"/>
        <v>17.897880117836159</v>
      </c>
      <c r="H9919" s="12">
        <f ca="1"/>
        <v>5.6547952995147652E-3</v>
      </c>
    </row>
    <row r="9920" spans="6:8" x14ac:dyDescent="0.3">
      <c r="F9920" s="2">
        <v>9915</v>
      </c>
      <c r="G9920" s="12">
        <f ca="1"/>
        <v>17.912635854310253</v>
      </c>
      <c r="H9920" s="12">
        <f ca="1"/>
        <v>5.6139478710757057E-3</v>
      </c>
    </row>
    <row r="9921" spans="6:8" x14ac:dyDescent="0.3">
      <c r="F9921" s="2">
        <v>9916</v>
      </c>
      <c r="G9921" s="12">
        <f ca="1"/>
        <v>17.915543020370755</v>
      </c>
      <c r="H9921" s="12">
        <f ca="1"/>
        <v>5.6059290758406618E-3</v>
      </c>
    </row>
    <row r="9922" spans="6:8" x14ac:dyDescent="0.3">
      <c r="F9922" s="2">
        <v>9917</v>
      </c>
      <c r="G9922" s="12">
        <f ca="1"/>
        <v>17.965966088567132</v>
      </c>
      <c r="H9922" s="12">
        <f ca="1"/>
        <v>5.4683534349964126E-3</v>
      </c>
    </row>
    <row r="9923" spans="6:8" x14ac:dyDescent="0.3">
      <c r="F9923" s="2">
        <v>9918</v>
      </c>
      <c r="G9923" s="12">
        <f ca="1"/>
        <v>17.98378706372625</v>
      </c>
      <c r="H9923" s="12">
        <f ca="1"/>
        <v>5.4204064519077387E-3</v>
      </c>
    </row>
    <row r="9924" spans="6:8" x14ac:dyDescent="0.3">
      <c r="F9924" s="2">
        <v>9919</v>
      </c>
      <c r="G9924" s="12">
        <f ca="1"/>
        <v>17.99461189275328</v>
      </c>
      <c r="H9924" s="12">
        <f ca="1"/>
        <v>5.3914535547296243E-3</v>
      </c>
    </row>
    <row r="9925" spans="6:8" x14ac:dyDescent="0.3">
      <c r="F9925" s="2">
        <v>9920</v>
      </c>
      <c r="G9925" s="12">
        <f ca="1"/>
        <v>18.009716310924308</v>
      </c>
      <c r="H9925" s="12">
        <f ca="1"/>
        <v>5.3512693163470394E-3</v>
      </c>
    </row>
    <row r="9926" spans="6:8" x14ac:dyDescent="0.3">
      <c r="F9926" s="2">
        <v>9921</v>
      </c>
      <c r="G9926" s="12">
        <f ca="1"/>
        <v>18.010471106074071</v>
      </c>
      <c r="H9926" s="12">
        <f ca="1"/>
        <v>5.3492677963753827E-3</v>
      </c>
    </row>
    <row r="9927" spans="6:8" x14ac:dyDescent="0.3">
      <c r="F9927" s="2">
        <v>9922</v>
      </c>
      <c r="G9927" s="12">
        <f ca="1"/>
        <v>18.02316609017074</v>
      </c>
      <c r="H9927" s="12">
        <f ca="1"/>
        <v>5.3156973049778861E-3</v>
      </c>
    </row>
    <row r="9928" spans="6:8" x14ac:dyDescent="0.3">
      <c r="F9928" s="2">
        <v>9923</v>
      </c>
      <c r="G9928" s="12">
        <f ca="1"/>
        <v>18.038094298391588</v>
      </c>
      <c r="H9928" s="12">
        <f ca="1"/>
        <v>5.2764459878913159E-3</v>
      </c>
    </row>
    <row r="9929" spans="6:8" x14ac:dyDescent="0.3">
      <c r="F9929" s="2">
        <v>9924</v>
      </c>
      <c r="G9929" s="12">
        <f ca="1"/>
        <v>18.079752271759666</v>
      </c>
      <c r="H9929" s="12">
        <f ca="1"/>
        <v>5.1681887024286159E-3</v>
      </c>
    </row>
    <row r="9930" spans="6:8" x14ac:dyDescent="0.3">
      <c r="F9930" s="2">
        <v>9925</v>
      </c>
      <c r="G9930" s="12">
        <f ca="1"/>
        <v>18.093291965480727</v>
      </c>
      <c r="H9930" s="12">
        <f ca="1"/>
        <v>5.1334044882899244E-3</v>
      </c>
    </row>
    <row r="9931" spans="6:8" x14ac:dyDescent="0.3">
      <c r="F9931" s="2">
        <v>9926</v>
      </c>
      <c r="G9931" s="12">
        <f ca="1"/>
        <v>18.09725535807884</v>
      </c>
      <c r="H9931" s="12">
        <f ca="1"/>
        <v>5.1232593747305606E-3</v>
      </c>
    </row>
    <row r="9932" spans="6:8" x14ac:dyDescent="0.3">
      <c r="F9932" s="2">
        <v>9927</v>
      </c>
      <c r="G9932" s="12">
        <f ca="1"/>
        <v>18.123035496680252</v>
      </c>
      <c r="H9932" s="12">
        <f ca="1"/>
        <v>5.0576776894706351E-3</v>
      </c>
    </row>
    <row r="9933" spans="6:8" x14ac:dyDescent="0.3">
      <c r="F9933" s="2">
        <v>9928</v>
      </c>
      <c r="G9933" s="12">
        <f ca="1"/>
        <v>18.131064553112186</v>
      </c>
      <c r="H9933" s="12">
        <f ca="1"/>
        <v>5.0373965365099246E-3</v>
      </c>
    </row>
    <row r="9934" spans="6:8" x14ac:dyDescent="0.3">
      <c r="F9934" s="2">
        <v>9929</v>
      </c>
      <c r="G9934" s="12">
        <f ca="1"/>
        <v>18.165534163004487</v>
      </c>
      <c r="H9934" s="12">
        <f ca="1"/>
        <v>4.9510982173060162E-3</v>
      </c>
    </row>
    <row r="9935" spans="6:8" x14ac:dyDescent="0.3">
      <c r="F9935" s="2">
        <v>9930</v>
      </c>
      <c r="G9935" s="12">
        <f ca="1"/>
        <v>18.180969673387345</v>
      </c>
      <c r="H9935" s="12">
        <f ca="1"/>
        <v>4.912856757915615E-3</v>
      </c>
    </row>
    <row r="9936" spans="6:8" x14ac:dyDescent="0.3">
      <c r="F9936" s="2">
        <v>9931</v>
      </c>
      <c r="G9936" s="12">
        <f ca="1"/>
        <v>18.183997181328412</v>
      </c>
      <c r="H9936" s="12">
        <f ca="1"/>
        <v>4.9053851945072158E-3</v>
      </c>
    </row>
    <row r="9937" spans="6:8" x14ac:dyDescent="0.3">
      <c r="F9937" s="2">
        <v>9932</v>
      </c>
      <c r="G9937" s="12">
        <f ca="1"/>
        <v>18.226163593320248</v>
      </c>
      <c r="H9937" s="12">
        <f ca="1"/>
        <v>4.8023084446264632E-3</v>
      </c>
    </row>
    <row r="9938" spans="6:8" x14ac:dyDescent="0.3">
      <c r="F9938" s="2">
        <v>9933</v>
      </c>
      <c r="G9938" s="12">
        <f ca="1"/>
        <v>18.238180211942087</v>
      </c>
      <c r="H9938" s="12">
        <f ca="1"/>
        <v>4.7732682528139683E-3</v>
      </c>
    </row>
    <row r="9939" spans="6:8" x14ac:dyDescent="0.3">
      <c r="F9939" s="2">
        <v>9934</v>
      </c>
      <c r="G9939" s="12">
        <f ca="1"/>
        <v>18.283398247688787</v>
      </c>
      <c r="H9939" s="12">
        <f ca="1"/>
        <v>4.6653080328925107E-3</v>
      </c>
    </row>
    <row r="9940" spans="6:8" x14ac:dyDescent="0.3">
      <c r="F9940" s="2">
        <v>9935</v>
      </c>
      <c r="G9940" s="12">
        <f ca="1"/>
        <v>18.285611350158678</v>
      </c>
      <c r="H9940" s="12">
        <f ca="1"/>
        <v>4.6600772254994016E-3</v>
      </c>
    </row>
    <row r="9941" spans="6:8" x14ac:dyDescent="0.3">
      <c r="F9941" s="2">
        <v>9936</v>
      </c>
      <c r="G9941" s="12">
        <f ca="1"/>
        <v>18.311639310982699</v>
      </c>
      <c r="H9941" s="12">
        <f ca="1"/>
        <v>4.5989273548564177E-3</v>
      </c>
    </row>
    <row r="9942" spans="6:8" x14ac:dyDescent="0.3">
      <c r="F9942" s="2">
        <v>9937</v>
      </c>
      <c r="G9942" s="12">
        <f ca="1"/>
        <v>18.324796274132968</v>
      </c>
      <c r="H9942" s="12">
        <f ca="1"/>
        <v>4.568274086588389E-3</v>
      </c>
    </row>
    <row r="9943" spans="6:8" x14ac:dyDescent="0.3">
      <c r="F9943" s="2">
        <v>9938</v>
      </c>
      <c r="G9943" s="12">
        <f ca="1"/>
        <v>18.330030758556678</v>
      </c>
      <c r="H9943" s="12">
        <f ca="1"/>
        <v>4.5561265906322885E-3</v>
      </c>
    </row>
    <row r="9944" spans="6:8" x14ac:dyDescent="0.3">
      <c r="F9944" s="2">
        <v>9939</v>
      </c>
      <c r="G9944" s="12">
        <f ca="1"/>
        <v>18.445607154995436</v>
      </c>
      <c r="H9944" s="12">
        <f ca="1"/>
        <v>4.2947585213377127E-3</v>
      </c>
    </row>
    <row r="9945" spans="6:8" x14ac:dyDescent="0.3">
      <c r="F9945" s="2">
        <v>9940</v>
      </c>
      <c r="G9945" s="12">
        <f ca="1"/>
        <v>18.463624220619444</v>
      </c>
      <c r="H9945" s="12">
        <f ca="1"/>
        <v>4.2551769975766344E-3</v>
      </c>
    </row>
    <row r="9946" spans="6:8" x14ac:dyDescent="0.3">
      <c r="F9946" s="2">
        <v>9941</v>
      </c>
      <c r="G9946" s="12">
        <f ca="1"/>
        <v>18.465504674258401</v>
      </c>
      <c r="H9946" s="12">
        <f ca="1"/>
        <v>4.2510636607242351E-3</v>
      </c>
    </row>
    <row r="9947" spans="6:8" x14ac:dyDescent="0.3">
      <c r="F9947" s="2">
        <v>9942</v>
      </c>
      <c r="G9947" s="12">
        <f ca="1"/>
        <v>18.488270788341598</v>
      </c>
      <c r="H9947" s="12">
        <f ca="1"/>
        <v>4.2015305849762196E-3</v>
      </c>
    </row>
    <row r="9948" spans="6:8" x14ac:dyDescent="0.3">
      <c r="F9948" s="2">
        <v>9943</v>
      </c>
      <c r="G9948" s="12">
        <f ca="1"/>
        <v>18.522742209597986</v>
      </c>
      <c r="H9948" s="12">
        <f ca="1"/>
        <v>4.1274589176317046E-3</v>
      </c>
    </row>
    <row r="9949" spans="6:8" x14ac:dyDescent="0.3">
      <c r="F9949" s="2">
        <v>9944</v>
      </c>
      <c r="G9949" s="12">
        <f ca="1"/>
        <v>18.561562468901506</v>
      </c>
      <c r="H9949" s="12">
        <f ca="1"/>
        <v>4.045368315003843E-3</v>
      </c>
    </row>
    <row r="9950" spans="6:8" x14ac:dyDescent="0.3">
      <c r="F9950" s="2">
        <v>9945</v>
      </c>
      <c r="G9950" s="12">
        <f ca="1"/>
        <v>18.587664411543379</v>
      </c>
      <c r="H9950" s="12">
        <f ca="1"/>
        <v>3.9909533434270674E-3</v>
      </c>
    </row>
    <row r="9951" spans="6:8" x14ac:dyDescent="0.3">
      <c r="F9951" s="2">
        <v>9946</v>
      </c>
      <c r="G9951" s="12">
        <f ca="1"/>
        <v>18.736509493014104</v>
      </c>
      <c r="H9951" s="12">
        <f ca="1"/>
        <v>3.6923758875878907E-3</v>
      </c>
    </row>
    <row r="9952" spans="6:8" x14ac:dyDescent="0.3">
      <c r="F9952" s="2">
        <v>9947</v>
      </c>
      <c r="G9952" s="12">
        <f ca="1"/>
        <v>18.756577383947029</v>
      </c>
      <c r="H9952" s="12">
        <f ca="1"/>
        <v>3.6536133099726461E-3</v>
      </c>
    </row>
    <row r="9953" spans="6:8" x14ac:dyDescent="0.3">
      <c r="F9953" s="2">
        <v>9948</v>
      </c>
      <c r="G9953" s="12">
        <f ca="1"/>
        <v>18.824582334429959</v>
      </c>
      <c r="H9953" s="12">
        <f ca="1"/>
        <v>3.5248239515297658E-3</v>
      </c>
    </row>
    <row r="9954" spans="6:8" x14ac:dyDescent="0.3">
      <c r="F9954" s="2">
        <v>9949</v>
      </c>
      <c r="G9954" s="12">
        <f ca="1"/>
        <v>18.826181964358209</v>
      </c>
      <c r="H9954" s="12">
        <f ca="1"/>
        <v>3.5218417728851434E-3</v>
      </c>
    </row>
    <row r="9955" spans="6:8" x14ac:dyDescent="0.3">
      <c r="F9955" s="2">
        <v>9950</v>
      </c>
      <c r="G9955" s="12">
        <f ca="1"/>
        <v>18.903119898937067</v>
      </c>
      <c r="H9955" s="12">
        <f ca="1"/>
        <v>3.3809274447095228E-3</v>
      </c>
    </row>
    <row r="9956" spans="6:8" x14ac:dyDescent="0.3">
      <c r="F9956" s="2">
        <v>9951</v>
      </c>
      <c r="G9956" s="12">
        <f ca="1"/>
        <v>18.9363291958656</v>
      </c>
      <c r="H9956" s="12">
        <f ca="1"/>
        <v>3.3216096286363128E-3</v>
      </c>
    </row>
    <row r="9957" spans="6:8" x14ac:dyDescent="0.3">
      <c r="F9957" s="2">
        <v>9952</v>
      </c>
      <c r="G9957" s="12">
        <f ca="1"/>
        <v>18.968832280324012</v>
      </c>
      <c r="H9957" s="12">
        <f ca="1"/>
        <v>3.2644180287179671E-3</v>
      </c>
    </row>
    <row r="9958" spans="6:8" x14ac:dyDescent="0.3">
      <c r="F9958" s="2">
        <v>9953</v>
      </c>
      <c r="G9958" s="12">
        <f ca="1"/>
        <v>19.026176644738431</v>
      </c>
      <c r="H9958" s="12">
        <f ca="1"/>
        <v>3.1655723207602298E-3</v>
      </c>
    </row>
    <row r="9959" spans="6:8" x14ac:dyDescent="0.3">
      <c r="F9959" s="2">
        <v>9954</v>
      </c>
      <c r="G9959" s="12">
        <f ca="1"/>
        <v>19.135087356811937</v>
      </c>
      <c r="H9959" s="12">
        <f ca="1"/>
        <v>2.9848969080943388E-3</v>
      </c>
    </row>
    <row r="9960" spans="6:8" x14ac:dyDescent="0.3">
      <c r="F9960" s="2">
        <v>9955</v>
      </c>
      <c r="G9960" s="12">
        <f ca="1"/>
        <v>19.167112571750959</v>
      </c>
      <c r="H9960" s="12">
        <f ca="1"/>
        <v>2.933486591590147E-3</v>
      </c>
    </row>
    <row r="9961" spans="6:8" x14ac:dyDescent="0.3">
      <c r="F9961" s="2">
        <v>9956</v>
      </c>
      <c r="G9961" s="12">
        <f ca="1"/>
        <v>19.169699101540296</v>
      </c>
      <c r="H9961" s="12">
        <f ca="1"/>
        <v>2.9293678874386434E-3</v>
      </c>
    </row>
    <row r="9962" spans="6:8" x14ac:dyDescent="0.3">
      <c r="F9962" s="2">
        <v>9957</v>
      </c>
      <c r="G9962" s="12">
        <f ca="1"/>
        <v>19.1936560253884</v>
      </c>
      <c r="H9962" s="12">
        <f ca="1"/>
        <v>2.8914557287112882E-3</v>
      </c>
    </row>
    <row r="9963" spans="6:8" x14ac:dyDescent="0.3">
      <c r="F9963" s="2">
        <v>9958</v>
      </c>
      <c r="G9963" s="12">
        <f ca="1"/>
        <v>19.219755584269723</v>
      </c>
      <c r="H9963" s="12">
        <f ca="1"/>
        <v>2.8506346628175742E-3</v>
      </c>
    </row>
    <row r="9964" spans="6:8" x14ac:dyDescent="0.3">
      <c r="F9964" s="2">
        <v>9959</v>
      </c>
      <c r="G9964" s="12">
        <f ca="1"/>
        <v>19.245419902511653</v>
      </c>
      <c r="H9964" s="12">
        <f ca="1"/>
        <v>2.8109797530017746E-3</v>
      </c>
    </row>
    <row r="9965" spans="6:8" x14ac:dyDescent="0.3">
      <c r="F9965" s="2">
        <v>9960</v>
      </c>
      <c r="G9965" s="12">
        <f ca="1"/>
        <v>19.278677894589066</v>
      </c>
      <c r="H9965" s="12">
        <f ca="1"/>
        <v>2.7603001112458127E-3</v>
      </c>
    </row>
    <row r="9966" spans="6:8" x14ac:dyDescent="0.3">
      <c r="F9966" s="2">
        <v>9961</v>
      </c>
      <c r="G9966" s="12">
        <f ca="1"/>
        <v>19.327487566523804</v>
      </c>
      <c r="H9966" s="12">
        <f ca="1"/>
        <v>2.6873513562588711E-3</v>
      </c>
    </row>
    <row r="9967" spans="6:8" x14ac:dyDescent="0.3">
      <c r="F9967" s="2">
        <v>9962</v>
      </c>
      <c r="G9967" s="12">
        <f ca="1"/>
        <v>19.372329196652142</v>
      </c>
      <c r="H9967" s="12">
        <f ca="1"/>
        <v>2.6218076459153796E-3</v>
      </c>
    </row>
    <row r="9968" spans="6:8" x14ac:dyDescent="0.3">
      <c r="F9968" s="2">
        <v>9963</v>
      </c>
      <c r="G9968" s="12">
        <f ca="1"/>
        <v>19.565165434619676</v>
      </c>
      <c r="H9968" s="12">
        <f ca="1"/>
        <v>2.3554668769136403E-3</v>
      </c>
    </row>
    <row r="9969" spans="6:8" x14ac:dyDescent="0.3">
      <c r="F9969" s="2">
        <v>9964</v>
      </c>
      <c r="G9969" s="12">
        <f ca="1"/>
        <v>19.57087267573862</v>
      </c>
      <c r="H9969" s="12">
        <f ca="1"/>
        <v>2.3479561382241522E-3</v>
      </c>
    </row>
    <row r="9970" spans="6:8" x14ac:dyDescent="0.3">
      <c r="F9970" s="2">
        <v>9965</v>
      </c>
      <c r="G9970" s="12">
        <f ca="1"/>
        <v>19.610930164779511</v>
      </c>
      <c r="H9970" s="12">
        <f ca="1"/>
        <v>2.2958237941621343E-3</v>
      </c>
    </row>
    <row r="9971" spans="6:8" x14ac:dyDescent="0.3">
      <c r="F9971" s="2">
        <v>9966</v>
      </c>
      <c r="G9971" s="12">
        <f ca="1"/>
        <v>19.644482222354227</v>
      </c>
      <c r="H9971" s="12">
        <f ca="1"/>
        <v>2.2529356995596721E-3</v>
      </c>
    </row>
    <row r="9972" spans="6:8" x14ac:dyDescent="0.3">
      <c r="F9972" s="2">
        <v>9967</v>
      </c>
      <c r="G9972" s="12">
        <f ca="1"/>
        <v>19.649312956687094</v>
      </c>
      <c r="H9972" s="12">
        <f ca="1"/>
        <v>2.2468185852131265E-3</v>
      </c>
    </row>
    <row r="9973" spans="6:8" x14ac:dyDescent="0.3">
      <c r="F9973" s="2">
        <v>9968</v>
      </c>
      <c r="G9973" s="12">
        <f ca="1"/>
        <v>19.652955505427787</v>
      </c>
      <c r="H9973" s="12">
        <f ca="1"/>
        <v>2.2422156270929501E-3</v>
      </c>
    </row>
    <row r="9974" spans="6:8" x14ac:dyDescent="0.3">
      <c r="F9974" s="2">
        <v>9969</v>
      </c>
      <c r="G9974" s="12">
        <f ca="1"/>
        <v>19.697070705606787</v>
      </c>
      <c r="H9974" s="12">
        <f ca="1"/>
        <v>2.1871174279303419E-3</v>
      </c>
    </row>
    <row r="9975" spans="6:8" x14ac:dyDescent="0.3">
      <c r="F9975" s="2">
        <v>9970</v>
      </c>
      <c r="G9975" s="12">
        <f ca="1"/>
        <v>19.699894375106982</v>
      </c>
      <c r="H9975" s="12">
        <f ca="1"/>
        <v>2.1836313032089208E-3</v>
      </c>
    </row>
    <row r="9976" spans="6:8" x14ac:dyDescent="0.3">
      <c r="F9976" s="2">
        <v>9971</v>
      </c>
      <c r="G9976" s="12">
        <f ca="1"/>
        <v>19.812875346675288</v>
      </c>
      <c r="H9976" s="12">
        <f ca="1"/>
        <v>2.048061047898652E-3</v>
      </c>
    </row>
    <row r="9977" spans="6:8" x14ac:dyDescent="0.3">
      <c r="F9977" s="2">
        <v>9972</v>
      </c>
      <c r="G9977" s="12">
        <f ca="1"/>
        <v>19.815184253205263</v>
      </c>
      <c r="H9977" s="12">
        <f ca="1"/>
        <v>2.045368943385765E-3</v>
      </c>
    </row>
    <row r="9978" spans="6:8" x14ac:dyDescent="0.3">
      <c r="F9978" s="2">
        <v>9973</v>
      </c>
      <c r="G9978" s="12">
        <f ca="1"/>
        <v>19.889375375918672</v>
      </c>
      <c r="H9978" s="12">
        <f ca="1"/>
        <v>1.9604949652754205E-3</v>
      </c>
    </row>
    <row r="9979" spans="6:8" x14ac:dyDescent="0.3">
      <c r="F9979" s="2">
        <v>9974</v>
      </c>
      <c r="G9979" s="12">
        <f ca="1"/>
        <v>19.96617581495655</v>
      </c>
      <c r="H9979" s="12">
        <f ca="1"/>
        <v>1.8758983379135298E-3</v>
      </c>
    </row>
    <row r="9980" spans="6:8" x14ac:dyDescent="0.3">
      <c r="F9980" s="2">
        <v>9975</v>
      </c>
      <c r="G9980" s="12">
        <f ca="1"/>
        <v>20.025704386858894</v>
      </c>
      <c r="H9980" s="12">
        <f ca="1"/>
        <v>1.8125450905163633E-3</v>
      </c>
    </row>
    <row r="9981" spans="6:8" x14ac:dyDescent="0.3">
      <c r="F9981" s="2">
        <v>9976</v>
      </c>
      <c r="G9981" s="12">
        <f ca="1"/>
        <v>20.061979335636163</v>
      </c>
      <c r="H9981" s="12">
        <f ca="1"/>
        <v>1.7748669817152422E-3</v>
      </c>
    </row>
    <row r="9982" spans="6:8" x14ac:dyDescent="0.3">
      <c r="F9982" s="2">
        <v>9977</v>
      </c>
      <c r="G9982" s="12">
        <f ca="1"/>
        <v>20.115908385759845</v>
      </c>
      <c r="H9982" s="12">
        <f ca="1"/>
        <v>1.7201233783677283E-3</v>
      </c>
    </row>
    <row r="9983" spans="6:8" x14ac:dyDescent="0.3">
      <c r="F9983" s="2">
        <v>9978</v>
      </c>
      <c r="G9983" s="12">
        <f ca="1"/>
        <v>20.155600430577966</v>
      </c>
      <c r="H9983" s="12">
        <f ca="1"/>
        <v>1.680785579444949E-3</v>
      </c>
    </row>
    <row r="9984" spans="6:8" x14ac:dyDescent="0.3">
      <c r="F9984" s="2">
        <v>9979</v>
      </c>
      <c r="G9984" s="12">
        <f ca="1"/>
        <v>20.238109653410611</v>
      </c>
      <c r="H9984" s="12">
        <f ca="1"/>
        <v>1.6015371539463007E-3</v>
      </c>
    </row>
    <row r="9985" spans="6:8" x14ac:dyDescent="0.3">
      <c r="F9985" s="2">
        <v>9980</v>
      </c>
      <c r="G9985" s="12">
        <f ca="1"/>
        <v>20.333703260085084</v>
      </c>
      <c r="H9985" s="12">
        <f ca="1"/>
        <v>1.5138542674960232E-3</v>
      </c>
    </row>
    <row r="9986" spans="6:8" x14ac:dyDescent="0.3">
      <c r="F9986" s="2">
        <v>9981</v>
      </c>
      <c r="G9986" s="12">
        <f ca="1"/>
        <v>20.377419843939848</v>
      </c>
      <c r="H9986" s="12">
        <f ca="1"/>
        <v>1.475187348151054E-3</v>
      </c>
    </row>
    <row r="9987" spans="6:8" x14ac:dyDescent="0.3">
      <c r="F9987" s="2">
        <v>9982</v>
      </c>
      <c r="G9987" s="12">
        <f ca="1"/>
        <v>20.905015440040842</v>
      </c>
      <c r="H9987" s="12">
        <f ca="1"/>
        <v>1.0728911963414152E-3</v>
      </c>
    </row>
    <row r="9988" spans="6:8" x14ac:dyDescent="0.3">
      <c r="F9988" s="2">
        <v>9983</v>
      </c>
      <c r="G9988" s="12">
        <f ca="1"/>
        <v>20.915935261759131</v>
      </c>
      <c r="H9988" s="12">
        <f ca="1"/>
        <v>1.0657152413140437E-3</v>
      </c>
    </row>
    <row r="9989" spans="6:8" x14ac:dyDescent="0.3">
      <c r="F9989" s="2">
        <v>9984</v>
      </c>
      <c r="G9989" s="12">
        <f ca="1"/>
        <v>21.235230813008382</v>
      </c>
      <c r="H9989" s="12">
        <f ca="1"/>
        <v>8.7394652193904332E-4</v>
      </c>
    </row>
    <row r="9990" spans="6:8" x14ac:dyDescent="0.3">
      <c r="F9990" s="2">
        <v>9985</v>
      </c>
      <c r="G9990" s="12">
        <f ca="1"/>
        <v>21.35492136580076</v>
      </c>
      <c r="H9990" s="12">
        <f ca="1"/>
        <v>8.1044215911252272E-4</v>
      </c>
    </row>
    <row r="9991" spans="6:8" x14ac:dyDescent="0.3">
      <c r="F9991" s="2">
        <v>9986</v>
      </c>
      <c r="G9991" s="12">
        <f ca="1"/>
        <v>21.505491858246089</v>
      </c>
      <c r="H9991" s="12">
        <f ca="1"/>
        <v>7.3645346469585794E-4</v>
      </c>
    </row>
    <row r="9992" spans="6:8" x14ac:dyDescent="0.3">
      <c r="F9992" s="2">
        <v>9987</v>
      </c>
      <c r="G9992" s="12">
        <f ca="1"/>
        <v>21.543836211601896</v>
      </c>
      <c r="H9992" s="12">
        <f ca="1"/>
        <v>7.1860972266575985E-4</v>
      </c>
    </row>
    <row r="9993" spans="6:8" x14ac:dyDescent="0.3">
      <c r="F9993" s="2">
        <v>9988</v>
      </c>
      <c r="G9993" s="12">
        <f ca="1"/>
        <v>21.62102979335361</v>
      </c>
      <c r="H9993" s="12">
        <f ca="1"/>
        <v>6.8386324826066002E-4</v>
      </c>
    </row>
    <row r="9994" spans="6:8" x14ac:dyDescent="0.3">
      <c r="F9994" s="2">
        <v>9989</v>
      </c>
      <c r="G9994" s="12">
        <f ca="1"/>
        <v>21.719312915041268</v>
      </c>
      <c r="H9994" s="12">
        <f ca="1"/>
        <v>6.4181826306164164E-4</v>
      </c>
    </row>
    <row r="9995" spans="6:8" x14ac:dyDescent="0.3">
      <c r="F9995" s="2">
        <v>9990</v>
      </c>
      <c r="G9995" s="12">
        <f ca="1"/>
        <v>21.736171989760305</v>
      </c>
      <c r="H9995" s="12">
        <f ca="1"/>
        <v>6.34845151307448E-4</v>
      </c>
    </row>
    <row r="9996" spans="6:8" x14ac:dyDescent="0.3">
      <c r="F9996" s="2">
        <v>9991</v>
      </c>
      <c r="G9996" s="12">
        <f ca="1"/>
        <v>21.913746870220137</v>
      </c>
      <c r="H9996" s="12">
        <f ca="1"/>
        <v>5.6544551411202111E-4</v>
      </c>
    </row>
    <row r="9997" spans="6:8" x14ac:dyDescent="0.3">
      <c r="F9997" s="2">
        <v>9992</v>
      </c>
      <c r="G9997" s="12">
        <f ca="1"/>
        <v>22.288417949039005</v>
      </c>
      <c r="H9997" s="12">
        <f ca="1"/>
        <v>4.4103703906135346E-4</v>
      </c>
    </row>
    <row r="9998" spans="6:8" x14ac:dyDescent="0.3">
      <c r="F9998" s="2">
        <v>9993</v>
      </c>
      <c r="G9998" s="12">
        <f ca="1"/>
        <v>22.34548844035557</v>
      </c>
      <c r="H9998" s="12">
        <f ca="1"/>
        <v>4.2444241609439632E-4</v>
      </c>
    </row>
    <row r="9999" spans="6:8" x14ac:dyDescent="0.3">
      <c r="F9999" s="2">
        <v>9994</v>
      </c>
      <c r="G9999" s="12">
        <f ca="1"/>
        <v>22.480717591032988</v>
      </c>
      <c r="H9999" s="12">
        <f ca="1"/>
        <v>3.8736564152430712E-4</v>
      </c>
    </row>
    <row r="10000" spans="6:8" x14ac:dyDescent="0.3">
      <c r="F10000" s="2">
        <v>9995</v>
      </c>
      <c r="G10000" s="12">
        <f ca="1"/>
        <v>22.555726921929029</v>
      </c>
      <c r="H10000" s="12">
        <f ca="1"/>
        <v>3.6809654477319795E-4</v>
      </c>
    </row>
    <row r="10001" spans="6:8" x14ac:dyDescent="0.3">
      <c r="F10001" s="2">
        <v>9996</v>
      </c>
      <c r="G10001" s="12">
        <f ca="1"/>
        <v>22.896045572957259</v>
      </c>
      <c r="H10001" s="12">
        <f ca="1"/>
        <v>2.911872523252379E-4</v>
      </c>
    </row>
    <row r="10002" spans="6:8" x14ac:dyDescent="0.3">
      <c r="F10002" s="2">
        <v>9997</v>
      </c>
      <c r="G10002" s="12">
        <f ca="1"/>
        <v>23.309653479387016</v>
      </c>
      <c r="H10002" s="12">
        <f ca="1"/>
        <v>2.1762112869436878E-4</v>
      </c>
    </row>
    <row r="10003" spans="6:8" x14ac:dyDescent="0.3">
      <c r="F10003" s="2">
        <v>9998</v>
      </c>
      <c r="G10003" s="12">
        <f ca="1"/>
        <v>23.370247163441519</v>
      </c>
      <c r="H10003" s="12">
        <f ca="1"/>
        <v>2.0841004435073716E-4</v>
      </c>
    </row>
    <row r="10004" spans="6:8" x14ac:dyDescent="0.3">
      <c r="F10004" s="2">
        <v>9999</v>
      </c>
      <c r="G10004" s="12">
        <f ca="1"/>
        <v>25.143946433952305</v>
      </c>
      <c r="H10004" s="12">
        <f ca="1"/>
        <v>5.499829963188902E-5</v>
      </c>
    </row>
    <row r="10005" spans="6:8" x14ac:dyDescent="0.3">
      <c r="F10005" s="2">
        <v>10000</v>
      </c>
      <c r="G10005" s="12">
        <f ca="1"/>
        <v>29.784466465291345</v>
      </c>
      <c r="H10005" s="12">
        <f ca="1"/>
        <v>9.2053865817989049E-7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42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11" t="s">
        <v>43</v>
      </c>
      <c r="I5" s="3" t="s">
        <v>44</v>
      </c>
    </row>
    <row r="6" spans="2:12" x14ac:dyDescent="0.3">
      <c r="B6" s="13" t="str" cm="1">
        <f t="array" ref="B6:D7">'Random Generation'!B6:D7</f>
        <v>v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Generation'!I6))</f>
        <v>2.6530249138046354E-2</v>
      </c>
      <c r="H6" s="12" cm="1">
        <f t="array" aca="1" ref="H6:H10005" ca="1">_xlfn.MAP(_xlfn.ANCHORARRAY(G6),_xlfn.LAMBDA(_xlpm.x,1-MARCUMQ(1,$D$6/$D$7,_xlpm.x/$D$7)))</f>
        <v>8.5381520186222915E-6</v>
      </c>
      <c r="I6" s="12">
        <f t="array" ref="I6:I10005">_xlfn.ANCHORARRAY(F6)/COUNT(_xlfn.ANCHORARRAY(F6))</f>
        <v>1E-4</v>
      </c>
    </row>
    <row r="7" spans="2:12" x14ac:dyDescent="0.3">
      <c r="B7" s="2" t="str">
        <v>sigma</v>
      </c>
      <c r="C7" s="5" t="str">
        <v>R+</v>
      </c>
      <c r="D7" s="2">
        <v>5</v>
      </c>
      <c r="F7" s="2">
        <v>2</v>
      </c>
      <c r="G7" s="12">
        <f ca="1"/>
        <v>9.8928260954206107E-2</v>
      </c>
      <c r="H7" s="12">
        <f ca="1"/>
        <v>1.1871408575603315E-4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0.1112585494692674</v>
      </c>
      <c r="H8" s="12">
        <f ca="1"/>
        <v>1.5014907533272837E-4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0.14476150866222176</v>
      </c>
      <c r="H9" s="12">
        <f ca="1"/>
        <v>2.5418121415288208E-4</v>
      </c>
      <c r="I9" s="12">
        <v>4.0000000000000002E-4</v>
      </c>
    </row>
    <row r="10" spans="2:12" x14ac:dyDescent="0.3">
      <c r="F10" s="2">
        <v>5</v>
      </c>
      <c r="G10" s="12">
        <f ca="1"/>
        <v>0.18155269157919501</v>
      </c>
      <c r="H10" s="12">
        <f ca="1"/>
        <v>3.9977585588302222E-4</v>
      </c>
      <c r="I10" s="12">
        <v>5.0000000000000001E-4</v>
      </c>
    </row>
    <row r="11" spans="2:12" x14ac:dyDescent="0.3">
      <c r="F11" s="2">
        <v>6</v>
      </c>
      <c r="G11" s="12">
        <f ca="1"/>
        <v>0.18473997918217114</v>
      </c>
      <c r="H11" s="12">
        <f ca="1"/>
        <v>4.1393335490458316E-4</v>
      </c>
      <c r="I11" s="12">
        <v>5.9999999999999995E-4</v>
      </c>
    </row>
    <row r="12" spans="2:12" x14ac:dyDescent="0.3">
      <c r="F12" s="2">
        <v>7</v>
      </c>
      <c r="G12" s="12">
        <f ca="1"/>
        <v>0.19271382162109202</v>
      </c>
      <c r="H12" s="12">
        <f ca="1"/>
        <v>4.5043054573590258E-4</v>
      </c>
      <c r="I12" s="12">
        <v>6.9999999999999999E-4</v>
      </c>
    </row>
    <row r="13" spans="2:12" x14ac:dyDescent="0.3">
      <c r="F13" s="2">
        <v>8</v>
      </c>
      <c r="G13" s="12">
        <f ca="1"/>
        <v>0.22707816160987698</v>
      </c>
      <c r="H13" s="12">
        <f ca="1"/>
        <v>6.2534764432564671E-4</v>
      </c>
      <c r="I13" s="12">
        <v>8.0000000000000004E-4</v>
      </c>
    </row>
    <row r="14" spans="2:12" x14ac:dyDescent="0.3">
      <c r="F14" s="2">
        <v>9</v>
      </c>
      <c r="G14" s="12">
        <f ca="1"/>
        <v>0.24648765958956703</v>
      </c>
      <c r="H14" s="12">
        <f ca="1"/>
        <v>7.3678568621837748E-4</v>
      </c>
      <c r="I14" s="12">
        <v>8.9999999999999998E-4</v>
      </c>
    </row>
    <row r="15" spans="2:12" x14ac:dyDescent="0.3">
      <c r="F15" s="2">
        <v>10</v>
      </c>
      <c r="G15" s="12">
        <f ca="1"/>
        <v>0.26748263703508218</v>
      </c>
      <c r="H15" s="12">
        <f ca="1"/>
        <v>8.6759806646974358E-4</v>
      </c>
      <c r="I15" s="12">
        <v>1E-3</v>
      </c>
    </row>
    <row r="16" spans="2:12" x14ac:dyDescent="0.3">
      <c r="F16" s="2">
        <v>11</v>
      </c>
      <c r="G16" s="12">
        <f ca="1"/>
        <v>0.32624409056568071</v>
      </c>
      <c r="H16" s="12">
        <f ca="1"/>
        <v>1.2904373384098333E-3</v>
      </c>
      <c r="I16" s="12">
        <v>1.1000000000000001E-3</v>
      </c>
    </row>
    <row r="17" spans="6:9" x14ac:dyDescent="0.3">
      <c r="F17" s="2">
        <v>12</v>
      </c>
      <c r="G17" s="12">
        <f ca="1"/>
        <v>0.35127678428783449</v>
      </c>
      <c r="H17" s="12">
        <f ca="1"/>
        <v>1.4959382758218398E-3</v>
      </c>
      <c r="I17" s="12">
        <v>1.1999999999999999E-3</v>
      </c>
    </row>
    <row r="18" spans="6:9" x14ac:dyDescent="0.3">
      <c r="F18" s="2">
        <v>13</v>
      </c>
      <c r="G18" s="12">
        <f ca="1"/>
        <v>0.35914699617460738</v>
      </c>
      <c r="H18" s="12">
        <f ca="1"/>
        <v>1.563677225245641E-3</v>
      </c>
      <c r="I18" s="12">
        <v>1.2999999999999999E-3</v>
      </c>
    </row>
    <row r="19" spans="6:9" x14ac:dyDescent="0.3">
      <c r="F19" s="2">
        <v>14</v>
      </c>
      <c r="G19" s="12">
        <f ca="1"/>
        <v>0.42646265864556782</v>
      </c>
      <c r="H19" s="12">
        <f ca="1"/>
        <v>2.2041938612854528E-3</v>
      </c>
      <c r="I19" s="12">
        <v>1.4E-3</v>
      </c>
    </row>
    <row r="20" spans="6:9" x14ac:dyDescent="0.3">
      <c r="F20" s="2">
        <v>15</v>
      </c>
      <c r="G20" s="12">
        <f ca="1"/>
        <v>0.43916738555039375</v>
      </c>
      <c r="H20" s="12">
        <f ca="1"/>
        <v>2.337351564461132E-3</v>
      </c>
      <c r="I20" s="12">
        <v>1.5E-3</v>
      </c>
    </row>
    <row r="21" spans="6:9" x14ac:dyDescent="0.3">
      <c r="F21" s="2">
        <v>16</v>
      </c>
      <c r="G21" s="12">
        <f ca="1"/>
        <v>0.44036927621306343</v>
      </c>
      <c r="H21" s="12">
        <f ca="1"/>
        <v>2.3501501314682205E-3</v>
      </c>
      <c r="I21" s="12">
        <v>1.6000000000000001E-3</v>
      </c>
    </row>
    <row r="22" spans="6:9" x14ac:dyDescent="0.3">
      <c r="F22" s="2">
        <v>17</v>
      </c>
      <c r="G22" s="12">
        <f ca="1"/>
        <v>0.44774779596578668</v>
      </c>
      <c r="H22" s="12">
        <f ca="1"/>
        <v>2.4294852290105418E-3</v>
      </c>
      <c r="I22" s="12">
        <v>1.6999999999999999E-3</v>
      </c>
    </row>
    <row r="23" spans="6:9" x14ac:dyDescent="0.3">
      <c r="F23" s="2">
        <v>18</v>
      </c>
      <c r="G23" s="12">
        <f ca="1"/>
        <v>0.46725357716347454</v>
      </c>
      <c r="H23" s="12">
        <f ca="1"/>
        <v>2.6455370604632211E-3</v>
      </c>
      <c r="I23" s="12">
        <v>1.8E-3</v>
      </c>
    </row>
    <row r="24" spans="6:9" x14ac:dyDescent="0.3">
      <c r="F24" s="2">
        <v>19</v>
      </c>
      <c r="G24" s="12">
        <f ca="1"/>
        <v>0.4758125176268122</v>
      </c>
      <c r="H24" s="12">
        <f ca="1"/>
        <v>2.743233480645757E-3</v>
      </c>
      <c r="I24" s="12">
        <v>1.9E-3</v>
      </c>
    </row>
    <row r="25" spans="6:9" x14ac:dyDescent="0.3">
      <c r="F25" s="2">
        <v>20</v>
      </c>
      <c r="G25" s="12">
        <f ca="1"/>
        <v>0.47871175179163178</v>
      </c>
      <c r="H25" s="12">
        <f ca="1"/>
        <v>2.7767271878489375E-3</v>
      </c>
      <c r="I25" s="12">
        <v>2E-3</v>
      </c>
    </row>
    <row r="26" spans="6:9" x14ac:dyDescent="0.3">
      <c r="F26" s="2">
        <v>21</v>
      </c>
      <c r="G26" s="12">
        <f ca="1"/>
        <v>0.48010178100818851</v>
      </c>
      <c r="H26" s="12">
        <f ca="1"/>
        <v>2.7928574758158131E-3</v>
      </c>
      <c r="I26" s="12">
        <v>2.0999999999999999E-3</v>
      </c>
    </row>
    <row r="27" spans="6:9" x14ac:dyDescent="0.3">
      <c r="F27" s="2">
        <v>22</v>
      </c>
      <c r="G27" s="12">
        <f ca="1"/>
        <v>0.48262054759364187</v>
      </c>
      <c r="H27" s="12">
        <f ca="1"/>
        <v>2.8222045517509731E-3</v>
      </c>
      <c r="I27" s="12">
        <v>2.2000000000000001E-3</v>
      </c>
    </row>
    <row r="28" spans="6:9" x14ac:dyDescent="0.3">
      <c r="F28" s="2">
        <v>23</v>
      </c>
      <c r="G28" s="12">
        <f ca="1"/>
        <v>0.49906428265108871</v>
      </c>
      <c r="H28" s="12">
        <f ca="1"/>
        <v>3.0175521395070515E-3</v>
      </c>
      <c r="I28" s="12">
        <v>2.3E-3</v>
      </c>
    </row>
    <row r="29" spans="6:9" x14ac:dyDescent="0.3">
      <c r="F29" s="2">
        <v>24</v>
      </c>
      <c r="G29" s="12">
        <f ca="1"/>
        <v>0.50033828692838511</v>
      </c>
      <c r="H29" s="12">
        <f ca="1"/>
        <v>3.032958816775011E-3</v>
      </c>
      <c r="I29" s="12">
        <v>2.3999999999999998E-3</v>
      </c>
    </row>
    <row r="30" spans="6:9" x14ac:dyDescent="0.3">
      <c r="F30" s="2">
        <v>25</v>
      </c>
      <c r="G30" s="12">
        <f ca="1"/>
        <v>0.50772205954291005</v>
      </c>
      <c r="H30" s="12">
        <f ca="1"/>
        <v>3.1230212199918617E-3</v>
      </c>
      <c r="I30" s="12">
        <v>2.5000000000000001E-3</v>
      </c>
    </row>
    <row r="31" spans="6:9" x14ac:dyDescent="0.3">
      <c r="F31" s="2">
        <v>26</v>
      </c>
      <c r="G31" s="12">
        <f ca="1"/>
        <v>0.51759592390776299</v>
      </c>
      <c r="H31" s="12">
        <f ca="1"/>
        <v>3.2455071550875347E-3</v>
      </c>
      <c r="I31" s="12">
        <v>2.5999999999999999E-3</v>
      </c>
    </row>
    <row r="32" spans="6:9" x14ac:dyDescent="0.3">
      <c r="F32" s="2">
        <v>27</v>
      </c>
      <c r="G32" s="12">
        <f ca="1"/>
        <v>0.52240907085435551</v>
      </c>
      <c r="H32" s="12">
        <f ca="1"/>
        <v>3.3060652409132585E-3</v>
      </c>
      <c r="I32" s="12">
        <v>2.7000000000000001E-3</v>
      </c>
    </row>
    <row r="33" spans="6:9" x14ac:dyDescent="0.3">
      <c r="F33" s="2">
        <v>28</v>
      </c>
      <c r="G33" s="12">
        <f ca="1"/>
        <v>0.52632128205225126</v>
      </c>
      <c r="H33" s="12">
        <f ca="1"/>
        <v>3.3556986283880263E-3</v>
      </c>
      <c r="I33" s="12">
        <v>2.8E-3</v>
      </c>
    </row>
    <row r="34" spans="6:9" x14ac:dyDescent="0.3">
      <c r="F34" s="2">
        <v>29</v>
      </c>
      <c r="G34" s="12">
        <f ca="1"/>
        <v>0.52633514165268958</v>
      </c>
      <c r="H34" s="12">
        <f ca="1"/>
        <v>3.3558751167973577E-3</v>
      </c>
      <c r="I34" s="12">
        <v>2.8999999999999998E-3</v>
      </c>
    </row>
    <row r="35" spans="6:9" x14ac:dyDescent="0.3">
      <c r="F35" s="2">
        <v>30</v>
      </c>
      <c r="G35" s="12">
        <f ca="1"/>
        <v>0.52711536335279929</v>
      </c>
      <c r="H35" s="12">
        <f ca="1"/>
        <v>3.3658179276044864E-3</v>
      </c>
      <c r="I35" s="12">
        <v>3.0000000000000001E-3</v>
      </c>
    </row>
    <row r="36" spans="6:9" x14ac:dyDescent="0.3">
      <c r="F36" s="2">
        <v>31</v>
      </c>
      <c r="G36" s="12">
        <f ca="1"/>
        <v>0.52997882780678784</v>
      </c>
      <c r="H36" s="12">
        <f ca="1"/>
        <v>3.4024341998347696E-3</v>
      </c>
      <c r="I36" s="12">
        <v>3.0999999999999999E-3</v>
      </c>
    </row>
    <row r="37" spans="6:9" x14ac:dyDescent="0.3">
      <c r="F37" s="2">
        <v>32</v>
      </c>
      <c r="G37" s="12">
        <f ca="1"/>
        <v>0.53304371834486786</v>
      </c>
      <c r="H37" s="12">
        <f ca="1"/>
        <v>3.4418447432276178E-3</v>
      </c>
      <c r="I37" s="12">
        <v>3.2000000000000002E-3</v>
      </c>
    </row>
    <row r="38" spans="6:9" x14ac:dyDescent="0.3">
      <c r="F38" s="2">
        <v>33</v>
      </c>
      <c r="G38" s="12">
        <f ca="1"/>
        <v>0.53357936365158598</v>
      </c>
      <c r="H38" s="12">
        <f ca="1"/>
        <v>3.4487556483915327E-3</v>
      </c>
      <c r="I38" s="12">
        <v>3.3E-3</v>
      </c>
    </row>
    <row r="39" spans="6:9" x14ac:dyDescent="0.3">
      <c r="F39" s="2">
        <v>34</v>
      </c>
      <c r="G39" s="12">
        <f ca="1"/>
        <v>0.54488371052708173</v>
      </c>
      <c r="H39" s="12">
        <f ca="1"/>
        <v>3.5962140946182997E-3</v>
      </c>
      <c r="I39" s="12">
        <v>3.3999999999999998E-3</v>
      </c>
    </row>
    <row r="40" spans="6:9" x14ac:dyDescent="0.3">
      <c r="F40" s="2">
        <v>35</v>
      </c>
      <c r="G40" s="12">
        <f ca="1"/>
        <v>0.5524113786962257</v>
      </c>
      <c r="H40" s="12">
        <f ca="1"/>
        <v>3.6961124468922746E-3</v>
      </c>
      <c r="I40" s="12">
        <v>3.5000000000000001E-3</v>
      </c>
    </row>
    <row r="41" spans="6:9" x14ac:dyDescent="0.3">
      <c r="F41" s="2">
        <v>36</v>
      </c>
      <c r="G41" s="12">
        <f ca="1"/>
        <v>0.56374631519611051</v>
      </c>
      <c r="H41" s="12">
        <f ca="1"/>
        <v>3.8491061629533085E-3</v>
      </c>
      <c r="I41" s="12">
        <v>3.5999999999999999E-3</v>
      </c>
    </row>
    <row r="42" spans="6:9" x14ac:dyDescent="0.3">
      <c r="F42" s="2">
        <v>37</v>
      </c>
      <c r="G42" s="12">
        <f ca="1"/>
        <v>0.5806664675102603</v>
      </c>
      <c r="H42" s="12">
        <f ca="1"/>
        <v>4.0832303498407052E-3</v>
      </c>
      <c r="I42" s="12">
        <v>3.7000000000000002E-3</v>
      </c>
    </row>
    <row r="43" spans="6:9" x14ac:dyDescent="0.3">
      <c r="F43" s="2">
        <v>38</v>
      </c>
      <c r="G43" s="12">
        <f ca="1"/>
        <v>0.58446135254907183</v>
      </c>
      <c r="H43" s="12">
        <f ca="1"/>
        <v>4.1366842963707073E-3</v>
      </c>
      <c r="I43" s="12">
        <v>3.8E-3</v>
      </c>
    </row>
    <row r="44" spans="6:9" x14ac:dyDescent="0.3">
      <c r="F44" s="2">
        <v>39</v>
      </c>
      <c r="G44" s="12">
        <f ca="1"/>
        <v>0.58734877398018615</v>
      </c>
      <c r="H44" s="12">
        <f ca="1"/>
        <v>4.1775875658844885E-3</v>
      </c>
      <c r="I44" s="12">
        <v>3.8999999999999998E-3</v>
      </c>
    </row>
    <row r="45" spans="6:9" x14ac:dyDescent="0.3">
      <c r="F45" s="2">
        <v>40</v>
      </c>
      <c r="G45" s="12">
        <f ca="1"/>
        <v>0.59076549998648675</v>
      </c>
      <c r="H45" s="12">
        <f ca="1"/>
        <v>4.2262475605442384E-3</v>
      </c>
      <c r="I45" s="12">
        <v>4.0000000000000001E-3</v>
      </c>
    </row>
    <row r="46" spans="6:9" x14ac:dyDescent="0.3">
      <c r="F46" s="2">
        <v>41</v>
      </c>
      <c r="G46" s="12">
        <f ca="1"/>
        <v>0.60296559040076581</v>
      </c>
      <c r="H46" s="12">
        <f ca="1"/>
        <v>4.4022844167765918E-3</v>
      </c>
      <c r="I46" s="12">
        <v>4.1000000000000003E-3</v>
      </c>
    </row>
    <row r="47" spans="6:9" x14ac:dyDescent="0.3">
      <c r="F47" s="2">
        <v>42</v>
      </c>
      <c r="G47" s="12">
        <f ca="1"/>
        <v>0.61644074824454742</v>
      </c>
      <c r="H47" s="12">
        <f ca="1"/>
        <v>4.6008705554450025E-3</v>
      </c>
      <c r="I47" s="12">
        <v>4.1999999999999997E-3</v>
      </c>
    </row>
    <row r="48" spans="6:9" x14ac:dyDescent="0.3">
      <c r="F48" s="2">
        <v>43</v>
      </c>
      <c r="G48" s="12">
        <f ca="1"/>
        <v>0.63082250902326276</v>
      </c>
      <c r="H48" s="12">
        <f ca="1"/>
        <v>4.8176220184225071E-3</v>
      </c>
      <c r="I48" s="12">
        <v>4.3E-3</v>
      </c>
    </row>
    <row r="49" spans="6:9" x14ac:dyDescent="0.3">
      <c r="F49" s="2">
        <v>44</v>
      </c>
      <c r="G49" s="12">
        <f ca="1"/>
        <v>0.65544520792239835</v>
      </c>
      <c r="H49" s="12">
        <f ca="1"/>
        <v>5.2002272746869416E-3</v>
      </c>
      <c r="I49" s="12">
        <v>4.4000000000000003E-3</v>
      </c>
    </row>
    <row r="50" spans="6:9" x14ac:dyDescent="0.3">
      <c r="F50" s="2">
        <v>45</v>
      </c>
      <c r="G50" s="12">
        <f ca="1"/>
        <v>0.67263926391941209</v>
      </c>
      <c r="H50" s="12">
        <f ca="1"/>
        <v>5.4760114431396945E-3</v>
      </c>
      <c r="I50" s="12">
        <v>4.4999999999999997E-3</v>
      </c>
    </row>
    <row r="51" spans="6:9" x14ac:dyDescent="0.3">
      <c r="F51" s="2">
        <v>46</v>
      </c>
      <c r="G51" s="12">
        <f ca="1"/>
        <v>0.67442537524705115</v>
      </c>
      <c r="H51" s="12">
        <f ca="1"/>
        <v>5.5050655362157697E-3</v>
      </c>
      <c r="I51" s="12">
        <v>4.5999999999999999E-3</v>
      </c>
    </row>
    <row r="52" spans="6:9" x14ac:dyDescent="0.3">
      <c r="F52" s="2">
        <v>47</v>
      </c>
      <c r="G52" s="12">
        <f ca="1"/>
        <v>0.67549237547231999</v>
      </c>
      <c r="H52" s="12">
        <f ca="1"/>
        <v>5.5224585087345623E-3</v>
      </c>
      <c r="I52" s="12">
        <v>4.7000000000000002E-3</v>
      </c>
    </row>
    <row r="53" spans="6:9" x14ac:dyDescent="0.3">
      <c r="F53" s="2">
        <v>48</v>
      </c>
      <c r="G53" s="12">
        <f ca="1"/>
        <v>0.6784398739051628</v>
      </c>
      <c r="H53" s="12">
        <f ca="1"/>
        <v>5.5706467068236121E-3</v>
      </c>
      <c r="I53" s="12">
        <v>4.7999999999999996E-3</v>
      </c>
    </row>
    <row r="54" spans="6:9" x14ac:dyDescent="0.3">
      <c r="F54" s="2">
        <v>49</v>
      </c>
      <c r="G54" s="12">
        <f ca="1"/>
        <v>0.68370494921227987</v>
      </c>
      <c r="H54" s="12">
        <f ca="1"/>
        <v>5.6572418925494583E-3</v>
      </c>
      <c r="I54" s="12">
        <v>4.8999999999999998E-3</v>
      </c>
    </row>
    <row r="55" spans="6:9" x14ac:dyDescent="0.3">
      <c r="F55" s="2">
        <v>50</v>
      </c>
      <c r="G55" s="12">
        <f ca="1"/>
        <v>0.68511333165059496</v>
      </c>
      <c r="H55" s="12">
        <f ca="1"/>
        <v>5.6805181133702254E-3</v>
      </c>
      <c r="I55" s="12">
        <v>5.0000000000000001E-3</v>
      </c>
    </row>
    <row r="56" spans="6:9" x14ac:dyDescent="0.3">
      <c r="F56" s="2">
        <v>51</v>
      </c>
      <c r="G56" s="12">
        <f ca="1"/>
        <v>0.6960165576238041</v>
      </c>
      <c r="H56" s="12">
        <f ca="1"/>
        <v>5.8623201045306939E-3</v>
      </c>
      <c r="I56" s="12">
        <v>5.1000000000000004E-3</v>
      </c>
    </row>
    <row r="57" spans="6:9" x14ac:dyDescent="0.3">
      <c r="F57" s="2">
        <v>52</v>
      </c>
      <c r="G57" s="12">
        <f ca="1"/>
        <v>0.69890670971400826</v>
      </c>
      <c r="H57" s="12">
        <f ca="1"/>
        <v>5.9109875510644505E-3</v>
      </c>
      <c r="I57" s="12">
        <v>5.1999999999999998E-3</v>
      </c>
    </row>
    <row r="58" spans="6:9" x14ac:dyDescent="0.3">
      <c r="F58" s="2">
        <v>53</v>
      </c>
      <c r="G58" s="12">
        <f ca="1"/>
        <v>0.69996125367642203</v>
      </c>
      <c r="H58" s="12">
        <f ca="1"/>
        <v>5.9287948058057705E-3</v>
      </c>
      <c r="I58" s="12">
        <v>5.3E-3</v>
      </c>
    </row>
    <row r="59" spans="6:9" x14ac:dyDescent="0.3">
      <c r="F59" s="2">
        <v>54</v>
      </c>
      <c r="G59" s="12">
        <f ca="1"/>
        <v>0.71141619512188958</v>
      </c>
      <c r="H59" s="12">
        <f ca="1"/>
        <v>6.1239379064572663E-3</v>
      </c>
      <c r="I59" s="12">
        <v>5.4000000000000003E-3</v>
      </c>
    </row>
    <row r="60" spans="6:9" x14ac:dyDescent="0.3">
      <c r="F60" s="2">
        <v>55</v>
      </c>
      <c r="G60" s="12">
        <f ca="1"/>
        <v>0.71874131215245385</v>
      </c>
      <c r="H60" s="12">
        <f ca="1"/>
        <v>6.2503700761029624E-3</v>
      </c>
      <c r="I60" s="12">
        <v>5.4999999999999997E-3</v>
      </c>
    </row>
    <row r="61" spans="6:9" x14ac:dyDescent="0.3">
      <c r="F61" s="2">
        <v>56</v>
      </c>
      <c r="G61" s="12">
        <f ca="1"/>
        <v>0.72223737129349364</v>
      </c>
      <c r="H61" s="12">
        <f ca="1"/>
        <v>6.311164214188314E-3</v>
      </c>
      <c r="I61" s="12">
        <v>5.5999999999999999E-3</v>
      </c>
    </row>
    <row r="62" spans="6:9" x14ac:dyDescent="0.3">
      <c r="F62" s="2">
        <v>57</v>
      </c>
      <c r="G62" s="12">
        <f ca="1"/>
        <v>0.72344640517700032</v>
      </c>
      <c r="H62" s="12">
        <f ca="1"/>
        <v>6.3322564386835145E-3</v>
      </c>
      <c r="I62" s="12">
        <v>5.7000000000000002E-3</v>
      </c>
    </row>
    <row r="63" spans="6:9" x14ac:dyDescent="0.3">
      <c r="F63" s="2">
        <v>58</v>
      </c>
      <c r="G63" s="12">
        <f ca="1"/>
        <v>0.72359351099423375</v>
      </c>
      <c r="H63" s="12">
        <f ca="1"/>
        <v>6.3348251582561188E-3</v>
      </c>
      <c r="I63" s="12">
        <v>5.7999999999999996E-3</v>
      </c>
    </row>
    <row r="64" spans="6:9" x14ac:dyDescent="0.3">
      <c r="F64" s="2">
        <v>59</v>
      </c>
      <c r="G64" s="12">
        <f ca="1"/>
        <v>0.72595425030248073</v>
      </c>
      <c r="H64" s="12">
        <f ca="1"/>
        <v>6.3761184005062255E-3</v>
      </c>
      <c r="I64" s="12">
        <v>5.8999999999999999E-3</v>
      </c>
    </row>
    <row r="65" spans="6:9" x14ac:dyDescent="0.3">
      <c r="F65" s="2">
        <v>60</v>
      </c>
      <c r="G65" s="12">
        <f ca="1"/>
        <v>0.73894452914898501</v>
      </c>
      <c r="H65" s="12">
        <f ca="1"/>
        <v>6.6057203823832733E-3</v>
      </c>
      <c r="I65" s="12">
        <v>6.0000000000000001E-3</v>
      </c>
    </row>
    <row r="66" spans="6:9" x14ac:dyDescent="0.3">
      <c r="F66" s="2">
        <v>61</v>
      </c>
      <c r="G66" s="12">
        <f ca="1"/>
        <v>0.74788903986419897</v>
      </c>
      <c r="H66" s="12">
        <f ca="1"/>
        <v>6.7661550050671648E-3</v>
      </c>
      <c r="I66" s="12">
        <v>6.1000000000000004E-3</v>
      </c>
    </row>
    <row r="67" spans="6:9" x14ac:dyDescent="0.3">
      <c r="F67" s="2">
        <v>62</v>
      </c>
      <c r="G67" s="12">
        <f ca="1"/>
        <v>0.75358551546852137</v>
      </c>
      <c r="H67" s="12">
        <f ca="1"/>
        <v>6.8693255646502527E-3</v>
      </c>
      <c r="I67" s="12">
        <v>6.1999999999999998E-3</v>
      </c>
    </row>
    <row r="68" spans="6:9" x14ac:dyDescent="0.3">
      <c r="F68" s="2">
        <v>63</v>
      </c>
      <c r="G68" s="12">
        <f ca="1"/>
        <v>0.77346881570424064</v>
      </c>
      <c r="H68" s="12">
        <f ca="1"/>
        <v>7.2355014846512411E-3</v>
      </c>
      <c r="I68" s="12">
        <v>6.3E-3</v>
      </c>
    </row>
    <row r="69" spans="6:9" x14ac:dyDescent="0.3">
      <c r="F69" s="2">
        <v>64</v>
      </c>
      <c r="G69" s="12">
        <f ca="1"/>
        <v>0.77485589836034374</v>
      </c>
      <c r="H69" s="12">
        <f ca="1"/>
        <v>7.261397944888226E-3</v>
      </c>
      <c r="I69" s="12">
        <v>6.4000000000000003E-3</v>
      </c>
    </row>
    <row r="70" spans="6:9" x14ac:dyDescent="0.3">
      <c r="F70" s="2">
        <v>65</v>
      </c>
      <c r="G70" s="12">
        <f ca="1"/>
        <v>0.77580517979402219</v>
      </c>
      <c r="H70" s="12">
        <f ca="1"/>
        <v>7.2791471949076314E-3</v>
      </c>
      <c r="I70" s="12">
        <v>6.4999999999999997E-3</v>
      </c>
    </row>
    <row r="71" spans="6:9" x14ac:dyDescent="0.3">
      <c r="F71" s="2">
        <v>66</v>
      </c>
      <c r="G71" s="12">
        <f ca="1"/>
        <v>0.7761802853118317</v>
      </c>
      <c r="H71" s="12">
        <f ca="1"/>
        <v>7.286166672019756E-3</v>
      </c>
      <c r="I71" s="12">
        <v>6.6E-3</v>
      </c>
    </row>
    <row r="72" spans="6:9" x14ac:dyDescent="0.3">
      <c r="F72" s="2">
        <v>67</v>
      </c>
      <c r="G72" s="12">
        <f ca="1"/>
        <v>0.77681989951377362</v>
      </c>
      <c r="H72" s="12">
        <f ca="1"/>
        <v>7.2981437212386036E-3</v>
      </c>
      <c r="I72" s="12">
        <v>6.7000000000000002E-3</v>
      </c>
    </row>
    <row r="73" spans="6:9" x14ac:dyDescent="0.3">
      <c r="F73" s="2">
        <v>68</v>
      </c>
      <c r="G73" s="12">
        <f ca="1"/>
        <v>0.78055744646315228</v>
      </c>
      <c r="H73" s="12">
        <f ca="1"/>
        <v>7.3683257466132801E-3</v>
      </c>
      <c r="I73" s="12">
        <v>6.7999999999999996E-3</v>
      </c>
    </row>
    <row r="74" spans="6:9" x14ac:dyDescent="0.3">
      <c r="F74" s="2">
        <v>69</v>
      </c>
      <c r="G74" s="12">
        <f ca="1"/>
        <v>0.78624854729091287</v>
      </c>
      <c r="H74" s="12">
        <f ca="1"/>
        <v>7.4758297883095182E-3</v>
      </c>
      <c r="I74" s="12">
        <v>6.8999999999999999E-3</v>
      </c>
    </row>
    <row r="75" spans="6:9" x14ac:dyDescent="0.3">
      <c r="F75" s="2">
        <v>70</v>
      </c>
      <c r="G75" s="12">
        <f ca="1"/>
        <v>0.79425367285319914</v>
      </c>
      <c r="H75" s="12">
        <f ca="1"/>
        <v>7.6283507608243539E-3</v>
      </c>
      <c r="I75" s="12">
        <v>7.0000000000000001E-3</v>
      </c>
    </row>
    <row r="76" spans="6:9" x14ac:dyDescent="0.3">
      <c r="F76" s="2">
        <v>71</v>
      </c>
      <c r="G76" s="12">
        <f ca="1"/>
        <v>0.79896675143958373</v>
      </c>
      <c r="H76" s="12">
        <f ca="1"/>
        <v>7.7188620888586357E-3</v>
      </c>
      <c r="I76" s="12">
        <v>7.1000000000000004E-3</v>
      </c>
    </row>
    <row r="77" spans="6:9" x14ac:dyDescent="0.3">
      <c r="F77" s="2">
        <v>72</v>
      </c>
      <c r="G77" s="12">
        <f ca="1"/>
        <v>0.80070196396902615</v>
      </c>
      <c r="H77" s="12">
        <f ca="1"/>
        <v>7.7523187588887099E-3</v>
      </c>
      <c r="I77" s="12">
        <v>7.1999999999999998E-3</v>
      </c>
    </row>
    <row r="78" spans="6:9" x14ac:dyDescent="0.3">
      <c r="F78" s="2">
        <v>73</v>
      </c>
      <c r="G78" s="12">
        <f ca="1"/>
        <v>0.80918101446019053</v>
      </c>
      <c r="H78" s="12">
        <f ca="1"/>
        <v>7.9168338467779931E-3</v>
      </c>
      <c r="I78" s="12">
        <v>7.3000000000000001E-3</v>
      </c>
    </row>
    <row r="79" spans="6:9" x14ac:dyDescent="0.3">
      <c r="F79" s="2">
        <v>74</v>
      </c>
      <c r="G79" s="12">
        <f ca="1"/>
        <v>0.81185808622698641</v>
      </c>
      <c r="H79" s="12">
        <f ca="1"/>
        <v>7.9691310563260176E-3</v>
      </c>
      <c r="I79" s="12">
        <v>7.4000000000000003E-3</v>
      </c>
    </row>
    <row r="80" spans="6:9" x14ac:dyDescent="0.3">
      <c r="F80" s="2">
        <v>75</v>
      </c>
      <c r="G80" s="12">
        <f ca="1"/>
        <v>0.82161232647014548</v>
      </c>
      <c r="H80" s="12">
        <f ca="1"/>
        <v>8.161124131869868E-3</v>
      </c>
      <c r="I80" s="12">
        <v>7.4999999999999997E-3</v>
      </c>
    </row>
    <row r="81" spans="6:9" x14ac:dyDescent="0.3">
      <c r="F81" s="2">
        <v>76</v>
      </c>
      <c r="G81" s="12">
        <f ca="1"/>
        <v>0.82833739193516776</v>
      </c>
      <c r="H81" s="12">
        <f ca="1"/>
        <v>8.2948111328378094E-3</v>
      </c>
      <c r="I81" s="12">
        <v>7.6E-3</v>
      </c>
    </row>
    <row r="82" spans="6:9" x14ac:dyDescent="0.3">
      <c r="F82" s="2">
        <v>77</v>
      </c>
      <c r="G82" s="12">
        <f ca="1"/>
        <v>0.83442877768374346</v>
      </c>
      <c r="H82" s="12">
        <f ca="1"/>
        <v>8.4168288770565258E-3</v>
      </c>
      <c r="I82" s="12">
        <v>7.7000000000000002E-3</v>
      </c>
    </row>
    <row r="83" spans="6:9" x14ac:dyDescent="0.3">
      <c r="F83" s="2">
        <v>78</v>
      </c>
      <c r="G83" s="12">
        <f ca="1"/>
        <v>0.8395550225178543</v>
      </c>
      <c r="H83" s="12">
        <f ca="1"/>
        <v>8.5201967396068001E-3</v>
      </c>
      <c r="I83" s="12">
        <v>7.7999999999999996E-3</v>
      </c>
    </row>
    <row r="84" spans="6:9" x14ac:dyDescent="0.3">
      <c r="F84" s="2">
        <v>79</v>
      </c>
      <c r="G84" s="12">
        <f ca="1"/>
        <v>0.84390253598062392</v>
      </c>
      <c r="H84" s="12">
        <f ca="1"/>
        <v>8.6083510191083956E-3</v>
      </c>
      <c r="I84" s="12">
        <v>7.9000000000000008E-3</v>
      </c>
    </row>
    <row r="85" spans="6:9" x14ac:dyDescent="0.3">
      <c r="F85" s="2">
        <v>80</v>
      </c>
      <c r="G85" s="12">
        <f ca="1"/>
        <v>0.84462195024448683</v>
      </c>
      <c r="H85" s="12">
        <f ca="1"/>
        <v>8.622981820132436E-3</v>
      </c>
      <c r="I85" s="12">
        <v>8.0000000000000002E-3</v>
      </c>
    </row>
    <row r="86" spans="6:9" x14ac:dyDescent="0.3">
      <c r="F86" s="2">
        <v>81</v>
      </c>
      <c r="G86" s="12">
        <f ca="1"/>
        <v>0.84656070158554364</v>
      </c>
      <c r="H86" s="12">
        <f ca="1"/>
        <v>8.6624715834419108E-3</v>
      </c>
      <c r="I86" s="12">
        <v>8.0999999999999996E-3</v>
      </c>
    </row>
    <row r="87" spans="6:9" x14ac:dyDescent="0.3">
      <c r="F87" s="2">
        <v>82</v>
      </c>
      <c r="G87" s="12">
        <f ca="1"/>
        <v>0.85546356371406307</v>
      </c>
      <c r="H87" s="12">
        <f ca="1"/>
        <v>8.8449565670063457E-3</v>
      </c>
      <c r="I87" s="12">
        <v>8.2000000000000007E-3</v>
      </c>
    </row>
    <row r="88" spans="6:9" x14ac:dyDescent="0.3">
      <c r="F88" s="2">
        <v>83</v>
      </c>
      <c r="G88" s="12">
        <f ca="1"/>
        <v>0.85557939078562029</v>
      </c>
      <c r="H88" s="12">
        <f ca="1"/>
        <v>8.8473431100444255E-3</v>
      </c>
      <c r="I88" s="12">
        <v>8.3000000000000001E-3</v>
      </c>
    </row>
    <row r="89" spans="6:9" x14ac:dyDescent="0.3">
      <c r="F89" s="2">
        <v>84</v>
      </c>
      <c r="G89" s="12">
        <f ca="1"/>
        <v>0.85745563997836238</v>
      </c>
      <c r="H89" s="12">
        <f ca="1"/>
        <v>8.8860463754416585E-3</v>
      </c>
      <c r="I89" s="12">
        <v>8.3999999999999995E-3</v>
      </c>
    </row>
    <row r="90" spans="6:9" x14ac:dyDescent="0.3">
      <c r="F90" s="2">
        <v>85</v>
      </c>
      <c r="G90" s="12">
        <f ca="1"/>
        <v>0.85995069135379021</v>
      </c>
      <c r="H90" s="12">
        <f ca="1"/>
        <v>8.9376436846680951E-3</v>
      </c>
      <c r="I90" s="12">
        <v>8.5000000000000006E-3</v>
      </c>
    </row>
    <row r="91" spans="6:9" x14ac:dyDescent="0.3">
      <c r="F91" s="2">
        <v>86</v>
      </c>
      <c r="G91" s="12">
        <f ca="1"/>
        <v>0.86166497038096834</v>
      </c>
      <c r="H91" s="12">
        <f ca="1"/>
        <v>8.9731803315804548E-3</v>
      </c>
      <c r="I91" s="12">
        <v>8.6E-3</v>
      </c>
    </row>
    <row r="92" spans="6:9" x14ac:dyDescent="0.3">
      <c r="F92" s="2">
        <v>87</v>
      </c>
      <c r="G92" s="12">
        <f ca="1"/>
        <v>0.86594647149002357</v>
      </c>
      <c r="H92" s="12">
        <f ca="1"/>
        <v>9.0622394330793776E-3</v>
      </c>
      <c r="I92" s="12">
        <v>8.6999999999999994E-3</v>
      </c>
    </row>
    <row r="93" spans="6:9" x14ac:dyDescent="0.3">
      <c r="F93" s="2">
        <v>88</v>
      </c>
      <c r="G93" s="12">
        <f ca="1"/>
        <v>0.868904271082656</v>
      </c>
      <c r="H93" s="12">
        <f ca="1"/>
        <v>9.1240182705947248E-3</v>
      </c>
      <c r="I93" s="12">
        <v>8.8000000000000005E-3</v>
      </c>
    </row>
    <row r="94" spans="6:9" x14ac:dyDescent="0.3">
      <c r="F94" s="2">
        <v>89</v>
      </c>
      <c r="G94" s="12">
        <f ca="1"/>
        <v>0.87281675947322979</v>
      </c>
      <c r="H94" s="12">
        <f ca="1"/>
        <v>9.206056162338383E-3</v>
      </c>
      <c r="I94" s="12">
        <v>8.8999999999999999E-3</v>
      </c>
    </row>
    <row r="95" spans="6:9" x14ac:dyDescent="0.3">
      <c r="F95" s="2">
        <v>90</v>
      </c>
      <c r="G95" s="12">
        <f ca="1"/>
        <v>0.87424979622610766</v>
      </c>
      <c r="H95" s="12">
        <f ca="1"/>
        <v>9.2361951944853748E-3</v>
      </c>
      <c r="I95" s="12">
        <v>8.9999999999999993E-3</v>
      </c>
    </row>
    <row r="96" spans="6:9" x14ac:dyDescent="0.3">
      <c r="F96" s="2">
        <v>91</v>
      </c>
      <c r="G96" s="12">
        <f ca="1"/>
        <v>0.87749958905109549</v>
      </c>
      <c r="H96" s="12">
        <f ca="1"/>
        <v>9.3047238649472952E-3</v>
      </c>
      <c r="I96" s="12">
        <v>9.1000000000000004E-3</v>
      </c>
    </row>
    <row r="97" spans="6:9" x14ac:dyDescent="0.3">
      <c r="F97" s="2">
        <v>92</v>
      </c>
      <c r="G97" s="12">
        <f ca="1"/>
        <v>0.87836335680192323</v>
      </c>
      <c r="H97" s="12">
        <f ca="1"/>
        <v>9.3229803237353526E-3</v>
      </c>
      <c r="I97" s="12">
        <v>9.1999999999999998E-3</v>
      </c>
    </row>
    <row r="98" spans="6:9" x14ac:dyDescent="0.3">
      <c r="F98" s="2">
        <v>93</v>
      </c>
      <c r="G98" s="12">
        <f ca="1"/>
        <v>0.87883135974919147</v>
      </c>
      <c r="H98" s="12">
        <f ca="1"/>
        <v>9.332879346430234E-3</v>
      </c>
      <c r="I98" s="12">
        <v>9.2999999999999992E-3</v>
      </c>
    </row>
    <row r="99" spans="6:9" x14ac:dyDescent="0.3">
      <c r="F99" s="2">
        <v>94</v>
      </c>
      <c r="G99" s="12">
        <f ca="1"/>
        <v>0.87931246874676927</v>
      </c>
      <c r="H99" s="12">
        <f ca="1"/>
        <v>9.3430609946104637E-3</v>
      </c>
      <c r="I99" s="12">
        <v>9.4000000000000004E-3</v>
      </c>
    </row>
    <row r="100" spans="6:9" x14ac:dyDescent="0.3">
      <c r="F100" s="2">
        <v>95</v>
      </c>
      <c r="G100" s="12">
        <f ca="1"/>
        <v>0.88064887105397438</v>
      </c>
      <c r="H100" s="12">
        <f ca="1"/>
        <v>9.371371888405422E-3</v>
      </c>
      <c r="I100" s="12">
        <v>9.4999999999999998E-3</v>
      </c>
    </row>
    <row r="101" spans="6:9" x14ac:dyDescent="0.3">
      <c r="F101" s="2">
        <v>96</v>
      </c>
      <c r="G101" s="12">
        <f ca="1"/>
        <v>0.89027524321979723</v>
      </c>
      <c r="H101" s="12">
        <f ca="1"/>
        <v>9.5765511897978328E-3</v>
      </c>
      <c r="I101" s="12">
        <v>9.5999999999999992E-3</v>
      </c>
    </row>
    <row r="102" spans="6:9" x14ac:dyDescent="0.3">
      <c r="F102" s="2">
        <v>97</v>
      </c>
      <c r="G102" s="12">
        <f ca="1"/>
        <v>0.89099802955697194</v>
      </c>
      <c r="H102" s="12">
        <f ca="1"/>
        <v>9.5920454720374027E-3</v>
      </c>
      <c r="I102" s="12">
        <v>9.7000000000000003E-3</v>
      </c>
    </row>
    <row r="103" spans="6:9" x14ac:dyDescent="0.3">
      <c r="F103" s="2">
        <v>98</v>
      </c>
      <c r="G103" s="12">
        <f ca="1"/>
        <v>0.89386186451598371</v>
      </c>
      <c r="H103" s="12">
        <f ca="1"/>
        <v>9.653558788676242E-3</v>
      </c>
      <c r="I103" s="12">
        <v>9.7999999999999997E-3</v>
      </c>
    </row>
    <row r="104" spans="6:9" x14ac:dyDescent="0.3">
      <c r="F104" s="2">
        <v>99</v>
      </c>
      <c r="G104" s="12">
        <f ca="1"/>
        <v>0.89944801964875498</v>
      </c>
      <c r="H104" s="12">
        <f ca="1"/>
        <v>9.7741046702755074E-3</v>
      </c>
      <c r="I104" s="12">
        <v>9.9000000000000008E-3</v>
      </c>
    </row>
    <row r="105" spans="6:9" x14ac:dyDescent="0.3">
      <c r="F105" s="2">
        <v>100</v>
      </c>
      <c r="G105" s="12">
        <f ca="1"/>
        <v>0.91425339624259683</v>
      </c>
      <c r="H105" s="12">
        <f ca="1"/>
        <v>1.0097168924573463E-2</v>
      </c>
      <c r="I105" s="12">
        <v>0.01</v>
      </c>
    </row>
    <row r="106" spans="6:9" x14ac:dyDescent="0.3">
      <c r="F106" s="2">
        <v>101</v>
      </c>
      <c r="G106" s="12">
        <f ca="1"/>
        <v>0.91672761091961175</v>
      </c>
      <c r="H106" s="12">
        <f ca="1"/>
        <v>1.0151663898160468E-2</v>
      </c>
      <c r="I106" s="12">
        <v>1.01E-2</v>
      </c>
    </row>
    <row r="107" spans="6:9" x14ac:dyDescent="0.3">
      <c r="F107" s="2">
        <v>102</v>
      </c>
      <c r="G107" s="12">
        <f ca="1"/>
        <v>0.93495254043796017</v>
      </c>
      <c r="H107" s="12">
        <f ca="1"/>
        <v>1.0557530756951428E-2</v>
      </c>
      <c r="I107" s="12">
        <v>1.0200000000000001E-2</v>
      </c>
    </row>
    <row r="108" spans="6:9" x14ac:dyDescent="0.3">
      <c r="F108" s="2">
        <v>103</v>
      </c>
      <c r="G108" s="12">
        <f ca="1"/>
        <v>0.9351825601321504</v>
      </c>
      <c r="H108" s="12">
        <f ca="1"/>
        <v>1.0562703432400289E-2</v>
      </c>
      <c r="I108" s="12">
        <v>1.03E-2</v>
      </c>
    </row>
    <row r="109" spans="6:9" x14ac:dyDescent="0.3">
      <c r="F109" s="2">
        <v>104</v>
      </c>
      <c r="G109" s="12">
        <f ca="1"/>
        <v>0.93862261980708228</v>
      </c>
      <c r="H109" s="12">
        <f ca="1"/>
        <v>1.0640212523106429E-2</v>
      </c>
      <c r="I109" s="12">
        <v>1.04E-2</v>
      </c>
    </row>
    <row r="110" spans="6:9" x14ac:dyDescent="0.3">
      <c r="F110" s="2">
        <v>105</v>
      </c>
      <c r="G110" s="12">
        <f ca="1"/>
        <v>0.94368997624791817</v>
      </c>
      <c r="H110" s="12">
        <f ca="1"/>
        <v>1.0754895926072039E-2</v>
      </c>
      <c r="I110" s="12">
        <v>1.0500000000000001E-2</v>
      </c>
    </row>
    <row r="111" spans="6:9" x14ac:dyDescent="0.3">
      <c r="F111" s="2">
        <v>106</v>
      </c>
      <c r="G111" s="12">
        <f ca="1"/>
        <v>0.94686753927246836</v>
      </c>
      <c r="H111" s="12">
        <f ca="1"/>
        <v>1.082711925960822E-2</v>
      </c>
      <c r="I111" s="12">
        <v>1.06E-2</v>
      </c>
    </row>
    <row r="112" spans="6:9" x14ac:dyDescent="0.3">
      <c r="F112" s="2">
        <v>107</v>
      </c>
      <c r="G112" s="12">
        <f ca="1"/>
        <v>0.96154551897574847</v>
      </c>
      <c r="H112" s="12">
        <f ca="1"/>
        <v>1.1163830739003733E-2</v>
      </c>
      <c r="I112" s="12">
        <v>1.0699999999999999E-2</v>
      </c>
    </row>
    <row r="113" spans="6:9" x14ac:dyDescent="0.3">
      <c r="F113" s="2">
        <v>108</v>
      </c>
      <c r="G113" s="12">
        <f ca="1"/>
        <v>0.96220747546552088</v>
      </c>
      <c r="H113" s="12">
        <f ca="1"/>
        <v>1.1179135767097836E-2</v>
      </c>
      <c r="I113" s="12">
        <v>1.0800000000000001E-2</v>
      </c>
    </row>
    <row r="114" spans="6:9" x14ac:dyDescent="0.3">
      <c r="F114" s="2">
        <v>109</v>
      </c>
      <c r="G114" s="12">
        <f ca="1"/>
        <v>0.96924289896511551</v>
      </c>
      <c r="H114" s="12">
        <f ca="1"/>
        <v>1.1342439742028199E-2</v>
      </c>
      <c r="I114" s="12">
        <v>1.09E-2</v>
      </c>
    </row>
    <row r="115" spans="6:9" x14ac:dyDescent="0.3">
      <c r="F115" s="2">
        <v>110</v>
      </c>
      <c r="G115" s="12">
        <f ca="1"/>
        <v>0.97157077955829751</v>
      </c>
      <c r="H115" s="12">
        <f ca="1"/>
        <v>1.1396730761854879E-2</v>
      </c>
      <c r="I115" s="12">
        <v>1.0999999999999999E-2</v>
      </c>
    </row>
    <row r="116" spans="6:9" x14ac:dyDescent="0.3">
      <c r="F116" s="2">
        <v>111</v>
      </c>
      <c r="G116" s="12">
        <f ca="1"/>
        <v>0.97585051103341314</v>
      </c>
      <c r="H116" s="12">
        <f ca="1"/>
        <v>1.1496876356672181E-2</v>
      </c>
      <c r="I116" s="12">
        <v>1.11E-2</v>
      </c>
    </row>
    <row r="117" spans="6:9" x14ac:dyDescent="0.3">
      <c r="F117" s="2">
        <v>112</v>
      </c>
      <c r="G117" s="12">
        <f ca="1"/>
        <v>0.99121702763870112</v>
      </c>
      <c r="H117" s="12">
        <f ca="1"/>
        <v>1.1860009579756303E-2</v>
      </c>
      <c r="I117" s="12">
        <v>1.12E-2</v>
      </c>
    </row>
    <row r="118" spans="6:9" x14ac:dyDescent="0.3">
      <c r="F118" s="2">
        <v>113</v>
      </c>
      <c r="G118" s="12">
        <f ca="1"/>
        <v>0.99397365951340566</v>
      </c>
      <c r="H118" s="12">
        <f ca="1"/>
        <v>1.1925741207773566E-2</v>
      </c>
      <c r="I118" s="12">
        <v>1.1299999999999999E-2</v>
      </c>
    </row>
    <row r="119" spans="6:9" x14ac:dyDescent="0.3">
      <c r="F119" s="2">
        <v>114</v>
      </c>
      <c r="G119" s="12">
        <f ca="1"/>
        <v>1.0012896622862535</v>
      </c>
      <c r="H119" s="12">
        <f ca="1"/>
        <v>1.2101058062860326E-2</v>
      </c>
      <c r="I119" s="12">
        <v>1.14E-2</v>
      </c>
    </row>
    <row r="120" spans="6:9" x14ac:dyDescent="0.3">
      <c r="F120" s="2">
        <v>115</v>
      </c>
      <c r="G120" s="12">
        <f ca="1"/>
        <v>1.0019121203363384</v>
      </c>
      <c r="H120" s="12">
        <f ca="1"/>
        <v>1.2116032475638194E-2</v>
      </c>
      <c r="I120" s="12">
        <v>1.15E-2</v>
      </c>
    </row>
    <row r="121" spans="6:9" x14ac:dyDescent="0.3">
      <c r="F121" s="2">
        <v>116</v>
      </c>
      <c r="G121" s="12">
        <f ca="1"/>
        <v>1.0037744667387485</v>
      </c>
      <c r="H121" s="12">
        <f ca="1"/>
        <v>1.2160889212411985E-2</v>
      </c>
      <c r="I121" s="12">
        <v>1.1599999999999999E-2</v>
      </c>
    </row>
    <row r="122" spans="6:9" x14ac:dyDescent="0.3">
      <c r="F122" s="2">
        <v>117</v>
      </c>
      <c r="G122" s="12">
        <f ca="1"/>
        <v>1.0073283329119413</v>
      </c>
      <c r="H122" s="12">
        <f ca="1"/>
        <v>1.2246714592000885E-2</v>
      </c>
      <c r="I122" s="12">
        <v>1.17E-2</v>
      </c>
    </row>
    <row r="123" spans="6:9" x14ac:dyDescent="0.3">
      <c r="F123" s="2">
        <v>118</v>
      </c>
      <c r="G123" s="12">
        <f ca="1"/>
        <v>1.0125758454640175</v>
      </c>
      <c r="H123" s="12">
        <f ca="1"/>
        <v>1.2373984554338024E-2</v>
      </c>
      <c r="I123" s="12">
        <v>1.18E-2</v>
      </c>
    </row>
    <row r="124" spans="6:9" x14ac:dyDescent="0.3">
      <c r="F124" s="2">
        <v>119</v>
      </c>
      <c r="G124" s="12">
        <f ca="1"/>
        <v>1.0224024075976632</v>
      </c>
      <c r="H124" s="12">
        <f ca="1"/>
        <v>1.2614053652555079E-2</v>
      </c>
      <c r="I124" s="12">
        <v>1.1900000000000001E-2</v>
      </c>
    </row>
    <row r="125" spans="6:9" x14ac:dyDescent="0.3">
      <c r="F125" s="2">
        <v>120</v>
      </c>
      <c r="G125" s="12">
        <f ca="1"/>
        <v>1.0237960271341242</v>
      </c>
      <c r="H125" s="12">
        <f ca="1"/>
        <v>1.2648284447618563E-2</v>
      </c>
      <c r="I125" s="12">
        <v>1.2E-2</v>
      </c>
    </row>
    <row r="126" spans="6:9" x14ac:dyDescent="0.3">
      <c r="F126" s="2">
        <v>121</v>
      </c>
      <c r="G126" s="12">
        <f ca="1"/>
        <v>1.0348746550136279</v>
      </c>
      <c r="H126" s="12">
        <f ca="1"/>
        <v>1.292202671417142E-2</v>
      </c>
      <c r="I126" s="12">
        <v>1.21E-2</v>
      </c>
    </row>
    <row r="127" spans="6:9" x14ac:dyDescent="0.3">
      <c r="F127" s="2">
        <v>122</v>
      </c>
      <c r="G127" s="12">
        <f ca="1"/>
        <v>1.0370230127192239</v>
      </c>
      <c r="H127" s="12">
        <f ca="1"/>
        <v>1.2975444317003815E-2</v>
      </c>
      <c r="I127" s="12">
        <v>1.2200000000000001E-2</v>
      </c>
    </row>
    <row r="128" spans="6:9" x14ac:dyDescent="0.3">
      <c r="F128" s="2">
        <v>123</v>
      </c>
      <c r="G128" s="12">
        <f ca="1"/>
        <v>1.0377104303226947</v>
      </c>
      <c r="H128" s="12">
        <f ca="1"/>
        <v>1.2992559424275685E-2</v>
      </c>
      <c r="I128" s="12">
        <v>1.23E-2</v>
      </c>
    </row>
    <row r="129" spans="6:9" x14ac:dyDescent="0.3">
      <c r="F129" s="2">
        <v>124</v>
      </c>
      <c r="G129" s="12">
        <f ca="1"/>
        <v>1.0422939705745333</v>
      </c>
      <c r="H129" s="12">
        <f ca="1"/>
        <v>1.3106962590813231E-2</v>
      </c>
      <c r="I129" s="12">
        <v>1.24E-2</v>
      </c>
    </row>
    <row r="130" spans="6:9" x14ac:dyDescent="0.3">
      <c r="F130" s="2">
        <v>125</v>
      </c>
      <c r="G130" s="12">
        <f ca="1"/>
        <v>1.0431733193685022</v>
      </c>
      <c r="H130" s="12">
        <f ca="1"/>
        <v>1.3128967140185632E-2</v>
      </c>
      <c r="I130" s="12">
        <v>1.2500000000000001E-2</v>
      </c>
    </row>
    <row r="131" spans="6:9" x14ac:dyDescent="0.3">
      <c r="F131" s="2">
        <v>126</v>
      </c>
      <c r="G131" s="12">
        <f ca="1"/>
        <v>1.0434465374287967</v>
      </c>
      <c r="H131" s="12">
        <f ca="1"/>
        <v>1.31358077593976E-2</v>
      </c>
      <c r="I131" s="12">
        <v>1.26E-2</v>
      </c>
    </row>
    <row r="132" spans="6:9" x14ac:dyDescent="0.3">
      <c r="F132" s="2">
        <v>127</v>
      </c>
      <c r="G132" s="12">
        <f ca="1"/>
        <v>1.0451741022966592</v>
      </c>
      <c r="H132" s="12">
        <f ca="1"/>
        <v>1.3179101736474852E-2</v>
      </c>
      <c r="I132" s="12">
        <v>1.2699999999999999E-2</v>
      </c>
    </row>
    <row r="133" spans="6:9" x14ac:dyDescent="0.3">
      <c r="F133" s="2">
        <v>128</v>
      </c>
      <c r="G133" s="12">
        <f ca="1"/>
        <v>1.0476111981363521</v>
      </c>
      <c r="H133" s="12">
        <f ca="1"/>
        <v>1.3240296156842191E-2</v>
      </c>
      <c r="I133" s="12">
        <v>1.2800000000000001E-2</v>
      </c>
    </row>
    <row r="134" spans="6:9" x14ac:dyDescent="0.3">
      <c r="F134" s="2">
        <v>129</v>
      </c>
      <c r="G134" s="12">
        <f ca="1"/>
        <v>1.0587922183439831</v>
      </c>
      <c r="H134" s="12">
        <f ca="1"/>
        <v>1.3522832920944361E-2</v>
      </c>
      <c r="I134" s="12">
        <v>1.29E-2</v>
      </c>
    </row>
    <row r="135" spans="6:9" x14ac:dyDescent="0.3">
      <c r="F135" s="2">
        <v>130</v>
      </c>
      <c r="G135" s="12">
        <f ca="1"/>
        <v>1.0633409120935533</v>
      </c>
      <c r="H135" s="12">
        <f ca="1"/>
        <v>1.3638614322954767E-2</v>
      </c>
      <c r="I135" s="12">
        <v>1.2999999999999999E-2</v>
      </c>
    </row>
    <row r="136" spans="6:9" x14ac:dyDescent="0.3">
      <c r="F136" s="2">
        <v>131</v>
      </c>
      <c r="G136" s="12">
        <f ca="1"/>
        <v>1.0655406121345692</v>
      </c>
      <c r="H136" s="12">
        <f ca="1"/>
        <v>1.3694778982673794E-2</v>
      </c>
      <c r="I136" s="12">
        <v>1.3100000000000001E-2</v>
      </c>
    </row>
    <row r="137" spans="6:9" x14ac:dyDescent="0.3">
      <c r="F137" s="2">
        <v>132</v>
      </c>
      <c r="G137" s="12">
        <f ca="1"/>
        <v>1.0679193779682212</v>
      </c>
      <c r="H137" s="12">
        <f ca="1"/>
        <v>1.3755643343077772E-2</v>
      </c>
      <c r="I137" s="12">
        <v>1.32E-2</v>
      </c>
    </row>
    <row r="138" spans="6:9" x14ac:dyDescent="0.3">
      <c r="F138" s="2">
        <v>133</v>
      </c>
      <c r="G138" s="12">
        <f ca="1"/>
        <v>1.0705758274070059</v>
      </c>
      <c r="H138" s="12">
        <f ca="1"/>
        <v>1.382376939399077E-2</v>
      </c>
      <c r="I138" s="12">
        <v>1.3299999999999999E-2</v>
      </c>
    </row>
    <row r="139" spans="6:9" x14ac:dyDescent="0.3">
      <c r="F139" s="2">
        <v>134</v>
      </c>
      <c r="G139" s="12">
        <f ca="1"/>
        <v>1.0741793674759283</v>
      </c>
      <c r="H139" s="12">
        <f ca="1"/>
        <v>1.391644835992667E-2</v>
      </c>
      <c r="I139" s="12">
        <v>1.34E-2</v>
      </c>
    </row>
    <row r="140" spans="6:9" x14ac:dyDescent="0.3">
      <c r="F140" s="2">
        <v>135</v>
      </c>
      <c r="G140" s="12">
        <f ca="1"/>
        <v>1.0759823317884258</v>
      </c>
      <c r="H140" s="12">
        <f ca="1"/>
        <v>1.3962932735629541E-2</v>
      </c>
      <c r="I140" s="12">
        <v>1.35E-2</v>
      </c>
    </row>
    <row r="141" spans="6:9" x14ac:dyDescent="0.3">
      <c r="F141" s="2">
        <v>136</v>
      </c>
      <c r="G141" s="12">
        <f ca="1"/>
        <v>1.0774356328157688</v>
      </c>
      <c r="H141" s="12">
        <f ca="1"/>
        <v>1.4000457447113202E-2</v>
      </c>
      <c r="I141" s="12">
        <v>1.3599999999999999E-2</v>
      </c>
    </row>
    <row r="142" spans="6:9" x14ac:dyDescent="0.3">
      <c r="F142" s="2">
        <v>137</v>
      </c>
      <c r="G142" s="12">
        <f ca="1"/>
        <v>1.0901763575136274</v>
      </c>
      <c r="H142" s="12">
        <f ca="1"/>
        <v>1.4331544329656221E-2</v>
      </c>
      <c r="I142" s="12">
        <v>1.37E-2</v>
      </c>
    </row>
    <row r="143" spans="6:9" x14ac:dyDescent="0.3">
      <c r="F143" s="2">
        <v>138</v>
      </c>
      <c r="G143" s="12">
        <f ca="1"/>
        <v>1.0915383823007683</v>
      </c>
      <c r="H143" s="12">
        <f ca="1"/>
        <v>1.4367163390389015E-2</v>
      </c>
      <c r="I143" s="12">
        <v>1.38E-2</v>
      </c>
    </row>
    <row r="144" spans="6:9" x14ac:dyDescent="0.3">
      <c r="F144" s="2">
        <v>139</v>
      </c>
      <c r="G144" s="12">
        <f ca="1"/>
        <v>1.1008110942253839</v>
      </c>
      <c r="H144" s="12">
        <f ca="1"/>
        <v>1.4610812676086882E-2</v>
      </c>
      <c r="I144" s="12">
        <v>1.3899999999999999E-2</v>
      </c>
    </row>
    <row r="145" spans="6:9" x14ac:dyDescent="0.3">
      <c r="F145" s="2">
        <v>140</v>
      </c>
      <c r="G145" s="12">
        <f ca="1"/>
        <v>1.1018576554649249</v>
      </c>
      <c r="H145" s="12">
        <f ca="1"/>
        <v>1.4638438356399441E-2</v>
      </c>
      <c r="I145" s="12">
        <v>1.4E-2</v>
      </c>
    </row>
    <row r="146" spans="6:9" x14ac:dyDescent="0.3">
      <c r="F146" s="2">
        <v>141</v>
      </c>
      <c r="G146" s="12">
        <f ca="1"/>
        <v>1.1019792191999935</v>
      </c>
      <c r="H146" s="12">
        <f ca="1"/>
        <v>1.4641648888414682E-2</v>
      </c>
      <c r="I146" s="12">
        <v>1.41E-2</v>
      </c>
    </row>
    <row r="147" spans="6:9" x14ac:dyDescent="0.3">
      <c r="F147" s="2">
        <v>142</v>
      </c>
      <c r="G147" s="12">
        <f ca="1"/>
        <v>1.1041912277947994</v>
      </c>
      <c r="H147" s="12">
        <f ca="1"/>
        <v>1.4700128994382111E-2</v>
      </c>
      <c r="I147" s="12">
        <v>1.4200000000000001E-2</v>
      </c>
    </row>
    <row r="148" spans="6:9" x14ac:dyDescent="0.3">
      <c r="F148" s="2">
        <v>143</v>
      </c>
      <c r="G148" s="12">
        <f ca="1"/>
        <v>1.1069573359878817</v>
      </c>
      <c r="H148" s="12">
        <f ca="1"/>
        <v>1.4773419099006757E-2</v>
      </c>
      <c r="I148" s="12">
        <v>1.43E-2</v>
      </c>
    </row>
    <row r="149" spans="6:9" x14ac:dyDescent="0.3">
      <c r="F149" s="2">
        <v>144</v>
      </c>
      <c r="G149" s="12">
        <f ca="1"/>
        <v>1.1186123892811302</v>
      </c>
      <c r="H149" s="12">
        <f ca="1"/>
        <v>1.5084192394068774E-2</v>
      </c>
      <c r="I149" s="12">
        <v>1.44E-2</v>
      </c>
    </row>
    <row r="150" spans="6:9" x14ac:dyDescent="0.3">
      <c r="F150" s="2">
        <v>145</v>
      </c>
      <c r="G150" s="12">
        <f ca="1"/>
        <v>1.11967124705701</v>
      </c>
      <c r="H150" s="12">
        <f ca="1"/>
        <v>1.5112583291522319E-2</v>
      </c>
      <c r="I150" s="12">
        <v>1.4500000000000001E-2</v>
      </c>
    </row>
    <row r="151" spans="6:9" x14ac:dyDescent="0.3">
      <c r="F151" s="2">
        <v>146</v>
      </c>
      <c r="G151" s="12">
        <f ca="1"/>
        <v>1.1239132560617047</v>
      </c>
      <c r="H151" s="12">
        <f ca="1"/>
        <v>1.5226585802002313E-2</v>
      </c>
      <c r="I151" s="12">
        <v>1.46E-2</v>
      </c>
    </row>
    <row r="152" spans="6:9" x14ac:dyDescent="0.3">
      <c r="F152" s="2">
        <v>147</v>
      </c>
      <c r="G152" s="12">
        <f ca="1"/>
        <v>1.1251066787980306</v>
      </c>
      <c r="H152" s="12">
        <f ca="1"/>
        <v>1.5258734349011704E-2</v>
      </c>
      <c r="I152" s="12">
        <v>1.47E-2</v>
      </c>
    </row>
    <row r="153" spans="6:9" x14ac:dyDescent="0.3">
      <c r="F153" s="2">
        <v>148</v>
      </c>
      <c r="G153" s="12">
        <f ca="1"/>
        <v>1.1362366761927924</v>
      </c>
      <c r="H153" s="12">
        <f ca="1"/>
        <v>1.5560156001528602E-2</v>
      </c>
      <c r="I153" s="12">
        <v>1.4800000000000001E-2</v>
      </c>
    </row>
    <row r="154" spans="6:9" x14ac:dyDescent="0.3">
      <c r="F154" s="2">
        <v>149</v>
      </c>
      <c r="G154" s="12">
        <f ca="1"/>
        <v>1.1412917879651325</v>
      </c>
      <c r="H154" s="12">
        <f ca="1"/>
        <v>1.5698012514174353E-2</v>
      </c>
      <c r="I154" s="12">
        <v>1.49E-2</v>
      </c>
    </row>
    <row r="155" spans="6:9" x14ac:dyDescent="0.3">
      <c r="F155" s="2">
        <v>150</v>
      </c>
      <c r="G155" s="12">
        <f ca="1"/>
        <v>1.1422176059476978</v>
      </c>
      <c r="H155" s="12">
        <f ca="1"/>
        <v>1.572332479874794E-2</v>
      </c>
      <c r="I155" s="12">
        <v>1.4999999999999999E-2</v>
      </c>
    </row>
    <row r="156" spans="6:9" x14ac:dyDescent="0.3">
      <c r="F156" s="2">
        <v>151</v>
      </c>
      <c r="G156" s="12">
        <f ca="1"/>
        <v>1.147465634990926</v>
      </c>
      <c r="H156" s="12">
        <f ca="1"/>
        <v>1.5867186000042111E-2</v>
      </c>
      <c r="I156" s="12">
        <v>1.5100000000000001E-2</v>
      </c>
    </row>
    <row r="157" spans="6:9" x14ac:dyDescent="0.3">
      <c r="F157" s="2">
        <v>152</v>
      </c>
      <c r="G157" s="12">
        <f ca="1"/>
        <v>1.1474961636903289</v>
      </c>
      <c r="H157" s="12">
        <f ca="1"/>
        <v>1.5868024743980413E-2</v>
      </c>
      <c r="I157" s="12">
        <v>1.52E-2</v>
      </c>
    </row>
    <row r="158" spans="6:9" x14ac:dyDescent="0.3">
      <c r="F158" s="2">
        <v>153</v>
      </c>
      <c r="G158" s="12">
        <f ca="1"/>
        <v>1.1500087662650487</v>
      </c>
      <c r="H158" s="12">
        <f ca="1"/>
        <v>1.5937130323473658E-2</v>
      </c>
      <c r="I158" s="12">
        <v>1.5299999999999999E-2</v>
      </c>
    </row>
    <row r="159" spans="6:9" x14ac:dyDescent="0.3">
      <c r="F159" s="2">
        <v>154</v>
      </c>
      <c r="G159" s="12">
        <f ca="1"/>
        <v>1.1583108579420196</v>
      </c>
      <c r="H159" s="12">
        <f ca="1"/>
        <v>1.6166513638401825E-2</v>
      </c>
      <c r="I159" s="12">
        <v>1.54E-2</v>
      </c>
    </row>
    <row r="160" spans="6:9" x14ac:dyDescent="0.3">
      <c r="F160" s="2">
        <v>155</v>
      </c>
      <c r="G160" s="12">
        <f ca="1"/>
        <v>1.1599211229464412</v>
      </c>
      <c r="H160" s="12">
        <f ca="1"/>
        <v>1.6211190489285321E-2</v>
      </c>
      <c r="I160" s="12">
        <v>1.55E-2</v>
      </c>
    </row>
    <row r="161" spans="6:9" x14ac:dyDescent="0.3">
      <c r="F161" s="2">
        <v>156</v>
      </c>
      <c r="G161" s="12">
        <f ca="1"/>
        <v>1.1641720265406612</v>
      </c>
      <c r="H161" s="12">
        <f ca="1"/>
        <v>1.6329422026507334E-2</v>
      </c>
      <c r="I161" s="12">
        <v>1.5599999999999999E-2</v>
      </c>
    </row>
    <row r="162" spans="6:9" x14ac:dyDescent="0.3">
      <c r="F162" s="2">
        <v>157</v>
      </c>
      <c r="G162" s="12">
        <f ca="1"/>
        <v>1.1684114490862709</v>
      </c>
      <c r="H162" s="12">
        <f ca="1"/>
        <v>1.6447753217341488E-2</v>
      </c>
      <c r="I162" s="12">
        <v>1.5699999999999999E-2</v>
      </c>
    </row>
    <row r="163" spans="6:9" x14ac:dyDescent="0.3">
      <c r="F163" s="2">
        <v>158</v>
      </c>
      <c r="G163" s="12">
        <f ca="1"/>
        <v>1.1712154415548348</v>
      </c>
      <c r="H163" s="12">
        <f ca="1"/>
        <v>1.6526248367051966E-2</v>
      </c>
      <c r="I163" s="12">
        <v>1.5800000000000002E-2</v>
      </c>
    </row>
    <row r="164" spans="6:9" x14ac:dyDescent="0.3">
      <c r="F164" s="2">
        <v>159</v>
      </c>
      <c r="G164" s="12">
        <f ca="1"/>
        <v>1.1738246897608762</v>
      </c>
      <c r="H164" s="12">
        <f ca="1"/>
        <v>1.6599456162430637E-2</v>
      </c>
      <c r="I164" s="12">
        <v>1.5900000000000001E-2</v>
      </c>
    </row>
    <row r="165" spans="6:9" x14ac:dyDescent="0.3">
      <c r="F165" s="2">
        <v>160</v>
      </c>
      <c r="G165" s="12">
        <f ca="1"/>
        <v>1.1746619277217036</v>
      </c>
      <c r="H165" s="12">
        <f ca="1"/>
        <v>1.6622980152121269E-2</v>
      </c>
      <c r="I165" s="12">
        <v>1.6E-2</v>
      </c>
    </row>
    <row r="166" spans="6:9" x14ac:dyDescent="0.3">
      <c r="F166" s="2">
        <v>161</v>
      </c>
      <c r="G166" s="12">
        <f ca="1"/>
        <v>1.1754442380645038</v>
      </c>
      <c r="H166" s="12">
        <f ca="1"/>
        <v>1.6644975569878873E-2</v>
      </c>
      <c r="I166" s="12">
        <v>1.61E-2</v>
      </c>
    </row>
    <row r="167" spans="6:9" x14ac:dyDescent="0.3">
      <c r="F167" s="2">
        <v>162</v>
      </c>
      <c r="G167" s="12">
        <f ca="1"/>
        <v>1.1794241349792647</v>
      </c>
      <c r="H167" s="12">
        <f ca="1"/>
        <v>1.6757094671930983E-2</v>
      </c>
      <c r="I167" s="12">
        <v>1.6199999999999999E-2</v>
      </c>
    </row>
    <row r="168" spans="6:9" x14ac:dyDescent="0.3">
      <c r="F168" s="2">
        <v>163</v>
      </c>
      <c r="G168" s="12">
        <f ca="1"/>
        <v>1.1851778957047652</v>
      </c>
      <c r="H168" s="12">
        <f ca="1"/>
        <v>1.69198370910143E-2</v>
      </c>
      <c r="I168" s="12">
        <v>1.6299999999999999E-2</v>
      </c>
    </row>
    <row r="169" spans="6:9" x14ac:dyDescent="0.3">
      <c r="F169" s="2">
        <v>164</v>
      </c>
      <c r="G169" s="12">
        <f ca="1"/>
        <v>1.185525299306071</v>
      </c>
      <c r="H169" s="12">
        <f ca="1"/>
        <v>1.6929687876527488E-2</v>
      </c>
      <c r="I169" s="12">
        <v>1.6400000000000001E-2</v>
      </c>
    </row>
    <row r="170" spans="6:9" x14ac:dyDescent="0.3">
      <c r="F170" s="2">
        <v>165</v>
      </c>
      <c r="G170" s="12">
        <f ca="1"/>
        <v>1.1861546876062219</v>
      </c>
      <c r="H170" s="12">
        <f ca="1"/>
        <v>1.6947541610172312E-2</v>
      </c>
      <c r="I170" s="12">
        <v>1.6500000000000001E-2</v>
      </c>
    </row>
    <row r="171" spans="6:9" x14ac:dyDescent="0.3">
      <c r="F171" s="2">
        <v>166</v>
      </c>
      <c r="G171" s="12">
        <f ca="1"/>
        <v>1.1899703151299634</v>
      </c>
      <c r="H171" s="12">
        <f ca="1"/>
        <v>1.705597585652463E-2</v>
      </c>
      <c r="I171" s="12">
        <v>1.66E-2</v>
      </c>
    </row>
    <row r="172" spans="6:9" x14ac:dyDescent="0.3">
      <c r="F172" s="2">
        <v>167</v>
      </c>
      <c r="G172" s="12">
        <f ca="1"/>
        <v>1.1938090549758491</v>
      </c>
      <c r="H172" s="12">
        <f ca="1"/>
        <v>1.7165408303513541E-2</v>
      </c>
      <c r="I172" s="12">
        <v>1.67E-2</v>
      </c>
    </row>
    <row r="173" spans="6:9" x14ac:dyDescent="0.3">
      <c r="F173" s="2">
        <v>168</v>
      </c>
      <c r="G173" s="12">
        <f ca="1"/>
        <v>1.1975511275570192</v>
      </c>
      <c r="H173" s="12">
        <f ca="1"/>
        <v>1.7272414516335877E-2</v>
      </c>
      <c r="I173" s="12">
        <v>1.6799999999999999E-2</v>
      </c>
    </row>
    <row r="174" spans="6:9" x14ac:dyDescent="0.3">
      <c r="F174" s="2">
        <v>169</v>
      </c>
      <c r="G174" s="12">
        <f ca="1"/>
        <v>1.2001083940528312</v>
      </c>
      <c r="H174" s="12">
        <f ca="1"/>
        <v>1.7345727739734973E-2</v>
      </c>
      <c r="I174" s="12">
        <v>1.6899999999999998E-2</v>
      </c>
    </row>
    <row r="175" spans="6:9" x14ac:dyDescent="0.3">
      <c r="F175" s="2">
        <v>170</v>
      </c>
      <c r="G175" s="12">
        <f ca="1"/>
        <v>1.2033573325592481</v>
      </c>
      <c r="H175" s="12">
        <f ca="1"/>
        <v>1.7439089225154136E-2</v>
      </c>
      <c r="I175" s="12">
        <v>1.7000000000000001E-2</v>
      </c>
    </row>
    <row r="176" spans="6:9" x14ac:dyDescent="0.3">
      <c r="F176" s="2">
        <v>171</v>
      </c>
      <c r="G176" s="12">
        <f ca="1"/>
        <v>1.205826742579637</v>
      </c>
      <c r="H176" s="12">
        <f ca="1"/>
        <v>1.7510214085823872E-2</v>
      </c>
      <c r="I176" s="12">
        <v>1.7100000000000001E-2</v>
      </c>
    </row>
    <row r="177" spans="6:9" x14ac:dyDescent="0.3">
      <c r="F177" s="2">
        <v>172</v>
      </c>
      <c r="G177" s="12">
        <f ca="1"/>
        <v>1.2141906467111774</v>
      </c>
      <c r="H177" s="12">
        <f ca="1"/>
        <v>1.7752165681432897E-2</v>
      </c>
      <c r="I177" s="12">
        <v>1.72E-2</v>
      </c>
    </row>
    <row r="178" spans="6:9" x14ac:dyDescent="0.3">
      <c r="F178" s="2">
        <v>173</v>
      </c>
      <c r="G178" s="12">
        <f ca="1"/>
        <v>1.2143867127340253</v>
      </c>
      <c r="H178" s="12">
        <f ca="1"/>
        <v>1.7757856961071239E-2</v>
      </c>
      <c r="I178" s="12">
        <v>1.7299999999999999E-2</v>
      </c>
    </row>
    <row r="179" spans="6:9" x14ac:dyDescent="0.3">
      <c r="F179" s="2">
        <v>174</v>
      </c>
      <c r="G179" s="12">
        <f ca="1"/>
        <v>1.2200613085188852</v>
      </c>
      <c r="H179" s="12">
        <f ca="1"/>
        <v>1.7922961807767757E-2</v>
      </c>
      <c r="I179" s="12">
        <v>1.7399999999999999E-2</v>
      </c>
    </row>
    <row r="180" spans="6:9" x14ac:dyDescent="0.3">
      <c r="F180" s="2">
        <v>175</v>
      </c>
      <c r="G180" s="12">
        <f ca="1"/>
        <v>1.2233947152981473</v>
      </c>
      <c r="H180" s="12">
        <f ca="1"/>
        <v>1.802029684307116E-2</v>
      </c>
      <c r="I180" s="12">
        <v>1.7500000000000002E-2</v>
      </c>
    </row>
    <row r="181" spans="6:9" x14ac:dyDescent="0.3">
      <c r="F181" s="2">
        <v>176</v>
      </c>
      <c r="G181" s="12">
        <f ca="1"/>
        <v>1.2301332944170222</v>
      </c>
      <c r="H181" s="12">
        <f ca="1"/>
        <v>1.8217848972638451E-2</v>
      </c>
      <c r="I181" s="12">
        <v>1.7600000000000001E-2</v>
      </c>
    </row>
    <row r="182" spans="6:9" x14ac:dyDescent="0.3">
      <c r="F182" s="2">
        <v>177</v>
      </c>
      <c r="G182" s="12">
        <f ca="1"/>
        <v>1.2324710246953008</v>
      </c>
      <c r="H182" s="12">
        <f ca="1"/>
        <v>1.8286629046438185E-2</v>
      </c>
      <c r="I182" s="12">
        <v>1.77E-2</v>
      </c>
    </row>
    <row r="183" spans="6:9" x14ac:dyDescent="0.3">
      <c r="F183" s="2">
        <v>178</v>
      </c>
      <c r="G183" s="12">
        <f ca="1"/>
        <v>1.2339577527355663</v>
      </c>
      <c r="H183" s="12">
        <f ca="1"/>
        <v>1.8330437012783252E-2</v>
      </c>
      <c r="I183" s="12">
        <v>1.78E-2</v>
      </c>
    </row>
    <row r="184" spans="6:9" x14ac:dyDescent="0.3">
      <c r="F184" s="2">
        <v>179</v>
      </c>
      <c r="G184" s="12">
        <f ca="1"/>
        <v>1.2424553704295616</v>
      </c>
      <c r="H184" s="12">
        <f ca="1"/>
        <v>1.8581810345579597E-2</v>
      </c>
      <c r="I184" s="12">
        <v>1.7899999999999999E-2</v>
      </c>
    </row>
    <row r="185" spans="6:9" x14ac:dyDescent="0.3">
      <c r="F185" s="2">
        <v>180</v>
      </c>
      <c r="G185" s="12">
        <f ca="1"/>
        <v>1.2428875544426861</v>
      </c>
      <c r="H185" s="12">
        <f ca="1"/>
        <v>1.8594639721841943E-2</v>
      </c>
      <c r="I185" s="12">
        <v>1.7999999999999999E-2</v>
      </c>
    </row>
    <row r="186" spans="6:9" x14ac:dyDescent="0.3">
      <c r="F186" s="2">
        <v>181</v>
      </c>
      <c r="G186" s="12">
        <f ca="1"/>
        <v>1.2472128050290514</v>
      </c>
      <c r="H186" s="12">
        <f ca="1"/>
        <v>1.8723272820575065E-2</v>
      </c>
      <c r="I186" s="12">
        <v>1.8100000000000002E-2</v>
      </c>
    </row>
    <row r="187" spans="6:9" x14ac:dyDescent="0.3">
      <c r="F187" s="2">
        <v>182</v>
      </c>
      <c r="G187" s="12">
        <f ca="1"/>
        <v>1.2498712941462486</v>
      </c>
      <c r="H187" s="12">
        <f ca="1"/>
        <v>1.8802551164524894E-2</v>
      </c>
      <c r="I187" s="12">
        <v>1.8200000000000001E-2</v>
      </c>
    </row>
    <row r="188" spans="6:9" x14ac:dyDescent="0.3">
      <c r="F188" s="2">
        <v>183</v>
      </c>
      <c r="G188" s="12">
        <f ca="1"/>
        <v>1.2512015599635995</v>
      </c>
      <c r="H188" s="12">
        <f ca="1"/>
        <v>1.8842282163099022E-2</v>
      </c>
      <c r="I188" s="12">
        <v>1.83E-2</v>
      </c>
    </row>
    <row r="189" spans="6:9" x14ac:dyDescent="0.3">
      <c r="F189" s="2">
        <v>184</v>
      </c>
      <c r="G189" s="12">
        <f ca="1"/>
        <v>1.2558848293378693</v>
      </c>
      <c r="H189" s="12">
        <f ca="1"/>
        <v>1.8982482859081884E-2</v>
      </c>
      <c r="I189" s="12">
        <v>1.84E-2</v>
      </c>
    </row>
    <row r="190" spans="6:9" x14ac:dyDescent="0.3">
      <c r="F190" s="2">
        <v>185</v>
      </c>
      <c r="G190" s="12">
        <f ca="1"/>
        <v>1.2587069346438546</v>
      </c>
      <c r="H190" s="12">
        <f ca="1"/>
        <v>1.9067211689431263E-2</v>
      </c>
      <c r="I190" s="12">
        <v>1.8499999999999999E-2</v>
      </c>
    </row>
    <row r="191" spans="6:9" x14ac:dyDescent="0.3">
      <c r="F191" s="2">
        <v>186</v>
      </c>
      <c r="G191" s="12">
        <f ca="1"/>
        <v>1.2724080493721586</v>
      </c>
      <c r="H191" s="12">
        <f ca="1"/>
        <v>1.9481179771629997E-2</v>
      </c>
      <c r="I191" s="12">
        <v>1.8599999999999998E-2</v>
      </c>
    </row>
    <row r="192" spans="6:9" x14ac:dyDescent="0.3">
      <c r="F192" s="2">
        <v>187</v>
      </c>
      <c r="G192" s="12">
        <f ca="1"/>
        <v>1.2748146788198309</v>
      </c>
      <c r="H192" s="12">
        <f ca="1"/>
        <v>1.9554341827913935E-2</v>
      </c>
      <c r="I192" s="12">
        <v>1.8700000000000001E-2</v>
      </c>
    </row>
    <row r="193" spans="6:9" x14ac:dyDescent="0.3">
      <c r="F193" s="2">
        <v>188</v>
      </c>
      <c r="G193" s="12">
        <f ca="1"/>
        <v>1.2762645506754682</v>
      </c>
      <c r="H193" s="12">
        <f ca="1"/>
        <v>1.9598482791262084E-2</v>
      </c>
      <c r="I193" s="12">
        <v>1.8800000000000001E-2</v>
      </c>
    </row>
    <row r="194" spans="6:9" x14ac:dyDescent="0.3">
      <c r="F194" s="2">
        <v>189</v>
      </c>
      <c r="G194" s="12">
        <f ca="1"/>
        <v>1.2777220100867961</v>
      </c>
      <c r="H194" s="12">
        <f ca="1"/>
        <v>1.9642903662566158E-2</v>
      </c>
      <c r="I194" s="12">
        <v>1.89E-2</v>
      </c>
    </row>
    <row r="195" spans="6:9" x14ac:dyDescent="0.3">
      <c r="F195" s="2">
        <v>190</v>
      </c>
      <c r="G195" s="12">
        <f ca="1"/>
        <v>1.2851452978903646</v>
      </c>
      <c r="H195" s="12">
        <f ca="1"/>
        <v>1.9869913470730638E-2</v>
      </c>
      <c r="I195" s="12">
        <v>1.9E-2</v>
      </c>
    </row>
    <row r="196" spans="6:9" x14ac:dyDescent="0.3">
      <c r="F196" s="2">
        <v>191</v>
      </c>
      <c r="G196" s="12">
        <f ca="1"/>
        <v>1.2957155476058186</v>
      </c>
      <c r="H196" s="12">
        <f ca="1"/>
        <v>2.0195353271667105E-2</v>
      </c>
      <c r="I196" s="12">
        <v>1.9099999999999999E-2</v>
      </c>
    </row>
    <row r="197" spans="6:9" x14ac:dyDescent="0.3">
      <c r="F197" s="2">
        <v>192</v>
      </c>
      <c r="G197" s="12">
        <f ca="1"/>
        <v>1.3020415867787001</v>
      </c>
      <c r="H197" s="12">
        <f ca="1"/>
        <v>2.0391353032657045E-2</v>
      </c>
      <c r="I197" s="12">
        <v>1.9199999999999998E-2</v>
      </c>
    </row>
    <row r="198" spans="6:9" x14ac:dyDescent="0.3">
      <c r="F198" s="2">
        <v>193</v>
      </c>
      <c r="G198" s="12">
        <f ca="1"/>
        <v>1.3025483522216876</v>
      </c>
      <c r="H198" s="12">
        <f ca="1"/>
        <v>2.0407094042686591E-2</v>
      </c>
      <c r="I198" s="12">
        <v>1.9300000000000001E-2</v>
      </c>
    </row>
    <row r="199" spans="6:9" x14ac:dyDescent="0.3">
      <c r="F199" s="2">
        <v>194</v>
      </c>
      <c r="G199" s="12">
        <f ca="1"/>
        <v>1.3034219846359725</v>
      </c>
      <c r="H199" s="12">
        <f ca="1"/>
        <v>2.0434244464214824E-2</v>
      </c>
      <c r="I199" s="12">
        <v>1.9400000000000001E-2</v>
      </c>
    </row>
    <row r="200" spans="6:9" x14ac:dyDescent="0.3">
      <c r="F200" s="2">
        <v>195</v>
      </c>
      <c r="G200" s="12">
        <f ca="1"/>
        <v>1.3074167433351411</v>
      </c>
      <c r="H200" s="12">
        <f ca="1"/>
        <v>2.0558616041899236E-2</v>
      </c>
      <c r="I200" s="12">
        <v>1.95E-2</v>
      </c>
    </row>
    <row r="201" spans="6:9" x14ac:dyDescent="0.3">
      <c r="F201" s="2">
        <v>196</v>
      </c>
      <c r="G201" s="12">
        <f ca="1"/>
        <v>1.3085875604546362</v>
      </c>
      <c r="H201" s="12">
        <f ca="1"/>
        <v>2.0595137534478059E-2</v>
      </c>
      <c r="I201" s="12">
        <v>1.9599999999999999E-2</v>
      </c>
    </row>
    <row r="202" spans="6:9" x14ac:dyDescent="0.3">
      <c r="F202" s="2">
        <v>197</v>
      </c>
      <c r="G202" s="12">
        <f ca="1"/>
        <v>1.3116654511119625</v>
      </c>
      <c r="H202" s="12">
        <f ca="1"/>
        <v>2.0691297223035199E-2</v>
      </c>
      <c r="I202" s="12">
        <v>1.9699999999999999E-2</v>
      </c>
    </row>
    <row r="203" spans="6:9" x14ac:dyDescent="0.3">
      <c r="F203" s="2">
        <v>198</v>
      </c>
      <c r="G203" s="12">
        <f ca="1"/>
        <v>1.3119952586730492</v>
      </c>
      <c r="H203" s="12">
        <f ca="1"/>
        <v>2.0701614031197968E-2</v>
      </c>
      <c r="I203" s="12">
        <v>1.9800000000000002E-2</v>
      </c>
    </row>
    <row r="204" spans="6:9" x14ac:dyDescent="0.3">
      <c r="F204" s="2">
        <v>199</v>
      </c>
      <c r="G204" s="12">
        <f ca="1"/>
        <v>1.3220340200127771</v>
      </c>
      <c r="H204" s="12">
        <f ca="1"/>
        <v>2.1016837104840813E-2</v>
      </c>
      <c r="I204" s="12">
        <v>1.9900000000000001E-2</v>
      </c>
    </row>
    <row r="205" spans="6:9" x14ac:dyDescent="0.3">
      <c r="F205" s="2">
        <v>200</v>
      </c>
      <c r="G205" s="12">
        <f ca="1"/>
        <v>1.3267362767612387</v>
      </c>
      <c r="H205" s="12">
        <f ca="1"/>
        <v>2.1165287963543111E-2</v>
      </c>
      <c r="I205" s="12">
        <v>0.02</v>
      </c>
    </row>
    <row r="206" spans="6:9" x14ac:dyDescent="0.3">
      <c r="F206" s="2">
        <v>201</v>
      </c>
      <c r="G206" s="12">
        <f ca="1"/>
        <v>1.3308566577969654</v>
      </c>
      <c r="H206" s="12">
        <f ca="1"/>
        <v>2.1295786803694372E-2</v>
      </c>
      <c r="I206" s="12">
        <v>2.01E-2</v>
      </c>
    </row>
    <row r="207" spans="6:9" x14ac:dyDescent="0.3">
      <c r="F207" s="2">
        <v>202</v>
      </c>
      <c r="G207" s="12">
        <f ca="1"/>
        <v>1.3326839961368522</v>
      </c>
      <c r="H207" s="12">
        <f ca="1"/>
        <v>2.1353786331810065E-2</v>
      </c>
      <c r="I207" s="12">
        <v>2.0199999999999999E-2</v>
      </c>
    </row>
    <row r="208" spans="6:9" x14ac:dyDescent="0.3">
      <c r="F208" s="2">
        <v>203</v>
      </c>
      <c r="G208" s="12">
        <f ca="1"/>
        <v>1.3340460571983168</v>
      </c>
      <c r="H208" s="12">
        <f ca="1"/>
        <v>2.1397067919000645E-2</v>
      </c>
      <c r="I208" s="12">
        <v>2.0299999999999999E-2</v>
      </c>
    </row>
    <row r="209" spans="6:9" x14ac:dyDescent="0.3">
      <c r="F209" s="2">
        <v>204</v>
      </c>
      <c r="G209" s="12">
        <f ca="1"/>
        <v>1.335091875447693</v>
      </c>
      <c r="H209" s="12">
        <f ca="1"/>
        <v>2.1430329332966513E-2</v>
      </c>
      <c r="I209" s="12">
        <v>2.0400000000000001E-2</v>
      </c>
    </row>
    <row r="210" spans="6:9" x14ac:dyDescent="0.3">
      <c r="F210" s="2">
        <v>205</v>
      </c>
      <c r="G210" s="12">
        <f ca="1"/>
        <v>1.3357983458601861</v>
      </c>
      <c r="H210" s="12">
        <f ca="1"/>
        <v>2.1452812280233324E-2</v>
      </c>
      <c r="I210" s="12">
        <v>2.0500000000000001E-2</v>
      </c>
    </row>
    <row r="211" spans="6:9" x14ac:dyDescent="0.3">
      <c r="F211" s="2">
        <v>206</v>
      </c>
      <c r="G211" s="12">
        <f ca="1"/>
        <v>1.3431354378677547</v>
      </c>
      <c r="H211" s="12">
        <f ca="1"/>
        <v>2.1686988061650814E-2</v>
      </c>
      <c r="I211" s="12">
        <v>2.06E-2</v>
      </c>
    </row>
    <row r="212" spans="6:9" x14ac:dyDescent="0.3">
      <c r="F212" s="2">
        <v>207</v>
      </c>
      <c r="G212" s="12">
        <f ca="1"/>
        <v>1.3431399940727686</v>
      </c>
      <c r="H212" s="12">
        <f ca="1"/>
        <v>2.1687133864745967E-2</v>
      </c>
      <c r="I212" s="12">
        <v>2.07E-2</v>
      </c>
    </row>
    <row r="213" spans="6:9" x14ac:dyDescent="0.3">
      <c r="F213" s="2">
        <v>208</v>
      </c>
      <c r="G213" s="12">
        <f ca="1"/>
        <v>1.3558324938484139</v>
      </c>
      <c r="H213" s="12">
        <f ca="1"/>
        <v>2.209515577834642E-2</v>
      </c>
      <c r="I213" s="12">
        <v>2.0799999999999999E-2</v>
      </c>
    </row>
    <row r="214" spans="6:9" x14ac:dyDescent="0.3">
      <c r="F214" s="2">
        <v>209</v>
      </c>
      <c r="G214" s="12">
        <f ca="1"/>
        <v>1.3617822183351629</v>
      </c>
      <c r="H214" s="12">
        <f ca="1"/>
        <v>2.2287691854094516E-2</v>
      </c>
      <c r="I214" s="12">
        <v>2.0899999999999998E-2</v>
      </c>
    </row>
    <row r="215" spans="6:9" x14ac:dyDescent="0.3">
      <c r="F215" s="2">
        <v>210</v>
      </c>
      <c r="G215" s="12">
        <f ca="1"/>
        <v>1.3662527886395721</v>
      </c>
      <c r="H215" s="12">
        <f ca="1"/>
        <v>2.2432895688810905E-2</v>
      </c>
      <c r="I215" s="12">
        <v>2.1000000000000001E-2</v>
      </c>
    </row>
    <row r="216" spans="6:9" x14ac:dyDescent="0.3">
      <c r="F216" s="2">
        <v>211</v>
      </c>
      <c r="G216" s="12">
        <f ca="1"/>
        <v>1.3679543194178143</v>
      </c>
      <c r="H216" s="12">
        <f ca="1"/>
        <v>2.2488281626485418E-2</v>
      </c>
      <c r="I216" s="12">
        <v>2.1100000000000001E-2</v>
      </c>
    </row>
    <row r="217" spans="6:9" x14ac:dyDescent="0.3">
      <c r="F217" s="2">
        <v>212</v>
      </c>
      <c r="G217" s="12">
        <f ca="1"/>
        <v>1.3698796334647343</v>
      </c>
      <c r="H217" s="12">
        <f ca="1"/>
        <v>2.255103184348628E-2</v>
      </c>
      <c r="I217" s="12">
        <v>2.12E-2</v>
      </c>
    </row>
    <row r="218" spans="6:9" x14ac:dyDescent="0.3">
      <c r="F218" s="2">
        <v>213</v>
      </c>
      <c r="G218" s="12">
        <f ca="1"/>
        <v>1.3705891010457107</v>
      </c>
      <c r="H218" s="12">
        <f ca="1"/>
        <v>2.2574176361505716E-2</v>
      </c>
      <c r="I218" s="12">
        <v>2.1299999999999999E-2</v>
      </c>
    </row>
    <row r="219" spans="6:9" x14ac:dyDescent="0.3">
      <c r="F219" s="2">
        <v>214</v>
      </c>
      <c r="G219" s="12">
        <f ca="1"/>
        <v>1.3724546687990231</v>
      </c>
      <c r="H219" s="12">
        <f ca="1"/>
        <v>2.2635090628382537E-2</v>
      </c>
      <c r="I219" s="12">
        <v>2.1399999999999999E-2</v>
      </c>
    </row>
    <row r="220" spans="6:9" x14ac:dyDescent="0.3">
      <c r="F220" s="2">
        <v>215</v>
      </c>
      <c r="G220" s="12">
        <f ca="1"/>
        <v>1.3768169875065721</v>
      </c>
      <c r="H220" s="12">
        <f ca="1"/>
        <v>2.2777839539239064E-2</v>
      </c>
      <c r="I220" s="12">
        <v>2.1499999999999998E-2</v>
      </c>
    </row>
    <row r="221" spans="6:9" x14ac:dyDescent="0.3">
      <c r="F221" s="2">
        <v>216</v>
      </c>
      <c r="G221" s="12">
        <f ca="1"/>
        <v>1.380844284651225</v>
      </c>
      <c r="H221" s="12">
        <f ca="1"/>
        <v>2.2910012227346788E-2</v>
      </c>
      <c r="I221" s="12">
        <v>2.1600000000000001E-2</v>
      </c>
    </row>
    <row r="222" spans="6:9" x14ac:dyDescent="0.3">
      <c r="F222" s="2">
        <v>217</v>
      </c>
      <c r="G222" s="12">
        <f ca="1"/>
        <v>1.3857887624360545</v>
      </c>
      <c r="H222" s="12">
        <f ca="1"/>
        <v>2.3072793631698008E-2</v>
      </c>
      <c r="I222" s="12">
        <v>2.1700000000000001E-2</v>
      </c>
    </row>
    <row r="223" spans="6:9" x14ac:dyDescent="0.3">
      <c r="F223" s="2">
        <v>218</v>
      </c>
      <c r="G223" s="12">
        <f ca="1"/>
        <v>1.3891976494971476</v>
      </c>
      <c r="H223" s="12">
        <f ca="1"/>
        <v>2.3185346237012516E-2</v>
      </c>
      <c r="I223" s="12">
        <v>2.18E-2</v>
      </c>
    </row>
    <row r="224" spans="6:9" x14ac:dyDescent="0.3">
      <c r="F224" s="2">
        <v>219</v>
      </c>
      <c r="G224" s="12">
        <f ca="1"/>
        <v>1.3896725973755417</v>
      </c>
      <c r="H224" s="12">
        <f ca="1"/>
        <v>2.320104887683383E-2</v>
      </c>
      <c r="I224" s="12">
        <v>2.1899999999999999E-2</v>
      </c>
    </row>
    <row r="225" spans="6:9" x14ac:dyDescent="0.3">
      <c r="F225" s="2">
        <v>220</v>
      </c>
      <c r="G225" s="12">
        <f ca="1"/>
        <v>1.3940123392881145</v>
      </c>
      <c r="H225" s="12">
        <f ca="1"/>
        <v>2.3344767502048946E-2</v>
      </c>
      <c r="I225" s="12">
        <v>2.1999999999999999E-2</v>
      </c>
    </row>
    <row r="226" spans="6:9" x14ac:dyDescent="0.3">
      <c r="F226" s="2">
        <v>221</v>
      </c>
      <c r="G226" s="12">
        <f ca="1"/>
        <v>1.3963977823299298</v>
      </c>
      <c r="H226" s="12">
        <f ca="1"/>
        <v>2.3423949250148457E-2</v>
      </c>
      <c r="I226" s="12">
        <v>2.2100000000000002E-2</v>
      </c>
    </row>
    <row r="227" spans="6:9" x14ac:dyDescent="0.3">
      <c r="F227" s="2">
        <v>222</v>
      </c>
      <c r="G227" s="12">
        <f ca="1"/>
        <v>1.3997611833765351</v>
      </c>
      <c r="H227" s="12">
        <f ca="1"/>
        <v>2.3535814010620881E-2</v>
      </c>
      <c r="I227" s="12">
        <v>2.2200000000000001E-2</v>
      </c>
    </row>
    <row r="228" spans="6:9" x14ac:dyDescent="0.3">
      <c r="F228" s="2">
        <v>223</v>
      </c>
      <c r="G228" s="12">
        <f ca="1"/>
        <v>1.4042211233978665</v>
      </c>
      <c r="H228" s="12">
        <f ca="1"/>
        <v>2.3684547591322769E-2</v>
      </c>
      <c r="I228" s="12">
        <v>2.23E-2</v>
      </c>
    </row>
    <row r="229" spans="6:9" x14ac:dyDescent="0.3">
      <c r="F229" s="2">
        <v>224</v>
      </c>
      <c r="G229" s="12">
        <f ca="1"/>
        <v>1.4042281336110658</v>
      </c>
      <c r="H229" s="12">
        <f ca="1"/>
        <v>2.3684781731040938E-2</v>
      </c>
      <c r="I229" s="12">
        <v>2.24E-2</v>
      </c>
    </row>
    <row r="230" spans="6:9" x14ac:dyDescent="0.3">
      <c r="F230" s="2">
        <v>225</v>
      </c>
      <c r="G230" s="12">
        <f ca="1"/>
        <v>1.4071208354594635</v>
      </c>
      <c r="H230" s="12">
        <f ca="1"/>
        <v>2.3781493168799073E-2</v>
      </c>
      <c r="I230" s="12">
        <v>2.2499999999999999E-2</v>
      </c>
    </row>
    <row r="231" spans="6:9" x14ac:dyDescent="0.3">
      <c r="F231" s="2">
        <v>226</v>
      </c>
      <c r="G231" s="12">
        <f ca="1"/>
        <v>1.4083707190156181</v>
      </c>
      <c r="H231" s="12">
        <f ca="1"/>
        <v>2.3823339524735476E-2</v>
      </c>
      <c r="I231" s="12">
        <v>2.2599999999999999E-2</v>
      </c>
    </row>
    <row r="232" spans="6:9" x14ac:dyDescent="0.3">
      <c r="F232" s="2">
        <v>227</v>
      </c>
      <c r="G232" s="12">
        <f ca="1"/>
        <v>1.4093931352255582</v>
      </c>
      <c r="H232" s="12">
        <f ca="1"/>
        <v>2.3857596747221432E-2</v>
      </c>
      <c r="I232" s="12">
        <v>2.2700000000000001E-2</v>
      </c>
    </row>
    <row r="233" spans="6:9" x14ac:dyDescent="0.3">
      <c r="F233" s="2">
        <v>228</v>
      </c>
      <c r="G233" s="12">
        <f ca="1"/>
        <v>1.4152098844295991</v>
      </c>
      <c r="H233" s="12">
        <f ca="1"/>
        <v>2.4052947568577787E-2</v>
      </c>
      <c r="I233" s="12">
        <v>2.2800000000000001E-2</v>
      </c>
    </row>
    <row r="234" spans="6:9" x14ac:dyDescent="0.3">
      <c r="F234" s="2">
        <v>229</v>
      </c>
      <c r="G234" s="12">
        <f ca="1"/>
        <v>1.4200871090239793</v>
      </c>
      <c r="H234" s="12">
        <f ca="1"/>
        <v>2.4217340235677232E-2</v>
      </c>
      <c r="I234" s="12">
        <v>2.29E-2</v>
      </c>
    </row>
    <row r="235" spans="6:9" x14ac:dyDescent="0.3">
      <c r="F235" s="2">
        <v>230</v>
      </c>
      <c r="G235" s="12">
        <f ca="1"/>
        <v>1.4217712577455213</v>
      </c>
      <c r="H235" s="12">
        <f ca="1"/>
        <v>2.4274232494332026E-2</v>
      </c>
      <c r="I235" s="12">
        <v>2.3E-2</v>
      </c>
    </row>
    <row r="236" spans="6:9" x14ac:dyDescent="0.3">
      <c r="F236" s="2">
        <v>231</v>
      </c>
      <c r="G236" s="12">
        <f ca="1"/>
        <v>1.4226342164466963</v>
      </c>
      <c r="H236" s="12">
        <f ca="1"/>
        <v>2.4303409179175728E-2</v>
      </c>
      <c r="I236" s="12">
        <v>2.3099999999999999E-2</v>
      </c>
    </row>
    <row r="237" spans="6:9" x14ac:dyDescent="0.3">
      <c r="F237" s="2">
        <v>232</v>
      </c>
      <c r="G237" s="12">
        <f ca="1"/>
        <v>1.4230062311317941</v>
      </c>
      <c r="H237" s="12">
        <f ca="1"/>
        <v>2.4315992255486751E-2</v>
      </c>
      <c r="I237" s="12">
        <v>2.3199999999999998E-2</v>
      </c>
    </row>
    <row r="238" spans="6:9" x14ac:dyDescent="0.3">
      <c r="F238" s="2">
        <v>233</v>
      </c>
      <c r="G238" s="12">
        <f ca="1"/>
        <v>1.4244480434866986</v>
      </c>
      <c r="H238" s="12">
        <f ca="1"/>
        <v>2.4364790129010938E-2</v>
      </c>
      <c r="I238" s="12">
        <v>2.3300000000000001E-2</v>
      </c>
    </row>
    <row r="239" spans="6:9" x14ac:dyDescent="0.3">
      <c r="F239" s="2">
        <v>234</v>
      </c>
      <c r="G239" s="12">
        <f ca="1"/>
        <v>1.4308696970475676</v>
      </c>
      <c r="H239" s="12">
        <f ca="1"/>
        <v>2.4582705313113129E-2</v>
      </c>
      <c r="I239" s="12">
        <v>2.3400000000000001E-2</v>
      </c>
    </row>
    <row r="240" spans="6:9" x14ac:dyDescent="0.3">
      <c r="F240" s="2">
        <v>235</v>
      </c>
      <c r="G240" s="12">
        <f ca="1"/>
        <v>1.4321658705026517</v>
      </c>
      <c r="H240" s="12">
        <f ca="1"/>
        <v>2.4626804205929109E-2</v>
      </c>
      <c r="I240" s="12">
        <v>2.35E-2</v>
      </c>
    </row>
    <row r="241" spans="6:9" x14ac:dyDescent="0.3">
      <c r="F241" s="2">
        <v>236</v>
      </c>
      <c r="G241" s="12">
        <f ca="1"/>
        <v>1.4330295747999655</v>
      </c>
      <c r="H241" s="12">
        <f ca="1"/>
        <v>2.4656210722638239E-2</v>
      </c>
      <c r="I241" s="12">
        <v>2.3599999999999999E-2</v>
      </c>
    </row>
    <row r="242" spans="6:9" x14ac:dyDescent="0.3">
      <c r="F242" s="2">
        <v>237</v>
      </c>
      <c r="G242" s="12">
        <f ca="1"/>
        <v>1.4330469509762289</v>
      </c>
      <c r="H242" s="12">
        <f ca="1"/>
        <v>2.4656802503219E-2</v>
      </c>
      <c r="I242" s="12">
        <v>2.3699999999999999E-2</v>
      </c>
    </row>
    <row r="243" spans="6:9" x14ac:dyDescent="0.3">
      <c r="F243" s="2">
        <v>238</v>
      </c>
      <c r="G243" s="12">
        <f ca="1"/>
        <v>1.4352162596675238</v>
      </c>
      <c r="H243" s="12">
        <f ca="1"/>
        <v>2.4730736692594846E-2</v>
      </c>
      <c r="I243" s="12">
        <v>2.3800000000000002E-2</v>
      </c>
    </row>
    <row r="244" spans="6:9" x14ac:dyDescent="0.3">
      <c r="F244" s="2">
        <v>239</v>
      </c>
      <c r="G244" s="12">
        <f ca="1"/>
        <v>1.4354684309806687</v>
      </c>
      <c r="H244" s="12">
        <f ca="1"/>
        <v>2.4739338127235611E-2</v>
      </c>
      <c r="I244" s="12">
        <v>2.3900000000000001E-2</v>
      </c>
    </row>
    <row r="245" spans="6:9" x14ac:dyDescent="0.3">
      <c r="F245" s="2">
        <v>240</v>
      </c>
      <c r="G245" s="12">
        <f ca="1"/>
        <v>1.4377797274437536</v>
      </c>
      <c r="H245" s="12">
        <f ca="1"/>
        <v>2.4818242733500195E-2</v>
      </c>
      <c r="I245" s="12">
        <v>2.4E-2</v>
      </c>
    </row>
    <row r="246" spans="6:9" x14ac:dyDescent="0.3">
      <c r="F246" s="2">
        <v>241</v>
      </c>
      <c r="G246" s="12">
        <f ca="1"/>
        <v>1.4453297479022091</v>
      </c>
      <c r="H246" s="12">
        <f ca="1"/>
        <v>2.5076837963268317E-2</v>
      </c>
      <c r="I246" s="12">
        <v>2.41E-2</v>
      </c>
    </row>
    <row r="247" spans="6:9" x14ac:dyDescent="0.3">
      <c r="F247" s="2">
        <v>242</v>
      </c>
      <c r="G247" s="12">
        <f ca="1"/>
        <v>1.4484521363017473</v>
      </c>
      <c r="H247" s="12">
        <f ca="1"/>
        <v>2.5184161849290732E-2</v>
      </c>
      <c r="I247" s="12">
        <v>2.4199999999999999E-2</v>
      </c>
    </row>
    <row r="248" spans="6:9" x14ac:dyDescent="0.3">
      <c r="F248" s="2">
        <v>243</v>
      </c>
      <c r="G248" s="12">
        <f ca="1"/>
        <v>1.4630673103381051</v>
      </c>
      <c r="H248" s="12">
        <f ca="1"/>
        <v>2.5689467522380327E-2</v>
      </c>
      <c r="I248" s="12">
        <v>2.4299999999999999E-2</v>
      </c>
    </row>
    <row r="249" spans="6:9" x14ac:dyDescent="0.3">
      <c r="F249" s="2">
        <v>244</v>
      </c>
      <c r="G249" s="12">
        <f ca="1"/>
        <v>1.4806535812018258</v>
      </c>
      <c r="H249" s="12">
        <f ca="1"/>
        <v>2.6303927918420622E-2</v>
      </c>
      <c r="I249" s="12">
        <v>2.4400000000000002E-2</v>
      </c>
    </row>
    <row r="250" spans="6:9" x14ac:dyDescent="0.3">
      <c r="F250" s="2">
        <v>245</v>
      </c>
      <c r="G250" s="12">
        <f ca="1"/>
        <v>1.4841662682634298</v>
      </c>
      <c r="H250" s="12">
        <f ca="1"/>
        <v>2.6427501261147568E-2</v>
      </c>
      <c r="I250" s="12">
        <v>2.4500000000000001E-2</v>
      </c>
    </row>
    <row r="251" spans="6:9" x14ac:dyDescent="0.3">
      <c r="F251" s="2">
        <v>246</v>
      </c>
      <c r="G251" s="12">
        <f ca="1"/>
        <v>1.484639081426399</v>
      </c>
      <c r="H251" s="12">
        <f ca="1"/>
        <v>2.6444155790544821E-2</v>
      </c>
      <c r="I251" s="12">
        <v>2.46E-2</v>
      </c>
    </row>
    <row r="252" spans="6:9" x14ac:dyDescent="0.3">
      <c r="F252" s="2">
        <v>247</v>
      </c>
      <c r="G252" s="12">
        <f ca="1"/>
        <v>1.4866180293248601</v>
      </c>
      <c r="H252" s="12">
        <f ca="1"/>
        <v>2.651391791363833E-2</v>
      </c>
      <c r="I252" s="12">
        <v>2.47E-2</v>
      </c>
    </row>
    <row r="253" spans="6:9" x14ac:dyDescent="0.3">
      <c r="F253" s="2">
        <v>248</v>
      </c>
      <c r="G253" s="12">
        <f ca="1"/>
        <v>1.4978557257546019</v>
      </c>
      <c r="H253" s="12">
        <f ca="1"/>
        <v>2.6911753496855373E-2</v>
      </c>
      <c r="I253" s="12">
        <v>2.4799999999999999E-2</v>
      </c>
    </row>
    <row r="254" spans="6:9" x14ac:dyDescent="0.3">
      <c r="F254" s="2">
        <v>249</v>
      </c>
      <c r="G254" s="12">
        <f ca="1"/>
        <v>1.4991515200285634</v>
      </c>
      <c r="H254" s="12">
        <f ca="1"/>
        <v>2.6957810985798858E-2</v>
      </c>
      <c r="I254" s="12">
        <v>2.4899999999999999E-2</v>
      </c>
    </row>
    <row r="255" spans="6:9" x14ac:dyDescent="0.3">
      <c r="F255" s="2">
        <v>250</v>
      </c>
      <c r="G255" s="12">
        <f ca="1"/>
        <v>1.5087788226806842</v>
      </c>
      <c r="H255" s="12">
        <f ca="1"/>
        <v>2.7301192333465396E-2</v>
      </c>
      <c r="I255" s="12">
        <v>2.5000000000000001E-2</v>
      </c>
    </row>
    <row r="256" spans="6:9" x14ac:dyDescent="0.3">
      <c r="F256" s="2">
        <v>251</v>
      </c>
      <c r="G256" s="12">
        <f ca="1"/>
        <v>1.5107885133913852</v>
      </c>
      <c r="H256" s="12">
        <f ca="1"/>
        <v>2.7373137452290419E-2</v>
      </c>
      <c r="I256" s="12">
        <v>2.5100000000000001E-2</v>
      </c>
    </row>
    <row r="257" spans="6:9" x14ac:dyDescent="0.3">
      <c r="F257" s="2">
        <v>252</v>
      </c>
      <c r="G257" s="12">
        <f ca="1"/>
        <v>1.5123224629027638</v>
      </c>
      <c r="H257" s="12">
        <f ca="1"/>
        <v>2.7428112933239657E-2</v>
      </c>
      <c r="I257" s="12">
        <v>2.52E-2</v>
      </c>
    </row>
    <row r="258" spans="6:9" x14ac:dyDescent="0.3">
      <c r="F258" s="2">
        <v>253</v>
      </c>
      <c r="G258" s="12">
        <f ca="1"/>
        <v>1.5158628515036947</v>
      </c>
      <c r="H258" s="12">
        <f ca="1"/>
        <v>2.7555200638734956E-2</v>
      </c>
      <c r="I258" s="12">
        <v>2.53E-2</v>
      </c>
    </row>
    <row r="259" spans="6:9" x14ac:dyDescent="0.3">
      <c r="F259" s="2">
        <v>254</v>
      </c>
      <c r="G259" s="12">
        <f ca="1"/>
        <v>1.5171566389770064</v>
      </c>
      <c r="H259" s="12">
        <f ca="1"/>
        <v>2.7601713830075369E-2</v>
      </c>
      <c r="I259" s="12">
        <v>2.5399999999999999E-2</v>
      </c>
    </row>
    <row r="260" spans="6:9" x14ac:dyDescent="0.3">
      <c r="F260" s="2">
        <v>255</v>
      </c>
      <c r="G260" s="12">
        <f ca="1"/>
        <v>1.5198452274986061</v>
      </c>
      <c r="H260" s="12">
        <f ca="1"/>
        <v>2.7698492766449201E-2</v>
      </c>
      <c r="I260" s="12">
        <v>2.5499999999999998E-2</v>
      </c>
    </row>
    <row r="261" spans="6:9" x14ac:dyDescent="0.3">
      <c r="F261" s="2">
        <v>256</v>
      </c>
      <c r="G261" s="12">
        <f ca="1"/>
        <v>1.5212955719401113</v>
      </c>
      <c r="H261" s="12">
        <f ca="1"/>
        <v>2.7750767461673709E-2</v>
      </c>
      <c r="I261" s="12">
        <v>2.5600000000000001E-2</v>
      </c>
    </row>
    <row r="262" spans="6:9" x14ac:dyDescent="0.3">
      <c r="F262" s="2">
        <v>257</v>
      </c>
      <c r="G262" s="12">
        <f ca="1"/>
        <v>1.5244255538876375</v>
      </c>
      <c r="H262" s="12">
        <f ca="1"/>
        <v>2.7863743195691737E-2</v>
      </c>
      <c r="I262" s="12">
        <v>2.5700000000000001E-2</v>
      </c>
    </row>
    <row r="263" spans="6:9" x14ac:dyDescent="0.3">
      <c r="F263" s="2">
        <v>258</v>
      </c>
      <c r="G263" s="12">
        <f ca="1"/>
        <v>1.5293517490360529</v>
      </c>
      <c r="H263" s="12">
        <f ca="1"/>
        <v>2.8042000855265314E-2</v>
      </c>
      <c r="I263" s="12">
        <v>2.58E-2</v>
      </c>
    </row>
    <row r="264" spans="6:9" x14ac:dyDescent="0.3">
      <c r="F264" s="2">
        <v>259</v>
      </c>
      <c r="G264" s="12">
        <f ca="1"/>
        <v>1.530873683849834</v>
      </c>
      <c r="H264" s="12">
        <f ca="1"/>
        <v>2.8097183870177678E-2</v>
      </c>
      <c r="I264" s="12">
        <v>2.5899999999999999E-2</v>
      </c>
    </row>
    <row r="265" spans="6:9" x14ac:dyDescent="0.3">
      <c r="F265" s="2">
        <v>260</v>
      </c>
      <c r="G265" s="12">
        <f ca="1"/>
        <v>1.5313371890889769</v>
      </c>
      <c r="H265" s="12">
        <f ca="1"/>
        <v>2.8114000243749548E-2</v>
      </c>
      <c r="I265" s="12">
        <v>2.5999999999999999E-2</v>
      </c>
    </row>
    <row r="266" spans="6:9" x14ac:dyDescent="0.3">
      <c r="F266" s="2">
        <v>261</v>
      </c>
      <c r="G266" s="12">
        <f ca="1"/>
        <v>1.5383848382005172</v>
      </c>
      <c r="H266" s="12">
        <f ca="1"/>
        <v>2.8370292385054063E-2</v>
      </c>
      <c r="I266" s="12">
        <v>2.6100000000000002E-2</v>
      </c>
    </row>
    <row r="267" spans="6:9" x14ac:dyDescent="0.3">
      <c r="F267" s="2">
        <v>262</v>
      </c>
      <c r="G267" s="12">
        <f ca="1"/>
        <v>1.5393922528301329</v>
      </c>
      <c r="H267" s="12">
        <f ca="1"/>
        <v>2.8407019181308391E-2</v>
      </c>
      <c r="I267" s="12">
        <v>2.6200000000000001E-2</v>
      </c>
    </row>
    <row r="268" spans="6:9" x14ac:dyDescent="0.3">
      <c r="F268" s="2">
        <v>263</v>
      </c>
      <c r="G268" s="12">
        <f ca="1"/>
        <v>1.5405133981371049</v>
      </c>
      <c r="H268" s="12">
        <f ca="1"/>
        <v>2.8447919109789166E-2</v>
      </c>
      <c r="I268" s="12">
        <v>2.63E-2</v>
      </c>
    </row>
    <row r="269" spans="6:9" x14ac:dyDescent="0.3">
      <c r="F269" s="2">
        <v>264</v>
      </c>
      <c r="G269" s="12">
        <f ca="1"/>
        <v>1.5419924562215728</v>
      </c>
      <c r="H269" s="12">
        <f ca="1"/>
        <v>2.8501919235485951E-2</v>
      </c>
      <c r="I269" s="12">
        <v>2.64E-2</v>
      </c>
    </row>
    <row r="270" spans="6:9" x14ac:dyDescent="0.3">
      <c r="F270" s="2">
        <v>265</v>
      </c>
      <c r="G270" s="12">
        <f ca="1"/>
        <v>1.5420454038856415</v>
      </c>
      <c r="H270" s="12">
        <f ca="1"/>
        <v>2.8503853259053247E-2</v>
      </c>
      <c r="I270" s="12">
        <v>2.6499999999999999E-2</v>
      </c>
    </row>
    <row r="271" spans="6:9" x14ac:dyDescent="0.3">
      <c r="F271" s="2">
        <v>266</v>
      </c>
      <c r="G271" s="12">
        <f ca="1"/>
        <v>1.5458047814364508</v>
      </c>
      <c r="H271" s="12">
        <f ca="1"/>
        <v>2.8641333903732469E-2</v>
      </c>
      <c r="I271" s="12">
        <v>2.6599999999999999E-2</v>
      </c>
    </row>
    <row r="272" spans="6:9" x14ac:dyDescent="0.3">
      <c r="F272" s="2">
        <v>267</v>
      </c>
      <c r="G272" s="12">
        <f ca="1"/>
        <v>1.5495427334379757</v>
      </c>
      <c r="H272" s="12">
        <f ca="1"/>
        <v>2.8778346850212966E-2</v>
      </c>
      <c r="I272" s="12">
        <v>2.6700000000000002E-2</v>
      </c>
    </row>
    <row r="273" spans="6:9" x14ac:dyDescent="0.3">
      <c r="F273" s="2">
        <v>268</v>
      </c>
      <c r="G273" s="12">
        <f ca="1"/>
        <v>1.5498205186848766</v>
      </c>
      <c r="H273" s="12">
        <f ca="1"/>
        <v>2.8788541511818422E-2</v>
      </c>
      <c r="I273" s="12">
        <v>2.6800000000000001E-2</v>
      </c>
    </row>
    <row r="274" spans="6:9" x14ac:dyDescent="0.3">
      <c r="F274" s="2">
        <v>269</v>
      </c>
      <c r="G274" s="12">
        <f ca="1"/>
        <v>1.5522175394898563</v>
      </c>
      <c r="H274" s="12">
        <f ca="1"/>
        <v>2.8876583908190034E-2</v>
      </c>
      <c r="I274" s="12">
        <v>2.69E-2</v>
      </c>
    </row>
    <row r="275" spans="6:9" x14ac:dyDescent="0.3">
      <c r="F275" s="2">
        <v>270</v>
      </c>
      <c r="G275" s="12">
        <f ca="1"/>
        <v>1.5541441246098666</v>
      </c>
      <c r="H275" s="12">
        <f ca="1"/>
        <v>2.8947441055178547E-2</v>
      </c>
      <c r="I275" s="12">
        <v>2.7E-2</v>
      </c>
    </row>
    <row r="276" spans="6:9" x14ac:dyDescent="0.3">
      <c r="F276" s="2">
        <v>271</v>
      </c>
      <c r="G276" s="12">
        <f ca="1"/>
        <v>1.5558531695426761</v>
      </c>
      <c r="H276" s="12">
        <f ca="1"/>
        <v>2.9010367342008347E-2</v>
      </c>
      <c r="I276" s="12">
        <v>2.7099999999999999E-2</v>
      </c>
    </row>
    <row r="277" spans="6:9" x14ac:dyDescent="0.3">
      <c r="F277" s="2">
        <v>272</v>
      </c>
      <c r="G277" s="12">
        <f ca="1"/>
        <v>1.5583293345128373</v>
      </c>
      <c r="H277" s="12">
        <f ca="1"/>
        <v>2.9101655328039544E-2</v>
      </c>
      <c r="I277" s="12">
        <v>2.7199999999999998E-2</v>
      </c>
    </row>
    <row r="278" spans="6:9" x14ac:dyDescent="0.3">
      <c r="F278" s="2">
        <v>273</v>
      </c>
      <c r="G278" s="12">
        <f ca="1"/>
        <v>1.5596988667165876</v>
      </c>
      <c r="H278" s="12">
        <f ca="1"/>
        <v>2.9152204721580866E-2</v>
      </c>
      <c r="I278" s="12">
        <v>2.7300000000000001E-2</v>
      </c>
    </row>
    <row r="279" spans="6:9" x14ac:dyDescent="0.3">
      <c r="F279" s="2">
        <v>274</v>
      </c>
      <c r="G279" s="12">
        <f ca="1"/>
        <v>1.5640418298292598</v>
      </c>
      <c r="H279" s="12">
        <f ca="1"/>
        <v>2.9312782550859784E-2</v>
      </c>
      <c r="I279" s="12">
        <v>2.7400000000000001E-2</v>
      </c>
    </row>
    <row r="280" spans="6:9" x14ac:dyDescent="0.3">
      <c r="F280" s="2">
        <v>275</v>
      </c>
      <c r="G280" s="12">
        <f ca="1"/>
        <v>1.5678280999209679</v>
      </c>
      <c r="H280" s="12">
        <f ca="1"/>
        <v>2.9453123335909104E-2</v>
      </c>
      <c r="I280" s="12">
        <v>2.75E-2</v>
      </c>
    </row>
    <row r="281" spans="6:9" x14ac:dyDescent="0.3">
      <c r="F281" s="2">
        <v>276</v>
      </c>
      <c r="G281" s="12">
        <f ca="1"/>
        <v>1.5694105963907266</v>
      </c>
      <c r="H281" s="12">
        <f ca="1"/>
        <v>2.9511875238479646E-2</v>
      </c>
      <c r="I281" s="12">
        <v>2.76E-2</v>
      </c>
    </row>
    <row r="282" spans="6:9" x14ac:dyDescent="0.3">
      <c r="F282" s="2">
        <v>277</v>
      </c>
      <c r="G282" s="12">
        <f ca="1"/>
        <v>1.5741993091671387</v>
      </c>
      <c r="H282" s="12">
        <f ca="1"/>
        <v>2.9690004416143667E-2</v>
      </c>
      <c r="I282" s="12">
        <v>2.7699999999999999E-2</v>
      </c>
    </row>
    <row r="283" spans="6:9" x14ac:dyDescent="0.3">
      <c r="F283" s="2">
        <v>278</v>
      </c>
      <c r="G283" s="12">
        <f ca="1"/>
        <v>1.5759120080471891</v>
      </c>
      <c r="H283" s="12">
        <f ca="1"/>
        <v>2.9753838053865667E-2</v>
      </c>
      <c r="I283" s="12">
        <v>2.7799999999999998E-2</v>
      </c>
    </row>
    <row r="284" spans="6:9" x14ac:dyDescent="0.3">
      <c r="F284" s="2">
        <v>279</v>
      </c>
      <c r="G284" s="12">
        <f ca="1"/>
        <v>1.5762921844353093</v>
      </c>
      <c r="H284" s="12">
        <f ca="1"/>
        <v>2.976801646840499E-2</v>
      </c>
      <c r="I284" s="12">
        <v>2.7900000000000001E-2</v>
      </c>
    </row>
    <row r="285" spans="6:9" x14ac:dyDescent="0.3">
      <c r="F285" s="2">
        <v>280</v>
      </c>
      <c r="G285" s="12">
        <f ca="1"/>
        <v>1.5772198813596472</v>
      </c>
      <c r="H285" s="12">
        <f ca="1"/>
        <v>2.9802627913837587E-2</v>
      </c>
      <c r="I285" s="12">
        <v>2.8000000000000001E-2</v>
      </c>
    </row>
    <row r="286" spans="6:9" x14ac:dyDescent="0.3">
      <c r="F286" s="2">
        <v>281</v>
      </c>
      <c r="G286" s="12">
        <f ca="1"/>
        <v>1.5787821909050017</v>
      </c>
      <c r="H286" s="12">
        <f ca="1"/>
        <v>2.9860959826989997E-2</v>
      </c>
      <c r="I286" s="12">
        <v>2.81E-2</v>
      </c>
    </row>
    <row r="287" spans="6:9" x14ac:dyDescent="0.3">
      <c r="F287" s="2">
        <v>282</v>
      </c>
      <c r="G287" s="12">
        <f ca="1"/>
        <v>1.5816102434773711</v>
      </c>
      <c r="H287" s="12">
        <f ca="1"/>
        <v>2.9966690223890757E-2</v>
      </c>
      <c r="I287" s="12">
        <v>2.8199999999999999E-2</v>
      </c>
    </row>
    <row r="288" spans="6:9" x14ac:dyDescent="0.3">
      <c r="F288" s="2">
        <v>283</v>
      </c>
      <c r="G288" s="12">
        <f ca="1"/>
        <v>1.5852347544381356</v>
      </c>
      <c r="H288" s="12">
        <f ca="1"/>
        <v>3.0102459879636445E-2</v>
      </c>
      <c r="I288" s="12">
        <v>2.8299999999999999E-2</v>
      </c>
    </row>
    <row r="289" spans="6:9" x14ac:dyDescent="0.3">
      <c r="F289" s="2">
        <v>284</v>
      </c>
      <c r="G289" s="12">
        <f ca="1"/>
        <v>1.5946557031646926</v>
      </c>
      <c r="H289" s="12">
        <f ca="1"/>
        <v>3.0456736262393536E-2</v>
      </c>
      <c r="I289" s="12">
        <v>2.8400000000000002E-2</v>
      </c>
    </row>
    <row r="290" spans="6:9" x14ac:dyDescent="0.3">
      <c r="F290" s="2">
        <v>285</v>
      </c>
      <c r="G290" s="12">
        <f ca="1"/>
        <v>1.5963205993764558</v>
      </c>
      <c r="H290" s="12">
        <f ca="1"/>
        <v>3.0519552019960705E-2</v>
      </c>
      <c r="I290" s="12">
        <v>2.8500000000000001E-2</v>
      </c>
    </row>
    <row r="291" spans="6:9" x14ac:dyDescent="0.3">
      <c r="F291" s="2">
        <v>286</v>
      </c>
      <c r="G291" s="12">
        <f ca="1"/>
        <v>1.5968274057711898</v>
      </c>
      <c r="H291" s="12">
        <f ca="1"/>
        <v>3.0538685931147835E-2</v>
      </c>
      <c r="I291" s="12">
        <v>2.86E-2</v>
      </c>
    </row>
    <row r="292" spans="6:9" x14ac:dyDescent="0.3">
      <c r="F292" s="2">
        <v>287</v>
      </c>
      <c r="G292" s="12">
        <f ca="1"/>
        <v>1.5992389760270103</v>
      </c>
      <c r="H292" s="12">
        <f ca="1"/>
        <v>3.0629810990387529E-2</v>
      </c>
      <c r="I292" s="12">
        <v>2.87E-2</v>
      </c>
    </row>
    <row r="293" spans="6:9" x14ac:dyDescent="0.3">
      <c r="F293" s="2">
        <v>288</v>
      </c>
      <c r="G293" s="12">
        <f ca="1"/>
        <v>1.5999686904725645</v>
      </c>
      <c r="H293" s="12">
        <f ca="1"/>
        <v>3.0657410121490036E-2</v>
      </c>
      <c r="I293" s="12">
        <v>2.8799999999999999E-2</v>
      </c>
    </row>
    <row r="294" spans="6:9" x14ac:dyDescent="0.3">
      <c r="F294" s="2">
        <v>289</v>
      </c>
      <c r="G294" s="12">
        <f ca="1"/>
        <v>1.599985446951468</v>
      </c>
      <c r="H294" s="12">
        <f ca="1"/>
        <v>3.0658044022291664E-2</v>
      </c>
      <c r="I294" s="12">
        <v>2.8899999999999999E-2</v>
      </c>
    </row>
    <row r="295" spans="6:9" x14ac:dyDescent="0.3">
      <c r="F295" s="2">
        <v>290</v>
      </c>
      <c r="G295" s="12">
        <f ca="1"/>
        <v>1.6049570478058206</v>
      </c>
      <c r="H295" s="12">
        <f ca="1"/>
        <v>3.0846398576342193E-2</v>
      </c>
      <c r="I295" s="12">
        <v>2.9000000000000001E-2</v>
      </c>
    </row>
    <row r="296" spans="6:9" x14ac:dyDescent="0.3">
      <c r="F296" s="2">
        <v>291</v>
      </c>
      <c r="G296" s="12">
        <f ca="1"/>
        <v>1.6069837877191735</v>
      </c>
      <c r="H296" s="12">
        <f ca="1"/>
        <v>3.0923342766790762E-2</v>
      </c>
      <c r="I296" s="12">
        <v>2.9100000000000001E-2</v>
      </c>
    </row>
    <row r="297" spans="6:9" x14ac:dyDescent="0.3">
      <c r="F297" s="2">
        <v>292</v>
      </c>
      <c r="G297" s="12">
        <f ca="1"/>
        <v>1.6072450605524511</v>
      </c>
      <c r="H297" s="12">
        <f ca="1"/>
        <v>3.0933268558676064E-2</v>
      </c>
      <c r="I297" s="12">
        <v>2.92E-2</v>
      </c>
    </row>
    <row r="298" spans="6:9" x14ac:dyDescent="0.3">
      <c r="F298" s="2">
        <v>293</v>
      </c>
      <c r="G298" s="12">
        <f ca="1"/>
        <v>1.6107936938194214</v>
      </c>
      <c r="H298" s="12">
        <f ca="1"/>
        <v>3.1068233057347627E-2</v>
      </c>
      <c r="I298" s="12">
        <v>2.93E-2</v>
      </c>
    </row>
    <row r="299" spans="6:9" x14ac:dyDescent="0.3">
      <c r="F299" s="2">
        <v>294</v>
      </c>
      <c r="G299" s="12">
        <f ca="1"/>
        <v>1.6145283003997342</v>
      </c>
      <c r="H299" s="12">
        <f ca="1"/>
        <v>3.1210575196840562E-2</v>
      </c>
      <c r="I299" s="12">
        <v>2.9399999999999999E-2</v>
      </c>
    </row>
    <row r="300" spans="6:9" x14ac:dyDescent="0.3">
      <c r="F300" s="2">
        <v>295</v>
      </c>
      <c r="G300" s="12">
        <f ca="1"/>
        <v>1.6146267139427561</v>
      </c>
      <c r="H300" s="12">
        <f ca="1"/>
        <v>3.121433038864263E-2</v>
      </c>
      <c r="I300" s="12">
        <v>2.9499999999999998E-2</v>
      </c>
    </row>
    <row r="301" spans="6:9" x14ac:dyDescent="0.3">
      <c r="F301" s="2">
        <v>296</v>
      </c>
      <c r="G301" s="12">
        <f ca="1"/>
        <v>1.6162662105336476</v>
      </c>
      <c r="H301" s="12">
        <f ca="1"/>
        <v>3.1276920986180068E-2</v>
      </c>
      <c r="I301" s="12">
        <v>2.9600000000000001E-2</v>
      </c>
    </row>
    <row r="302" spans="6:9" x14ac:dyDescent="0.3">
      <c r="F302" s="2">
        <v>297</v>
      </c>
      <c r="G302" s="12">
        <f ca="1"/>
        <v>1.6187578325826044</v>
      </c>
      <c r="H302" s="12">
        <f ca="1"/>
        <v>3.1372158119564952E-2</v>
      </c>
      <c r="I302" s="12">
        <v>2.9700000000000001E-2</v>
      </c>
    </row>
    <row r="303" spans="6:9" x14ac:dyDescent="0.3">
      <c r="F303" s="2">
        <v>298</v>
      </c>
      <c r="G303" s="12">
        <f ca="1"/>
        <v>1.6207687712286012</v>
      </c>
      <c r="H303" s="12">
        <f ca="1"/>
        <v>3.1449123416859792E-2</v>
      </c>
      <c r="I303" s="12">
        <v>2.98E-2</v>
      </c>
    </row>
    <row r="304" spans="6:9" x14ac:dyDescent="0.3">
      <c r="F304" s="2">
        <v>299</v>
      </c>
      <c r="G304" s="12">
        <f ca="1"/>
        <v>1.6218261054413536</v>
      </c>
      <c r="H304" s="12">
        <f ca="1"/>
        <v>3.1489627395722808E-2</v>
      </c>
      <c r="I304" s="12">
        <v>2.9899999999999999E-2</v>
      </c>
    </row>
    <row r="305" spans="6:9" x14ac:dyDescent="0.3">
      <c r="F305" s="2">
        <v>300</v>
      </c>
      <c r="G305" s="12">
        <f ca="1"/>
        <v>1.6232696383184149</v>
      </c>
      <c r="H305" s="12">
        <f ca="1"/>
        <v>3.154496610942259E-2</v>
      </c>
      <c r="I305" s="12">
        <v>0.03</v>
      </c>
    </row>
    <row r="306" spans="6:9" x14ac:dyDescent="0.3">
      <c r="F306" s="2">
        <v>301</v>
      </c>
      <c r="G306" s="12">
        <f ca="1"/>
        <v>1.6233612849519625</v>
      </c>
      <c r="H306" s="12">
        <f ca="1"/>
        <v>3.1548481012428242E-2</v>
      </c>
      <c r="I306" s="12">
        <v>3.0099999999999998E-2</v>
      </c>
    </row>
    <row r="307" spans="6:9" x14ac:dyDescent="0.3">
      <c r="F307" s="2">
        <v>302</v>
      </c>
      <c r="G307" s="12">
        <f ca="1"/>
        <v>1.6331698566273858</v>
      </c>
      <c r="H307" s="12">
        <f ca="1"/>
        <v>3.1925752511625216E-2</v>
      </c>
      <c r="I307" s="12">
        <v>3.0200000000000001E-2</v>
      </c>
    </row>
    <row r="308" spans="6:9" x14ac:dyDescent="0.3">
      <c r="F308" s="2">
        <v>303</v>
      </c>
      <c r="G308" s="12">
        <f ca="1"/>
        <v>1.6342646860947498</v>
      </c>
      <c r="H308" s="12">
        <f ca="1"/>
        <v>3.1967996822336753E-2</v>
      </c>
      <c r="I308" s="12">
        <v>3.0300000000000001E-2</v>
      </c>
    </row>
    <row r="309" spans="6:9" x14ac:dyDescent="0.3">
      <c r="F309" s="2">
        <v>304</v>
      </c>
      <c r="G309" s="12">
        <f ca="1"/>
        <v>1.6396422344928532</v>
      </c>
      <c r="H309" s="12">
        <f ca="1"/>
        <v>3.2175879789961503E-2</v>
      </c>
      <c r="I309" s="12">
        <v>3.04E-2</v>
      </c>
    </row>
    <row r="310" spans="6:9" x14ac:dyDescent="0.3">
      <c r="F310" s="2">
        <v>305</v>
      </c>
      <c r="G310" s="12">
        <f ca="1"/>
        <v>1.6401401471463133</v>
      </c>
      <c r="H310" s="12">
        <f ca="1"/>
        <v>3.2195160548537105E-2</v>
      </c>
      <c r="I310" s="12">
        <v>3.0499999999999999E-2</v>
      </c>
    </row>
    <row r="311" spans="6:9" x14ac:dyDescent="0.3">
      <c r="F311" s="2">
        <v>306</v>
      </c>
      <c r="G311" s="12">
        <f ca="1"/>
        <v>1.6421598325219438</v>
      </c>
      <c r="H311" s="12">
        <f ca="1"/>
        <v>3.2273425935593236E-2</v>
      </c>
      <c r="I311" s="12">
        <v>3.0599999999999999E-2</v>
      </c>
    </row>
    <row r="312" spans="6:9" x14ac:dyDescent="0.3">
      <c r="F312" s="2">
        <v>307</v>
      </c>
      <c r="G312" s="12">
        <f ca="1"/>
        <v>1.6450897875103432</v>
      </c>
      <c r="H312" s="12">
        <f ca="1"/>
        <v>3.2387127280419481E-2</v>
      </c>
      <c r="I312" s="12">
        <v>3.0700000000000002E-2</v>
      </c>
    </row>
    <row r="313" spans="6:9" x14ac:dyDescent="0.3">
      <c r="F313" s="2">
        <v>308</v>
      </c>
      <c r="G313" s="12">
        <f ca="1"/>
        <v>1.647980862191448</v>
      </c>
      <c r="H313" s="12">
        <f ca="1"/>
        <v>3.2499507580323161E-2</v>
      </c>
      <c r="I313" s="12">
        <v>3.0800000000000001E-2</v>
      </c>
    </row>
    <row r="314" spans="6:9" x14ac:dyDescent="0.3">
      <c r="F314" s="2">
        <v>309</v>
      </c>
      <c r="G314" s="12">
        <f ca="1"/>
        <v>1.6514492588068983</v>
      </c>
      <c r="H314" s="12">
        <f ca="1"/>
        <v>3.2634575243537189E-2</v>
      </c>
      <c r="I314" s="12">
        <v>3.09E-2</v>
      </c>
    </row>
    <row r="315" spans="6:9" x14ac:dyDescent="0.3">
      <c r="F315" s="2">
        <v>310</v>
      </c>
      <c r="G315" s="12">
        <f ca="1"/>
        <v>1.654636893575443</v>
      </c>
      <c r="H315" s="12">
        <f ca="1"/>
        <v>3.2758945934205363E-2</v>
      </c>
      <c r="I315" s="12">
        <v>3.1E-2</v>
      </c>
    </row>
    <row r="316" spans="6:9" x14ac:dyDescent="0.3">
      <c r="F316" s="2">
        <v>311</v>
      </c>
      <c r="G316" s="12">
        <f ca="1"/>
        <v>1.6561507240428981</v>
      </c>
      <c r="H316" s="12">
        <f ca="1"/>
        <v>3.2818089794432348E-2</v>
      </c>
      <c r="I316" s="12">
        <v>3.1099999999999999E-2</v>
      </c>
    </row>
    <row r="317" spans="6:9" x14ac:dyDescent="0.3">
      <c r="F317" s="2">
        <v>312</v>
      </c>
      <c r="G317" s="12">
        <f ca="1"/>
        <v>1.6565261872934125</v>
      </c>
      <c r="H317" s="12">
        <f ca="1"/>
        <v>3.2832766678111303E-2</v>
      </c>
      <c r="I317" s="12">
        <v>3.1199999999999999E-2</v>
      </c>
    </row>
    <row r="318" spans="6:9" x14ac:dyDescent="0.3">
      <c r="F318" s="2">
        <v>313</v>
      </c>
      <c r="G318" s="12">
        <f ca="1"/>
        <v>1.6607610207933539</v>
      </c>
      <c r="H318" s="12">
        <f ca="1"/>
        <v>3.2998524143007524E-2</v>
      </c>
      <c r="I318" s="12">
        <v>3.1300000000000001E-2</v>
      </c>
    </row>
    <row r="319" spans="6:9" x14ac:dyDescent="0.3">
      <c r="F319" s="2">
        <v>314</v>
      </c>
      <c r="G319" s="12">
        <f ca="1"/>
        <v>1.6619608490430238</v>
      </c>
      <c r="H319" s="12">
        <f ca="1"/>
        <v>3.3045559783563827E-2</v>
      </c>
      <c r="I319" s="12">
        <v>3.1399999999999997E-2</v>
      </c>
    </row>
    <row r="320" spans="6:9" x14ac:dyDescent="0.3">
      <c r="F320" s="2">
        <v>315</v>
      </c>
      <c r="G320" s="12">
        <f ca="1"/>
        <v>1.6623079930236107</v>
      </c>
      <c r="H320" s="12">
        <f ca="1"/>
        <v>3.3059174495400745E-2</v>
      </c>
      <c r="I320" s="12">
        <v>3.15E-2</v>
      </c>
    </row>
    <row r="321" spans="6:9" x14ac:dyDescent="0.3">
      <c r="F321" s="2">
        <v>316</v>
      </c>
      <c r="G321" s="12">
        <f ca="1"/>
        <v>1.6642071235991953</v>
      </c>
      <c r="H321" s="12">
        <f ca="1"/>
        <v>3.3133704398831343E-2</v>
      </c>
      <c r="I321" s="12">
        <v>3.1600000000000003E-2</v>
      </c>
    </row>
    <row r="322" spans="6:9" x14ac:dyDescent="0.3">
      <c r="F322" s="2">
        <v>317</v>
      </c>
      <c r="G322" s="12">
        <f ca="1"/>
        <v>1.6656936362679677</v>
      </c>
      <c r="H322" s="12">
        <f ca="1"/>
        <v>3.3192097472639626E-2</v>
      </c>
      <c r="I322" s="12">
        <v>3.1699999999999999E-2</v>
      </c>
    </row>
    <row r="323" spans="6:9" x14ac:dyDescent="0.3">
      <c r="F323" s="2">
        <v>318</v>
      </c>
      <c r="G323" s="12">
        <f ca="1"/>
        <v>1.6671878790107053</v>
      </c>
      <c r="H323" s="12">
        <f ca="1"/>
        <v>3.3250843784307982E-2</v>
      </c>
      <c r="I323" s="12">
        <v>3.1800000000000002E-2</v>
      </c>
    </row>
    <row r="324" spans="6:9" x14ac:dyDescent="0.3">
      <c r="F324" s="2">
        <v>319</v>
      </c>
      <c r="G324" s="12">
        <f ca="1"/>
        <v>1.6706354090712427</v>
      </c>
      <c r="H324" s="12">
        <f ca="1"/>
        <v>3.33865734210117E-2</v>
      </c>
      <c r="I324" s="12">
        <v>3.1899999999999998E-2</v>
      </c>
    </row>
    <row r="325" spans="6:9" x14ac:dyDescent="0.3">
      <c r="F325" s="2">
        <v>320</v>
      </c>
      <c r="G325" s="12">
        <f ca="1"/>
        <v>1.6737576195901249</v>
      </c>
      <c r="H325" s="12">
        <f ca="1"/>
        <v>3.3509723433917893E-2</v>
      </c>
      <c r="I325" s="12">
        <v>3.2000000000000001E-2</v>
      </c>
    </row>
    <row r="326" spans="6:9" x14ac:dyDescent="0.3">
      <c r="F326" s="2">
        <v>321</v>
      </c>
      <c r="G326" s="12">
        <f ca="1"/>
        <v>1.6770179591044325</v>
      </c>
      <c r="H326" s="12">
        <f ca="1"/>
        <v>3.3638553166053464E-2</v>
      </c>
      <c r="I326" s="12">
        <v>3.2099999999999997E-2</v>
      </c>
    </row>
    <row r="327" spans="6:9" x14ac:dyDescent="0.3">
      <c r="F327" s="2">
        <v>322</v>
      </c>
      <c r="G327" s="12">
        <f ca="1"/>
        <v>1.6775759698042907</v>
      </c>
      <c r="H327" s="12">
        <f ca="1"/>
        <v>3.3660626210981648E-2</v>
      </c>
      <c r="I327" s="12">
        <v>3.2199999999999999E-2</v>
      </c>
    </row>
    <row r="328" spans="6:9" x14ac:dyDescent="0.3">
      <c r="F328" s="2">
        <v>323</v>
      </c>
      <c r="G328" s="12">
        <f ca="1"/>
        <v>1.6775966866744887</v>
      </c>
      <c r="H328" s="12">
        <f ca="1"/>
        <v>3.3661445834683446E-2</v>
      </c>
      <c r="I328" s="12">
        <v>3.2300000000000002E-2</v>
      </c>
    </row>
    <row r="329" spans="6:9" x14ac:dyDescent="0.3">
      <c r="F329" s="2">
        <v>324</v>
      </c>
      <c r="G329" s="12">
        <f ca="1"/>
        <v>1.6891157524245131</v>
      </c>
      <c r="H329" s="12">
        <f ca="1"/>
        <v>3.4118653222628748E-2</v>
      </c>
      <c r="I329" s="12">
        <v>3.2399999999999998E-2</v>
      </c>
    </row>
    <row r="330" spans="6:9" x14ac:dyDescent="0.3">
      <c r="F330" s="2">
        <v>325</v>
      </c>
      <c r="G330" s="12">
        <f ca="1"/>
        <v>1.6903630198546882</v>
      </c>
      <c r="H330" s="12">
        <f ca="1"/>
        <v>3.4168335854384169E-2</v>
      </c>
      <c r="I330" s="12">
        <v>3.2500000000000001E-2</v>
      </c>
    </row>
    <row r="331" spans="6:9" x14ac:dyDescent="0.3">
      <c r="F331" s="2">
        <v>326</v>
      </c>
      <c r="G331" s="12">
        <f ca="1"/>
        <v>1.6937497669992301</v>
      </c>
      <c r="H331" s="12">
        <f ca="1"/>
        <v>3.4303415021013861E-2</v>
      </c>
      <c r="I331" s="12">
        <v>3.2599999999999997E-2</v>
      </c>
    </row>
    <row r="332" spans="6:9" x14ac:dyDescent="0.3">
      <c r="F332" s="2">
        <v>327</v>
      </c>
      <c r="G332" s="12">
        <f ca="1"/>
        <v>1.6947758008058751</v>
      </c>
      <c r="H332" s="12">
        <f ca="1"/>
        <v>3.4344388261643433E-2</v>
      </c>
      <c r="I332" s="12">
        <v>3.27E-2</v>
      </c>
    </row>
    <row r="333" spans="6:9" x14ac:dyDescent="0.3">
      <c r="F333" s="2">
        <v>328</v>
      </c>
      <c r="G333" s="12">
        <f ca="1"/>
        <v>1.695248224149811</v>
      </c>
      <c r="H333" s="12">
        <f ca="1"/>
        <v>3.4363261690982805E-2</v>
      </c>
      <c r="I333" s="12">
        <v>3.2800000000000003E-2</v>
      </c>
    </row>
    <row r="334" spans="6:9" x14ac:dyDescent="0.3">
      <c r="F334" s="2">
        <v>329</v>
      </c>
      <c r="G334" s="12">
        <f ca="1"/>
        <v>1.7003579231682484</v>
      </c>
      <c r="H334" s="12">
        <f ca="1"/>
        <v>3.4567711914600396E-2</v>
      </c>
      <c r="I334" s="12">
        <v>3.2899999999999999E-2</v>
      </c>
    </row>
    <row r="335" spans="6:9" x14ac:dyDescent="0.3">
      <c r="F335" s="2">
        <v>330</v>
      </c>
      <c r="G335" s="12">
        <f ca="1"/>
        <v>1.7014643153020637</v>
      </c>
      <c r="H335" s="12">
        <f ca="1"/>
        <v>3.4612057373753613E-2</v>
      </c>
      <c r="I335" s="12">
        <v>3.3000000000000002E-2</v>
      </c>
    </row>
    <row r="336" spans="6:9" x14ac:dyDescent="0.3">
      <c r="F336" s="2">
        <v>331</v>
      </c>
      <c r="G336" s="12">
        <f ca="1"/>
        <v>1.7022016882371211</v>
      </c>
      <c r="H336" s="12">
        <f ca="1"/>
        <v>3.4641627200114544E-2</v>
      </c>
      <c r="I336" s="12">
        <v>3.3099999999999997E-2</v>
      </c>
    </row>
    <row r="337" spans="6:9" x14ac:dyDescent="0.3">
      <c r="F337" s="2">
        <v>332</v>
      </c>
      <c r="G337" s="12">
        <f ca="1"/>
        <v>1.7028959720997405</v>
      </c>
      <c r="H337" s="12">
        <f ca="1"/>
        <v>3.4669480108699413E-2</v>
      </c>
      <c r="I337" s="12">
        <v>3.32E-2</v>
      </c>
    </row>
    <row r="338" spans="6:9" x14ac:dyDescent="0.3">
      <c r="F338" s="2">
        <v>333</v>
      </c>
      <c r="G338" s="12">
        <f ca="1"/>
        <v>1.7031383407702125</v>
      </c>
      <c r="H338" s="12">
        <f ca="1"/>
        <v>3.4679205842649274E-2</v>
      </c>
      <c r="I338" s="12">
        <v>3.3300000000000003E-2</v>
      </c>
    </row>
    <row r="339" spans="6:9" x14ac:dyDescent="0.3">
      <c r="F339" s="2">
        <v>334</v>
      </c>
      <c r="G339" s="12">
        <f ca="1"/>
        <v>1.7041517505230457</v>
      </c>
      <c r="H339" s="12">
        <f ca="1"/>
        <v>3.4719885909020309E-2</v>
      </c>
      <c r="I339" s="12">
        <v>3.3399999999999999E-2</v>
      </c>
    </row>
    <row r="340" spans="6:9" x14ac:dyDescent="0.3">
      <c r="F340" s="2">
        <v>335</v>
      </c>
      <c r="G340" s="12">
        <f ca="1"/>
        <v>1.7045611428058791</v>
      </c>
      <c r="H340" s="12">
        <f ca="1"/>
        <v>3.4736326100059278E-2</v>
      </c>
      <c r="I340" s="12">
        <v>3.3500000000000002E-2</v>
      </c>
    </row>
    <row r="341" spans="6:9" x14ac:dyDescent="0.3">
      <c r="F341" s="2">
        <v>336</v>
      </c>
      <c r="G341" s="12">
        <f ca="1"/>
        <v>1.7168814602125668</v>
      </c>
      <c r="H341" s="12">
        <f ca="1"/>
        <v>3.5232817836607255E-2</v>
      </c>
      <c r="I341" s="12">
        <v>3.3599999999999998E-2</v>
      </c>
    </row>
    <row r="342" spans="6:9" x14ac:dyDescent="0.3">
      <c r="F342" s="2">
        <v>337</v>
      </c>
      <c r="G342" s="12">
        <f ca="1"/>
        <v>1.7174530550290179</v>
      </c>
      <c r="H342" s="12">
        <f ca="1"/>
        <v>3.525593393669868E-2</v>
      </c>
      <c r="I342" s="12">
        <v>3.3700000000000001E-2</v>
      </c>
    </row>
    <row r="343" spans="6:9" x14ac:dyDescent="0.3">
      <c r="F343" s="2">
        <v>338</v>
      </c>
      <c r="G343" s="12">
        <f ca="1"/>
        <v>1.7201641306881981</v>
      </c>
      <c r="H343" s="12">
        <f ca="1"/>
        <v>3.536567217530151E-2</v>
      </c>
      <c r="I343" s="12">
        <v>3.3799999999999997E-2</v>
      </c>
    </row>
    <row r="344" spans="6:9" x14ac:dyDescent="0.3">
      <c r="F344" s="2">
        <v>339</v>
      </c>
      <c r="G344" s="12">
        <f ca="1"/>
        <v>1.7254672389847647</v>
      </c>
      <c r="H344" s="12">
        <f ca="1"/>
        <v>3.5580800382908229E-2</v>
      </c>
      <c r="I344" s="12">
        <v>3.39E-2</v>
      </c>
    </row>
    <row r="345" spans="6:9" x14ac:dyDescent="0.3">
      <c r="F345" s="2">
        <v>340</v>
      </c>
      <c r="G345" s="12">
        <f ca="1"/>
        <v>1.7257171932754376</v>
      </c>
      <c r="H345" s="12">
        <f ca="1"/>
        <v>3.5590955493502108E-2</v>
      </c>
      <c r="I345" s="12">
        <v>3.4000000000000002E-2</v>
      </c>
    </row>
    <row r="346" spans="6:9" x14ac:dyDescent="0.3">
      <c r="F346" s="2">
        <v>341</v>
      </c>
      <c r="G346" s="12">
        <f ca="1"/>
        <v>1.7269620035999618</v>
      </c>
      <c r="H346" s="12">
        <f ca="1"/>
        <v>3.5641550066231487E-2</v>
      </c>
      <c r="I346" s="12">
        <v>3.4099999999999998E-2</v>
      </c>
    </row>
    <row r="347" spans="6:9" x14ac:dyDescent="0.3">
      <c r="F347" s="2">
        <v>342</v>
      </c>
      <c r="G347" s="12">
        <f ca="1"/>
        <v>1.7276169230456886</v>
      </c>
      <c r="H347" s="12">
        <f ca="1"/>
        <v>3.5668182636029888E-2</v>
      </c>
      <c r="I347" s="12">
        <v>3.4200000000000001E-2</v>
      </c>
    </row>
    <row r="348" spans="6:9" x14ac:dyDescent="0.3">
      <c r="F348" s="2">
        <v>343</v>
      </c>
      <c r="G348" s="12">
        <f ca="1"/>
        <v>1.7279697553623083</v>
      </c>
      <c r="H348" s="12">
        <f ca="1"/>
        <v>3.5682534639974284E-2</v>
      </c>
      <c r="I348" s="12">
        <v>3.4299999999999997E-2</v>
      </c>
    </row>
    <row r="349" spans="6:9" x14ac:dyDescent="0.3">
      <c r="F349" s="2">
        <v>344</v>
      </c>
      <c r="G349" s="12">
        <f ca="1"/>
        <v>1.7317725883192154</v>
      </c>
      <c r="H349" s="12">
        <f ca="1"/>
        <v>3.5837395522269833E-2</v>
      </c>
      <c r="I349" s="12">
        <v>3.44E-2</v>
      </c>
    </row>
    <row r="350" spans="6:9" x14ac:dyDescent="0.3">
      <c r="F350" s="2">
        <v>345</v>
      </c>
      <c r="G350" s="12">
        <f ca="1"/>
        <v>1.7318555905192228</v>
      </c>
      <c r="H350" s="12">
        <f ca="1"/>
        <v>3.584077914526973E-2</v>
      </c>
      <c r="I350" s="12">
        <v>3.4500000000000003E-2</v>
      </c>
    </row>
    <row r="351" spans="6:9" x14ac:dyDescent="0.3">
      <c r="F351" s="2">
        <v>346</v>
      </c>
      <c r="G351" s="12">
        <f ca="1"/>
        <v>1.7369147865332155</v>
      </c>
      <c r="H351" s="12">
        <f ca="1"/>
        <v>3.604730710581483E-2</v>
      </c>
      <c r="I351" s="12">
        <v>3.4599999999999999E-2</v>
      </c>
    </row>
    <row r="352" spans="6:9" x14ac:dyDescent="0.3">
      <c r="F352" s="2">
        <v>347</v>
      </c>
      <c r="G352" s="12">
        <f ca="1"/>
        <v>1.7390567314328265</v>
      </c>
      <c r="H352" s="12">
        <f ca="1"/>
        <v>3.6134916610578549E-2</v>
      </c>
      <c r="I352" s="12">
        <v>3.4700000000000002E-2</v>
      </c>
    </row>
    <row r="353" spans="6:9" x14ac:dyDescent="0.3">
      <c r="F353" s="2">
        <v>348</v>
      </c>
      <c r="G353" s="12">
        <f ca="1"/>
        <v>1.7399760038741399</v>
      </c>
      <c r="H353" s="12">
        <f ca="1"/>
        <v>3.6172547633404717E-2</v>
      </c>
      <c r="I353" s="12">
        <v>3.4799999999999998E-2</v>
      </c>
    </row>
    <row r="354" spans="6:9" x14ac:dyDescent="0.3">
      <c r="F354" s="2">
        <v>349</v>
      </c>
      <c r="G354" s="12">
        <f ca="1"/>
        <v>1.7407004256492211</v>
      </c>
      <c r="H354" s="12">
        <f ca="1"/>
        <v>3.6202215465397258E-2</v>
      </c>
      <c r="I354" s="12">
        <v>3.49E-2</v>
      </c>
    </row>
    <row r="355" spans="6:9" x14ac:dyDescent="0.3">
      <c r="F355" s="2">
        <v>350</v>
      </c>
      <c r="G355" s="12">
        <f ca="1"/>
        <v>1.7516040681979694</v>
      </c>
      <c r="H355" s="12">
        <f ca="1"/>
        <v>3.6650160675478771E-2</v>
      </c>
      <c r="I355" s="12">
        <v>3.5000000000000003E-2</v>
      </c>
    </row>
    <row r="356" spans="6:9" x14ac:dyDescent="0.3">
      <c r="F356" s="2">
        <v>351</v>
      </c>
      <c r="G356" s="12">
        <f ca="1"/>
        <v>1.7528386902233926</v>
      </c>
      <c r="H356" s="12">
        <f ca="1"/>
        <v>3.6701046956871597E-2</v>
      </c>
      <c r="I356" s="12">
        <v>3.5099999999999999E-2</v>
      </c>
    </row>
    <row r="357" spans="6:9" x14ac:dyDescent="0.3">
      <c r="F357" s="2">
        <v>352</v>
      </c>
      <c r="G357" s="12">
        <f ca="1"/>
        <v>1.7567750207977562</v>
      </c>
      <c r="H357" s="12">
        <f ca="1"/>
        <v>3.6863511509219848E-2</v>
      </c>
      <c r="I357" s="12">
        <v>3.5200000000000002E-2</v>
      </c>
    </row>
    <row r="358" spans="6:9" x14ac:dyDescent="0.3">
      <c r="F358" s="2">
        <v>353</v>
      </c>
      <c r="G358" s="12">
        <f ca="1"/>
        <v>1.7569615249960395</v>
      </c>
      <c r="H358" s="12">
        <f ca="1"/>
        <v>3.6871217591611272E-2</v>
      </c>
      <c r="I358" s="12">
        <v>3.5299999999999998E-2</v>
      </c>
    </row>
    <row r="359" spans="6:9" x14ac:dyDescent="0.3">
      <c r="F359" s="2">
        <v>354</v>
      </c>
      <c r="G359" s="12">
        <f ca="1"/>
        <v>1.7584267334032841</v>
      </c>
      <c r="H359" s="12">
        <f ca="1"/>
        <v>3.6931784546772484E-2</v>
      </c>
      <c r="I359" s="12">
        <v>3.5400000000000001E-2</v>
      </c>
    </row>
    <row r="360" spans="6:9" x14ac:dyDescent="0.3">
      <c r="F360" s="2">
        <v>355</v>
      </c>
      <c r="G360" s="12">
        <f ca="1"/>
        <v>1.7619574243487466</v>
      </c>
      <c r="H360" s="12">
        <f ca="1"/>
        <v>3.7077926211404599E-2</v>
      </c>
      <c r="I360" s="12">
        <v>3.5499999999999997E-2</v>
      </c>
    </row>
    <row r="361" spans="6:9" x14ac:dyDescent="0.3">
      <c r="F361" s="2">
        <v>356</v>
      </c>
      <c r="G361" s="12">
        <f ca="1"/>
        <v>1.7668475157205938</v>
      </c>
      <c r="H361" s="12">
        <f ca="1"/>
        <v>3.7280789505358625E-2</v>
      </c>
      <c r="I361" s="12">
        <v>3.56E-2</v>
      </c>
    </row>
    <row r="362" spans="6:9" x14ac:dyDescent="0.3">
      <c r="F362" s="2">
        <v>357</v>
      </c>
      <c r="G362" s="12">
        <f ca="1"/>
        <v>1.7677433458712226</v>
      </c>
      <c r="H362" s="12">
        <f ca="1"/>
        <v>3.7318009700609722E-2</v>
      </c>
      <c r="I362" s="12">
        <v>3.5700000000000003E-2</v>
      </c>
    </row>
    <row r="363" spans="6:9" x14ac:dyDescent="0.3">
      <c r="F363" s="2">
        <v>358</v>
      </c>
      <c r="G363" s="12">
        <f ca="1"/>
        <v>1.7712974379960014</v>
      </c>
      <c r="H363" s="12">
        <f ca="1"/>
        <v>3.7465850178467486E-2</v>
      </c>
      <c r="I363" s="12">
        <v>3.5799999999999998E-2</v>
      </c>
    </row>
    <row r="364" spans="6:9" x14ac:dyDescent="0.3">
      <c r="F364" s="2">
        <v>359</v>
      </c>
      <c r="G364" s="12">
        <f ca="1"/>
        <v>1.7716568131906867</v>
      </c>
      <c r="H364" s="12">
        <f ca="1"/>
        <v>3.7480814678494845E-2</v>
      </c>
      <c r="I364" s="12">
        <v>3.5900000000000001E-2</v>
      </c>
    </row>
    <row r="365" spans="6:9" x14ac:dyDescent="0.3">
      <c r="F365" s="2">
        <v>360</v>
      </c>
      <c r="G365" s="12">
        <f ca="1"/>
        <v>1.7775842815153391</v>
      </c>
      <c r="H365" s="12">
        <f ca="1"/>
        <v>3.7728046357931699E-2</v>
      </c>
      <c r="I365" s="12">
        <v>3.5999999999999997E-2</v>
      </c>
    </row>
    <row r="366" spans="6:9" x14ac:dyDescent="0.3">
      <c r="F366" s="2">
        <v>361</v>
      </c>
      <c r="G366" s="12">
        <f ca="1"/>
        <v>1.7787153685262216</v>
      </c>
      <c r="H366" s="12">
        <f ca="1"/>
        <v>3.777531122909572E-2</v>
      </c>
      <c r="I366" s="12">
        <v>3.61E-2</v>
      </c>
    </row>
    <row r="367" spans="6:9" x14ac:dyDescent="0.3">
      <c r="F367" s="2">
        <v>362</v>
      </c>
      <c r="G367" s="12">
        <f ca="1"/>
        <v>1.7792666601625335</v>
      </c>
      <c r="H367" s="12">
        <f ca="1"/>
        <v>3.7798358317884251E-2</v>
      </c>
      <c r="I367" s="12">
        <v>3.6200000000000003E-2</v>
      </c>
    </row>
    <row r="368" spans="6:9" x14ac:dyDescent="0.3">
      <c r="F368" s="2">
        <v>363</v>
      </c>
      <c r="G368" s="12">
        <f ca="1"/>
        <v>1.7794631207980074</v>
      </c>
      <c r="H368" s="12">
        <f ca="1"/>
        <v>3.7806573091718421E-2</v>
      </c>
      <c r="I368" s="12">
        <v>3.6299999999999999E-2</v>
      </c>
    </row>
    <row r="369" spans="6:9" x14ac:dyDescent="0.3">
      <c r="F369" s="2">
        <v>364</v>
      </c>
      <c r="G369" s="12">
        <f ca="1"/>
        <v>1.7801284126748946</v>
      </c>
      <c r="H369" s="12">
        <f ca="1"/>
        <v>3.7834397803597986E-2</v>
      </c>
      <c r="I369" s="12">
        <v>3.6400000000000002E-2</v>
      </c>
    </row>
    <row r="370" spans="6:9" x14ac:dyDescent="0.3">
      <c r="F370" s="2">
        <v>365</v>
      </c>
      <c r="G370" s="12">
        <f ca="1"/>
        <v>1.7837051365597978</v>
      </c>
      <c r="H370" s="12">
        <f ca="1"/>
        <v>3.7984155029092137E-2</v>
      </c>
      <c r="I370" s="12">
        <v>3.6499999999999998E-2</v>
      </c>
    </row>
    <row r="371" spans="6:9" x14ac:dyDescent="0.3">
      <c r="F371" s="2">
        <v>366</v>
      </c>
      <c r="G371" s="12">
        <f ca="1"/>
        <v>1.7844622591848573</v>
      </c>
      <c r="H371" s="12">
        <f ca="1"/>
        <v>3.8015891770666554E-2</v>
      </c>
      <c r="I371" s="12">
        <v>3.6600000000000001E-2</v>
      </c>
    </row>
    <row r="372" spans="6:9" x14ac:dyDescent="0.3">
      <c r="F372" s="2">
        <v>367</v>
      </c>
      <c r="G372" s="12">
        <f ca="1"/>
        <v>1.7895123297622868</v>
      </c>
      <c r="H372" s="12">
        <f ca="1"/>
        <v>3.8227900643336588E-2</v>
      </c>
      <c r="I372" s="12">
        <v>3.6700000000000003E-2</v>
      </c>
    </row>
    <row r="373" spans="6:9" x14ac:dyDescent="0.3">
      <c r="F373" s="2">
        <v>368</v>
      </c>
      <c r="G373" s="12">
        <f ca="1"/>
        <v>1.7904994571276804</v>
      </c>
      <c r="H373" s="12">
        <f ca="1"/>
        <v>3.8269407053782123E-2</v>
      </c>
      <c r="I373" s="12">
        <v>3.6799999999999999E-2</v>
      </c>
    </row>
    <row r="374" spans="6:9" x14ac:dyDescent="0.3">
      <c r="F374" s="2">
        <v>369</v>
      </c>
      <c r="G374" s="12">
        <f ca="1"/>
        <v>1.7958128000625095</v>
      </c>
      <c r="H374" s="12">
        <f ca="1"/>
        <v>3.8493188282201829E-2</v>
      </c>
      <c r="I374" s="12">
        <v>3.6900000000000002E-2</v>
      </c>
    </row>
    <row r="375" spans="6:9" x14ac:dyDescent="0.3">
      <c r="F375" s="2">
        <v>370</v>
      </c>
      <c r="G375" s="12">
        <f ca="1"/>
        <v>1.7959959969791515</v>
      </c>
      <c r="H375" s="12">
        <f ca="1"/>
        <v>3.8500915009653247E-2</v>
      </c>
      <c r="I375" s="12">
        <v>3.6999999999999998E-2</v>
      </c>
    </row>
    <row r="376" spans="6:9" x14ac:dyDescent="0.3">
      <c r="F376" s="2">
        <v>371</v>
      </c>
      <c r="G376" s="12">
        <f ca="1"/>
        <v>1.797818607080089</v>
      </c>
      <c r="H376" s="12">
        <f ca="1"/>
        <v>3.8577827658102692E-2</v>
      </c>
      <c r="I376" s="12">
        <v>3.7100000000000001E-2</v>
      </c>
    </row>
    <row r="377" spans="6:9" x14ac:dyDescent="0.3">
      <c r="F377" s="2">
        <v>372</v>
      </c>
      <c r="G377" s="12">
        <f ca="1"/>
        <v>1.7989971381695991</v>
      </c>
      <c r="H377" s="12">
        <f ca="1"/>
        <v>3.8627599505386745E-2</v>
      </c>
      <c r="I377" s="12">
        <v>3.7199999999999997E-2</v>
      </c>
    </row>
    <row r="378" spans="6:9" x14ac:dyDescent="0.3">
      <c r="F378" s="2">
        <v>373</v>
      </c>
      <c r="G378" s="12">
        <f ca="1"/>
        <v>1.8035704725816355</v>
      </c>
      <c r="H378" s="12">
        <f ca="1"/>
        <v>3.8821029549306552E-2</v>
      </c>
      <c r="I378" s="12">
        <v>3.73E-2</v>
      </c>
    </row>
    <row r="379" spans="6:9" x14ac:dyDescent="0.3">
      <c r="F379" s="2">
        <v>374</v>
      </c>
      <c r="G379" s="12">
        <f ca="1"/>
        <v>1.8060735290792593</v>
      </c>
      <c r="H379" s="12">
        <f ca="1"/>
        <v>3.8927091003625014E-2</v>
      </c>
      <c r="I379" s="12">
        <v>3.7400000000000003E-2</v>
      </c>
    </row>
    <row r="380" spans="6:9" x14ac:dyDescent="0.3">
      <c r="F380" s="2">
        <v>375</v>
      </c>
      <c r="G380" s="12">
        <f ca="1"/>
        <v>1.8122610131945107</v>
      </c>
      <c r="H380" s="12">
        <f ca="1"/>
        <v>3.9189861162360673E-2</v>
      </c>
      <c r="I380" s="12">
        <v>3.7499999999999999E-2</v>
      </c>
    </row>
    <row r="381" spans="6:9" x14ac:dyDescent="0.3">
      <c r="F381" s="2">
        <v>376</v>
      </c>
      <c r="G381" s="12">
        <f ca="1"/>
        <v>1.8155974091797291</v>
      </c>
      <c r="H381" s="12">
        <f ca="1"/>
        <v>3.9331899325147357E-2</v>
      </c>
      <c r="I381" s="12">
        <v>3.7600000000000001E-2</v>
      </c>
    </row>
    <row r="382" spans="6:9" x14ac:dyDescent="0.3">
      <c r="F382" s="2">
        <v>377</v>
      </c>
      <c r="G382" s="12">
        <f ca="1"/>
        <v>1.8176518342284074</v>
      </c>
      <c r="H382" s="12">
        <f ca="1"/>
        <v>3.9419482249574256E-2</v>
      </c>
      <c r="I382" s="12">
        <v>3.7699999999999997E-2</v>
      </c>
    </row>
    <row r="383" spans="6:9" x14ac:dyDescent="0.3">
      <c r="F383" s="2">
        <v>378</v>
      </c>
      <c r="G383" s="12">
        <f ca="1"/>
        <v>1.8179144309614323</v>
      </c>
      <c r="H383" s="12">
        <f ca="1"/>
        <v>3.9430683764341001E-2</v>
      </c>
      <c r="I383" s="12">
        <v>3.78E-2</v>
      </c>
    </row>
    <row r="384" spans="6:9" x14ac:dyDescent="0.3">
      <c r="F384" s="2">
        <v>379</v>
      </c>
      <c r="G384" s="12">
        <f ca="1"/>
        <v>1.8219978104684438</v>
      </c>
      <c r="H384" s="12">
        <f ca="1"/>
        <v>3.9605061537058117E-2</v>
      </c>
      <c r="I384" s="12">
        <v>3.7900000000000003E-2</v>
      </c>
    </row>
    <row r="385" spans="6:9" x14ac:dyDescent="0.3">
      <c r="F385" s="2">
        <v>380</v>
      </c>
      <c r="G385" s="12">
        <f ca="1"/>
        <v>1.825148396339257</v>
      </c>
      <c r="H385" s="12">
        <f ca="1"/>
        <v>3.9739854372002781E-2</v>
      </c>
      <c r="I385" s="12">
        <v>3.7999999999999999E-2</v>
      </c>
    </row>
    <row r="386" spans="6:9" x14ac:dyDescent="0.3">
      <c r="F386" s="2">
        <v>381</v>
      </c>
      <c r="G386" s="12">
        <f ca="1"/>
        <v>1.8262007706660712</v>
      </c>
      <c r="H386" s="12">
        <f ca="1"/>
        <v>3.9784926917373897E-2</v>
      </c>
      <c r="I386" s="12">
        <v>3.8100000000000002E-2</v>
      </c>
    </row>
    <row r="387" spans="6:9" x14ac:dyDescent="0.3">
      <c r="F387" s="2">
        <v>382</v>
      </c>
      <c r="G387" s="12">
        <f ca="1"/>
        <v>1.8265635555307063</v>
      </c>
      <c r="H387" s="12">
        <f ca="1"/>
        <v>3.9800470383919984E-2</v>
      </c>
      <c r="I387" s="12">
        <v>3.8199999999999998E-2</v>
      </c>
    </row>
    <row r="388" spans="6:9" x14ac:dyDescent="0.3">
      <c r="F388" s="2">
        <v>383</v>
      </c>
      <c r="G388" s="12">
        <f ca="1"/>
        <v>1.8275329585352689</v>
      </c>
      <c r="H388" s="12">
        <f ca="1"/>
        <v>3.9842018439452787E-2</v>
      </c>
      <c r="I388" s="12">
        <v>3.8300000000000001E-2</v>
      </c>
    </row>
    <row r="389" spans="6:9" x14ac:dyDescent="0.3">
      <c r="F389" s="2">
        <v>384</v>
      </c>
      <c r="G389" s="12">
        <f ca="1"/>
        <v>1.8282647184673149</v>
      </c>
      <c r="H389" s="12">
        <f ca="1"/>
        <v>3.9873394859086475E-2</v>
      </c>
      <c r="I389" s="12">
        <v>3.8399999999999997E-2</v>
      </c>
    </row>
    <row r="390" spans="6:9" x14ac:dyDescent="0.3">
      <c r="F390" s="2">
        <v>385</v>
      </c>
      <c r="G390" s="12">
        <f ca="1"/>
        <v>1.8308979072502187</v>
      </c>
      <c r="H390" s="12">
        <f ca="1"/>
        <v>3.998639764364853E-2</v>
      </c>
      <c r="I390" s="12">
        <v>3.85E-2</v>
      </c>
    </row>
    <row r="391" spans="6:9" x14ac:dyDescent="0.3">
      <c r="F391" s="2">
        <v>386</v>
      </c>
      <c r="G391" s="12">
        <f ca="1"/>
        <v>1.8324301623957022</v>
      </c>
      <c r="H391" s="12">
        <f ca="1"/>
        <v>4.0052223828544453E-2</v>
      </c>
      <c r="I391" s="12">
        <v>3.8600000000000002E-2</v>
      </c>
    </row>
    <row r="392" spans="6:9" x14ac:dyDescent="0.3">
      <c r="F392" s="2">
        <v>387</v>
      </c>
      <c r="G392" s="12">
        <f ca="1"/>
        <v>1.8335529301092082</v>
      </c>
      <c r="H392" s="12">
        <f ca="1"/>
        <v>4.0100490870371597E-2</v>
      </c>
      <c r="I392" s="12">
        <v>3.8699999999999998E-2</v>
      </c>
    </row>
    <row r="393" spans="6:9" x14ac:dyDescent="0.3">
      <c r="F393" s="2">
        <v>388</v>
      </c>
      <c r="G393" s="12">
        <f ca="1"/>
        <v>1.8461377221563569</v>
      </c>
      <c r="H393" s="12">
        <f ca="1"/>
        <v>4.0643386523505187E-2</v>
      </c>
      <c r="I393" s="12">
        <v>3.8800000000000001E-2</v>
      </c>
    </row>
    <row r="394" spans="6:9" x14ac:dyDescent="0.3">
      <c r="F394" s="2">
        <v>389</v>
      </c>
      <c r="G394" s="12">
        <f ca="1"/>
        <v>1.8488045357756073</v>
      </c>
      <c r="H394" s="12">
        <f ca="1"/>
        <v>4.0758874121531452E-2</v>
      </c>
      <c r="I394" s="12">
        <v>3.8899999999999997E-2</v>
      </c>
    </row>
    <row r="395" spans="6:9" x14ac:dyDescent="0.3">
      <c r="F395" s="2">
        <v>390</v>
      </c>
      <c r="G395" s="12">
        <f ca="1"/>
        <v>1.8528328450137639</v>
      </c>
      <c r="H395" s="12">
        <f ca="1"/>
        <v>4.0933616011057161E-2</v>
      </c>
      <c r="I395" s="12">
        <v>3.9E-2</v>
      </c>
    </row>
    <row r="396" spans="6:9" x14ac:dyDescent="0.3">
      <c r="F396" s="2">
        <v>391</v>
      </c>
      <c r="G396" s="12">
        <f ca="1"/>
        <v>1.8558377301247324</v>
      </c>
      <c r="H396" s="12">
        <f ca="1"/>
        <v>4.1064193693225115E-2</v>
      </c>
      <c r="I396" s="12">
        <v>3.9100000000000003E-2</v>
      </c>
    </row>
    <row r="397" spans="6:9" x14ac:dyDescent="0.3">
      <c r="F397" s="2">
        <v>392</v>
      </c>
      <c r="G397" s="12">
        <f ca="1"/>
        <v>1.8562509459679843</v>
      </c>
      <c r="H397" s="12">
        <f ca="1"/>
        <v>4.108216543370824E-2</v>
      </c>
      <c r="I397" s="12">
        <v>3.9199999999999999E-2</v>
      </c>
    </row>
    <row r="398" spans="6:9" x14ac:dyDescent="0.3">
      <c r="F398" s="2">
        <v>393</v>
      </c>
      <c r="G398" s="12">
        <f ca="1"/>
        <v>1.8599001305625436</v>
      </c>
      <c r="H398" s="12">
        <f ca="1"/>
        <v>4.1241038652944595E-2</v>
      </c>
      <c r="I398" s="12">
        <v>3.9300000000000002E-2</v>
      </c>
    </row>
    <row r="399" spans="6:9" x14ac:dyDescent="0.3">
      <c r="F399" s="2">
        <v>394</v>
      </c>
      <c r="G399" s="12">
        <f ca="1"/>
        <v>1.8601331340709999</v>
      </c>
      <c r="H399" s="12">
        <f ca="1"/>
        <v>4.1251192694269023E-2</v>
      </c>
      <c r="I399" s="12">
        <v>3.9399999999999998E-2</v>
      </c>
    </row>
    <row r="400" spans="6:9" x14ac:dyDescent="0.3">
      <c r="F400" s="2">
        <v>395</v>
      </c>
      <c r="G400" s="12">
        <f ca="1"/>
        <v>1.8603389672966466</v>
      </c>
      <c r="H400" s="12">
        <f ca="1"/>
        <v>4.1260163667688809E-2</v>
      </c>
      <c r="I400" s="12">
        <v>3.95E-2</v>
      </c>
    </row>
    <row r="401" spans="6:9" x14ac:dyDescent="0.3">
      <c r="F401" s="2">
        <v>396</v>
      </c>
      <c r="G401" s="12">
        <f ca="1"/>
        <v>1.8625949222101703</v>
      </c>
      <c r="H401" s="12">
        <f ca="1"/>
        <v>4.1358547002726231E-2</v>
      </c>
      <c r="I401" s="12">
        <v>3.9600000000000003E-2</v>
      </c>
    </row>
    <row r="402" spans="6:9" x14ac:dyDescent="0.3">
      <c r="F402" s="2">
        <v>397</v>
      </c>
      <c r="G402" s="12">
        <f ca="1"/>
        <v>1.8655044706025794</v>
      </c>
      <c r="H402" s="12">
        <f ca="1"/>
        <v>4.1485597499372195E-2</v>
      </c>
      <c r="I402" s="12">
        <v>3.9699999999999999E-2</v>
      </c>
    </row>
    <row r="403" spans="6:9" x14ac:dyDescent="0.3">
      <c r="F403" s="2">
        <v>398</v>
      </c>
      <c r="G403" s="12">
        <f ca="1"/>
        <v>1.8662411620399284</v>
      </c>
      <c r="H403" s="12">
        <f ca="1"/>
        <v>4.1517795650118594E-2</v>
      </c>
      <c r="I403" s="12">
        <v>3.9800000000000002E-2</v>
      </c>
    </row>
    <row r="404" spans="6:9" x14ac:dyDescent="0.3">
      <c r="F404" s="2">
        <v>399</v>
      </c>
      <c r="G404" s="12">
        <f ca="1"/>
        <v>1.8675410821828249</v>
      </c>
      <c r="H404" s="12">
        <f ca="1"/>
        <v>4.1574639324554297E-2</v>
      </c>
      <c r="I404" s="12">
        <v>3.9899999999999998E-2</v>
      </c>
    </row>
    <row r="405" spans="6:9" x14ac:dyDescent="0.3">
      <c r="F405" s="2">
        <v>400</v>
      </c>
      <c r="G405" s="12">
        <f ca="1"/>
        <v>1.8707454436517073</v>
      </c>
      <c r="H405" s="12">
        <f ca="1"/>
        <v>4.1714918561828851E-2</v>
      </c>
      <c r="I405" s="12">
        <v>0.04</v>
      </c>
    </row>
    <row r="406" spans="6:9" x14ac:dyDescent="0.3">
      <c r="F406" s="2">
        <v>401</v>
      </c>
      <c r="G406" s="12">
        <f ca="1"/>
        <v>1.8719290368540999</v>
      </c>
      <c r="H406" s="12">
        <f ca="1"/>
        <v>4.176678991622329E-2</v>
      </c>
      <c r="I406" s="12">
        <v>4.0099999999999997E-2</v>
      </c>
    </row>
    <row r="407" spans="6:9" x14ac:dyDescent="0.3">
      <c r="F407" s="2">
        <v>402</v>
      </c>
      <c r="G407" s="12">
        <f ca="1"/>
        <v>1.872786597279158</v>
      </c>
      <c r="H407" s="12">
        <f ca="1"/>
        <v>4.1804391814294517E-2</v>
      </c>
      <c r="I407" s="12">
        <v>4.02E-2</v>
      </c>
    </row>
    <row r="408" spans="6:9" x14ac:dyDescent="0.3">
      <c r="F408" s="2">
        <v>403</v>
      </c>
      <c r="G408" s="12">
        <f ca="1"/>
        <v>1.8757764866409423</v>
      </c>
      <c r="H408" s="12">
        <f ca="1"/>
        <v>4.1935616121169694E-2</v>
      </c>
      <c r="I408" s="12">
        <v>4.0300000000000002E-2</v>
      </c>
    </row>
    <row r="409" spans="6:9" x14ac:dyDescent="0.3">
      <c r="F409" s="2">
        <v>404</v>
      </c>
      <c r="G409" s="12">
        <f ca="1"/>
        <v>1.8758788051313795</v>
      </c>
      <c r="H409" s="12">
        <f ca="1"/>
        <v>4.1940110252859153E-2</v>
      </c>
      <c r="I409" s="12">
        <v>4.0399999999999998E-2</v>
      </c>
    </row>
    <row r="410" spans="6:9" x14ac:dyDescent="0.3">
      <c r="F410" s="2">
        <v>405</v>
      </c>
      <c r="G410" s="12">
        <f ca="1"/>
        <v>1.8790271043609097</v>
      </c>
      <c r="H410" s="12">
        <f ca="1"/>
        <v>4.2078504119878235E-2</v>
      </c>
      <c r="I410" s="12">
        <v>4.0500000000000001E-2</v>
      </c>
    </row>
    <row r="411" spans="6:9" x14ac:dyDescent="0.3">
      <c r="F411" s="2">
        <v>406</v>
      </c>
      <c r="G411" s="12">
        <f ca="1"/>
        <v>1.8790746853282732</v>
      </c>
      <c r="H411" s="12">
        <f ca="1"/>
        <v>4.2080597350508842E-2</v>
      </c>
      <c r="I411" s="12">
        <v>4.0599999999999997E-2</v>
      </c>
    </row>
    <row r="412" spans="6:9" x14ac:dyDescent="0.3">
      <c r="F412" s="2">
        <v>407</v>
      </c>
      <c r="G412" s="12">
        <f ca="1"/>
        <v>1.881647037586607</v>
      </c>
      <c r="H412" s="12">
        <f ca="1"/>
        <v>4.2193836122271455E-2</v>
      </c>
      <c r="I412" s="12">
        <v>4.07E-2</v>
      </c>
    </row>
    <row r="413" spans="6:9" x14ac:dyDescent="0.3">
      <c r="F413" s="2">
        <v>408</v>
      </c>
      <c r="G413" s="12">
        <f ca="1"/>
        <v>1.885099411250001</v>
      </c>
      <c r="H413" s="12">
        <f ca="1"/>
        <v>4.2346040658625794E-2</v>
      </c>
      <c r="I413" s="12">
        <v>4.0800000000000003E-2</v>
      </c>
    </row>
    <row r="414" spans="6:9" x14ac:dyDescent="0.3">
      <c r="F414" s="2">
        <v>409</v>
      </c>
      <c r="G414" s="12">
        <f ca="1"/>
        <v>1.8852910551209381</v>
      </c>
      <c r="H414" s="12">
        <f ca="1"/>
        <v>4.2354497230660981E-2</v>
      </c>
      <c r="I414" s="12">
        <v>4.0899999999999999E-2</v>
      </c>
    </row>
    <row r="415" spans="6:9" x14ac:dyDescent="0.3">
      <c r="F415" s="2">
        <v>410</v>
      </c>
      <c r="G415" s="12">
        <f ca="1"/>
        <v>1.8901783454690475</v>
      </c>
      <c r="H415" s="12">
        <f ca="1"/>
        <v>4.2570425659673283E-2</v>
      </c>
      <c r="I415" s="12">
        <v>4.1000000000000002E-2</v>
      </c>
    </row>
    <row r="416" spans="6:9" x14ac:dyDescent="0.3">
      <c r="F416" s="2">
        <v>411</v>
      </c>
      <c r="G416" s="12">
        <f ca="1"/>
        <v>1.892514516046143</v>
      </c>
      <c r="H416" s="12">
        <f ca="1"/>
        <v>4.2673824595460985E-2</v>
      </c>
      <c r="I416" s="12">
        <v>4.1099999999999998E-2</v>
      </c>
    </row>
    <row r="417" spans="6:9" x14ac:dyDescent="0.3">
      <c r="F417" s="2">
        <v>412</v>
      </c>
      <c r="G417" s="12">
        <f ca="1"/>
        <v>1.895637566850247</v>
      </c>
      <c r="H417" s="12">
        <f ca="1"/>
        <v>4.2812235794328801E-2</v>
      </c>
      <c r="I417" s="12">
        <v>4.1200000000000001E-2</v>
      </c>
    </row>
    <row r="418" spans="6:9" x14ac:dyDescent="0.3">
      <c r="F418" s="2">
        <v>413</v>
      </c>
      <c r="G418" s="12">
        <f ca="1"/>
        <v>1.8975479303978968</v>
      </c>
      <c r="H418" s="12">
        <f ca="1"/>
        <v>4.289700590049994E-2</v>
      </c>
      <c r="I418" s="12">
        <v>4.1300000000000003E-2</v>
      </c>
    </row>
    <row r="419" spans="6:9" x14ac:dyDescent="0.3">
      <c r="F419" s="2">
        <v>414</v>
      </c>
      <c r="G419" s="12">
        <f ca="1"/>
        <v>1.8982153391165986</v>
      </c>
      <c r="H419" s="12">
        <f ca="1"/>
        <v>4.292664001865687E-2</v>
      </c>
      <c r="I419" s="12">
        <v>4.1399999999999999E-2</v>
      </c>
    </row>
    <row r="420" spans="6:9" x14ac:dyDescent="0.3">
      <c r="F420" s="2">
        <v>415</v>
      </c>
      <c r="G420" s="12">
        <f ca="1"/>
        <v>1.9026256381997821</v>
      </c>
      <c r="H420" s="12">
        <f ca="1"/>
        <v>4.312270774666771E-2</v>
      </c>
      <c r="I420" s="12">
        <v>4.1500000000000002E-2</v>
      </c>
    </row>
    <row r="421" spans="6:9" x14ac:dyDescent="0.3">
      <c r="F421" s="2">
        <v>416</v>
      </c>
      <c r="G421" s="12">
        <f ca="1"/>
        <v>1.9055901589991644</v>
      </c>
      <c r="H421" s="12">
        <f ca="1"/>
        <v>4.3254737689543465E-2</v>
      </c>
      <c r="I421" s="12">
        <v>4.1599999999999998E-2</v>
      </c>
    </row>
    <row r="422" spans="6:9" x14ac:dyDescent="0.3">
      <c r="F422" s="2">
        <v>417</v>
      </c>
      <c r="G422" s="12">
        <f ca="1"/>
        <v>1.90834168543793</v>
      </c>
      <c r="H422" s="12">
        <f ca="1"/>
        <v>4.3377451900797448E-2</v>
      </c>
      <c r="I422" s="12">
        <v>4.1700000000000001E-2</v>
      </c>
    </row>
    <row r="423" spans="6:9" x14ac:dyDescent="0.3">
      <c r="F423" s="2">
        <v>418</v>
      </c>
      <c r="G423" s="12">
        <f ca="1"/>
        <v>1.9102157076747865</v>
      </c>
      <c r="H423" s="12">
        <f ca="1"/>
        <v>4.3461124506985138E-2</v>
      </c>
      <c r="I423" s="12">
        <v>4.1799999999999997E-2</v>
      </c>
    </row>
    <row r="424" spans="6:9" x14ac:dyDescent="0.3">
      <c r="F424" s="2">
        <v>419</v>
      </c>
      <c r="G424" s="12">
        <f ca="1"/>
        <v>1.9107956246753344</v>
      </c>
      <c r="H424" s="12">
        <f ca="1"/>
        <v>4.3487032435313822E-2</v>
      </c>
      <c r="I424" s="12">
        <v>4.19E-2</v>
      </c>
    </row>
    <row r="425" spans="6:9" x14ac:dyDescent="0.3">
      <c r="F425" s="2">
        <v>420</v>
      </c>
      <c r="G425" s="12">
        <f ca="1"/>
        <v>1.9287326955509487</v>
      </c>
      <c r="H425" s="12">
        <f ca="1"/>
        <v>4.4291967415387212E-2</v>
      </c>
      <c r="I425" s="12">
        <v>4.2000000000000003E-2</v>
      </c>
    </row>
    <row r="426" spans="6:9" x14ac:dyDescent="0.3">
      <c r="F426" s="2">
        <v>421</v>
      </c>
      <c r="G426" s="12">
        <f ca="1"/>
        <v>1.940047369452458</v>
      </c>
      <c r="H426" s="12">
        <f ca="1"/>
        <v>4.4803294086445122E-2</v>
      </c>
      <c r="I426" s="12">
        <v>4.2099999999999999E-2</v>
      </c>
    </row>
    <row r="427" spans="6:9" x14ac:dyDescent="0.3">
      <c r="F427" s="2">
        <v>422</v>
      </c>
      <c r="G427" s="12">
        <f ca="1"/>
        <v>1.9406836011067137</v>
      </c>
      <c r="H427" s="12">
        <f ca="1"/>
        <v>4.483212835350292E-2</v>
      </c>
      <c r="I427" s="12">
        <v>4.2200000000000001E-2</v>
      </c>
    </row>
    <row r="428" spans="6:9" x14ac:dyDescent="0.3">
      <c r="F428" s="2">
        <v>423</v>
      </c>
      <c r="G428" s="12">
        <f ca="1"/>
        <v>1.9408756263497691</v>
      </c>
      <c r="H428" s="12">
        <f ca="1"/>
        <v>4.484083272743955E-2</v>
      </c>
      <c r="I428" s="12">
        <v>4.2299999999999997E-2</v>
      </c>
    </row>
    <row r="429" spans="6:9" x14ac:dyDescent="0.3">
      <c r="F429" s="2">
        <v>424</v>
      </c>
      <c r="G429" s="12">
        <f ca="1"/>
        <v>1.9420105544506543</v>
      </c>
      <c r="H429" s="12">
        <f ca="1"/>
        <v>4.4892294485094686E-2</v>
      </c>
      <c r="I429" s="12">
        <v>4.24E-2</v>
      </c>
    </row>
    <row r="430" spans="6:9" x14ac:dyDescent="0.3">
      <c r="F430" s="2">
        <v>425</v>
      </c>
      <c r="G430" s="12">
        <f ca="1"/>
        <v>1.9480212196003259</v>
      </c>
      <c r="H430" s="12">
        <f ca="1"/>
        <v>4.5165302775925897E-2</v>
      </c>
      <c r="I430" s="12">
        <v>4.2500000000000003E-2</v>
      </c>
    </row>
    <row r="431" spans="6:9" x14ac:dyDescent="0.3">
      <c r="F431" s="2">
        <v>426</v>
      </c>
      <c r="G431" s="12">
        <f ca="1"/>
        <v>1.9481494905117889</v>
      </c>
      <c r="H431" s="12">
        <f ca="1"/>
        <v>4.5171137408256845E-2</v>
      </c>
      <c r="I431" s="12">
        <v>4.2599999999999999E-2</v>
      </c>
    </row>
    <row r="432" spans="6:9" x14ac:dyDescent="0.3">
      <c r="F432" s="2">
        <v>427</v>
      </c>
      <c r="G432" s="12">
        <f ca="1"/>
        <v>1.9504308445330441</v>
      </c>
      <c r="H432" s="12">
        <f ca="1"/>
        <v>4.5274968096443602E-2</v>
      </c>
      <c r="I432" s="12">
        <v>4.2700000000000002E-2</v>
      </c>
    </row>
    <row r="433" spans="6:9" x14ac:dyDescent="0.3">
      <c r="F433" s="2">
        <v>428</v>
      </c>
      <c r="G433" s="12">
        <f ca="1"/>
        <v>1.9514768624910555</v>
      </c>
      <c r="H433" s="12">
        <f ca="1"/>
        <v>4.5322612730423706E-2</v>
      </c>
      <c r="I433" s="12">
        <v>4.2799999999999998E-2</v>
      </c>
    </row>
    <row r="434" spans="6:9" x14ac:dyDescent="0.3">
      <c r="F434" s="2">
        <v>429</v>
      </c>
      <c r="G434" s="12">
        <f ca="1"/>
        <v>1.9521685267340638</v>
      </c>
      <c r="H434" s="12">
        <f ca="1"/>
        <v>4.5354129997072667E-2</v>
      </c>
      <c r="I434" s="12">
        <v>4.2900000000000001E-2</v>
      </c>
    </row>
    <row r="435" spans="6:9" x14ac:dyDescent="0.3">
      <c r="F435" s="2">
        <v>430</v>
      </c>
      <c r="G435" s="12">
        <f ca="1"/>
        <v>1.9529175642993262</v>
      </c>
      <c r="H435" s="12">
        <f ca="1"/>
        <v>4.5388273229320042E-2</v>
      </c>
      <c r="I435" s="12">
        <v>4.2999999999999997E-2</v>
      </c>
    </row>
    <row r="436" spans="6:9" x14ac:dyDescent="0.3">
      <c r="F436" s="2">
        <v>431</v>
      </c>
      <c r="G436" s="12">
        <f ca="1"/>
        <v>1.9543716021066309</v>
      </c>
      <c r="H436" s="12">
        <f ca="1"/>
        <v>4.545458683413528E-2</v>
      </c>
      <c r="I436" s="12">
        <v>4.3099999999999999E-2</v>
      </c>
    </row>
    <row r="437" spans="6:9" x14ac:dyDescent="0.3">
      <c r="F437" s="2">
        <v>432</v>
      </c>
      <c r="G437" s="12">
        <f ca="1"/>
        <v>1.9547220606361226</v>
      </c>
      <c r="H437" s="12">
        <f ca="1"/>
        <v>4.5470576835413001E-2</v>
      </c>
      <c r="I437" s="12">
        <v>4.3200000000000002E-2</v>
      </c>
    </row>
    <row r="438" spans="6:9" x14ac:dyDescent="0.3">
      <c r="F438" s="2">
        <v>433</v>
      </c>
      <c r="G438" s="12">
        <f ca="1"/>
        <v>1.9570023235338476</v>
      </c>
      <c r="H438" s="12">
        <f ca="1"/>
        <v>4.5574680542696866E-2</v>
      </c>
      <c r="I438" s="12">
        <v>4.3299999999999998E-2</v>
      </c>
    </row>
    <row r="439" spans="6:9" x14ac:dyDescent="0.3">
      <c r="F439" s="2">
        <v>434</v>
      </c>
      <c r="G439" s="12">
        <f ca="1"/>
        <v>1.9628072260160239</v>
      </c>
      <c r="H439" s="12">
        <f ca="1"/>
        <v>4.5840203978136262E-2</v>
      </c>
      <c r="I439" s="12">
        <v>4.3400000000000001E-2</v>
      </c>
    </row>
    <row r="440" spans="6:9" x14ac:dyDescent="0.3">
      <c r="F440" s="2">
        <v>435</v>
      </c>
      <c r="G440" s="12">
        <f ca="1"/>
        <v>1.9653062056812109</v>
      </c>
      <c r="H440" s="12">
        <f ca="1"/>
        <v>4.5954733554093963E-2</v>
      </c>
      <c r="I440" s="12">
        <v>4.3499999999999997E-2</v>
      </c>
    </row>
    <row r="441" spans="6:9" x14ac:dyDescent="0.3">
      <c r="F441" s="2">
        <v>436</v>
      </c>
      <c r="G441" s="12">
        <f ca="1"/>
        <v>1.9659098076569328</v>
      </c>
      <c r="H441" s="12">
        <f ca="1"/>
        <v>4.5982417086456118E-2</v>
      </c>
      <c r="I441" s="12">
        <v>4.36E-2</v>
      </c>
    </row>
    <row r="442" spans="6:9" x14ac:dyDescent="0.3">
      <c r="F442" s="2">
        <v>437</v>
      </c>
      <c r="G442" s="12">
        <f ca="1"/>
        <v>1.9677126649391654</v>
      </c>
      <c r="H442" s="12">
        <f ca="1"/>
        <v>4.606514975428122E-2</v>
      </c>
      <c r="I442" s="12">
        <v>4.3700000000000003E-2</v>
      </c>
    </row>
    <row r="443" spans="6:9" x14ac:dyDescent="0.3">
      <c r="F443" s="2">
        <v>438</v>
      </c>
      <c r="G443" s="12">
        <f ca="1"/>
        <v>1.968453305045943</v>
      </c>
      <c r="H443" s="12">
        <f ca="1"/>
        <v>4.6099157785640998E-2</v>
      </c>
      <c r="I443" s="12">
        <v>4.3799999999999999E-2</v>
      </c>
    </row>
    <row r="444" spans="6:9" x14ac:dyDescent="0.3">
      <c r="F444" s="2">
        <v>439</v>
      </c>
      <c r="G444" s="12">
        <f ca="1"/>
        <v>1.9685191054058486</v>
      </c>
      <c r="H444" s="12">
        <f ca="1"/>
        <v>4.6102179716205893E-2</v>
      </c>
      <c r="I444" s="12">
        <v>4.3900000000000002E-2</v>
      </c>
    </row>
    <row r="445" spans="6:9" x14ac:dyDescent="0.3">
      <c r="F445" s="2">
        <v>440</v>
      </c>
      <c r="G445" s="12">
        <f ca="1"/>
        <v>1.9718791855394764</v>
      </c>
      <c r="H445" s="12">
        <f ca="1"/>
        <v>4.6256617560497926E-2</v>
      </c>
      <c r="I445" s="12">
        <v>4.3999999999999997E-2</v>
      </c>
    </row>
    <row r="446" spans="6:9" x14ac:dyDescent="0.3">
      <c r="F446" s="2">
        <v>441</v>
      </c>
      <c r="G446" s="12">
        <f ca="1"/>
        <v>1.9728505665808003</v>
      </c>
      <c r="H446" s="12">
        <f ca="1"/>
        <v>4.6301309898977405E-2</v>
      </c>
      <c r="I446" s="12">
        <v>4.41E-2</v>
      </c>
    </row>
    <row r="447" spans="6:9" x14ac:dyDescent="0.3">
      <c r="F447" s="2">
        <v>442</v>
      </c>
      <c r="G447" s="12">
        <f ca="1"/>
        <v>1.9739774514581407</v>
      </c>
      <c r="H447" s="12">
        <f ca="1"/>
        <v>4.6353182214427413E-2</v>
      </c>
      <c r="I447" s="12">
        <v>4.4200000000000003E-2</v>
      </c>
    </row>
    <row r="448" spans="6:9" x14ac:dyDescent="0.3">
      <c r="F448" s="2">
        <v>443</v>
      </c>
      <c r="G448" s="12">
        <f ca="1"/>
        <v>1.9740218688863171</v>
      </c>
      <c r="H448" s="12">
        <f ca="1"/>
        <v>4.6355227378381381E-2</v>
      </c>
      <c r="I448" s="12">
        <v>4.4299999999999999E-2</v>
      </c>
    </row>
    <row r="449" spans="6:9" x14ac:dyDescent="0.3">
      <c r="F449" s="2">
        <v>444</v>
      </c>
      <c r="G449" s="12">
        <f ca="1"/>
        <v>1.9740406780297994</v>
      </c>
      <c r="H449" s="12">
        <f ca="1"/>
        <v>4.6356093442693647E-2</v>
      </c>
      <c r="I449" s="12">
        <v>4.4400000000000002E-2</v>
      </c>
    </row>
    <row r="450" spans="6:9" x14ac:dyDescent="0.3">
      <c r="F450" s="2">
        <v>445</v>
      </c>
      <c r="G450" s="12">
        <f ca="1"/>
        <v>1.9803686883728275</v>
      </c>
      <c r="H450" s="12">
        <f ca="1"/>
        <v>4.664789685799875E-2</v>
      </c>
      <c r="I450" s="12">
        <v>4.4499999999999998E-2</v>
      </c>
    </row>
    <row r="451" spans="6:9" x14ac:dyDescent="0.3">
      <c r="F451" s="2">
        <v>446</v>
      </c>
      <c r="G451" s="12">
        <f ca="1"/>
        <v>1.9814631181098532</v>
      </c>
      <c r="H451" s="12">
        <f ca="1"/>
        <v>4.6698451438688116E-2</v>
      </c>
      <c r="I451" s="12">
        <v>4.4600000000000001E-2</v>
      </c>
    </row>
    <row r="452" spans="6:9" x14ac:dyDescent="0.3">
      <c r="F452" s="2">
        <v>447</v>
      </c>
      <c r="G452" s="12">
        <f ca="1"/>
        <v>1.9838372295894606</v>
      </c>
      <c r="H452" s="12">
        <f ca="1"/>
        <v>4.6808206197687774E-2</v>
      </c>
      <c r="I452" s="12">
        <v>4.4699999999999997E-2</v>
      </c>
    </row>
    <row r="453" spans="6:9" x14ac:dyDescent="0.3">
      <c r="F453" s="2">
        <v>448</v>
      </c>
      <c r="G453" s="12">
        <f ca="1"/>
        <v>1.9841829279661207</v>
      </c>
      <c r="H453" s="12">
        <f ca="1"/>
        <v>4.6824197856088934E-2</v>
      </c>
      <c r="I453" s="12">
        <v>4.48E-2</v>
      </c>
    </row>
    <row r="454" spans="6:9" x14ac:dyDescent="0.3">
      <c r="F454" s="2">
        <v>449</v>
      </c>
      <c r="G454" s="12">
        <f ca="1"/>
        <v>1.9855173201666709</v>
      </c>
      <c r="H454" s="12">
        <f ca="1"/>
        <v>4.6885949531420112E-2</v>
      </c>
      <c r="I454" s="12">
        <v>4.4900000000000002E-2</v>
      </c>
    </row>
    <row r="455" spans="6:9" x14ac:dyDescent="0.3">
      <c r="F455" s="2">
        <v>450</v>
      </c>
      <c r="G455" s="12">
        <f ca="1"/>
        <v>1.9855604159451814</v>
      </c>
      <c r="H455" s="12">
        <f ca="1"/>
        <v>4.6887944511447954E-2</v>
      </c>
      <c r="I455" s="12">
        <v>4.4999999999999998E-2</v>
      </c>
    </row>
    <row r="456" spans="6:9" x14ac:dyDescent="0.3">
      <c r="F456" s="2">
        <v>451</v>
      </c>
      <c r="G456" s="12">
        <f ca="1"/>
        <v>1.987085093403318</v>
      </c>
      <c r="H456" s="12">
        <f ca="1"/>
        <v>4.6958550159220347E-2</v>
      </c>
      <c r="I456" s="12">
        <v>4.5100000000000001E-2</v>
      </c>
    </row>
    <row r="457" spans="6:9" x14ac:dyDescent="0.3">
      <c r="F457" s="2">
        <v>452</v>
      </c>
      <c r="G457" s="12">
        <f ca="1"/>
        <v>1.9889097900198582</v>
      </c>
      <c r="H457" s="12">
        <f ca="1"/>
        <v>4.7043114773025807E-2</v>
      </c>
      <c r="I457" s="12">
        <v>4.5199999999999997E-2</v>
      </c>
    </row>
    <row r="458" spans="6:9" x14ac:dyDescent="0.3">
      <c r="F458" s="2">
        <v>453</v>
      </c>
      <c r="G458" s="12">
        <f ca="1"/>
        <v>1.9896505049222781</v>
      </c>
      <c r="H458" s="12">
        <f ca="1"/>
        <v>4.7077463182579771E-2</v>
      </c>
      <c r="I458" s="12">
        <v>4.53E-2</v>
      </c>
    </row>
    <row r="459" spans="6:9" x14ac:dyDescent="0.3">
      <c r="F459" s="2">
        <v>454</v>
      </c>
      <c r="G459" s="12">
        <f ca="1"/>
        <v>1.9897590277956094</v>
      </c>
      <c r="H459" s="12">
        <f ca="1"/>
        <v>4.7082496589565093E-2</v>
      </c>
      <c r="I459" s="12">
        <v>4.5400000000000003E-2</v>
      </c>
    </row>
    <row r="460" spans="6:9" x14ac:dyDescent="0.3">
      <c r="F460" s="2">
        <v>455</v>
      </c>
      <c r="G460" s="12">
        <f ca="1"/>
        <v>1.99033655750761</v>
      </c>
      <c r="H460" s="12">
        <f ca="1"/>
        <v>4.7109287280753143E-2</v>
      </c>
      <c r="I460" s="12">
        <v>4.5499999999999999E-2</v>
      </c>
    </row>
    <row r="461" spans="6:9" x14ac:dyDescent="0.3">
      <c r="F461" s="2">
        <v>456</v>
      </c>
      <c r="G461" s="12">
        <f ca="1"/>
        <v>1.9955506583593734</v>
      </c>
      <c r="H461" s="12">
        <f ca="1"/>
        <v>4.7351484653806675E-2</v>
      </c>
      <c r="I461" s="12">
        <v>4.5600000000000002E-2</v>
      </c>
    </row>
    <row r="462" spans="6:9" x14ac:dyDescent="0.3">
      <c r="F462" s="2">
        <v>457</v>
      </c>
      <c r="G462" s="12">
        <f ca="1"/>
        <v>1.9955626952836578</v>
      </c>
      <c r="H462" s="12">
        <f ca="1"/>
        <v>4.7352044448112252E-2</v>
      </c>
      <c r="I462" s="12">
        <v>4.5699999999999998E-2</v>
      </c>
    </row>
    <row r="463" spans="6:9" x14ac:dyDescent="0.3">
      <c r="F463" s="2">
        <v>458</v>
      </c>
      <c r="G463" s="12">
        <f ca="1"/>
        <v>2.0021270014921027</v>
      </c>
      <c r="H463" s="12">
        <f ca="1"/>
        <v>4.7657788911261156E-2</v>
      </c>
      <c r="I463" s="12">
        <v>4.58E-2</v>
      </c>
    </row>
    <row r="464" spans="6:9" x14ac:dyDescent="0.3">
      <c r="F464" s="2">
        <v>459</v>
      </c>
      <c r="G464" s="12">
        <f ca="1"/>
        <v>2.0079554725415951</v>
      </c>
      <c r="H464" s="12">
        <f ca="1"/>
        <v>4.7930033212037371E-2</v>
      </c>
      <c r="I464" s="12">
        <v>4.5900000000000003E-2</v>
      </c>
    </row>
    <row r="465" spans="6:9" x14ac:dyDescent="0.3">
      <c r="F465" s="2">
        <v>460</v>
      </c>
      <c r="G465" s="12">
        <f ca="1"/>
        <v>2.0089124349630563</v>
      </c>
      <c r="H465" s="12">
        <f ca="1"/>
        <v>4.7974801761525354E-2</v>
      </c>
      <c r="I465" s="12">
        <v>4.5999999999999999E-2</v>
      </c>
    </row>
    <row r="466" spans="6:9" x14ac:dyDescent="0.3">
      <c r="F466" s="2">
        <v>461</v>
      </c>
      <c r="G466" s="12">
        <f ca="1"/>
        <v>2.0095219689717885</v>
      </c>
      <c r="H466" s="12">
        <f ca="1"/>
        <v>4.8003327144238384E-2</v>
      </c>
      <c r="I466" s="12">
        <v>4.6100000000000002E-2</v>
      </c>
    </row>
    <row r="467" spans="6:9" x14ac:dyDescent="0.3">
      <c r="F467" s="2">
        <v>462</v>
      </c>
      <c r="G467" s="12">
        <f ca="1"/>
        <v>2.0098449823719173</v>
      </c>
      <c r="H467" s="12">
        <f ca="1"/>
        <v>4.8018446961876737E-2</v>
      </c>
      <c r="I467" s="12">
        <v>4.6199999999999998E-2</v>
      </c>
    </row>
    <row r="468" spans="6:9" x14ac:dyDescent="0.3">
      <c r="F468" s="2">
        <v>463</v>
      </c>
      <c r="G468" s="12">
        <f ca="1"/>
        <v>2.0104622625621618</v>
      </c>
      <c r="H468" s="12">
        <f ca="1"/>
        <v>4.8047347209998148E-2</v>
      </c>
      <c r="I468" s="12">
        <v>4.6300000000000001E-2</v>
      </c>
    </row>
    <row r="469" spans="6:9" x14ac:dyDescent="0.3">
      <c r="F469" s="2">
        <v>464</v>
      </c>
      <c r="G469" s="12">
        <f ca="1"/>
        <v>2.0118667434950797</v>
      </c>
      <c r="H469" s="12">
        <f ca="1"/>
        <v>4.8113133504037675E-2</v>
      </c>
      <c r="I469" s="12">
        <v>4.6399999999999997E-2</v>
      </c>
    </row>
    <row r="470" spans="6:9" x14ac:dyDescent="0.3">
      <c r="F470" s="2">
        <v>465</v>
      </c>
      <c r="G470" s="12">
        <f ca="1"/>
        <v>2.0119995073700045</v>
      </c>
      <c r="H470" s="12">
        <f ca="1"/>
        <v>4.8119354382947122E-2</v>
      </c>
      <c r="I470" s="12">
        <v>4.65E-2</v>
      </c>
    </row>
    <row r="471" spans="6:9" x14ac:dyDescent="0.3">
      <c r="F471" s="2">
        <v>466</v>
      </c>
      <c r="G471" s="12">
        <f ca="1"/>
        <v>2.0167634001485606</v>
      </c>
      <c r="H471" s="12">
        <f ca="1"/>
        <v>4.834282390419542E-2</v>
      </c>
      <c r="I471" s="12">
        <v>4.6600000000000003E-2</v>
      </c>
    </row>
    <row r="472" spans="6:9" x14ac:dyDescent="0.3">
      <c r="F472" s="2">
        <v>467</v>
      </c>
      <c r="G472" s="12">
        <f ca="1"/>
        <v>2.0168557349843819</v>
      </c>
      <c r="H472" s="12">
        <f ca="1"/>
        <v>4.8347160028809899E-2</v>
      </c>
      <c r="I472" s="12">
        <v>4.6699999999999998E-2</v>
      </c>
    </row>
    <row r="473" spans="6:9" x14ac:dyDescent="0.3">
      <c r="F473" s="2">
        <v>468</v>
      </c>
      <c r="G473" s="12">
        <f ca="1"/>
        <v>2.0169643367774341</v>
      </c>
      <c r="H473" s="12">
        <f ca="1"/>
        <v>4.8352260296939398E-2</v>
      </c>
      <c r="I473" s="12">
        <v>4.6800000000000001E-2</v>
      </c>
    </row>
    <row r="474" spans="6:9" x14ac:dyDescent="0.3">
      <c r="F474" s="2">
        <v>469</v>
      </c>
      <c r="G474" s="12">
        <f ca="1"/>
        <v>2.0175409415693228</v>
      </c>
      <c r="H474" s="12">
        <f ca="1"/>
        <v>4.8379343617090842E-2</v>
      </c>
      <c r="I474" s="12">
        <v>4.6899999999999997E-2</v>
      </c>
    </row>
    <row r="475" spans="6:9" x14ac:dyDescent="0.3">
      <c r="F475" s="2">
        <v>470</v>
      </c>
      <c r="G475" s="12">
        <f ca="1"/>
        <v>2.0182074273297443</v>
      </c>
      <c r="H475" s="12">
        <f ca="1"/>
        <v>4.8410657521042788E-2</v>
      </c>
      <c r="I475" s="12">
        <v>4.7E-2</v>
      </c>
    </row>
    <row r="476" spans="6:9" x14ac:dyDescent="0.3">
      <c r="F476" s="2">
        <v>471</v>
      </c>
      <c r="G476" s="12">
        <f ca="1"/>
        <v>2.0217028374875334</v>
      </c>
      <c r="H476" s="12">
        <f ca="1"/>
        <v>4.8575039761045824E-2</v>
      </c>
      <c r="I476" s="12">
        <v>4.7100000000000003E-2</v>
      </c>
    </row>
    <row r="477" spans="6:9" x14ac:dyDescent="0.3">
      <c r="F477" s="2">
        <v>472</v>
      </c>
      <c r="G477" s="12">
        <f ca="1"/>
        <v>2.0271431678044847</v>
      </c>
      <c r="H477" s="12">
        <f ca="1"/>
        <v>4.883140639606276E-2</v>
      </c>
      <c r="I477" s="12">
        <v>4.7199999999999999E-2</v>
      </c>
    </row>
    <row r="478" spans="6:9" x14ac:dyDescent="0.3">
      <c r="F478" s="2">
        <v>473</v>
      </c>
      <c r="G478" s="12">
        <f ca="1"/>
        <v>2.0306994796110374</v>
      </c>
      <c r="H478" s="12">
        <f ca="1"/>
        <v>4.8999332904482218E-2</v>
      </c>
      <c r="I478" s="12">
        <v>4.7300000000000002E-2</v>
      </c>
    </row>
    <row r="479" spans="6:9" x14ac:dyDescent="0.3">
      <c r="F479" s="2">
        <v>474</v>
      </c>
      <c r="G479" s="12">
        <f ca="1"/>
        <v>2.0321588464993474</v>
      </c>
      <c r="H479" s="12">
        <f ca="1"/>
        <v>4.9068321180558039E-2</v>
      </c>
      <c r="I479" s="12">
        <v>4.7399999999999998E-2</v>
      </c>
    </row>
    <row r="480" spans="6:9" x14ac:dyDescent="0.3">
      <c r="F480" s="2">
        <v>475</v>
      </c>
      <c r="G480" s="12">
        <f ca="1"/>
        <v>2.0375493282974442</v>
      </c>
      <c r="H480" s="12">
        <f ca="1"/>
        <v>4.9323537387230387E-2</v>
      </c>
      <c r="I480" s="12">
        <v>4.7500000000000001E-2</v>
      </c>
    </row>
    <row r="481" spans="6:9" x14ac:dyDescent="0.3">
      <c r="F481" s="2">
        <v>476</v>
      </c>
      <c r="G481" s="12">
        <f ca="1"/>
        <v>2.0381214873911659</v>
      </c>
      <c r="H481" s="12">
        <f ca="1"/>
        <v>4.9350662998694395E-2</v>
      </c>
      <c r="I481" s="12">
        <v>4.7600000000000003E-2</v>
      </c>
    </row>
    <row r="482" spans="6:9" x14ac:dyDescent="0.3">
      <c r="F482" s="2">
        <v>477</v>
      </c>
      <c r="G482" s="12">
        <f ca="1"/>
        <v>2.0394565274579253</v>
      </c>
      <c r="H482" s="12">
        <f ca="1"/>
        <v>4.9413983301814235E-2</v>
      </c>
      <c r="I482" s="12">
        <v>4.7699999999999999E-2</v>
      </c>
    </row>
    <row r="483" spans="6:9" x14ac:dyDescent="0.3">
      <c r="F483" s="2">
        <v>478</v>
      </c>
      <c r="G483" s="12">
        <f ca="1"/>
        <v>2.0414894198213687</v>
      </c>
      <c r="H483" s="12">
        <f ca="1"/>
        <v>4.9510475276413501E-2</v>
      </c>
      <c r="I483" s="12">
        <v>4.7800000000000002E-2</v>
      </c>
    </row>
    <row r="484" spans="6:9" x14ac:dyDescent="0.3">
      <c r="F484" s="2">
        <v>479</v>
      </c>
      <c r="G484" s="12">
        <f ca="1"/>
        <v>2.0423958010342003</v>
      </c>
      <c r="H484" s="12">
        <f ca="1"/>
        <v>4.9553525341135329E-2</v>
      </c>
      <c r="I484" s="12">
        <v>4.7899999999999998E-2</v>
      </c>
    </row>
    <row r="485" spans="6:9" x14ac:dyDescent="0.3">
      <c r="F485" s="2">
        <v>480</v>
      </c>
      <c r="G485" s="12">
        <f ca="1"/>
        <v>2.043125095245931</v>
      </c>
      <c r="H485" s="12">
        <f ca="1"/>
        <v>4.9588177060353344E-2</v>
      </c>
      <c r="I485" s="12">
        <v>4.8000000000000001E-2</v>
      </c>
    </row>
    <row r="486" spans="6:9" x14ac:dyDescent="0.3">
      <c r="F486" s="2">
        <v>481</v>
      </c>
      <c r="G486" s="12">
        <f ca="1"/>
        <v>2.044772543168897</v>
      </c>
      <c r="H486" s="12">
        <f ca="1"/>
        <v>4.9666495633931884E-2</v>
      </c>
      <c r="I486" s="12">
        <v>4.8099999999999997E-2</v>
      </c>
    </row>
    <row r="487" spans="6:9" x14ac:dyDescent="0.3">
      <c r="F487" s="2">
        <v>482</v>
      </c>
      <c r="G487" s="12">
        <f ca="1"/>
        <v>2.0452357119633229</v>
      </c>
      <c r="H487" s="12">
        <f ca="1"/>
        <v>4.968852476764074E-2</v>
      </c>
      <c r="I487" s="12">
        <v>4.82E-2</v>
      </c>
    </row>
    <row r="488" spans="6:9" x14ac:dyDescent="0.3">
      <c r="F488" s="2">
        <v>483</v>
      </c>
      <c r="G488" s="12">
        <f ca="1"/>
        <v>2.0484220178403443</v>
      </c>
      <c r="H488" s="12">
        <f ca="1"/>
        <v>4.984019482053581E-2</v>
      </c>
      <c r="I488" s="12">
        <v>4.8300000000000003E-2</v>
      </c>
    </row>
    <row r="489" spans="6:9" x14ac:dyDescent="0.3">
      <c r="F489" s="2">
        <v>484</v>
      </c>
      <c r="G489" s="12">
        <f ca="1"/>
        <v>2.0492724052037623</v>
      </c>
      <c r="H489" s="12">
        <f ca="1"/>
        <v>4.9880710263250805E-2</v>
      </c>
      <c r="I489" s="12">
        <v>4.8399999999999999E-2</v>
      </c>
    </row>
    <row r="490" spans="6:9" x14ac:dyDescent="0.3">
      <c r="F490" s="2">
        <v>485</v>
      </c>
      <c r="G490" s="12">
        <f ca="1"/>
        <v>2.0497565064291803</v>
      </c>
      <c r="H490" s="12">
        <f ca="1"/>
        <v>4.9903781414554205E-2</v>
      </c>
      <c r="I490" s="12">
        <v>4.8500000000000001E-2</v>
      </c>
    </row>
    <row r="491" spans="6:9" x14ac:dyDescent="0.3">
      <c r="F491" s="2">
        <v>486</v>
      </c>
      <c r="G491" s="12">
        <f ca="1"/>
        <v>2.0524051085971386</v>
      </c>
      <c r="H491" s="12">
        <f ca="1"/>
        <v>5.003009589153784E-2</v>
      </c>
      <c r="I491" s="12">
        <v>4.8599999999999997E-2</v>
      </c>
    </row>
    <row r="492" spans="6:9" x14ac:dyDescent="0.3">
      <c r="F492" s="2">
        <v>487</v>
      </c>
      <c r="G492" s="12">
        <f ca="1"/>
        <v>2.0524794142563416</v>
      </c>
      <c r="H492" s="12">
        <f ca="1"/>
        <v>5.0033641752603053E-2</v>
      </c>
      <c r="I492" s="12">
        <v>4.87E-2</v>
      </c>
    </row>
    <row r="493" spans="6:9" x14ac:dyDescent="0.3">
      <c r="F493" s="2">
        <v>488</v>
      </c>
      <c r="G493" s="12">
        <f ca="1"/>
        <v>2.0534144757085406</v>
      </c>
      <c r="H493" s="12">
        <f ca="1"/>
        <v>5.0078272850564209E-2</v>
      </c>
      <c r="I493" s="12">
        <v>4.8800000000000003E-2</v>
      </c>
    </row>
    <row r="494" spans="6:9" x14ac:dyDescent="0.3">
      <c r="F494" s="2">
        <v>489</v>
      </c>
      <c r="G494" s="12">
        <f ca="1"/>
        <v>2.0543208958594761</v>
      </c>
      <c r="H494" s="12">
        <f ca="1"/>
        <v>5.0121554613969721E-2</v>
      </c>
      <c r="I494" s="12">
        <v>4.8899999999999999E-2</v>
      </c>
    </row>
    <row r="495" spans="6:9" x14ac:dyDescent="0.3">
      <c r="F495" s="2">
        <v>490</v>
      </c>
      <c r="G495" s="12">
        <f ca="1"/>
        <v>2.0563444460870723</v>
      </c>
      <c r="H495" s="12">
        <f ca="1"/>
        <v>5.0218242566275051E-2</v>
      </c>
      <c r="I495" s="12">
        <v>4.9000000000000002E-2</v>
      </c>
    </row>
    <row r="496" spans="6:9" x14ac:dyDescent="0.3">
      <c r="F496" s="2">
        <v>491</v>
      </c>
      <c r="G496" s="12">
        <f ca="1"/>
        <v>2.0613173958255007</v>
      </c>
      <c r="H496" s="12">
        <f ca="1"/>
        <v>5.0456226251972436E-2</v>
      </c>
      <c r="I496" s="12">
        <v>4.9099999999999998E-2</v>
      </c>
    </row>
    <row r="497" spans="6:9" x14ac:dyDescent="0.3">
      <c r="F497" s="2">
        <v>492</v>
      </c>
      <c r="G497" s="12">
        <f ca="1"/>
        <v>2.0614169045813147</v>
      </c>
      <c r="H497" s="12">
        <f ca="1"/>
        <v>5.0460993665109921E-2</v>
      </c>
      <c r="I497" s="12">
        <v>4.9200000000000001E-2</v>
      </c>
    </row>
    <row r="498" spans="6:9" x14ac:dyDescent="0.3">
      <c r="F498" s="2">
        <v>493</v>
      </c>
      <c r="G498" s="12">
        <f ca="1"/>
        <v>2.0628769732939047</v>
      </c>
      <c r="H498" s="12">
        <f ca="1"/>
        <v>5.0530968968299228E-2</v>
      </c>
      <c r="I498" s="12">
        <v>4.9299999999999997E-2</v>
      </c>
    </row>
    <row r="499" spans="6:9" x14ac:dyDescent="0.3">
      <c r="F499" s="2">
        <v>494</v>
      </c>
      <c r="G499" s="12">
        <f ca="1"/>
        <v>2.0632695843324957</v>
      </c>
      <c r="H499" s="12">
        <f ca="1"/>
        <v>5.0549792976757102E-2</v>
      </c>
      <c r="I499" s="12">
        <v>4.9399999999999999E-2</v>
      </c>
    </row>
    <row r="500" spans="6:9" x14ac:dyDescent="0.3">
      <c r="F500" s="2">
        <v>495</v>
      </c>
      <c r="G500" s="12">
        <f ca="1"/>
        <v>2.065063276408885</v>
      </c>
      <c r="H500" s="12">
        <f ca="1"/>
        <v>5.0635834392278367E-2</v>
      </c>
      <c r="I500" s="12">
        <v>4.9500000000000002E-2</v>
      </c>
    </row>
    <row r="501" spans="6:9" x14ac:dyDescent="0.3">
      <c r="F501" s="2">
        <v>496</v>
      </c>
      <c r="G501" s="12">
        <f ca="1"/>
        <v>2.0653104863908962</v>
      </c>
      <c r="H501" s="12">
        <f ca="1"/>
        <v>5.0647698132559427E-2</v>
      </c>
      <c r="I501" s="12">
        <v>4.9599999999999998E-2</v>
      </c>
    </row>
    <row r="502" spans="6:9" x14ac:dyDescent="0.3">
      <c r="F502" s="2">
        <v>497</v>
      </c>
      <c r="G502" s="12">
        <f ca="1"/>
        <v>2.0658095673070962</v>
      </c>
      <c r="H502" s="12">
        <f ca="1"/>
        <v>5.0671653245402681E-2</v>
      </c>
      <c r="I502" s="12">
        <v>4.9700000000000001E-2</v>
      </c>
    </row>
    <row r="503" spans="6:9" x14ac:dyDescent="0.3">
      <c r="F503" s="2">
        <v>498</v>
      </c>
      <c r="G503" s="12">
        <f ca="1"/>
        <v>2.0661249774781205</v>
      </c>
      <c r="H503" s="12">
        <f ca="1"/>
        <v>5.0686795171059451E-2</v>
      </c>
      <c r="I503" s="12">
        <v>4.9799999999999997E-2</v>
      </c>
    </row>
    <row r="504" spans="6:9" x14ac:dyDescent="0.3">
      <c r="F504" s="2">
        <v>499</v>
      </c>
      <c r="G504" s="12">
        <f ca="1"/>
        <v>2.0697525654221365</v>
      </c>
      <c r="H504" s="12">
        <f ca="1"/>
        <v>5.0861096805497663E-2</v>
      </c>
      <c r="I504" s="12">
        <v>4.99E-2</v>
      </c>
    </row>
    <row r="505" spans="6:9" x14ac:dyDescent="0.3">
      <c r="F505" s="2">
        <v>500</v>
      </c>
      <c r="G505" s="12">
        <f ca="1"/>
        <v>2.0705274828579365</v>
      </c>
      <c r="H505" s="12">
        <f ca="1"/>
        <v>5.0898366910763326E-2</v>
      </c>
      <c r="I505" s="12">
        <v>0.05</v>
      </c>
    </row>
    <row r="506" spans="6:9" x14ac:dyDescent="0.3">
      <c r="F506" s="2">
        <v>501</v>
      </c>
      <c r="G506" s="12">
        <f ca="1"/>
        <v>2.072011017976604</v>
      </c>
      <c r="H506" s="12">
        <f ca="1"/>
        <v>5.0969753908669424E-2</v>
      </c>
      <c r="I506" s="12">
        <v>5.0099999999999999E-2</v>
      </c>
    </row>
    <row r="507" spans="6:9" x14ac:dyDescent="0.3">
      <c r="F507" s="2">
        <v>502</v>
      </c>
      <c r="G507" s="12">
        <f ca="1"/>
        <v>2.0727759746003311</v>
      </c>
      <c r="H507" s="12">
        <f ca="1"/>
        <v>5.1006581482389235E-2</v>
      </c>
      <c r="I507" s="12">
        <v>5.0200000000000002E-2</v>
      </c>
    </row>
    <row r="508" spans="6:9" x14ac:dyDescent="0.3">
      <c r="F508" s="2">
        <v>503</v>
      </c>
      <c r="G508" s="12">
        <f ca="1"/>
        <v>2.0734052483235774</v>
      </c>
      <c r="H508" s="12">
        <f ca="1"/>
        <v>5.1036886123618008E-2</v>
      </c>
      <c r="I508" s="12">
        <v>5.0299999999999997E-2</v>
      </c>
    </row>
    <row r="509" spans="6:9" x14ac:dyDescent="0.3">
      <c r="F509" s="2">
        <v>504</v>
      </c>
      <c r="G509" s="12">
        <f ca="1"/>
        <v>2.0745249388000877</v>
      </c>
      <c r="H509" s="12">
        <f ca="1"/>
        <v>5.1090829063519472E-2</v>
      </c>
      <c r="I509" s="12">
        <v>5.04E-2</v>
      </c>
    </row>
    <row r="510" spans="6:9" x14ac:dyDescent="0.3">
      <c r="F510" s="2">
        <v>505</v>
      </c>
      <c r="G510" s="12">
        <f ca="1"/>
        <v>2.0750982331608485</v>
      </c>
      <c r="H510" s="12">
        <f ca="1"/>
        <v>5.1118458749511375E-2</v>
      </c>
      <c r="I510" s="12">
        <v>5.0500000000000003E-2</v>
      </c>
    </row>
    <row r="511" spans="6:9" x14ac:dyDescent="0.3">
      <c r="F511" s="2">
        <v>506</v>
      </c>
      <c r="G511" s="12">
        <f ca="1"/>
        <v>2.0779045202209621</v>
      </c>
      <c r="H511" s="12">
        <f ca="1"/>
        <v>5.1253807054312039E-2</v>
      </c>
      <c r="I511" s="12">
        <v>5.0599999999999999E-2</v>
      </c>
    </row>
    <row r="512" spans="6:9" x14ac:dyDescent="0.3">
      <c r="F512" s="2">
        <v>507</v>
      </c>
      <c r="G512" s="12">
        <f ca="1"/>
        <v>2.0789032067828783</v>
      </c>
      <c r="H512" s="12">
        <f ca="1"/>
        <v>5.1302014332177959E-2</v>
      </c>
      <c r="I512" s="12">
        <v>5.0700000000000002E-2</v>
      </c>
    </row>
    <row r="513" spans="6:9" x14ac:dyDescent="0.3">
      <c r="F513" s="2">
        <v>508</v>
      </c>
      <c r="G513" s="12">
        <f ca="1"/>
        <v>2.0806320287541498</v>
      </c>
      <c r="H513" s="12">
        <f ca="1"/>
        <v>5.1385515663449621E-2</v>
      </c>
      <c r="I513" s="12">
        <v>5.0799999999999998E-2</v>
      </c>
    </row>
    <row r="514" spans="6:9" x14ac:dyDescent="0.3">
      <c r="F514" s="2">
        <v>509</v>
      </c>
      <c r="G514" s="12">
        <f ca="1"/>
        <v>2.0842172242114558</v>
      </c>
      <c r="H514" s="12">
        <f ca="1"/>
        <v>5.1558880650977135E-2</v>
      </c>
      <c r="I514" s="12">
        <v>5.0900000000000001E-2</v>
      </c>
    </row>
    <row r="515" spans="6:9" x14ac:dyDescent="0.3">
      <c r="F515" s="2">
        <v>510</v>
      </c>
      <c r="G515" s="12">
        <f ca="1"/>
        <v>2.089397591236156</v>
      </c>
      <c r="H515" s="12">
        <f ca="1"/>
        <v>5.1809861806905277E-2</v>
      </c>
      <c r="I515" s="12">
        <v>5.0999999999999997E-2</v>
      </c>
    </row>
    <row r="516" spans="6:9" x14ac:dyDescent="0.3">
      <c r="F516" s="2">
        <v>511</v>
      </c>
      <c r="G516" s="12">
        <f ca="1"/>
        <v>2.0905919845524066</v>
      </c>
      <c r="H516" s="12">
        <f ca="1"/>
        <v>5.1867808915047275E-2</v>
      </c>
      <c r="I516" s="12">
        <v>5.11E-2</v>
      </c>
    </row>
    <row r="517" spans="6:9" x14ac:dyDescent="0.3">
      <c r="F517" s="2">
        <v>512</v>
      </c>
      <c r="G517" s="12">
        <f ca="1"/>
        <v>2.094475649413472</v>
      </c>
      <c r="H517" s="12">
        <f ca="1"/>
        <v>5.2056436982667043E-2</v>
      </c>
      <c r="I517" s="12">
        <v>5.1200000000000002E-2</v>
      </c>
    </row>
    <row r="518" spans="6:9" x14ac:dyDescent="0.3">
      <c r="F518" s="2">
        <v>513</v>
      </c>
      <c r="G518" s="12">
        <f ca="1"/>
        <v>2.0965040882249735</v>
      </c>
      <c r="H518" s="12">
        <f ca="1"/>
        <v>5.2155084159957732E-2</v>
      </c>
      <c r="I518" s="12">
        <v>5.1299999999999998E-2</v>
      </c>
    </row>
    <row r="519" spans="6:9" x14ac:dyDescent="0.3">
      <c r="F519" s="2">
        <v>514</v>
      </c>
      <c r="G519" s="12">
        <f ca="1"/>
        <v>2.096899502724332</v>
      </c>
      <c r="H519" s="12">
        <f ca="1"/>
        <v>5.2174324108740233E-2</v>
      </c>
      <c r="I519" s="12">
        <v>5.1400000000000001E-2</v>
      </c>
    </row>
    <row r="520" spans="6:9" x14ac:dyDescent="0.3">
      <c r="F520" s="2">
        <v>515</v>
      </c>
      <c r="G520" s="12">
        <f ca="1"/>
        <v>2.0973213757873492</v>
      </c>
      <c r="H520" s="12">
        <f ca="1"/>
        <v>5.2194855110993754E-2</v>
      </c>
      <c r="I520" s="12">
        <v>5.1499999999999997E-2</v>
      </c>
    </row>
    <row r="521" spans="6:9" x14ac:dyDescent="0.3">
      <c r="F521" s="2">
        <v>516</v>
      </c>
      <c r="G521" s="12">
        <f ca="1"/>
        <v>2.0978256859367557</v>
      </c>
      <c r="H521" s="12">
        <f ca="1"/>
        <v>5.2219402954069349E-2</v>
      </c>
      <c r="I521" s="12">
        <v>5.16E-2</v>
      </c>
    </row>
    <row r="522" spans="6:9" x14ac:dyDescent="0.3">
      <c r="F522" s="2">
        <v>517</v>
      </c>
      <c r="G522" s="12">
        <f ca="1"/>
        <v>2.0984769313825566</v>
      </c>
      <c r="H522" s="12">
        <f ca="1"/>
        <v>5.2251110978623339E-2</v>
      </c>
      <c r="I522" s="12">
        <v>5.1700000000000003E-2</v>
      </c>
    </row>
    <row r="523" spans="6:9" x14ac:dyDescent="0.3">
      <c r="F523" s="2">
        <v>518</v>
      </c>
      <c r="G523" s="12">
        <f ca="1"/>
        <v>2.0986352632059644</v>
      </c>
      <c r="H523" s="12">
        <f ca="1"/>
        <v>5.225882123720782E-2</v>
      </c>
      <c r="I523" s="12">
        <v>5.1799999999999999E-2</v>
      </c>
    </row>
    <row r="524" spans="6:9" x14ac:dyDescent="0.3">
      <c r="F524" s="2">
        <v>519</v>
      </c>
      <c r="G524" s="12">
        <f ca="1"/>
        <v>2.0988732482559449</v>
      </c>
      <c r="H524" s="12">
        <f ca="1"/>
        <v>5.2270411351628798E-2</v>
      </c>
      <c r="I524" s="12">
        <v>5.1900000000000002E-2</v>
      </c>
    </row>
    <row r="525" spans="6:9" x14ac:dyDescent="0.3">
      <c r="F525" s="2">
        <v>520</v>
      </c>
      <c r="G525" s="12">
        <f ca="1"/>
        <v>2.0991773003114034</v>
      </c>
      <c r="H525" s="12">
        <f ca="1"/>
        <v>5.2285220736599136E-2</v>
      </c>
      <c r="I525" s="12">
        <v>5.1999999999999998E-2</v>
      </c>
    </row>
    <row r="526" spans="6:9" x14ac:dyDescent="0.3">
      <c r="F526" s="2">
        <v>521</v>
      </c>
      <c r="G526" s="12">
        <f ca="1"/>
        <v>2.1008425295983471</v>
      </c>
      <c r="H526" s="12">
        <f ca="1"/>
        <v>5.2366363249503389E-2</v>
      </c>
      <c r="I526" s="12">
        <v>5.21E-2</v>
      </c>
    </row>
    <row r="527" spans="6:9" x14ac:dyDescent="0.3">
      <c r="F527" s="2">
        <v>522</v>
      </c>
      <c r="G527" s="12">
        <f ca="1"/>
        <v>2.1016534024858999</v>
      </c>
      <c r="H527" s="12">
        <f ca="1"/>
        <v>5.2405896277694763E-2</v>
      </c>
      <c r="I527" s="12">
        <v>5.2200000000000003E-2</v>
      </c>
    </row>
    <row r="528" spans="6:9" x14ac:dyDescent="0.3">
      <c r="F528" s="2">
        <v>523</v>
      </c>
      <c r="G528" s="12">
        <f ca="1"/>
        <v>2.1024640956264826</v>
      </c>
      <c r="H528" s="12">
        <f ca="1"/>
        <v>5.244543441693017E-2</v>
      </c>
      <c r="I528" s="12">
        <v>5.2299999999999999E-2</v>
      </c>
    </row>
    <row r="529" spans="6:9" x14ac:dyDescent="0.3">
      <c r="F529" s="2">
        <v>524</v>
      </c>
      <c r="G529" s="12">
        <f ca="1"/>
        <v>2.1026227407475298</v>
      </c>
      <c r="H529" s="12">
        <f ca="1"/>
        <v>5.245317328658905E-2</v>
      </c>
      <c r="I529" s="12">
        <v>5.2400000000000002E-2</v>
      </c>
    </row>
    <row r="530" spans="6:9" x14ac:dyDescent="0.3">
      <c r="F530" s="2">
        <v>525</v>
      </c>
      <c r="G530" s="12">
        <f ca="1"/>
        <v>2.1035781837705829</v>
      </c>
      <c r="H530" s="12">
        <f ca="1"/>
        <v>5.2499791997174472E-2</v>
      </c>
      <c r="I530" s="12">
        <v>5.2499999999999998E-2</v>
      </c>
    </row>
    <row r="531" spans="6:9" x14ac:dyDescent="0.3">
      <c r="F531" s="2">
        <v>526</v>
      </c>
      <c r="G531" s="12">
        <f ca="1"/>
        <v>2.1042668391880586</v>
      </c>
      <c r="H531" s="12">
        <f ca="1"/>
        <v>5.253340534828832E-2</v>
      </c>
      <c r="I531" s="12">
        <v>5.2600000000000001E-2</v>
      </c>
    </row>
    <row r="532" spans="6:9" x14ac:dyDescent="0.3">
      <c r="F532" s="2">
        <v>527</v>
      </c>
      <c r="G532" s="12">
        <f ca="1"/>
        <v>2.1045668904255548</v>
      </c>
      <c r="H532" s="12">
        <f ca="1"/>
        <v>5.2548054014058487E-2</v>
      </c>
      <c r="I532" s="12">
        <v>5.2699999999999997E-2</v>
      </c>
    </row>
    <row r="533" spans="6:9" x14ac:dyDescent="0.3">
      <c r="F533" s="2">
        <v>528</v>
      </c>
      <c r="G533" s="12">
        <f ca="1"/>
        <v>2.1114863592909083</v>
      </c>
      <c r="H533" s="12">
        <f ca="1"/>
        <v>5.2886393131629017E-2</v>
      </c>
      <c r="I533" s="12">
        <v>5.28E-2</v>
      </c>
    </row>
    <row r="534" spans="6:9" x14ac:dyDescent="0.3">
      <c r="F534" s="2">
        <v>529</v>
      </c>
      <c r="G534" s="12">
        <f ca="1"/>
        <v>2.1117257470802508</v>
      </c>
      <c r="H534" s="12">
        <f ca="1"/>
        <v>5.289811646978948E-2</v>
      </c>
      <c r="I534" s="12">
        <v>5.2900000000000003E-2</v>
      </c>
    </row>
    <row r="535" spans="6:9" x14ac:dyDescent="0.3">
      <c r="F535" s="2">
        <v>530</v>
      </c>
      <c r="G535" s="12">
        <f ca="1"/>
        <v>2.1125846937495067</v>
      </c>
      <c r="H535" s="12">
        <f ca="1"/>
        <v>5.2940190889822825E-2</v>
      </c>
      <c r="I535" s="12">
        <v>5.2999999999999999E-2</v>
      </c>
    </row>
    <row r="536" spans="6:9" x14ac:dyDescent="0.3">
      <c r="F536" s="2">
        <v>531</v>
      </c>
      <c r="G536" s="12">
        <f ca="1"/>
        <v>2.1128612213001925</v>
      </c>
      <c r="H536" s="12">
        <f ca="1"/>
        <v>5.2953739552297208E-2</v>
      </c>
      <c r="I536" s="12">
        <v>5.3100000000000001E-2</v>
      </c>
    </row>
    <row r="537" spans="6:9" x14ac:dyDescent="0.3">
      <c r="F537" s="2">
        <v>532</v>
      </c>
      <c r="G537" s="12">
        <f ca="1"/>
        <v>2.1174304430834501</v>
      </c>
      <c r="H537" s="12">
        <f ca="1"/>
        <v>5.317784506739609E-2</v>
      </c>
      <c r="I537" s="12">
        <v>5.3199999999999997E-2</v>
      </c>
    </row>
    <row r="538" spans="6:9" x14ac:dyDescent="0.3">
      <c r="F538" s="2">
        <v>533</v>
      </c>
      <c r="G538" s="12">
        <f ca="1"/>
        <v>2.1179684081790766</v>
      </c>
      <c r="H538" s="12">
        <f ca="1"/>
        <v>5.3204259450121416E-2</v>
      </c>
      <c r="I538" s="12">
        <v>5.33E-2</v>
      </c>
    </row>
    <row r="539" spans="6:9" x14ac:dyDescent="0.3">
      <c r="F539" s="2">
        <v>534</v>
      </c>
      <c r="G539" s="12">
        <f ca="1"/>
        <v>2.119205731876181</v>
      </c>
      <c r="H539" s="12">
        <f ca="1"/>
        <v>5.3265035855313725E-2</v>
      </c>
      <c r="I539" s="12">
        <v>5.3400000000000003E-2</v>
      </c>
    </row>
    <row r="540" spans="6:9" x14ac:dyDescent="0.3">
      <c r="F540" s="2">
        <v>535</v>
      </c>
      <c r="G540" s="12">
        <f ca="1"/>
        <v>2.1238434088169056</v>
      </c>
      <c r="H540" s="12">
        <f ca="1"/>
        <v>5.3493121852903114E-2</v>
      </c>
      <c r="I540" s="12">
        <v>5.3499999999999999E-2</v>
      </c>
    </row>
    <row r="541" spans="6:9" x14ac:dyDescent="0.3">
      <c r="F541" s="2">
        <v>536</v>
      </c>
      <c r="G541" s="12">
        <f ca="1"/>
        <v>2.1242572272468632</v>
      </c>
      <c r="H541" s="12">
        <f ca="1"/>
        <v>5.3513495891730822E-2</v>
      </c>
      <c r="I541" s="12">
        <v>5.3600000000000002E-2</v>
      </c>
    </row>
    <row r="542" spans="6:9" x14ac:dyDescent="0.3">
      <c r="F542" s="2">
        <v>537</v>
      </c>
      <c r="G542" s="12">
        <f ca="1"/>
        <v>2.1260404548698197</v>
      </c>
      <c r="H542" s="12">
        <f ca="1"/>
        <v>5.3601332976969784E-2</v>
      </c>
      <c r="I542" s="12">
        <v>5.3699999999999998E-2</v>
      </c>
    </row>
    <row r="543" spans="6:9" x14ac:dyDescent="0.3">
      <c r="F543" s="2">
        <v>538</v>
      </c>
      <c r="G543" s="12">
        <f ca="1"/>
        <v>2.1271311652182443</v>
      </c>
      <c r="H543" s="12">
        <f ca="1"/>
        <v>5.3655091460853233E-2</v>
      </c>
      <c r="I543" s="12">
        <v>5.3800000000000001E-2</v>
      </c>
    </row>
    <row r="544" spans="6:9" x14ac:dyDescent="0.3">
      <c r="F544" s="2">
        <v>539</v>
      </c>
      <c r="G544" s="12">
        <f ca="1"/>
        <v>2.1274919205129446</v>
      </c>
      <c r="H544" s="12">
        <f ca="1"/>
        <v>5.367287772658258E-2</v>
      </c>
      <c r="I544" s="12">
        <v>5.3900000000000003E-2</v>
      </c>
    </row>
    <row r="545" spans="6:9" x14ac:dyDescent="0.3">
      <c r="F545" s="2">
        <v>540</v>
      </c>
      <c r="G545" s="12">
        <f ca="1"/>
        <v>2.1280826441573728</v>
      </c>
      <c r="H545" s="12">
        <f ca="1"/>
        <v>5.3702007998884471E-2</v>
      </c>
      <c r="I545" s="12">
        <v>5.3999999999999999E-2</v>
      </c>
    </row>
    <row r="546" spans="6:9" x14ac:dyDescent="0.3">
      <c r="F546" s="2">
        <v>541</v>
      </c>
      <c r="G546" s="12">
        <f ca="1"/>
        <v>2.128177821833471</v>
      </c>
      <c r="H546" s="12">
        <f ca="1"/>
        <v>5.3706702168754172E-2</v>
      </c>
      <c r="I546" s="12">
        <v>5.4100000000000002E-2</v>
      </c>
    </row>
    <row r="547" spans="6:9" x14ac:dyDescent="0.3">
      <c r="F547" s="2">
        <v>542</v>
      </c>
      <c r="G547" s="12">
        <f ca="1"/>
        <v>2.1283900569452978</v>
      </c>
      <c r="H547" s="12">
        <f ca="1"/>
        <v>5.3717170305850326E-2</v>
      </c>
      <c r="I547" s="12">
        <v>5.4199999999999998E-2</v>
      </c>
    </row>
    <row r="548" spans="6:9" x14ac:dyDescent="0.3">
      <c r="F548" s="2">
        <v>543</v>
      </c>
      <c r="G548" s="12">
        <f ca="1"/>
        <v>2.12877012889285</v>
      </c>
      <c r="H548" s="12">
        <f ca="1"/>
        <v>5.3735919077361638E-2</v>
      </c>
      <c r="I548" s="12">
        <v>5.4300000000000001E-2</v>
      </c>
    </row>
    <row r="549" spans="6:9" x14ac:dyDescent="0.3">
      <c r="F549" s="2">
        <v>544</v>
      </c>
      <c r="G549" s="12">
        <f ca="1"/>
        <v>2.1300626599682144</v>
      </c>
      <c r="H549" s="12">
        <f ca="1"/>
        <v>5.3799701760350427E-2</v>
      </c>
      <c r="I549" s="12">
        <v>5.4399999999999997E-2</v>
      </c>
    </row>
    <row r="550" spans="6:9" x14ac:dyDescent="0.3">
      <c r="F550" s="2">
        <v>545</v>
      </c>
      <c r="G550" s="12">
        <f ca="1"/>
        <v>2.1364944041001395</v>
      </c>
      <c r="H550" s="12">
        <f ca="1"/>
        <v>5.4117611915415864E-2</v>
      </c>
      <c r="I550" s="12">
        <v>5.45E-2</v>
      </c>
    </row>
    <row r="551" spans="6:9" x14ac:dyDescent="0.3">
      <c r="F551" s="2">
        <v>546</v>
      </c>
      <c r="G551" s="12">
        <f ca="1"/>
        <v>2.1414227795864318</v>
      </c>
      <c r="H551" s="12">
        <f ca="1"/>
        <v>5.4361801165790369E-2</v>
      </c>
      <c r="I551" s="12">
        <v>5.4600000000000003E-2</v>
      </c>
    </row>
    <row r="552" spans="6:9" x14ac:dyDescent="0.3">
      <c r="F552" s="2">
        <v>547</v>
      </c>
      <c r="G552" s="12">
        <f ca="1"/>
        <v>2.143544786084306</v>
      </c>
      <c r="H552" s="12">
        <f ca="1"/>
        <v>5.4467098565131766E-2</v>
      </c>
      <c r="I552" s="12">
        <v>5.4699999999999999E-2</v>
      </c>
    </row>
    <row r="553" spans="6:9" x14ac:dyDescent="0.3">
      <c r="F553" s="2">
        <v>548</v>
      </c>
      <c r="G553" s="12">
        <f ca="1"/>
        <v>2.1465354044260034</v>
      </c>
      <c r="H553" s="12">
        <f ca="1"/>
        <v>5.4615658306070292E-2</v>
      </c>
      <c r="I553" s="12">
        <v>5.4800000000000001E-2</v>
      </c>
    </row>
    <row r="554" spans="6:9" x14ac:dyDescent="0.3">
      <c r="F554" s="2">
        <v>549</v>
      </c>
      <c r="G554" s="12">
        <f ca="1"/>
        <v>2.1473626065619245</v>
      </c>
      <c r="H554" s="12">
        <f ca="1"/>
        <v>5.4656782910627588E-2</v>
      </c>
      <c r="I554" s="12">
        <v>5.4899999999999997E-2</v>
      </c>
    </row>
    <row r="555" spans="6:9" x14ac:dyDescent="0.3">
      <c r="F555" s="2">
        <v>550</v>
      </c>
      <c r="G555" s="12">
        <f ca="1"/>
        <v>2.1477293738246721</v>
      </c>
      <c r="H555" s="12">
        <f ca="1"/>
        <v>5.4675021448240768E-2</v>
      </c>
      <c r="I555" s="12">
        <v>5.5E-2</v>
      </c>
    </row>
    <row r="556" spans="6:9" x14ac:dyDescent="0.3">
      <c r="F556" s="2">
        <v>551</v>
      </c>
      <c r="G556" s="12">
        <f ca="1"/>
        <v>2.1481604849791904</v>
      </c>
      <c r="H556" s="12">
        <f ca="1"/>
        <v>5.4696463274340967E-2</v>
      </c>
      <c r="I556" s="12">
        <v>5.5100000000000003E-2</v>
      </c>
    </row>
    <row r="557" spans="6:9" x14ac:dyDescent="0.3">
      <c r="F557" s="2">
        <v>552</v>
      </c>
      <c r="G557" s="12">
        <f ca="1"/>
        <v>2.1506850936510173</v>
      </c>
      <c r="H557" s="12">
        <f ca="1"/>
        <v>5.482210592205583E-2</v>
      </c>
      <c r="I557" s="12">
        <v>5.5199999999999999E-2</v>
      </c>
    </row>
    <row r="558" spans="6:9" x14ac:dyDescent="0.3">
      <c r="F558" s="2">
        <v>553</v>
      </c>
      <c r="G558" s="12">
        <f ca="1"/>
        <v>2.1516209753952626</v>
      </c>
      <c r="H558" s="12">
        <f ca="1"/>
        <v>5.4868716062279499E-2</v>
      </c>
      <c r="I558" s="12">
        <v>5.5300000000000002E-2</v>
      </c>
    </row>
    <row r="559" spans="6:9" x14ac:dyDescent="0.3">
      <c r="F559" s="2">
        <v>554</v>
      </c>
      <c r="G559" s="12">
        <f ca="1"/>
        <v>2.1543651950785749</v>
      </c>
      <c r="H559" s="12">
        <f ca="1"/>
        <v>5.5005493499087565E-2</v>
      </c>
      <c r="I559" s="12">
        <v>5.5399999999999998E-2</v>
      </c>
    </row>
    <row r="560" spans="6:9" x14ac:dyDescent="0.3">
      <c r="F560" s="2">
        <v>555</v>
      </c>
      <c r="G560" s="12">
        <f ca="1"/>
        <v>2.1550103612444373</v>
      </c>
      <c r="H560" s="12">
        <f ca="1"/>
        <v>5.5037672790220538E-2</v>
      </c>
      <c r="I560" s="12">
        <v>5.5500000000000001E-2</v>
      </c>
    </row>
    <row r="561" spans="6:9" x14ac:dyDescent="0.3">
      <c r="F561" s="2">
        <v>556</v>
      </c>
      <c r="G561" s="12">
        <f ca="1"/>
        <v>2.1552433610096187</v>
      </c>
      <c r="H561" s="12">
        <f ca="1"/>
        <v>5.5049296384993229E-2</v>
      </c>
      <c r="I561" s="12">
        <v>5.5599999999999997E-2</v>
      </c>
    </row>
    <row r="562" spans="6:9" x14ac:dyDescent="0.3">
      <c r="F562" s="2">
        <v>557</v>
      </c>
      <c r="G562" s="12">
        <f ca="1"/>
        <v>2.1568831366423487</v>
      </c>
      <c r="H562" s="12">
        <f ca="1"/>
        <v>5.513113158211147E-2</v>
      </c>
      <c r="I562" s="12">
        <v>5.57E-2</v>
      </c>
    </row>
    <row r="563" spans="6:9" x14ac:dyDescent="0.3">
      <c r="F563" s="2">
        <v>558</v>
      </c>
      <c r="G563" s="12">
        <f ca="1"/>
        <v>2.157017053984811</v>
      </c>
      <c r="H563" s="12">
        <f ca="1"/>
        <v>5.5137817393851485E-2</v>
      </c>
      <c r="I563" s="12">
        <v>5.5800000000000002E-2</v>
      </c>
    </row>
    <row r="564" spans="6:9" x14ac:dyDescent="0.3">
      <c r="F564" s="2">
        <v>559</v>
      </c>
      <c r="G564" s="12">
        <f ca="1"/>
        <v>2.1584070523382799</v>
      </c>
      <c r="H564" s="12">
        <f ca="1"/>
        <v>5.5207235121841003E-2</v>
      </c>
      <c r="I564" s="12">
        <v>5.5899999999999998E-2</v>
      </c>
    </row>
    <row r="565" spans="6:9" x14ac:dyDescent="0.3">
      <c r="F565" s="2">
        <v>560</v>
      </c>
      <c r="G565" s="12">
        <f ca="1"/>
        <v>2.1591931841401415</v>
      </c>
      <c r="H565" s="12">
        <f ca="1"/>
        <v>5.5246513139757258E-2</v>
      </c>
      <c r="I565" s="12">
        <v>5.6000000000000001E-2</v>
      </c>
    </row>
    <row r="566" spans="6:9" x14ac:dyDescent="0.3">
      <c r="F566" s="2">
        <v>561</v>
      </c>
      <c r="G566" s="12">
        <f ca="1"/>
        <v>2.1592166159227051</v>
      </c>
      <c r="H566" s="12">
        <f ca="1"/>
        <v>5.5247684075840686E-2</v>
      </c>
      <c r="I566" s="12">
        <v>5.6099999999999997E-2</v>
      </c>
    </row>
    <row r="567" spans="6:9" x14ac:dyDescent="0.3">
      <c r="F567" s="2">
        <v>562</v>
      </c>
      <c r="G567" s="12">
        <f ca="1"/>
        <v>2.1645718952357536</v>
      </c>
      <c r="H567" s="12">
        <f ca="1"/>
        <v>5.5515600251481168E-2</v>
      </c>
      <c r="I567" s="12">
        <v>5.62E-2</v>
      </c>
    </row>
    <row r="568" spans="6:9" x14ac:dyDescent="0.3">
      <c r="F568" s="2">
        <v>563</v>
      </c>
      <c r="G568" s="12">
        <f ca="1"/>
        <v>2.1688026470833566</v>
      </c>
      <c r="H568" s="12">
        <f ca="1"/>
        <v>5.5727682347925023E-2</v>
      </c>
      <c r="I568" s="12">
        <v>5.6300000000000003E-2</v>
      </c>
    </row>
    <row r="569" spans="6:9" x14ac:dyDescent="0.3">
      <c r="F569" s="2">
        <v>564</v>
      </c>
      <c r="G569" s="12">
        <f ca="1"/>
        <v>2.169467620310253</v>
      </c>
      <c r="H569" s="12">
        <f ca="1"/>
        <v>5.576105063143677E-2</v>
      </c>
      <c r="I569" s="12">
        <v>5.6399999999999999E-2</v>
      </c>
    </row>
    <row r="570" spans="6:9" x14ac:dyDescent="0.3">
      <c r="F570" s="2">
        <v>565</v>
      </c>
      <c r="G570" s="12">
        <f ca="1"/>
        <v>2.1694922887022585</v>
      </c>
      <c r="H570" s="12">
        <f ca="1"/>
        <v>5.576228866647448E-2</v>
      </c>
      <c r="I570" s="12">
        <v>5.6500000000000002E-2</v>
      </c>
    </row>
    <row r="571" spans="6:9" x14ac:dyDescent="0.3">
      <c r="F571" s="2">
        <v>566</v>
      </c>
      <c r="G571" s="12">
        <f ca="1"/>
        <v>2.1704668738120518</v>
      </c>
      <c r="H571" s="12">
        <f ca="1"/>
        <v>5.5811210445326553E-2</v>
      </c>
      <c r="I571" s="12">
        <v>5.6599999999999998E-2</v>
      </c>
    </row>
    <row r="572" spans="6:9" x14ac:dyDescent="0.3">
      <c r="F572" s="2">
        <v>567</v>
      </c>
      <c r="G572" s="12">
        <f ca="1"/>
        <v>2.1725386200588024</v>
      </c>
      <c r="H572" s="12">
        <f ca="1"/>
        <v>5.5915272976711505E-2</v>
      </c>
      <c r="I572" s="12">
        <v>5.67E-2</v>
      </c>
    </row>
    <row r="573" spans="6:9" x14ac:dyDescent="0.3">
      <c r="F573" s="2">
        <v>568</v>
      </c>
      <c r="G573" s="12">
        <f ca="1"/>
        <v>2.173240522023578</v>
      </c>
      <c r="H573" s="12">
        <f ca="1"/>
        <v>5.5950549420355933E-2</v>
      </c>
      <c r="I573" s="12">
        <v>5.6800000000000003E-2</v>
      </c>
    </row>
    <row r="574" spans="6:9" x14ac:dyDescent="0.3">
      <c r="F574" s="2">
        <v>569</v>
      </c>
      <c r="G574" s="12">
        <f ca="1"/>
        <v>2.1774052504983814</v>
      </c>
      <c r="H574" s="12">
        <f ca="1"/>
        <v>5.6160073567400048E-2</v>
      </c>
      <c r="I574" s="12">
        <v>5.6899999999999999E-2</v>
      </c>
    </row>
    <row r="575" spans="6:9" x14ac:dyDescent="0.3">
      <c r="F575" s="2">
        <v>570</v>
      </c>
      <c r="G575" s="12">
        <f ca="1"/>
        <v>2.1779208170920654</v>
      </c>
      <c r="H575" s="12">
        <f ca="1"/>
        <v>5.6186036507492765E-2</v>
      </c>
      <c r="I575" s="12">
        <v>5.7000000000000002E-2</v>
      </c>
    </row>
    <row r="576" spans="6:9" x14ac:dyDescent="0.3">
      <c r="F576" s="2">
        <v>571</v>
      </c>
      <c r="G576" s="12">
        <f ca="1"/>
        <v>2.1779999271304846</v>
      </c>
      <c r="H576" s="12">
        <f ca="1"/>
        <v>5.6190020827739717E-2</v>
      </c>
      <c r="I576" s="12">
        <v>5.7099999999999998E-2</v>
      </c>
    </row>
    <row r="577" spans="6:9" x14ac:dyDescent="0.3">
      <c r="F577" s="2">
        <v>572</v>
      </c>
      <c r="G577" s="12">
        <f ca="1"/>
        <v>2.1798903478305021</v>
      </c>
      <c r="H577" s="12">
        <f ca="1"/>
        <v>5.6285269375562219E-2</v>
      </c>
      <c r="I577" s="12">
        <v>5.7200000000000001E-2</v>
      </c>
    </row>
    <row r="578" spans="6:9" x14ac:dyDescent="0.3">
      <c r="F578" s="2">
        <v>573</v>
      </c>
      <c r="G578" s="12">
        <f ca="1"/>
        <v>2.184833325356502</v>
      </c>
      <c r="H578" s="12">
        <f ca="1"/>
        <v>5.6534673004344227E-2</v>
      </c>
      <c r="I578" s="12">
        <v>5.7299999999999997E-2</v>
      </c>
    </row>
    <row r="579" spans="6:9" x14ac:dyDescent="0.3">
      <c r="F579" s="2">
        <v>574</v>
      </c>
      <c r="G579" s="12">
        <f ca="1"/>
        <v>2.1849248229308644</v>
      </c>
      <c r="H579" s="12">
        <f ca="1"/>
        <v>5.6539294425409947E-2</v>
      </c>
      <c r="I579" s="12">
        <v>5.74E-2</v>
      </c>
    </row>
    <row r="580" spans="6:9" x14ac:dyDescent="0.3">
      <c r="F580" s="2">
        <v>575</v>
      </c>
      <c r="G580" s="12">
        <f ca="1"/>
        <v>2.1853208140417331</v>
      </c>
      <c r="H580" s="12">
        <f ca="1"/>
        <v>5.6559297424248367E-2</v>
      </c>
      <c r="I580" s="12">
        <v>5.7500000000000002E-2</v>
      </c>
    </row>
    <row r="581" spans="6:9" x14ac:dyDescent="0.3">
      <c r="F581" s="2">
        <v>576</v>
      </c>
      <c r="G581" s="12">
        <f ca="1"/>
        <v>2.18609715608003</v>
      </c>
      <c r="H581" s="12">
        <f ca="1"/>
        <v>5.6598522869021561E-2</v>
      </c>
      <c r="I581" s="12">
        <v>5.7599999999999998E-2</v>
      </c>
    </row>
    <row r="582" spans="6:9" x14ac:dyDescent="0.3">
      <c r="F582" s="2">
        <v>577</v>
      </c>
      <c r="G582" s="12">
        <f ca="1"/>
        <v>2.1909559731060289</v>
      </c>
      <c r="H582" s="12">
        <f ca="1"/>
        <v>5.6844304833586712E-2</v>
      </c>
      <c r="I582" s="12">
        <v>5.7700000000000001E-2</v>
      </c>
    </row>
    <row r="583" spans="6:9" x14ac:dyDescent="0.3">
      <c r="F583" s="2">
        <v>578</v>
      </c>
      <c r="G583" s="12">
        <f ca="1"/>
        <v>2.1931943625121666</v>
      </c>
      <c r="H583" s="12">
        <f ca="1"/>
        <v>5.6957698727228112E-2</v>
      </c>
      <c r="I583" s="12">
        <v>5.7799999999999997E-2</v>
      </c>
    </row>
    <row r="584" spans="6:9" x14ac:dyDescent="0.3">
      <c r="F584" s="2">
        <v>579</v>
      </c>
      <c r="G584" s="12">
        <f ca="1"/>
        <v>2.1939373140365555</v>
      </c>
      <c r="H584" s="12">
        <f ca="1"/>
        <v>5.6995358759455605E-2</v>
      </c>
      <c r="I584" s="12">
        <v>5.79E-2</v>
      </c>
    </row>
    <row r="585" spans="6:9" x14ac:dyDescent="0.3">
      <c r="F585" s="2">
        <v>580</v>
      </c>
      <c r="G585" s="12">
        <f ca="1"/>
        <v>2.1959131486148826</v>
      </c>
      <c r="H585" s="12">
        <f ca="1"/>
        <v>5.7095569282995307E-2</v>
      </c>
      <c r="I585" s="12">
        <v>5.8000000000000003E-2</v>
      </c>
    </row>
    <row r="586" spans="6:9" x14ac:dyDescent="0.3">
      <c r="F586" s="2">
        <v>581</v>
      </c>
      <c r="G586" s="12">
        <f ca="1"/>
        <v>2.1959144718379089</v>
      </c>
      <c r="H586" s="12">
        <f ca="1"/>
        <v>5.7095636421562901E-2</v>
      </c>
      <c r="I586" s="12">
        <v>5.8099999999999999E-2</v>
      </c>
    </row>
    <row r="587" spans="6:9" x14ac:dyDescent="0.3">
      <c r="F587" s="2">
        <v>582</v>
      </c>
      <c r="G587" s="12">
        <f ca="1"/>
        <v>2.2128496343778075</v>
      </c>
      <c r="H587" s="12">
        <f ca="1"/>
        <v>5.795788806260127E-2</v>
      </c>
      <c r="I587" s="12">
        <v>5.8200000000000002E-2</v>
      </c>
    </row>
    <row r="588" spans="6:9" x14ac:dyDescent="0.3">
      <c r="F588" s="2">
        <v>583</v>
      </c>
      <c r="G588" s="12">
        <f ca="1"/>
        <v>2.2150503100704722</v>
      </c>
      <c r="H588" s="12">
        <f ca="1"/>
        <v>5.807037290836381E-2</v>
      </c>
      <c r="I588" s="12">
        <v>5.8299999999999998E-2</v>
      </c>
    </row>
    <row r="589" spans="6:9" x14ac:dyDescent="0.3">
      <c r="F589" s="2">
        <v>584</v>
      </c>
      <c r="G589" s="12">
        <f ca="1"/>
        <v>2.2210481318165463</v>
      </c>
      <c r="H589" s="12">
        <f ca="1"/>
        <v>5.837745471675182E-2</v>
      </c>
      <c r="I589" s="12">
        <v>5.8400000000000001E-2</v>
      </c>
    </row>
    <row r="590" spans="6:9" x14ac:dyDescent="0.3">
      <c r="F590" s="2">
        <v>585</v>
      </c>
      <c r="G590" s="12">
        <f ca="1"/>
        <v>2.2225786848544096</v>
      </c>
      <c r="H590" s="12">
        <f ca="1"/>
        <v>5.845593689466122E-2</v>
      </c>
      <c r="I590" s="12">
        <v>5.8500000000000003E-2</v>
      </c>
    </row>
    <row r="591" spans="6:9" x14ac:dyDescent="0.3">
      <c r="F591" s="2">
        <v>586</v>
      </c>
      <c r="G591" s="12">
        <f ca="1"/>
        <v>2.2278433680469822</v>
      </c>
      <c r="H591" s="12">
        <f ca="1"/>
        <v>5.8726265066854189E-2</v>
      </c>
      <c r="I591" s="12">
        <v>5.8599999999999999E-2</v>
      </c>
    </row>
    <row r="592" spans="6:9" x14ac:dyDescent="0.3">
      <c r="F592" s="2">
        <v>587</v>
      </c>
      <c r="G592" s="12">
        <f ca="1"/>
        <v>2.2292803497749554</v>
      </c>
      <c r="H592" s="12">
        <f ca="1"/>
        <v>5.8800150268107476E-2</v>
      </c>
      <c r="I592" s="12">
        <v>5.8700000000000002E-2</v>
      </c>
    </row>
    <row r="593" spans="6:9" x14ac:dyDescent="0.3">
      <c r="F593" s="2">
        <v>588</v>
      </c>
      <c r="G593" s="12">
        <f ca="1"/>
        <v>2.2316524828864783</v>
      </c>
      <c r="H593" s="12">
        <f ca="1"/>
        <v>5.8922211708903438E-2</v>
      </c>
      <c r="I593" s="12">
        <v>5.8799999999999998E-2</v>
      </c>
    </row>
    <row r="594" spans="6:9" x14ac:dyDescent="0.3">
      <c r="F594" s="2">
        <v>589</v>
      </c>
      <c r="G594" s="12">
        <f ca="1"/>
        <v>2.2347322414973005</v>
      </c>
      <c r="H594" s="12">
        <f ca="1"/>
        <v>5.9080858918611034E-2</v>
      </c>
      <c r="I594" s="12">
        <v>5.8900000000000001E-2</v>
      </c>
    </row>
    <row r="595" spans="6:9" x14ac:dyDescent="0.3">
      <c r="F595" s="2">
        <v>590</v>
      </c>
      <c r="G595" s="12">
        <f ca="1"/>
        <v>2.2350297016526364</v>
      </c>
      <c r="H595" s="12">
        <f ca="1"/>
        <v>5.9096192347252829E-2</v>
      </c>
      <c r="I595" s="12">
        <v>5.8999999999999997E-2</v>
      </c>
    </row>
    <row r="596" spans="6:9" x14ac:dyDescent="0.3">
      <c r="F596" s="2">
        <v>591</v>
      </c>
      <c r="G596" s="12">
        <f ca="1"/>
        <v>2.2360424099295964</v>
      </c>
      <c r="H596" s="12">
        <f ca="1"/>
        <v>5.914840900732965E-2</v>
      </c>
      <c r="I596" s="12">
        <v>5.91E-2</v>
      </c>
    </row>
    <row r="597" spans="6:9" x14ac:dyDescent="0.3">
      <c r="F597" s="2">
        <v>592</v>
      </c>
      <c r="G597" s="12">
        <f ca="1"/>
        <v>2.2383819270343452</v>
      </c>
      <c r="H597" s="12">
        <f ca="1"/>
        <v>5.9269118965076029E-2</v>
      </c>
      <c r="I597" s="12">
        <v>5.9200000000000003E-2</v>
      </c>
    </row>
    <row r="598" spans="6:9" x14ac:dyDescent="0.3">
      <c r="F598" s="2">
        <v>593</v>
      </c>
      <c r="G598" s="12">
        <f ca="1"/>
        <v>2.241219554237897</v>
      </c>
      <c r="H598" s="12">
        <f ca="1"/>
        <v>5.9415681466749026E-2</v>
      </c>
      <c r="I598" s="12">
        <v>5.9299999999999999E-2</v>
      </c>
    </row>
    <row r="599" spans="6:9" x14ac:dyDescent="0.3">
      <c r="F599" s="2">
        <v>594</v>
      </c>
      <c r="G599" s="12">
        <f ca="1"/>
        <v>2.2419996955088504</v>
      </c>
      <c r="H599" s="12">
        <f ca="1"/>
        <v>5.9456004698343889E-2</v>
      </c>
      <c r="I599" s="12">
        <v>5.9400000000000001E-2</v>
      </c>
    </row>
    <row r="600" spans="6:9" x14ac:dyDescent="0.3">
      <c r="F600" s="2">
        <v>595</v>
      </c>
      <c r="G600" s="12">
        <f ca="1"/>
        <v>2.2442632216686866</v>
      </c>
      <c r="H600" s="12">
        <f ca="1"/>
        <v>5.9573071019691226E-2</v>
      </c>
      <c r="I600" s="12">
        <v>5.9499999999999997E-2</v>
      </c>
    </row>
    <row r="601" spans="6:9" x14ac:dyDescent="0.3">
      <c r="F601" s="2">
        <v>596</v>
      </c>
      <c r="G601" s="12">
        <f ca="1"/>
        <v>2.248028541526959</v>
      </c>
      <c r="H601" s="12">
        <f ca="1"/>
        <v>5.976804261606683E-2</v>
      </c>
      <c r="I601" s="12">
        <v>5.96E-2</v>
      </c>
    </row>
    <row r="602" spans="6:9" x14ac:dyDescent="0.3">
      <c r="F602" s="2">
        <v>597</v>
      </c>
      <c r="G602" s="12">
        <f ca="1"/>
        <v>2.2491320908037027</v>
      </c>
      <c r="H602" s="12">
        <f ca="1"/>
        <v>5.9825240897568688E-2</v>
      </c>
      <c r="I602" s="12">
        <v>5.9700000000000003E-2</v>
      </c>
    </row>
    <row r="603" spans="6:9" x14ac:dyDescent="0.3">
      <c r="F603" s="2">
        <v>598</v>
      </c>
      <c r="G603" s="12">
        <f ca="1"/>
        <v>2.251007724287716</v>
      </c>
      <c r="H603" s="12">
        <f ca="1"/>
        <v>5.9922514951793571E-2</v>
      </c>
      <c r="I603" s="12">
        <v>5.9799999999999999E-2</v>
      </c>
    </row>
    <row r="604" spans="6:9" x14ac:dyDescent="0.3">
      <c r="F604" s="2">
        <v>599</v>
      </c>
      <c r="G604" s="12">
        <f ca="1"/>
        <v>2.252691896982959</v>
      </c>
      <c r="H604" s="12">
        <f ca="1"/>
        <v>6.0009921389307053E-2</v>
      </c>
      <c r="I604" s="12">
        <v>5.9900000000000002E-2</v>
      </c>
    </row>
    <row r="605" spans="6:9" x14ac:dyDescent="0.3">
      <c r="F605" s="2">
        <v>600</v>
      </c>
      <c r="G605" s="12">
        <f ca="1"/>
        <v>2.2549660009397283</v>
      </c>
      <c r="H605" s="12">
        <f ca="1"/>
        <v>6.0128037452122474E-2</v>
      </c>
      <c r="I605" s="12">
        <v>0.06</v>
      </c>
    </row>
    <row r="606" spans="6:9" x14ac:dyDescent="0.3">
      <c r="F606" s="2">
        <v>601</v>
      </c>
      <c r="G606" s="12">
        <f ca="1"/>
        <v>2.2563650927206269</v>
      </c>
      <c r="H606" s="12">
        <f ca="1"/>
        <v>6.0200758772767649E-2</v>
      </c>
      <c r="I606" s="12">
        <v>6.0100000000000001E-2</v>
      </c>
    </row>
    <row r="607" spans="6:9" x14ac:dyDescent="0.3">
      <c r="F607" s="2">
        <v>602</v>
      </c>
      <c r="G607" s="12">
        <f ca="1"/>
        <v>2.258173517912204</v>
      </c>
      <c r="H607" s="12">
        <f ca="1"/>
        <v>6.0294816084472624E-2</v>
      </c>
      <c r="I607" s="12">
        <v>6.0199999999999997E-2</v>
      </c>
    </row>
    <row r="608" spans="6:9" x14ac:dyDescent="0.3">
      <c r="F608" s="2">
        <v>603</v>
      </c>
      <c r="G608" s="12">
        <f ca="1"/>
        <v>2.2605487639996533</v>
      </c>
      <c r="H608" s="12">
        <f ca="1"/>
        <v>6.0418456614205196E-2</v>
      </c>
      <c r="I608" s="12">
        <v>6.0299999999999999E-2</v>
      </c>
    </row>
    <row r="609" spans="6:9" x14ac:dyDescent="0.3">
      <c r="F609" s="2">
        <v>604</v>
      </c>
      <c r="G609" s="12">
        <f ca="1"/>
        <v>2.2643511505481531</v>
      </c>
      <c r="H609" s="12">
        <f ca="1"/>
        <v>6.0616627417825142E-2</v>
      </c>
      <c r="I609" s="12">
        <v>6.0400000000000002E-2</v>
      </c>
    </row>
    <row r="610" spans="6:9" x14ac:dyDescent="0.3">
      <c r="F610" s="2">
        <v>605</v>
      </c>
      <c r="G610" s="12">
        <f ca="1"/>
        <v>2.2650295620645839</v>
      </c>
      <c r="H610" s="12">
        <f ca="1"/>
        <v>6.0652015851554775E-2</v>
      </c>
      <c r="I610" s="12">
        <v>6.0499999999999998E-2</v>
      </c>
    </row>
    <row r="611" spans="6:9" x14ac:dyDescent="0.3">
      <c r="F611" s="2">
        <v>606</v>
      </c>
      <c r="G611" s="12">
        <f ca="1"/>
        <v>2.2658044166730735</v>
      </c>
      <c r="H611" s="12">
        <f ca="1"/>
        <v>6.0692446715532089E-2</v>
      </c>
      <c r="I611" s="12">
        <v>6.0600000000000001E-2</v>
      </c>
    </row>
    <row r="612" spans="6:9" x14ac:dyDescent="0.3">
      <c r="F612" s="2">
        <v>607</v>
      </c>
      <c r="G612" s="12">
        <f ca="1"/>
        <v>2.2678725428789157</v>
      </c>
      <c r="H612" s="12">
        <f ca="1"/>
        <v>6.0800419321661914E-2</v>
      </c>
      <c r="I612" s="12">
        <v>6.0699999999999997E-2</v>
      </c>
    </row>
    <row r="613" spans="6:9" x14ac:dyDescent="0.3">
      <c r="F613" s="2">
        <v>608</v>
      </c>
      <c r="G613" s="12">
        <f ca="1"/>
        <v>2.2689457635993544</v>
      </c>
      <c r="H613" s="12">
        <f ca="1"/>
        <v>6.0856484693636803E-2</v>
      </c>
      <c r="I613" s="12">
        <v>6.08E-2</v>
      </c>
    </row>
    <row r="614" spans="6:9" x14ac:dyDescent="0.3">
      <c r="F614" s="2">
        <v>609</v>
      </c>
      <c r="G614" s="12">
        <f ca="1"/>
        <v>2.2721611943702622</v>
      </c>
      <c r="H614" s="12">
        <f ca="1"/>
        <v>6.1024601772193265E-2</v>
      </c>
      <c r="I614" s="12">
        <v>6.0900000000000003E-2</v>
      </c>
    </row>
    <row r="615" spans="6:9" x14ac:dyDescent="0.3">
      <c r="F615" s="2">
        <v>610</v>
      </c>
      <c r="G615" s="12">
        <f ca="1"/>
        <v>2.2736237620978028</v>
      </c>
      <c r="H615" s="12">
        <f ca="1"/>
        <v>6.1101141782746726E-2</v>
      </c>
      <c r="I615" s="12">
        <v>6.0999999999999999E-2</v>
      </c>
    </row>
    <row r="616" spans="6:9" x14ac:dyDescent="0.3">
      <c r="F616" s="2">
        <v>611</v>
      </c>
      <c r="G616" s="12">
        <f ca="1"/>
        <v>2.2749879172875089</v>
      </c>
      <c r="H616" s="12">
        <f ca="1"/>
        <v>6.1172571293862998E-2</v>
      </c>
      <c r="I616" s="12">
        <v>6.1100000000000002E-2</v>
      </c>
    </row>
    <row r="617" spans="6:9" x14ac:dyDescent="0.3">
      <c r="F617" s="2">
        <v>612</v>
      </c>
      <c r="G617" s="12">
        <f ca="1"/>
        <v>2.2754115685876841</v>
      </c>
      <c r="H617" s="12">
        <f ca="1"/>
        <v>6.1194762198308661E-2</v>
      </c>
      <c r="I617" s="12">
        <v>6.1199999999999997E-2</v>
      </c>
    </row>
    <row r="618" spans="6:9" x14ac:dyDescent="0.3">
      <c r="F618" s="2">
        <v>613</v>
      </c>
      <c r="G618" s="12">
        <f ca="1"/>
        <v>2.2764014293858827</v>
      </c>
      <c r="H618" s="12">
        <f ca="1"/>
        <v>6.1246625618232686E-2</v>
      </c>
      <c r="I618" s="12">
        <v>6.13E-2</v>
      </c>
    </row>
    <row r="619" spans="6:9" x14ac:dyDescent="0.3">
      <c r="F619" s="2">
        <v>614</v>
      </c>
      <c r="G619" s="12">
        <f ca="1"/>
        <v>2.2766305077928548</v>
      </c>
      <c r="H619" s="12">
        <f ca="1"/>
        <v>6.1258630976224415E-2</v>
      </c>
      <c r="I619" s="12">
        <v>6.1400000000000003E-2</v>
      </c>
    </row>
    <row r="620" spans="6:9" x14ac:dyDescent="0.3">
      <c r="F620" s="2">
        <v>615</v>
      </c>
      <c r="G620" s="12">
        <f ca="1"/>
        <v>2.2768538947551566</v>
      </c>
      <c r="H620" s="12">
        <f ca="1"/>
        <v>6.1270339101319404E-2</v>
      </c>
      <c r="I620" s="12">
        <v>6.1499999999999999E-2</v>
      </c>
    </row>
    <row r="621" spans="6:9" x14ac:dyDescent="0.3">
      <c r="F621" s="2">
        <v>616</v>
      </c>
      <c r="G621" s="12">
        <f ca="1"/>
        <v>2.2802399957068462</v>
      </c>
      <c r="H621" s="12">
        <f ca="1"/>
        <v>6.1447936640985357E-2</v>
      </c>
      <c r="I621" s="12">
        <v>6.1600000000000002E-2</v>
      </c>
    </row>
    <row r="622" spans="6:9" x14ac:dyDescent="0.3">
      <c r="F622" s="2">
        <v>617</v>
      </c>
      <c r="G622" s="12">
        <f ca="1"/>
        <v>2.2841884111962507</v>
      </c>
      <c r="H622" s="12">
        <f ca="1"/>
        <v>6.1655324746999751E-2</v>
      </c>
      <c r="I622" s="12">
        <v>6.1699999999999998E-2</v>
      </c>
    </row>
    <row r="623" spans="6:9" x14ac:dyDescent="0.3">
      <c r="F623" s="2">
        <v>618</v>
      </c>
      <c r="G623" s="12">
        <f ca="1"/>
        <v>2.2887543527062224</v>
      </c>
      <c r="H623" s="12">
        <f ca="1"/>
        <v>6.1895547480097957E-2</v>
      </c>
      <c r="I623" s="12">
        <v>6.1800000000000001E-2</v>
      </c>
    </row>
    <row r="624" spans="6:9" x14ac:dyDescent="0.3">
      <c r="F624" s="2">
        <v>619</v>
      </c>
      <c r="G624" s="12">
        <f ca="1"/>
        <v>2.2918991098744477</v>
      </c>
      <c r="H624" s="12">
        <f ca="1"/>
        <v>6.2061248044886996E-2</v>
      </c>
      <c r="I624" s="12">
        <v>6.1899999999999997E-2</v>
      </c>
    </row>
    <row r="625" spans="6:9" x14ac:dyDescent="0.3">
      <c r="F625" s="2">
        <v>620</v>
      </c>
      <c r="G625" s="12">
        <f ca="1"/>
        <v>2.2955123891423779</v>
      </c>
      <c r="H625" s="12">
        <f ca="1"/>
        <v>6.2251886136820533E-2</v>
      </c>
      <c r="I625" s="12">
        <v>6.2E-2</v>
      </c>
    </row>
    <row r="626" spans="6:9" x14ac:dyDescent="0.3">
      <c r="F626" s="2">
        <v>621</v>
      </c>
      <c r="G626" s="12">
        <f ca="1"/>
        <v>2.2968592593958124</v>
      </c>
      <c r="H626" s="12">
        <f ca="1"/>
        <v>6.2323016096176298E-2</v>
      </c>
      <c r="I626" s="12">
        <v>6.2100000000000002E-2</v>
      </c>
    </row>
    <row r="627" spans="6:9" x14ac:dyDescent="0.3">
      <c r="F627" s="2">
        <v>622</v>
      </c>
      <c r="G627" s="12">
        <f ca="1"/>
        <v>2.2996482244723384</v>
      </c>
      <c r="H627" s="12">
        <f ca="1"/>
        <v>6.2470423229170402E-2</v>
      </c>
      <c r="I627" s="12">
        <v>6.2199999999999998E-2</v>
      </c>
    </row>
    <row r="628" spans="6:9" x14ac:dyDescent="0.3">
      <c r="F628" s="2">
        <v>623</v>
      </c>
      <c r="G628" s="12">
        <f ca="1"/>
        <v>2.3017191352844759</v>
      </c>
      <c r="H628" s="12">
        <f ca="1"/>
        <v>6.2579981706119225E-2</v>
      </c>
      <c r="I628" s="12">
        <v>6.2300000000000001E-2</v>
      </c>
    </row>
    <row r="629" spans="6:9" x14ac:dyDescent="0.3">
      <c r="F629" s="2">
        <v>624</v>
      </c>
      <c r="G629" s="12">
        <f ca="1"/>
        <v>2.3026420003587607</v>
      </c>
      <c r="H629" s="12">
        <f ca="1"/>
        <v>6.2628832833264814E-2</v>
      </c>
      <c r="I629" s="12">
        <v>6.2399999999999997E-2</v>
      </c>
    </row>
    <row r="630" spans="6:9" x14ac:dyDescent="0.3">
      <c r="F630" s="2">
        <v>625</v>
      </c>
      <c r="G630" s="12">
        <f ca="1"/>
        <v>2.3068419146643966</v>
      </c>
      <c r="H630" s="12">
        <f ca="1"/>
        <v>6.2851372356344082E-2</v>
      </c>
      <c r="I630" s="12">
        <v>6.25E-2</v>
      </c>
    </row>
    <row r="631" spans="6:9" x14ac:dyDescent="0.3">
      <c r="F631" s="2">
        <v>626</v>
      </c>
      <c r="G631" s="12">
        <f ca="1"/>
        <v>2.3091595507140963</v>
      </c>
      <c r="H631" s="12">
        <f ca="1"/>
        <v>6.2974330882614726E-2</v>
      </c>
      <c r="I631" s="12">
        <v>6.2600000000000003E-2</v>
      </c>
    </row>
    <row r="632" spans="6:9" x14ac:dyDescent="0.3">
      <c r="F632" s="2">
        <v>627</v>
      </c>
      <c r="G632" s="12">
        <f ca="1"/>
        <v>2.3102972521671608</v>
      </c>
      <c r="H632" s="12">
        <f ca="1"/>
        <v>6.3034730079206125E-2</v>
      </c>
      <c r="I632" s="12">
        <v>6.2700000000000006E-2</v>
      </c>
    </row>
    <row r="633" spans="6:9" x14ac:dyDescent="0.3">
      <c r="F633" s="2">
        <v>628</v>
      </c>
      <c r="G633" s="12">
        <f ca="1"/>
        <v>2.3130592337342262</v>
      </c>
      <c r="H633" s="12">
        <f ca="1"/>
        <v>6.3181470562691744E-2</v>
      </c>
      <c r="I633" s="12">
        <v>6.2799999999999995E-2</v>
      </c>
    </row>
    <row r="634" spans="6:9" x14ac:dyDescent="0.3">
      <c r="F634" s="2">
        <v>629</v>
      </c>
      <c r="G634" s="12">
        <f ca="1"/>
        <v>2.3183659734874902</v>
      </c>
      <c r="H634" s="12">
        <f ca="1"/>
        <v>6.3463848680637369E-2</v>
      </c>
      <c r="I634" s="12">
        <v>6.2899999999999998E-2</v>
      </c>
    </row>
    <row r="635" spans="6:9" x14ac:dyDescent="0.3">
      <c r="F635" s="2">
        <v>630</v>
      </c>
      <c r="G635" s="12">
        <f ca="1"/>
        <v>2.3191541109494875</v>
      </c>
      <c r="H635" s="12">
        <f ca="1"/>
        <v>6.350583554792133E-2</v>
      </c>
      <c r="I635" s="12">
        <v>6.3E-2</v>
      </c>
    </row>
    <row r="636" spans="6:9" x14ac:dyDescent="0.3">
      <c r="F636" s="2">
        <v>631</v>
      </c>
      <c r="G636" s="12">
        <f ca="1"/>
        <v>2.3266258723533313</v>
      </c>
      <c r="H636" s="12">
        <f ca="1"/>
        <v>6.3904513164630528E-2</v>
      </c>
      <c r="I636" s="12">
        <v>6.3100000000000003E-2</v>
      </c>
    </row>
    <row r="637" spans="6:9" x14ac:dyDescent="0.3">
      <c r="F637" s="2">
        <v>632</v>
      </c>
      <c r="G637" s="12">
        <f ca="1"/>
        <v>2.3266794760025751</v>
      </c>
      <c r="H637" s="12">
        <f ca="1"/>
        <v>6.3907377462820936E-2</v>
      </c>
      <c r="I637" s="12">
        <v>6.3200000000000006E-2</v>
      </c>
    </row>
    <row r="638" spans="6:9" x14ac:dyDescent="0.3">
      <c r="F638" s="2">
        <v>633</v>
      </c>
      <c r="G638" s="12">
        <f ca="1"/>
        <v>2.3267657091275105</v>
      </c>
      <c r="H638" s="12">
        <f ca="1"/>
        <v>6.3911985432335561E-2</v>
      </c>
      <c r="I638" s="12">
        <v>6.3299999999999995E-2</v>
      </c>
    </row>
    <row r="639" spans="6:9" x14ac:dyDescent="0.3">
      <c r="F639" s="2">
        <v>634</v>
      </c>
      <c r="G639" s="12">
        <f ca="1"/>
        <v>2.3330582164439377</v>
      </c>
      <c r="H639" s="12">
        <f ca="1"/>
        <v>6.4248642607877549E-2</v>
      </c>
      <c r="I639" s="12">
        <v>6.3399999999999998E-2</v>
      </c>
    </row>
    <row r="640" spans="6:9" x14ac:dyDescent="0.3">
      <c r="F640" s="2">
        <v>635</v>
      </c>
      <c r="G640" s="12">
        <f ca="1"/>
        <v>2.3351218437254215</v>
      </c>
      <c r="H640" s="12">
        <f ca="1"/>
        <v>6.4359225180248503E-2</v>
      </c>
      <c r="I640" s="12">
        <v>6.3500000000000001E-2</v>
      </c>
    </row>
    <row r="641" spans="6:9" x14ac:dyDescent="0.3">
      <c r="F641" s="2">
        <v>636</v>
      </c>
      <c r="G641" s="12">
        <f ca="1"/>
        <v>2.3371460878844004</v>
      </c>
      <c r="H641" s="12">
        <f ca="1"/>
        <v>6.4467781701071258E-2</v>
      </c>
      <c r="I641" s="12">
        <v>6.3600000000000004E-2</v>
      </c>
    </row>
    <row r="642" spans="6:9" x14ac:dyDescent="0.3">
      <c r="F642" s="2">
        <v>637</v>
      </c>
      <c r="G642" s="12">
        <f ca="1"/>
        <v>2.3387694492469895</v>
      </c>
      <c r="H642" s="12">
        <f ca="1"/>
        <v>6.4554899952239286E-2</v>
      </c>
      <c r="I642" s="12">
        <v>6.3700000000000007E-2</v>
      </c>
    </row>
    <row r="643" spans="6:9" x14ac:dyDescent="0.3">
      <c r="F643" s="2">
        <v>638</v>
      </c>
      <c r="G643" s="12">
        <f ca="1"/>
        <v>2.3406008582330293</v>
      </c>
      <c r="H643" s="12">
        <f ca="1"/>
        <v>6.4653247610470199E-2</v>
      </c>
      <c r="I643" s="12">
        <v>6.3799999999999996E-2</v>
      </c>
    </row>
    <row r="644" spans="6:9" x14ac:dyDescent="0.3">
      <c r="F644" s="2">
        <v>639</v>
      </c>
      <c r="G644" s="12">
        <f ca="1"/>
        <v>2.3410259255773038</v>
      </c>
      <c r="H644" s="12">
        <f ca="1"/>
        <v>6.467608372760536E-2</v>
      </c>
      <c r="I644" s="12">
        <v>6.3899999999999998E-2</v>
      </c>
    </row>
    <row r="645" spans="6:9" x14ac:dyDescent="0.3">
      <c r="F645" s="2">
        <v>640</v>
      </c>
      <c r="G645" s="12">
        <f ca="1"/>
        <v>2.3436073812717395</v>
      </c>
      <c r="H645" s="12">
        <f ca="1"/>
        <v>6.4814847666431308E-2</v>
      </c>
      <c r="I645" s="12">
        <v>6.4000000000000001E-2</v>
      </c>
    </row>
    <row r="646" spans="6:9" x14ac:dyDescent="0.3">
      <c r="F646" s="2">
        <v>641</v>
      </c>
      <c r="G646" s="12">
        <f ca="1"/>
        <v>2.3463364595920888</v>
      </c>
      <c r="H646" s="12">
        <f ca="1"/>
        <v>6.4961694470091036E-2</v>
      </c>
      <c r="I646" s="12">
        <v>6.4100000000000004E-2</v>
      </c>
    </row>
    <row r="647" spans="6:9" x14ac:dyDescent="0.3">
      <c r="F647" s="2">
        <v>642</v>
      </c>
      <c r="G647" s="12">
        <f ca="1"/>
        <v>2.3464753023958491</v>
      </c>
      <c r="H647" s="12">
        <f ca="1"/>
        <v>6.4969169404429428E-2</v>
      </c>
      <c r="I647" s="12">
        <v>6.4199999999999993E-2</v>
      </c>
    </row>
    <row r="648" spans="6:9" x14ac:dyDescent="0.3">
      <c r="F648" s="2">
        <v>643</v>
      </c>
      <c r="G648" s="12">
        <f ca="1"/>
        <v>2.3508550463665197</v>
      </c>
      <c r="H648" s="12">
        <f ca="1"/>
        <v>6.5205164722324294E-2</v>
      </c>
      <c r="I648" s="12">
        <v>6.4299999999999996E-2</v>
      </c>
    </row>
    <row r="649" spans="6:9" x14ac:dyDescent="0.3">
      <c r="F649" s="2">
        <v>644</v>
      </c>
      <c r="G649" s="12">
        <f ca="1"/>
        <v>2.3516729275253265</v>
      </c>
      <c r="H649" s="12">
        <f ca="1"/>
        <v>6.5249278140669387E-2</v>
      </c>
      <c r="I649" s="12">
        <v>6.4399999999999999E-2</v>
      </c>
    </row>
    <row r="650" spans="6:9" x14ac:dyDescent="0.3">
      <c r="F650" s="2">
        <v>645</v>
      </c>
      <c r="G650" s="12">
        <f ca="1"/>
        <v>2.3520113071857396</v>
      </c>
      <c r="H650" s="12">
        <f ca="1"/>
        <v>6.5267533038550596E-2</v>
      </c>
      <c r="I650" s="12">
        <v>6.4500000000000002E-2</v>
      </c>
    </row>
    <row r="651" spans="6:9" x14ac:dyDescent="0.3">
      <c r="F651" s="2">
        <v>646</v>
      </c>
      <c r="G651" s="12">
        <f ca="1"/>
        <v>2.3521113425625821</v>
      </c>
      <c r="H651" s="12">
        <f ca="1"/>
        <v>6.5272930190558243E-2</v>
      </c>
      <c r="I651" s="12">
        <v>6.4600000000000005E-2</v>
      </c>
    </row>
    <row r="652" spans="6:9" x14ac:dyDescent="0.3">
      <c r="F652" s="2">
        <v>647</v>
      </c>
      <c r="G652" s="12">
        <f ca="1"/>
        <v>2.3534838704100989</v>
      </c>
      <c r="H652" s="12">
        <f ca="1"/>
        <v>6.5347001953813599E-2</v>
      </c>
      <c r="I652" s="12">
        <v>6.4699999999999994E-2</v>
      </c>
    </row>
    <row r="653" spans="6:9" x14ac:dyDescent="0.3">
      <c r="F653" s="2">
        <v>648</v>
      </c>
      <c r="G653" s="12">
        <f ca="1"/>
        <v>2.3556385977465579</v>
      </c>
      <c r="H653" s="12">
        <f ca="1"/>
        <v>6.5463364238073196E-2</v>
      </c>
      <c r="I653" s="12">
        <v>6.4799999999999996E-2</v>
      </c>
    </row>
    <row r="654" spans="6:9" x14ac:dyDescent="0.3">
      <c r="F654" s="2">
        <v>649</v>
      </c>
      <c r="G654" s="12">
        <f ca="1"/>
        <v>2.3561455837051297</v>
      </c>
      <c r="H654" s="12">
        <f ca="1"/>
        <v>6.5490756841089515E-2</v>
      </c>
      <c r="I654" s="12">
        <v>6.4899999999999999E-2</v>
      </c>
    </row>
    <row r="655" spans="6:9" x14ac:dyDescent="0.3">
      <c r="F655" s="2">
        <v>650</v>
      </c>
      <c r="G655" s="12">
        <f ca="1"/>
        <v>2.3586123661848371</v>
      </c>
      <c r="H655" s="12">
        <f ca="1"/>
        <v>6.5624112356424735E-2</v>
      </c>
      <c r="I655" s="12">
        <v>6.5000000000000002E-2</v>
      </c>
    </row>
    <row r="656" spans="6:9" x14ac:dyDescent="0.3">
      <c r="F656" s="2">
        <v>651</v>
      </c>
      <c r="G656" s="12">
        <f ca="1"/>
        <v>2.3635090603291187</v>
      </c>
      <c r="H656" s="12">
        <f ca="1"/>
        <v>6.5889196264045768E-2</v>
      </c>
      <c r="I656" s="12">
        <v>6.5100000000000005E-2</v>
      </c>
    </row>
    <row r="657" spans="6:9" x14ac:dyDescent="0.3">
      <c r="F657" s="2">
        <v>652</v>
      </c>
      <c r="G657" s="12">
        <f ca="1"/>
        <v>2.3640874469203137</v>
      </c>
      <c r="H657" s="12">
        <f ca="1"/>
        <v>6.5920539526203248E-2</v>
      </c>
      <c r="I657" s="12">
        <v>6.5199999999999994E-2</v>
      </c>
    </row>
    <row r="658" spans="6:9" x14ac:dyDescent="0.3">
      <c r="F658" s="2">
        <v>653</v>
      </c>
      <c r="G658" s="12">
        <f ca="1"/>
        <v>2.3645872905153529</v>
      </c>
      <c r="H658" s="12">
        <f ca="1"/>
        <v>6.594763194504627E-2</v>
      </c>
      <c r="I658" s="12">
        <v>6.5299999999999997E-2</v>
      </c>
    </row>
    <row r="659" spans="6:9" x14ac:dyDescent="0.3">
      <c r="F659" s="2">
        <v>654</v>
      </c>
      <c r="G659" s="12">
        <f ca="1"/>
        <v>2.3649462800404355</v>
      </c>
      <c r="H659" s="12">
        <f ca="1"/>
        <v>6.5967092948940542E-2</v>
      </c>
      <c r="I659" s="12">
        <v>6.54E-2</v>
      </c>
    </row>
    <row r="660" spans="6:9" x14ac:dyDescent="0.3">
      <c r="F660" s="2">
        <v>655</v>
      </c>
      <c r="G660" s="12">
        <f ca="1"/>
        <v>2.3667050916795529</v>
      </c>
      <c r="H660" s="12">
        <f ca="1"/>
        <v>6.6062476804892412E-2</v>
      </c>
      <c r="I660" s="12">
        <v>6.5500000000000003E-2</v>
      </c>
    </row>
    <row r="661" spans="6:9" x14ac:dyDescent="0.3">
      <c r="F661" s="2">
        <v>656</v>
      </c>
      <c r="G661" s="12">
        <f ca="1"/>
        <v>2.3693188521673374</v>
      </c>
      <c r="H661" s="12">
        <f ca="1"/>
        <v>6.6204342149845719E-2</v>
      </c>
      <c r="I661" s="12">
        <v>6.5600000000000006E-2</v>
      </c>
    </row>
    <row r="662" spans="6:9" x14ac:dyDescent="0.3">
      <c r="F662" s="2">
        <v>657</v>
      </c>
      <c r="G662" s="12">
        <f ca="1"/>
        <v>2.3694704262357145</v>
      </c>
      <c r="H662" s="12">
        <f ca="1"/>
        <v>6.6212573285061804E-2</v>
      </c>
      <c r="I662" s="12">
        <v>6.5699999999999995E-2</v>
      </c>
    </row>
    <row r="663" spans="6:9" x14ac:dyDescent="0.3">
      <c r="F663" s="2">
        <v>658</v>
      </c>
      <c r="G663" s="12">
        <f ca="1"/>
        <v>2.3718560021059671</v>
      </c>
      <c r="H663" s="12">
        <f ca="1"/>
        <v>6.6342181847370285E-2</v>
      </c>
      <c r="I663" s="12">
        <v>6.5799999999999997E-2</v>
      </c>
    </row>
    <row r="664" spans="6:9" x14ac:dyDescent="0.3">
      <c r="F664" s="2">
        <v>659</v>
      </c>
      <c r="G664" s="12">
        <f ca="1"/>
        <v>2.3722063253470482</v>
      </c>
      <c r="H664" s="12">
        <f ca="1"/>
        <v>6.6361224656141693E-2</v>
      </c>
      <c r="I664" s="12">
        <v>6.59E-2</v>
      </c>
    </row>
    <row r="665" spans="6:9" x14ac:dyDescent="0.3">
      <c r="F665" s="2">
        <v>660</v>
      </c>
      <c r="G665" s="12">
        <f ca="1"/>
        <v>2.3723291672915643</v>
      </c>
      <c r="H665" s="12">
        <f ca="1"/>
        <v>6.636790266584125E-2</v>
      </c>
      <c r="I665" s="12">
        <v>6.6000000000000003E-2</v>
      </c>
    </row>
    <row r="666" spans="6:9" x14ac:dyDescent="0.3">
      <c r="F666" s="2">
        <v>661</v>
      </c>
      <c r="G666" s="12">
        <f ca="1"/>
        <v>2.3747157279132542</v>
      </c>
      <c r="H666" s="12">
        <f ca="1"/>
        <v>6.6497703028114641E-2</v>
      </c>
      <c r="I666" s="12">
        <v>6.6100000000000006E-2</v>
      </c>
    </row>
    <row r="667" spans="6:9" x14ac:dyDescent="0.3">
      <c r="F667" s="2">
        <v>662</v>
      </c>
      <c r="G667" s="12">
        <f ca="1"/>
        <v>2.3750378874505551</v>
      </c>
      <c r="H667" s="12">
        <f ca="1"/>
        <v>6.6515233495197057E-2</v>
      </c>
      <c r="I667" s="12">
        <v>6.6199999999999995E-2</v>
      </c>
    </row>
    <row r="668" spans="6:9" x14ac:dyDescent="0.3">
      <c r="F668" s="2">
        <v>663</v>
      </c>
      <c r="G668" s="12">
        <f ca="1"/>
        <v>2.3762003573193611</v>
      </c>
      <c r="H668" s="12">
        <f ca="1"/>
        <v>6.6578507335367521E-2</v>
      </c>
      <c r="I668" s="12">
        <v>6.6299999999999998E-2</v>
      </c>
    </row>
    <row r="669" spans="6:9" x14ac:dyDescent="0.3">
      <c r="F669" s="2">
        <v>664</v>
      </c>
      <c r="G669" s="12">
        <f ca="1"/>
        <v>2.3785565232423735</v>
      </c>
      <c r="H669" s="12">
        <f ca="1"/>
        <v>6.6706838624689402E-2</v>
      </c>
      <c r="I669" s="12">
        <v>6.6400000000000001E-2</v>
      </c>
    </row>
    <row r="670" spans="6:9" x14ac:dyDescent="0.3">
      <c r="F670" s="2">
        <v>665</v>
      </c>
      <c r="G670" s="12">
        <f ca="1"/>
        <v>2.3836757463883553</v>
      </c>
      <c r="H670" s="12">
        <f ca="1"/>
        <v>6.6986050338035286E-2</v>
      </c>
      <c r="I670" s="12">
        <v>6.6500000000000004E-2</v>
      </c>
    </row>
    <row r="671" spans="6:9" x14ac:dyDescent="0.3">
      <c r="F671" s="2">
        <v>666</v>
      </c>
      <c r="G671" s="12">
        <f ca="1"/>
        <v>2.3840170447282922</v>
      </c>
      <c r="H671" s="12">
        <f ca="1"/>
        <v>6.7004684223522126E-2</v>
      </c>
      <c r="I671" s="12">
        <v>6.6600000000000006E-2</v>
      </c>
    </row>
    <row r="672" spans="6:9" x14ac:dyDescent="0.3">
      <c r="F672" s="2">
        <v>667</v>
      </c>
      <c r="G672" s="12">
        <f ca="1"/>
        <v>2.3881656824873718</v>
      </c>
      <c r="H672" s="12">
        <f ca="1"/>
        <v>6.7231375999113996E-2</v>
      </c>
      <c r="I672" s="12">
        <v>6.6699999999999995E-2</v>
      </c>
    </row>
    <row r="673" spans="6:9" x14ac:dyDescent="0.3">
      <c r="F673" s="2">
        <v>668</v>
      </c>
      <c r="G673" s="12">
        <f ca="1"/>
        <v>2.3881696607419043</v>
      </c>
      <c r="H673" s="12">
        <f ca="1"/>
        <v>6.7231593547741109E-2</v>
      </c>
      <c r="I673" s="12">
        <v>6.6799999999999998E-2</v>
      </c>
    </row>
    <row r="674" spans="6:9" x14ac:dyDescent="0.3">
      <c r="F674" s="2">
        <v>669</v>
      </c>
      <c r="G674" s="12">
        <f ca="1"/>
        <v>2.3882345329383554</v>
      </c>
      <c r="H674" s="12">
        <f ca="1"/>
        <v>6.7235141092714445E-2</v>
      </c>
      <c r="I674" s="12">
        <v>6.6900000000000001E-2</v>
      </c>
    </row>
    <row r="675" spans="6:9" x14ac:dyDescent="0.3">
      <c r="F675" s="2">
        <v>670</v>
      </c>
      <c r="G675" s="12">
        <f ca="1"/>
        <v>2.3885613792595506</v>
      </c>
      <c r="H675" s="12">
        <f ca="1"/>
        <v>6.7253016022692513E-2</v>
      </c>
      <c r="I675" s="12">
        <v>6.7000000000000004E-2</v>
      </c>
    </row>
    <row r="676" spans="6:9" x14ac:dyDescent="0.3">
      <c r="F676" s="2">
        <v>671</v>
      </c>
      <c r="G676" s="12">
        <f ca="1"/>
        <v>2.3888068591926515</v>
      </c>
      <c r="H676" s="12">
        <f ca="1"/>
        <v>6.7266442518348457E-2</v>
      </c>
      <c r="I676" s="12">
        <v>6.7100000000000007E-2</v>
      </c>
    </row>
    <row r="677" spans="6:9" x14ac:dyDescent="0.3">
      <c r="F677" s="2">
        <v>672</v>
      </c>
      <c r="G677" s="12">
        <f ca="1"/>
        <v>2.3905888602389362</v>
      </c>
      <c r="H677" s="12">
        <f ca="1"/>
        <v>6.7363945363177691E-2</v>
      </c>
      <c r="I677" s="12">
        <v>6.7199999999999996E-2</v>
      </c>
    </row>
    <row r="678" spans="6:9" x14ac:dyDescent="0.3">
      <c r="F678" s="2">
        <v>673</v>
      </c>
      <c r="G678" s="12">
        <f ca="1"/>
        <v>2.3916788987010733</v>
      </c>
      <c r="H678" s="12">
        <f ca="1"/>
        <v>6.7423618850506628E-2</v>
      </c>
      <c r="I678" s="12">
        <v>6.7299999999999999E-2</v>
      </c>
    </row>
    <row r="679" spans="6:9" x14ac:dyDescent="0.3">
      <c r="F679" s="2">
        <v>674</v>
      </c>
      <c r="G679" s="12">
        <f ca="1"/>
        <v>2.3919147085668198</v>
      </c>
      <c r="H679" s="12">
        <f ca="1"/>
        <v>6.7436531275370193E-2</v>
      </c>
      <c r="I679" s="12">
        <v>6.7400000000000002E-2</v>
      </c>
    </row>
    <row r="680" spans="6:9" x14ac:dyDescent="0.3">
      <c r="F680" s="2">
        <v>675</v>
      </c>
      <c r="G680" s="12">
        <f ca="1"/>
        <v>2.392635984130608</v>
      </c>
      <c r="H680" s="12">
        <f ca="1"/>
        <v>6.7476033697133064E-2</v>
      </c>
      <c r="I680" s="12">
        <v>6.7500000000000004E-2</v>
      </c>
    </row>
    <row r="681" spans="6:9" x14ac:dyDescent="0.3">
      <c r="F681" s="2">
        <v>676</v>
      </c>
      <c r="G681" s="12">
        <f ca="1"/>
        <v>2.3949102624038514</v>
      </c>
      <c r="H681" s="12">
        <f ca="1"/>
        <v>6.7600658915175194E-2</v>
      </c>
      <c r="I681" s="12">
        <v>6.7599999999999993E-2</v>
      </c>
    </row>
    <row r="682" spans="6:9" x14ac:dyDescent="0.3">
      <c r="F682" s="2">
        <v>677</v>
      </c>
      <c r="G682" s="12">
        <f ca="1"/>
        <v>2.3964043641477715</v>
      </c>
      <c r="H682" s="12">
        <f ca="1"/>
        <v>6.7682589100752533E-2</v>
      </c>
      <c r="I682" s="12">
        <v>6.7699999999999996E-2</v>
      </c>
    </row>
    <row r="683" spans="6:9" x14ac:dyDescent="0.3">
      <c r="F683" s="2">
        <v>678</v>
      </c>
      <c r="G683" s="12">
        <f ca="1"/>
        <v>2.3964580072128903</v>
      </c>
      <c r="H683" s="12">
        <f ca="1"/>
        <v>6.7685531496407436E-2</v>
      </c>
      <c r="I683" s="12">
        <v>6.7799999999999999E-2</v>
      </c>
    </row>
    <row r="684" spans="6:9" x14ac:dyDescent="0.3">
      <c r="F684" s="2">
        <v>679</v>
      </c>
      <c r="G684" s="12">
        <f ca="1"/>
        <v>2.3965685965644083</v>
      </c>
      <c r="H684" s="12">
        <f ca="1"/>
        <v>6.7691597657253966E-2</v>
      </c>
      <c r="I684" s="12">
        <v>6.7900000000000002E-2</v>
      </c>
    </row>
    <row r="685" spans="6:9" x14ac:dyDescent="0.3">
      <c r="F685" s="2">
        <v>680</v>
      </c>
      <c r="G685" s="12">
        <f ca="1"/>
        <v>2.3966857822986936</v>
      </c>
      <c r="H685" s="12">
        <f ca="1"/>
        <v>6.7698025919083138E-2</v>
      </c>
      <c r="I685" s="12">
        <v>6.8000000000000005E-2</v>
      </c>
    </row>
    <row r="686" spans="6:9" x14ac:dyDescent="0.3">
      <c r="F686" s="2">
        <v>681</v>
      </c>
      <c r="G686" s="12">
        <f ca="1"/>
        <v>2.3977270001952831</v>
      </c>
      <c r="H686" s="12">
        <f ca="1"/>
        <v>6.7755154440997223E-2</v>
      </c>
      <c r="I686" s="12">
        <v>6.8099999999999994E-2</v>
      </c>
    </row>
    <row r="687" spans="6:9" x14ac:dyDescent="0.3">
      <c r="F687" s="2">
        <v>682</v>
      </c>
      <c r="G687" s="12">
        <f ca="1"/>
        <v>2.3991407546477066</v>
      </c>
      <c r="H687" s="12">
        <f ca="1"/>
        <v>6.7832757956966416E-2</v>
      </c>
      <c r="I687" s="12">
        <v>6.8199999999999997E-2</v>
      </c>
    </row>
    <row r="688" spans="6:9" x14ac:dyDescent="0.3">
      <c r="F688" s="2">
        <v>683</v>
      </c>
      <c r="G688" s="12">
        <f ca="1"/>
        <v>2.4007005222645748</v>
      </c>
      <c r="H688" s="12">
        <f ca="1"/>
        <v>6.7918423190038379E-2</v>
      </c>
      <c r="I688" s="12">
        <v>6.83E-2</v>
      </c>
    </row>
    <row r="689" spans="6:9" x14ac:dyDescent="0.3">
      <c r="F689" s="2">
        <v>684</v>
      </c>
      <c r="G689" s="12">
        <f ca="1"/>
        <v>2.402051315589008</v>
      </c>
      <c r="H689" s="12">
        <f ca="1"/>
        <v>6.7992650836590007E-2</v>
      </c>
      <c r="I689" s="12">
        <v>6.8400000000000002E-2</v>
      </c>
    </row>
    <row r="690" spans="6:9" x14ac:dyDescent="0.3">
      <c r="F690" s="2">
        <v>685</v>
      </c>
      <c r="G690" s="12">
        <f ca="1"/>
        <v>2.402960238067783</v>
      </c>
      <c r="H690" s="12">
        <f ca="1"/>
        <v>6.8042617884648382E-2</v>
      </c>
      <c r="I690" s="12">
        <v>6.8500000000000005E-2</v>
      </c>
    </row>
    <row r="691" spans="6:9" x14ac:dyDescent="0.3">
      <c r="F691" s="2">
        <v>686</v>
      </c>
      <c r="G691" s="12">
        <f ca="1"/>
        <v>2.4041714078174428</v>
      </c>
      <c r="H691" s="12">
        <f ca="1"/>
        <v>6.8109226545421619E-2</v>
      </c>
      <c r="I691" s="12">
        <v>6.8599999999999994E-2</v>
      </c>
    </row>
    <row r="692" spans="6:9" x14ac:dyDescent="0.3">
      <c r="F692" s="2">
        <v>687</v>
      </c>
      <c r="G692" s="12">
        <f ca="1"/>
        <v>2.404605470800333</v>
      </c>
      <c r="H692" s="12">
        <f ca="1"/>
        <v>6.8133105174802644E-2</v>
      </c>
      <c r="I692" s="12">
        <v>6.8699999999999997E-2</v>
      </c>
    </row>
    <row r="693" spans="6:9" x14ac:dyDescent="0.3">
      <c r="F693" s="2">
        <v>688</v>
      </c>
      <c r="G693" s="12">
        <f ca="1"/>
        <v>2.4066564079181663</v>
      </c>
      <c r="H693" s="12">
        <f ca="1"/>
        <v>6.8245982491359602E-2</v>
      </c>
      <c r="I693" s="12">
        <v>6.88E-2</v>
      </c>
    </row>
    <row r="694" spans="6:9" x14ac:dyDescent="0.3">
      <c r="F694" s="2">
        <v>689</v>
      </c>
      <c r="G694" s="12">
        <f ca="1"/>
        <v>2.4089291702869997</v>
      </c>
      <c r="H694" s="12">
        <f ca="1"/>
        <v>6.8371167411489409E-2</v>
      </c>
      <c r="I694" s="12">
        <v>6.8900000000000003E-2</v>
      </c>
    </row>
    <row r="695" spans="6:9" x14ac:dyDescent="0.3">
      <c r="F695" s="2">
        <v>690</v>
      </c>
      <c r="G695" s="12">
        <f ca="1"/>
        <v>2.409710964722231</v>
      </c>
      <c r="H695" s="12">
        <f ca="1"/>
        <v>6.8414253107323297E-2</v>
      </c>
      <c r="I695" s="12">
        <v>6.9000000000000006E-2</v>
      </c>
    </row>
    <row r="696" spans="6:9" x14ac:dyDescent="0.3">
      <c r="F696" s="2">
        <v>691</v>
      </c>
      <c r="G696" s="12">
        <f ca="1"/>
        <v>2.4100381788302281</v>
      </c>
      <c r="H696" s="12">
        <f ca="1"/>
        <v>6.8432289952129688E-2</v>
      </c>
      <c r="I696" s="12">
        <v>6.9099999999999995E-2</v>
      </c>
    </row>
    <row r="697" spans="6:9" x14ac:dyDescent="0.3">
      <c r="F697" s="2">
        <v>692</v>
      </c>
      <c r="G697" s="12">
        <f ca="1"/>
        <v>2.4107459960248234</v>
      </c>
      <c r="H697" s="12">
        <f ca="1"/>
        <v>6.84713139512797E-2</v>
      </c>
      <c r="I697" s="12">
        <v>6.9199999999999998E-2</v>
      </c>
    </row>
    <row r="698" spans="6:9" x14ac:dyDescent="0.3">
      <c r="F698" s="2">
        <v>693</v>
      </c>
      <c r="G698" s="12">
        <f ca="1"/>
        <v>2.4130705711101466</v>
      </c>
      <c r="H698" s="12">
        <f ca="1"/>
        <v>6.8599545442329823E-2</v>
      </c>
      <c r="I698" s="12">
        <v>6.93E-2</v>
      </c>
    </row>
    <row r="699" spans="6:9" x14ac:dyDescent="0.3">
      <c r="F699" s="2">
        <v>694</v>
      </c>
      <c r="G699" s="12">
        <f ca="1"/>
        <v>2.4132902670745842</v>
      </c>
      <c r="H699" s="12">
        <f ca="1"/>
        <v>6.861167024831194E-2</v>
      </c>
      <c r="I699" s="12">
        <v>6.9400000000000003E-2</v>
      </c>
    </row>
    <row r="700" spans="6:9" x14ac:dyDescent="0.3">
      <c r="F700" s="2">
        <v>695</v>
      </c>
      <c r="G700" s="12">
        <f ca="1"/>
        <v>2.4154400484026599</v>
      </c>
      <c r="H700" s="12">
        <f ca="1"/>
        <v>6.8730365850108499E-2</v>
      </c>
      <c r="I700" s="12">
        <v>6.9500000000000006E-2</v>
      </c>
    </row>
    <row r="701" spans="6:9" x14ac:dyDescent="0.3">
      <c r="F701" s="2">
        <v>696</v>
      </c>
      <c r="G701" s="12">
        <f ca="1"/>
        <v>2.417983151707825</v>
      </c>
      <c r="H701" s="12">
        <f ca="1"/>
        <v>6.8870897970343514E-2</v>
      </c>
      <c r="I701" s="12">
        <v>6.9599999999999995E-2</v>
      </c>
    </row>
    <row r="702" spans="6:9" x14ac:dyDescent="0.3">
      <c r="F702" s="2">
        <v>697</v>
      </c>
      <c r="G702" s="12">
        <f ca="1"/>
        <v>2.4218618710934483</v>
      </c>
      <c r="H702" s="12">
        <f ca="1"/>
        <v>6.908548686187066E-2</v>
      </c>
      <c r="I702" s="12">
        <v>6.9699999999999998E-2</v>
      </c>
    </row>
    <row r="703" spans="6:9" x14ac:dyDescent="0.3">
      <c r="F703" s="2">
        <v>698</v>
      </c>
      <c r="G703" s="12">
        <f ca="1"/>
        <v>2.4235902585984062</v>
      </c>
      <c r="H703" s="12">
        <f ca="1"/>
        <v>6.9181206761124159E-2</v>
      </c>
      <c r="I703" s="12">
        <v>6.9800000000000001E-2</v>
      </c>
    </row>
    <row r="704" spans="6:9" x14ac:dyDescent="0.3">
      <c r="F704" s="2">
        <v>699</v>
      </c>
      <c r="G704" s="12">
        <f ca="1"/>
        <v>2.4257762243209333</v>
      </c>
      <c r="H704" s="12">
        <f ca="1"/>
        <v>6.9302353796939942E-2</v>
      </c>
      <c r="I704" s="12">
        <v>6.9900000000000004E-2</v>
      </c>
    </row>
    <row r="705" spans="6:9" x14ac:dyDescent="0.3">
      <c r="F705" s="2">
        <v>700</v>
      </c>
      <c r="G705" s="12">
        <f ca="1"/>
        <v>2.430278289700019</v>
      </c>
      <c r="H705" s="12">
        <f ca="1"/>
        <v>6.9552162348302304E-2</v>
      </c>
      <c r="I705" s="12">
        <v>7.0000000000000007E-2</v>
      </c>
    </row>
    <row r="706" spans="6:9" x14ac:dyDescent="0.3">
      <c r="F706" s="2">
        <v>701</v>
      </c>
      <c r="G706" s="12">
        <f ca="1"/>
        <v>2.431089895591668</v>
      </c>
      <c r="H706" s="12">
        <f ca="1"/>
        <v>6.9597239661550403E-2</v>
      </c>
      <c r="I706" s="12">
        <v>7.0099999999999996E-2</v>
      </c>
    </row>
    <row r="707" spans="6:9" x14ac:dyDescent="0.3">
      <c r="F707" s="2">
        <v>702</v>
      </c>
      <c r="G707" s="12">
        <f ca="1"/>
        <v>2.4322155818517639</v>
      </c>
      <c r="H707" s="12">
        <f ca="1"/>
        <v>6.9659783163561917E-2</v>
      </c>
      <c r="I707" s="12">
        <v>7.0199999999999999E-2</v>
      </c>
    </row>
    <row r="708" spans="6:9" x14ac:dyDescent="0.3">
      <c r="F708" s="2">
        <v>703</v>
      </c>
      <c r="G708" s="12">
        <f ca="1"/>
        <v>2.4333143467122738</v>
      </c>
      <c r="H708" s="12">
        <f ca="1"/>
        <v>6.9720855428282213E-2</v>
      </c>
      <c r="I708" s="12">
        <v>7.0300000000000001E-2</v>
      </c>
    </row>
    <row r="709" spans="6:9" x14ac:dyDescent="0.3">
      <c r="F709" s="2">
        <v>704</v>
      </c>
      <c r="G709" s="12">
        <f ca="1"/>
        <v>2.4344995183534035</v>
      </c>
      <c r="H709" s="12">
        <f ca="1"/>
        <v>6.9786757566466351E-2</v>
      </c>
      <c r="I709" s="12">
        <v>7.0400000000000004E-2</v>
      </c>
    </row>
    <row r="710" spans="6:9" x14ac:dyDescent="0.3">
      <c r="F710" s="2">
        <v>705</v>
      </c>
      <c r="G710" s="12">
        <f ca="1"/>
        <v>2.4346998410323724</v>
      </c>
      <c r="H710" s="12">
        <f ca="1"/>
        <v>6.9797899406104147E-2</v>
      </c>
      <c r="I710" s="12">
        <v>7.0499999999999993E-2</v>
      </c>
    </row>
    <row r="711" spans="6:9" x14ac:dyDescent="0.3">
      <c r="F711" s="2">
        <v>706</v>
      </c>
      <c r="G711" s="12">
        <f ca="1"/>
        <v>2.4359216368686001</v>
      </c>
      <c r="H711" s="12">
        <f ca="1"/>
        <v>6.9865872459448974E-2</v>
      </c>
      <c r="I711" s="12">
        <v>7.0599999999999996E-2</v>
      </c>
    </row>
    <row r="712" spans="6:9" x14ac:dyDescent="0.3">
      <c r="F712" s="2">
        <v>707</v>
      </c>
      <c r="G712" s="12">
        <f ca="1"/>
        <v>2.4365012879189729</v>
      </c>
      <c r="H712" s="12">
        <f ca="1"/>
        <v>6.989813107796472E-2</v>
      </c>
      <c r="I712" s="12">
        <v>7.0699999999999999E-2</v>
      </c>
    </row>
    <row r="713" spans="6:9" x14ac:dyDescent="0.3">
      <c r="F713" s="2">
        <v>708</v>
      </c>
      <c r="G713" s="12">
        <f ca="1"/>
        <v>2.4406460408292867</v>
      </c>
      <c r="H713" s="12">
        <f ca="1"/>
        <v>7.0128990297100291E-2</v>
      </c>
      <c r="I713" s="12">
        <v>7.0800000000000002E-2</v>
      </c>
    </row>
    <row r="714" spans="6:9" x14ac:dyDescent="0.3">
      <c r="F714" s="2">
        <v>709</v>
      </c>
      <c r="G714" s="12">
        <f ca="1"/>
        <v>2.4412389054228174</v>
      </c>
      <c r="H714" s="12">
        <f ca="1"/>
        <v>7.0162040500728606E-2</v>
      </c>
      <c r="I714" s="12">
        <v>7.0900000000000005E-2</v>
      </c>
    </row>
    <row r="715" spans="6:9" x14ac:dyDescent="0.3">
      <c r="F715" s="2">
        <v>710</v>
      </c>
      <c r="G715" s="12">
        <f ca="1"/>
        <v>2.4412649733373484</v>
      </c>
      <c r="H715" s="12">
        <f ca="1"/>
        <v>7.0163493860788462E-2</v>
      </c>
      <c r="I715" s="12">
        <v>7.0999999999999994E-2</v>
      </c>
    </row>
    <row r="716" spans="6:9" x14ac:dyDescent="0.3">
      <c r="F716" s="2">
        <v>711</v>
      </c>
      <c r="G716" s="12">
        <f ca="1"/>
        <v>2.4447244597339766</v>
      </c>
      <c r="H716" s="12">
        <f ca="1"/>
        <v>7.0356490810528527E-2</v>
      </c>
      <c r="I716" s="12">
        <v>7.1099999999999997E-2</v>
      </c>
    </row>
    <row r="717" spans="6:9" x14ac:dyDescent="0.3">
      <c r="F717" s="2">
        <v>712</v>
      </c>
      <c r="G717" s="12">
        <f ca="1"/>
        <v>2.4489243900368121</v>
      </c>
      <c r="H717" s="12">
        <f ca="1"/>
        <v>7.0591117551585092E-2</v>
      </c>
      <c r="I717" s="12">
        <v>7.1199999999999999E-2</v>
      </c>
    </row>
    <row r="718" spans="6:9" x14ac:dyDescent="0.3">
      <c r="F718" s="2">
        <v>713</v>
      </c>
      <c r="G718" s="12">
        <f ca="1"/>
        <v>2.4543995772383922</v>
      </c>
      <c r="H718" s="12">
        <f ca="1"/>
        <v>7.0897515806940148E-2</v>
      </c>
      <c r="I718" s="12">
        <v>7.1300000000000002E-2</v>
      </c>
    </row>
    <row r="719" spans="6:9" x14ac:dyDescent="0.3">
      <c r="F719" s="2">
        <v>714</v>
      </c>
      <c r="G719" s="12">
        <f ca="1"/>
        <v>2.4548678362086322</v>
      </c>
      <c r="H719" s="12">
        <f ca="1"/>
        <v>7.0923747988027253E-2</v>
      </c>
      <c r="I719" s="12">
        <v>7.1400000000000005E-2</v>
      </c>
    </row>
    <row r="720" spans="6:9" x14ac:dyDescent="0.3">
      <c r="F720" s="2">
        <v>715</v>
      </c>
      <c r="G720" s="12">
        <f ca="1"/>
        <v>2.4560498618880766</v>
      </c>
      <c r="H720" s="12">
        <f ca="1"/>
        <v>7.0989985356114782E-2</v>
      </c>
      <c r="I720" s="12">
        <v>7.1499999999999994E-2</v>
      </c>
    </row>
    <row r="721" spans="6:9" x14ac:dyDescent="0.3">
      <c r="F721" s="2">
        <v>716</v>
      </c>
      <c r="G721" s="12">
        <f ca="1"/>
        <v>2.4561336466875585</v>
      </c>
      <c r="H721" s="12">
        <f ca="1"/>
        <v>7.0994681478725452E-2</v>
      </c>
      <c r="I721" s="12">
        <v>7.1599999999999997E-2</v>
      </c>
    </row>
    <row r="722" spans="6:9" x14ac:dyDescent="0.3">
      <c r="F722" s="2">
        <v>717</v>
      </c>
      <c r="G722" s="12">
        <f ca="1"/>
        <v>2.4568788921938141</v>
      </c>
      <c r="H722" s="12">
        <f ca="1"/>
        <v>7.1036458526583912E-2</v>
      </c>
      <c r="I722" s="12">
        <v>7.17E-2</v>
      </c>
    </row>
    <row r="723" spans="6:9" x14ac:dyDescent="0.3">
      <c r="F723" s="2">
        <v>718</v>
      </c>
      <c r="G723" s="12">
        <f ca="1"/>
        <v>2.4589794056343464</v>
      </c>
      <c r="H723" s="12">
        <f ca="1"/>
        <v>7.1154269047232988E-2</v>
      </c>
      <c r="I723" s="12">
        <v>7.1800000000000003E-2</v>
      </c>
    </row>
    <row r="724" spans="6:9" x14ac:dyDescent="0.3">
      <c r="F724" s="2">
        <v>719</v>
      </c>
      <c r="G724" s="12">
        <f ca="1"/>
        <v>2.4590220434397931</v>
      </c>
      <c r="H724" s="12">
        <f ca="1"/>
        <v>7.1156661366888585E-2</v>
      </c>
      <c r="I724" s="12">
        <v>7.1900000000000006E-2</v>
      </c>
    </row>
    <row r="725" spans="6:9" x14ac:dyDescent="0.3">
      <c r="F725" s="2">
        <v>720</v>
      </c>
      <c r="G725" s="12">
        <f ca="1"/>
        <v>2.4594559155977245</v>
      </c>
      <c r="H725" s="12">
        <f ca="1"/>
        <v>7.1181007107287919E-2</v>
      </c>
      <c r="I725" s="12">
        <v>7.1999999999999995E-2</v>
      </c>
    </row>
    <row r="726" spans="6:9" x14ac:dyDescent="0.3">
      <c r="F726" s="2">
        <v>721</v>
      </c>
      <c r="G726" s="12">
        <f ca="1"/>
        <v>2.4598280693662318</v>
      </c>
      <c r="H726" s="12">
        <f ca="1"/>
        <v>7.1201892658013466E-2</v>
      </c>
      <c r="I726" s="12">
        <v>7.2099999999999997E-2</v>
      </c>
    </row>
    <row r="727" spans="6:9" x14ac:dyDescent="0.3">
      <c r="F727" s="2">
        <v>722</v>
      </c>
      <c r="G727" s="12">
        <f ca="1"/>
        <v>2.4604747972911212</v>
      </c>
      <c r="H727" s="12">
        <f ca="1"/>
        <v>7.123819409894161E-2</v>
      </c>
      <c r="I727" s="12">
        <v>7.22E-2</v>
      </c>
    </row>
    <row r="728" spans="6:9" x14ac:dyDescent="0.3">
      <c r="F728" s="2">
        <v>723</v>
      </c>
      <c r="G728" s="12">
        <f ca="1"/>
        <v>2.4615116587765993</v>
      </c>
      <c r="H728" s="12">
        <f ca="1"/>
        <v>7.129641153244759E-2</v>
      </c>
      <c r="I728" s="12">
        <v>7.2300000000000003E-2</v>
      </c>
    </row>
    <row r="729" spans="6:9" x14ac:dyDescent="0.3">
      <c r="F729" s="2">
        <v>724</v>
      </c>
      <c r="G729" s="12">
        <f ca="1"/>
        <v>2.4616380336145247</v>
      </c>
      <c r="H729" s="12">
        <f ca="1"/>
        <v>7.1303508662383108E-2</v>
      </c>
      <c r="I729" s="12">
        <v>7.2400000000000006E-2</v>
      </c>
    </row>
    <row r="730" spans="6:9" x14ac:dyDescent="0.3">
      <c r="F730" s="2">
        <v>725</v>
      </c>
      <c r="G730" s="12">
        <f ca="1"/>
        <v>2.4640480497416228</v>
      </c>
      <c r="H730" s="12">
        <f ca="1"/>
        <v>7.1438914648480512E-2</v>
      </c>
      <c r="I730" s="12">
        <v>7.2499999999999995E-2</v>
      </c>
    </row>
    <row r="731" spans="6:9" x14ac:dyDescent="0.3">
      <c r="F731" s="2">
        <v>726</v>
      </c>
      <c r="G731" s="12">
        <f ca="1"/>
        <v>2.466265165796159</v>
      </c>
      <c r="H731" s="12">
        <f ca="1"/>
        <v>7.1563584994040474E-2</v>
      </c>
      <c r="I731" s="12">
        <v>7.2599999999999998E-2</v>
      </c>
    </row>
    <row r="732" spans="6:9" x14ac:dyDescent="0.3">
      <c r="F732" s="2">
        <v>727</v>
      </c>
      <c r="G732" s="12">
        <f ca="1"/>
        <v>2.4689264136512907</v>
      </c>
      <c r="H732" s="12">
        <f ca="1"/>
        <v>7.1713358771492763E-2</v>
      </c>
      <c r="I732" s="12">
        <v>7.2700000000000001E-2</v>
      </c>
    </row>
    <row r="733" spans="6:9" x14ac:dyDescent="0.3">
      <c r="F733" s="2">
        <v>728</v>
      </c>
      <c r="G733" s="12">
        <f ca="1"/>
        <v>2.4704425530914915</v>
      </c>
      <c r="H733" s="12">
        <f ca="1"/>
        <v>7.1798749548256824E-2</v>
      </c>
      <c r="I733" s="12">
        <v>7.2800000000000004E-2</v>
      </c>
    </row>
    <row r="734" spans="6:9" x14ac:dyDescent="0.3">
      <c r="F734" s="2">
        <v>729</v>
      </c>
      <c r="G734" s="12">
        <f ca="1"/>
        <v>2.4707767503546672</v>
      </c>
      <c r="H734" s="12">
        <f ca="1"/>
        <v>7.1817578100983992E-2</v>
      </c>
      <c r="I734" s="12">
        <v>7.2900000000000006E-2</v>
      </c>
    </row>
    <row r="735" spans="6:9" x14ac:dyDescent="0.3">
      <c r="F735" s="2">
        <v>730</v>
      </c>
      <c r="G735" s="12">
        <f ca="1"/>
        <v>2.4710166386161583</v>
      </c>
      <c r="H735" s="12">
        <f ca="1"/>
        <v>7.1831094691617192E-2</v>
      </c>
      <c r="I735" s="12">
        <v>7.2999999999999995E-2</v>
      </c>
    </row>
    <row r="736" spans="6:9" x14ac:dyDescent="0.3">
      <c r="F736" s="2">
        <v>731</v>
      </c>
      <c r="G736" s="12">
        <f ca="1"/>
        <v>2.4710241417575518</v>
      </c>
      <c r="H736" s="12">
        <f ca="1"/>
        <v>7.1831517477329743E-2</v>
      </c>
      <c r="I736" s="12">
        <v>7.3099999999999998E-2</v>
      </c>
    </row>
    <row r="737" spans="6:9" x14ac:dyDescent="0.3">
      <c r="F737" s="2">
        <v>732</v>
      </c>
      <c r="G737" s="12">
        <f ca="1"/>
        <v>2.472976249892024</v>
      </c>
      <c r="H737" s="12">
        <f ca="1"/>
        <v>7.1941552657662666E-2</v>
      </c>
      <c r="I737" s="12">
        <v>7.3200000000000001E-2</v>
      </c>
    </row>
    <row r="738" spans="6:9" x14ac:dyDescent="0.3">
      <c r="F738" s="2">
        <v>733</v>
      </c>
      <c r="G738" s="12">
        <f ca="1"/>
        <v>2.4741799620011475</v>
      </c>
      <c r="H738" s="12">
        <f ca="1"/>
        <v>7.2009440586826456E-2</v>
      </c>
      <c r="I738" s="12">
        <v>7.3300000000000004E-2</v>
      </c>
    </row>
    <row r="739" spans="6:9" x14ac:dyDescent="0.3">
      <c r="F739" s="2">
        <v>734</v>
      </c>
      <c r="G739" s="12">
        <f ca="1"/>
        <v>2.4757774855139161</v>
      </c>
      <c r="H739" s="12">
        <f ca="1"/>
        <v>7.209958359455293E-2</v>
      </c>
      <c r="I739" s="12">
        <v>7.3400000000000007E-2</v>
      </c>
    </row>
    <row r="740" spans="6:9" x14ac:dyDescent="0.3">
      <c r="F740" s="2">
        <v>735</v>
      </c>
      <c r="G740" s="12">
        <f ca="1"/>
        <v>2.4788772993818884</v>
      </c>
      <c r="H740" s="12">
        <f ca="1"/>
        <v>7.227464093566538E-2</v>
      </c>
      <c r="I740" s="12">
        <v>7.3499999999999996E-2</v>
      </c>
    </row>
    <row r="741" spans="6:9" x14ac:dyDescent="0.3">
      <c r="F741" s="2">
        <v>736</v>
      </c>
      <c r="G741" s="12">
        <f ca="1"/>
        <v>2.478919645676362</v>
      </c>
      <c r="H741" s="12">
        <f ca="1"/>
        <v>7.2277033704014282E-2</v>
      </c>
      <c r="I741" s="12">
        <v>7.3599999999999999E-2</v>
      </c>
    </row>
    <row r="742" spans="6:9" x14ac:dyDescent="0.3">
      <c r="F742" s="2">
        <v>737</v>
      </c>
      <c r="G742" s="12">
        <f ca="1"/>
        <v>2.4806204631662796</v>
      </c>
      <c r="H742" s="12">
        <f ca="1"/>
        <v>7.2373167546047168E-2</v>
      </c>
      <c r="I742" s="12">
        <v>7.3700000000000002E-2</v>
      </c>
    </row>
    <row r="743" spans="6:9" x14ac:dyDescent="0.3">
      <c r="F743" s="2">
        <v>738</v>
      </c>
      <c r="G743" s="12">
        <f ca="1"/>
        <v>2.4812803514383952</v>
      </c>
      <c r="H743" s="12">
        <f ca="1"/>
        <v>7.2410481346925737E-2</v>
      </c>
      <c r="I743" s="12">
        <v>7.3800000000000004E-2</v>
      </c>
    </row>
    <row r="744" spans="6:9" x14ac:dyDescent="0.3">
      <c r="F744" s="2">
        <v>739</v>
      </c>
      <c r="G744" s="12">
        <f ca="1"/>
        <v>2.4813029936797451</v>
      </c>
      <c r="H744" s="12">
        <f ca="1"/>
        <v>7.2411761820613152E-2</v>
      </c>
      <c r="I744" s="12">
        <v>7.3899999999999993E-2</v>
      </c>
    </row>
    <row r="745" spans="6:9" x14ac:dyDescent="0.3">
      <c r="F745" s="2">
        <v>740</v>
      </c>
      <c r="G745" s="12">
        <f ca="1"/>
        <v>2.4814191427954349</v>
      </c>
      <c r="H745" s="12">
        <f ca="1"/>
        <v>7.2418330495343186E-2</v>
      </c>
      <c r="I745" s="12">
        <v>7.3999999999999996E-2</v>
      </c>
    </row>
    <row r="746" spans="6:9" x14ac:dyDescent="0.3">
      <c r="F746" s="2">
        <v>741</v>
      </c>
      <c r="G746" s="12">
        <f ca="1"/>
        <v>2.4882492844596058</v>
      </c>
      <c r="H746" s="12">
        <f ca="1"/>
        <v>7.2805072939236992E-2</v>
      </c>
      <c r="I746" s="12">
        <v>7.4099999999999999E-2</v>
      </c>
    </row>
    <row r="747" spans="6:9" x14ac:dyDescent="0.3">
      <c r="F747" s="2">
        <v>742</v>
      </c>
      <c r="G747" s="12">
        <f ca="1"/>
        <v>2.4894234769973487</v>
      </c>
      <c r="H747" s="12">
        <f ca="1"/>
        <v>7.2871652573282208E-2</v>
      </c>
      <c r="I747" s="12">
        <v>7.4200000000000002E-2</v>
      </c>
    </row>
    <row r="748" spans="6:9" x14ac:dyDescent="0.3">
      <c r="F748" s="2">
        <v>743</v>
      </c>
      <c r="G748" s="12">
        <f ca="1"/>
        <v>2.4898820132078616</v>
      </c>
      <c r="H748" s="12">
        <f ca="1"/>
        <v>7.2897660155507804E-2</v>
      </c>
      <c r="I748" s="12">
        <v>7.4300000000000005E-2</v>
      </c>
    </row>
    <row r="749" spans="6:9" x14ac:dyDescent="0.3">
      <c r="F749" s="2">
        <v>744</v>
      </c>
      <c r="G749" s="12">
        <f ca="1"/>
        <v>2.4908558356527717</v>
      </c>
      <c r="H749" s="12">
        <f ca="1"/>
        <v>7.2952907967552938E-2</v>
      </c>
      <c r="I749" s="12">
        <v>7.4399999999999994E-2</v>
      </c>
    </row>
    <row r="750" spans="6:9" x14ac:dyDescent="0.3">
      <c r="F750" s="2">
        <v>745</v>
      </c>
      <c r="G750" s="12">
        <f ca="1"/>
        <v>2.4925517501350214</v>
      </c>
      <c r="H750" s="12">
        <f ca="1"/>
        <v>7.3049167164036866E-2</v>
      </c>
      <c r="I750" s="12">
        <v>7.4499999999999997E-2</v>
      </c>
    </row>
    <row r="751" spans="6:9" x14ac:dyDescent="0.3">
      <c r="F751" s="2">
        <v>746</v>
      </c>
      <c r="G751" s="12">
        <f ca="1"/>
        <v>2.4928803706381379</v>
      </c>
      <c r="H751" s="12">
        <f ca="1"/>
        <v>7.3067826095734922E-2</v>
      </c>
      <c r="I751" s="12">
        <v>7.46E-2</v>
      </c>
    </row>
    <row r="752" spans="6:9" x14ac:dyDescent="0.3">
      <c r="F752" s="2">
        <v>747</v>
      </c>
      <c r="G752" s="12">
        <f ca="1"/>
        <v>2.4930546722168661</v>
      </c>
      <c r="H752" s="12">
        <f ca="1"/>
        <v>7.307772373545085E-2</v>
      </c>
      <c r="I752" s="12">
        <v>7.4700000000000003E-2</v>
      </c>
    </row>
    <row r="753" spans="6:9" x14ac:dyDescent="0.3">
      <c r="F753" s="2">
        <v>748</v>
      </c>
      <c r="G753" s="12">
        <f ca="1"/>
        <v>2.493838115697228</v>
      </c>
      <c r="H753" s="12">
        <f ca="1"/>
        <v>7.3122218685745199E-2</v>
      </c>
      <c r="I753" s="12">
        <v>7.4800000000000005E-2</v>
      </c>
    </row>
    <row r="754" spans="6:9" x14ac:dyDescent="0.3">
      <c r="F754" s="2">
        <v>749</v>
      </c>
      <c r="G754" s="12">
        <f ca="1"/>
        <v>2.495609000637252</v>
      </c>
      <c r="H754" s="12">
        <f ca="1"/>
        <v>7.322283937673002E-2</v>
      </c>
      <c r="I754" s="12">
        <v>7.4899999999999994E-2</v>
      </c>
    </row>
    <row r="755" spans="6:9" x14ac:dyDescent="0.3">
      <c r="F755" s="2">
        <v>750</v>
      </c>
      <c r="G755" s="12">
        <f ca="1"/>
        <v>2.4978352523253275</v>
      </c>
      <c r="H755" s="12">
        <f ca="1"/>
        <v>7.3349422081954385E-2</v>
      </c>
      <c r="I755" s="12">
        <v>7.4999999999999997E-2</v>
      </c>
    </row>
    <row r="756" spans="6:9" x14ac:dyDescent="0.3">
      <c r="F756" s="2">
        <v>751</v>
      </c>
      <c r="G756" s="12">
        <f ca="1"/>
        <v>2.4988182655050362</v>
      </c>
      <c r="H756" s="12">
        <f ca="1"/>
        <v>7.3405346649385583E-2</v>
      </c>
      <c r="I756" s="12">
        <v>7.51E-2</v>
      </c>
    </row>
    <row r="757" spans="6:9" x14ac:dyDescent="0.3">
      <c r="F757" s="2">
        <v>752</v>
      </c>
      <c r="G757" s="12">
        <f ca="1"/>
        <v>2.4989704210095223</v>
      </c>
      <c r="H757" s="12">
        <f ca="1"/>
        <v>7.3414004636384811E-2</v>
      </c>
      <c r="I757" s="12">
        <v>7.5200000000000003E-2</v>
      </c>
    </row>
    <row r="758" spans="6:9" x14ac:dyDescent="0.3">
      <c r="F758" s="2">
        <v>753</v>
      </c>
      <c r="G758" s="12">
        <f ca="1"/>
        <v>2.4992605988049612</v>
      </c>
      <c r="H758" s="12">
        <f ca="1"/>
        <v>7.343051767244102E-2</v>
      </c>
      <c r="I758" s="12">
        <v>7.5300000000000006E-2</v>
      </c>
    </row>
    <row r="759" spans="6:9" x14ac:dyDescent="0.3">
      <c r="F759" s="2">
        <v>754</v>
      </c>
      <c r="G759" s="12">
        <f ca="1"/>
        <v>2.5003017822663889</v>
      </c>
      <c r="H759" s="12">
        <f ca="1"/>
        <v>7.3489781649556774E-2</v>
      </c>
      <c r="I759" s="12">
        <v>7.5399999999999995E-2</v>
      </c>
    </row>
    <row r="760" spans="6:9" x14ac:dyDescent="0.3">
      <c r="F760" s="2">
        <v>755</v>
      </c>
      <c r="G760" s="12">
        <f ca="1"/>
        <v>2.5032537205729279</v>
      </c>
      <c r="H760" s="12">
        <f ca="1"/>
        <v>7.3657922353118188E-2</v>
      </c>
      <c r="I760" s="12">
        <v>7.5499999999999998E-2</v>
      </c>
    </row>
    <row r="761" spans="6:9" x14ac:dyDescent="0.3">
      <c r="F761" s="2">
        <v>756</v>
      </c>
      <c r="G761" s="12">
        <f ca="1"/>
        <v>2.5066004715900476</v>
      </c>
      <c r="H761" s="12">
        <f ca="1"/>
        <v>7.3848760333081964E-2</v>
      </c>
      <c r="I761" s="12">
        <v>7.5600000000000001E-2</v>
      </c>
    </row>
    <row r="762" spans="6:9" x14ac:dyDescent="0.3">
      <c r="F762" s="2">
        <v>757</v>
      </c>
      <c r="G762" s="12">
        <f ca="1"/>
        <v>2.5086310955385276</v>
      </c>
      <c r="H762" s="12">
        <f ca="1"/>
        <v>7.3964658489421686E-2</v>
      </c>
      <c r="I762" s="12">
        <v>7.5700000000000003E-2</v>
      </c>
    </row>
    <row r="763" spans="6:9" x14ac:dyDescent="0.3">
      <c r="F763" s="2">
        <v>758</v>
      </c>
      <c r="G763" s="12">
        <f ca="1"/>
        <v>2.5092735156268202</v>
      </c>
      <c r="H763" s="12">
        <f ca="1"/>
        <v>7.4001341718150426E-2</v>
      </c>
      <c r="I763" s="12">
        <v>7.5800000000000006E-2</v>
      </c>
    </row>
    <row r="764" spans="6:9" x14ac:dyDescent="0.3">
      <c r="F764" s="2">
        <v>759</v>
      </c>
      <c r="G764" s="12">
        <f ca="1"/>
        <v>2.5097878067898081</v>
      </c>
      <c r="H764" s="12">
        <f ca="1"/>
        <v>7.4030714468740766E-2</v>
      </c>
      <c r="I764" s="12">
        <v>7.5899999999999995E-2</v>
      </c>
    </row>
    <row r="765" spans="6:9" x14ac:dyDescent="0.3">
      <c r="F765" s="2">
        <v>760</v>
      </c>
      <c r="G765" s="12">
        <f ca="1"/>
        <v>2.5107851605657068</v>
      </c>
      <c r="H765" s="12">
        <f ca="1"/>
        <v>7.4087691339939754E-2</v>
      </c>
      <c r="I765" s="12">
        <v>7.5999999999999998E-2</v>
      </c>
    </row>
    <row r="766" spans="6:9" x14ac:dyDescent="0.3">
      <c r="F766" s="2">
        <v>761</v>
      </c>
      <c r="G766" s="12">
        <f ca="1"/>
        <v>2.5147374958024158</v>
      </c>
      <c r="H766" s="12">
        <f ca="1"/>
        <v>7.4313674172802324E-2</v>
      </c>
      <c r="I766" s="12">
        <v>7.6100000000000001E-2</v>
      </c>
    </row>
    <row r="767" spans="6:9" x14ac:dyDescent="0.3">
      <c r="F767" s="2">
        <v>762</v>
      </c>
      <c r="G767" s="12">
        <f ca="1"/>
        <v>2.5153671536192408</v>
      </c>
      <c r="H767" s="12">
        <f ca="1"/>
        <v>7.4349704693079999E-2</v>
      </c>
      <c r="I767" s="12">
        <v>7.6200000000000004E-2</v>
      </c>
    </row>
    <row r="768" spans="6:9" x14ac:dyDescent="0.3">
      <c r="F768" s="2">
        <v>763</v>
      </c>
      <c r="G768" s="12">
        <f ca="1"/>
        <v>2.5183376805332642</v>
      </c>
      <c r="H768" s="12">
        <f ca="1"/>
        <v>7.4519791100970623E-2</v>
      </c>
      <c r="I768" s="12">
        <v>7.6300000000000007E-2</v>
      </c>
    </row>
    <row r="769" spans="6:9" x14ac:dyDescent="0.3">
      <c r="F769" s="2">
        <v>764</v>
      </c>
      <c r="G769" s="12">
        <f ca="1"/>
        <v>2.5199032232943472</v>
      </c>
      <c r="H769" s="12">
        <f ca="1"/>
        <v>7.4609501157372637E-2</v>
      </c>
      <c r="I769" s="12">
        <v>7.6399999999999996E-2</v>
      </c>
    </row>
    <row r="770" spans="6:9" x14ac:dyDescent="0.3">
      <c r="F770" s="2">
        <v>765</v>
      </c>
      <c r="G770" s="12">
        <f ca="1"/>
        <v>2.5199786684118259</v>
      </c>
      <c r="H770" s="12">
        <f ca="1"/>
        <v>7.4613825601236416E-2</v>
      </c>
      <c r="I770" s="12">
        <v>7.6499999999999999E-2</v>
      </c>
    </row>
    <row r="771" spans="6:9" x14ac:dyDescent="0.3">
      <c r="F771" s="2">
        <v>766</v>
      </c>
      <c r="G771" s="12">
        <f ca="1"/>
        <v>2.5201052817982403</v>
      </c>
      <c r="H771" s="12">
        <f ca="1"/>
        <v>7.4621083215497763E-2</v>
      </c>
      <c r="I771" s="12">
        <v>7.6600000000000001E-2</v>
      </c>
    </row>
    <row r="772" spans="6:9" x14ac:dyDescent="0.3">
      <c r="F772" s="2">
        <v>767</v>
      </c>
      <c r="G772" s="12">
        <f ca="1"/>
        <v>2.5220968797070533</v>
      </c>
      <c r="H772" s="12">
        <f ca="1"/>
        <v>7.4735285424466946E-2</v>
      </c>
      <c r="I772" s="12">
        <v>7.6700000000000004E-2</v>
      </c>
    </row>
    <row r="773" spans="6:9" x14ac:dyDescent="0.3">
      <c r="F773" s="2">
        <v>768</v>
      </c>
      <c r="G773" s="12">
        <f ca="1"/>
        <v>2.5236180433842446</v>
      </c>
      <c r="H773" s="12">
        <f ca="1"/>
        <v>7.4822564793560087E-2</v>
      </c>
      <c r="I773" s="12">
        <v>7.6799999999999993E-2</v>
      </c>
    </row>
    <row r="774" spans="6:9" x14ac:dyDescent="0.3">
      <c r="F774" s="2">
        <v>769</v>
      </c>
      <c r="G774" s="12">
        <f ca="1"/>
        <v>2.5274487780678037</v>
      </c>
      <c r="H774" s="12">
        <f ca="1"/>
        <v>7.504256224673278E-2</v>
      </c>
      <c r="I774" s="12">
        <v>7.6899999999999996E-2</v>
      </c>
    </row>
    <row r="775" spans="6:9" x14ac:dyDescent="0.3">
      <c r="F775" s="2">
        <v>770</v>
      </c>
      <c r="G775" s="12">
        <f ca="1"/>
        <v>2.5276225488262902</v>
      </c>
      <c r="H775" s="12">
        <f ca="1"/>
        <v>7.5052548697860377E-2</v>
      </c>
      <c r="I775" s="12">
        <v>7.6999999999999999E-2</v>
      </c>
    </row>
    <row r="776" spans="6:9" x14ac:dyDescent="0.3">
      <c r="F776" s="2">
        <v>771</v>
      </c>
      <c r="G776" s="12">
        <f ca="1"/>
        <v>2.5291123319154609</v>
      </c>
      <c r="H776" s="12">
        <f ca="1"/>
        <v>7.5138189671344113E-2</v>
      </c>
      <c r="I776" s="12">
        <v>7.7100000000000002E-2</v>
      </c>
    </row>
    <row r="777" spans="6:9" x14ac:dyDescent="0.3">
      <c r="F777" s="2">
        <v>772</v>
      </c>
      <c r="G777" s="12">
        <f ca="1"/>
        <v>2.533118437211999</v>
      </c>
      <c r="H777" s="12">
        <f ca="1"/>
        <v>7.5368700016417378E-2</v>
      </c>
      <c r="I777" s="12">
        <v>7.7200000000000005E-2</v>
      </c>
    </row>
    <row r="778" spans="6:9" x14ac:dyDescent="0.3">
      <c r="F778" s="2">
        <v>773</v>
      </c>
      <c r="G778" s="12">
        <f ca="1"/>
        <v>2.5376000440672226</v>
      </c>
      <c r="H778" s="12">
        <f ca="1"/>
        <v>7.5626945728947015E-2</v>
      </c>
      <c r="I778" s="12">
        <v>7.7299999999999994E-2</v>
      </c>
    </row>
    <row r="779" spans="6:9" x14ac:dyDescent="0.3">
      <c r="F779" s="2">
        <v>774</v>
      </c>
      <c r="G779" s="12">
        <f ca="1"/>
        <v>2.5386560688374447</v>
      </c>
      <c r="H779" s="12">
        <f ca="1"/>
        <v>7.5687855171615137E-2</v>
      </c>
      <c r="I779" s="12">
        <v>7.7399999999999997E-2</v>
      </c>
    </row>
    <row r="780" spans="6:9" x14ac:dyDescent="0.3">
      <c r="F780" s="2">
        <v>775</v>
      </c>
      <c r="G780" s="12">
        <f ca="1"/>
        <v>2.5398181386969698</v>
      </c>
      <c r="H780" s="12">
        <f ca="1"/>
        <v>7.5754906482356721E-2</v>
      </c>
      <c r="I780" s="12">
        <v>7.7499999999999999E-2</v>
      </c>
    </row>
    <row r="781" spans="6:9" x14ac:dyDescent="0.3">
      <c r="F781" s="2">
        <v>776</v>
      </c>
      <c r="G781" s="12">
        <f ca="1"/>
        <v>2.5444941653162658</v>
      </c>
      <c r="H781" s="12">
        <f ca="1"/>
        <v>7.6024981581289564E-2</v>
      </c>
      <c r="I781" s="12">
        <v>7.7600000000000002E-2</v>
      </c>
    </row>
    <row r="782" spans="6:9" x14ac:dyDescent="0.3">
      <c r="F782" s="2">
        <v>777</v>
      </c>
      <c r="G782" s="12">
        <f ca="1"/>
        <v>2.5447149750269773</v>
      </c>
      <c r="H782" s="12">
        <f ca="1"/>
        <v>7.6037745618875108E-2</v>
      </c>
      <c r="I782" s="12">
        <v>7.7700000000000005E-2</v>
      </c>
    </row>
    <row r="783" spans="6:9" x14ac:dyDescent="0.3">
      <c r="F783" s="2">
        <v>778</v>
      </c>
      <c r="G783" s="12">
        <f ca="1"/>
        <v>2.5452193431024055</v>
      </c>
      <c r="H783" s="12">
        <f ca="1"/>
        <v>7.6066904517179013E-2</v>
      </c>
      <c r="I783" s="12">
        <v>7.7799999999999994E-2</v>
      </c>
    </row>
    <row r="784" spans="6:9" x14ac:dyDescent="0.3">
      <c r="F784" s="2">
        <v>779</v>
      </c>
      <c r="G784" s="12">
        <f ca="1"/>
        <v>2.5459236063558692</v>
      </c>
      <c r="H784" s="12">
        <f ca="1"/>
        <v>7.6107628278953898E-2</v>
      </c>
      <c r="I784" s="12">
        <v>7.7899999999999997E-2</v>
      </c>
    </row>
    <row r="785" spans="6:9" x14ac:dyDescent="0.3">
      <c r="F785" s="2">
        <v>780</v>
      </c>
      <c r="G785" s="12">
        <f ca="1"/>
        <v>2.5465114699198317</v>
      </c>
      <c r="H785" s="12">
        <f ca="1"/>
        <v>7.6141628745943102E-2</v>
      </c>
      <c r="I785" s="12">
        <v>7.8E-2</v>
      </c>
    </row>
    <row r="786" spans="6:9" x14ac:dyDescent="0.3">
      <c r="F786" s="2">
        <v>781</v>
      </c>
      <c r="G786" s="12">
        <f ca="1"/>
        <v>2.5469023406073097</v>
      </c>
      <c r="H786" s="12">
        <f ca="1"/>
        <v>7.6164239432101377E-2</v>
      </c>
      <c r="I786" s="12">
        <v>7.8100000000000003E-2</v>
      </c>
    </row>
    <row r="787" spans="6:9" x14ac:dyDescent="0.3">
      <c r="F787" s="2">
        <v>782</v>
      </c>
      <c r="G787" s="12">
        <f ca="1"/>
        <v>2.5496032108714637</v>
      </c>
      <c r="H787" s="12">
        <f ca="1"/>
        <v>7.6320558740651467E-2</v>
      </c>
      <c r="I787" s="12">
        <v>7.8200000000000006E-2</v>
      </c>
    </row>
    <row r="788" spans="6:9" x14ac:dyDescent="0.3">
      <c r="F788" s="2">
        <v>783</v>
      </c>
      <c r="G788" s="12">
        <f ca="1"/>
        <v>2.5565621760314938</v>
      </c>
      <c r="H788" s="12">
        <f ca="1"/>
        <v>7.6723986290564872E-2</v>
      </c>
      <c r="I788" s="12">
        <v>7.8299999999999995E-2</v>
      </c>
    </row>
    <row r="789" spans="6:9" x14ac:dyDescent="0.3">
      <c r="F789" s="2">
        <v>784</v>
      </c>
      <c r="G789" s="12">
        <f ca="1"/>
        <v>2.5656803224144622</v>
      </c>
      <c r="H789" s="12">
        <f ca="1"/>
        <v>7.7254026155614719E-2</v>
      </c>
      <c r="I789" s="12">
        <v>7.8399999999999997E-2</v>
      </c>
    </row>
    <row r="790" spans="6:9" x14ac:dyDescent="0.3">
      <c r="F790" s="2">
        <v>785</v>
      </c>
      <c r="G790" s="12">
        <f ca="1"/>
        <v>2.566518339747164</v>
      </c>
      <c r="H790" s="12">
        <f ca="1"/>
        <v>7.7302822136430693E-2</v>
      </c>
      <c r="I790" s="12">
        <v>7.85E-2</v>
      </c>
    </row>
    <row r="791" spans="6:9" x14ac:dyDescent="0.3">
      <c r="F791" s="2">
        <v>786</v>
      </c>
      <c r="G791" s="12">
        <f ca="1"/>
        <v>2.5665725278443814</v>
      </c>
      <c r="H791" s="12">
        <f ca="1"/>
        <v>7.7305977868972309E-2</v>
      </c>
      <c r="I791" s="12">
        <v>7.8600000000000003E-2</v>
      </c>
    </row>
    <row r="792" spans="6:9" x14ac:dyDescent="0.3">
      <c r="F792" s="2">
        <v>787</v>
      </c>
      <c r="G792" s="12">
        <f ca="1"/>
        <v>2.5670748921057616</v>
      </c>
      <c r="H792" s="12">
        <f ca="1"/>
        <v>7.733523661494579E-2</v>
      </c>
      <c r="I792" s="12">
        <v>7.8700000000000006E-2</v>
      </c>
    </row>
    <row r="793" spans="6:9" x14ac:dyDescent="0.3">
      <c r="F793" s="2">
        <v>788</v>
      </c>
      <c r="G793" s="12">
        <f ca="1"/>
        <v>2.5692612528515926</v>
      </c>
      <c r="H793" s="12">
        <f ca="1"/>
        <v>7.7462632459455061E-2</v>
      </c>
      <c r="I793" s="12">
        <v>7.8799999999999995E-2</v>
      </c>
    </row>
    <row r="794" spans="6:9" x14ac:dyDescent="0.3">
      <c r="F794" s="2">
        <v>789</v>
      </c>
      <c r="G794" s="12">
        <f ca="1"/>
        <v>2.5724845553425624</v>
      </c>
      <c r="H794" s="12">
        <f ca="1"/>
        <v>7.765062013849322E-2</v>
      </c>
      <c r="I794" s="12">
        <v>7.8899999999999998E-2</v>
      </c>
    </row>
    <row r="795" spans="6:9" x14ac:dyDescent="0.3">
      <c r="F795" s="2">
        <v>790</v>
      </c>
      <c r="G795" s="12">
        <f ca="1"/>
        <v>2.5724885170800373</v>
      </c>
      <c r="H795" s="12">
        <f ca="1"/>
        <v>7.7650851318006309E-2</v>
      </c>
      <c r="I795" s="12">
        <v>7.9000000000000001E-2</v>
      </c>
    </row>
    <row r="796" spans="6:9" x14ac:dyDescent="0.3">
      <c r="F796" s="2">
        <v>791</v>
      </c>
      <c r="G796" s="12">
        <f ca="1"/>
        <v>2.5728417899758762</v>
      </c>
      <c r="H796" s="12">
        <f ca="1"/>
        <v>7.7671467109120984E-2</v>
      </c>
      <c r="I796" s="12">
        <v>7.9100000000000004E-2</v>
      </c>
    </row>
    <row r="797" spans="6:9" x14ac:dyDescent="0.3">
      <c r="F797" s="2">
        <v>792</v>
      </c>
      <c r="G797" s="12">
        <f ca="1"/>
        <v>2.5735961739277475</v>
      </c>
      <c r="H797" s="12">
        <f ca="1"/>
        <v>7.7715498544190575E-2</v>
      </c>
      <c r="I797" s="12">
        <v>7.9200000000000007E-2</v>
      </c>
    </row>
    <row r="798" spans="6:9" x14ac:dyDescent="0.3">
      <c r="F798" s="2">
        <v>793</v>
      </c>
      <c r="G798" s="12">
        <f ca="1"/>
        <v>2.5739582114235318</v>
      </c>
      <c r="H798" s="12">
        <f ca="1"/>
        <v>7.7736633691543378E-2</v>
      </c>
      <c r="I798" s="12">
        <v>7.9299999999999995E-2</v>
      </c>
    </row>
    <row r="799" spans="6:9" x14ac:dyDescent="0.3">
      <c r="F799" s="2">
        <v>794</v>
      </c>
      <c r="G799" s="12">
        <f ca="1"/>
        <v>2.5754042539507815</v>
      </c>
      <c r="H799" s="12">
        <f ca="1"/>
        <v>7.7821076847307324E-2</v>
      </c>
      <c r="I799" s="12">
        <v>7.9399999999999998E-2</v>
      </c>
    </row>
    <row r="800" spans="6:9" x14ac:dyDescent="0.3">
      <c r="F800" s="2">
        <v>795</v>
      </c>
      <c r="G800" s="12">
        <f ca="1"/>
        <v>2.5756334154699791</v>
      </c>
      <c r="H800" s="12">
        <f ca="1"/>
        <v>7.7834462730095755E-2</v>
      </c>
      <c r="I800" s="12">
        <v>7.9500000000000001E-2</v>
      </c>
    </row>
    <row r="801" spans="6:9" x14ac:dyDescent="0.3">
      <c r="F801" s="2">
        <v>796</v>
      </c>
      <c r="G801" s="12">
        <f ca="1"/>
        <v>2.5768795338263324</v>
      </c>
      <c r="H801" s="12">
        <f ca="1"/>
        <v>7.7907269532028645E-2</v>
      </c>
      <c r="I801" s="12">
        <v>7.9600000000000004E-2</v>
      </c>
    </row>
    <row r="802" spans="6:9" x14ac:dyDescent="0.3">
      <c r="F802" s="2">
        <v>797</v>
      </c>
      <c r="G802" s="12">
        <f ca="1"/>
        <v>2.5770377676650043</v>
      </c>
      <c r="H802" s="12">
        <f ca="1"/>
        <v>7.7916516815402903E-2</v>
      </c>
      <c r="I802" s="12">
        <v>7.9699999999999993E-2</v>
      </c>
    </row>
    <row r="803" spans="6:9" x14ac:dyDescent="0.3">
      <c r="F803" s="2">
        <v>798</v>
      </c>
      <c r="G803" s="12">
        <f ca="1"/>
        <v>2.5782269759272767</v>
      </c>
      <c r="H803" s="12">
        <f ca="1"/>
        <v>7.7986030560075692E-2</v>
      </c>
      <c r="I803" s="12">
        <v>7.9799999999999996E-2</v>
      </c>
    </row>
    <row r="804" spans="6:9" x14ac:dyDescent="0.3">
      <c r="F804" s="2">
        <v>799</v>
      </c>
      <c r="G804" s="12">
        <f ca="1"/>
        <v>2.5805466857070507</v>
      </c>
      <c r="H804" s="12">
        <f ca="1"/>
        <v>7.8121706041599737E-2</v>
      </c>
      <c r="I804" s="12">
        <v>7.9899999999999999E-2</v>
      </c>
    </row>
    <row r="805" spans="6:9" x14ac:dyDescent="0.3">
      <c r="F805" s="2">
        <v>800</v>
      </c>
      <c r="G805" s="12">
        <f ca="1"/>
        <v>2.5806264967564188</v>
      </c>
      <c r="H805" s="12">
        <f ca="1"/>
        <v>7.8126375913422308E-2</v>
      </c>
      <c r="I805" s="12">
        <v>0.08</v>
      </c>
    </row>
    <row r="806" spans="6:9" x14ac:dyDescent="0.3">
      <c r="F806" s="2">
        <v>801</v>
      </c>
      <c r="G806" s="12">
        <f ca="1"/>
        <v>2.581055250498733</v>
      </c>
      <c r="H806" s="12">
        <f ca="1"/>
        <v>7.8151465111080731E-2</v>
      </c>
      <c r="I806" s="12">
        <v>8.0100000000000005E-2</v>
      </c>
    </row>
    <row r="807" spans="6:9" x14ac:dyDescent="0.3">
      <c r="F807" s="2">
        <v>802</v>
      </c>
      <c r="G807" s="12">
        <f ca="1"/>
        <v>2.5820120949292522</v>
      </c>
      <c r="H807" s="12">
        <f ca="1"/>
        <v>7.8207469326815104E-2</v>
      </c>
      <c r="I807" s="12">
        <v>8.0199999999999994E-2</v>
      </c>
    </row>
    <row r="808" spans="6:9" x14ac:dyDescent="0.3">
      <c r="F808" s="2">
        <v>803</v>
      </c>
      <c r="G808" s="12">
        <f ca="1"/>
        <v>2.5828015879567197</v>
      </c>
      <c r="H808" s="12">
        <f ca="1"/>
        <v>7.8253691924376367E-2</v>
      </c>
      <c r="I808" s="12">
        <v>8.0299999999999996E-2</v>
      </c>
    </row>
    <row r="809" spans="6:9" x14ac:dyDescent="0.3">
      <c r="F809" s="2">
        <v>804</v>
      </c>
      <c r="G809" s="12">
        <f ca="1"/>
        <v>2.5829050065543941</v>
      </c>
      <c r="H809" s="12">
        <f ca="1"/>
        <v>7.8259747695255455E-2</v>
      </c>
      <c r="I809" s="12">
        <v>8.0399999999999999E-2</v>
      </c>
    </row>
    <row r="810" spans="6:9" x14ac:dyDescent="0.3">
      <c r="F810" s="2">
        <v>805</v>
      </c>
      <c r="G810" s="12">
        <f ca="1"/>
        <v>2.5866985778900133</v>
      </c>
      <c r="H810" s="12">
        <f ca="1"/>
        <v>7.8482028217919275E-2</v>
      </c>
      <c r="I810" s="12">
        <v>8.0500000000000002E-2</v>
      </c>
    </row>
    <row r="811" spans="6:9" x14ac:dyDescent="0.3">
      <c r="F811" s="2">
        <v>806</v>
      </c>
      <c r="G811" s="12">
        <f ca="1"/>
        <v>2.5873753479324315</v>
      </c>
      <c r="H811" s="12">
        <f ca="1"/>
        <v>7.8521712440065006E-2</v>
      </c>
      <c r="I811" s="12">
        <v>8.0600000000000005E-2</v>
      </c>
    </row>
    <row r="812" spans="6:9" x14ac:dyDescent="0.3">
      <c r="F812" s="2">
        <v>807</v>
      </c>
      <c r="G812" s="12">
        <f ca="1"/>
        <v>2.5878709103489563</v>
      </c>
      <c r="H812" s="12">
        <f ca="1"/>
        <v>7.85507767424658E-2</v>
      </c>
      <c r="I812" s="12">
        <v>8.0699999999999994E-2</v>
      </c>
    </row>
    <row r="813" spans="6:9" x14ac:dyDescent="0.3">
      <c r="F813" s="2">
        <v>808</v>
      </c>
      <c r="G813" s="12">
        <f ca="1"/>
        <v>2.5881207228779579</v>
      </c>
      <c r="H813" s="12">
        <f ca="1"/>
        <v>7.8565429847333279E-2</v>
      </c>
      <c r="I813" s="12">
        <v>8.0799999999999997E-2</v>
      </c>
    </row>
    <row r="814" spans="6:9" x14ac:dyDescent="0.3">
      <c r="F814" s="2">
        <v>809</v>
      </c>
      <c r="G814" s="12">
        <f ca="1"/>
        <v>2.5998587597716938</v>
      </c>
      <c r="H814" s="12">
        <f ca="1"/>
        <v>7.9255314077966488E-2</v>
      </c>
      <c r="I814" s="12">
        <v>8.09E-2</v>
      </c>
    </row>
    <row r="815" spans="6:9" x14ac:dyDescent="0.3">
      <c r="F815" s="2">
        <v>810</v>
      </c>
      <c r="G815" s="12">
        <f ca="1"/>
        <v>2.6015196396398319</v>
      </c>
      <c r="H815" s="12">
        <f ca="1"/>
        <v>7.9353146610452452E-2</v>
      </c>
      <c r="I815" s="12">
        <v>8.1000000000000003E-2</v>
      </c>
    </row>
    <row r="816" spans="6:9" x14ac:dyDescent="0.3">
      <c r="F816" s="2">
        <v>811</v>
      </c>
      <c r="G816" s="12">
        <f ca="1"/>
        <v>2.6045706001284779</v>
      </c>
      <c r="H816" s="12">
        <f ca="1"/>
        <v>7.9533000537858944E-2</v>
      </c>
      <c r="I816" s="12">
        <v>8.1100000000000005E-2</v>
      </c>
    </row>
    <row r="817" spans="6:9" x14ac:dyDescent="0.3">
      <c r="F817" s="2">
        <v>812</v>
      </c>
      <c r="G817" s="12">
        <f ca="1"/>
        <v>2.6094382819820203</v>
      </c>
      <c r="H817" s="12">
        <f ca="1"/>
        <v>7.9820325323522012E-2</v>
      </c>
      <c r="I817" s="12">
        <v>8.1199999999999994E-2</v>
      </c>
    </row>
    <row r="818" spans="6:9" x14ac:dyDescent="0.3">
      <c r="F818" s="2">
        <v>813</v>
      </c>
      <c r="G818" s="12">
        <f ca="1"/>
        <v>2.6111900092866387</v>
      </c>
      <c r="H818" s="12">
        <f ca="1"/>
        <v>7.9923837394986763E-2</v>
      </c>
      <c r="I818" s="12">
        <v>8.1299999999999997E-2</v>
      </c>
    </row>
    <row r="819" spans="6:9" x14ac:dyDescent="0.3">
      <c r="F819" s="2">
        <v>814</v>
      </c>
      <c r="G819" s="12">
        <f ca="1"/>
        <v>2.6112260898487625</v>
      </c>
      <c r="H819" s="12">
        <f ca="1"/>
        <v>7.9925970074346986E-2</v>
      </c>
      <c r="I819" s="12">
        <v>8.14E-2</v>
      </c>
    </row>
    <row r="820" spans="6:9" x14ac:dyDescent="0.3">
      <c r="F820" s="2">
        <v>815</v>
      </c>
      <c r="G820" s="12">
        <f ca="1"/>
        <v>2.6114522474487241</v>
      </c>
      <c r="H820" s="12">
        <f ca="1"/>
        <v>7.9939338559362971E-2</v>
      </c>
      <c r="I820" s="12">
        <v>8.1500000000000003E-2</v>
      </c>
    </row>
    <row r="821" spans="6:9" x14ac:dyDescent="0.3">
      <c r="F821" s="2">
        <v>816</v>
      </c>
      <c r="G821" s="12">
        <f ca="1"/>
        <v>2.6134458047562825</v>
      </c>
      <c r="H821" s="12">
        <f ca="1"/>
        <v>8.0057223483702034E-2</v>
      </c>
      <c r="I821" s="12">
        <v>8.1600000000000006E-2</v>
      </c>
    </row>
    <row r="822" spans="6:9" x14ac:dyDescent="0.3">
      <c r="F822" s="2">
        <v>817</v>
      </c>
      <c r="G822" s="12">
        <f ca="1"/>
        <v>2.6142058522481038</v>
      </c>
      <c r="H822" s="12">
        <f ca="1"/>
        <v>8.0102187679243042E-2</v>
      </c>
      <c r="I822" s="12">
        <v>8.1699999999999995E-2</v>
      </c>
    </row>
    <row r="823" spans="6:9" x14ac:dyDescent="0.3">
      <c r="F823" s="2">
        <v>818</v>
      </c>
      <c r="G823" s="12">
        <f ca="1"/>
        <v>2.6142316693231202</v>
      </c>
      <c r="H823" s="12">
        <f ca="1"/>
        <v>8.0103715207327508E-2</v>
      </c>
      <c r="I823" s="12">
        <v>8.1799999999999998E-2</v>
      </c>
    </row>
    <row r="824" spans="6:9" x14ac:dyDescent="0.3">
      <c r="F824" s="2">
        <v>819</v>
      </c>
      <c r="G824" s="12">
        <f ca="1"/>
        <v>2.6149886348528901</v>
      </c>
      <c r="H824" s="12">
        <f ca="1"/>
        <v>8.0148508615476954E-2</v>
      </c>
      <c r="I824" s="12">
        <v>8.1900000000000001E-2</v>
      </c>
    </row>
    <row r="825" spans="6:9" x14ac:dyDescent="0.3">
      <c r="F825" s="2">
        <v>820</v>
      </c>
      <c r="G825" s="12">
        <f ca="1"/>
        <v>2.62083381289888</v>
      </c>
      <c r="H825" s="12">
        <f ca="1"/>
        <v>8.0494771715623803E-2</v>
      </c>
      <c r="I825" s="12">
        <v>8.2000000000000003E-2</v>
      </c>
    </row>
    <row r="826" spans="6:9" x14ac:dyDescent="0.3">
      <c r="F826" s="2">
        <v>821</v>
      </c>
      <c r="G826" s="12">
        <f ca="1"/>
        <v>2.6221070514521125</v>
      </c>
      <c r="H826" s="12">
        <f ca="1"/>
        <v>8.0570285230930683E-2</v>
      </c>
      <c r="I826" s="12">
        <v>8.2100000000000006E-2</v>
      </c>
    </row>
    <row r="827" spans="6:9" x14ac:dyDescent="0.3">
      <c r="F827" s="2">
        <v>822</v>
      </c>
      <c r="G827" s="12">
        <f ca="1"/>
        <v>2.6225328464550133</v>
      </c>
      <c r="H827" s="12">
        <f ca="1"/>
        <v>8.0595545397049606E-2</v>
      </c>
      <c r="I827" s="12">
        <v>8.2199999999999995E-2</v>
      </c>
    </row>
    <row r="828" spans="6:9" x14ac:dyDescent="0.3">
      <c r="F828" s="2">
        <v>823</v>
      </c>
      <c r="G828" s="12">
        <f ca="1"/>
        <v>2.6241311238302112</v>
      </c>
      <c r="H828" s="12">
        <f ca="1"/>
        <v>8.0690394134155907E-2</v>
      </c>
      <c r="I828" s="12">
        <v>8.2299999999999998E-2</v>
      </c>
    </row>
    <row r="829" spans="6:9" x14ac:dyDescent="0.3">
      <c r="F829" s="2">
        <v>824</v>
      </c>
      <c r="G829" s="12">
        <f ca="1"/>
        <v>2.6291825725160747</v>
      </c>
      <c r="H829" s="12">
        <f ca="1"/>
        <v>8.0990494898105392E-2</v>
      </c>
      <c r="I829" s="12">
        <v>8.2400000000000001E-2</v>
      </c>
    </row>
    <row r="830" spans="6:9" x14ac:dyDescent="0.3">
      <c r="F830" s="2">
        <v>825</v>
      </c>
      <c r="G830" s="12">
        <f ca="1"/>
        <v>2.6299883283740617</v>
      </c>
      <c r="H830" s="12">
        <f ca="1"/>
        <v>8.1038409682984147E-2</v>
      </c>
      <c r="I830" s="12">
        <v>8.2500000000000004E-2</v>
      </c>
    </row>
    <row r="831" spans="6:9" x14ac:dyDescent="0.3">
      <c r="F831" s="2">
        <v>826</v>
      </c>
      <c r="G831" s="12">
        <f ca="1"/>
        <v>2.6347635311248214</v>
      </c>
      <c r="H831" s="12">
        <f ca="1"/>
        <v>8.1322628355577686E-2</v>
      </c>
      <c r="I831" s="12">
        <v>8.2600000000000007E-2</v>
      </c>
    </row>
    <row r="832" spans="6:9" x14ac:dyDescent="0.3">
      <c r="F832" s="2">
        <v>827</v>
      </c>
      <c r="G832" s="12">
        <f ca="1"/>
        <v>2.6357161415749886</v>
      </c>
      <c r="H832" s="12">
        <f ca="1"/>
        <v>8.1379380294331449E-2</v>
      </c>
      <c r="I832" s="12">
        <v>8.2699999999999996E-2</v>
      </c>
    </row>
    <row r="833" spans="6:9" x14ac:dyDescent="0.3">
      <c r="F833" s="2">
        <v>828</v>
      </c>
      <c r="G833" s="12">
        <f ca="1"/>
        <v>2.6372543679090041</v>
      </c>
      <c r="H833" s="12">
        <f ca="1"/>
        <v>8.1471057494389432E-2</v>
      </c>
      <c r="I833" s="12">
        <v>8.2799999999999999E-2</v>
      </c>
    </row>
    <row r="834" spans="6:9" x14ac:dyDescent="0.3">
      <c r="F834" s="2">
        <v>829</v>
      </c>
      <c r="G834" s="12">
        <f ca="1"/>
        <v>2.6388136974154346</v>
      </c>
      <c r="H834" s="12">
        <f ca="1"/>
        <v>8.1564039173778413E-2</v>
      </c>
      <c r="I834" s="12">
        <v>8.2900000000000001E-2</v>
      </c>
    </row>
    <row r="835" spans="6:9" x14ac:dyDescent="0.3">
      <c r="F835" s="2">
        <v>830</v>
      </c>
      <c r="G835" s="12">
        <f ca="1"/>
        <v>2.6411043451738569</v>
      </c>
      <c r="H835" s="12">
        <f ca="1"/>
        <v>8.1700714146448195E-2</v>
      </c>
      <c r="I835" s="12">
        <v>8.3000000000000004E-2</v>
      </c>
    </row>
    <row r="836" spans="6:9" x14ac:dyDescent="0.3">
      <c r="F836" s="2">
        <v>831</v>
      </c>
      <c r="G836" s="12">
        <f ca="1"/>
        <v>2.6417285699400459</v>
      </c>
      <c r="H836" s="12">
        <f ca="1"/>
        <v>8.1737977062349421E-2</v>
      </c>
      <c r="I836" s="12">
        <v>8.3099999999999993E-2</v>
      </c>
    </row>
    <row r="837" spans="6:9" x14ac:dyDescent="0.3">
      <c r="F837" s="2">
        <v>832</v>
      </c>
      <c r="G837" s="12">
        <f ca="1"/>
        <v>2.6433927449523851</v>
      </c>
      <c r="H837" s="12">
        <f ca="1"/>
        <v>8.183735632904543E-2</v>
      </c>
      <c r="I837" s="12">
        <v>8.3199999999999996E-2</v>
      </c>
    </row>
    <row r="838" spans="6:9" x14ac:dyDescent="0.3">
      <c r="F838" s="2">
        <v>833</v>
      </c>
      <c r="G838" s="12">
        <f ca="1"/>
        <v>2.6468441359446908</v>
      </c>
      <c r="H838" s="12">
        <f ca="1"/>
        <v>8.2043633136855476E-2</v>
      </c>
      <c r="I838" s="12">
        <v>8.3299999999999999E-2</v>
      </c>
    </row>
    <row r="839" spans="6:9" x14ac:dyDescent="0.3">
      <c r="F839" s="2">
        <v>834</v>
      </c>
      <c r="G839" s="12">
        <f ca="1"/>
        <v>2.6482214711513019</v>
      </c>
      <c r="H839" s="12">
        <f ca="1"/>
        <v>8.2126015600341717E-2</v>
      </c>
      <c r="I839" s="12">
        <v>8.3400000000000002E-2</v>
      </c>
    </row>
    <row r="840" spans="6:9" x14ac:dyDescent="0.3">
      <c r="F840" s="2">
        <v>835</v>
      </c>
      <c r="G840" s="12">
        <f ca="1"/>
        <v>2.6489738244032113</v>
      </c>
      <c r="H840" s="12">
        <f ca="1"/>
        <v>8.2171031533382677E-2</v>
      </c>
      <c r="I840" s="12">
        <v>8.3500000000000005E-2</v>
      </c>
    </row>
    <row r="841" spans="6:9" x14ac:dyDescent="0.3">
      <c r="F841" s="2">
        <v>836</v>
      </c>
      <c r="G841" s="12">
        <f ca="1"/>
        <v>2.6524946938956093</v>
      </c>
      <c r="H841" s="12">
        <f ca="1"/>
        <v>8.2381842766066971E-2</v>
      </c>
      <c r="I841" s="12">
        <v>8.3599999999999994E-2</v>
      </c>
    </row>
    <row r="842" spans="6:9" x14ac:dyDescent="0.3">
      <c r="F842" s="2">
        <v>837</v>
      </c>
      <c r="G842" s="12">
        <f ca="1"/>
        <v>2.6527474561147248</v>
      </c>
      <c r="H842" s="12">
        <f ca="1"/>
        <v>8.239698605124246E-2</v>
      </c>
      <c r="I842" s="12">
        <v>8.3699999999999997E-2</v>
      </c>
    </row>
    <row r="843" spans="6:9" x14ac:dyDescent="0.3">
      <c r="F843" s="2">
        <v>838</v>
      </c>
      <c r="G843" s="12">
        <f ca="1"/>
        <v>2.6532925169254398</v>
      </c>
      <c r="H843" s="12">
        <f ca="1"/>
        <v>8.2429645489023318E-2</v>
      </c>
      <c r="I843" s="12">
        <v>8.3799999999999999E-2</v>
      </c>
    </row>
    <row r="844" spans="6:9" x14ac:dyDescent="0.3">
      <c r="F844" s="2">
        <v>839</v>
      </c>
      <c r="G844" s="12">
        <f ca="1"/>
        <v>2.6541125159386696</v>
      </c>
      <c r="H844" s="12">
        <f ca="1"/>
        <v>8.2478789718611334E-2</v>
      </c>
      <c r="I844" s="12">
        <v>8.3900000000000002E-2</v>
      </c>
    </row>
    <row r="845" spans="6:9" x14ac:dyDescent="0.3">
      <c r="F845" s="2">
        <v>840</v>
      </c>
      <c r="G845" s="12">
        <f ca="1"/>
        <v>2.6560798617751509</v>
      </c>
      <c r="H845" s="12">
        <f ca="1"/>
        <v>8.259674970615738E-2</v>
      </c>
      <c r="I845" s="12">
        <v>8.4000000000000005E-2</v>
      </c>
    </row>
    <row r="846" spans="6:9" x14ac:dyDescent="0.3">
      <c r="F846" s="2">
        <v>841</v>
      </c>
      <c r="G846" s="12">
        <f ca="1"/>
        <v>2.656866051224104</v>
      </c>
      <c r="H846" s="12">
        <f ca="1"/>
        <v>8.2643909677550198E-2</v>
      </c>
      <c r="I846" s="12">
        <v>8.4099999999999994E-2</v>
      </c>
    </row>
    <row r="847" spans="6:9" x14ac:dyDescent="0.3">
      <c r="F847" s="2">
        <v>842</v>
      </c>
      <c r="G847" s="12">
        <f ca="1"/>
        <v>2.6573807766982638</v>
      </c>
      <c r="H847" s="12">
        <f ca="1"/>
        <v>8.26747922021146E-2</v>
      </c>
      <c r="I847" s="12">
        <v>8.4199999999999997E-2</v>
      </c>
    </row>
    <row r="848" spans="6:9" x14ac:dyDescent="0.3">
      <c r="F848" s="2">
        <v>843</v>
      </c>
      <c r="G848" s="12">
        <f ca="1"/>
        <v>2.657525879454107</v>
      </c>
      <c r="H848" s="12">
        <f ca="1"/>
        <v>8.2683499007602634E-2</v>
      </c>
      <c r="I848" s="12">
        <v>8.43E-2</v>
      </c>
    </row>
    <row r="849" spans="6:9" x14ac:dyDescent="0.3">
      <c r="F849" s="2">
        <v>844</v>
      </c>
      <c r="G849" s="12">
        <f ca="1"/>
        <v>2.657716881138775</v>
      </c>
      <c r="H849" s="12">
        <f ca="1"/>
        <v>8.2694960570246945E-2</v>
      </c>
      <c r="I849" s="12">
        <v>8.4400000000000003E-2</v>
      </c>
    </row>
    <row r="850" spans="6:9" x14ac:dyDescent="0.3">
      <c r="F850" s="2">
        <v>845</v>
      </c>
      <c r="G850" s="12">
        <f ca="1"/>
        <v>2.6612549721393646</v>
      </c>
      <c r="H850" s="12">
        <f ca="1"/>
        <v>8.2907400279440102E-2</v>
      </c>
      <c r="I850" s="12">
        <v>8.4500000000000006E-2</v>
      </c>
    </row>
    <row r="851" spans="6:9" x14ac:dyDescent="0.3">
      <c r="F851" s="2">
        <v>846</v>
      </c>
      <c r="G851" s="12">
        <f ca="1"/>
        <v>2.6648177728595548</v>
      </c>
      <c r="H851" s="12">
        <f ca="1"/>
        <v>8.3121567394668694E-2</v>
      </c>
      <c r="I851" s="12">
        <v>8.4599999999999995E-2</v>
      </c>
    </row>
    <row r="852" spans="6:9" x14ac:dyDescent="0.3">
      <c r="F852" s="2">
        <v>847</v>
      </c>
      <c r="G852" s="12">
        <f ca="1"/>
        <v>2.6653255434958361</v>
      </c>
      <c r="H852" s="12">
        <f ca="1"/>
        <v>8.3152110412976876E-2</v>
      </c>
      <c r="I852" s="12">
        <v>8.4699999999999998E-2</v>
      </c>
    </row>
    <row r="853" spans="6:9" x14ac:dyDescent="0.3">
      <c r="F853" s="2">
        <v>848</v>
      </c>
      <c r="G853" s="12">
        <f ca="1"/>
        <v>2.6666144110121408</v>
      </c>
      <c r="H853" s="12">
        <f ca="1"/>
        <v>8.3229659645897014E-2</v>
      </c>
      <c r="I853" s="12">
        <v>8.48E-2</v>
      </c>
    </row>
    <row r="854" spans="6:9" x14ac:dyDescent="0.3">
      <c r="F854" s="2">
        <v>849</v>
      </c>
      <c r="G854" s="12">
        <f ca="1"/>
        <v>2.6668400787033648</v>
      </c>
      <c r="H854" s="12">
        <f ca="1"/>
        <v>8.3243241023560288E-2</v>
      </c>
      <c r="I854" s="12">
        <v>8.4900000000000003E-2</v>
      </c>
    </row>
    <row r="855" spans="6:9" x14ac:dyDescent="0.3">
      <c r="F855" s="2">
        <v>850</v>
      </c>
      <c r="G855" s="12">
        <f ca="1"/>
        <v>2.6700562782329103</v>
      </c>
      <c r="H855" s="12">
        <f ca="1"/>
        <v>8.3436908350847272E-2</v>
      </c>
      <c r="I855" s="12">
        <v>8.5000000000000006E-2</v>
      </c>
    </row>
    <row r="856" spans="6:9" x14ac:dyDescent="0.3">
      <c r="F856" s="2">
        <v>851</v>
      </c>
      <c r="G856" s="12">
        <f ca="1"/>
        <v>2.6700981796495773</v>
      </c>
      <c r="H856" s="12">
        <f ca="1"/>
        <v>8.3439432808492753E-2</v>
      </c>
      <c r="I856" s="12">
        <v>8.5099999999999995E-2</v>
      </c>
    </row>
    <row r="857" spans="6:9" x14ac:dyDescent="0.3">
      <c r="F857" s="2">
        <v>852</v>
      </c>
      <c r="G857" s="12">
        <f ca="1"/>
        <v>2.6715221887990475</v>
      </c>
      <c r="H857" s="12">
        <f ca="1"/>
        <v>8.3525245945902049E-2</v>
      </c>
      <c r="I857" s="12">
        <v>8.5199999999999998E-2</v>
      </c>
    </row>
    <row r="858" spans="6:9" x14ac:dyDescent="0.3">
      <c r="F858" s="2">
        <v>853</v>
      </c>
      <c r="G858" s="12">
        <f ca="1"/>
        <v>2.6717160962546753</v>
      </c>
      <c r="H858" s="12">
        <f ca="1"/>
        <v>8.3536934145652886E-2</v>
      </c>
      <c r="I858" s="12">
        <v>8.5300000000000001E-2</v>
      </c>
    </row>
    <row r="859" spans="6:9" x14ac:dyDescent="0.3">
      <c r="F859" s="2">
        <v>854</v>
      </c>
      <c r="G859" s="12">
        <f ca="1"/>
        <v>2.6718916154286676</v>
      </c>
      <c r="H859" s="12">
        <f ca="1"/>
        <v>8.354751457464471E-2</v>
      </c>
      <c r="I859" s="12">
        <v>8.5400000000000004E-2</v>
      </c>
    </row>
    <row r="860" spans="6:9" x14ac:dyDescent="0.3">
      <c r="F860" s="2">
        <v>855</v>
      </c>
      <c r="G860" s="12">
        <f ca="1"/>
        <v>2.6731106448761377</v>
      </c>
      <c r="H860" s="12">
        <f ca="1"/>
        <v>8.362101493961116E-2</v>
      </c>
      <c r="I860" s="12">
        <v>8.5500000000000007E-2</v>
      </c>
    </row>
    <row r="861" spans="6:9" x14ac:dyDescent="0.3">
      <c r="F861" s="2">
        <v>856</v>
      </c>
      <c r="G861" s="12">
        <f ca="1"/>
        <v>2.673683059806546</v>
      </c>
      <c r="H861" s="12">
        <f ca="1"/>
        <v>8.3655538079086322E-2</v>
      </c>
      <c r="I861" s="12">
        <v>8.5599999999999996E-2</v>
      </c>
    </row>
    <row r="862" spans="6:9" x14ac:dyDescent="0.3">
      <c r="F862" s="2">
        <v>857</v>
      </c>
      <c r="G862" s="12">
        <f ca="1"/>
        <v>2.6744006082384213</v>
      </c>
      <c r="H862" s="12">
        <f ca="1"/>
        <v>8.3698823318532956E-2</v>
      </c>
      <c r="I862" s="12">
        <v>8.5699999999999998E-2</v>
      </c>
    </row>
    <row r="863" spans="6:9" x14ac:dyDescent="0.3">
      <c r="F863" s="2">
        <v>858</v>
      </c>
      <c r="G863" s="12">
        <f ca="1"/>
        <v>2.6747044705136802</v>
      </c>
      <c r="H863" s="12">
        <f ca="1"/>
        <v>8.3717156424932715E-2</v>
      </c>
      <c r="I863" s="12">
        <v>8.5800000000000001E-2</v>
      </c>
    </row>
    <row r="864" spans="6:9" x14ac:dyDescent="0.3">
      <c r="F864" s="2">
        <v>859</v>
      </c>
      <c r="G864" s="12">
        <f ca="1"/>
        <v>2.6761915482906864</v>
      </c>
      <c r="H864" s="12">
        <f ca="1"/>
        <v>8.3806902780246384E-2</v>
      </c>
      <c r="I864" s="12">
        <v>8.5900000000000004E-2</v>
      </c>
    </row>
    <row r="865" spans="6:9" x14ac:dyDescent="0.3">
      <c r="F865" s="2">
        <v>860</v>
      </c>
      <c r="G865" s="12">
        <f ca="1"/>
        <v>2.6774131417954536</v>
      </c>
      <c r="H865" s="12">
        <f ca="1"/>
        <v>8.3880658734091784E-2</v>
      </c>
      <c r="I865" s="12">
        <v>8.5999999999999993E-2</v>
      </c>
    </row>
    <row r="866" spans="6:9" x14ac:dyDescent="0.3">
      <c r="F866" s="2">
        <v>861</v>
      </c>
      <c r="G866" s="12">
        <f ca="1"/>
        <v>2.6782447697875655</v>
      </c>
      <c r="H866" s="12">
        <f ca="1"/>
        <v>8.3930886204647948E-2</v>
      </c>
      <c r="I866" s="12">
        <v>8.6099999999999996E-2</v>
      </c>
    </row>
    <row r="867" spans="6:9" x14ac:dyDescent="0.3">
      <c r="F867" s="2">
        <v>862</v>
      </c>
      <c r="G867" s="12">
        <f ca="1"/>
        <v>2.6786826911096675</v>
      </c>
      <c r="H867" s="12">
        <f ca="1"/>
        <v>8.3957340485836474E-2</v>
      </c>
      <c r="I867" s="12">
        <v>8.6199999999999999E-2</v>
      </c>
    </row>
    <row r="868" spans="6:9" x14ac:dyDescent="0.3">
      <c r="F868" s="2">
        <v>863</v>
      </c>
      <c r="G868" s="12">
        <f ca="1"/>
        <v>2.6910724559536141</v>
      </c>
      <c r="H868" s="12">
        <f ca="1"/>
        <v>8.4707315795332749E-2</v>
      </c>
      <c r="I868" s="12">
        <v>8.6300000000000002E-2</v>
      </c>
    </row>
    <row r="869" spans="6:9" x14ac:dyDescent="0.3">
      <c r="F869" s="2">
        <v>864</v>
      </c>
      <c r="G869" s="12">
        <f ca="1"/>
        <v>2.6915569506180042</v>
      </c>
      <c r="H869" s="12">
        <f ca="1"/>
        <v>8.4736702953241094E-2</v>
      </c>
      <c r="I869" s="12">
        <v>8.6400000000000005E-2</v>
      </c>
    </row>
    <row r="870" spans="6:9" x14ac:dyDescent="0.3">
      <c r="F870" s="2">
        <v>865</v>
      </c>
      <c r="G870" s="12">
        <f ca="1"/>
        <v>2.6926883455254895</v>
      </c>
      <c r="H870" s="12">
        <f ca="1"/>
        <v>8.4805345536864585E-2</v>
      </c>
      <c r="I870" s="12">
        <v>8.6499999999999994E-2</v>
      </c>
    </row>
    <row r="871" spans="6:9" x14ac:dyDescent="0.3">
      <c r="F871" s="2">
        <v>866</v>
      </c>
      <c r="G871" s="12">
        <f ca="1"/>
        <v>2.693667647426194</v>
      </c>
      <c r="H871" s="12">
        <f ca="1"/>
        <v>8.4864780319591659E-2</v>
      </c>
      <c r="I871" s="12">
        <v>8.6599999999999996E-2</v>
      </c>
    </row>
    <row r="872" spans="6:9" x14ac:dyDescent="0.3">
      <c r="F872" s="2">
        <v>867</v>
      </c>
      <c r="G872" s="12">
        <f ca="1"/>
        <v>2.6951509049502724</v>
      </c>
      <c r="H872" s="12">
        <f ca="1"/>
        <v>8.4954835632900738E-2</v>
      </c>
      <c r="I872" s="12">
        <v>8.6699999999999999E-2</v>
      </c>
    </row>
    <row r="873" spans="6:9" x14ac:dyDescent="0.3">
      <c r="F873" s="2">
        <v>868</v>
      </c>
      <c r="G873" s="12">
        <f ca="1"/>
        <v>2.6984116627566741</v>
      </c>
      <c r="H873" s="12">
        <f ca="1"/>
        <v>8.5152959142882789E-2</v>
      </c>
      <c r="I873" s="12">
        <v>8.6800000000000002E-2</v>
      </c>
    </row>
    <row r="874" spans="6:9" x14ac:dyDescent="0.3">
      <c r="F874" s="2">
        <v>869</v>
      </c>
      <c r="G874" s="12">
        <f ca="1"/>
        <v>2.6995318599035727</v>
      </c>
      <c r="H874" s="12">
        <f ca="1"/>
        <v>8.5221069231633639E-2</v>
      </c>
      <c r="I874" s="12">
        <v>8.6900000000000005E-2</v>
      </c>
    </row>
    <row r="875" spans="6:9" x14ac:dyDescent="0.3">
      <c r="F875" s="2">
        <v>870</v>
      </c>
      <c r="G875" s="12">
        <f ca="1"/>
        <v>2.7001406281670084</v>
      </c>
      <c r="H875" s="12">
        <f ca="1"/>
        <v>8.5258093552193492E-2</v>
      </c>
      <c r="I875" s="12">
        <v>8.6999999999999994E-2</v>
      </c>
    </row>
    <row r="876" spans="6:9" x14ac:dyDescent="0.3">
      <c r="F876" s="2">
        <v>871</v>
      </c>
      <c r="G876" s="12">
        <f ca="1"/>
        <v>2.7037995130966301</v>
      </c>
      <c r="H876" s="12">
        <f ca="1"/>
        <v>8.5480770439323894E-2</v>
      </c>
      <c r="I876" s="12">
        <v>8.7099999999999997E-2</v>
      </c>
    </row>
    <row r="877" spans="6:9" x14ac:dyDescent="0.3">
      <c r="F877" s="2">
        <v>872</v>
      </c>
      <c r="G877" s="12">
        <f ca="1"/>
        <v>2.704677715399014</v>
      </c>
      <c r="H877" s="12">
        <f ca="1"/>
        <v>8.553425523396474E-2</v>
      </c>
      <c r="I877" s="12">
        <v>8.72E-2</v>
      </c>
    </row>
    <row r="878" spans="6:9" x14ac:dyDescent="0.3">
      <c r="F878" s="2">
        <v>873</v>
      </c>
      <c r="G878" s="12">
        <f ca="1"/>
        <v>2.7070196404069398</v>
      </c>
      <c r="H878" s="12">
        <f ca="1"/>
        <v>8.567695658554908E-2</v>
      </c>
      <c r="I878" s="12">
        <v>8.7300000000000003E-2</v>
      </c>
    </row>
    <row r="879" spans="6:9" x14ac:dyDescent="0.3">
      <c r="F879" s="2">
        <v>874</v>
      </c>
      <c r="G879" s="12">
        <f ca="1"/>
        <v>2.7131505976864108</v>
      </c>
      <c r="H879" s="12">
        <f ca="1"/>
        <v>8.6051032420623397E-2</v>
      </c>
      <c r="I879" s="12">
        <v>8.7400000000000005E-2</v>
      </c>
    </row>
    <row r="880" spans="6:9" x14ac:dyDescent="0.3">
      <c r="F880" s="2">
        <v>875</v>
      </c>
      <c r="G880" s="12">
        <f ca="1"/>
        <v>2.7141554855042522</v>
      </c>
      <c r="H880" s="12">
        <f ca="1"/>
        <v>8.6112413339395677E-2</v>
      </c>
      <c r="I880" s="12">
        <v>8.7499999999999994E-2</v>
      </c>
    </row>
    <row r="881" spans="6:9" x14ac:dyDescent="0.3">
      <c r="F881" s="2">
        <v>876</v>
      </c>
      <c r="G881" s="12">
        <f ca="1"/>
        <v>2.7169263425675823</v>
      </c>
      <c r="H881" s="12">
        <f ca="1"/>
        <v>8.6281763601543493E-2</v>
      </c>
      <c r="I881" s="12">
        <v>8.7599999999999997E-2</v>
      </c>
    </row>
    <row r="882" spans="6:9" x14ac:dyDescent="0.3">
      <c r="F882" s="2">
        <v>877</v>
      </c>
      <c r="G882" s="12">
        <f ca="1"/>
        <v>2.7202423919095802</v>
      </c>
      <c r="H882" s="12">
        <f ca="1"/>
        <v>8.6484627535266423E-2</v>
      </c>
      <c r="I882" s="12">
        <v>8.77E-2</v>
      </c>
    </row>
    <row r="883" spans="6:9" x14ac:dyDescent="0.3">
      <c r="F883" s="2">
        <v>878</v>
      </c>
      <c r="G883" s="12">
        <f ca="1"/>
        <v>2.7223341446177312</v>
      </c>
      <c r="H883" s="12">
        <f ca="1"/>
        <v>8.661270119150688E-2</v>
      </c>
      <c r="I883" s="12">
        <v>8.7800000000000003E-2</v>
      </c>
    </row>
    <row r="884" spans="6:9" x14ac:dyDescent="0.3">
      <c r="F884" s="2">
        <v>879</v>
      </c>
      <c r="G884" s="12">
        <f ca="1"/>
        <v>2.7255653849943609</v>
      </c>
      <c r="H884" s="12">
        <f ca="1"/>
        <v>8.6810707081817373E-2</v>
      </c>
      <c r="I884" s="12">
        <v>8.7900000000000006E-2</v>
      </c>
    </row>
    <row r="885" spans="6:9" x14ac:dyDescent="0.3">
      <c r="F885" s="2">
        <v>880</v>
      </c>
      <c r="G885" s="12">
        <f ca="1"/>
        <v>2.7258620675616521</v>
      </c>
      <c r="H885" s="12">
        <f ca="1"/>
        <v>8.6828897337528521E-2</v>
      </c>
      <c r="I885" s="12">
        <v>8.7999999999999995E-2</v>
      </c>
    </row>
    <row r="886" spans="6:9" x14ac:dyDescent="0.3">
      <c r="F886" s="2">
        <v>881</v>
      </c>
      <c r="G886" s="12">
        <f ca="1"/>
        <v>2.727721994031818</v>
      </c>
      <c r="H886" s="12">
        <f ca="1"/>
        <v>8.6942971656290946E-2</v>
      </c>
      <c r="I886" s="12">
        <v>8.8099999999999998E-2</v>
      </c>
    </row>
    <row r="887" spans="6:9" x14ac:dyDescent="0.3">
      <c r="F887" s="2">
        <v>882</v>
      </c>
      <c r="G887" s="12">
        <f ca="1"/>
        <v>2.7283137175110572</v>
      </c>
      <c r="H887" s="12">
        <f ca="1"/>
        <v>8.6979277458543613E-2</v>
      </c>
      <c r="I887" s="12">
        <v>8.8200000000000001E-2</v>
      </c>
    </row>
    <row r="888" spans="6:9" x14ac:dyDescent="0.3">
      <c r="F888" s="2">
        <v>883</v>
      </c>
      <c r="G888" s="12">
        <f ca="1"/>
        <v>2.7298373864868672</v>
      </c>
      <c r="H888" s="12">
        <f ca="1"/>
        <v>8.7072794390914643E-2</v>
      </c>
      <c r="I888" s="12">
        <v>8.8300000000000003E-2</v>
      </c>
    </row>
    <row r="889" spans="6:9" x14ac:dyDescent="0.3">
      <c r="F889" s="2">
        <v>884</v>
      </c>
      <c r="G889" s="12">
        <f ca="1"/>
        <v>2.7312703750083305</v>
      </c>
      <c r="H889" s="12">
        <f ca="1"/>
        <v>8.7160785994897627E-2</v>
      </c>
      <c r="I889" s="12">
        <v>8.8400000000000006E-2</v>
      </c>
    </row>
    <row r="890" spans="6:9" x14ac:dyDescent="0.3">
      <c r="F890" s="2">
        <v>885</v>
      </c>
      <c r="G890" s="12">
        <f ca="1"/>
        <v>2.7317944479652603</v>
      </c>
      <c r="H890" s="12">
        <f ca="1"/>
        <v>8.7192976059267013E-2</v>
      </c>
      <c r="I890" s="12">
        <v>8.8499999999999995E-2</v>
      </c>
    </row>
    <row r="891" spans="6:9" x14ac:dyDescent="0.3">
      <c r="F891" s="2">
        <v>886</v>
      </c>
      <c r="G891" s="12">
        <f ca="1"/>
        <v>2.7326065136679953</v>
      </c>
      <c r="H891" s="12">
        <f ca="1"/>
        <v>8.7242865777690137E-2</v>
      </c>
      <c r="I891" s="12">
        <v>8.8599999999999998E-2</v>
      </c>
    </row>
    <row r="892" spans="6:9" x14ac:dyDescent="0.3">
      <c r="F892" s="2">
        <v>887</v>
      </c>
      <c r="G892" s="12">
        <f ca="1"/>
        <v>2.7327209062198299</v>
      </c>
      <c r="H892" s="12">
        <f ca="1"/>
        <v>8.7249894556456264E-2</v>
      </c>
      <c r="I892" s="12">
        <v>8.8700000000000001E-2</v>
      </c>
    </row>
    <row r="893" spans="6:9" x14ac:dyDescent="0.3">
      <c r="F893" s="2">
        <v>888</v>
      </c>
      <c r="G893" s="12">
        <f ca="1"/>
        <v>2.7330553324013054</v>
      </c>
      <c r="H893" s="12">
        <f ca="1"/>
        <v>8.7270444590360707E-2</v>
      </c>
      <c r="I893" s="12">
        <v>8.8800000000000004E-2</v>
      </c>
    </row>
    <row r="894" spans="6:9" x14ac:dyDescent="0.3">
      <c r="F894" s="2">
        <v>889</v>
      </c>
      <c r="G894" s="12">
        <f ca="1"/>
        <v>2.7332175707702859</v>
      </c>
      <c r="H894" s="12">
        <f ca="1"/>
        <v>8.7280414683175156E-2</v>
      </c>
      <c r="I894" s="12">
        <v>8.8900000000000007E-2</v>
      </c>
    </row>
    <row r="895" spans="6:9" x14ac:dyDescent="0.3">
      <c r="F895" s="2">
        <v>890</v>
      </c>
      <c r="G895" s="12">
        <f ca="1"/>
        <v>2.7361995338148972</v>
      </c>
      <c r="H895" s="12">
        <f ca="1"/>
        <v>8.7463755410729038E-2</v>
      </c>
      <c r="I895" s="12">
        <v>8.8999999999999996E-2</v>
      </c>
    </row>
    <row r="896" spans="6:9" x14ac:dyDescent="0.3">
      <c r="F896" s="2">
        <v>891</v>
      </c>
      <c r="G896" s="12">
        <f ca="1"/>
        <v>2.7372974772953347</v>
      </c>
      <c r="H896" s="12">
        <f ca="1"/>
        <v>8.7531303073290712E-2</v>
      </c>
      <c r="I896" s="12">
        <v>8.9099999999999999E-2</v>
      </c>
    </row>
    <row r="897" spans="6:9" x14ac:dyDescent="0.3">
      <c r="F897" s="2">
        <v>892</v>
      </c>
      <c r="G897" s="12">
        <f ca="1"/>
        <v>2.7413044647843456</v>
      </c>
      <c r="H897" s="12">
        <f ca="1"/>
        <v>8.7778015089555184E-2</v>
      </c>
      <c r="I897" s="12">
        <v>8.9200000000000002E-2</v>
      </c>
    </row>
    <row r="898" spans="6:9" x14ac:dyDescent="0.3">
      <c r="F898" s="2">
        <v>893</v>
      </c>
      <c r="G898" s="12">
        <f ca="1"/>
        <v>2.7421323014566412</v>
      </c>
      <c r="H898" s="12">
        <f ca="1"/>
        <v>8.7829023346754909E-2</v>
      </c>
      <c r="I898" s="12">
        <v>8.9300000000000004E-2</v>
      </c>
    </row>
    <row r="899" spans="6:9" x14ac:dyDescent="0.3">
      <c r="F899" s="2">
        <v>894</v>
      </c>
      <c r="G899" s="12">
        <f ca="1"/>
        <v>2.7423776571089808</v>
      </c>
      <c r="H899" s="12">
        <f ca="1"/>
        <v>8.7844143759431281E-2</v>
      </c>
      <c r="I899" s="12">
        <v>8.9399999999999993E-2</v>
      </c>
    </row>
    <row r="900" spans="6:9" x14ac:dyDescent="0.3">
      <c r="F900" s="2">
        <v>895</v>
      </c>
      <c r="G900" s="12">
        <f ca="1"/>
        <v>2.7427160885487765</v>
      </c>
      <c r="H900" s="12">
        <f ca="1"/>
        <v>8.7865001982207258E-2</v>
      </c>
      <c r="I900" s="12">
        <v>8.9499999999999996E-2</v>
      </c>
    </row>
    <row r="901" spans="6:9" x14ac:dyDescent="0.3">
      <c r="F901" s="2">
        <v>896</v>
      </c>
      <c r="G901" s="12">
        <f ca="1"/>
        <v>2.7452347564950887</v>
      </c>
      <c r="H901" s="12">
        <f ca="1"/>
        <v>8.8020300892377557E-2</v>
      </c>
      <c r="I901" s="12">
        <v>8.9599999999999999E-2</v>
      </c>
    </row>
    <row r="902" spans="6:9" x14ac:dyDescent="0.3">
      <c r="F902" s="2">
        <v>897</v>
      </c>
      <c r="G902" s="12">
        <f ca="1"/>
        <v>2.7452496436773335</v>
      </c>
      <c r="H902" s="12">
        <f ca="1"/>
        <v>8.8021219180932531E-2</v>
      </c>
      <c r="I902" s="12">
        <v>8.9700000000000002E-2</v>
      </c>
    </row>
    <row r="903" spans="6:9" x14ac:dyDescent="0.3">
      <c r="F903" s="2">
        <v>898</v>
      </c>
      <c r="G903" s="12">
        <f ca="1"/>
        <v>2.755666780520579</v>
      </c>
      <c r="H903" s="12">
        <f ca="1"/>
        <v>8.8664810731574728E-2</v>
      </c>
      <c r="I903" s="12">
        <v>8.9800000000000005E-2</v>
      </c>
    </row>
    <row r="904" spans="6:9" x14ac:dyDescent="0.3">
      <c r="F904" s="2">
        <v>899</v>
      </c>
      <c r="G904" s="12">
        <f ca="1"/>
        <v>2.7563530714987823</v>
      </c>
      <c r="H904" s="12">
        <f ca="1"/>
        <v>8.8707283301792006E-2</v>
      </c>
      <c r="I904" s="12">
        <v>8.9899999999999994E-2</v>
      </c>
    </row>
    <row r="905" spans="6:9" x14ac:dyDescent="0.3">
      <c r="F905" s="2">
        <v>900</v>
      </c>
      <c r="G905" s="12">
        <f ca="1"/>
        <v>2.7591626835448504</v>
      </c>
      <c r="H905" s="12">
        <f ca="1"/>
        <v>8.888125499379429E-2</v>
      </c>
      <c r="I905" s="12">
        <v>0.09</v>
      </c>
    </row>
    <row r="906" spans="6:9" x14ac:dyDescent="0.3">
      <c r="F906" s="2">
        <v>901</v>
      </c>
      <c r="G906" s="12">
        <f ca="1"/>
        <v>2.7637631862623993</v>
      </c>
      <c r="H906" s="12">
        <f ca="1"/>
        <v>8.9166441232436888E-2</v>
      </c>
      <c r="I906" s="12">
        <v>9.01E-2</v>
      </c>
    </row>
    <row r="907" spans="6:9" x14ac:dyDescent="0.3">
      <c r="F907" s="2">
        <v>902</v>
      </c>
      <c r="G907" s="12">
        <f ca="1"/>
        <v>2.7660018482900828</v>
      </c>
      <c r="H907" s="12">
        <f ca="1"/>
        <v>8.930536105963971E-2</v>
      </c>
      <c r="I907" s="12">
        <v>9.0200000000000002E-2</v>
      </c>
    </row>
    <row r="908" spans="6:9" x14ac:dyDescent="0.3">
      <c r="F908" s="2">
        <v>903</v>
      </c>
      <c r="G908" s="12">
        <f ca="1"/>
        <v>2.7675921644265178</v>
      </c>
      <c r="H908" s="12">
        <f ca="1"/>
        <v>8.9404105378280252E-2</v>
      </c>
      <c r="I908" s="12">
        <v>9.0300000000000005E-2</v>
      </c>
    </row>
    <row r="909" spans="6:9" x14ac:dyDescent="0.3">
      <c r="F909" s="2">
        <v>904</v>
      </c>
      <c r="G909" s="12">
        <f ca="1"/>
        <v>2.7716999262275088</v>
      </c>
      <c r="H909" s="12">
        <f ca="1"/>
        <v>8.9659381304600605E-2</v>
      </c>
      <c r="I909" s="12">
        <v>9.0399999999999994E-2</v>
      </c>
    </row>
    <row r="910" spans="6:9" x14ac:dyDescent="0.3">
      <c r="F910" s="2">
        <v>905</v>
      </c>
      <c r="G910" s="12">
        <f ca="1"/>
        <v>2.7762556147585769</v>
      </c>
      <c r="H910" s="12">
        <f ca="1"/>
        <v>8.9942865749674472E-2</v>
      </c>
      <c r="I910" s="12">
        <v>9.0499999999999997E-2</v>
      </c>
    </row>
    <row r="911" spans="6:9" x14ac:dyDescent="0.3">
      <c r="F911" s="2">
        <v>906</v>
      </c>
      <c r="G911" s="12">
        <f ca="1"/>
        <v>2.7764898784450671</v>
      </c>
      <c r="H911" s="12">
        <f ca="1"/>
        <v>8.99574537295873E-2</v>
      </c>
      <c r="I911" s="12">
        <v>9.06E-2</v>
      </c>
    </row>
    <row r="912" spans="6:9" x14ac:dyDescent="0.3">
      <c r="F912" s="2">
        <v>907</v>
      </c>
      <c r="G912" s="12">
        <f ca="1"/>
        <v>2.7781038244986282</v>
      </c>
      <c r="H912" s="12">
        <f ca="1"/>
        <v>9.0057984872019547E-2</v>
      </c>
      <c r="I912" s="12">
        <v>9.0700000000000003E-2</v>
      </c>
    </row>
    <row r="913" spans="6:9" x14ac:dyDescent="0.3">
      <c r="F913" s="2">
        <v>908</v>
      </c>
      <c r="G913" s="12">
        <f ca="1"/>
        <v>2.7781827474196508</v>
      </c>
      <c r="H913" s="12">
        <f ca="1"/>
        <v>9.0062902163190128E-2</v>
      </c>
      <c r="I913" s="12">
        <v>9.0800000000000006E-2</v>
      </c>
    </row>
    <row r="914" spans="6:9" x14ac:dyDescent="0.3">
      <c r="F914" s="2">
        <v>909</v>
      </c>
      <c r="G914" s="12">
        <f ca="1"/>
        <v>2.7807855545135918</v>
      </c>
      <c r="H914" s="12">
        <f ca="1"/>
        <v>9.022513574530755E-2</v>
      </c>
      <c r="I914" s="12">
        <v>9.0899999999999995E-2</v>
      </c>
    </row>
    <row r="915" spans="6:9" x14ac:dyDescent="0.3">
      <c r="F915" s="2">
        <v>910</v>
      </c>
      <c r="G915" s="12">
        <f ca="1"/>
        <v>2.7811786089206314</v>
      </c>
      <c r="H915" s="12">
        <f ca="1"/>
        <v>9.0249646006476225E-2</v>
      </c>
      <c r="I915" s="12">
        <v>9.0999999999999998E-2</v>
      </c>
    </row>
    <row r="916" spans="6:9" x14ac:dyDescent="0.3">
      <c r="F916" s="2">
        <v>911</v>
      </c>
      <c r="G916" s="12">
        <f ca="1"/>
        <v>2.7853355748281432</v>
      </c>
      <c r="H916" s="12">
        <f ca="1"/>
        <v>9.0509045932061993E-2</v>
      </c>
      <c r="I916" s="12">
        <v>9.11E-2</v>
      </c>
    </row>
    <row r="917" spans="6:9" x14ac:dyDescent="0.3">
      <c r="F917" s="2">
        <v>912</v>
      </c>
      <c r="G917" s="12">
        <f ca="1"/>
        <v>2.7902021214871855</v>
      </c>
      <c r="H917" s="12">
        <f ca="1"/>
        <v>9.081313759818832E-2</v>
      </c>
      <c r="I917" s="12">
        <v>9.1200000000000003E-2</v>
      </c>
    </row>
    <row r="918" spans="6:9" x14ac:dyDescent="0.3">
      <c r="F918" s="2">
        <v>913</v>
      </c>
      <c r="G918" s="12">
        <f ca="1"/>
        <v>2.7915563240134946</v>
      </c>
      <c r="H918" s="12">
        <f ca="1"/>
        <v>9.0897835647293368E-2</v>
      </c>
      <c r="I918" s="12">
        <v>9.1300000000000006E-2</v>
      </c>
    </row>
    <row r="919" spans="6:9" x14ac:dyDescent="0.3">
      <c r="F919" s="2">
        <v>914</v>
      </c>
      <c r="G919" s="12">
        <f ca="1"/>
        <v>2.7923267259076026</v>
      </c>
      <c r="H919" s="12">
        <f ca="1"/>
        <v>9.0946035498306599E-2</v>
      </c>
      <c r="I919" s="12">
        <v>9.1399999999999995E-2</v>
      </c>
    </row>
    <row r="920" spans="6:9" x14ac:dyDescent="0.3">
      <c r="F920" s="2">
        <v>915</v>
      </c>
      <c r="G920" s="12">
        <f ca="1"/>
        <v>2.7928124003872976</v>
      </c>
      <c r="H920" s="12">
        <f ca="1"/>
        <v>9.0976427235398116E-2</v>
      </c>
      <c r="I920" s="12">
        <v>9.1499999999999998E-2</v>
      </c>
    </row>
    <row r="921" spans="6:9" x14ac:dyDescent="0.3">
      <c r="F921" s="2">
        <v>916</v>
      </c>
      <c r="G921" s="12">
        <f ca="1"/>
        <v>2.7929547798864696</v>
      </c>
      <c r="H921" s="12">
        <f ca="1"/>
        <v>9.0985337664837962E-2</v>
      </c>
      <c r="I921" s="12">
        <v>9.1600000000000001E-2</v>
      </c>
    </row>
    <row r="922" spans="6:9" x14ac:dyDescent="0.3">
      <c r="F922" s="2">
        <v>917</v>
      </c>
      <c r="G922" s="12">
        <f ca="1"/>
        <v>2.7931999414251441</v>
      </c>
      <c r="H922" s="12">
        <f ca="1"/>
        <v>9.1000681317832233E-2</v>
      </c>
      <c r="I922" s="12">
        <v>9.1700000000000004E-2</v>
      </c>
    </row>
    <row r="923" spans="6:9" x14ac:dyDescent="0.3">
      <c r="F923" s="2">
        <v>918</v>
      </c>
      <c r="G923" s="12">
        <f ca="1"/>
        <v>2.7944828654237575</v>
      </c>
      <c r="H923" s="12">
        <f ca="1"/>
        <v>9.1080992665850569E-2</v>
      </c>
      <c r="I923" s="12">
        <v>9.1800000000000007E-2</v>
      </c>
    </row>
    <row r="924" spans="6:9" x14ac:dyDescent="0.3">
      <c r="F924" s="2">
        <v>919</v>
      </c>
      <c r="G924" s="12">
        <f ca="1"/>
        <v>2.7970104580778199</v>
      </c>
      <c r="H924" s="12">
        <f ca="1"/>
        <v>9.123931098264404E-2</v>
      </c>
      <c r="I924" s="12">
        <v>9.1899999999999996E-2</v>
      </c>
    </row>
    <row r="925" spans="6:9" x14ac:dyDescent="0.3">
      <c r="F925" s="2">
        <v>920</v>
      </c>
      <c r="G925" s="12">
        <f ca="1"/>
        <v>2.8002990175624887</v>
      </c>
      <c r="H925" s="12">
        <f ca="1"/>
        <v>9.1445472690431129E-2</v>
      </c>
      <c r="I925" s="12">
        <v>9.1999999999999998E-2</v>
      </c>
    </row>
    <row r="926" spans="6:9" x14ac:dyDescent="0.3">
      <c r="F926" s="2">
        <v>921</v>
      </c>
      <c r="G926" s="12">
        <f ca="1"/>
        <v>2.8006871894194694</v>
      </c>
      <c r="H926" s="12">
        <f ca="1"/>
        <v>9.1469820795845092E-2</v>
      </c>
      <c r="I926" s="12">
        <v>9.2100000000000001E-2</v>
      </c>
    </row>
    <row r="927" spans="6:9" x14ac:dyDescent="0.3">
      <c r="F927" s="2">
        <v>922</v>
      </c>
      <c r="G927" s="12">
        <f ca="1"/>
        <v>2.8028498690562551</v>
      </c>
      <c r="H927" s="12">
        <f ca="1"/>
        <v>9.1605526740029308E-2</v>
      </c>
      <c r="I927" s="12">
        <v>9.2200000000000004E-2</v>
      </c>
    </row>
    <row r="928" spans="6:9" x14ac:dyDescent="0.3">
      <c r="F928" s="2">
        <v>923</v>
      </c>
      <c r="G928" s="12">
        <f ca="1"/>
        <v>2.804365979592776</v>
      </c>
      <c r="H928" s="12">
        <f ca="1"/>
        <v>9.1700713408182533E-2</v>
      </c>
      <c r="I928" s="12">
        <v>9.2299999999999993E-2</v>
      </c>
    </row>
    <row r="929" spans="6:9" x14ac:dyDescent="0.3">
      <c r="F929" s="2">
        <v>924</v>
      </c>
      <c r="G929" s="12">
        <f ca="1"/>
        <v>2.8055534656244903</v>
      </c>
      <c r="H929" s="12">
        <f ca="1"/>
        <v>9.1775297973630598E-2</v>
      </c>
      <c r="I929" s="12">
        <v>9.2399999999999996E-2</v>
      </c>
    </row>
    <row r="930" spans="6:9" x14ac:dyDescent="0.3">
      <c r="F930" s="2">
        <v>925</v>
      </c>
      <c r="G930" s="12">
        <f ca="1"/>
        <v>2.8076049806102334</v>
      </c>
      <c r="H930" s="12">
        <f ca="1"/>
        <v>9.1904213396235224E-2</v>
      </c>
      <c r="I930" s="12">
        <v>9.2499999999999999E-2</v>
      </c>
    </row>
    <row r="931" spans="6:9" x14ac:dyDescent="0.3">
      <c r="F931" s="2">
        <v>926</v>
      </c>
      <c r="G931" s="12">
        <f ca="1"/>
        <v>2.8098170623787824</v>
      </c>
      <c r="H931" s="12">
        <f ca="1"/>
        <v>9.2043307005434727E-2</v>
      </c>
      <c r="I931" s="12">
        <v>9.2600000000000002E-2</v>
      </c>
    </row>
    <row r="932" spans="6:9" x14ac:dyDescent="0.3">
      <c r="F932" s="2">
        <v>927</v>
      </c>
      <c r="G932" s="12">
        <f ca="1"/>
        <v>2.8116642416896704</v>
      </c>
      <c r="H932" s="12">
        <f ca="1"/>
        <v>9.2159526072012388E-2</v>
      </c>
      <c r="I932" s="12">
        <v>9.2700000000000005E-2</v>
      </c>
    </row>
    <row r="933" spans="6:9" x14ac:dyDescent="0.3">
      <c r="F933" s="2">
        <v>928</v>
      </c>
      <c r="G933" s="12">
        <f ca="1"/>
        <v>2.811671998038304</v>
      </c>
      <c r="H933" s="12">
        <f ca="1"/>
        <v>9.2160014213182206E-2</v>
      </c>
      <c r="I933" s="12">
        <v>9.2799999999999994E-2</v>
      </c>
    </row>
    <row r="934" spans="6:9" x14ac:dyDescent="0.3">
      <c r="F934" s="2">
        <v>929</v>
      </c>
      <c r="G934" s="12">
        <f ca="1"/>
        <v>2.8171928462150393</v>
      </c>
      <c r="H934" s="12">
        <f ca="1"/>
        <v>9.2507750949856749E-2</v>
      </c>
      <c r="I934" s="12">
        <v>9.2899999999999996E-2</v>
      </c>
    </row>
    <row r="935" spans="6:9" x14ac:dyDescent="0.3">
      <c r="F935" s="2">
        <v>930</v>
      </c>
      <c r="G935" s="12">
        <f ca="1"/>
        <v>2.8173934449371569</v>
      </c>
      <c r="H935" s="12">
        <f ca="1"/>
        <v>9.2520396612028488E-2</v>
      </c>
      <c r="I935" s="12">
        <v>9.2999999999999999E-2</v>
      </c>
    </row>
    <row r="936" spans="6:9" x14ac:dyDescent="0.3">
      <c r="F936" s="2">
        <v>931</v>
      </c>
      <c r="G936" s="12">
        <f ca="1"/>
        <v>2.8179215874381898</v>
      </c>
      <c r="H936" s="12">
        <f ca="1"/>
        <v>9.2553694097871286E-2</v>
      </c>
      <c r="I936" s="12">
        <v>9.3100000000000002E-2</v>
      </c>
    </row>
    <row r="937" spans="6:9" x14ac:dyDescent="0.3">
      <c r="F937" s="2">
        <v>932</v>
      </c>
      <c r="G937" s="12">
        <f ca="1"/>
        <v>2.8194449230652987</v>
      </c>
      <c r="H937" s="12">
        <f ca="1"/>
        <v>9.2649764130577239E-2</v>
      </c>
      <c r="I937" s="12">
        <v>9.3200000000000005E-2</v>
      </c>
    </row>
    <row r="938" spans="6:9" x14ac:dyDescent="0.3">
      <c r="F938" s="2">
        <v>933</v>
      </c>
      <c r="G938" s="12">
        <f ca="1"/>
        <v>2.8195345798768581</v>
      </c>
      <c r="H938" s="12">
        <f ca="1"/>
        <v>9.2655419739660516E-2</v>
      </c>
      <c r="I938" s="12">
        <v>9.3299999999999994E-2</v>
      </c>
    </row>
    <row r="939" spans="6:9" x14ac:dyDescent="0.3">
      <c r="F939" s="2">
        <v>934</v>
      </c>
      <c r="G939" s="12">
        <f ca="1"/>
        <v>2.8204990051290695</v>
      </c>
      <c r="H939" s="12">
        <f ca="1"/>
        <v>9.2716265797216924E-2</v>
      </c>
      <c r="I939" s="12">
        <v>9.3399999999999997E-2</v>
      </c>
    </row>
    <row r="940" spans="6:9" x14ac:dyDescent="0.3">
      <c r="F940" s="2">
        <v>935</v>
      </c>
      <c r="G940" s="12">
        <f ca="1"/>
        <v>2.8215610090843493</v>
      </c>
      <c r="H940" s="12">
        <f ca="1"/>
        <v>9.2783288240478101E-2</v>
      </c>
      <c r="I940" s="12">
        <v>9.35E-2</v>
      </c>
    </row>
    <row r="941" spans="6:9" x14ac:dyDescent="0.3">
      <c r="F941" s="2">
        <v>936</v>
      </c>
      <c r="G941" s="12">
        <f ca="1"/>
        <v>2.8218185344574245</v>
      </c>
      <c r="H941" s="12">
        <f ca="1"/>
        <v>9.2799543687855257E-2</v>
      </c>
      <c r="I941" s="12">
        <v>9.3600000000000003E-2</v>
      </c>
    </row>
    <row r="942" spans="6:9" x14ac:dyDescent="0.3">
      <c r="F942" s="2">
        <v>937</v>
      </c>
      <c r="G942" s="12">
        <f ca="1"/>
        <v>2.8221705070721428</v>
      </c>
      <c r="H942" s="12">
        <f ca="1"/>
        <v>9.282176281152843E-2</v>
      </c>
      <c r="I942" s="12">
        <v>9.3700000000000006E-2</v>
      </c>
    </row>
    <row r="943" spans="6:9" x14ac:dyDescent="0.3">
      <c r="F943" s="2">
        <v>938</v>
      </c>
      <c r="G943" s="12">
        <f ca="1"/>
        <v>2.8224925413240118</v>
      </c>
      <c r="H943" s="12">
        <f ca="1"/>
        <v>9.2842094029903288E-2</v>
      </c>
      <c r="I943" s="12">
        <v>9.3799999999999994E-2</v>
      </c>
    </row>
    <row r="944" spans="6:9" x14ac:dyDescent="0.3">
      <c r="F944" s="2">
        <v>939</v>
      </c>
      <c r="G944" s="12">
        <f ca="1"/>
        <v>2.82418402818106</v>
      </c>
      <c r="H944" s="12">
        <f ca="1"/>
        <v>9.2948915668516263E-2</v>
      </c>
      <c r="I944" s="12">
        <v>9.3899999999999997E-2</v>
      </c>
    </row>
    <row r="945" spans="6:9" x14ac:dyDescent="0.3">
      <c r="F945" s="2">
        <v>940</v>
      </c>
      <c r="G945" s="12">
        <f ca="1"/>
        <v>2.8247050946780177</v>
      </c>
      <c r="H945" s="12">
        <f ca="1"/>
        <v>9.2981833084546661E-2</v>
      </c>
      <c r="I945" s="12">
        <v>9.4E-2</v>
      </c>
    </row>
    <row r="946" spans="6:9" x14ac:dyDescent="0.3">
      <c r="F946" s="2">
        <v>941</v>
      </c>
      <c r="G946" s="12">
        <f ca="1"/>
        <v>2.8272707832347956</v>
      </c>
      <c r="H946" s="12">
        <f ca="1"/>
        <v>9.3143989619935308E-2</v>
      </c>
      <c r="I946" s="12">
        <v>9.4100000000000003E-2</v>
      </c>
    </row>
    <row r="947" spans="6:9" x14ac:dyDescent="0.3">
      <c r="F947" s="2">
        <v>942</v>
      </c>
      <c r="G947" s="12">
        <f ca="1"/>
        <v>2.8274753974809137</v>
      </c>
      <c r="H947" s="12">
        <f ca="1"/>
        <v>9.3156926927774553E-2</v>
      </c>
      <c r="I947" s="12">
        <v>9.4200000000000006E-2</v>
      </c>
    </row>
    <row r="948" spans="6:9" x14ac:dyDescent="0.3">
      <c r="F948" s="2">
        <v>943</v>
      </c>
      <c r="G948" s="12">
        <f ca="1"/>
        <v>2.827918933576842</v>
      </c>
      <c r="H948" s="12">
        <f ca="1"/>
        <v>9.3184973418499073E-2</v>
      </c>
      <c r="I948" s="12">
        <v>9.4299999999999995E-2</v>
      </c>
    </row>
    <row r="949" spans="6:9" x14ac:dyDescent="0.3">
      <c r="F949" s="2">
        <v>944</v>
      </c>
      <c r="G949" s="12">
        <f ca="1"/>
        <v>2.8292549681325094</v>
      </c>
      <c r="H949" s="12">
        <f ca="1"/>
        <v>9.3269478183421128E-2</v>
      </c>
      <c r="I949" s="12">
        <v>9.4399999999999998E-2</v>
      </c>
    </row>
    <row r="950" spans="6:9" x14ac:dyDescent="0.3">
      <c r="F950" s="2">
        <v>945</v>
      </c>
      <c r="G950" s="12">
        <f ca="1"/>
        <v>2.8403200177207504</v>
      </c>
      <c r="H950" s="12">
        <f ca="1"/>
        <v>9.3970625704630661E-2</v>
      </c>
      <c r="I950" s="12">
        <v>9.4500000000000001E-2</v>
      </c>
    </row>
    <row r="951" spans="6:9" x14ac:dyDescent="0.3">
      <c r="F951" s="2">
        <v>946</v>
      </c>
      <c r="G951" s="12">
        <f ca="1"/>
        <v>2.841831346444212</v>
      </c>
      <c r="H951" s="12">
        <f ca="1"/>
        <v>9.4066569406854095E-2</v>
      </c>
      <c r="I951" s="12">
        <v>9.4600000000000004E-2</v>
      </c>
    </row>
    <row r="952" spans="6:9" x14ac:dyDescent="0.3">
      <c r="F952" s="2">
        <v>947</v>
      </c>
      <c r="G952" s="12">
        <f ca="1"/>
        <v>2.8425164698098326</v>
      </c>
      <c r="H952" s="12">
        <f ca="1"/>
        <v>9.411007709608199E-2</v>
      </c>
      <c r="I952" s="12">
        <v>9.4700000000000006E-2</v>
      </c>
    </row>
    <row r="953" spans="6:9" x14ac:dyDescent="0.3">
      <c r="F953" s="2">
        <v>948</v>
      </c>
      <c r="G953" s="12">
        <f ca="1"/>
        <v>2.8439449797116025</v>
      </c>
      <c r="H953" s="12">
        <f ca="1"/>
        <v>9.4200820455361489E-2</v>
      </c>
      <c r="I953" s="12">
        <v>9.4799999999999995E-2</v>
      </c>
    </row>
    <row r="954" spans="6:9" x14ac:dyDescent="0.3">
      <c r="F954" s="2">
        <v>949</v>
      </c>
      <c r="G954" s="12">
        <f ca="1"/>
        <v>2.8445479461824217</v>
      </c>
      <c r="H954" s="12">
        <f ca="1"/>
        <v>9.4239134132364066E-2</v>
      </c>
      <c r="I954" s="12">
        <v>9.4899999999999998E-2</v>
      </c>
    </row>
    <row r="955" spans="6:9" x14ac:dyDescent="0.3">
      <c r="F955" s="2">
        <v>950</v>
      </c>
      <c r="G955" s="12">
        <f ca="1"/>
        <v>2.8473871698334414</v>
      </c>
      <c r="H955" s="12">
        <f ca="1"/>
        <v>9.4419634802740626E-2</v>
      </c>
      <c r="I955" s="12">
        <v>9.5000000000000001E-2</v>
      </c>
    </row>
    <row r="956" spans="6:9" x14ac:dyDescent="0.3">
      <c r="F956" s="2">
        <v>951</v>
      </c>
      <c r="G956" s="12">
        <f ca="1"/>
        <v>2.8475391996878012</v>
      </c>
      <c r="H956" s="12">
        <f ca="1"/>
        <v>9.4429304165929095E-2</v>
      </c>
      <c r="I956" s="12">
        <v>9.5100000000000004E-2</v>
      </c>
    </row>
    <row r="957" spans="6:9" x14ac:dyDescent="0.3">
      <c r="F957" s="2">
        <v>952</v>
      </c>
      <c r="G957" s="12">
        <f ca="1"/>
        <v>2.8497457649110793</v>
      </c>
      <c r="H957" s="12">
        <f ca="1"/>
        <v>9.4569693880306227E-2</v>
      </c>
      <c r="I957" s="12">
        <v>9.5200000000000007E-2</v>
      </c>
    </row>
    <row r="958" spans="6:9" x14ac:dyDescent="0.3">
      <c r="F958" s="2">
        <v>953</v>
      </c>
      <c r="G958" s="12">
        <f ca="1"/>
        <v>2.8517269712570554</v>
      </c>
      <c r="H958" s="12">
        <f ca="1"/>
        <v>9.4695822463616075E-2</v>
      </c>
      <c r="I958" s="12">
        <v>9.5299999999999996E-2</v>
      </c>
    </row>
    <row r="959" spans="6:9" x14ac:dyDescent="0.3">
      <c r="F959" s="2">
        <v>954</v>
      </c>
      <c r="G959" s="12">
        <f ca="1"/>
        <v>2.8520813207113092</v>
      </c>
      <c r="H959" s="12">
        <f ca="1"/>
        <v>9.471838892229334E-2</v>
      </c>
      <c r="I959" s="12">
        <v>9.5399999999999999E-2</v>
      </c>
    </row>
    <row r="960" spans="6:9" x14ac:dyDescent="0.3">
      <c r="F960" s="2">
        <v>955</v>
      </c>
      <c r="G960" s="12">
        <f ca="1"/>
        <v>2.8556192155599756</v>
      </c>
      <c r="H960" s="12">
        <f ca="1"/>
        <v>9.4943824638430097E-2</v>
      </c>
      <c r="I960" s="12">
        <v>9.5500000000000002E-2</v>
      </c>
    </row>
    <row r="961" spans="6:9" x14ac:dyDescent="0.3">
      <c r="F961" s="2">
        <v>956</v>
      </c>
      <c r="G961" s="12">
        <f ca="1"/>
        <v>2.8561714876406681</v>
      </c>
      <c r="H961" s="12">
        <f ca="1"/>
        <v>9.4979036528547334E-2</v>
      </c>
      <c r="I961" s="12">
        <v>9.5600000000000004E-2</v>
      </c>
    </row>
    <row r="962" spans="6:9" x14ac:dyDescent="0.3">
      <c r="F962" s="2">
        <v>957</v>
      </c>
      <c r="G962" s="12">
        <f ca="1"/>
        <v>2.8564679295478244</v>
      </c>
      <c r="H962" s="12">
        <f ca="1"/>
        <v>9.4997939472229564E-2</v>
      </c>
      <c r="I962" s="12">
        <v>9.5699999999999993E-2</v>
      </c>
    </row>
    <row r="963" spans="6:9" x14ac:dyDescent="0.3">
      <c r="F963" s="2">
        <v>958</v>
      </c>
      <c r="G963" s="12">
        <f ca="1"/>
        <v>2.8567212496799366</v>
      </c>
      <c r="H963" s="12">
        <f ca="1"/>
        <v>9.5014093999601701E-2</v>
      </c>
      <c r="I963" s="12">
        <v>9.5799999999999996E-2</v>
      </c>
    </row>
    <row r="964" spans="6:9" x14ac:dyDescent="0.3">
      <c r="F964" s="2">
        <v>959</v>
      </c>
      <c r="G964" s="12">
        <f ca="1"/>
        <v>2.8593127950793384</v>
      </c>
      <c r="H964" s="12">
        <f ca="1"/>
        <v>9.5179428275427247E-2</v>
      </c>
      <c r="I964" s="12">
        <v>9.5899999999999999E-2</v>
      </c>
    </row>
    <row r="965" spans="6:9" x14ac:dyDescent="0.3">
      <c r="F965" s="2">
        <v>960</v>
      </c>
      <c r="G965" s="12">
        <f ca="1"/>
        <v>2.860156466763895</v>
      </c>
      <c r="H965" s="12">
        <f ca="1"/>
        <v>9.5233279325365627E-2</v>
      </c>
      <c r="I965" s="12">
        <v>9.6000000000000002E-2</v>
      </c>
    </row>
    <row r="966" spans="6:9" x14ac:dyDescent="0.3">
      <c r="F966" s="2">
        <v>961</v>
      </c>
      <c r="G966" s="12">
        <f ca="1"/>
        <v>2.8614453977693541</v>
      </c>
      <c r="H966" s="12">
        <f ca="1"/>
        <v>9.5315576467989604E-2</v>
      </c>
      <c r="I966" s="12">
        <v>9.6100000000000005E-2</v>
      </c>
    </row>
    <row r="967" spans="6:9" x14ac:dyDescent="0.3">
      <c r="F967" s="2">
        <v>962</v>
      </c>
      <c r="G967" s="12">
        <f ca="1"/>
        <v>2.861529277432854</v>
      </c>
      <c r="H967" s="12">
        <f ca="1"/>
        <v>9.5320933179238732E-2</v>
      </c>
      <c r="I967" s="12">
        <v>9.6199999999999994E-2</v>
      </c>
    </row>
    <row r="968" spans="6:9" x14ac:dyDescent="0.3">
      <c r="F968" s="2">
        <v>963</v>
      </c>
      <c r="G968" s="12">
        <f ca="1"/>
        <v>2.8633313704152346</v>
      </c>
      <c r="H968" s="12">
        <f ca="1"/>
        <v>9.5436049656966171E-2</v>
      </c>
      <c r="I968" s="12">
        <v>9.6299999999999997E-2</v>
      </c>
    </row>
    <row r="969" spans="6:9" x14ac:dyDescent="0.3">
      <c r="F969" s="2">
        <v>964</v>
      </c>
      <c r="G969" s="12">
        <f ca="1"/>
        <v>2.8636649672765029</v>
      </c>
      <c r="H969" s="12">
        <f ca="1"/>
        <v>9.5457366194134474E-2</v>
      </c>
      <c r="I969" s="12">
        <v>9.64E-2</v>
      </c>
    </row>
    <row r="970" spans="6:9" x14ac:dyDescent="0.3">
      <c r="F970" s="2">
        <v>965</v>
      </c>
      <c r="G970" s="12">
        <f ca="1"/>
        <v>2.8637106601912592</v>
      </c>
      <c r="H970" s="12">
        <f ca="1"/>
        <v>9.5460286090408797E-2</v>
      </c>
      <c r="I970" s="12">
        <v>9.6500000000000002E-2</v>
      </c>
    </row>
    <row r="971" spans="6:9" x14ac:dyDescent="0.3">
      <c r="F971" s="2">
        <v>966</v>
      </c>
      <c r="G971" s="12">
        <f ca="1"/>
        <v>2.8638250017515303</v>
      </c>
      <c r="H971" s="12">
        <f ca="1"/>
        <v>9.5467592983323746E-2</v>
      </c>
      <c r="I971" s="12">
        <v>9.6600000000000005E-2</v>
      </c>
    </row>
    <row r="972" spans="6:9" x14ac:dyDescent="0.3">
      <c r="F972" s="2">
        <v>967</v>
      </c>
      <c r="G972" s="12">
        <f ca="1"/>
        <v>2.8640931943332042</v>
      </c>
      <c r="H972" s="12">
        <f ca="1"/>
        <v>9.5484732534750316E-2</v>
      </c>
      <c r="I972" s="12">
        <v>9.6699999999999994E-2</v>
      </c>
    </row>
    <row r="973" spans="6:9" x14ac:dyDescent="0.3">
      <c r="F973" s="2">
        <v>968</v>
      </c>
      <c r="G973" s="12">
        <f ca="1"/>
        <v>2.8660435472912056</v>
      </c>
      <c r="H973" s="12">
        <f ca="1"/>
        <v>9.5609415007120613E-2</v>
      </c>
      <c r="I973" s="12">
        <v>9.6799999999999997E-2</v>
      </c>
    </row>
    <row r="974" spans="6:9" x14ac:dyDescent="0.3">
      <c r="F974" s="2">
        <v>969</v>
      </c>
      <c r="G974" s="12">
        <f ca="1"/>
        <v>2.8689594587579643</v>
      </c>
      <c r="H974" s="12">
        <f ca="1"/>
        <v>9.579595512615291E-2</v>
      </c>
      <c r="I974" s="12">
        <v>9.69E-2</v>
      </c>
    </row>
    <row r="975" spans="6:9" x14ac:dyDescent="0.3">
      <c r="F975" s="2">
        <v>970</v>
      </c>
      <c r="G975" s="12">
        <f ca="1"/>
        <v>2.8690825125882231</v>
      </c>
      <c r="H975" s="12">
        <f ca="1"/>
        <v>9.5803830728874217E-2</v>
      </c>
      <c r="I975" s="12">
        <v>9.7000000000000003E-2</v>
      </c>
    </row>
    <row r="976" spans="6:9" x14ac:dyDescent="0.3">
      <c r="F976" s="2">
        <v>971</v>
      </c>
      <c r="G976" s="12">
        <f ca="1"/>
        <v>2.8702764202077833</v>
      </c>
      <c r="H976" s="12">
        <f ca="1"/>
        <v>9.5880256881955783E-2</v>
      </c>
      <c r="I976" s="12">
        <v>9.7100000000000006E-2</v>
      </c>
    </row>
    <row r="977" spans="6:9" x14ac:dyDescent="0.3">
      <c r="F977" s="2">
        <v>972</v>
      </c>
      <c r="G977" s="12">
        <f ca="1"/>
        <v>2.8716018483134347</v>
      </c>
      <c r="H977" s="12">
        <f ca="1"/>
        <v>9.5965132981757906E-2</v>
      </c>
      <c r="I977" s="12">
        <v>9.7199999999999995E-2</v>
      </c>
    </row>
    <row r="978" spans="6:9" x14ac:dyDescent="0.3">
      <c r="F978" s="2">
        <v>973</v>
      </c>
      <c r="G978" s="12">
        <f ca="1"/>
        <v>2.874761207280375</v>
      </c>
      <c r="H978" s="12">
        <f ca="1"/>
        <v>9.6167578961697919E-2</v>
      </c>
      <c r="I978" s="12">
        <v>9.7299999999999998E-2</v>
      </c>
    </row>
    <row r="979" spans="6:9" x14ac:dyDescent="0.3">
      <c r="F979" s="2">
        <v>974</v>
      </c>
      <c r="G979" s="12">
        <f ca="1"/>
        <v>2.8748075449553281</v>
      </c>
      <c r="H979" s="12">
        <f ca="1"/>
        <v>9.6170549567776487E-2</v>
      </c>
      <c r="I979" s="12">
        <v>9.74E-2</v>
      </c>
    </row>
    <row r="980" spans="6:9" x14ac:dyDescent="0.3">
      <c r="F980" s="2">
        <v>975</v>
      </c>
      <c r="G980" s="12">
        <f ca="1"/>
        <v>2.8813973671892299</v>
      </c>
      <c r="H980" s="12">
        <f ca="1"/>
        <v>9.6593412193074935E-2</v>
      </c>
      <c r="I980" s="12">
        <v>9.7500000000000003E-2</v>
      </c>
    </row>
    <row r="981" spans="6:9" x14ac:dyDescent="0.3">
      <c r="F981" s="2">
        <v>976</v>
      </c>
      <c r="G981" s="12">
        <f ca="1"/>
        <v>2.8829211108827431</v>
      </c>
      <c r="H981" s="12">
        <f ca="1"/>
        <v>9.6691303429670028E-2</v>
      </c>
      <c r="I981" s="12">
        <v>9.7600000000000006E-2</v>
      </c>
    </row>
    <row r="982" spans="6:9" x14ac:dyDescent="0.3">
      <c r="F982" s="2">
        <v>977</v>
      </c>
      <c r="G982" s="12">
        <f ca="1"/>
        <v>2.8861874651666706</v>
      </c>
      <c r="H982" s="12">
        <f ca="1"/>
        <v>9.6901290992221556E-2</v>
      </c>
      <c r="I982" s="12">
        <v>9.7699999999999995E-2</v>
      </c>
    </row>
    <row r="983" spans="6:9" x14ac:dyDescent="0.3">
      <c r="F983" s="2">
        <v>978</v>
      </c>
      <c r="G983" s="12">
        <f ca="1"/>
        <v>2.8870231603626677</v>
      </c>
      <c r="H983" s="12">
        <f ca="1"/>
        <v>9.6955047798082616E-2</v>
      </c>
      <c r="I983" s="12">
        <v>9.7799999999999998E-2</v>
      </c>
    </row>
    <row r="984" spans="6:9" x14ac:dyDescent="0.3">
      <c r="F984" s="2">
        <v>979</v>
      </c>
      <c r="G984" s="12">
        <f ca="1"/>
        <v>2.8891183267858458</v>
      </c>
      <c r="H984" s="12">
        <f ca="1"/>
        <v>9.7089877721877604E-2</v>
      </c>
      <c r="I984" s="12">
        <v>9.7900000000000001E-2</v>
      </c>
    </row>
    <row r="985" spans="6:9" x14ac:dyDescent="0.3">
      <c r="F985" s="2">
        <v>980</v>
      </c>
      <c r="G985" s="12">
        <f ca="1"/>
        <v>2.8894303040592235</v>
      </c>
      <c r="H985" s="12">
        <f ca="1"/>
        <v>9.7109961262727307E-2</v>
      </c>
      <c r="I985" s="12">
        <v>9.8000000000000004E-2</v>
      </c>
    </row>
    <row r="986" spans="6:9" x14ac:dyDescent="0.3">
      <c r="F986" s="2">
        <v>981</v>
      </c>
      <c r="G986" s="12">
        <f ca="1"/>
        <v>2.8959576496513053</v>
      </c>
      <c r="H986" s="12">
        <f ca="1"/>
        <v>9.7530570040089026E-2</v>
      </c>
      <c r="I986" s="12">
        <v>9.8100000000000007E-2</v>
      </c>
    </row>
    <row r="987" spans="6:9" x14ac:dyDescent="0.3">
      <c r="F987" s="2">
        <v>982</v>
      </c>
      <c r="G987" s="12">
        <f ca="1"/>
        <v>2.8976791694188337</v>
      </c>
      <c r="H987" s="12">
        <f ca="1"/>
        <v>9.7641631849229471E-2</v>
      </c>
      <c r="I987" s="12">
        <v>9.8199999999999996E-2</v>
      </c>
    </row>
    <row r="988" spans="6:9" x14ac:dyDescent="0.3">
      <c r="F988" s="2">
        <v>983</v>
      </c>
      <c r="G988" s="12">
        <f ca="1"/>
        <v>2.8983034869814217</v>
      </c>
      <c r="H988" s="12">
        <f ca="1"/>
        <v>9.7681922418416112E-2</v>
      </c>
      <c r="I988" s="12">
        <v>9.8299999999999998E-2</v>
      </c>
    </row>
    <row r="989" spans="6:9" x14ac:dyDescent="0.3">
      <c r="F989" s="2">
        <v>984</v>
      </c>
      <c r="G989" s="12">
        <f ca="1"/>
        <v>2.9028777712629017</v>
      </c>
      <c r="H989" s="12">
        <f ca="1"/>
        <v>9.7977344037694536E-2</v>
      </c>
      <c r="I989" s="12">
        <v>9.8400000000000001E-2</v>
      </c>
    </row>
    <row r="990" spans="6:9" x14ac:dyDescent="0.3">
      <c r="F990" s="2">
        <v>985</v>
      </c>
      <c r="G990" s="12">
        <f ca="1"/>
        <v>2.9073833127027684</v>
      </c>
      <c r="H990" s="12">
        <f ca="1"/>
        <v>9.826870159584522E-2</v>
      </c>
      <c r="I990" s="12">
        <v>9.8500000000000004E-2</v>
      </c>
    </row>
    <row r="991" spans="6:9" x14ac:dyDescent="0.3">
      <c r="F991" s="2">
        <v>986</v>
      </c>
      <c r="G991" s="12">
        <f ca="1"/>
        <v>2.9086334896967476</v>
      </c>
      <c r="H991" s="12">
        <f ca="1"/>
        <v>9.8349612167109024E-2</v>
      </c>
      <c r="I991" s="12">
        <v>9.8599999999999993E-2</v>
      </c>
    </row>
    <row r="992" spans="6:9" x14ac:dyDescent="0.3">
      <c r="F992" s="2">
        <v>987</v>
      </c>
      <c r="G992" s="12">
        <f ca="1"/>
        <v>2.9113257302721278</v>
      </c>
      <c r="H992" s="12">
        <f ca="1"/>
        <v>9.8523949384961451E-2</v>
      </c>
      <c r="I992" s="12">
        <v>9.8699999999999996E-2</v>
      </c>
    </row>
    <row r="993" spans="6:9" x14ac:dyDescent="0.3">
      <c r="F993" s="2">
        <v>988</v>
      </c>
      <c r="G993" s="12">
        <f ca="1"/>
        <v>2.9141315055476449</v>
      </c>
      <c r="H993" s="12">
        <f ca="1"/>
        <v>9.8705779955308492E-2</v>
      </c>
      <c r="I993" s="12">
        <v>9.8799999999999999E-2</v>
      </c>
    </row>
    <row r="994" spans="6:9" x14ac:dyDescent="0.3">
      <c r="F994" s="2">
        <v>989</v>
      </c>
      <c r="G994" s="12">
        <f ca="1"/>
        <v>2.9156924924458631</v>
      </c>
      <c r="H994" s="12">
        <f ca="1"/>
        <v>9.880700342650317E-2</v>
      </c>
      <c r="I994" s="12">
        <v>9.8900000000000002E-2</v>
      </c>
    </row>
    <row r="995" spans="6:9" x14ac:dyDescent="0.3">
      <c r="F995" s="2">
        <v>990</v>
      </c>
      <c r="G995" s="12">
        <f ca="1"/>
        <v>2.9179042318131612</v>
      </c>
      <c r="H995" s="12">
        <f ca="1"/>
        <v>9.8950501865068929E-2</v>
      </c>
      <c r="I995" s="12">
        <v>9.9000000000000005E-2</v>
      </c>
    </row>
    <row r="996" spans="6:9" x14ac:dyDescent="0.3">
      <c r="F996" s="2">
        <v>991</v>
      </c>
      <c r="G996" s="12">
        <f ca="1"/>
        <v>2.9190053677294374</v>
      </c>
      <c r="H996" s="12">
        <f ca="1"/>
        <v>9.9021977340888467E-2</v>
      </c>
      <c r="I996" s="12">
        <v>9.9099999999999994E-2</v>
      </c>
    </row>
    <row r="997" spans="6:9" x14ac:dyDescent="0.3">
      <c r="F997" s="2">
        <v>992</v>
      </c>
      <c r="G997" s="12">
        <f ca="1"/>
        <v>2.9193548770757634</v>
      </c>
      <c r="H997" s="12">
        <f ca="1"/>
        <v>9.9044668867425245E-2</v>
      </c>
      <c r="I997" s="12">
        <v>9.9199999999999997E-2</v>
      </c>
    </row>
    <row r="998" spans="6:9" x14ac:dyDescent="0.3">
      <c r="F998" s="2">
        <v>993</v>
      </c>
      <c r="G998" s="12">
        <f ca="1"/>
        <v>2.9202030833487558</v>
      </c>
      <c r="H998" s="12">
        <f ca="1"/>
        <v>9.9099747060614862E-2</v>
      </c>
      <c r="I998" s="12">
        <v>9.9299999999999999E-2</v>
      </c>
    </row>
    <row r="999" spans="6:9" x14ac:dyDescent="0.3">
      <c r="F999" s="2">
        <v>994</v>
      </c>
      <c r="G999" s="12">
        <f ca="1"/>
        <v>2.9213704350332019</v>
      </c>
      <c r="H999" s="12">
        <f ca="1"/>
        <v>9.9175570450718009E-2</v>
      </c>
      <c r="I999" s="12">
        <v>9.9400000000000002E-2</v>
      </c>
    </row>
    <row r="1000" spans="6:9" x14ac:dyDescent="0.3">
      <c r="F1000" s="2">
        <v>995</v>
      </c>
      <c r="G1000" s="12">
        <f ca="1"/>
        <v>2.9225680149003694</v>
      </c>
      <c r="H1000" s="12">
        <f ca="1"/>
        <v>9.9253383160568309E-2</v>
      </c>
      <c r="I1000" s="12">
        <v>9.9500000000000005E-2</v>
      </c>
    </row>
    <row r="1001" spans="6:9" x14ac:dyDescent="0.3">
      <c r="F1001" s="2">
        <v>996</v>
      </c>
      <c r="G1001" s="12">
        <f ca="1"/>
        <v>2.9229757955917557</v>
      </c>
      <c r="H1001" s="12">
        <f ca="1"/>
        <v>9.9279884681655606E-2</v>
      </c>
      <c r="I1001" s="12">
        <v>9.9599999999999994E-2</v>
      </c>
    </row>
    <row r="1002" spans="6:9" x14ac:dyDescent="0.3">
      <c r="F1002" s="2">
        <v>997</v>
      </c>
      <c r="G1002" s="12">
        <f ca="1"/>
        <v>2.9248841942592478</v>
      </c>
      <c r="H1002" s="12">
        <f ca="1"/>
        <v>9.9403951228855036E-2</v>
      </c>
      <c r="I1002" s="12">
        <v>9.9699999999999997E-2</v>
      </c>
    </row>
    <row r="1003" spans="6:9" x14ac:dyDescent="0.3">
      <c r="F1003" s="2">
        <v>998</v>
      </c>
      <c r="G1003" s="12">
        <f ca="1"/>
        <v>2.9272050640292351</v>
      </c>
      <c r="H1003" s="12">
        <f ca="1"/>
        <v>9.9554922543688251E-2</v>
      </c>
      <c r="I1003" s="12">
        <v>9.98E-2</v>
      </c>
    </row>
    <row r="1004" spans="6:9" x14ac:dyDescent="0.3">
      <c r="F1004" s="2">
        <v>999</v>
      </c>
      <c r="G1004" s="12">
        <f ca="1"/>
        <v>2.9296110536542472</v>
      </c>
      <c r="H1004" s="12">
        <f ca="1"/>
        <v>9.9711534724021278E-2</v>
      </c>
      <c r="I1004" s="12">
        <v>9.9900000000000003E-2</v>
      </c>
    </row>
    <row r="1005" spans="6:9" x14ac:dyDescent="0.3">
      <c r="F1005" s="2">
        <v>1000</v>
      </c>
      <c r="G1005" s="12">
        <f ca="1"/>
        <v>2.9329670466564899</v>
      </c>
      <c r="H1005" s="12">
        <f ca="1"/>
        <v>9.993016161826529E-2</v>
      </c>
      <c r="I1005" s="12">
        <v>0.1</v>
      </c>
    </row>
    <row r="1006" spans="6:9" x14ac:dyDescent="0.3">
      <c r="F1006" s="2">
        <v>1001</v>
      </c>
      <c r="G1006" s="12">
        <f ca="1"/>
        <v>2.9353619131904058</v>
      </c>
      <c r="H1006" s="12">
        <f ca="1"/>
        <v>0.10008630135522767</v>
      </c>
      <c r="I1006" s="12">
        <v>0.10009999999999999</v>
      </c>
    </row>
    <row r="1007" spans="6:9" x14ac:dyDescent="0.3">
      <c r="F1007" s="2">
        <v>1002</v>
      </c>
      <c r="G1007" s="12">
        <f ca="1"/>
        <v>2.9359179034762266</v>
      </c>
      <c r="H1007" s="12">
        <f ca="1"/>
        <v>0.10012256559032462</v>
      </c>
      <c r="I1007" s="12">
        <v>0.1002</v>
      </c>
    </row>
    <row r="1008" spans="6:9" x14ac:dyDescent="0.3">
      <c r="F1008" s="2">
        <v>1003</v>
      </c>
      <c r="G1008" s="12">
        <f ca="1"/>
        <v>2.9396352208510406</v>
      </c>
      <c r="H1008" s="12">
        <f ca="1"/>
        <v>0.10036517084272101</v>
      </c>
      <c r="I1008" s="12">
        <v>0.1003</v>
      </c>
    </row>
    <row r="1009" spans="6:9" x14ac:dyDescent="0.3">
      <c r="F1009" s="2">
        <v>1004</v>
      </c>
      <c r="G1009" s="12">
        <f ca="1"/>
        <v>2.9399964636196056</v>
      </c>
      <c r="H1009" s="12">
        <f ca="1"/>
        <v>0.10038876024400101</v>
      </c>
      <c r="I1009" s="12">
        <v>0.1004</v>
      </c>
    </row>
    <row r="1010" spans="6:9" x14ac:dyDescent="0.3">
      <c r="F1010" s="2">
        <v>1005</v>
      </c>
      <c r="G1010" s="12">
        <f ca="1"/>
        <v>2.9431089921336793</v>
      </c>
      <c r="H1010" s="12">
        <f ca="1"/>
        <v>0.10059210895227766</v>
      </c>
      <c r="I1010" s="12">
        <v>0.10050000000000001</v>
      </c>
    </row>
    <row r="1011" spans="6:9" x14ac:dyDescent="0.3">
      <c r="F1011" s="2">
        <v>1006</v>
      </c>
      <c r="G1011" s="12">
        <f ca="1"/>
        <v>2.9432623649059968</v>
      </c>
      <c r="H1011" s="12">
        <f ca="1"/>
        <v>0.10060213371125948</v>
      </c>
      <c r="I1011" s="12">
        <v>0.10059999999999999</v>
      </c>
    </row>
    <row r="1012" spans="6:9" x14ac:dyDescent="0.3">
      <c r="F1012" s="2">
        <v>1007</v>
      </c>
      <c r="G1012" s="12">
        <f ca="1"/>
        <v>2.9439846805764103</v>
      </c>
      <c r="H1012" s="12">
        <f ca="1"/>
        <v>0.10064935150157461</v>
      </c>
      <c r="I1012" s="12">
        <v>0.1007</v>
      </c>
    </row>
    <row r="1013" spans="6:9" x14ac:dyDescent="0.3">
      <c r="F1013" s="2">
        <v>1008</v>
      </c>
      <c r="G1013" s="12">
        <f ca="1"/>
        <v>2.9442021177179565</v>
      </c>
      <c r="H1013" s="12">
        <f ca="1"/>
        <v>0.10066356723152725</v>
      </c>
      <c r="I1013" s="12">
        <v>0.1008</v>
      </c>
    </row>
    <row r="1014" spans="6:9" x14ac:dyDescent="0.3">
      <c r="F1014" s="2">
        <v>1009</v>
      </c>
      <c r="G1014" s="12">
        <f ca="1"/>
        <v>2.9444019721700085</v>
      </c>
      <c r="H1014" s="12">
        <f ca="1"/>
        <v>0.10067663418921124</v>
      </c>
      <c r="I1014" s="12">
        <v>0.1009</v>
      </c>
    </row>
    <row r="1015" spans="6:9" x14ac:dyDescent="0.3">
      <c r="F1015" s="2">
        <v>1010</v>
      </c>
      <c r="G1015" s="12">
        <f ca="1"/>
        <v>2.946741540346971</v>
      </c>
      <c r="H1015" s="12">
        <f ca="1"/>
        <v>0.10082965475142669</v>
      </c>
      <c r="I1015" s="12">
        <v>0.10100000000000001</v>
      </c>
    </row>
    <row r="1016" spans="6:9" x14ac:dyDescent="0.3">
      <c r="F1016" s="2">
        <v>1011</v>
      </c>
      <c r="G1016" s="12">
        <f ca="1"/>
        <v>2.9490910279218099</v>
      </c>
      <c r="H1016" s="12">
        <f ca="1"/>
        <v>0.10098342428895335</v>
      </c>
      <c r="I1016" s="12">
        <v>0.1011</v>
      </c>
    </row>
    <row r="1017" spans="6:9" x14ac:dyDescent="0.3">
      <c r="F1017" s="2">
        <v>1012</v>
      </c>
      <c r="G1017" s="12">
        <f ca="1"/>
        <v>2.9539228361748622</v>
      </c>
      <c r="H1017" s="12">
        <f ca="1"/>
        <v>0.10129997238828692</v>
      </c>
      <c r="I1017" s="12">
        <v>0.1012</v>
      </c>
    </row>
    <row r="1018" spans="6:9" x14ac:dyDescent="0.3">
      <c r="F1018" s="2">
        <v>1013</v>
      </c>
      <c r="G1018" s="12">
        <f ca="1"/>
        <v>2.9560325699613164</v>
      </c>
      <c r="H1018" s="12">
        <f ca="1"/>
        <v>0.10143832118877427</v>
      </c>
      <c r="I1018" s="12">
        <v>0.1013</v>
      </c>
    </row>
    <row r="1019" spans="6:9" x14ac:dyDescent="0.3">
      <c r="F1019" s="2">
        <v>1014</v>
      </c>
      <c r="G1019" s="12">
        <f ca="1"/>
        <v>2.9581441989822705</v>
      </c>
      <c r="H1019" s="12">
        <f ca="1"/>
        <v>0.10157687517602554</v>
      </c>
      <c r="I1019" s="12">
        <v>0.1014</v>
      </c>
    </row>
    <row r="1020" spans="6:9" x14ac:dyDescent="0.3">
      <c r="F1020" s="2">
        <v>1015</v>
      </c>
      <c r="G1020" s="12">
        <f ca="1"/>
        <v>2.9606150471767276</v>
      </c>
      <c r="H1020" s="12">
        <f ca="1"/>
        <v>0.10173910195097025</v>
      </c>
      <c r="I1020" s="12">
        <v>0.10150000000000001</v>
      </c>
    </row>
    <row r="1021" spans="6:9" x14ac:dyDescent="0.3">
      <c r="F1021" s="2">
        <v>1016</v>
      </c>
      <c r="G1021" s="12">
        <f ca="1"/>
        <v>2.9630154291765445</v>
      </c>
      <c r="H1021" s="12">
        <f ca="1"/>
        <v>0.10189680819553271</v>
      </c>
      <c r="I1021" s="12">
        <v>0.1016</v>
      </c>
    </row>
    <row r="1022" spans="6:9" x14ac:dyDescent="0.3">
      <c r="F1022" s="2">
        <v>1017</v>
      </c>
      <c r="G1022" s="12">
        <f ca="1"/>
        <v>2.9649699401755156</v>
      </c>
      <c r="H1022" s="12">
        <f ca="1"/>
        <v>0.10202529764025636</v>
      </c>
      <c r="I1022" s="12">
        <v>0.1017</v>
      </c>
    </row>
    <row r="1023" spans="6:9" x14ac:dyDescent="0.3">
      <c r="F1023" s="2">
        <v>1018</v>
      </c>
      <c r="G1023" s="12">
        <f ca="1"/>
        <v>2.9682918860001224</v>
      </c>
      <c r="H1023" s="12">
        <f ca="1"/>
        <v>0.10224384093596905</v>
      </c>
      <c r="I1023" s="12">
        <v>0.1018</v>
      </c>
    </row>
    <row r="1024" spans="6:9" x14ac:dyDescent="0.3">
      <c r="F1024" s="2">
        <v>1019</v>
      </c>
      <c r="G1024" s="12">
        <f ca="1"/>
        <v>2.9686819223479546</v>
      </c>
      <c r="H1024" s="12">
        <f ca="1"/>
        <v>0.10226951365249204</v>
      </c>
      <c r="I1024" s="12">
        <v>0.1019</v>
      </c>
    </row>
    <row r="1025" spans="6:9" x14ac:dyDescent="0.3">
      <c r="F1025" s="2">
        <v>1020</v>
      </c>
      <c r="G1025" s="12">
        <f ca="1"/>
        <v>2.9687198377115109</v>
      </c>
      <c r="H1025" s="12">
        <f ca="1"/>
        <v>0.10227200943953596</v>
      </c>
      <c r="I1025" s="12">
        <v>0.10199999999999999</v>
      </c>
    </row>
    <row r="1026" spans="6:9" x14ac:dyDescent="0.3">
      <c r="F1026" s="2">
        <v>1021</v>
      </c>
      <c r="G1026" s="12">
        <f ca="1"/>
        <v>2.9699495888334932</v>
      </c>
      <c r="H1026" s="12">
        <f ca="1"/>
        <v>0.10235297218283557</v>
      </c>
      <c r="I1026" s="12">
        <v>0.1021</v>
      </c>
    </row>
    <row r="1027" spans="6:9" x14ac:dyDescent="0.3">
      <c r="F1027" s="2">
        <v>1022</v>
      </c>
      <c r="G1027" s="12">
        <f ca="1"/>
        <v>2.9701163667165349</v>
      </c>
      <c r="H1027" s="12">
        <f ca="1"/>
        <v>0.10236395439427348</v>
      </c>
      <c r="I1027" s="12">
        <v>0.1022</v>
      </c>
    </row>
    <row r="1028" spans="6:9" x14ac:dyDescent="0.3">
      <c r="F1028" s="2">
        <v>1023</v>
      </c>
      <c r="G1028" s="12">
        <f ca="1"/>
        <v>2.9722522587191733</v>
      </c>
      <c r="H1028" s="12">
        <f ca="1"/>
        <v>0.10250464594134012</v>
      </c>
      <c r="I1028" s="12">
        <v>0.1023</v>
      </c>
    </row>
    <row r="1029" spans="6:9" x14ac:dyDescent="0.3">
      <c r="F1029" s="2">
        <v>1024</v>
      </c>
      <c r="G1029" s="12">
        <f ca="1"/>
        <v>2.973692455737829</v>
      </c>
      <c r="H1029" s="12">
        <f ca="1"/>
        <v>0.10259955853020453</v>
      </c>
      <c r="I1029" s="12">
        <v>0.1024</v>
      </c>
    </row>
    <row r="1030" spans="6:9" x14ac:dyDescent="0.3">
      <c r="F1030" s="2">
        <v>1025</v>
      </c>
      <c r="G1030" s="12">
        <f ca="1"/>
        <v>2.9738095854576119</v>
      </c>
      <c r="H1030" s="12">
        <f ca="1"/>
        <v>0.10260727932130309</v>
      </c>
      <c r="I1030" s="12">
        <v>0.10249999999999999</v>
      </c>
    </row>
    <row r="1031" spans="6:9" x14ac:dyDescent="0.3">
      <c r="F1031" s="2">
        <v>1026</v>
      </c>
      <c r="G1031" s="12">
        <f ca="1"/>
        <v>2.9754311169491294</v>
      </c>
      <c r="H1031" s="12">
        <f ca="1"/>
        <v>0.10271419062541454</v>
      </c>
      <c r="I1031" s="12">
        <v>0.1026</v>
      </c>
    </row>
    <row r="1032" spans="6:9" x14ac:dyDescent="0.3">
      <c r="F1032" s="2">
        <v>1027</v>
      </c>
      <c r="G1032" s="12">
        <f ca="1"/>
        <v>2.9777264881077232</v>
      </c>
      <c r="H1032" s="12">
        <f ca="1"/>
        <v>0.10286561098150138</v>
      </c>
      <c r="I1032" s="12">
        <v>0.1027</v>
      </c>
    </row>
    <row r="1033" spans="6:9" x14ac:dyDescent="0.3">
      <c r="F1033" s="2">
        <v>1028</v>
      </c>
      <c r="G1033" s="12">
        <f ca="1"/>
        <v>2.9782926238569849</v>
      </c>
      <c r="H1033" s="12">
        <f ca="1"/>
        <v>0.10290297229032142</v>
      </c>
      <c r="I1033" s="12">
        <v>0.1028</v>
      </c>
    </row>
    <row r="1034" spans="6:9" x14ac:dyDescent="0.3">
      <c r="F1034" s="2">
        <v>1029</v>
      </c>
      <c r="G1034" s="12">
        <f ca="1"/>
        <v>2.9830172735405598</v>
      </c>
      <c r="H1034" s="12">
        <f ca="1"/>
        <v>0.10321499440823179</v>
      </c>
      <c r="I1034" s="12">
        <v>0.10290000000000001</v>
      </c>
    </row>
    <row r="1035" spans="6:9" x14ac:dyDescent="0.3">
      <c r="F1035" s="2">
        <v>1030</v>
      </c>
      <c r="G1035" s="12">
        <f ca="1"/>
        <v>2.9858846458429302</v>
      </c>
      <c r="H1035" s="12">
        <f ca="1"/>
        <v>0.1034045559110347</v>
      </c>
      <c r="I1035" s="12">
        <v>0.10299999999999999</v>
      </c>
    </row>
    <row r="1036" spans="6:9" x14ac:dyDescent="0.3">
      <c r="F1036" s="2">
        <v>1031</v>
      </c>
      <c r="G1036" s="12">
        <f ca="1"/>
        <v>2.9867224438868467</v>
      </c>
      <c r="H1036" s="12">
        <f ca="1"/>
        <v>0.10345997059370848</v>
      </c>
      <c r="I1036" s="12">
        <v>0.1031</v>
      </c>
    </row>
    <row r="1037" spans="6:9" x14ac:dyDescent="0.3">
      <c r="F1037" s="2">
        <v>1032</v>
      </c>
      <c r="G1037" s="12">
        <f ca="1"/>
        <v>2.9870567055958119</v>
      </c>
      <c r="H1037" s="12">
        <f ca="1"/>
        <v>0.10348208328044106</v>
      </c>
      <c r="I1037" s="12">
        <v>0.1032</v>
      </c>
    </row>
    <row r="1038" spans="6:9" x14ac:dyDescent="0.3">
      <c r="F1038" s="2">
        <v>1033</v>
      </c>
      <c r="G1038" s="12">
        <f ca="1"/>
        <v>2.9914512111442004</v>
      </c>
      <c r="H1038" s="12">
        <f ca="1"/>
        <v>0.10377298385234213</v>
      </c>
      <c r="I1038" s="12">
        <v>0.1033</v>
      </c>
    </row>
    <row r="1039" spans="6:9" x14ac:dyDescent="0.3">
      <c r="F1039" s="2">
        <v>1034</v>
      </c>
      <c r="G1039" s="12">
        <f ca="1"/>
        <v>2.9916158723393038</v>
      </c>
      <c r="H1039" s="12">
        <f ca="1"/>
        <v>0.10378389059827431</v>
      </c>
      <c r="I1039" s="12">
        <v>0.10340000000000001</v>
      </c>
    </row>
    <row r="1040" spans="6:9" x14ac:dyDescent="0.3">
      <c r="F1040" s="2">
        <v>1035</v>
      </c>
      <c r="G1040" s="12">
        <f ca="1"/>
        <v>2.9918145389445621</v>
      </c>
      <c r="H1040" s="12">
        <f ca="1"/>
        <v>0.10379705042758869</v>
      </c>
      <c r="I1040" s="12">
        <v>0.10349999999999999</v>
      </c>
    </row>
    <row r="1041" spans="6:9" x14ac:dyDescent="0.3">
      <c r="F1041" s="2">
        <v>1036</v>
      </c>
      <c r="G1041" s="12">
        <f ca="1"/>
        <v>2.995540864596943</v>
      </c>
      <c r="H1041" s="12">
        <f ca="1"/>
        <v>0.10404401678772079</v>
      </c>
      <c r="I1041" s="12">
        <v>0.1036</v>
      </c>
    </row>
    <row r="1042" spans="6:9" x14ac:dyDescent="0.3">
      <c r="F1042" s="2">
        <v>1037</v>
      </c>
      <c r="G1042" s="12">
        <f ca="1"/>
        <v>2.9960471799591204</v>
      </c>
      <c r="H1042" s="12">
        <f ca="1"/>
        <v>0.10407759268614791</v>
      </c>
      <c r="I1042" s="12">
        <v>0.1037</v>
      </c>
    </row>
    <row r="1043" spans="6:9" x14ac:dyDescent="0.3">
      <c r="F1043" s="2">
        <v>1038</v>
      </c>
      <c r="G1043" s="12">
        <f ca="1"/>
        <v>2.996430168066627</v>
      </c>
      <c r="H1043" s="12">
        <f ca="1"/>
        <v>0.10410299330049544</v>
      </c>
      <c r="I1043" s="12">
        <v>0.1038</v>
      </c>
    </row>
    <row r="1044" spans="6:9" x14ac:dyDescent="0.3">
      <c r="F1044" s="2">
        <v>1039</v>
      </c>
      <c r="G1044" s="12">
        <f ca="1"/>
        <v>2.9980556957724489</v>
      </c>
      <c r="H1044" s="12">
        <f ca="1"/>
        <v>0.10421083124399866</v>
      </c>
      <c r="I1044" s="12">
        <v>0.10390000000000001</v>
      </c>
    </row>
    <row r="1045" spans="6:9" x14ac:dyDescent="0.3">
      <c r="F1045" s="2">
        <v>1040</v>
      </c>
      <c r="G1045" s="12">
        <f ca="1"/>
        <v>2.9985121243879096</v>
      </c>
      <c r="H1045" s="12">
        <f ca="1"/>
        <v>0.1042411193867232</v>
      </c>
      <c r="I1045" s="12">
        <v>0.104</v>
      </c>
    </row>
    <row r="1046" spans="6:9" x14ac:dyDescent="0.3">
      <c r="F1046" s="2">
        <v>1041</v>
      </c>
      <c r="G1046" s="12">
        <f ca="1"/>
        <v>2.9989147287997144</v>
      </c>
      <c r="H1046" s="12">
        <f ca="1"/>
        <v>0.1042678389193552</v>
      </c>
      <c r="I1046" s="12">
        <v>0.1041</v>
      </c>
    </row>
    <row r="1047" spans="6:9" x14ac:dyDescent="0.3">
      <c r="F1047" s="2">
        <v>1042</v>
      </c>
      <c r="G1047" s="12">
        <f ca="1"/>
        <v>3.0003101582689196</v>
      </c>
      <c r="H1047" s="12">
        <f ca="1"/>
        <v>0.10436047154728434</v>
      </c>
      <c r="I1047" s="12">
        <v>0.1042</v>
      </c>
    </row>
    <row r="1048" spans="6:9" x14ac:dyDescent="0.3">
      <c r="F1048" s="2">
        <v>1043</v>
      </c>
      <c r="G1048" s="12">
        <f ca="1"/>
        <v>3.000758506788797</v>
      </c>
      <c r="H1048" s="12">
        <f ca="1"/>
        <v>0.10439024164415356</v>
      </c>
      <c r="I1048" s="12">
        <v>0.1043</v>
      </c>
    </row>
    <row r="1049" spans="6:9" x14ac:dyDescent="0.3">
      <c r="F1049" s="2">
        <v>1044</v>
      </c>
      <c r="G1049" s="12">
        <f ca="1"/>
        <v>3.0013710923127954</v>
      </c>
      <c r="H1049" s="12">
        <f ca="1"/>
        <v>0.10443092282922972</v>
      </c>
      <c r="I1049" s="12">
        <v>0.10440000000000001</v>
      </c>
    </row>
    <row r="1050" spans="6:9" x14ac:dyDescent="0.3">
      <c r="F1050" s="2">
        <v>1045</v>
      </c>
      <c r="G1050" s="12">
        <f ca="1"/>
        <v>3.0023568488680308</v>
      </c>
      <c r="H1050" s="12">
        <f ca="1"/>
        <v>0.10449640008275929</v>
      </c>
      <c r="I1050" s="12">
        <v>0.1045</v>
      </c>
    </row>
    <row r="1051" spans="6:9" x14ac:dyDescent="0.3">
      <c r="F1051" s="2">
        <v>1046</v>
      </c>
      <c r="G1051" s="12">
        <f ca="1"/>
        <v>3.0046731270927873</v>
      </c>
      <c r="H1051" s="12">
        <f ca="1"/>
        <v>0.10465032375071037</v>
      </c>
      <c r="I1051" s="12">
        <v>0.1046</v>
      </c>
    </row>
    <row r="1052" spans="6:9" x14ac:dyDescent="0.3">
      <c r="F1052" s="2">
        <v>1047</v>
      </c>
      <c r="G1052" s="12">
        <f ca="1"/>
        <v>3.0047500097255662</v>
      </c>
      <c r="H1052" s="12">
        <f ca="1"/>
        <v>0.10465543448574932</v>
      </c>
      <c r="I1052" s="12">
        <v>0.1047</v>
      </c>
    </row>
    <row r="1053" spans="6:9" x14ac:dyDescent="0.3">
      <c r="F1053" s="2">
        <v>1048</v>
      </c>
      <c r="G1053" s="12">
        <f ca="1"/>
        <v>3.0058330612300312</v>
      </c>
      <c r="H1053" s="12">
        <f ca="1"/>
        <v>0.10472744107900955</v>
      </c>
      <c r="I1053" s="12">
        <v>0.1048</v>
      </c>
    </row>
    <row r="1054" spans="6:9" x14ac:dyDescent="0.3">
      <c r="F1054" s="2">
        <v>1049</v>
      </c>
      <c r="G1054" s="12">
        <f ca="1"/>
        <v>3.0058397688726735</v>
      </c>
      <c r="H1054" s="12">
        <f ca="1"/>
        <v>0.10472788710172287</v>
      </c>
      <c r="I1054" s="12">
        <v>0.10489999999999999</v>
      </c>
    </row>
    <row r="1055" spans="6:9" x14ac:dyDescent="0.3">
      <c r="F1055" s="2">
        <v>1050</v>
      </c>
      <c r="G1055" s="12">
        <f ca="1"/>
        <v>3.0060812382965025</v>
      </c>
      <c r="H1055" s="12">
        <f ca="1"/>
        <v>0.1047439440775878</v>
      </c>
      <c r="I1055" s="12">
        <v>0.105</v>
      </c>
    </row>
    <row r="1056" spans="6:9" x14ac:dyDescent="0.3">
      <c r="F1056" s="2">
        <v>1051</v>
      </c>
      <c r="G1056" s="12">
        <f ca="1"/>
        <v>3.0076731189760055</v>
      </c>
      <c r="H1056" s="12">
        <f ca="1"/>
        <v>0.10484982545413579</v>
      </c>
      <c r="I1056" s="12">
        <v>0.1051</v>
      </c>
    </row>
    <row r="1057" spans="6:9" x14ac:dyDescent="0.3">
      <c r="F1057" s="2">
        <v>1052</v>
      </c>
      <c r="G1057" s="12">
        <f ca="1"/>
        <v>3.0100326687150307</v>
      </c>
      <c r="H1057" s="12">
        <f ca="1"/>
        <v>0.1050068507595332</v>
      </c>
      <c r="I1057" s="12">
        <v>0.1052</v>
      </c>
    </row>
    <row r="1058" spans="6:9" x14ac:dyDescent="0.3">
      <c r="F1058" s="2">
        <v>1053</v>
      </c>
      <c r="G1058" s="12">
        <f ca="1"/>
        <v>3.012301473759698</v>
      </c>
      <c r="H1058" s="12">
        <f ca="1"/>
        <v>0.10515793128923079</v>
      </c>
      <c r="I1058" s="12">
        <v>0.1053</v>
      </c>
    </row>
    <row r="1059" spans="6:9" x14ac:dyDescent="0.3">
      <c r="F1059" s="2">
        <v>1054</v>
      </c>
      <c r="G1059" s="12">
        <f ca="1"/>
        <v>3.0140167498868569</v>
      </c>
      <c r="H1059" s="12">
        <f ca="1"/>
        <v>0.10527221339394621</v>
      </c>
      <c r="I1059" s="12">
        <v>0.10539999999999999</v>
      </c>
    </row>
    <row r="1060" spans="6:9" x14ac:dyDescent="0.3">
      <c r="F1060" s="2">
        <v>1055</v>
      </c>
      <c r="G1060" s="12">
        <f ca="1"/>
        <v>3.0195978573492712</v>
      </c>
      <c r="H1060" s="12">
        <f ca="1"/>
        <v>0.10564442543077024</v>
      </c>
      <c r="I1060" s="12">
        <v>0.1055</v>
      </c>
    </row>
    <row r="1061" spans="6:9" x14ac:dyDescent="0.3">
      <c r="F1061" s="2">
        <v>1056</v>
      </c>
      <c r="G1061" s="12">
        <f ca="1"/>
        <v>3.0202227102822312</v>
      </c>
      <c r="H1061" s="12">
        <f ca="1"/>
        <v>0.10568613248339109</v>
      </c>
      <c r="I1061" s="12">
        <v>0.1056</v>
      </c>
    </row>
    <row r="1062" spans="6:9" x14ac:dyDescent="0.3">
      <c r="F1062" s="2">
        <v>1057</v>
      </c>
      <c r="G1062" s="12">
        <f ca="1"/>
        <v>3.021278270583954</v>
      </c>
      <c r="H1062" s="12">
        <f ca="1"/>
        <v>0.10575660382810637</v>
      </c>
      <c r="I1062" s="12">
        <v>0.1057</v>
      </c>
    </row>
    <row r="1063" spans="6:9" x14ac:dyDescent="0.3">
      <c r="F1063" s="2">
        <v>1058</v>
      </c>
      <c r="G1063" s="12">
        <f ca="1"/>
        <v>3.0221673003741611</v>
      </c>
      <c r="H1063" s="12">
        <f ca="1"/>
        <v>0.10581597272452714</v>
      </c>
      <c r="I1063" s="12">
        <v>0.10580000000000001</v>
      </c>
    </row>
    <row r="1064" spans="6:9" x14ac:dyDescent="0.3">
      <c r="F1064" s="2">
        <v>1059</v>
      </c>
      <c r="G1064" s="12">
        <f ca="1"/>
        <v>3.0227537462415288</v>
      </c>
      <c r="H1064" s="12">
        <f ca="1"/>
        <v>0.1058551429806962</v>
      </c>
      <c r="I1064" s="12">
        <v>0.10589999999999999</v>
      </c>
    </row>
    <row r="1065" spans="6:9" x14ac:dyDescent="0.3">
      <c r="F1065" s="2">
        <v>1060</v>
      </c>
      <c r="G1065" s="12">
        <f ca="1"/>
        <v>3.0242999981351151</v>
      </c>
      <c r="H1065" s="12">
        <f ca="1"/>
        <v>0.10595845068574428</v>
      </c>
      <c r="I1065" s="12">
        <v>0.106</v>
      </c>
    </row>
    <row r="1066" spans="6:9" x14ac:dyDescent="0.3">
      <c r="F1066" s="2">
        <v>1061</v>
      </c>
      <c r="G1066" s="12">
        <f ca="1"/>
        <v>3.0269578118214695</v>
      </c>
      <c r="H1066" s="12">
        <f ca="1"/>
        <v>0.10613612359829527</v>
      </c>
      <c r="I1066" s="12">
        <v>0.1061</v>
      </c>
    </row>
    <row r="1067" spans="6:9" x14ac:dyDescent="0.3">
      <c r="F1067" s="2">
        <v>1062</v>
      </c>
      <c r="G1067" s="12">
        <f ca="1"/>
        <v>3.0270866053791021</v>
      </c>
      <c r="H1067" s="12">
        <f ca="1"/>
        <v>0.10614473656120071</v>
      </c>
      <c r="I1067" s="12">
        <v>0.1062</v>
      </c>
    </row>
    <row r="1068" spans="6:9" x14ac:dyDescent="0.3">
      <c r="F1068" s="2">
        <v>1063</v>
      </c>
      <c r="G1068" s="12">
        <f ca="1"/>
        <v>3.0286150641545433</v>
      </c>
      <c r="H1068" s="12">
        <f ca="1"/>
        <v>0.10624697360948032</v>
      </c>
      <c r="I1068" s="12">
        <v>0.10630000000000001</v>
      </c>
    </row>
    <row r="1069" spans="6:9" x14ac:dyDescent="0.3">
      <c r="F1069" s="2">
        <v>1064</v>
      </c>
      <c r="G1069" s="12">
        <f ca="1"/>
        <v>3.0295077619707032</v>
      </c>
      <c r="H1069" s="12">
        <f ca="1"/>
        <v>0.10630670456039304</v>
      </c>
      <c r="I1069" s="12">
        <v>0.10639999999999999</v>
      </c>
    </row>
    <row r="1070" spans="6:9" x14ac:dyDescent="0.3">
      <c r="F1070" s="2">
        <v>1065</v>
      </c>
      <c r="G1070" s="12">
        <f ca="1"/>
        <v>3.0326035786342844</v>
      </c>
      <c r="H1070" s="12">
        <f ca="1"/>
        <v>0.10651395776653327</v>
      </c>
      <c r="I1070" s="12">
        <v>0.1065</v>
      </c>
    </row>
    <row r="1071" spans="6:9" x14ac:dyDescent="0.3">
      <c r="F1071" s="2">
        <v>1066</v>
      </c>
      <c r="G1071" s="12">
        <f ca="1"/>
        <v>3.0346453037665255</v>
      </c>
      <c r="H1071" s="12">
        <f ca="1"/>
        <v>0.1066507371423131</v>
      </c>
      <c r="I1071" s="12">
        <v>0.1066</v>
      </c>
    </row>
    <row r="1072" spans="6:9" x14ac:dyDescent="0.3">
      <c r="F1072" s="2">
        <v>1067</v>
      </c>
      <c r="G1072" s="12">
        <f ca="1"/>
        <v>3.0359800512842039</v>
      </c>
      <c r="H1072" s="12">
        <f ca="1"/>
        <v>0.10674019482849917</v>
      </c>
      <c r="I1072" s="12">
        <v>0.1067</v>
      </c>
    </row>
    <row r="1073" spans="6:9" x14ac:dyDescent="0.3">
      <c r="F1073" s="2">
        <v>1068</v>
      </c>
      <c r="G1073" s="12">
        <f ca="1"/>
        <v>3.0373524015570994</v>
      </c>
      <c r="H1073" s="12">
        <f ca="1"/>
        <v>0.1068322058584591</v>
      </c>
      <c r="I1073" s="12">
        <v>0.10680000000000001</v>
      </c>
    </row>
    <row r="1074" spans="6:9" x14ac:dyDescent="0.3">
      <c r="F1074" s="2">
        <v>1069</v>
      </c>
      <c r="G1074" s="12">
        <f ca="1"/>
        <v>3.0379389964242947</v>
      </c>
      <c r="H1074" s="12">
        <f ca="1"/>
        <v>0.10687154512660191</v>
      </c>
      <c r="I1074" s="12">
        <v>0.1069</v>
      </c>
    </row>
    <row r="1075" spans="6:9" x14ac:dyDescent="0.3">
      <c r="F1075" s="2">
        <v>1070</v>
      </c>
      <c r="G1075" s="12">
        <f ca="1"/>
        <v>3.0388929435963208</v>
      </c>
      <c r="H1075" s="12">
        <f ca="1"/>
        <v>0.10693553352565299</v>
      </c>
      <c r="I1075" s="12">
        <v>0.107</v>
      </c>
    </row>
    <row r="1076" spans="6:9" x14ac:dyDescent="0.3">
      <c r="F1076" s="2">
        <v>1071</v>
      </c>
      <c r="G1076" s="12">
        <f ca="1"/>
        <v>3.0426226407177497</v>
      </c>
      <c r="H1076" s="12">
        <f ca="1"/>
        <v>0.10718586793598084</v>
      </c>
      <c r="I1076" s="12">
        <v>0.1071</v>
      </c>
    </row>
    <row r="1077" spans="6:9" x14ac:dyDescent="0.3">
      <c r="F1077" s="2">
        <v>1072</v>
      </c>
      <c r="G1077" s="12">
        <f ca="1"/>
        <v>3.0435636795275527</v>
      </c>
      <c r="H1077" s="12">
        <f ca="1"/>
        <v>0.1072490688792106</v>
      </c>
      <c r="I1077" s="12">
        <v>0.1072</v>
      </c>
    </row>
    <row r="1078" spans="6:9" x14ac:dyDescent="0.3">
      <c r="F1078" s="2">
        <v>1073</v>
      </c>
      <c r="G1078" s="12">
        <f ca="1"/>
        <v>3.0451192042921407</v>
      </c>
      <c r="H1078" s="12">
        <f ca="1"/>
        <v>0.10735357377191057</v>
      </c>
      <c r="I1078" s="12">
        <v>0.10730000000000001</v>
      </c>
    </row>
    <row r="1079" spans="6:9" x14ac:dyDescent="0.3">
      <c r="F1079" s="2">
        <v>1074</v>
      </c>
      <c r="G1079" s="12">
        <f ca="1"/>
        <v>3.045379604386703</v>
      </c>
      <c r="H1079" s="12">
        <f ca="1"/>
        <v>0.10737107245155386</v>
      </c>
      <c r="I1079" s="12">
        <v>0.1074</v>
      </c>
    </row>
    <row r="1080" spans="6:9" x14ac:dyDescent="0.3">
      <c r="F1080" s="2">
        <v>1075</v>
      </c>
      <c r="G1080" s="12">
        <f ca="1"/>
        <v>3.0495750713685466</v>
      </c>
      <c r="H1080" s="12">
        <f ca="1"/>
        <v>0.10765317078515135</v>
      </c>
      <c r="I1080" s="12">
        <v>0.1075</v>
      </c>
    </row>
    <row r="1081" spans="6:9" x14ac:dyDescent="0.3">
      <c r="F1081" s="2">
        <v>1076</v>
      </c>
      <c r="G1081" s="12">
        <f ca="1"/>
        <v>3.0500171126086499</v>
      </c>
      <c r="H1081" s="12">
        <f ca="1"/>
        <v>0.10768291135266372</v>
      </c>
      <c r="I1081" s="12">
        <v>0.1076</v>
      </c>
    </row>
    <row r="1082" spans="6:9" x14ac:dyDescent="0.3">
      <c r="F1082" s="2">
        <v>1077</v>
      </c>
      <c r="G1082" s="12">
        <f ca="1"/>
        <v>3.0526565157511056</v>
      </c>
      <c r="H1082" s="12">
        <f ca="1"/>
        <v>0.10786056286830703</v>
      </c>
      <c r="I1082" s="12">
        <v>0.1077</v>
      </c>
    </row>
    <row r="1083" spans="6:9" x14ac:dyDescent="0.3">
      <c r="F1083" s="2">
        <v>1078</v>
      </c>
      <c r="G1083" s="12">
        <f ca="1"/>
        <v>3.0536873264876778</v>
      </c>
      <c r="H1083" s="12">
        <f ca="1"/>
        <v>0.10792997772842394</v>
      </c>
      <c r="I1083" s="12">
        <v>0.10780000000000001</v>
      </c>
    </row>
    <row r="1084" spans="6:9" x14ac:dyDescent="0.3">
      <c r="F1084" s="2">
        <v>1079</v>
      </c>
      <c r="G1084" s="12">
        <f ca="1"/>
        <v>3.0538312167858188</v>
      </c>
      <c r="H1084" s="12">
        <f ca="1"/>
        <v>0.10793966881136252</v>
      </c>
      <c r="I1084" s="12">
        <v>0.1079</v>
      </c>
    </row>
    <row r="1085" spans="6:9" x14ac:dyDescent="0.3">
      <c r="F1085" s="2">
        <v>1080</v>
      </c>
      <c r="G1085" s="12">
        <f ca="1"/>
        <v>3.0575240353742386</v>
      </c>
      <c r="H1085" s="12">
        <f ca="1"/>
        <v>0.10818850775926403</v>
      </c>
      <c r="I1085" s="12">
        <v>0.108</v>
      </c>
    </row>
    <row r="1086" spans="6:9" x14ac:dyDescent="0.3">
      <c r="F1086" s="2">
        <v>1081</v>
      </c>
      <c r="G1086" s="12">
        <f ca="1"/>
        <v>3.0585920396912152</v>
      </c>
      <c r="H1086" s="12">
        <f ca="1"/>
        <v>0.10826051988154028</v>
      </c>
      <c r="I1086" s="12">
        <v>0.1081</v>
      </c>
    </row>
    <row r="1087" spans="6:9" x14ac:dyDescent="0.3">
      <c r="F1087" s="2">
        <v>1082</v>
      </c>
      <c r="G1087" s="12">
        <f ca="1"/>
        <v>3.059524204357174</v>
      </c>
      <c r="H1087" s="12">
        <f ca="1"/>
        <v>0.10832338930909347</v>
      </c>
      <c r="I1087" s="12">
        <v>0.1082</v>
      </c>
    </row>
    <row r="1088" spans="6:9" x14ac:dyDescent="0.3">
      <c r="F1088" s="2">
        <v>1083</v>
      </c>
      <c r="G1088" s="12">
        <f ca="1"/>
        <v>3.0623325817815386</v>
      </c>
      <c r="H1088" s="12">
        <f ca="1"/>
        <v>0.10851289221574412</v>
      </c>
      <c r="I1088" s="12">
        <v>0.10829999999999999</v>
      </c>
    </row>
    <row r="1089" spans="6:9" x14ac:dyDescent="0.3">
      <c r="F1089" s="2">
        <v>1084</v>
      </c>
      <c r="G1089" s="12">
        <f ca="1"/>
        <v>3.0625727933392559</v>
      </c>
      <c r="H1089" s="12">
        <f ca="1"/>
        <v>0.10852910763581558</v>
      </c>
      <c r="I1089" s="12">
        <v>0.1084</v>
      </c>
    </row>
    <row r="1090" spans="6:9" x14ac:dyDescent="0.3">
      <c r="F1090" s="2">
        <v>1085</v>
      </c>
      <c r="G1090" s="12">
        <f ca="1"/>
        <v>3.0625755648514881</v>
      </c>
      <c r="H1090" s="12">
        <f ca="1"/>
        <v>0.10852929473201189</v>
      </c>
      <c r="I1090" s="12">
        <v>0.1085</v>
      </c>
    </row>
    <row r="1091" spans="6:9" x14ac:dyDescent="0.3">
      <c r="F1091" s="2">
        <v>1086</v>
      </c>
      <c r="G1091" s="12">
        <f ca="1"/>
        <v>3.0636108954794006</v>
      </c>
      <c r="H1091" s="12">
        <f ca="1"/>
        <v>0.10859919621667502</v>
      </c>
      <c r="I1091" s="12">
        <v>0.1086</v>
      </c>
    </row>
    <row r="1092" spans="6:9" x14ac:dyDescent="0.3">
      <c r="F1092" s="2">
        <v>1087</v>
      </c>
      <c r="G1092" s="12">
        <f ca="1"/>
        <v>3.0639870938012681</v>
      </c>
      <c r="H1092" s="12">
        <f ca="1"/>
        <v>0.1086246003649004</v>
      </c>
      <c r="I1092" s="12">
        <v>0.1087</v>
      </c>
    </row>
    <row r="1093" spans="6:9" x14ac:dyDescent="0.3">
      <c r="F1093" s="2">
        <v>1088</v>
      </c>
      <c r="G1093" s="12">
        <f ca="1"/>
        <v>3.0643276423942338</v>
      </c>
      <c r="H1093" s="12">
        <f ca="1"/>
        <v>0.10864759929917278</v>
      </c>
      <c r="I1093" s="12">
        <v>0.10879999999999999</v>
      </c>
    </row>
    <row r="1094" spans="6:9" x14ac:dyDescent="0.3">
      <c r="F1094" s="2">
        <v>1089</v>
      </c>
      <c r="G1094" s="12">
        <f ca="1"/>
        <v>3.0658228912591956</v>
      </c>
      <c r="H1094" s="12">
        <f ca="1"/>
        <v>0.10874860518116714</v>
      </c>
      <c r="I1094" s="12">
        <v>0.1089</v>
      </c>
    </row>
    <row r="1095" spans="6:9" x14ac:dyDescent="0.3">
      <c r="F1095" s="2">
        <v>1090</v>
      </c>
      <c r="G1095" s="12">
        <f ca="1"/>
        <v>3.0681083541000871</v>
      </c>
      <c r="H1095" s="12">
        <f ca="1"/>
        <v>0.10890306749646561</v>
      </c>
      <c r="I1095" s="12">
        <v>0.109</v>
      </c>
    </row>
    <row r="1096" spans="6:9" x14ac:dyDescent="0.3">
      <c r="F1096" s="2">
        <v>1091</v>
      </c>
      <c r="G1096" s="12">
        <f ca="1"/>
        <v>3.0690536134321009</v>
      </c>
      <c r="H1096" s="12">
        <f ca="1"/>
        <v>0.10896697959620583</v>
      </c>
      <c r="I1096" s="12">
        <v>0.1091</v>
      </c>
    </row>
    <row r="1097" spans="6:9" x14ac:dyDescent="0.3">
      <c r="F1097" s="2">
        <v>1092</v>
      </c>
      <c r="G1097" s="12">
        <f ca="1"/>
        <v>3.0733671235706148</v>
      </c>
      <c r="H1097" s="12">
        <f ca="1"/>
        <v>0.10925883092253508</v>
      </c>
      <c r="I1097" s="12">
        <v>0.10920000000000001</v>
      </c>
    </row>
    <row r="1098" spans="6:9" x14ac:dyDescent="0.3">
      <c r="F1098" s="2">
        <v>1093</v>
      </c>
      <c r="G1098" s="12">
        <f ca="1"/>
        <v>3.0741087523330588</v>
      </c>
      <c r="H1098" s="12">
        <f ca="1"/>
        <v>0.10930904254506091</v>
      </c>
      <c r="I1098" s="12">
        <v>0.10929999999999999</v>
      </c>
    </row>
    <row r="1099" spans="6:9" x14ac:dyDescent="0.3">
      <c r="F1099" s="2">
        <v>1094</v>
      </c>
      <c r="G1099" s="12">
        <f ca="1"/>
        <v>3.0756591037823879</v>
      </c>
      <c r="H1099" s="12">
        <f ca="1"/>
        <v>0.10941403975894681</v>
      </c>
      <c r="I1099" s="12">
        <v>0.1094</v>
      </c>
    </row>
    <row r="1100" spans="6:9" x14ac:dyDescent="0.3">
      <c r="F1100" s="2">
        <v>1095</v>
      </c>
      <c r="G1100" s="12">
        <f ca="1"/>
        <v>3.0757255447609371</v>
      </c>
      <c r="H1100" s="12">
        <f ca="1"/>
        <v>0.10941854040900678</v>
      </c>
      <c r="I1100" s="12">
        <v>0.1095</v>
      </c>
    </row>
    <row r="1101" spans="6:9" x14ac:dyDescent="0.3">
      <c r="F1101" s="2">
        <v>1096</v>
      </c>
      <c r="G1101" s="12">
        <f ca="1"/>
        <v>3.076429675530532</v>
      </c>
      <c r="H1101" s="12">
        <f ca="1"/>
        <v>0.10946624236601776</v>
      </c>
      <c r="I1101" s="12">
        <v>0.1096</v>
      </c>
    </row>
    <row r="1102" spans="6:9" x14ac:dyDescent="0.3">
      <c r="F1102" s="2">
        <v>1097</v>
      </c>
      <c r="G1102" s="12">
        <f ca="1"/>
        <v>3.0772491373891309</v>
      </c>
      <c r="H1102" s="12">
        <f ca="1"/>
        <v>0.10952176855869133</v>
      </c>
      <c r="I1102" s="12">
        <v>0.10970000000000001</v>
      </c>
    </row>
    <row r="1103" spans="6:9" x14ac:dyDescent="0.3">
      <c r="F1103" s="2">
        <v>1098</v>
      </c>
      <c r="G1103" s="12">
        <f ca="1"/>
        <v>3.0780096421688126</v>
      </c>
      <c r="H1103" s="12">
        <f ca="1"/>
        <v>0.10957331047189589</v>
      </c>
      <c r="I1103" s="12">
        <v>0.10979999999999999</v>
      </c>
    </row>
    <row r="1104" spans="6:9" x14ac:dyDescent="0.3">
      <c r="F1104" s="2">
        <v>1099</v>
      </c>
      <c r="G1104" s="12">
        <f ca="1"/>
        <v>3.0785500518567774</v>
      </c>
      <c r="H1104" s="12">
        <f ca="1"/>
        <v>0.1096099420245974</v>
      </c>
      <c r="I1104" s="12">
        <v>0.1099</v>
      </c>
    </row>
    <row r="1105" spans="6:9" x14ac:dyDescent="0.3">
      <c r="F1105" s="2">
        <v>1100</v>
      </c>
      <c r="G1105" s="12">
        <f ca="1"/>
        <v>3.079979602672883</v>
      </c>
      <c r="H1105" s="12">
        <f ca="1"/>
        <v>0.10970686867955415</v>
      </c>
      <c r="I1105" s="12">
        <v>0.11</v>
      </c>
    </row>
    <row r="1106" spans="6:9" x14ac:dyDescent="0.3">
      <c r="F1106" s="2">
        <v>1101</v>
      </c>
      <c r="G1106" s="12">
        <f ca="1"/>
        <v>3.0802254976857095</v>
      </c>
      <c r="H1106" s="12">
        <f ca="1"/>
        <v>0.10972354453325939</v>
      </c>
      <c r="I1106" s="12">
        <v>0.1101</v>
      </c>
    </row>
    <row r="1107" spans="6:9" x14ac:dyDescent="0.3">
      <c r="F1107" s="2">
        <v>1102</v>
      </c>
      <c r="G1107" s="12">
        <f ca="1"/>
        <v>3.0814548786564084</v>
      </c>
      <c r="H1107" s="12">
        <f ca="1"/>
        <v>0.10980693342802972</v>
      </c>
      <c r="I1107" s="12">
        <v>0.11020000000000001</v>
      </c>
    </row>
    <row r="1108" spans="6:9" x14ac:dyDescent="0.3">
      <c r="F1108" s="2">
        <v>1103</v>
      </c>
      <c r="G1108" s="12">
        <f ca="1"/>
        <v>3.085515738900209</v>
      </c>
      <c r="H1108" s="12">
        <f ca="1"/>
        <v>0.11008257104976438</v>
      </c>
      <c r="I1108" s="12">
        <v>0.1103</v>
      </c>
    </row>
    <row r="1109" spans="6:9" x14ac:dyDescent="0.3">
      <c r="F1109" s="2">
        <v>1104</v>
      </c>
      <c r="G1109" s="12">
        <f ca="1"/>
        <v>3.087013790040984</v>
      </c>
      <c r="H1109" s="12">
        <f ca="1"/>
        <v>0.11018432718294213</v>
      </c>
      <c r="I1109" s="12">
        <v>0.1104</v>
      </c>
    </row>
    <row r="1110" spans="6:9" x14ac:dyDescent="0.3">
      <c r="F1110" s="2">
        <v>1105</v>
      </c>
      <c r="G1110" s="12">
        <f ca="1"/>
        <v>3.0877093584493327</v>
      </c>
      <c r="H1110" s="12">
        <f ca="1"/>
        <v>0.11023158758317753</v>
      </c>
      <c r="I1110" s="12">
        <v>0.1105</v>
      </c>
    </row>
    <row r="1111" spans="6:9" x14ac:dyDescent="0.3">
      <c r="F1111" s="2">
        <v>1106</v>
      </c>
      <c r="G1111" s="12">
        <f ca="1"/>
        <v>3.0882646520528918</v>
      </c>
      <c r="H1111" s="12">
        <f ca="1"/>
        <v>0.11026932313120585</v>
      </c>
      <c r="I1111" s="12">
        <v>0.1106</v>
      </c>
    </row>
    <row r="1112" spans="6:9" x14ac:dyDescent="0.3">
      <c r="F1112" s="2">
        <v>1107</v>
      </c>
      <c r="G1112" s="12">
        <f ca="1"/>
        <v>3.0887995939166348</v>
      </c>
      <c r="H1112" s="12">
        <f ca="1"/>
        <v>0.11030568079402769</v>
      </c>
      <c r="I1112" s="12">
        <v>0.11070000000000001</v>
      </c>
    </row>
    <row r="1113" spans="6:9" x14ac:dyDescent="0.3">
      <c r="F1113" s="2">
        <v>1108</v>
      </c>
      <c r="G1113" s="12">
        <f ca="1"/>
        <v>3.0893568672042364</v>
      </c>
      <c r="H1113" s="12">
        <f ca="1"/>
        <v>0.11034356158796643</v>
      </c>
      <c r="I1113" s="12">
        <v>0.1108</v>
      </c>
    </row>
    <row r="1114" spans="6:9" x14ac:dyDescent="0.3">
      <c r="F1114" s="2">
        <v>1109</v>
      </c>
      <c r="G1114" s="12">
        <f ca="1"/>
        <v>3.0913130614622641</v>
      </c>
      <c r="H1114" s="12">
        <f ca="1"/>
        <v>0.11047657769427932</v>
      </c>
      <c r="I1114" s="12">
        <v>0.1109</v>
      </c>
    </row>
    <row r="1115" spans="6:9" x14ac:dyDescent="0.3">
      <c r="F1115" s="2">
        <v>1110</v>
      </c>
      <c r="G1115" s="12">
        <f ca="1"/>
        <v>3.0914730625732552</v>
      </c>
      <c r="H1115" s="12">
        <f ca="1"/>
        <v>0.11048746033379087</v>
      </c>
      <c r="I1115" s="12">
        <v>0.111</v>
      </c>
    </row>
    <row r="1116" spans="6:9" x14ac:dyDescent="0.3">
      <c r="F1116" s="2">
        <v>1111</v>
      </c>
      <c r="G1116" s="12">
        <f ca="1"/>
        <v>3.0921614903133379</v>
      </c>
      <c r="H1116" s="12">
        <f ca="1"/>
        <v>0.11053428959375278</v>
      </c>
      <c r="I1116" s="12">
        <v>0.1111</v>
      </c>
    </row>
    <row r="1117" spans="6:9" x14ac:dyDescent="0.3">
      <c r="F1117" s="2">
        <v>1112</v>
      </c>
      <c r="G1117" s="12">
        <f ca="1"/>
        <v>3.0980259759426656</v>
      </c>
      <c r="H1117" s="12">
        <f ca="1"/>
        <v>0.11093355052189657</v>
      </c>
      <c r="I1117" s="12">
        <v>0.11119999999999999</v>
      </c>
    </row>
    <row r="1118" spans="6:9" x14ac:dyDescent="0.3">
      <c r="F1118" s="2">
        <v>1113</v>
      </c>
      <c r="G1118" s="12">
        <f ca="1"/>
        <v>3.1010528687714598</v>
      </c>
      <c r="H1118" s="12">
        <f ca="1"/>
        <v>0.1111398614919995</v>
      </c>
      <c r="I1118" s="12">
        <v>0.1113</v>
      </c>
    </row>
    <row r="1119" spans="6:9" x14ac:dyDescent="0.3">
      <c r="F1119" s="2">
        <v>1114</v>
      </c>
      <c r="G1119" s="12">
        <f ca="1"/>
        <v>3.1020393173647993</v>
      </c>
      <c r="H1119" s="12">
        <f ca="1"/>
        <v>0.11120713194245047</v>
      </c>
      <c r="I1119" s="12">
        <v>0.1114</v>
      </c>
    </row>
    <row r="1120" spans="6:9" x14ac:dyDescent="0.3">
      <c r="F1120" s="2">
        <v>1115</v>
      </c>
      <c r="G1120" s="12">
        <f ca="1"/>
        <v>3.1038707791102289</v>
      </c>
      <c r="H1120" s="12">
        <f ca="1"/>
        <v>0.11133207303206449</v>
      </c>
      <c r="I1120" s="12">
        <v>0.1115</v>
      </c>
    </row>
    <row r="1121" spans="6:9" x14ac:dyDescent="0.3">
      <c r="F1121" s="2">
        <v>1116</v>
      </c>
      <c r="G1121" s="12">
        <f ca="1"/>
        <v>3.1040607113755962</v>
      </c>
      <c r="H1121" s="12">
        <f ca="1"/>
        <v>0.11134503345419877</v>
      </c>
      <c r="I1121" s="12">
        <v>0.1116</v>
      </c>
    </row>
    <row r="1122" spans="6:9" x14ac:dyDescent="0.3">
      <c r="F1122" s="2">
        <v>1117</v>
      </c>
      <c r="G1122" s="12">
        <f ca="1"/>
        <v>3.1081274039400402</v>
      </c>
      <c r="H1122" s="12">
        <f ca="1"/>
        <v>0.11162268455832725</v>
      </c>
      <c r="I1122" s="12">
        <v>0.11169999999999999</v>
      </c>
    </row>
    <row r="1123" spans="6:9" x14ac:dyDescent="0.3">
      <c r="F1123" s="2">
        <v>1118</v>
      </c>
      <c r="G1123" s="12">
        <f ca="1"/>
        <v>3.1086764144212276</v>
      </c>
      <c r="H1123" s="12">
        <f ca="1"/>
        <v>0.11166019016271489</v>
      </c>
      <c r="I1123" s="12">
        <v>0.1118</v>
      </c>
    </row>
    <row r="1124" spans="6:9" x14ac:dyDescent="0.3">
      <c r="F1124" s="2">
        <v>1119</v>
      </c>
      <c r="G1124" s="12">
        <f ca="1"/>
        <v>3.1090972905517993</v>
      </c>
      <c r="H1124" s="12">
        <f ca="1"/>
        <v>0.11168894585909639</v>
      </c>
      <c r="I1124" s="12">
        <v>0.1119</v>
      </c>
    </row>
    <row r="1125" spans="6:9" x14ac:dyDescent="0.3">
      <c r="F1125" s="2">
        <v>1120</v>
      </c>
      <c r="G1125" s="12">
        <f ca="1"/>
        <v>3.1097389367006683</v>
      </c>
      <c r="H1125" s="12">
        <f ca="1"/>
        <v>0.11173279129523517</v>
      </c>
      <c r="I1125" s="12">
        <v>0.112</v>
      </c>
    </row>
    <row r="1126" spans="6:9" x14ac:dyDescent="0.3">
      <c r="F1126" s="2">
        <v>1121</v>
      </c>
      <c r="G1126" s="12">
        <f ca="1"/>
        <v>3.1097617822224124</v>
      </c>
      <c r="H1126" s="12">
        <f ca="1"/>
        <v>0.11173435252529607</v>
      </c>
      <c r="I1126" s="12">
        <v>0.11210000000000001</v>
      </c>
    </row>
    <row r="1127" spans="6:9" x14ac:dyDescent="0.3">
      <c r="F1127" s="2">
        <v>1122</v>
      </c>
      <c r="G1127" s="12">
        <f ca="1"/>
        <v>3.1104102136265257</v>
      </c>
      <c r="H1127" s="12">
        <f ca="1"/>
        <v>0.11177866920926016</v>
      </c>
      <c r="I1127" s="12">
        <v>0.11219999999999999</v>
      </c>
    </row>
    <row r="1128" spans="6:9" x14ac:dyDescent="0.3">
      <c r="F1128" s="2">
        <v>1123</v>
      </c>
      <c r="G1128" s="12">
        <f ca="1"/>
        <v>3.111390938084126</v>
      </c>
      <c r="H1128" s="12">
        <f ca="1"/>
        <v>0.11184571028080637</v>
      </c>
      <c r="I1128" s="12">
        <v>0.1123</v>
      </c>
    </row>
    <row r="1129" spans="6:9" x14ac:dyDescent="0.3">
      <c r="F1129" s="2">
        <v>1124</v>
      </c>
      <c r="G1129" s="12">
        <f ca="1"/>
        <v>3.1120536225618722</v>
      </c>
      <c r="H1129" s="12">
        <f ca="1"/>
        <v>0.11189102008883123</v>
      </c>
      <c r="I1129" s="12">
        <v>0.1124</v>
      </c>
    </row>
    <row r="1130" spans="6:9" x14ac:dyDescent="0.3">
      <c r="F1130" s="2">
        <v>1125</v>
      </c>
      <c r="G1130" s="12">
        <f ca="1"/>
        <v>3.1120549278017853</v>
      </c>
      <c r="H1130" s="12">
        <f ca="1"/>
        <v>0.11189110933975521</v>
      </c>
      <c r="I1130" s="12">
        <v>0.1125</v>
      </c>
    </row>
    <row r="1131" spans="6:9" x14ac:dyDescent="0.3">
      <c r="F1131" s="2">
        <v>1126</v>
      </c>
      <c r="G1131" s="12">
        <f ca="1"/>
        <v>3.1122237486481223</v>
      </c>
      <c r="H1131" s="12">
        <f ca="1"/>
        <v>0.11190265338221594</v>
      </c>
      <c r="I1131" s="12">
        <v>0.11260000000000001</v>
      </c>
    </row>
    <row r="1132" spans="6:9" x14ac:dyDescent="0.3">
      <c r="F1132" s="2">
        <v>1127</v>
      </c>
      <c r="G1132" s="12">
        <f ca="1"/>
        <v>3.1127036468499782</v>
      </c>
      <c r="H1132" s="12">
        <f ca="1"/>
        <v>0.11193547175613705</v>
      </c>
      <c r="I1132" s="12">
        <v>0.11269999999999999</v>
      </c>
    </row>
    <row r="1133" spans="6:9" x14ac:dyDescent="0.3">
      <c r="F1133" s="2">
        <v>1128</v>
      </c>
      <c r="G1133" s="12">
        <f ca="1"/>
        <v>3.1176631508362092</v>
      </c>
      <c r="H1133" s="12">
        <f ca="1"/>
        <v>0.11227486920264285</v>
      </c>
      <c r="I1133" s="12">
        <v>0.1128</v>
      </c>
    </row>
    <row r="1134" spans="6:9" x14ac:dyDescent="0.3">
      <c r="F1134" s="2">
        <v>1129</v>
      </c>
      <c r="G1134" s="12">
        <f ca="1"/>
        <v>3.1195240134694426</v>
      </c>
      <c r="H1134" s="12">
        <f ca="1"/>
        <v>0.11240232608463896</v>
      </c>
      <c r="I1134" s="12">
        <v>0.1129</v>
      </c>
    </row>
    <row r="1135" spans="6:9" x14ac:dyDescent="0.3">
      <c r="F1135" s="2">
        <v>1130</v>
      </c>
      <c r="G1135" s="12">
        <f ca="1"/>
        <v>3.1208281944022565</v>
      </c>
      <c r="H1135" s="12">
        <f ca="1"/>
        <v>0.11249169002535964</v>
      </c>
      <c r="I1135" s="12">
        <v>0.113</v>
      </c>
    </row>
    <row r="1136" spans="6:9" x14ac:dyDescent="0.3">
      <c r="F1136" s="2">
        <v>1131</v>
      </c>
      <c r="G1136" s="12">
        <f ca="1"/>
        <v>3.1222136516218288</v>
      </c>
      <c r="H1136" s="12">
        <f ca="1"/>
        <v>0.11258665568893911</v>
      </c>
      <c r="I1136" s="12">
        <v>0.11310000000000001</v>
      </c>
    </row>
    <row r="1137" spans="6:9" x14ac:dyDescent="0.3">
      <c r="F1137" s="2">
        <v>1132</v>
      </c>
      <c r="G1137" s="12">
        <f ca="1"/>
        <v>3.1224844683764452</v>
      </c>
      <c r="H1137" s="12">
        <f ca="1"/>
        <v>0.11260522264617268</v>
      </c>
      <c r="I1137" s="12">
        <v>0.1132</v>
      </c>
    </row>
    <row r="1138" spans="6:9" x14ac:dyDescent="0.3">
      <c r="F1138" s="2">
        <v>1133</v>
      </c>
      <c r="G1138" s="12">
        <f ca="1"/>
        <v>3.1252268405373136</v>
      </c>
      <c r="H1138" s="12">
        <f ca="1"/>
        <v>0.1127933094624437</v>
      </c>
      <c r="I1138" s="12">
        <v>0.1133</v>
      </c>
    </row>
    <row r="1139" spans="6:9" x14ac:dyDescent="0.3">
      <c r="F1139" s="2">
        <v>1134</v>
      </c>
      <c r="G1139" s="12">
        <f ca="1"/>
        <v>3.1264813844029056</v>
      </c>
      <c r="H1139" s="12">
        <f ca="1"/>
        <v>0.11287939671333025</v>
      </c>
      <c r="I1139" s="12">
        <v>0.1134</v>
      </c>
    </row>
    <row r="1140" spans="6:9" x14ac:dyDescent="0.3">
      <c r="F1140" s="2">
        <v>1135</v>
      </c>
      <c r="G1140" s="12">
        <f ca="1"/>
        <v>3.1266985098854292</v>
      </c>
      <c r="H1140" s="12">
        <f ca="1"/>
        <v>0.11289429873226142</v>
      </c>
      <c r="I1140" s="12">
        <v>0.1135</v>
      </c>
    </row>
    <row r="1141" spans="6:9" x14ac:dyDescent="0.3">
      <c r="F1141" s="2">
        <v>1136</v>
      </c>
      <c r="G1141" s="12">
        <f ca="1"/>
        <v>3.1295229124868</v>
      </c>
      <c r="H1141" s="12">
        <f ca="1"/>
        <v>0.11308822153980913</v>
      </c>
      <c r="I1141" s="12">
        <v>0.11360000000000001</v>
      </c>
    </row>
    <row r="1142" spans="6:9" x14ac:dyDescent="0.3">
      <c r="F1142" s="2">
        <v>1137</v>
      </c>
      <c r="G1142" s="12">
        <f ca="1"/>
        <v>3.1300881842392076</v>
      </c>
      <c r="H1142" s="12">
        <f ca="1"/>
        <v>0.11312704968465703</v>
      </c>
      <c r="I1142" s="12">
        <v>0.1137</v>
      </c>
    </row>
    <row r="1143" spans="6:9" x14ac:dyDescent="0.3">
      <c r="F1143" s="2">
        <v>1138</v>
      </c>
      <c r="G1143" s="12">
        <f ca="1"/>
        <v>3.1318940845522083</v>
      </c>
      <c r="H1143" s="12">
        <f ca="1"/>
        <v>0.11325113314324964</v>
      </c>
      <c r="I1143" s="12">
        <v>0.1138</v>
      </c>
    </row>
    <row r="1144" spans="6:9" x14ac:dyDescent="0.3">
      <c r="F1144" s="2">
        <v>1139</v>
      </c>
      <c r="G1144" s="12">
        <f ca="1"/>
        <v>3.1325005775143406</v>
      </c>
      <c r="H1144" s="12">
        <f ca="1"/>
        <v>0.11329281805085711</v>
      </c>
      <c r="I1144" s="12">
        <v>0.1139</v>
      </c>
    </row>
    <row r="1145" spans="6:9" x14ac:dyDescent="0.3">
      <c r="F1145" s="2">
        <v>1140</v>
      </c>
      <c r="G1145" s="12">
        <f ca="1"/>
        <v>3.1362962728622117</v>
      </c>
      <c r="H1145" s="12">
        <f ca="1"/>
        <v>0.11355384589177508</v>
      </c>
      <c r="I1145" s="12">
        <v>0.114</v>
      </c>
    </row>
    <row r="1146" spans="6:9" x14ac:dyDescent="0.3">
      <c r="F1146" s="2">
        <v>1141</v>
      </c>
      <c r="G1146" s="12">
        <f ca="1"/>
        <v>3.1366283511252711</v>
      </c>
      <c r="H1146" s="12">
        <f ca="1"/>
        <v>0.11357669467196618</v>
      </c>
      <c r="I1146" s="12">
        <v>0.11409999999999999</v>
      </c>
    </row>
    <row r="1147" spans="6:9" x14ac:dyDescent="0.3">
      <c r="F1147" s="2">
        <v>1142</v>
      </c>
      <c r="G1147" s="12">
        <f ca="1"/>
        <v>3.1370555120087573</v>
      </c>
      <c r="H1147" s="12">
        <f ca="1"/>
        <v>0.11360608847557452</v>
      </c>
      <c r="I1147" s="12">
        <v>0.1142</v>
      </c>
    </row>
    <row r="1148" spans="6:9" x14ac:dyDescent="0.3">
      <c r="F1148" s="2">
        <v>1143</v>
      </c>
      <c r="G1148" s="12">
        <f ca="1"/>
        <v>3.138541597703822</v>
      </c>
      <c r="H1148" s="12">
        <f ca="1"/>
        <v>0.11370837379718635</v>
      </c>
      <c r="I1148" s="12">
        <v>0.1143</v>
      </c>
    </row>
    <row r="1149" spans="6:9" x14ac:dyDescent="0.3">
      <c r="F1149" s="2">
        <v>1144</v>
      </c>
      <c r="G1149" s="12">
        <f ca="1"/>
        <v>3.1427652663709216</v>
      </c>
      <c r="H1149" s="12">
        <f ca="1"/>
        <v>0.11399929327483582</v>
      </c>
      <c r="I1149" s="12">
        <v>0.1144</v>
      </c>
    </row>
    <row r="1150" spans="6:9" x14ac:dyDescent="0.3">
      <c r="F1150" s="2">
        <v>1145</v>
      </c>
      <c r="G1150" s="12">
        <f ca="1"/>
        <v>3.1437479501012646</v>
      </c>
      <c r="H1150" s="12">
        <f ca="1"/>
        <v>0.11406702345496855</v>
      </c>
      <c r="I1150" s="12">
        <v>0.1145</v>
      </c>
    </row>
    <row r="1151" spans="6:9" x14ac:dyDescent="0.3">
      <c r="F1151" s="2">
        <v>1146</v>
      </c>
      <c r="G1151" s="12">
        <f ca="1"/>
        <v>3.1442639450448331</v>
      </c>
      <c r="H1151" s="12">
        <f ca="1"/>
        <v>0.11410259445079163</v>
      </c>
      <c r="I1151" s="12">
        <v>0.11459999999999999</v>
      </c>
    </row>
    <row r="1152" spans="6:9" x14ac:dyDescent="0.3">
      <c r="F1152" s="2">
        <v>1147</v>
      </c>
      <c r="G1152" s="12">
        <f ca="1"/>
        <v>3.1450376722291256</v>
      </c>
      <c r="H1152" s="12">
        <f ca="1"/>
        <v>0.11415594133664886</v>
      </c>
      <c r="I1152" s="12">
        <v>0.1147</v>
      </c>
    </row>
    <row r="1153" spans="6:9" x14ac:dyDescent="0.3">
      <c r="F1153" s="2">
        <v>1148</v>
      </c>
      <c r="G1153" s="12">
        <f ca="1"/>
        <v>3.1483555833001762</v>
      </c>
      <c r="H1153" s="12">
        <f ca="1"/>
        <v>0.11438482242076442</v>
      </c>
      <c r="I1153" s="12">
        <v>0.1148</v>
      </c>
    </row>
    <row r="1154" spans="6:9" x14ac:dyDescent="0.3">
      <c r="F1154" s="2">
        <v>1149</v>
      </c>
      <c r="G1154" s="12">
        <f ca="1"/>
        <v>3.148677894688837</v>
      </c>
      <c r="H1154" s="12">
        <f ca="1"/>
        <v>0.11440706677903656</v>
      </c>
      <c r="I1154" s="12">
        <v>0.1149</v>
      </c>
    </row>
    <row r="1155" spans="6:9" x14ac:dyDescent="0.3">
      <c r="F1155" s="2">
        <v>1150</v>
      </c>
      <c r="G1155" s="12">
        <f ca="1"/>
        <v>3.1508296590815306</v>
      </c>
      <c r="H1155" s="12">
        <f ca="1"/>
        <v>0.11455561728307884</v>
      </c>
      <c r="I1155" s="12">
        <v>0.115</v>
      </c>
    </row>
    <row r="1156" spans="6:9" x14ac:dyDescent="0.3">
      <c r="F1156" s="2">
        <v>1151</v>
      </c>
      <c r="G1156" s="12">
        <f ca="1"/>
        <v>3.1517304934353274</v>
      </c>
      <c r="H1156" s="12">
        <f ca="1"/>
        <v>0.11461783170122952</v>
      </c>
      <c r="I1156" s="12">
        <v>0.11509999999999999</v>
      </c>
    </row>
    <row r="1157" spans="6:9" x14ac:dyDescent="0.3">
      <c r="F1157" s="2">
        <v>1152</v>
      </c>
      <c r="G1157" s="12">
        <f ca="1"/>
        <v>3.1528927991589377</v>
      </c>
      <c r="H1157" s="12">
        <f ca="1"/>
        <v>0.11469812495667087</v>
      </c>
      <c r="I1157" s="12">
        <v>0.1152</v>
      </c>
    </row>
    <row r="1158" spans="6:9" x14ac:dyDescent="0.3">
      <c r="F1158" s="2">
        <v>1153</v>
      </c>
      <c r="G1158" s="12">
        <f ca="1"/>
        <v>3.1563056607571798</v>
      </c>
      <c r="H1158" s="12">
        <f ca="1"/>
        <v>0.11493402434873001</v>
      </c>
      <c r="I1158" s="12">
        <v>0.1153</v>
      </c>
    </row>
    <row r="1159" spans="6:9" x14ac:dyDescent="0.3">
      <c r="F1159" s="2">
        <v>1154</v>
      </c>
      <c r="G1159" s="12">
        <f ca="1"/>
        <v>3.1579321478369615</v>
      </c>
      <c r="H1159" s="12">
        <f ca="1"/>
        <v>0.11504651934993815</v>
      </c>
      <c r="I1159" s="12">
        <v>0.1154</v>
      </c>
    </row>
    <row r="1160" spans="6:9" x14ac:dyDescent="0.3">
      <c r="F1160" s="2">
        <v>1155</v>
      </c>
      <c r="G1160" s="12">
        <f ca="1"/>
        <v>3.1607456225574384</v>
      </c>
      <c r="H1160" s="12">
        <f ca="1"/>
        <v>0.1152412198853966</v>
      </c>
      <c r="I1160" s="12">
        <v>0.11550000000000001</v>
      </c>
    </row>
    <row r="1161" spans="6:9" x14ac:dyDescent="0.3">
      <c r="F1161" s="2">
        <v>1156</v>
      </c>
      <c r="G1161" s="12">
        <f ca="1"/>
        <v>3.1609710585799942</v>
      </c>
      <c r="H1161" s="12">
        <f ca="1"/>
        <v>0.1152568266403432</v>
      </c>
      <c r="I1161" s="12">
        <v>0.11559999999999999</v>
      </c>
    </row>
    <row r="1162" spans="6:9" x14ac:dyDescent="0.3">
      <c r="F1162" s="2">
        <v>1157</v>
      </c>
      <c r="G1162" s="12">
        <f ca="1"/>
        <v>3.1609753083705874</v>
      </c>
      <c r="H1162" s="12">
        <f ca="1"/>
        <v>0.11525712085838913</v>
      </c>
      <c r="I1162" s="12">
        <v>0.1157</v>
      </c>
    </row>
    <row r="1163" spans="6:9" x14ac:dyDescent="0.3">
      <c r="F1163" s="2">
        <v>1158</v>
      </c>
      <c r="G1163" s="12">
        <f ca="1"/>
        <v>3.1615849819996371</v>
      </c>
      <c r="H1163" s="12">
        <f ca="1"/>
        <v>0.1152993325284597</v>
      </c>
      <c r="I1163" s="12">
        <v>0.1158</v>
      </c>
    </row>
    <row r="1164" spans="6:9" x14ac:dyDescent="0.3">
      <c r="F1164" s="2">
        <v>1159</v>
      </c>
      <c r="G1164" s="12">
        <f ca="1"/>
        <v>3.1623306914212272</v>
      </c>
      <c r="H1164" s="12">
        <f ca="1"/>
        <v>0.11535097159259788</v>
      </c>
      <c r="I1164" s="12">
        <v>0.1159</v>
      </c>
    </row>
    <row r="1165" spans="6:9" x14ac:dyDescent="0.3">
      <c r="F1165" s="2">
        <v>1160</v>
      </c>
      <c r="G1165" s="12">
        <f ca="1"/>
        <v>3.1623745047571652</v>
      </c>
      <c r="H1165" s="12">
        <f ca="1"/>
        <v>0.11535400588843336</v>
      </c>
      <c r="I1165" s="12">
        <v>0.11600000000000001</v>
      </c>
    </row>
    <row r="1166" spans="6:9" x14ac:dyDescent="0.3">
      <c r="F1166" s="2">
        <v>1161</v>
      </c>
      <c r="G1166" s="12">
        <f ca="1"/>
        <v>3.1632840838298408</v>
      </c>
      <c r="H1166" s="12">
        <f ca="1"/>
        <v>0.11541700636149554</v>
      </c>
      <c r="I1166" s="12">
        <v>0.11609999999999999</v>
      </c>
    </row>
    <row r="1167" spans="6:9" x14ac:dyDescent="0.3">
      <c r="F1167" s="2">
        <v>1162</v>
      </c>
      <c r="G1167" s="12">
        <f ca="1"/>
        <v>3.1662333544574119</v>
      </c>
      <c r="H1167" s="12">
        <f ca="1"/>
        <v>0.11562138114554255</v>
      </c>
      <c r="I1167" s="12">
        <v>0.1162</v>
      </c>
    </row>
    <row r="1168" spans="6:9" x14ac:dyDescent="0.3">
      <c r="F1168" s="2">
        <v>1163</v>
      </c>
      <c r="G1168" s="12">
        <f ca="1"/>
        <v>3.1676587422713602</v>
      </c>
      <c r="H1168" s="12">
        <f ca="1"/>
        <v>0.11572020978591879</v>
      </c>
      <c r="I1168" s="12">
        <v>0.1163</v>
      </c>
    </row>
    <row r="1169" spans="6:9" x14ac:dyDescent="0.3">
      <c r="F1169" s="2">
        <v>1164</v>
      </c>
      <c r="G1169" s="12">
        <f ca="1"/>
        <v>3.1686928184576186</v>
      </c>
      <c r="H1169" s="12">
        <f ca="1"/>
        <v>0.11579192899588897</v>
      </c>
      <c r="I1169" s="12">
        <v>0.1164</v>
      </c>
    </row>
    <row r="1170" spans="6:9" x14ac:dyDescent="0.3">
      <c r="F1170" s="2">
        <v>1165</v>
      </c>
      <c r="G1170" s="12">
        <f ca="1"/>
        <v>3.1693976982743441</v>
      </c>
      <c r="H1170" s="12">
        <f ca="1"/>
        <v>0.11584082711475108</v>
      </c>
      <c r="I1170" s="12">
        <v>0.11650000000000001</v>
      </c>
    </row>
    <row r="1171" spans="6:9" x14ac:dyDescent="0.3">
      <c r="F1171" s="2">
        <v>1166</v>
      </c>
      <c r="G1171" s="12">
        <f ca="1"/>
        <v>3.1699159624536493</v>
      </c>
      <c r="H1171" s="12">
        <f ca="1"/>
        <v>0.11587678502505694</v>
      </c>
      <c r="I1171" s="12">
        <v>0.1166</v>
      </c>
    </row>
    <row r="1172" spans="6:9" x14ac:dyDescent="0.3">
      <c r="F1172" s="2">
        <v>1167</v>
      </c>
      <c r="G1172" s="12">
        <f ca="1"/>
        <v>3.1701433081896164</v>
      </c>
      <c r="H1172" s="12">
        <f ca="1"/>
        <v>0.11589256006235638</v>
      </c>
      <c r="I1172" s="12">
        <v>0.1167</v>
      </c>
    </row>
    <row r="1173" spans="6:9" x14ac:dyDescent="0.3">
      <c r="F1173" s="2">
        <v>1168</v>
      </c>
      <c r="G1173" s="12">
        <f ca="1"/>
        <v>3.1720404467301062</v>
      </c>
      <c r="H1173" s="12">
        <f ca="1"/>
        <v>0.11602423329450151</v>
      </c>
      <c r="I1173" s="12">
        <v>0.1168</v>
      </c>
    </row>
    <row r="1174" spans="6:9" x14ac:dyDescent="0.3">
      <c r="F1174" s="2">
        <v>1169</v>
      </c>
      <c r="G1174" s="12">
        <f ca="1"/>
        <v>3.1721104472787909</v>
      </c>
      <c r="H1174" s="12">
        <f ca="1"/>
        <v>0.11602909295810926</v>
      </c>
      <c r="I1174" s="12">
        <v>0.1169</v>
      </c>
    </row>
    <row r="1175" spans="6:9" x14ac:dyDescent="0.3">
      <c r="F1175" s="2">
        <v>1170</v>
      </c>
      <c r="G1175" s="12">
        <f ca="1"/>
        <v>3.1762999377607355</v>
      </c>
      <c r="H1175" s="12">
        <f ca="1"/>
        <v>0.11632009495782503</v>
      </c>
      <c r="I1175" s="12">
        <v>0.11700000000000001</v>
      </c>
    </row>
    <row r="1176" spans="6:9" x14ac:dyDescent="0.3">
      <c r="F1176" s="2">
        <v>1171</v>
      </c>
      <c r="G1176" s="12">
        <f ca="1"/>
        <v>3.1779735157444176</v>
      </c>
      <c r="H1176" s="12">
        <f ca="1"/>
        <v>0.1164364263590888</v>
      </c>
      <c r="I1176" s="12">
        <v>0.1171</v>
      </c>
    </row>
    <row r="1177" spans="6:9" x14ac:dyDescent="0.3">
      <c r="F1177" s="2">
        <v>1172</v>
      </c>
      <c r="G1177" s="12">
        <f ca="1"/>
        <v>3.1835605130965754</v>
      </c>
      <c r="H1177" s="12">
        <f ca="1"/>
        <v>0.11682513161101826</v>
      </c>
      <c r="I1177" s="12">
        <v>0.1172</v>
      </c>
    </row>
    <row r="1178" spans="6:9" x14ac:dyDescent="0.3">
      <c r="F1178" s="2">
        <v>1173</v>
      </c>
      <c r="G1178" s="12">
        <f ca="1"/>
        <v>3.1837153412123618</v>
      </c>
      <c r="H1178" s="12">
        <f ca="1"/>
        <v>0.11683591115774739</v>
      </c>
      <c r="I1178" s="12">
        <v>0.1173</v>
      </c>
    </row>
    <row r="1179" spans="6:9" x14ac:dyDescent="0.3">
      <c r="F1179" s="2">
        <v>1174</v>
      </c>
      <c r="G1179" s="12">
        <f ca="1"/>
        <v>3.1855821409741401</v>
      </c>
      <c r="H1179" s="12">
        <f ca="1"/>
        <v>0.116965915239445</v>
      </c>
      <c r="I1179" s="12">
        <v>0.1174</v>
      </c>
    </row>
    <row r="1180" spans="6:9" x14ac:dyDescent="0.3">
      <c r="F1180" s="2">
        <v>1175</v>
      </c>
      <c r="G1180" s="12">
        <f ca="1"/>
        <v>3.185788942562763</v>
      </c>
      <c r="H1180" s="12">
        <f ca="1"/>
        <v>0.11698032061035879</v>
      </c>
      <c r="I1180" s="12">
        <v>0.11749999999999999</v>
      </c>
    </row>
    <row r="1181" spans="6:9" x14ac:dyDescent="0.3">
      <c r="F1181" s="2">
        <v>1176</v>
      </c>
      <c r="G1181" s="12">
        <f ca="1"/>
        <v>3.1866931567389614</v>
      </c>
      <c r="H1181" s="12">
        <f ca="1"/>
        <v>0.11704331494684361</v>
      </c>
      <c r="I1181" s="12">
        <v>0.1176</v>
      </c>
    </row>
    <row r="1182" spans="6:9" x14ac:dyDescent="0.3">
      <c r="F1182" s="2">
        <v>1177</v>
      </c>
      <c r="G1182" s="12">
        <f ca="1"/>
        <v>3.1869836091417167</v>
      </c>
      <c r="H1182" s="12">
        <f ca="1"/>
        <v>0.1170635530245987</v>
      </c>
      <c r="I1182" s="12">
        <v>0.1177</v>
      </c>
    </row>
    <row r="1183" spans="6:9" x14ac:dyDescent="0.3">
      <c r="F1183" s="2">
        <v>1178</v>
      </c>
      <c r="G1183" s="12">
        <f ca="1"/>
        <v>3.1930147121800152</v>
      </c>
      <c r="H1183" s="12">
        <f ca="1"/>
        <v>0.11748411482376353</v>
      </c>
      <c r="I1183" s="12">
        <v>0.1178</v>
      </c>
    </row>
    <row r="1184" spans="6:9" x14ac:dyDescent="0.3">
      <c r="F1184" s="2">
        <v>1179</v>
      </c>
      <c r="G1184" s="12">
        <f ca="1"/>
        <v>3.1947689217772632</v>
      </c>
      <c r="H1184" s="12">
        <f ca="1"/>
        <v>0.11760655703192535</v>
      </c>
      <c r="I1184" s="12">
        <v>0.1179</v>
      </c>
    </row>
    <row r="1185" spans="6:9" x14ac:dyDescent="0.3">
      <c r="F1185" s="2">
        <v>1180</v>
      </c>
      <c r="G1185" s="12">
        <f ca="1"/>
        <v>3.1952814631362521</v>
      </c>
      <c r="H1185" s="12">
        <f ca="1"/>
        <v>0.11764234192508027</v>
      </c>
      <c r="I1185" s="12">
        <v>0.11799999999999999</v>
      </c>
    </row>
    <row r="1186" spans="6:9" x14ac:dyDescent="0.3">
      <c r="F1186" s="2">
        <v>1181</v>
      </c>
      <c r="G1186" s="12">
        <f ca="1"/>
        <v>3.1954499117888497</v>
      </c>
      <c r="H1186" s="12">
        <f ca="1"/>
        <v>0.11765410375051477</v>
      </c>
      <c r="I1186" s="12">
        <v>0.1181</v>
      </c>
    </row>
    <row r="1187" spans="6:9" x14ac:dyDescent="0.3">
      <c r="F1187" s="2">
        <v>1182</v>
      </c>
      <c r="G1187" s="12">
        <f ca="1"/>
        <v>3.1974289366390565</v>
      </c>
      <c r="H1187" s="12">
        <f ca="1"/>
        <v>0.11779232445783971</v>
      </c>
      <c r="I1187" s="12">
        <v>0.1182</v>
      </c>
    </row>
    <row r="1188" spans="6:9" x14ac:dyDescent="0.3">
      <c r="F1188" s="2">
        <v>1183</v>
      </c>
      <c r="G1188" s="12">
        <f ca="1"/>
        <v>3.1988050080883776</v>
      </c>
      <c r="H1188" s="12">
        <f ca="1"/>
        <v>0.11788847282172721</v>
      </c>
      <c r="I1188" s="12">
        <v>0.1183</v>
      </c>
    </row>
    <row r="1189" spans="6:9" x14ac:dyDescent="0.3">
      <c r="F1189" s="2">
        <v>1184</v>
      </c>
      <c r="G1189" s="12">
        <f ca="1"/>
        <v>3.1992865504765309</v>
      </c>
      <c r="H1189" s="12">
        <f ca="1"/>
        <v>0.117922126652659</v>
      </c>
      <c r="I1189" s="12">
        <v>0.11840000000000001</v>
      </c>
    </row>
    <row r="1190" spans="6:9" x14ac:dyDescent="0.3">
      <c r="F1190" s="2">
        <v>1185</v>
      </c>
      <c r="G1190" s="12">
        <f ca="1"/>
        <v>3.202563334420268</v>
      </c>
      <c r="H1190" s="12">
        <f ca="1"/>
        <v>0.11815123878272049</v>
      </c>
      <c r="I1190" s="12">
        <v>0.11849999999999999</v>
      </c>
    </row>
    <row r="1191" spans="6:9" x14ac:dyDescent="0.3">
      <c r="F1191" s="2">
        <v>1186</v>
      </c>
      <c r="G1191" s="12">
        <f ca="1"/>
        <v>3.2029999562789357</v>
      </c>
      <c r="H1191" s="12">
        <f ca="1"/>
        <v>0.11818178120570544</v>
      </c>
      <c r="I1191" s="12">
        <v>0.1186</v>
      </c>
    </row>
    <row r="1192" spans="6:9" x14ac:dyDescent="0.3">
      <c r="F1192" s="2">
        <v>1187</v>
      </c>
      <c r="G1192" s="12">
        <f ca="1"/>
        <v>3.2030974069053793</v>
      </c>
      <c r="H1192" s="12">
        <f ca="1"/>
        <v>0.11818859848475949</v>
      </c>
      <c r="I1192" s="12">
        <v>0.1187</v>
      </c>
    </row>
    <row r="1193" spans="6:9" x14ac:dyDescent="0.3">
      <c r="F1193" s="2">
        <v>1188</v>
      </c>
      <c r="G1193" s="12">
        <f ca="1"/>
        <v>3.2046535613048186</v>
      </c>
      <c r="H1193" s="12">
        <f ca="1"/>
        <v>0.11829748324462996</v>
      </c>
      <c r="I1193" s="12">
        <v>0.1188</v>
      </c>
    </row>
    <row r="1194" spans="6:9" x14ac:dyDescent="0.3">
      <c r="F1194" s="2">
        <v>1189</v>
      </c>
      <c r="G1194" s="12">
        <f ca="1"/>
        <v>3.2047654208728025</v>
      </c>
      <c r="H1194" s="12">
        <f ca="1"/>
        <v>0.11830531170329472</v>
      </c>
      <c r="I1194" s="12">
        <v>0.11890000000000001</v>
      </c>
    </row>
    <row r="1195" spans="6:9" x14ac:dyDescent="0.3">
      <c r="F1195" s="2">
        <v>1190</v>
      </c>
      <c r="G1195" s="12">
        <f ca="1"/>
        <v>3.2051027733229449</v>
      </c>
      <c r="H1195" s="12">
        <f ca="1"/>
        <v>0.11832892251283167</v>
      </c>
      <c r="I1195" s="12">
        <v>0.11899999999999999</v>
      </c>
    </row>
    <row r="1196" spans="6:9" x14ac:dyDescent="0.3">
      <c r="F1196" s="2">
        <v>1191</v>
      </c>
      <c r="G1196" s="12">
        <f ca="1"/>
        <v>3.2063975614432079</v>
      </c>
      <c r="H1196" s="12">
        <f ca="1"/>
        <v>0.11841956096294848</v>
      </c>
      <c r="I1196" s="12">
        <v>0.1191</v>
      </c>
    </row>
    <row r="1197" spans="6:9" x14ac:dyDescent="0.3">
      <c r="F1197" s="2">
        <v>1192</v>
      </c>
      <c r="G1197" s="12">
        <f ca="1"/>
        <v>3.2071770389620422</v>
      </c>
      <c r="H1197" s="12">
        <f ca="1"/>
        <v>0.11847414021353331</v>
      </c>
      <c r="I1197" s="12">
        <v>0.1192</v>
      </c>
    </row>
    <row r="1198" spans="6:9" x14ac:dyDescent="0.3">
      <c r="F1198" s="2">
        <v>1193</v>
      </c>
      <c r="G1198" s="12">
        <f ca="1"/>
        <v>3.2094919360640346</v>
      </c>
      <c r="H1198" s="12">
        <f ca="1"/>
        <v>0.11863629133774378</v>
      </c>
      <c r="I1198" s="12">
        <v>0.1193</v>
      </c>
    </row>
    <row r="1199" spans="6:9" x14ac:dyDescent="0.3">
      <c r="F1199" s="2">
        <v>1194</v>
      </c>
      <c r="G1199" s="12">
        <f ca="1"/>
        <v>3.2096544628734693</v>
      </c>
      <c r="H1199" s="12">
        <f ca="1"/>
        <v>0.11864767926656006</v>
      </c>
      <c r="I1199" s="12">
        <v>0.11940000000000001</v>
      </c>
    </row>
    <row r="1200" spans="6:9" x14ac:dyDescent="0.3">
      <c r="F1200" s="2">
        <v>1195</v>
      </c>
      <c r="G1200" s="12">
        <f ca="1"/>
        <v>3.2112639213540004</v>
      </c>
      <c r="H1200" s="12">
        <f ca="1"/>
        <v>0.11876047521067756</v>
      </c>
      <c r="I1200" s="12">
        <v>0.1195</v>
      </c>
    </row>
    <row r="1201" spans="6:9" x14ac:dyDescent="0.3">
      <c r="F1201" s="2">
        <v>1196</v>
      </c>
      <c r="G1201" s="12">
        <f ca="1"/>
        <v>3.212373929521628</v>
      </c>
      <c r="H1201" s="12">
        <f ca="1"/>
        <v>0.11883829392043566</v>
      </c>
      <c r="I1201" s="12">
        <v>0.1196</v>
      </c>
    </row>
    <row r="1202" spans="6:9" x14ac:dyDescent="0.3">
      <c r="F1202" s="2">
        <v>1197</v>
      </c>
      <c r="G1202" s="12">
        <f ca="1"/>
        <v>3.2126717100891873</v>
      </c>
      <c r="H1202" s="12">
        <f ca="1"/>
        <v>0.11885917383836919</v>
      </c>
      <c r="I1202" s="12">
        <v>0.1197</v>
      </c>
    </row>
    <row r="1203" spans="6:9" x14ac:dyDescent="0.3">
      <c r="F1203" s="2">
        <v>1198</v>
      </c>
      <c r="G1203" s="12">
        <f ca="1"/>
        <v>3.2133018460313858</v>
      </c>
      <c r="H1203" s="12">
        <f ca="1"/>
        <v>0.11890336300695381</v>
      </c>
      <c r="I1203" s="12">
        <v>0.1198</v>
      </c>
    </row>
    <row r="1204" spans="6:9" x14ac:dyDescent="0.3">
      <c r="F1204" s="2">
        <v>1199</v>
      </c>
      <c r="G1204" s="12">
        <f ca="1"/>
        <v>3.213419404488814</v>
      </c>
      <c r="H1204" s="12">
        <f ca="1"/>
        <v>0.11891160771059195</v>
      </c>
      <c r="I1204" s="12">
        <v>0.11990000000000001</v>
      </c>
    </row>
    <row r="1205" spans="6:9" x14ac:dyDescent="0.3">
      <c r="F1205" s="2">
        <v>1200</v>
      </c>
      <c r="G1205" s="12">
        <f ca="1"/>
        <v>3.215479867088042</v>
      </c>
      <c r="H1205" s="12">
        <f ca="1"/>
        <v>0.11905615208371578</v>
      </c>
      <c r="I1205" s="12">
        <v>0.12</v>
      </c>
    </row>
    <row r="1206" spans="6:9" x14ac:dyDescent="0.3">
      <c r="F1206" s="2">
        <v>1201</v>
      </c>
      <c r="G1206" s="12">
        <f ca="1"/>
        <v>3.2164179506645274</v>
      </c>
      <c r="H1206" s="12">
        <f ca="1"/>
        <v>0.11912198401720531</v>
      </c>
      <c r="I1206" s="12">
        <v>0.1201</v>
      </c>
    </row>
    <row r="1207" spans="6:9" x14ac:dyDescent="0.3">
      <c r="F1207" s="2">
        <v>1202</v>
      </c>
      <c r="G1207" s="12">
        <f ca="1"/>
        <v>3.2168165603573304</v>
      </c>
      <c r="H1207" s="12">
        <f ca="1"/>
        <v>0.11914996182007909</v>
      </c>
      <c r="I1207" s="12">
        <v>0.1202</v>
      </c>
    </row>
    <row r="1208" spans="6:9" x14ac:dyDescent="0.3">
      <c r="F1208" s="2">
        <v>1203</v>
      </c>
      <c r="G1208" s="12">
        <f ca="1"/>
        <v>3.2186239341805454</v>
      </c>
      <c r="H1208" s="12">
        <f ca="1"/>
        <v>0.1192768526731387</v>
      </c>
      <c r="I1208" s="12">
        <v>0.1203</v>
      </c>
    </row>
    <row r="1209" spans="6:9" x14ac:dyDescent="0.3">
      <c r="F1209" s="2">
        <v>1204</v>
      </c>
      <c r="G1209" s="12">
        <f ca="1"/>
        <v>3.2187291725834952</v>
      </c>
      <c r="H1209" s="12">
        <f ca="1"/>
        <v>0.11928424289723694</v>
      </c>
      <c r="I1209" s="12">
        <v>0.12039999999999999</v>
      </c>
    </row>
    <row r="1210" spans="6:9" x14ac:dyDescent="0.3">
      <c r="F1210" s="2">
        <v>1205</v>
      </c>
      <c r="G1210" s="12">
        <f ca="1"/>
        <v>3.2197358129750029</v>
      </c>
      <c r="H1210" s="12">
        <f ca="1"/>
        <v>0.11935494240980182</v>
      </c>
      <c r="I1210" s="12">
        <v>0.1205</v>
      </c>
    </row>
    <row r="1211" spans="6:9" x14ac:dyDescent="0.3">
      <c r="F1211" s="2">
        <v>1206</v>
      </c>
      <c r="G1211" s="12">
        <f ca="1"/>
        <v>3.223665153123628</v>
      </c>
      <c r="H1211" s="12">
        <f ca="1"/>
        <v>0.11963107782620352</v>
      </c>
      <c r="I1211" s="12">
        <v>0.1206</v>
      </c>
    </row>
    <row r="1212" spans="6:9" x14ac:dyDescent="0.3">
      <c r="F1212" s="2">
        <v>1207</v>
      </c>
      <c r="G1212" s="12">
        <f ca="1"/>
        <v>3.224707185075542</v>
      </c>
      <c r="H1212" s="12">
        <f ca="1"/>
        <v>0.11970435108734867</v>
      </c>
      <c r="I1212" s="12">
        <v>0.1207</v>
      </c>
    </row>
    <row r="1213" spans="6:9" x14ac:dyDescent="0.3">
      <c r="F1213" s="2">
        <v>1208</v>
      </c>
      <c r="G1213" s="12">
        <f ca="1"/>
        <v>3.2258919086028044</v>
      </c>
      <c r="H1213" s="12">
        <f ca="1"/>
        <v>0.11978768058058031</v>
      </c>
      <c r="I1213" s="12">
        <v>0.1208</v>
      </c>
    </row>
    <row r="1214" spans="6:9" x14ac:dyDescent="0.3">
      <c r="F1214" s="2">
        <v>1209</v>
      </c>
      <c r="G1214" s="12">
        <f ca="1"/>
        <v>3.229940662594557</v>
      </c>
      <c r="H1214" s="12">
        <f ca="1"/>
        <v>0.12007263697104531</v>
      </c>
      <c r="I1214" s="12">
        <v>0.12089999999999999</v>
      </c>
    </row>
    <row r="1215" spans="6:9" x14ac:dyDescent="0.3">
      <c r="F1215" s="2">
        <v>1210</v>
      </c>
      <c r="G1215" s="12">
        <f ca="1"/>
        <v>3.2328204951206749</v>
      </c>
      <c r="H1215" s="12">
        <f ca="1"/>
        <v>0.12027549312137553</v>
      </c>
      <c r="I1215" s="12">
        <v>0.121</v>
      </c>
    </row>
    <row r="1216" spans="6:9" x14ac:dyDescent="0.3">
      <c r="F1216" s="2">
        <v>1211</v>
      </c>
      <c r="G1216" s="12">
        <f ca="1"/>
        <v>3.2338455090183831</v>
      </c>
      <c r="H1216" s="12">
        <f ca="1"/>
        <v>0.12034772942915006</v>
      </c>
      <c r="I1216" s="12">
        <v>0.1211</v>
      </c>
    </row>
    <row r="1217" spans="6:9" x14ac:dyDescent="0.3">
      <c r="F1217" s="2">
        <v>1212</v>
      </c>
      <c r="G1217" s="12">
        <f ca="1"/>
        <v>3.2354239264033158</v>
      </c>
      <c r="H1217" s="12">
        <f ca="1"/>
        <v>0.12045900096832685</v>
      </c>
      <c r="I1217" s="12">
        <v>0.1212</v>
      </c>
    </row>
    <row r="1218" spans="6:9" x14ac:dyDescent="0.3">
      <c r="F1218" s="2">
        <v>1213</v>
      </c>
      <c r="G1218" s="12">
        <f ca="1"/>
        <v>3.2379858216328326</v>
      </c>
      <c r="H1218" s="12">
        <f ca="1"/>
        <v>0.12063969359463222</v>
      </c>
      <c r="I1218" s="12">
        <v>0.12130000000000001</v>
      </c>
    </row>
    <row r="1219" spans="6:9" x14ac:dyDescent="0.3">
      <c r="F1219" s="2">
        <v>1214</v>
      </c>
      <c r="G1219" s="12">
        <f ca="1"/>
        <v>3.2389402115901178</v>
      </c>
      <c r="H1219" s="12">
        <f ca="1"/>
        <v>0.12070703604402344</v>
      </c>
      <c r="I1219" s="12">
        <v>0.12139999999999999</v>
      </c>
    </row>
    <row r="1220" spans="6:9" x14ac:dyDescent="0.3">
      <c r="F1220" s="2">
        <v>1215</v>
      </c>
      <c r="G1220" s="12">
        <f ca="1"/>
        <v>3.2413323338540976</v>
      </c>
      <c r="H1220" s="12">
        <f ca="1"/>
        <v>0.12087589393554921</v>
      </c>
      <c r="I1220" s="12">
        <v>0.1215</v>
      </c>
    </row>
    <row r="1221" spans="6:9" x14ac:dyDescent="0.3">
      <c r="F1221" s="2">
        <v>1216</v>
      </c>
      <c r="G1221" s="12">
        <f ca="1"/>
        <v>3.2428668387125863</v>
      </c>
      <c r="H1221" s="12">
        <f ca="1"/>
        <v>0.12098426450376787</v>
      </c>
      <c r="I1221" s="12">
        <v>0.1216</v>
      </c>
    </row>
    <row r="1222" spans="6:9" x14ac:dyDescent="0.3">
      <c r="F1222" s="2">
        <v>1217</v>
      </c>
      <c r="G1222" s="12">
        <f ca="1"/>
        <v>3.243855861292138</v>
      </c>
      <c r="H1222" s="12">
        <f ca="1"/>
        <v>0.12105413293499301</v>
      </c>
      <c r="I1222" s="12">
        <v>0.1217</v>
      </c>
    </row>
    <row r="1223" spans="6:9" x14ac:dyDescent="0.3">
      <c r="F1223" s="2">
        <v>1218</v>
      </c>
      <c r="G1223" s="12">
        <f ca="1"/>
        <v>3.2467840201979086</v>
      </c>
      <c r="H1223" s="12">
        <f ca="1"/>
        <v>0.12126108687164949</v>
      </c>
      <c r="I1223" s="12">
        <v>0.12180000000000001</v>
      </c>
    </row>
    <row r="1224" spans="6:9" x14ac:dyDescent="0.3">
      <c r="F1224" s="2">
        <v>1219</v>
      </c>
      <c r="G1224" s="12">
        <f ca="1"/>
        <v>3.2475973339693258</v>
      </c>
      <c r="H1224" s="12">
        <f ca="1"/>
        <v>0.12131859538126455</v>
      </c>
      <c r="I1224" s="12">
        <v>0.12189999999999999</v>
      </c>
    </row>
    <row r="1225" spans="6:9" x14ac:dyDescent="0.3">
      <c r="F1225" s="2">
        <v>1220</v>
      </c>
      <c r="G1225" s="12">
        <f ca="1"/>
        <v>3.2495357989707192</v>
      </c>
      <c r="H1225" s="12">
        <f ca="1"/>
        <v>0.1214557072969159</v>
      </c>
      <c r="I1225" s="12">
        <v>0.122</v>
      </c>
    </row>
    <row r="1226" spans="6:9" x14ac:dyDescent="0.3">
      <c r="F1226" s="2">
        <v>1221</v>
      </c>
      <c r="G1226" s="12">
        <f ca="1"/>
        <v>3.2509850205467252</v>
      </c>
      <c r="H1226" s="12">
        <f ca="1"/>
        <v>0.12155825554597133</v>
      </c>
      <c r="I1226" s="12">
        <v>0.1221</v>
      </c>
    </row>
    <row r="1227" spans="6:9" x14ac:dyDescent="0.3">
      <c r="F1227" s="2">
        <v>1222</v>
      </c>
      <c r="G1227" s="12">
        <f ca="1"/>
        <v>3.2524889230712613</v>
      </c>
      <c r="H1227" s="12">
        <f ca="1"/>
        <v>0.12166471068806384</v>
      </c>
      <c r="I1227" s="12">
        <v>0.1222</v>
      </c>
    </row>
    <row r="1228" spans="6:9" x14ac:dyDescent="0.3">
      <c r="F1228" s="2">
        <v>1223</v>
      </c>
      <c r="G1228" s="12">
        <f ca="1"/>
        <v>3.2526798461621751</v>
      </c>
      <c r="H1228" s="12">
        <f ca="1"/>
        <v>0.12167822809717521</v>
      </c>
      <c r="I1228" s="12">
        <v>0.12230000000000001</v>
      </c>
    </row>
    <row r="1229" spans="6:9" x14ac:dyDescent="0.3">
      <c r="F1229" s="2">
        <v>1224</v>
      </c>
      <c r="G1229" s="12">
        <f ca="1"/>
        <v>3.2543923904981575</v>
      </c>
      <c r="H1229" s="12">
        <f ca="1"/>
        <v>0.12179950431948294</v>
      </c>
      <c r="I1229" s="12">
        <v>0.12239999999999999</v>
      </c>
    </row>
    <row r="1230" spans="6:9" x14ac:dyDescent="0.3">
      <c r="F1230" s="2">
        <v>1225</v>
      </c>
      <c r="G1230" s="12">
        <f ca="1"/>
        <v>3.2549474172061288</v>
      </c>
      <c r="H1230" s="12">
        <f ca="1"/>
        <v>0.12183881996457047</v>
      </c>
      <c r="I1230" s="12">
        <v>0.1225</v>
      </c>
    </row>
    <row r="1231" spans="6:9" x14ac:dyDescent="0.3">
      <c r="F1231" s="2">
        <v>1226</v>
      </c>
      <c r="G1231" s="12">
        <f ca="1"/>
        <v>3.2563705290511162</v>
      </c>
      <c r="H1231" s="12">
        <f ca="1"/>
        <v>0.12193965075350699</v>
      </c>
      <c r="I1231" s="12">
        <v>0.1226</v>
      </c>
    </row>
    <row r="1232" spans="6:9" x14ac:dyDescent="0.3">
      <c r="F1232" s="2">
        <v>1227</v>
      </c>
      <c r="G1232" s="12">
        <f ca="1"/>
        <v>3.2599585377076101</v>
      </c>
      <c r="H1232" s="12">
        <f ca="1"/>
        <v>0.12219402158851067</v>
      </c>
      <c r="I1232" s="12">
        <v>0.1227</v>
      </c>
    </row>
    <row r="1233" spans="6:9" x14ac:dyDescent="0.3">
      <c r="F1233" s="2">
        <v>1228</v>
      </c>
      <c r="G1233" s="12">
        <f ca="1"/>
        <v>3.260121125209678</v>
      </c>
      <c r="H1233" s="12">
        <f ca="1"/>
        <v>0.12220555333751382</v>
      </c>
      <c r="I1233" s="12">
        <v>0.12280000000000001</v>
      </c>
    </row>
    <row r="1234" spans="6:9" x14ac:dyDescent="0.3">
      <c r="F1234" s="2">
        <v>1229</v>
      </c>
      <c r="G1234" s="12">
        <f ca="1"/>
        <v>3.260722099588047</v>
      </c>
      <c r="H1234" s="12">
        <f ca="1"/>
        <v>0.12224818217485789</v>
      </c>
      <c r="I1234" s="12">
        <v>0.1229</v>
      </c>
    </row>
    <row r="1235" spans="6:9" x14ac:dyDescent="0.3">
      <c r="F1235" s="2">
        <v>1230</v>
      </c>
      <c r="G1235" s="12">
        <f ca="1"/>
        <v>3.2622880233996301</v>
      </c>
      <c r="H1235" s="12">
        <f ca="1"/>
        <v>0.12235928631393334</v>
      </c>
      <c r="I1235" s="12">
        <v>0.123</v>
      </c>
    </row>
    <row r="1236" spans="6:9" x14ac:dyDescent="0.3">
      <c r="F1236" s="2">
        <v>1231</v>
      </c>
      <c r="G1236" s="12">
        <f ca="1"/>
        <v>3.264717000492801</v>
      </c>
      <c r="H1236" s="12">
        <f ca="1"/>
        <v>0.12253170705357619</v>
      </c>
      <c r="I1236" s="12">
        <v>0.1231</v>
      </c>
    </row>
    <row r="1237" spans="6:9" x14ac:dyDescent="0.3">
      <c r="F1237" s="2">
        <v>1232</v>
      </c>
      <c r="G1237" s="12">
        <f ca="1"/>
        <v>3.2651360631792627</v>
      </c>
      <c r="H1237" s="12">
        <f ca="1"/>
        <v>0.12256146426030756</v>
      </c>
      <c r="I1237" s="12">
        <v>0.1232</v>
      </c>
    </row>
    <row r="1238" spans="6:9" x14ac:dyDescent="0.3">
      <c r="F1238" s="2">
        <v>1233</v>
      </c>
      <c r="G1238" s="12">
        <f ca="1"/>
        <v>3.267973057600027</v>
      </c>
      <c r="H1238" s="12">
        <f ca="1"/>
        <v>0.12276299424226511</v>
      </c>
      <c r="I1238" s="12">
        <v>0.12330000000000001</v>
      </c>
    </row>
    <row r="1239" spans="6:9" x14ac:dyDescent="0.3">
      <c r="F1239" s="2">
        <v>1234</v>
      </c>
      <c r="G1239" s="12">
        <f ca="1"/>
        <v>3.2683025199195272</v>
      </c>
      <c r="H1239" s="12">
        <f ca="1"/>
        <v>0.12278640687301212</v>
      </c>
      <c r="I1239" s="12">
        <v>0.1234</v>
      </c>
    </row>
    <row r="1240" spans="6:9" x14ac:dyDescent="0.3">
      <c r="F1240" s="2">
        <v>1235</v>
      </c>
      <c r="G1240" s="12">
        <f ca="1"/>
        <v>3.2697835869398748</v>
      </c>
      <c r="H1240" s="12">
        <f ca="1"/>
        <v>0.12289167877558616</v>
      </c>
      <c r="I1240" s="12">
        <v>0.1235</v>
      </c>
    </row>
    <row r="1241" spans="6:9" x14ac:dyDescent="0.3">
      <c r="F1241" s="2">
        <v>1236</v>
      </c>
      <c r="G1241" s="12">
        <f ca="1"/>
        <v>3.2705428863498205</v>
      </c>
      <c r="H1241" s="12">
        <f ca="1"/>
        <v>0.12294566291919606</v>
      </c>
      <c r="I1241" s="12">
        <v>0.1236</v>
      </c>
    </row>
    <row r="1242" spans="6:9" x14ac:dyDescent="0.3">
      <c r="F1242" s="2">
        <v>1237</v>
      </c>
      <c r="G1242" s="12">
        <f ca="1"/>
        <v>3.2713711395615719</v>
      </c>
      <c r="H1242" s="12">
        <f ca="1"/>
        <v>0.12300456057529485</v>
      </c>
      <c r="I1242" s="12">
        <v>0.1237</v>
      </c>
    </row>
    <row r="1243" spans="6:9" x14ac:dyDescent="0.3">
      <c r="F1243" s="2">
        <v>1238</v>
      </c>
      <c r="G1243" s="12">
        <f ca="1"/>
        <v>3.2716518936874386</v>
      </c>
      <c r="H1243" s="12">
        <f ca="1"/>
        <v>0.12302452781839768</v>
      </c>
      <c r="I1243" s="12">
        <v>0.12379999999999999</v>
      </c>
    </row>
    <row r="1244" spans="6:9" x14ac:dyDescent="0.3">
      <c r="F1244" s="2">
        <v>1239</v>
      </c>
      <c r="G1244" s="12">
        <f ca="1"/>
        <v>3.2721935668701732</v>
      </c>
      <c r="H1244" s="12">
        <f ca="1"/>
        <v>0.12306305538756368</v>
      </c>
      <c r="I1244" s="12">
        <v>0.1239</v>
      </c>
    </row>
    <row r="1245" spans="6:9" x14ac:dyDescent="0.3">
      <c r="F1245" s="2">
        <v>1240</v>
      </c>
      <c r="G1245" s="12">
        <f ca="1"/>
        <v>3.2728937285225563</v>
      </c>
      <c r="H1245" s="12">
        <f ca="1"/>
        <v>0.12311286308595415</v>
      </c>
      <c r="I1245" s="12">
        <v>0.124</v>
      </c>
    </row>
    <row r="1246" spans="6:9" x14ac:dyDescent="0.3">
      <c r="F1246" s="2">
        <v>1241</v>
      </c>
      <c r="G1246" s="12">
        <f ca="1"/>
        <v>3.2739008488403796</v>
      </c>
      <c r="H1246" s="12">
        <f ca="1"/>
        <v>0.12318452151764747</v>
      </c>
      <c r="I1246" s="12">
        <v>0.1241</v>
      </c>
    </row>
    <row r="1247" spans="6:9" x14ac:dyDescent="0.3">
      <c r="F1247" s="2">
        <v>1242</v>
      </c>
      <c r="G1247" s="12">
        <f ca="1"/>
        <v>3.2805199415493638</v>
      </c>
      <c r="H1247" s="12">
        <f ca="1"/>
        <v>0.12365590683865213</v>
      </c>
      <c r="I1247" s="12">
        <v>0.1242</v>
      </c>
    </row>
    <row r="1248" spans="6:9" x14ac:dyDescent="0.3">
      <c r="F1248" s="2">
        <v>1243</v>
      </c>
      <c r="G1248" s="12">
        <f ca="1"/>
        <v>3.2841409977475395</v>
      </c>
      <c r="H1248" s="12">
        <f ca="1"/>
        <v>0.12391409581106705</v>
      </c>
      <c r="I1248" s="12">
        <v>0.12429999999999999</v>
      </c>
    </row>
    <row r="1249" spans="6:9" x14ac:dyDescent="0.3">
      <c r="F1249" s="2">
        <v>1244</v>
      </c>
      <c r="G1249" s="12">
        <f ca="1"/>
        <v>3.2881029390931293</v>
      </c>
      <c r="H1249" s="12">
        <f ca="1"/>
        <v>0.12419684296164557</v>
      </c>
      <c r="I1249" s="12">
        <v>0.1244</v>
      </c>
    </row>
    <row r="1250" spans="6:9" x14ac:dyDescent="0.3">
      <c r="F1250" s="2">
        <v>1245</v>
      </c>
      <c r="G1250" s="12">
        <f ca="1"/>
        <v>3.2884758650903145</v>
      </c>
      <c r="H1250" s="12">
        <f ca="1"/>
        <v>0.12422347069634199</v>
      </c>
      <c r="I1250" s="12">
        <v>0.1245</v>
      </c>
    </row>
    <row r="1251" spans="6:9" x14ac:dyDescent="0.3">
      <c r="F1251" s="2">
        <v>1246</v>
      </c>
      <c r="G1251" s="12">
        <f ca="1"/>
        <v>3.2893708190754811</v>
      </c>
      <c r="H1251" s="12">
        <f ca="1"/>
        <v>0.12428738189513977</v>
      </c>
      <c r="I1251" s="12">
        <v>0.1246</v>
      </c>
    </row>
    <row r="1252" spans="6:9" x14ac:dyDescent="0.3">
      <c r="F1252" s="2">
        <v>1247</v>
      </c>
      <c r="G1252" s="12">
        <f ca="1"/>
        <v>3.2915147560072362</v>
      </c>
      <c r="H1252" s="12">
        <f ca="1"/>
        <v>0.12444054114968905</v>
      </c>
      <c r="I1252" s="12">
        <v>0.12470000000000001</v>
      </c>
    </row>
    <row r="1253" spans="6:9" x14ac:dyDescent="0.3">
      <c r="F1253" s="2">
        <v>1248</v>
      </c>
      <c r="G1253" s="12">
        <f ca="1"/>
        <v>3.2928591411797301</v>
      </c>
      <c r="H1253" s="12">
        <f ca="1"/>
        <v>0.12453662108875763</v>
      </c>
      <c r="I1253" s="12">
        <v>0.12479999999999999</v>
      </c>
    </row>
    <row r="1254" spans="6:9" x14ac:dyDescent="0.3">
      <c r="F1254" s="2">
        <v>1249</v>
      </c>
      <c r="G1254" s="12">
        <f ca="1"/>
        <v>3.2937287237732473</v>
      </c>
      <c r="H1254" s="12">
        <f ca="1"/>
        <v>0.12459878417789527</v>
      </c>
      <c r="I1254" s="12">
        <v>0.1249</v>
      </c>
    </row>
    <row r="1255" spans="6:9" x14ac:dyDescent="0.3">
      <c r="F1255" s="2">
        <v>1250</v>
      </c>
      <c r="G1255" s="12">
        <f ca="1"/>
        <v>3.2937737419999578</v>
      </c>
      <c r="H1255" s="12">
        <f ca="1"/>
        <v>0.12460200270145361</v>
      </c>
      <c r="I1255" s="12">
        <v>0.125</v>
      </c>
    </row>
    <row r="1256" spans="6:9" x14ac:dyDescent="0.3">
      <c r="F1256" s="2">
        <v>1251</v>
      </c>
      <c r="G1256" s="12">
        <f ca="1"/>
        <v>3.294631241125539</v>
      </c>
      <c r="H1256" s="12">
        <f ca="1"/>
        <v>0.12466331504624917</v>
      </c>
      <c r="I1256" s="12">
        <v>0.12509999999999999</v>
      </c>
    </row>
    <row r="1257" spans="6:9" x14ac:dyDescent="0.3">
      <c r="F1257" s="2">
        <v>1252</v>
      </c>
      <c r="G1257" s="12">
        <f ca="1"/>
        <v>3.2950196728464842</v>
      </c>
      <c r="H1257" s="12">
        <f ca="1"/>
        <v>0.12469109249286969</v>
      </c>
      <c r="I1257" s="12">
        <v>0.12520000000000001</v>
      </c>
    </row>
    <row r="1258" spans="6:9" x14ac:dyDescent="0.3">
      <c r="F1258" s="2">
        <v>1253</v>
      </c>
      <c r="G1258" s="12">
        <f ca="1"/>
        <v>3.2957534192877636</v>
      </c>
      <c r="H1258" s="12">
        <f ca="1"/>
        <v>0.12474357090908517</v>
      </c>
      <c r="I1258" s="12">
        <v>0.12529999999999999</v>
      </c>
    </row>
    <row r="1259" spans="6:9" x14ac:dyDescent="0.3">
      <c r="F1259" s="2">
        <v>1254</v>
      </c>
      <c r="G1259" s="12">
        <f ca="1"/>
        <v>3.2963509367461477</v>
      </c>
      <c r="H1259" s="12">
        <f ca="1"/>
        <v>0.12478631272852125</v>
      </c>
      <c r="I1259" s="12">
        <v>0.12540000000000001</v>
      </c>
    </row>
    <row r="1260" spans="6:9" x14ac:dyDescent="0.3">
      <c r="F1260" s="2">
        <v>1255</v>
      </c>
      <c r="G1260" s="12">
        <f ca="1"/>
        <v>3.296410935501346</v>
      </c>
      <c r="H1260" s="12">
        <f ca="1"/>
        <v>0.12479060490996796</v>
      </c>
      <c r="I1260" s="12">
        <v>0.1255</v>
      </c>
    </row>
    <row r="1261" spans="6:9" x14ac:dyDescent="0.3">
      <c r="F1261" s="2">
        <v>1256</v>
      </c>
      <c r="G1261" s="12">
        <f ca="1"/>
        <v>3.2972156168359308</v>
      </c>
      <c r="H1261" s="12">
        <f ca="1"/>
        <v>0.12484817590150932</v>
      </c>
      <c r="I1261" s="12">
        <v>0.12559999999999999</v>
      </c>
    </row>
    <row r="1262" spans="6:9" x14ac:dyDescent="0.3">
      <c r="F1262" s="2">
        <v>1257</v>
      </c>
      <c r="G1262" s="12">
        <f ca="1"/>
        <v>3.2984020062831099</v>
      </c>
      <c r="H1262" s="12">
        <f ca="1"/>
        <v>0.12493307600547054</v>
      </c>
      <c r="I1262" s="12">
        <v>0.12570000000000001</v>
      </c>
    </row>
    <row r="1263" spans="6:9" x14ac:dyDescent="0.3">
      <c r="F1263" s="2">
        <v>1258</v>
      </c>
      <c r="G1263" s="12">
        <f ca="1"/>
        <v>3.3029879363218493</v>
      </c>
      <c r="H1263" s="12">
        <f ca="1"/>
        <v>0.12526147465468718</v>
      </c>
      <c r="I1263" s="12">
        <v>0.1258</v>
      </c>
    </row>
    <row r="1264" spans="6:9" x14ac:dyDescent="0.3">
      <c r="F1264" s="2">
        <v>1259</v>
      </c>
      <c r="G1264" s="12">
        <f ca="1"/>
        <v>3.3051560654028762</v>
      </c>
      <c r="H1264" s="12">
        <f ca="1"/>
        <v>0.12541685690568583</v>
      </c>
      <c r="I1264" s="12">
        <v>0.12590000000000001</v>
      </c>
    </row>
    <row r="1265" spans="6:9" x14ac:dyDescent="0.3">
      <c r="F1265" s="2">
        <v>1260</v>
      </c>
      <c r="G1265" s="12">
        <f ca="1"/>
        <v>3.3070158568151475</v>
      </c>
      <c r="H1265" s="12">
        <f ca="1"/>
        <v>0.12555020425659724</v>
      </c>
      <c r="I1265" s="12">
        <v>0.126</v>
      </c>
    </row>
    <row r="1266" spans="6:9" x14ac:dyDescent="0.3">
      <c r="F1266" s="2">
        <v>1261</v>
      </c>
      <c r="G1266" s="12">
        <f ca="1"/>
        <v>3.3072849020712249</v>
      </c>
      <c r="H1266" s="12">
        <f ca="1"/>
        <v>0.12556949962920649</v>
      </c>
      <c r="I1266" s="12">
        <v>0.12609999999999999</v>
      </c>
    </row>
    <row r="1267" spans="6:9" x14ac:dyDescent="0.3">
      <c r="F1267" s="2">
        <v>1262</v>
      </c>
      <c r="G1267" s="12">
        <f ca="1"/>
        <v>3.3074170397869604</v>
      </c>
      <c r="H1267" s="12">
        <f ca="1"/>
        <v>0.12557897671714613</v>
      </c>
      <c r="I1267" s="12">
        <v>0.12620000000000001</v>
      </c>
    </row>
    <row r="1268" spans="6:9" x14ac:dyDescent="0.3">
      <c r="F1268" s="2">
        <v>1263</v>
      </c>
      <c r="G1268" s="12">
        <f ca="1"/>
        <v>3.3105552964255045</v>
      </c>
      <c r="H1268" s="12">
        <f ca="1"/>
        <v>0.12580414221584024</v>
      </c>
      <c r="I1268" s="12">
        <v>0.1263</v>
      </c>
    </row>
    <row r="1269" spans="6:9" x14ac:dyDescent="0.3">
      <c r="F1269" s="2">
        <v>1264</v>
      </c>
      <c r="G1269" s="12">
        <f ca="1"/>
        <v>3.3132994910433786</v>
      </c>
      <c r="H1269" s="12">
        <f ca="1"/>
        <v>0.12600116899771474</v>
      </c>
      <c r="I1269" s="12">
        <v>0.12640000000000001</v>
      </c>
    </row>
    <row r="1270" spans="6:9" x14ac:dyDescent="0.3">
      <c r="F1270" s="2">
        <v>1265</v>
      </c>
      <c r="G1270" s="12">
        <f ca="1"/>
        <v>3.315258899237711</v>
      </c>
      <c r="H1270" s="12">
        <f ca="1"/>
        <v>0.12614192678233538</v>
      </c>
      <c r="I1270" s="12">
        <v>0.1265</v>
      </c>
    </row>
    <row r="1271" spans="6:9" x14ac:dyDescent="0.3">
      <c r="F1271" s="2">
        <v>1266</v>
      </c>
      <c r="G1271" s="12">
        <f ca="1"/>
        <v>3.3164539336633987</v>
      </c>
      <c r="H1271" s="12">
        <f ca="1"/>
        <v>0.1262278057484052</v>
      </c>
      <c r="I1271" s="12">
        <v>0.12659999999999999</v>
      </c>
    </row>
    <row r="1272" spans="6:9" x14ac:dyDescent="0.3">
      <c r="F1272" s="2">
        <v>1267</v>
      </c>
      <c r="G1272" s="12">
        <f ca="1"/>
        <v>3.3165239767792336</v>
      </c>
      <c r="H1272" s="12">
        <f ca="1"/>
        <v>0.12623284000717649</v>
      </c>
      <c r="I1272" s="12">
        <v>0.12670000000000001</v>
      </c>
    </row>
    <row r="1273" spans="6:9" x14ac:dyDescent="0.3">
      <c r="F1273" s="2">
        <v>1268</v>
      </c>
      <c r="G1273" s="12">
        <f ca="1"/>
        <v>3.3172181460568049</v>
      </c>
      <c r="H1273" s="12">
        <f ca="1"/>
        <v>0.12628273694898307</v>
      </c>
      <c r="I1273" s="12">
        <v>0.1268</v>
      </c>
    </row>
    <row r="1274" spans="6:9" x14ac:dyDescent="0.3">
      <c r="F1274" s="2">
        <v>1269</v>
      </c>
      <c r="G1274" s="12">
        <f ca="1"/>
        <v>3.3179807173513249</v>
      </c>
      <c r="H1274" s="12">
        <f ca="1"/>
        <v>0.12633755988480444</v>
      </c>
      <c r="I1274" s="12">
        <v>0.12690000000000001</v>
      </c>
    </row>
    <row r="1275" spans="6:9" x14ac:dyDescent="0.3">
      <c r="F1275" s="2">
        <v>1270</v>
      </c>
      <c r="G1275" s="12">
        <f ca="1"/>
        <v>3.318642215810387</v>
      </c>
      <c r="H1275" s="12">
        <f ca="1"/>
        <v>0.12638512431512494</v>
      </c>
      <c r="I1275" s="12">
        <v>0.127</v>
      </c>
    </row>
    <row r="1276" spans="6:9" x14ac:dyDescent="0.3">
      <c r="F1276" s="2">
        <v>1271</v>
      </c>
      <c r="G1276" s="12">
        <f ca="1"/>
        <v>3.3209357306900684</v>
      </c>
      <c r="H1276" s="12">
        <f ca="1"/>
        <v>0.12655009378126103</v>
      </c>
      <c r="I1276" s="12">
        <v>0.12709999999999999</v>
      </c>
    </row>
    <row r="1277" spans="6:9" x14ac:dyDescent="0.3">
      <c r="F1277" s="2">
        <v>1272</v>
      </c>
      <c r="G1277" s="12">
        <f ca="1"/>
        <v>3.3217496614725817</v>
      </c>
      <c r="H1277" s="12">
        <f ca="1"/>
        <v>0.12660865978374003</v>
      </c>
      <c r="I1277" s="12">
        <v>0.12720000000000001</v>
      </c>
    </row>
    <row r="1278" spans="6:9" x14ac:dyDescent="0.3">
      <c r="F1278" s="2">
        <v>1273</v>
      </c>
      <c r="G1278" s="12">
        <f ca="1"/>
        <v>3.3236028994491749</v>
      </c>
      <c r="H1278" s="12">
        <f ca="1"/>
        <v>0.12674204975553871</v>
      </c>
      <c r="I1278" s="12">
        <v>0.1273</v>
      </c>
    </row>
    <row r="1279" spans="6:9" x14ac:dyDescent="0.3">
      <c r="F1279" s="2">
        <v>1274</v>
      </c>
      <c r="G1279" s="12">
        <f ca="1"/>
        <v>3.3243261798486849</v>
      </c>
      <c r="H1279" s="12">
        <f ca="1"/>
        <v>0.12679412459500483</v>
      </c>
      <c r="I1279" s="12">
        <v>0.12740000000000001</v>
      </c>
    </row>
    <row r="1280" spans="6:9" x14ac:dyDescent="0.3">
      <c r="F1280" s="2">
        <v>1275</v>
      </c>
      <c r="G1280" s="12">
        <f ca="1"/>
        <v>3.3249221748976963</v>
      </c>
      <c r="H1280" s="12">
        <f ca="1"/>
        <v>0.12683704166314191</v>
      </c>
      <c r="I1280" s="12">
        <v>0.1275</v>
      </c>
    </row>
    <row r="1281" spans="6:9" x14ac:dyDescent="0.3">
      <c r="F1281" s="2">
        <v>1276</v>
      </c>
      <c r="G1281" s="12">
        <f ca="1"/>
        <v>3.326898067900645</v>
      </c>
      <c r="H1281" s="12">
        <f ca="1"/>
        <v>0.12697936617679317</v>
      </c>
      <c r="I1281" s="12">
        <v>0.12759999999999999</v>
      </c>
    </row>
    <row r="1282" spans="6:9" x14ac:dyDescent="0.3">
      <c r="F1282" s="2">
        <v>1277</v>
      </c>
      <c r="G1282" s="12">
        <f ca="1"/>
        <v>3.3287596594216811</v>
      </c>
      <c r="H1282" s="12">
        <f ca="1"/>
        <v>0.12711351684793715</v>
      </c>
      <c r="I1282" s="12">
        <v>0.12770000000000001</v>
      </c>
    </row>
    <row r="1283" spans="6:9" x14ac:dyDescent="0.3">
      <c r="F1283" s="2">
        <v>1278</v>
      </c>
      <c r="G1283" s="12">
        <f ca="1"/>
        <v>3.3296175315680823</v>
      </c>
      <c r="H1283" s="12">
        <f ca="1"/>
        <v>0.1271753565092455</v>
      </c>
      <c r="I1283" s="12">
        <v>0.1278</v>
      </c>
    </row>
    <row r="1284" spans="6:9" x14ac:dyDescent="0.3">
      <c r="F1284" s="2">
        <v>1279</v>
      </c>
      <c r="G1284" s="12">
        <f ca="1"/>
        <v>3.3309506141098719</v>
      </c>
      <c r="H1284" s="12">
        <f ca="1"/>
        <v>0.12727147592847843</v>
      </c>
      <c r="I1284" s="12">
        <v>0.12790000000000001</v>
      </c>
    </row>
    <row r="1285" spans="6:9" x14ac:dyDescent="0.3">
      <c r="F1285" s="2">
        <v>1280</v>
      </c>
      <c r="G1285" s="12">
        <f ca="1"/>
        <v>3.3310487631137606</v>
      </c>
      <c r="H1285" s="12">
        <f ca="1"/>
        <v>0.12727855394440157</v>
      </c>
      <c r="I1285" s="12">
        <v>0.128</v>
      </c>
    </row>
    <row r="1286" spans="6:9" x14ac:dyDescent="0.3">
      <c r="F1286" s="2">
        <v>1281</v>
      </c>
      <c r="G1286" s="12">
        <f ca="1"/>
        <v>3.3315872193786253</v>
      </c>
      <c r="H1286" s="12">
        <f ca="1"/>
        <v>0.12731738756520028</v>
      </c>
      <c r="I1286" s="12">
        <v>0.12809999999999999</v>
      </c>
    </row>
    <row r="1287" spans="6:9" x14ac:dyDescent="0.3">
      <c r="F1287" s="2">
        <v>1282</v>
      </c>
      <c r="G1287" s="12">
        <f ca="1"/>
        <v>3.3337716279706795</v>
      </c>
      <c r="H1287" s="12">
        <f ca="1"/>
        <v>0.12747497708557354</v>
      </c>
      <c r="I1287" s="12">
        <v>0.12820000000000001</v>
      </c>
    </row>
    <row r="1288" spans="6:9" x14ac:dyDescent="0.3">
      <c r="F1288" s="2">
        <v>1283</v>
      </c>
      <c r="G1288" s="12">
        <f ca="1"/>
        <v>3.3346667276514155</v>
      </c>
      <c r="H1288" s="12">
        <f ca="1"/>
        <v>0.12753957501248314</v>
      </c>
      <c r="I1288" s="12">
        <v>0.1283</v>
      </c>
    </row>
    <row r="1289" spans="6:9" x14ac:dyDescent="0.3">
      <c r="F1289" s="2">
        <v>1284</v>
      </c>
      <c r="G1289" s="12">
        <f ca="1"/>
        <v>3.3367341465919758</v>
      </c>
      <c r="H1289" s="12">
        <f ca="1"/>
        <v>0.12768882813737625</v>
      </c>
      <c r="I1289" s="12">
        <v>0.12839999999999999</v>
      </c>
    </row>
    <row r="1290" spans="6:9" x14ac:dyDescent="0.3">
      <c r="F1290" s="2">
        <v>1285</v>
      </c>
      <c r="G1290" s="12">
        <f ca="1"/>
        <v>3.3399324875113052</v>
      </c>
      <c r="H1290" s="12">
        <f ca="1"/>
        <v>0.12791986542371214</v>
      </c>
      <c r="I1290" s="12">
        <v>0.1285</v>
      </c>
    </row>
    <row r="1291" spans="6:9" x14ac:dyDescent="0.3">
      <c r="F1291" s="2">
        <v>1286</v>
      </c>
      <c r="G1291" s="12">
        <f ca="1"/>
        <v>3.340369624047824</v>
      </c>
      <c r="H1291" s="12">
        <f ca="1"/>
        <v>0.12795145584304424</v>
      </c>
      <c r="I1291" s="12">
        <v>0.12859999999999999</v>
      </c>
    </row>
    <row r="1292" spans="6:9" x14ac:dyDescent="0.3">
      <c r="F1292" s="2">
        <v>1287</v>
      </c>
      <c r="G1292" s="12">
        <f ca="1"/>
        <v>3.343135198601749</v>
      </c>
      <c r="H1292" s="12">
        <f ca="1"/>
        <v>0.1281513881256453</v>
      </c>
      <c r="I1292" s="12">
        <v>0.12870000000000001</v>
      </c>
    </row>
    <row r="1293" spans="6:9" x14ac:dyDescent="0.3">
      <c r="F1293" s="2">
        <v>1288</v>
      </c>
      <c r="G1293" s="12">
        <f ca="1"/>
        <v>3.3445818375968366</v>
      </c>
      <c r="H1293" s="12">
        <f ca="1"/>
        <v>0.12825602072618358</v>
      </c>
      <c r="I1293" s="12">
        <v>0.1288</v>
      </c>
    </row>
    <row r="1294" spans="6:9" x14ac:dyDescent="0.3">
      <c r="F1294" s="2">
        <v>1289</v>
      </c>
      <c r="G1294" s="12">
        <f ca="1"/>
        <v>3.3460337839505749</v>
      </c>
      <c r="H1294" s="12">
        <f ca="1"/>
        <v>0.12836107199888924</v>
      </c>
      <c r="I1294" s="12">
        <v>0.12889999999999999</v>
      </c>
    </row>
    <row r="1295" spans="6:9" x14ac:dyDescent="0.3">
      <c r="F1295" s="2">
        <v>1290</v>
      </c>
      <c r="G1295" s="12">
        <f ca="1"/>
        <v>3.346483305051871</v>
      </c>
      <c r="H1295" s="12">
        <f ca="1"/>
        <v>0.12839360283104917</v>
      </c>
      <c r="I1295" s="12">
        <v>0.129</v>
      </c>
    </row>
    <row r="1296" spans="6:9" x14ac:dyDescent="0.3">
      <c r="F1296" s="2">
        <v>1291</v>
      </c>
      <c r="G1296" s="12">
        <f ca="1"/>
        <v>3.3497410914784282</v>
      </c>
      <c r="H1296" s="12">
        <f ca="1"/>
        <v>0.12862946131177289</v>
      </c>
      <c r="I1296" s="12">
        <v>0.12909999999999999</v>
      </c>
    </row>
    <row r="1297" spans="6:9" x14ac:dyDescent="0.3">
      <c r="F1297" s="2">
        <v>1292</v>
      </c>
      <c r="G1297" s="12">
        <f ca="1"/>
        <v>3.3529555188262341</v>
      </c>
      <c r="H1297" s="12">
        <f ca="1"/>
        <v>0.12886235246618982</v>
      </c>
      <c r="I1297" s="12">
        <v>0.12920000000000001</v>
      </c>
    </row>
    <row r="1298" spans="6:9" x14ac:dyDescent="0.3">
      <c r="F1298" s="2">
        <v>1293</v>
      </c>
      <c r="G1298" s="12">
        <f ca="1"/>
        <v>3.3543538149168595</v>
      </c>
      <c r="H1298" s="12">
        <f ca="1"/>
        <v>0.12896371480766589</v>
      </c>
      <c r="I1298" s="12">
        <v>0.1293</v>
      </c>
    </row>
    <row r="1299" spans="6:9" x14ac:dyDescent="0.3">
      <c r="F1299" s="2">
        <v>1294</v>
      </c>
      <c r="G1299" s="12">
        <f ca="1"/>
        <v>3.3559091524279321</v>
      </c>
      <c r="H1299" s="12">
        <f ca="1"/>
        <v>0.12907649895484896</v>
      </c>
      <c r="I1299" s="12">
        <v>0.12939999999999999</v>
      </c>
    </row>
    <row r="1300" spans="6:9" x14ac:dyDescent="0.3">
      <c r="F1300" s="2">
        <v>1295</v>
      </c>
      <c r="G1300" s="12">
        <f ca="1"/>
        <v>3.3574425778921935</v>
      </c>
      <c r="H1300" s="12">
        <f ca="1"/>
        <v>0.12918773321507793</v>
      </c>
      <c r="I1300" s="12">
        <v>0.1295</v>
      </c>
    </row>
    <row r="1301" spans="6:9" x14ac:dyDescent="0.3">
      <c r="F1301" s="2">
        <v>1296</v>
      </c>
      <c r="G1301" s="12">
        <f ca="1"/>
        <v>3.357777599870877</v>
      </c>
      <c r="H1301" s="12">
        <f ca="1"/>
        <v>0.12921204077623138</v>
      </c>
      <c r="I1301" s="12">
        <v>0.12959999999999999</v>
      </c>
    </row>
    <row r="1302" spans="6:9" x14ac:dyDescent="0.3">
      <c r="F1302" s="2">
        <v>1297</v>
      </c>
      <c r="G1302" s="12">
        <f ca="1"/>
        <v>3.3585321036674762</v>
      </c>
      <c r="H1302" s="12">
        <f ca="1"/>
        <v>0.12926679066637781</v>
      </c>
      <c r="I1302" s="12">
        <v>0.12970000000000001</v>
      </c>
    </row>
    <row r="1303" spans="6:9" x14ac:dyDescent="0.3">
      <c r="F1303" s="2">
        <v>1298</v>
      </c>
      <c r="G1303" s="12">
        <f ca="1"/>
        <v>3.3596697448476296</v>
      </c>
      <c r="H1303" s="12">
        <f ca="1"/>
        <v>0.1293493603104463</v>
      </c>
      <c r="I1303" s="12">
        <v>0.1298</v>
      </c>
    </row>
    <row r="1304" spans="6:9" x14ac:dyDescent="0.3">
      <c r="F1304" s="2">
        <v>1299</v>
      </c>
      <c r="G1304" s="12">
        <f ca="1"/>
        <v>3.3627998988491439</v>
      </c>
      <c r="H1304" s="12">
        <f ca="1"/>
        <v>0.12957665592443579</v>
      </c>
      <c r="I1304" s="12">
        <v>0.12989999999999999</v>
      </c>
    </row>
    <row r="1305" spans="6:9" x14ac:dyDescent="0.3">
      <c r="F1305" s="2">
        <v>1300</v>
      </c>
      <c r="G1305" s="12">
        <f ca="1"/>
        <v>3.3661443271947182</v>
      </c>
      <c r="H1305" s="12">
        <f ca="1"/>
        <v>0.12981968922856613</v>
      </c>
      <c r="I1305" s="12">
        <v>0.13</v>
      </c>
    </row>
    <row r="1306" spans="6:9" x14ac:dyDescent="0.3">
      <c r="F1306" s="2">
        <v>1301</v>
      </c>
      <c r="G1306" s="12">
        <f ca="1"/>
        <v>3.3664820742754773</v>
      </c>
      <c r="H1306" s="12">
        <f ca="1"/>
        <v>0.12984424290040408</v>
      </c>
      <c r="I1306" s="12">
        <v>0.13009999999999999</v>
      </c>
    </row>
    <row r="1307" spans="6:9" x14ac:dyDescent="0.3">
      <c r="F1307" s="2">
        <v>1302</v>
      </c>
      <c r="G1307" s="12">
        <f ca="1"/>
        <v>3.3692903685649522</v>
      </c>
      <c r="H1307" s="12">
        <f ca="1"/>
        <v>0.1300484740173804</v>
      </c>
      <c r="I1307" s="12">
        <v>0.13020000000000001</v>
      </c>
    </row>
    <row r="1308" spans="6:9" x14ac:dyDescent="0.3">
      <c r="F1308" s="2">
        <v>1303</v>
      </c>
      <c r="G1308" s="12">
        <f ca="1"/>
        <v>3.3723811388299332</v>
      </c>
      <c r="H1308" s="12">
        <f ca="1"/>
        <v>0.13027339777143432</v>
      </c>
      <c r="I1308" s="12">
        <v>0.1303</v>
      </c>
    </row>
    <row r="1309" spans="6:9" x14ac:dyDescent="0.3">
      <c r="F1309" s="2">
        <v>1304</v>
      </c>
      <c r="G1309" s="12">
        <f ca="1"/>
        <v>3.3735245411692305</v>
      </c>
      <c r="H1309" s="12">
        <f ca="1"/>
        <v>0.13035664601487562</v>
      </c>
      <c r="I1309" s="12">
        <v>0.13039999999999999</v>
      </c>
    </row>
    <row r="1310" spans="6:9" x14ac:dyDescent="0.3">
      <c r="F1310" s="2">
        <v>1305</v>
      </c>
      <c r="G1310" s="12">
        <f ca="1"/>
        <v>3.3741561020221149</v>
      </c>
      <c r="H1310" s="12">
        <f ca="1"/>
        <v>0.13040263756858939</v>
      </c>
      <c r="I1310" s="12">
        <v>0.1305</v>
      </c>
    </row>
    <row r="1311" spans="6:9" x14ac:dyDescent="0.3">
      <c r="F1311" s="2">
        <v>1306</v>
      </c>
      <c r="G1311" s="12">
        <f ca="1"/>
        <v>3.3769859798136159</v>
      </c>
      <c r="H1311" s="12">
        <f ca="1"/>
        <v>0.13060879541215653</v>
      </c>
      <c r="I1311" s="12">
        <v>0.13059999999999999</v>
      </c>
    </row>
    <row r="1312" spans="6:9" x14ac:dyDescent="0.3">
      <c r="F1312" s="2">
        <v>1307</v>
      </c>
      <c r="G1312" s="12">
        <f ca="1"/>
        <v>3.3791287861172572</v>
      </c>
      <c r="H1312" s="12">
        <f ca="1"/>
        <v>0.13076498715841567</v>
      </c>
      <c r="I1312" s="12">
        <v>0.13070000000000001</v>
      </c>
    </row>
    <row r="1313" spans="6:9" x14ac:dyDescent="0.3">
      <c r="F1313" s="2">
        <v>1308</v>
      </c>
      <c r="G1313" s="12">
        <f ca="1"/>
        <v>3.3818078290329838</v>
      </c>
      <c r="H1313" s="12">
        <f ca="1"/>
        <v>0.13096037168123065</v>
      </c>
      <c r="I1313" s="12">
        <v>0.1308</v>
      </c>
    </row>
    <row r="1314" spans="6:9" x14ac:dyDescent="0.3">
      <c r="F1314" s="2">
        <v>1309</v>
      </c>
      <c r="G1314" s="12">
        <f ca="1"/>
        <v>3.3826594454941992</v>
      </c>
      <c r="H1314" s="12">
        <f ca="1"/>
        <v>0.13102250530391091</v>
      </c>
      <c r="I1314" s="12">
        <v>0.13089999999999999</v>
      </c>
    </row>
    <row r="1315" spans="6:9" x14ac:dyDescent="0.3">
      <c r="F1315" s="2">
        <v>1310</v>
      </c>
      <c r="G1315" s="12">
        <f ca="1"/>
        <v>3.3849585256521753</v>
      </c>
      <c r="H1315" s="12">
        <f ca="1"/>
        <v>0.13119030463261427</v>
      </c>
      <c r="I1315" s="12">
        <v>0.13100000000000001</v>
      </c>
    </row>
    <row r="1316" spans="6:9" x14ac:dyDescent="0.3">
      <c r="F1316" s="2">
        <v>1311</v>
      </c>
      <c r="G1316" s="12">
        <f ca="1"/>
        <v>3.3863223915429042</v>
      </c>
      <c r="H1316" s="12">
        <f ca="1"/>
        <v>0.13128988782949236</v>
      </c>
      <c r="I1316" s="12">
        <v>0.13109999999999999</v>
      </c>
    </row>
    <row r="1317" spans="6:9" x14ac:dyDescent="0.3">
      <c r="F1317" s="2">
        <v>1312</v>
      </c>
      <c r="G1317" s="12">
        <f ca="1"/>
        <v>3.38669713312889</v>
      </c>
      <c r="H1317" s="12">
        <f ca="1"/>
        <v>0.13131725506032643</v>
      </c>
      <c r="I1317" s="12">
        <v>0.13120000000000001</v>
      </c>
    </row>
    <row r="1318" spans="6:9" x14ac:dyDescent="0.3">
      <c r="F1318" s="2">
        <v>1313</v>
      </c>
      <c r="G1318" s="12">
        <f ca="1"/>
        <v>3.3896158302338613</v>
      </c>
      <c r="H1318" s="12">
        <f ca="1"/>
        <v>0.13153048494837771</v>
      </c>
      <c r="I1318" s="12">
        <v>0.1313</v>
      </c>
    </row>
    <row r="1319" spans="6:9" x14ac:dyDescent="0.3">
      <c r="F1319" s="2">
        <v>1314</v>
      </c>
      <c r="G1319" s="12">
        <f ca="1"/>
        <v>3.3926493671302098</v>
      </c>
      <c r="H1319" s="12">
        <f ca="1"/>
        <v>0.13175225216442521</v>
      </c>
      <c r="I1319" s="12">
        <v>0.13139999999999999</v>
      </c>
    </row>
    <row r="1320" spans="6:9" x14ac:dyDescent="0.3">
      <c r="F1320" s="2">
        <v>1315</v>
      </c>
      <c r="G1320" s="12">
        <f ca="1"/>
        <v>3.3933660698770067</v>
      </c>
      <c r="H1320" s="12">
        <f ca="1"/>
        <v>0.13180466878504848</v>
      </c>
      <c r="I1320" s="12">
        <v>0.13150000000000001</v>
      </c>
    </row>
    <row r="1321" spans="6:9" x14ac:dyDescent="0.3">
      <c r="F1321" s="2">
        <v>1316</v>
      </c>
      <c r="G1321" s="12">
        <f ca="1"/>
        <v>3.3959008975662939</v>
      </c>
      <c r="H1321" s="12">
        <f ca="1"/>
        <v>0.13199012267176846</v>
      </c>
      <c r="I1321" s="12">
        <v>0.13159999999999999</v>
      </c>
    </row>
    <row r="1322" spans="6:9" x14ac:dyDescent="0.3">
      <c r="F1322" s="2">
        <v>1317</v>
      </c>
      <c r="G1322" s="12">
        <f ca="1"/>
        <v>3.3963424490311986</v>
      </c>
      <c r="H1322" s="12">
        <f ca="1"/>
        <v>0.13202243832545302</v>
      </c>
      <c r="I1322" s="12">
        <v>0.13170000000000001</v>
      </c>
    </row>
    <row r="1323" spans="6:9" x14ac:dyDescent="0.3">
      <c r="F1323" s="2">
        <v>1318</v>
      </c>
      <c r="G1323" s="12">
        <f ca="1"/>
        <v>3.3966510499749267</v>
      </c>
      <c r="H1323" s="12">
        <f ca="1"/>
        <v>0.13204502566964582</v>
      </c>
      <c r="I1323" s="12">
        <v>0.1318</v>
      </c>
    </row>
    <row r="1324" spans="6:9" x14ac:dyDescent="0.3">
      <c r="F1324" s="2">
        <v>1319</v>
      </c>
      <c r="G1324" s="12">
        <f ca="1"/>
        <v>3.3969432031079125</v>
      </c>
      <c r="H1324" s="12">
        <f ca="1"/>
        <v>0.13206641058508539</v>
      </c>
      <c r="I1324" s="12">
        <v>0.13189999999999999</v>
      </c>
    </row>
    <row r="1325" spans="6:9" x14ac:dyDescent="0.3">
      <c r="F1325" s="2">
        <v>1320</v>
      </c>
      <c r="G1325" s="12">
        <f ca="1"/>
        <v>3.3990719064562307</v>
      </c>
      <c r="H1325" s="12">
        <f ca="1"/>
        <v>0.13222226863028297</v>
      </c>
      <c r="I1325" s="12">
        <v>0.13200000000000001</v>
      </c>
    </row>
    <row r="1326" spans="6:9" x14ac:dyDescent="0.3">
      <c r="F1326" s="2">
        <v>1321</v>
      </c>
      <c r="G1326" s="12">
        <f ca="1"/>
        <v>3.4020685451109234</v>
      </c>
      <c r="H1326" s="12">
        <f ca="1"/>
        <v>0.13244179977266768</v>
      </c>
      <c r="I1326" s="12">
        <v>0.1321</v>
      </c>
    </row>
    <row r="1327" spans="6:9" x14ac:dyDescent="0.3">
      <c r="F1327" s="2">
        <v>1322</v>
      </c>
      <c r="G1327" s="12">
        <f ca="1"/>
        <v>3.40325033360546</v>
      </c>
      <c r="H1327" s="12">
        <f ca="1"/>
        <v>0.13252841678866223</v>
      </c>
      <c r="I1327" s="12">
        <v>0.13220000000000001</v>
      </c>
    </row>
    <row r="1328" spans="6:9" x14ac:dyDescent="0.3">
      <c r="F1328" s="2">
        <v>1323</v>
      </c>
      <c r="G1328" s="12">
        <f ca="1"/>
        <v>3.4040980258232141</v>
      </c>
      <c r="H1328" s="12">
        <f ca="1"/>
        <v>0.13259056083750254</v>
      </c>
      <c r="I1328" s="12">
        <v>0.1323</v>
      </c>
    </row>
    <row r="1329" spans="6:9" x14ac:dyDescent="0.3">
      <c r="F1329" s="2">
        <v>1324</v>
      </c>
      <c r="G1329" s="12">
        <f ca="1"/>
        <v>3.4084736364748163</v>
      </c>
      <c r="H1329" s="12">
        <f ca="1"/>
        <v>0.1329115214281088</v>
      </c>
      <c r="I1329" s="12">
        <v>0.13239999999999999</v>
      </c>
    </row>
    <row r="1330" spans="6:9" x14ac:dyDescent="0.3">
      <c r="F1330" s="2">
        <v>1325</v>
      </c>
      <c r="G1330" s="12">
        <f ca="1"/>
        <v>3.4086903472214964</v>
      </c>
      <c r="H1330" s="12">
        <f ca="1"/>
        <v>0.13292742572759553</v>
      </c>
      <c r="I1330" s="12">
        <v>0.13250000000000001</v>
      </c>
    </row>
    <row r="1331" spans="6:9" x14ac:dyDescent="0.3">
      <c r="F1331" s="2">
        <v>1326</v>
      </c>
      <c r="G1331" s="12">
        <f ca="1"/>
        <v>3.4115157532448781</v>
      </c>
      <c r="H1331" s="12">
        <f ca="1"/>
        <v>0.13313485079471976</v>
      </c>
      <c r="I1331" s="12">
        <v>0.1326</v>
      </c>
    </row>
    <row r="1332" spans="6:9" x14ac:dyDescent="0.3">
      <c r="F1332" s="2">
        <v>1327</v>
      </c>
      <c r="G1332" s="12">
        <f ca="1"/>
        <v>3.4138597290087831</v>
      </c>
      <c r="H1332" s="12">
        <f ca="1"/>
        <v>0.13330703044372116</v>
      </c>
      <c r="I1332" s="12">
        <v>0.13270000000000001</v>
      </c>
    </row>
    <row r="1333" spans="6:9" x14ac:dyDescent="0.3">
      <c r="F1333" s="2">
        <v>1328</v>
      </c>
      <c r="G1333" s="12">
        <f ca="1"/>
        <v>3.4156568932801732</v>
      </c>
      <c r="H1333" s="12">
        <f ca="1"/>
        <v>0.1334391037904874</v>
      </c>
      <c r="I1333" s="12">
        <v>0.1328</v>
      </c>
    </row>
    <row r="1334" spans="6:9" x14ac:dyDescent="0.3">
      <c r="F1334" s="2">
        <v>1329</v>
      </c>
      <c r="G1334" s="12">
        <f ca="1"/>
        <v>3.4180756609017364</v>
      </c>
      <c r="H1334" s="12">
        <f ca="1"/>
        <v>0.13361694140923253</v>
      </c>
      <c r="I1334" s="12">
        <v>0.13289999999999999</v>
      </c>
    </row>
    <row r="1335" spans="6:9" x14ac:dyDescent="0.3">
      <c r="F1335" s="2">
        <v>1330</v>
      </c>
      <c r="G1335" s="12">
        <f ca="1"/>
        <v>3.4192028737023978</v>
      </c>
      <c r="H1335" s="12">
        <f ca="1"/>
        <v>0.13369985108437055</v>
      </c>
      <c r="I1335" s="12">
        <v>0.13300000000000001</v>
      </c>
    </row>
    <row r="1336" spans="6:9" x14ac:dyDescent="0.3">
      <c r="F1336" s="2">
        <v>1331</v>
      </c>
      <c r="G1336" s="12">
        <f ca="1"/>
        <v>3.4229253425176629</v>
      </c>
      <c r="H1336" s="12">
        <f ca="1"/>
        <v>0.13397379543912025</v>
      </c>
      <c r="I1336" s="12">
        <v>0.1331</v>
      </c>
    </row>
    <row r="1337" spans="6:9" x14ac:dyDescent="0.3">
      <c r="F1337" s="2">
        <v>1332</v>
      </c>
      <c r="G1337" s="12">
        <f ca="1"/>
        <v>3.4234171709870247</v>
      </c>
      <c r="H1337" s="12">
        <f ca="1"/>
        <v>0.13401000692490783</v>
      </c>
      <c r="I1337" s="12">
        <v>0.13320000000000001</v>
      </c>
    </row>
    <row r="1338" spans="6:9" x14ac:dyDescent="0.3">
      <c r="F1338" s="2">
        <v>1333</v>
      </c>
      <c r="G1338" s="12">
        <f ca="1"/>
        <v>3.4235338206063619</v>
      </c>
      <c r="H1338" s="12">
        <f ca="1"/>
        <v>0.13401859597360899</v>
      </c>
      <c r="I1338" s="12">
        <v>0.1333</v>
      </c>
    </row>
    <row r="1339" spans="6:9" x14ac:dyDescent="0.3">
      <c r="F1339" s="2">
        <v>1334</v>
      </c>
      <c r="G1339" s="12">
        <f ca="1"/>
        <v>3.4263857632314623</v>
      </c>
      <c r="H1339" s="12">
        <f ca="1"/>
        <v>0.13422865638951353</v>
      </c>
      <c r="I1339" s="12">
        <v>0.13339999999999999</v>
      </c>
    </row>
    <row r="1340" spans="6:9" x14ac:dyDescent="0.3">
      <c r="F1340" s="2">
        <v>1335</v>
      </c>
      <c r="G1340" s="12">
        <f ca="1"/>
        <v>3.4273883070380604</v>
      </c>
      <c r="H1340" s="12">
        <f ca="1"/>
        <v>0.13430253022413996</v>
      </c>
      <c r="I1340" s="12">
        <v>0.13350000000000001</v>
      </c>
    </row>
    <row r="1341" spans="6:9" x14ac:dyDescent="0.3">
      <c r="F1341" s="2">
        <v>1336</v>
      </c>
      <c r="G1341" s="12">
        <f ca="1"/>
        <v>3.4285161597958327</v>
      </c>
      <c r="H1341" s="12">
        <f ca="1"/>
        <v>0.13438565705513095</v>
      </c>
      <c r="I1341" s="12">
        <v>0.1336</v>
      </c>
    </row>
    <row r="1342" spans="6:9" x14ac:dyDescent="0.3">
      <c r="F1342" s="2">
        <v>1337</v>
      </c>
      <c r="G1342" s="12">
        <f ca="1"/>
        <v>3.4294496717501444</v>
      </c>
      <c r="H1342" s="12">
        <f ca="1"/>
        <v>0.13445447582358139</v>
      </c>
      <c r="I1342" s="12">
        <v>0.13370000000000001</v>
      </c>
    </row>
    <row r="1343" spans="6:9" x14ac:dyDescent="0.3">
      <c r="F1343" s="2">
        <v>1338</v>
      </c>
      <c r="G1343" s="12">
        <f ca="1"/>
        <v>3.430732749108079</v>
      </c>
      <c r="H1343" s="12">
        <f ca="1"/>
        <v>0.13454908764101003</v>
      </c>
      <c r="I1343" s="12">
        <v>0.1338</v>
      </c>
    </row>
    <row r="1344" spans="6:9" x14ac:dyDescent="0.3">
      <c r="F1344" s="2">
        <v>1339</v>
      </c>
      <c r="G1344" s="12">
        <f ca="1"/>
        <v>3.4349717748648692</v>
      </c>
      <c r="H1344" s="12">
        <f ca="1"/>
        <v>0.13486185486738966</v>
      </c>
      <c r="I1344" s="12">
        <v>0.13389999999999999</v>
      </c>
    </row>
    <row r="1345" spans="6:9" x14ac:dyDescent="0.3">
      <c r="F1345" s="2">
        <v>1340</v>
      </c>
      <c r="G1345" s="12">
        <f ca="1"/>
        <v>3.4359333739057032</v>
      </c>
      <c r="H1345" s="12">
        <f ca="1"/>
        <v>0.13493284471807954</v>
      </c>
      <c r="I1345" s="12">
        <v>0.13400000000000001</v>
      </c>
    </row>
    <row r="1346" spans="6:9" x14ac:dyDescent="0.3">
      <c r="F1346" s="2">
        <v>1341</v>
      </c>
      <c r="G1346" s="12">
        <f ca="1"/>
        <v>3.4367247459885344</v>
      </c>
      <c r="H1346" s="12">
        <f ca="1"/>
        <v>0.13499127879194905</v>
      </c>
      <c r="I1346" s="12">
        <v>0.1341</v>
      </c>
    </row>
    <row r="1347" spans="6:9" x14ac:dyDescent="0.3">
      <c r="F1347" s="2">
        <v>1342</v>
      </c>
      <c r="G1347" s="12">
        <f ca="1"/>
        <v>3.4368885294932845</v>
      </c>
      <c r="H1347" s="12">
        <f ca="1"/>
        <v>0.13500337365396509</v>
      </c>
      <c r="I1347" s="12">
        <v>0.13420000000000001</v>
      </c>
    </row>
    <row r="1348" spans="6:9" x14ac:dyDescent="0.3">
      <c r="F1348" s="2">
        <v>1343</v>
      </c>
      <c r="G1348" s="12">
        <f ca="1"/>
        <v>3.438456643403307</v>
      </c>
      <c r="H1348" s="12">
        <f ca="1"/>
        <v>0.13511919550612173</v>
      </c>
      <c r="I1348" s="12">
        <v>0.1343</v>
      </c>
    </row>
    <row r="1349" spans="6:9" x14ac:dyDescent="0.3">
      <c r="F1349" s="2">
        <v>1344</v>
      </c>
      <c r="G1349" s="12">
        <f ca="1"/>
        <v>3.4391699676613072</v>
      </c>
      <c r="H1349" s="12">
        <f ca="1"/>
        <v>0.1351718951945855</v>
      </c>
      <c r="I1349" s="12">
        <v>0.13439999999999999</v>
      </c>
    </row>
    <row r="1350" spans="6:9" x14ac:dyDescent="0.3">
      <c r="F1350" s="2">
        <v>1345</v>
      </c>
      <c r="G1350" s="12">
        <f ca="1"/>
        <v>3.4401796112571845</v>
      </c>
      <c r="H1350" s="12">
        <f ca="1"/>
        <v>0.13524650068469446</v>
      </c>
      <c r="I1350" s="12">
        <v>0.13450000000000001</v>
      </c>
    </row>
    <row r="1351" spans="6:9" x14ac:dyDescent="0.3">
      <c r="F1351" s="2">
        <v>1346</v>
      </c>
      <c r="G1351" s="12">
        <f ca="1"/>
        <v>3.4421351191770837</v>
      </c>
      <c r="H1351" s="12">
        <f ca="1"/>
        <v>0.13539104555526515</v>
      </c>
      <c r="I1351" s="12">
        <v>0.1346</v>
      </c>
    </row>
    <row r="1352" spans="6:9" x14ac:dyDescent="0.3">
      <c r="F1352" s="2">
        <v>1347</v>
      </c>
      <c r="G1352" s="12">
        <f ca="1"/>
        <v>3.4428460657058597</v>
      </c>
      <c r="H1352" s="12">
        <f ca="1"/>
        <v>0.1354436117125366</v>
      </c>
      <c r="I1352" s="12">
        <v>0.13469999999999999</v>
      </c>
    </row>
    <row r="1353" spans="6:9" x14ac:dyDescent="0.3">
      <c r="F1353" s="2">
        <v>1348</v>
      </c>
      <c r="G1353" s="12">
        <f ca="1"/>
        <v>3.4434858902144958</v>
      </c>
      <c r="H1353" s="12">
        <f ca="1"/>
        <v>0.13549092619063186</v>
      </c>
      <c r="I1353" s="12">
        <v>0.1348</v>
      </c>
    </row>
    <row r="1354" spans="6:9" x14ac:dyDescent="0.3">
      <c r="F1354" s="2">
        <v>1349</v>
      </c>
      <c r="G1354" s="12">
        <f ca="1"/>
        <v>3.4436201521386214</v>
      </c>
      <c r="H1354" s="12">
        <f ca="1"/>
        <v>0.13550085558255875</v>
      </c>
      <c r="I1354" s="12">
        <v>0.13489999999999999</v>
      </c>
    </row>
    <row r="1355" spans="6:9" x14ac:dyDescent="0.3">
      <c r="F1355" s="2">
        <v>1350</v>
      </c>
      <c r="G1355" s="12">
        <f ca="1"/>
        <v>3.4439135963794256</v>
      </c>
      <c r="H1355" s="12">
        <f ca="1"/>
        <v>0.13552255837407534</v>
      </c>
      <c r="I1355" s="12">
        <v>0.13500000000000001</v>
      </c>
    </row>
    <row r="1356" spans="6:9" x14ac:dyDescent="0.3">
      <c r="F1356" s="2">
        <v>1351</v>
      </c>
      <c r="G1356" s="12">
        <f ca="1"/>
        <v>3.4443757576088445</v>
      </c>
      <c r="H1356" s="12">
        <f ca="1"/>
        <v>0.13555674208736357</v>
      </c>
      <c r="I1356" s="12">
        <v>0.1351</v>
      </c>
    </row>
    <row r="1357" spans="6:9" x14ac:dyDescent="0.3">
      <c r="F1357" s="2">
        <v>1352</v>
      </c>
      <c r="G1357" s="12">
        <f ca="1"/>
        <v>3.4476156474439676</v>
      </c>
      <c r="H1357" s="12">
        <f ca="1"/>
        <v>0.1357964767703369</v>
      </c>
      <c r="I1357" s="12">
        <v>0.13519999999999999</v>
      </c>
    </row>
    <row r="1358" spans="6:9" x14ac:dyDescent="0.3">
      <c r="F1358" s="2">
        <v>1353</v>
      </c>
      <c r="G1358" s="12">
        <f ca="1"/>
        <v>3.4476926450800982</v>
      </c>
      <c r="H1358" s="12">
        <f ca="1"/>
        <v>0.13580217624208801</v>
      </c>
      <c r="I1358" s="12">
        <v>0.1353</v>
      </c>
    </row>
    <row r="1359" spans="6:9" x14ac:dyDescent="0.3">
      <c r="F1359" s="2">
        <v>1354</v>
      </c>
      <c r="G1359" s="12">
        <f ca="1"/>
        <v>3.4483739841628691</v>
      </c>
      <c r="H1359" s="12">
        <f ca="1"/>
        <v>0.13585261406053151</v>
      </c>
      <c r="I1359" s="12">
        <v>0.13539999999999999</v>
      </c>
    </row>
    <row r="1360" spans="6:9" x14ac:dyDescent="0.3">
      <c r="F1360" s="2">
        <v>1355</v>
      </c>
      <c r="G1360" s="12">
        <f ca="1"/>
        <v>3.4491353040735078</v>
      </c>
      <c r="H1360" s="12">
        <f ca="1"/>
        <v>0.13590898148990738</v>
      </c>
      <c r="I1360" s="12">
        <v>0.13550000000000001</v>
      </c>
    </row>
    <row r="1361" spans="6:9" x14ac:dyDescent="0.3">
      <c r="F1361" s="2">
        <v>1356</v>
      </c>
      <c r="G1361" s="12">
        <f ca="1"/>
        <v>3.4507349306861048</v>
      </c>
      <c r="H1361" s="12">
        <f ca="1"/>
        <v>0.13602744673892508</v>
      </c>
      <c r="I1361" s="12">
        <v>0.1356</v>
      </c>
    </row>
    <row r="1362" spans="6:9" x14ac:dyDescent="0.3">
      <c r="F1362" s="2">
        <v>1357</v>
      </c>
      <c r="G1362" s="12">
        <f ca="1"/>
        <v>3.4512824845195476</v>
      </c>
      <c r="H1362" s="12">
        <f ca="1"/>
        <v>0.13606800696379029</v>
      </c>
      <c r="I1362" s="12">
        <v>0.13569999999999999</v>
      </c>
    </row>
    <row r="1363" spans="6:9" x14ac:dyDescent="0.3">
      <c r="F1363" s="2">
        <v>1358</v>
      </c>
      <c r="G1363" s="12">
        <f ca="1"/>
        <v>3.4513721060373483</v>
      </c>
      <c r="H1363" s="12">
        <f ca="1"/>
        <v>0.1360746461651291</v>
      </c>
      <c r="I1363" s="12">
        <v>0.1358</v>
      </c>
    </row>
    <row r="1364" spans="6:9" x14ac:dyDescent="0.3">
      <c r="F1364" s="2">
        <v>1359</v>
      </c>
      <c r="G1364" s="12">
        <f ca="1"/>
        <v>3.4516992070914294</v>
      </c>
      <c r="H1364" s="12">
        <f ca="1"/>
        <v>0.1360988790497758</v>
      </c>
      <c r="I1364" s="12">
        <v>0.13589999999999999</v>
      </c>
    </row>
    <row r="1365" spans="6:9" x14ac:dyDescent="0.3">
      <c r="F1365" s="2">
        <v>1360</v>
      </c>
      <c r="G1365" s="12">
        <f ca="1"/>
        <v>3.4525540895524367</v>
      </c>
      <c r="H1365" s="12">
        <f ca="1"/>
        <v>0.13616222009657175</v>
      </c>
      <c r="I1365" s="12">
        <v>0.13600000000000001</v>
      </c>
    </row>
    <row r="1366" spans="6:9" x14ac:dyDescent="0.3">
      <c r="F1366" s="2">
        <v>1361</v>
      </c>
      <c r="G1366" s="12">
        <f ca="1"/>
        <v>3.4529761439460827</v>
      </c>
      <c r="H1366" s="12">
        <f ca="1"/>
        <v>0.13619349582023743</v>
      </c>
      <c r="I1366" s="12">
        <v>0.1361</v>
      </c>
    </row>
    <row r="1367" spans="6:9" x14ac:dyDescent="0.3">
      <c r="F1367" s="2">
        <v>1362</v>
      </c>
      <c r="G1367" s="12">
        <f ca="1"/>
        <v>3.455394958393065</v>
      </c>
      <c r="H1367" s="12">
        <f ca="1"/>
        <v>0.13637279370041888</v>
      </c>
      <c r="I1367" s="12">
        <v>0.13619999999999999</v>
      </c>
    </row>
    <row r="1368" spans="6:9" x14ac:dyDescent="0.3">
      <c r="F1368" s="2">
        <v>1363</v>
      </c>
      <c r="G1368" s="12">
        <f ca="1"/>
        <v>3.4558101642113033</v>
      </c>
      <c r="H1368" s="12">
        <f ca="1"/>
        <v>0.13640358083626025</v>
      </c>
      <c r="I1368" s="12">
        <v>0.1363</v>
      </c>
    </row>
    <row r="1369" spans="6:9" x14ac:dyDescent="0.3">
      <c r="F1369" s="2">
        <v>1364</v>
      </c>
      <c r="G1369" s="12">
        <f ca="1"/>
        <v>3.4561701402326772</v>
      </c>
      <c r="H1369" s="12">
        <f ca="1"/>
        <v>0.1364302749717996</v>
      </c>
      <c r="I1369" s="12">
        <v>0.13639999999999999</v>
      </c>
    </row>
    <row r="1370" spans="6:9" x14ac:dyDescent="0.3">
      <c r="F1370" s="2">
        <v>1365</v>
      </c>
      <c r="G1370" s="12">
        <f ca="1"/>
        <v>3.4571969996245238</v>
      </c>
      <c r="H1370" s="12">
        <f ca="1"/>
        <v>0.13650643347975311</v>
      </c>
      <c r="I1370" s="12">
        <v>0.13650000000000001</v>
      </c>
    </row>
    <row r="1371" spans="6:9" x14ac:dyDescent="0.3">
      <c r="F1371" s="2">
        <v>1366</v>
      </c>
      <c r="G1371" s="12">
        <f ca="1"/>
        <v>3.4582278887801752</v>
      </c>
      <c r="H1371" s="12">
        <f ca="1"/>
        <v>0.13658290787649841</v>
      </c>
      <c r="I1371" s="12">
        <v>0.1366</v>
      </c>
    </row>
    <row r="1372" spans="6:9" x14ac:dyDescent="0.3">
      <c r="F1372" s="2">
        <v>1367</v>
      </c>
      <c r="G1372" s="12">
        <f ca="1"/>
        <v>3.4584121924168834</v>
      </c>
      <c r="H1372" s="12">
        <f ca="1"/>
        <v>0.1365965818597179</v>
      </c>
      <c r="I1372" s="12">
        <v>0.13669999999999999</v>
      </c>
    </row>
    <row r="1373" spans="6:9" x14ac:dyDescent="0.3">
      <c r="F1373" s="2">
        <v>1368</v>
      </c>
      <c r="G1373" s="12">
        <f ca="1"/>
        <v>3.4589247159127696</v>
      </c>
      <c r="H1373" s="12">
        <f ca="1"/>
        <v>0.13663461022198886</v>
      </c>
      <c r="I1373" s="12">
        <v>0.1368</v>
      </c>
    </row>
    <row r="1374" spans="6:9" x14ac:dyDescent="0.3">
      <c r="F1374" s="2">
        <v>1369</v>
      </c>
      <c r="G1374" s="12">
        <f ca="1"/>
        <v>3.4601969991734562</v>
      </c>
      <c r="H1374" s="12">
        <f ca="1"/>
        <v>0.13672902965709999</v>
      </c>
      <c r="I1374" s="12">
        <v>0.13689999999999999</v>
      </c>
    </row>
    <row r="1375" spans="6:9" x14ac:dyDescent="0.3">
      <c r="F1375" s="2">
        <v>1370</v>
      </c>
      <c r="G1375" s="12">
        <f ca="1"/>
        <v>3.4623673268684851</v>
      </c>
      <c r="H1375" s="12">
        <f ca="1"/>
        <v>0.13689015517156677</v>
      </c>
      <c r="I1375" s="12">
        <v>0.13700000000000001</v>
      </c>
    </row>
    <row r="1376" spans="6:9" x14ac:dyDescent="0.3">
      <c r="F1376" s="2">
        <v>1371</v>
      </c>
      <c r="G1376" s="12">
        <f ca="1"/>
        <v>3.4627913370428614</v>
      </c>
      <c r="H1376" s="12">
        <f ca="1"/>
        <v>0.13692164257472972</v>
      </c>
      <c r="I1376" s="12">
        <v>0.1371</v>
      </c>
    </row>
    <row r="1377" spans="6:9" x14ac:dyDescent="0.3">
      <c r="F1377" s="2">
        <v>1372</v>
      </c>
      <c r="G1377" s="12">
        <f ca="1"/>
        <v>3.4640646462559888</v>
      </c>
      <c r="H1377" s="12">
        <f ca="1"/>
        <v>0.13701621704827605</v>
      </c>
      <c r="I1377" s="12">
        <v>0.13719999999999999</v>
      </c>
    </row>
    <row r="1378" spans="6:9" x14ac:dyDescent="0.3">
      <c r="F1378" s="2">
        <v>1373</v>
      </c>
      <c r="G1378" s="12">
        <f ca="1"/>
        <v>3.4647106603825928</v>
      </c>
      <c r="H1378" s="12">
        <f ca="1"/>
        <v>0.13706420938644615</v>
      </c>
      <c r="I1378" s="12">
        <v>0.13730000000000001</v>
      </c>
    </row>
    <row r="1379" spans="6:9" x14ac:dyDescent="0.3">
      <c r="F1379" s="2">
        <v>1374</v>
      </c>
      <c r="G1379" s="12">
        <f ca="1"/>
        <v>3.4647248053061768</v>
      </c>
      <c r="H1379" s="12">
        <f ca="1"/>
        <v>0.13706526028644572</v>
      </c>
      <c r="I1379" s="12">
        <v>0.13739999999999999</v>
      </c>
    </row>
    <row r="1380" spans="6:9" x14ac:dyDescent="0.3">
      <c r="F1380" s="2">
        <v>1375</v>
      </c>
      <c r="G1380" s="12">
        <f ca="1"/>
        <v>3.4649500824174551</v>
      </c>
      <c r="H1380" s="12">
        <f ca="1"/>
        <v>0.13708199772736651</v>
      </c>
      <c r="I1380" s="12">
        <v>0.13750000000000001</v>
      </c>
    </row>
    <row r="1381" spans="6:9" x14ac:dyDescent="0.3">
      <c r="F1381" s="2">
        <v>1376</v>
      </c>
      <c r="G1381" s="12">
        <f ca="1"/>
        <v>3.4655603140070022</v>
      </c>
      <c r="H1381" s="12">
        <f ca="1"/>
        <v>0.1371273402586598</v>
      </c>
      <c r="I1381" s="12">
        <v>0.1376</v>
      </c>
    </row>
    <row r="1382" spans="6:9" x14ac:dyDescent="0.3">
      <c r="F1382" s="2">
        <v>1377</v>
      </c>
      <c r="G1382" s="12">
        <f ca="1"/>
        <v>3.4656040060333875</v>
      </c>
      <c r="H1382" s="12">
        <f ca="1"/>
        <v>0.13713058697128655</v>
      </c>
      <c r="I1382" s="12">
        <v>0.13769999999999999</v>
      </c>
    </row>
    <row r="1383" spans="6:9" x14ac:dyDescent="0.3">
      <c r="F1383" s="2">
        <v>1378</v>
      </c>
      <c r="G1383" s="12">
        <f ca="1"/>
        <v>3.466114516887953</v>
      </c>
      <c r="H1383" s="12">
        <f ca="1"/>
        <v>0.13716852480787844</v>
      </c>
      <c r="I1383" s="12">
        <v>0.13780000000000001</v>
      </c>
    </row>
    <row r="1384" spans="6:9" x14ac:dyDescent="0.3">
      <c r="F1384" s="2">
        <v>1379</v>
      </c>
      <c r="G1384" s="12">
        <f ca="1"/>
        <v>3.4682559886800211</v>
      </c>
      <c r="H1384" s="12">
        <f ca="1"/>
        <v>0.13732771045644876</v>
      </c>
      <c r="I1384" s="12">
        <v>0.13789999999999999</v>
      </c>
    </row>
    <row r="1385" spans="6:9" x14ac:dyDescent="0.3">
      <c r="F1385" s="2">
        <v>1380</v>
      </c>
      <c r="G1385" s="12">
        <f ca="1"/>
        <v>3.4690617845763567</v>
      </c>
      <c r="H1385" s="12">
        <f ca="1"/>
        <v>0.13738762804057814</v>
      </c>
      <c r="I1385" s="12">
        <v>0.13800000000000001</v>
      </c>
    </row>
    <row r="1386" spans="6:9" x14ac:dyDescent="0.3">
      <c r="F1386" s="2">
        <v>1381</v>
      </c>
      <c r="G1386" s="12">
        <f ca="1"/>
        <v>3.4694048106337121</v>
      </c>
      <c r="H1386" s="12">
        <f ca="1"/>
        <v>0.13741313801345867</v>
      </c>
      <c r="I1386" s="12">
        <v>0.1381</v>
      </c>
    </row>
    <row r="1387" spans="6:9" x14ac:dyDescent="0.3">
      <c r="F1387" s="2">
        <v>1382</v>
      </c>
      <c r="G1387" s="12">
        <f ca="1"/>
        <v>3.4699458770684553</v>
      </c>
      <c r="H1387" s="12">
        <f ca="1"/>
        <v>0.13745337956792869</v>
      </c>
      <c r="I1387" s="12">
        <v>0.13819999999999999</v>
      </c>
    </row>
    <row r="1388" spans="6:9" x14ac:dyDescent="0.3">
      <c r="F1388" s="2">
        <v>1383</v>
      </c>
      <c r="G1388" s="12">
        <f ca="1"/>
        <v>3.470018866184124</v>
      </c>
      <c r="H1388" s="12">
        <f ca="1"/>
        <v>0.13745880845636382</v>
      </c>
      <c r="I1388" s="12">
        <v>0.13830000000000001</v>
      </c>
    </row>
    <row r="1389" spans="6:9" x14ac:dyDescent="0.3">
      <c r="F1389" s="2">
        <v>1384</v>
      </c>
      <c r="G1389" s="12">
        <f ca="1"/>
        <v>3.4700588467432514</v>
      </c>
      <c r="H1389" s="12">
        <f ca="1"/>
        <v>0.13746178222345184</v>
      </c>
      <c r="I1389" s="12">
        <v>0.1384</v>
      </c>
    </row>
    <row r="1390" spans="6:9" x14ac:dyDescent="0.3">
      <c r="F1390" s="2">
        <v>1385</v>
      </c>
      <c r="G1390" s="12">
        <f ca="1"/>
        <v>3.4718161729463666</v>
      </c>
      <c r="H1390" s="12">
        <f ca="1"/>
        <v>0.13759251796235605</v>
      </c>
      <c r="I1390" s="12">
        <v>0.13850000000000001</v>
      </c>
    </row>
    <row r="1391" spans="6:9" x14ac:dyDescent="0.3">
      <c r="F1391" s="2">
        <v>1386</v>
      </c>
      <c r="G1391" s="12">
        <f ca="1"/>
        <v>3.4729417702751002</v>
      </c>
      <c r="H1391" s="12">
        <f ca="1"/>
        <v>0.13767628235194773</v>
      </c>
      <c r="I1391" s="12">
        <v>0.1386</v>
      </c>
    </row>
    <row r="1392" spans="6:9" x14ac:dyDescent="0.3">
      <c r="F1392" s="2">
        <v>1387</v>
      </c>
      <c r="G1392" s="12">
        <f ca="1"/>
        <v>3.4730260471139154</v>
      </c>
      <c r="H1392" s="12">
        <f ca="1"/>
        <v>0.1376825548567262</v>
      </c>
      <c r="I1392" s="12">
        <v>0.13869999999999999</v>
      </c>
    </row>
    <row r="1393" spans="6:9" x14ac:dyDescent="0.3">
      <c r="F1393" s="2">
        <v>1388</v>
      </c>
      <c r="G1393" s="12">
        <f ca="1"/>
        <v>3.4751228411060393</v>
      </c>
      <c r="H1393" s="12">
        <f ca="1"/>
        <v>0.13783865026654762</v>
      </c>
      <c r="I1393" s="12">
        <v>0.13880000000000001</v>
      </c>
    </row>
    <row r="1394" spans="6:9" x14ac:dyDescent="0.3">
      <c r="F1394" s="2">
        <v>1389</v>
      </c>
      <c r="G1394" s="12">
        <f ca="1"/>
        <v>3.4778648279016839</v>
      </c>
      <c r="H1394" s="12">
        <f ca="1"/>
        <v>0.13804288281355237</v>
      </c>
      <c r="I1394" s="12">
        <v>0.1389</v>
      </c>
    </row>
    <row r="1395" spans="6:9" x14ac:dyDescent="0.3">
      <c r="F1395" s="2">
        <v>1390</v>
      </c>
      <c r="G1395" s="12">
        <f ca="1"/>
        <v>3.4782108386395172</v>
      </c>
      <c r="H1395" s="12">
        <f ca="1"/>
        <v>0.1380686633989292</v>
      </c>
      <c r="I1395" s="12">
        <v>0.13900000000000001</v>
      </c>
    </row>
    <row r="1396" spans="6:9" x14ac:dyDescent="0.3">
      <c r="F1396" s="2">
        <v>1391</v>
      </c>
      <c r="G1396" s="12">
        <f ca="1"/>
        <v>3.4792055492181091</v>
      </c>
      <c r="H1396" s="12">
        <f ca="1"/>
        <v>0.13814278797869595</v>
      </c>
      <c r="I1396" s="12">
        <v>0.1391</v>
      </c>
    </row>
    <row r="1397" spans="6:9" x14ac:dyDescent="0.3">
      <c r="F1397" s="2">
        <v>1392</v>
      </c>
      <c r="G1397" s="12">
        <f ca="1"/>
        <v>3.479348733981797</v>
      </c>
      <c r="H1397" s="12">
        <f ca="1"/>
        <v>0.13815345922598143</v>
      </c>
      <c r="I1397" s="12">
        <v>0.13919999999999999</v>
      </c>
    </row>
    <row r="1398" spans="6:9" x14ac:dyDescent="0.3">
      <c r="F1398" s="2">
        <v>1393</v>
      </c>
      <c r="G1398" s="12">
        <f ca="1"/>
        <v>3.4799521273337426</v>
      </c>
      <c r="H1398" s="12">
        <f ca="1"/>
        <v>0.13819843240383478</v>
      </c>
      <c r="I1398" s="12">
        <v>0.13930000000000001</v>
      </c>
    </row>
    <row r="1399" spans="6:9" x14ac:dyDescent="0.3">
      <c r="F1399" s="2">
        <v>1394</v>
      </c>
      <c r="G1399" s="12">
        <f ca="1"/>
        <v>3.4819976875410106</v>
      </c>
      <c r="H1399" s="12">
        <f ca="1"/>
        <v>0.13835093888891759</v>
      </c>
      <c r="I1399" s="12">
        <v>0.1394</v>
      </c>
    </row>
    <row r="1400" spans="6:9" x14ac:dyDescent="0.3">
      <c r="F1400" s="2">
        <v>1395</v>
      </c>
      <c r="G1400" s="12">
        <f ca="1"/>
        <v>3.4843409431487418</v>
      </c>
      <c r="H1400" s="12">
        <f ca="1"/>
        <v>0.13852572193697776</v>
      </c>
      <c r="I1400" s="12">
        <v>0.13950000000000001</v>
      </c>
    </row>
    <row r="1401" spans="6:9" x14ac:dyDescent="0.3">
      <c r="F1401" s="2">
        <v>1396</v>
      </c>
      <c r="G1401" s="12">
        <f ca="1"/>
        <v>3.4848861748777216</v>
      </c>
      <c r="H1401" s="12">
        <f ca="1"/>
        <v>0.1385664032206898</v>
      </c>
      <c r="I1401" s="12">
        <v>0.1396</v>
      </c>
    </row>
    <row r="1402" spans="6:9" x14ac:dyDescent="0.3">
      <c r="F1402" s="2">
        <v>1397</v>
      </c>
      <c r="G1402" s="12">
        <f ca="1"/>
        <v>3.4870563958606327</v>
      </c>
      <c r="H1402" s="12">
        <f ca="1"/>
        <v>0.13872837645422664</v>
      </c>
      <c r="I1402" s="12">
        <v>0.13969999999999999</v>
      </c>
    </row>
    <row r="1403" spans="6:9" x14ac:dyDescent="0.3">
      <c r="F1403" s="2">
        <v>1398</v>
      </c>
      <c r="G1403" s="12">
        <f ca="1"/>
        <v>3.4875969126201096</v>
      </c>
      <c r="H1403" s="12">
        <f ca="1"/>
        <v>0.13876872927809858</v>
      </c>
      <c r="I1403" s="12">
        <v>0.13980000000000001</v>
      </c>
    </row>
    <row r="1404" spans="6:9" x14ac:dyDescent="0.3">
      <c r="F1404" s="2">
        <v>1399</v>
      </c>
      <c r="G1404" s="12">
        <f ca="1"/>
        <v>3.4891451871370318</v>
      </c>
      <c r="H1404" s="12">
        <f ca="1"/>
        <v>0.13888434299264685</v>
      </c>
      <c r="I1404" s="12">
        <v>0.1399</v>
      </c>
    </row>
    <row r="1405" spans="6:9" x14ac:dyDescent="0.3">
      <c r="F1405" s="2">
        <v>1400</v>
      </c>
      <c r="G1405" s="12">
        <f ca="1"/>
        <v>3.4896724548656781</v>
      </c>
      <c r="H1405" s="12">
        <f ca="1"/>
        <v>0.13892372415624554</v>
      </c>
      <c r="I1405" s="12">
        <v>0.14000000000000001</v>
      </c>
    </row>
    <row r="1406" spans="6:9" x14ac:dyDescent="0.3">
      <c r="F1406" s="2">
        <v>1401</v>
      </c>
      <c r="G1406" s="12">
        <f ca="1"/>
        <v>3.4916695747469211</v>
      </c>
      <c r="H1406" s="12">
        <f ca="1"/>
        <v>0.1390729273540442</v>
      </c>
      <c r="I1406" s="12">
        <v>0.1401</v>
      </c>
    </row>
    <row r="1407" spans="6:9" x14ac:dyDescent="0.3">
      <c r="F1407" s="2">
        <v>1402</v>
      </c>
      <c r="G1407" s="12">
        <f ca="1"/>
        <v>3.4931336089903122</v>
      </c>
      <c r="H1407" s="12">
        <f ca="1"/>
        <v>0.13918234441579613</v>
      </c>
      <c r="I1407" s="12">
        <v>0.14019999999999999</v>
      </c>
    </row>
    <row r="1408" spans="6:9" x14ac:dyDescent="0.3">
      <c r="F1408" s="2">
        <v>1403</v>
      </c>
      <c r="G1408" s="12">
        <f ca="1"/>
        <v>3.4957921175125457</v>
      </c>
      <c r="H1408" s="12">
        <f ca="1"/>
        <v>0.13938111954313115</v>
      </c>
      <c r="I1408" s="12">
        <v>0.14030000000000001</v>
      </c>
    </row>
    <row r="1409" spans="6:9" x14ac:dyDescent="0.3">
      <c r="F1409" s="2">
        <v>1404</v>
      </c>
      <c r="G1409" s="12">
        <f ca="1"/>
        <v>3.4969471534473775</v>
      </c>
      <c r="H1409" s="12">
        <f ca="1"/>
        <v>0.1394675158611135</v>
      </c>
      <c r="I1409" s="12">
        <v>0.1404</v>
      </c>
    </row>
    <row r="1410" spans="6:9" x14ac:dyDescent="0.3">
      <c r="F1410" s="2">
        <v>1405</v>
      </c>
      <c r="G1410" s="12">
        <f ca="1"/>
        <v>3.4999973554655983</v>
      </c>
      <c r="H1410" s="12">
        <f ca="1"/>
        <v>0.13969577172391734</v>
      </c>
      <c r="I1410" s="12">
        <v>0.14050000000000001</v>
      </c>
    </row>
    <row r="1411" spans="6:9" x14ac:dyDescent="0.3">
      <c r="F1411" s="2">
        <v>1406</v>
      </c>
      <c r="G1411" s="12">
        <f ca="1"/>
        <v>3.5021079556006978</v>
      </c>
      <c r="H1411" s="12">
        <f ca="1"/>
        <v>0.13985380066506847</v>
      </c>
      <c r="I1411" s="12">
        <v>0.1406</v>
      </c>
    </row>
    <row r="1412" spans="6:9" x14ac:dyDescent="0.3">
      <c r="F1412" s="2">
        <v>1407</v>
      </c>
      <c r="G1412" s="12">
        <f ca="1"/>
        <v>3.5021316016097104</v>
      </c>
      <c r="H1412" s="12">
        <f ca="1"/>
        <v>0.13985557153466455</v>
      </c>
      <c r="I1412" s="12">
        <v>0.14069999999999999</v>
      </c>
    </row>
    <row r="1413" spans="6:9" x14ac:dyDescent="0.3">
      <c r="F1413" s="2">
        <v>1408</v>
      </c>
      <c r="G1413" s="12">
        <f ca="1"/>
        <v>3.5026183945893274</v>
      </c>
      <c r="H1413" s="12">
        <f ca="1"/>
        <v>0.13989202984029148</v>
      </c>
      <c r="I1413" s="12">
        <v>0.14080000000000001</v>
      </c>
    </row>
    <row r="1414" spans="6:9" x14ac:dyDescent="0.3">
      <c r="F1414" s="2">
        <v>1409</v>
      </c>
      <c r="G1414" s="12">
        <f ca="1"/>
        <v>3.5055208332122807</v>
      </c>
      <c r="H1414" s="12">
        <f ca="1"/>
        <v>0.14010948554329106</v>
      </c>
      <c r="I1414" s="12">
        <v>0.1409</v>
      </c>
    </row>
    <row r="1415" spans="6:9" x14ac:dyDescent="0.3">
      <c r="F1415" s="2">
        <v>1410</v>
      </c>
      <c r="G1415" s="12">
        <f ca="1"/>
        <v>3.5081783053311515</v>
      </c>
      <c r="H1415" s="12">
        <f ca="1"/>
        <v>0.14030870485477331</v>
      </c>
      <c r="I1415" s="12">
        <v>0.14099999999999999</v>
      </c>
    </row>
    <row r="1416" spans="6:9" x14ac:dyDescent="0.3">
      <c r="F1416" s="2">
        <v>1411</v>
      </c>
      <c r="G1416" s="12">
        <f ca="1"/>
        <v>3.5097056714030539</v>
      </c>
      <c r="H1416" s="12">
        <f ca="1"/>
        <v>0.14042325549841495</v>
      </c>
      <c r="I1416" s="12">
        <v>0.1411</v>
      </c>
    </row>
    <row r="1417" spans="6:9" x14ac:dyDescent="0.3">
      <c r="F1417" s="2">
        <v>1412</v>
      </c>
      <c r="G1417" s="12">
        <f ca="1"/>
        <v>3.5113332223849354</v>
      </c>
      <c r="H1417" s="12">
        <f ca="1"/>
        <v>0.14054536047478583</v>
      </c>
      <c r="I1417" s="12">
        <v>0.14119999999999999</v>
      </c>
    </row>
    <row r="1418" spans="6:9" x14ac:dyDescent="0.3">
      <c r="F1418" s="2">
        <v>1413</v>
      </c>
      <c r="G1418" s="12">
        <f ca="1"/>
        <v>3.5131915849012865</v>
      </c>
      <c r="H1418" s="12">
        <f ca="1"/>
        <v>0.14068483297366408</v>
      </c>
      <c r="I1418" s="12">
        <v>0.14130000000000001</v>
      </c>
    </row>
    <row r="1419" spans="6:9" x14ac:dyDescent="0.3">
      <c r="F1419" s="2">
        <v>1414</v>
      </c>
      <c r="G1419" s="12">
        <f ca="1"/>
        <v>3.5132742865534201</v>
      </c>
      <c r="H1419" s="12">
        <f ca="1"/>
        <v>0.14069104110683273</v>
      </c>
      <c r="I1419" s="12">
        <v>0.1414</v>
      </c>
    </row>
    <row r="1420" spans="6:9" x14ac:dyDescent="0.3">
      <c r="F1420" s="2">
        <v>1415</v>
      </c>
      <c r="G1420" s="12">
        <f ca="1"/>
        <v>3.5142307106461024</v>
      </c>
      <c r="H1420" s="12">
        <f ca="1"/>
        <v>0.14076284447338239</v>
      </c>
      <c r="I1420" s="12">
        <v>0.14149999999999999</v>
      </c>
    </row>
    <row r="1421" spans="6:9" x14ac:dyDescent="0.3">
      <c r="F1421" s="2">
        <v>1416</v>
      </c>
      <c r="G1421" s="12">
        <f ca="1"/>
        <v>3.5143691304004809</v>
      </c>
      <c r="H1421" s="12">
        <f ca="1"/>
        <v>0.14077323750785453</v>
      </c>
      <c r="I1421" s="12">
        <v>0.1416</v>
      </c>
    </row>
    <row r="1422" spans="6:9" x14ac:dyDescent="0.3">
      <c r="F1422" s="2">
        <v>1417</v>
      </c>
      <c r="G1422" s="12">
        <f ca="1"/>
        <v>3.5152445200894364</v>
      </c>
      <c r="H1422" s="12">
        <f ca="1"/>
        <v>0.14083897180148974</v>
      </c>
      <c r="I1422" s="12">
        <v>0.14169999999999999</v>
      </c>
    </row>
    <row r="1423" spans="6:9" x14ac:dyDescent="0.3">
      <c r="F1423" s="2">
        <v>1418</v>
      </c>
      <c r="G1423" s="12">
        <f ca="1"/>
        <v>3.5155266945427113</v>
      </c>
      <c r="H1423" s="12">
        <f ca="1"/>
        <v>0.1408601632720814</v>
      </c>
      <c r="I1423" s="12">
        <v>0.14180000000000001</v>
      </c>
    </row>
    <row r="1424" spans="6:9" x14ac:dyDescent="0.3">
      <c r="F1424" s="2">
        <v>1419</v>
      </c>
      <c r="G1424" s="12">
        <f ca="1"/>
        <v>3.5159483894816677</v>
      </c>
      <c r="H1424" s="12">
        <f ca="1"/>
        <v>0.14089183515681636</v>
      </c>
      <c r="I1424" s="12">
        <v>0.1419</v>
      </c>
    </row>
    <row r="1425" spans="6:9" x14ac:dyDescent="0.3">
      <c r="F1425" s="2">
        <v>1420</v>
      </c>
      <c r="G1425" s="12">
        <f ca="1"/>
        <v>3.516348373955557</v>
      </c>
      <c r="H1425" s="12">
        <f ca="1"/>
        <v>0.14092187904503206</v>
      </c>
      <c r="I1425" s="12">
        <v>0.14199999999999999</v>
      </c>
    </row>
    <row r="1426" spans="6:9" x14ac:dyDescent="0.3">
      <c r="F1426" s="2">
        <v>1421</v>
      </c>
      <c r="G1426" s="12">
        <f ca="1"/>
        <v>3.5179826089443011</v>
      </c>
      <c r="H1426" s="12">
        <f ca="1"/>
        <v>0.14104465696507384</v>
      </c>
      <c r="I1426" s="12">
        <v>0.1421</v>
      </c>
    </row>
    <row r="1427" spans="6:9" x14ac:dyDescent="0.3">
      <c r="F1427" s="2">
        <v>1422</v>
      </c>
      <c r="G1427" s="12">
        <f ca="1"/>
        <v>3.5181318917161506</v>
      </c>
      <c r="H1427" s="12">
        <f ca="1"/>
        <v>0.14105587448257484</v>
      </c>
      <c r="I1427" s="12">
        <v>0.14219999999999999</v>
      </c>
    </row>
    <row r="1428" spans="6:9" x14ac:dyDescent="0.3">
      <c r="F1428" s="2">
        <v>1423</v>
      </c>
      <c r="G1428" s="12">
        <f ca="1"/>
        <v>3.519084242766279</v>
      </c>
      <c r="H1428" s="12">
        <f ca="1"/>
        <v>0.14112744502776664</v>
      </c>
      <c r="I1428" s="12">
        <v>0.14230000000000001</v>
      </c>
    </row>
    <row r="1429" spans="6:9" x14ac:dyDescent="0.3">
      <c r="F1429" s="2">
        <v>1424</v>
      </c>
      <c r="G1429" s="12">
        <f ca="1"/>
        <v>3.521092419105603</v>
      </c>
      <c r="H1429" s="12">
        <f ca="1"/>
        <v>0.14127840921446666</v>
      </c>
      <c r="I1429" s="12">
        <v>0.1424</v>
      </c>
    </row>
    <row r="1430" spans="6:9" x14ac:dyDescent="0.3">
      <c r="F1430" s="2">
        <v>1425</v>
      </c>
      <c r="G1430" s="12">
        <f ca="1"/>
        <v>3.5218097582552295</v>
      </c>
      <c r="H1430" s="12">
        <f ca="1"/>
        <v>0.14133235042164816</v>
      </c>
      <c r="I1430" s="12">
        <v>0.14249999999999999</v>
      </c>
    </row>
    <row r="1431" spans="6:9" x14ac:dyDescent="0.3">
      <c r="F1431" s="2">
        <v>1426</v>
      </c>
      <c r="G1431" s="12">
        <f ca="1"/>
        <v>3.524941727778288</v>
      </c>
      <c r="H1431" s="12">
        <f ca="1"/>
        <v>0.14156795769029884</v>
      </c>
      <c r="I1431" s="12">
        <v>0.1426</v>
      </c>
    </row>
    <row r="1432" spans="6:9" x14ac:dyDescent="0.3">
      <c r="F1432" s="2">
        <v>1427</v>
      </c>
      <c r="G1432" s="12">
        <f ca="1"/>
        <v>3.5266688160101869</v>
      </c>
      <c r="H1432" s="12">
        <f ca="1"/>
        <v>0.14169794663168522</v>
      </c>
      <c r="I1432" s="12">
        <v>0.14269999999999999</v>
      </c>
    </row>
    <row r="1433" spans="6:9" x14ac:dyDescent="0.3">
      <c r="F1433" s="2">
        <v>1428</v>
      </c>
      <c r="G1433" s="12">
        <f ca="1"/>
        <v>3.5294092976394889</v>
      </c>
      <c r="H1433" s="12">
        <f ca="1"/>
        <v>0.14190430470859061</v>
      </c>
      <c r="I1433" s="12">
        <v>0.14280000000000001</v>
      </c>
    </row>
    <row r="1434" spans="6:9" x14ac:dyDescent="0.3">
      <c r="F1434" s="2">
        <v>1429</v>
      </c>
      <c r="G1434" s="12">
        <f ca="1"/>
        <v>3.5295088885353674</v>
      </c>
      <c r="H1434" s="12">
        <f ca="1"/>
        <v>0.14191180611966503</v>
      </c>
      <c r="I1434" s="12">
        <v>0.1429</v>
      </c>
    </row>
    <row r="1435" spans="6:9" x14ac:dyDescent="0.3">
      <c r="F1435" s="2">
        <v>1430</v>
      </c>
      <c r="G1435" s="12">
        <f ca="1"/>
        <v>3.5332642662895082</v>
      </c>
      <c r="H1435" s="12">
        <f ca="1"/>
        <v>0.14219478338272884</v>
      </c>
      <c r="I1435" s="12">
        <v>0.14299999999999999</v>
      </c>
    </row>
    <row r="1436" spans="6:9" x14ac:dyDescent="0.3">
      <c r="F1436" s="2">
        <v>1431</v>
      </c>
      <c r="G1436" s="12">
        <f ca="1"/>
        <v>3.5352279712462189</v>
      </c>
      <c r="H1436" s="12">
        <f ca="1"/>
        <v>0.14234284172575939</v>
      </c>
      <c r="I1436" s="12">
        <v>0.1431</v>
      </c>
    </row>
    <row r="1437" spans="6:9" x14ac:dyDescent="0.3">
      <c r="F1437" s="2">
        <v>1432</v>
      </c>
      <c r="G1437" s="12">
        <f ca="1"/>
        <v>3.5359179702836476</v>
      </c>
      <c r="H1437" s="12">
        <f ca="1"/>
        <v>0.14239488026088942</v>
      </c>
      <c r="I1437" s="12">
        <v>0.14319999999999999</v>
      </c>
    </row>
    <row r="1438" spans="6:9" x14ac:dyDescent="0.3">
      <c r="F1438" s="2">
        <v>1433</v>
      </c>
      <c r="G1438" s="12">
        <f ca="1"/>
        <v>3.5362895187725032</v>
      </c>
      <c r="H1438" s="12">
        <f ca="1"/>
        <v>0.1424229049000092</v>
      </c>
      <c r="I1438" s="12">
        <v>0.14330000000000001</v>
      </c>
    </row>
    <row r="1439" spans="6:9" x14ac:dyDescent="0.3">
      <c r="F1439" s="2">
        <v>1434</v>
      </c>
      <c r="G1439" s="12">
        <f ca="1"/>
        <v>3.5385691668533448</v>
      </c>
      <c r="H1439" s="12">
        <f ca="1"/>
        <v>0.14259489840003803</v>
      </c>
      <c r="I1439" s="12">
        <v>0.1434</v>
      </c>
    </row>
    <row r="1440" spans="6:9" x14ac:dyDescent="0.3">
      <c r="F1440" s="2">
        <v>1435</v>
      </c>
      <c r="G1440" s="12">
        <f ca="1"/>
        <v>3.5409210587205249</v>
      </c>
      <c r="H1440" s="12">
        <f ca="1"/>
        <v>0.14277242788872224</v>
      </c>
      <c r="I1440" s="12">
        <v>0.14349999999999999</v>
      </c>
    </row>
    <row r="1441" spans="6:9" x14ac:dyDescent="0.3">
      <c r="F1441" s="2">
        <v>1436</v>
      </c>
      <c r="G1441" s="12">
        <f ca="1"/>
        <v>3.5428764802096868</v>
      </c>
      <c r="H1441" s="12">
        <f ca="1"/>
        <v>0.14292009630674218</v>
      </c>
      <c r="I1441" s="12">
        <v>0.14360000000000001</v>
      </c>
    </row>
    <row r="1442" spans="6:9" x14ac:dyDescent="0.3">
      <c r="F1442" s="2">
        <v>1437</v>
      </c>
      <c r="G1442" s="12">
        <f ca="1"/>
        <v>3.543811045742761</v>
      </c>
      <c r="H1442" s="12">
        <f ca="1"/>
        <v>0.14299069344663617</v>
      </c>
      <c r="I1442" s="12">
        <v>0.14369999999999999</v>
      </c>
    </row>
    <row r="1443" spans="6:9" x14ac:dyDescent="0.3">
      <c r="F1443" s="2">
        <v>1438</v>
      </c>
      <c r="G1443" s="12">
        <f ca="1"/>
        <v>3.5451941766457784</v>
      </c>
      <c r="H1443" s="12">
        <f ca="1"/>
        <v>0.14309520033176382</v>
      </c>
      <c r="I1443" s="12">
        <v>0.14380000000000001</v>
      </c>
    </row>
    <row r="1444" spans="6:9" x14ac:dyDescent="0.3">
      <c r="F1444" s="2">
        <v>1439</v>
      </c>
      <c r="G1444" s="12">
        <f ca="1"/>
        <v>3.5460137962076037</v>
      </c>
      <c r="H1444" s="12">
        <f ca="1"/>
        <v>0.14315714343822283</v>
      </c>
      <c r="I1444" s="12">
        <v>0.1439</v>
      </c>
    </row>
    <row r="1445" spans="6:9" x14ac:dyDescent="0.3">
      <c r="F1445" s="2">
        <v>1440</v>
      </c>
      <c r="G1445" s="12">
        <f ca="1"/>
        <v>3.5460829772093687</v>
      </c>
      <c r="H1445" s="12">
        <f ca="1"/>
        <v>0.14316237230362849</v>
      </c>
      <c r="I1445" s="12">
        <v>0.14399999999999999</v>
      </c>
    </row>
    <row r="1446" spans="6:9" x14ac:dyDescent="0.3">
      <c r="F1446" s="2">
        <v>1441</v>
      </c>
      <c r="G1446" s="12">
        <f ca="1"/>
        <v>3.5468867824623436</v>
      </c>
      <c r="H1446" s="12">
        <f ca="1"/>
        <v>0.14322313131319775</v>
      </c>
      <c r="I1446" s="12">
        <v>0.14410000000000001</v>
      </c>
    </row>
    <row r="1447" spans="6:9" x14ac:dyDescent="0.3">
      <c r="F1447" s="2">
        <v>1442</v>
      </c>
      <c r="G1447" s="12">
        <f ca="1"/>
        <v>3.5471875245722129</v>
      </c>
      <c r="H1447" s="12">
        <f ca="1"/>
        <v>0.14324586677145157</v>
      </c>
      <c r="I1447" s="12">
        <v>0.14419999999999999</v>
      </c>
    </row>
    <row r="1448" spans="6:9" x14ac:dyDescent="0.3">
      <c r="F1448" s="2">
        <v>1443</v>
      </c>
      <c r="G1448" s="12">
        <f ca="1"/>
        <v>3.5478263685538582</v>
      </c>
      <c r="H1448" s="12">
        <f ca="1"/>
        <v>0.14329416669899064</v>
      </c>
      <c r="I1448" s="12">
        <v>0.14430000000000001</v>
      </c>
    </row>
    <row r="1449" spans="6:9" x14ac:dyDescent="0.3">
      <c r="F1449" s="2">
        <v>1444</v>
      </c>
      <c r="G1449" s="12">
        <f ca="1"/>
        <v>3.5506097563173848</v>
      </c>
      <c r="H1449" s="12">
        <f ca="1"/>
        <v>0.14350467973963577</v>
      </c>
      <c r="I1449" s="12">
        <v>0.1444</v>
      </c>
    </row>
    <row r="1450" spans="6:9" x14ac:dyDescent="0.3">
      <c r="F1450" s="2">
        <v>1445</v>
      </c>
      <c r="G1450" s="12">
        <f ca="1"/>
        <v>3.5533198486533353</v>
      </c>
      <c r="H1450" s="12">
        <f ca="1"/>
        <v>0.14370976559738824</v>
      </c>
      <c r="I1450" s="12">
        <v>0.14449999999999999</v>
      </c>
    </row>
    <row r="1451" spans="6:9" x14ac:dyDescent="0.3">
      <c r="F1451" s="2">
        <v>1446</v>
      </c>
      <c r="G1451" s="12">
        <f ca="1"/>
        <v>3.5548905453973787</v>
      </c>
      <c r="H1451" s="12">
        <f ca="1"/>
        <v>0.14382868033913032</v>
      </c>
      <c r="I1451" s="12">
        <v>0.14460000000000001</v>
      </c>
    </row>
    <row r="1452" spans="6:9" x14ac:dyDescent="0.3">
      <c r="F1452" s="2">
        <v>1447</v>
      </c>
      <c r="G1452" s="12">
        <f ca="1"/>
        <v>3.5559403703321384</v>
      </c>
      <c r="H1452" s="12">
        <f ca="1"/>
        <v>0.14390818223819635</v>
      </c>
      <c r="I1452" s="12">
        <v>0.1447</v>
      </c>
    </row>
    <row r="1453" spans="6:9" x14ac:dyDescent="0.3">
      <c r="F1453" s="2">
        <v>1448</v>
      </c>
      <c r="G1453" s="12">
        <f ca="1"/>
        <v>3.5560296873766379</v>
      </c>
      <c r="H1453" s="12">
        <f ca="1"/>
        <v>0.14391494689729012</v>
      </c>
      <c r="I1453" s="12">
        <v>0.14480000000000001</v>
      </c>
    </row>
    <row r="1454" spans="6:9" x14ac:dyDescent="0.3">
      <c r="F1454" s="2">
        <v>1449</v>
      </c>
      <c r="G1454" s="12">
        <f ca="1"/>
        <v>3.5564586665198132</v>
      </c>
      <c r="H1454" s="12">
        <f ca="1"/>
        <v>0.14394743848440861</v>
      </c>
      <c r="I1454" s="12">
        <v>0.1449</v>
      </c>
    </row>
    <row r="1455" spans="6:9" x14ac:dyDescent="0.3">
      <c r="F1455" s="2">
        <v>1450</v>
      </c>
      <c r="G1455" s="12">
        <f ca="1"/>
        <v>3.5572330800216596</v>
      </c>
      <c r="H1455" s="12">
        <f ca="1"/>
        <v>0.14400610110586098</v>
      </c>
      <c r="I1455" s="12">
        <v>0.14499999999999999</v>
      </c>
    </row>
    <row r="1456" spans="6:9" x14ac:dyDescent="0.3">
      <c r="F1456" s="2">
        <v>1451</v>
      </c>
      <c r="G1456" s="12">
        <f ca="1"/>
        <v>3.5596253759430905</v>
      </c>
      <c r="H1456" s="12">
        <f ca="1"/>
        <v>0.14418737904154311</v>
      </c>
      <c r="I1456" s="12">
        <v>0.14510000000000001</v>
      </c>
    </row>
    <row r="1457" spans="6:9" x14ac:dyDescent="0.3">
      <c r="F1457" s="2">
        <v>1452</v>
      </c>
      <c r="G1457" s="12">
        <f ca="1"/>
        <v>3.5597498985322886</v>
      </c>
      <c r="H1457" s="12">
        <f ca="1"/>
        <v>0.14419681727203004</v>
      </c>
      <c r="I1457" s="12">
        <v>0.1452</v>
      </c>
    </row>
    <row r="1458" spans="6:9" x14ac:dyDescent="0.3">
      <c r="F1458" s="2">
        <v>1453</v>
      </c>
      <c r="G1458" s="12">
        <f ca="1"/>
        <v>3.5616021575559018</v>
      </c>
      <c r="H1458" s="12">
        <f ca="1"/>
        <v>0.14433723837229362</v>
      </c>
      <c r="I1458" s="12">
        <v>0.14530000000000001</v>
      </c>
    </row>
    <row r="1459" spans="6:9" x14ac:dyDescent="0.3">
      <c r="F1459" s="2">
        <v>1454</v>
      </c>
      <c r="G1459" s="12">
        <f ca="1"/>
        <v>3.5616033394861821</v>
      </c>
      <c r="H1459" s="12">
        <f ca="1"/>
        <v>0.14433732799234555</v>
      </c>
      <c r="I1459" s="12">
        <v>0.1454</v>
      </c>
    </row>
    <row r="1460" spans="6:9" x14ac:dyDescent="0.3">
      <c r="F1460" s="2">
        <v>1455</v>
      </c>
      <c r="G1460" s="12">
        <f ca="1"/>
        <v>3.5632996553888066</v>
      </c>
      <c r="H1460" s="12">
        <f ca="1"/>
        <v>0.14446597383281445</v>
      </c>
      <c r="I1460" s="12">
        <v>0.14549999999999999</v>
      </c>
    </row>
    <row r="1461" spans="6:9" x14ac:dyDescent="0.3">
      <c r="F1461" s="2">
        <v>1456</v>
      </c>
      <c r="G1461" s="12">
        <f ca="1"/>
        <v>3.5647807974259069</v>
      </c>
      <c r="H1461" s="12">
        <f ca="1"/>
        <v>0.14457833786391527</v>
      </c>
      <c r="I1461" s="12">
        <v>0.14560000000000001</v>
      </c>
    </row>
    <row r="1462" spans="6:9" x14ac:dyDescent="0.3">
      <c r="F1462" s="2">
        <v>1457</v>
      </c>
      <c r="G1462" s="12">
        <f ca="1"/>
        <v>3.5661758228470406</v>
      </c>
      <c r="H1462" s="12">
        <f ca="1"/>
        <v>0.14468420003355664</v>
      </c>
      <c r="I1462" s="12">
        <v>0.1457</v>
      </c>
    </row>
    <row r="1463" spans="6:9" x14ac:dyDescent="0.3">
      <c r="F1463" s="2">
        <v>1458</v>
      </c>
      <c r="G1463" s="12">
        <f ca="1"/>
        <v>3.5684778268438544</v>
      </c>
      <c r="H1463" s="12">
        <f ca="1"/>
        <v>0.14485895487625222</v>
      </c>
      <c r="I1463" s="12">
        <v>0.14580000000000001</v>
      </c>
    </row>
    <row r="1464" spans="6:9" x14ac:dyDescent="0.3">
      <c r="F1464" s="2">
        <v>1459</v>
      </c>
      <c r="G1464" s="12">
        <f ca="1"/>
        <v>3.5738865216920965</v>
      </c>
      <c r="H1464" s="12">
        <f ca="1"/>
        <v>0.14526987571178274</v>
      </c>
      <c r="I1464" s="12">
        <v>0.1459</v>
      </c>
    </row>
    <row r="1465" spans="6:9" x14ac:dyDescent="0.3">
      <c r="F1465" s="2">
        <v>1460</v>
      </c>
      <c r="G1465" s="12">
        <f ca="1"/>
        <v>3.574397063988914</v>
      </c>
      <c r="H1465" s="12">
        <f ca="1"/>
        <v>0.145308687170846</v>
      </c>
      <c r="I1465" s="12">
        <v>0.14599999999999999</v>
      </c>
    </row>
    <row r="1466" spans="6:9" x14ac:dyDescent="0.3">
      <c r="F1466" s="2">
        <v>1461</v>
      </c>
      <c r="G1466" s="12">
        <f ca="1"/>
        <v>3.5756798170259976</v>
      </c>
      <c r="H1466" s="12">
        <f ca="1"/>
        <v>0.14540621998408543</v>
      </c>
      <c r="I1466" s="12">
        <v>0.14610000000000001</v>
      </c>
    </row>
    <row r="1467" spans="6:9" x14ac:dyDescent="0.3">
      <c r="F1467" s="2">
        <v>1462</v>
      </c>
      <c r="G1467" s="12">
        <f ca="1"/>
        <v>3.5765636461086276</v>
      </c>
      <c r="H1467" s="12">
        <f ca="1"/>
        <v>0.14547343587207617</v>
      </c>
      <c r="I1467" s="12">
        <v>0.1462</v>
      </c>
    </row>
    <row r="1468" spans="6:9" x14ac:dyDescent="0.3">
      <c r="F1468" s="2">
        <v>1463</v>
      </c>
      <c r="G1468" s="12">
        <f ca="1"/>
        <v>3.5769574660233276</v>
      </c>
      <c r="H1468" s="12">
        <f ca="1"/>
        <v>0.14550339008317847</v>
      </c>
      <c r="I1468" s="12">
        <v>0.14630000000000001</v>
      </c>
    </row>
    <row r="1469" spans="6:9" x14ac:dyDescent="0.3">
      <c r="F1469" s="2">
        <v>1464</v>
      </c>
      <c r="G1469" s="12">
        <f ca="1"/>
        <v>3.5813392850714885</v>
      </c>
      <c r="H1469" s="12">
        <f ca="1"/>
        <v>0.14583683636605271</v>
      </c>
      <c r="I1469" s="12">
        <v>0.1464</v>
      </c>
    </row>
    <row r="1470" spans="6:9" x14ac:dyDescent="0.3">
      <c r="F1470" s="2">
        <v>1465</v>
      </c>
      <c r="G1470" s="12">
        <f ca="1"/>
        <v>3.5818201655621671</v>
      </c>
      <c r="H1470" s="12">
        <f ca="1"/>
        <v>0.14587344836684091</v>
      </c>
      <c r="I1470" s="12">
        <v>0.14649999999999999</v>
      </c>
    </row>
    <row r="1471" spans="6:9" x14ac:dyDescent="0.3">
      <c r="F1471" s="2">
        <v>1466</v>
      </c>
      <c r="G1471" s="12">
        <f ca="1"/>
        <v>3.5824326213242963</v>
      </c>
      <c r="H1471" s="12">
        <f ca="1"/>
        <v>0.14592008307888538</v>
      </c>
      <c r="I1471" s="12">
        <v>0.14660000000000001</v>
      </c>
    </row>
    <row r="1472" spans="6:9" x14ac:dyDescent="0.3">
      <c r="F1472" s="2">
        <v>1467</v>
      </c>
      <c r="G1472" s="12">
        <f ca="1"/>
        <v>3.5840749997523362</v>
      </c>
      <c r="H1472" s="12">
        <f ca="1"/>
        <v>0.14604516867753037</v>
      </c>
      <c r="I1472" s="12">
        <v>0.1467</v>
      </c>
    </row>
    <row r="1473" spans="6:9" x14ac:dyDescent="0.3">
      <c r="F1473" s="2">
        <v>1468</v>
      </c>
      <c r="G1473" s="12">
        <f ca="1"/>
        <v>3.5866710922762972</v>
      </c>
      <c r="H1473" s="12">
        <f ca="1"/>
        <v>0.14624297544077269</v>
      </c>
      <c r="I1473" s="12">
        <v>0.14680000000000001</v>
      </c>
    </row>
    <row r="1474" spans="6:9" x14ac:dyDescent="0.3">
      <c r="F1474" s="2">
        <v>1469</v>
      </c>
      <c r="G1474" s="12">
        <f ca="1"/>
        <v>3.5879934676393441</v>
      </c>
      <c r="H1474" s="12">
        <f ca="1"/>
        <v>0.14634377260960152</v>
      </c>
      <c r="I1474" s="12">
        <v>0.1469</v>
      </c>
    </row>
    <row r="1475" spans="6:9" x14ac:dyDescent="0.3">
      <c r="F1475" s="2">
        <v>1470</v>
      </c>
      <c r="G1475" s="12">
        <f ca="1"/>
        <v>3.5885681317151095</v>
      </c>
      <c r="H1475" s="12">
        <f ca="1"/>
        <v>0.14638758441390687</v>
      </c>
      <c r="I1475" s="12">
        <v>0.14699999999999999</v>
      </c>
    </row>
    <row r="1476" spans="6:9" x14ac:dyDescent="0.3">
      <c r="F1476" s="2">
        <v>1471</v>
      </c>
      <c r="G1476" s="12">
        <f ca="1"/>
        <v>3.5885901162306513</v>
      </c>
      <c r="H1476" s="12">
        <f ca="1"/>
        <v>0.14638926059232993</v>
      </c>
      <c r="I1476" s="12">
        <v>0.14710000000000001</v>
      </c>
    </row>
    <row r="1477" spans="6:9" x14ac:dyDescent="0.3">
      <c r="F1477" s="2">
        <v>1472</v>
      </c>
      <c r="G1477" s="12">
        <f ca="1"/>
        <v>3.5912602437834438</v>
      </c>
      <c r="H1477" s="12">
        <f ca="1"/>
        <v>0.14659289621980409</v>
      </c>
      <c r="I1477" s="12">
        <v>0.1472</v>
      </c>
    </row>
    <row r="1478" spans="6:9" x14ac:dyDescent="0.3">
      <c r="F1478" s="2">
        <v>1473</v>
      </c>
      <c r="G1478" s="12">
        <f ca="1"/>
        <v>3.5916931200176796</v>
      </c>
      <c r="H1478" s="12">
        <f ca="1"/>
        <v>0.14662591962832539</v>
      </c>
      <c r="I1478" s="12">
        <v>0.14729999999999999</v>
      </c>
    </row>
    <row r="1479" spans="6:9" x14ac:dyDescent="0.3">
      <c r="F1479" s="2">
        <v>1474</v>
      </c>
      <c r="G1479" s="12">
        <f ca="1"/>
        <v>3.5928152911392619</v>
      </c>
      <c r="H1479" s="12">
        <f ca="1"/>
        <v>0.14671154166484712</v>
      </c>
      <c r="I1479" s="12">
        <v>0.1474</v>
      </c>
    </row>
    <row r="1480" spans="6:9" x14ac:dyDescent="0.3">
      <c r="F1480" s="2">
        <v>1475</v>
      </c>
      <c r="G1480" s="12">
        <f ca="1"/>
        <v>3.5938555438577242</v>
      </c>
      <c r="H1480" s="12">
        <f ca="1"/>
        <v>0.14679093065439386</v>
      </c>
      <c r="I1480" s="12">
        <v>0.14749999999999999</v>
      </c>
    </row>
    <row r="1481" spans="6:9" x14ac:dyDescent="0.3">
      <c r="F1481" s="2">
        <v>1476</v>
      </c>
      <c r="G1481" s="12">
        <f ca="1"/>
        <v>3.5939883807771049</v>
      </c>
      <c r="H1481" s="12">
        <f ca="1"/>
        <v>0.14680106957445782</v>
      </c>
      <c r="I1481" s="12">
        <v>0.14760000000000001</v>
      </c>
    </row>
    <row r="1482" spans="6:9" x14ac:dyDescent="0.3">
      <c r="F1482" s="2">
        <v>1477</v>
      </c>
      <c r="G1482" s="12">
        <f ca="1"/>
        <v>3.594414288650106</v>
      </c>
      <c r="H1482" s="12">
        <f ca="1"/>
        <v>0.1468335792840586</v>
      </c>
      <c r="I1482" s="12">
        <v>0.1477</v>
      </c>
    </row>
    <row r="1483" spans="6:9" x14ac:dyDescent="0.3">
      <c r="F1483" s="2">
        <v>1478</v>
      </c>
      <c r="G1483" s="12">
        <f ca="1"/>
        <v>3.5972893707927986</v>
      </c>
      <c r="H1483" s="12">
        <f ca="1"/>
        <v>0.14705310856349663</v>
      </c>
      <c r="I1483" s="12">
        <v>0.14779999999999999</v>
      </c>
    </row>
    <row r="1484" spans="6:9" x14ac:dyDescent="0.3">
      <c r="F1484" s="2">
        <v>1479</v>
      </c>
      <c r="G1484" s="12">
        <f ca="1"/>
        <v>3.6017168582868235</v>
      </c>
      <c r="H1484" s="12">
        <f ca="1"/>
        <v>0.14739142211417089</v>
      </c>
      <c r="I1484" s="12">
        <v>0.1479</v>
      </c>
    </row>
    <row r="1485" spans="6:9" x14ac:dyDescent="0.3">
      <c r="F1485" s="2">
        <v>1480</v>
      </c>
      <c r="G1485" s="12">
        <f ca="1"/>
        <v>3.602237695750123</v>
      </c>
      <c r="H1485" s="12">
        <f ca="1"/>
        <v>0.14743124022966048</v>
      </c>
      <c r="I1485" s="12">
        <v>0.14799999999999999</v>
      </c>
    </row>
    <row r="1486" spans="6:9" x14ac:dyDescent="0.3">
      <c r="F1486" s="2">
        <v>1481</v>
      </c>
      <c r="G1486" s="12">
        <f ca="1"/>
        <v>3.6033626311341935</v>
      </c>
      <c r="H1486" s="12">
        <f ca="1"/>
        <v>0.14751725598000132</v>
      </c>
      <c r="I1486" s="12">
        <v>0.14810000000000001</v>
      </c>
    </row>
    <row r="1487" spans="6:9" x14ac:dyDescent="0.3">
      <c r="F1487" s="2">
        <v>1482</v>
      </c>
      <c r="G1487" s="12">
        <f ca="1"/>
        <v>3.604651140210009</v>
      </c>
      <c r="H1487" s="12">
        <f ca="1"/>
        <v>0.14761580295516141</v>
      </c>
      <c r="I1487" s="12">
        <v>0.1482</v>
      </c>
    </row>
    <row r="1488" spans="6:9" x14ac:dyDescent="0.3">
      <c r="F1488" s="2">
        <v>1483</v>
      </c>
      <c r="G1488" s="12">
        <f ca="1"/>
        <v>3.6068121204501851</v>
      </c>
      <c r="H1488" s="12">
        <f ca="1"/>
        <v>0.147781135047658</v>
      </c>
      <c r="I1488" s="12">
        <v>0.14829999999999999</v>
      </c>
    </row>
    <row r="1489" spans="6:9" x14ac:dyDescent="0.3">
      <c r="F1489" s="2">
        <v>1484</v>
      </c>
      <c r="G1489" s="12">
        <f ca="1"/>
        <v>3.6081124159837481</v>
      </c>
      <c r="H1489" s="12">
        <f ca="1"/>
        <v>0.14788065252947757</v>
      </c>
      <c r="I1489" s="12">
        <v>0.1484</v>
      </c>
    </row>
    <row r="1490" spans="6:9" x14ac:dyDescent="0.3">
      <c r="F1490" s="2">
        <v>1485</v>
      </c>
      <c r="G1490" s="12">
        <f ca="1"/>
        <v>3.6081755401323998</v>
      </c>
      <c r="H1490" s="12">
        <f ca="1"/>
        <v>0.14788548436633819</v>
      </c>
      <c r="I1490" s="12">
        <v>0.14849999999999999</v>
      </c>
    </row>
    <row r="1491" spans="6:9" x14ac:dyDescent="0.3">
      <c r="F1491" s="2">
        <v>1486</v>
      </c>
      <c r="G1491" s="12">
        <f ca="1"/>
        <v>3.6083255371317171</v>
      </c>
      <c r="H1491" s="12">
        <f ca="1"/>
        <v>0.14789696612954606</v>
      </c>
      <c r="I1491" s="12">
        <v>0.14860000000000001</v>
      </c>
    </row>
    <row r="1492" spans="6:9" x14ac:dyDescent="0.3">
      <c r="F1492" s="2">
        <v>1487</v>
      </c>
      <c r="G1492" s="12">
        <f ca="1"/>
        <v>3.6100511369410975</v>
      </c>
      <c r="H1492" s="12">
        <f ca="1"/>
        <v>0.14802907981238644</v>
      </c>
      <c r="I1492" s="12">
        <v>0.1487</v>
      </c>
    </row>
    <row r="1493" spans="6:9" x14ac:dyDescent="0.3">
      <c r="F1493" s="2">
        <v>1488</v>
      </c>
      <c r="G1493" s="12">
        <f ca="1"/>
        <v>3.6101040811562535</v>
      </c>
      <c r="H1493" s="12">
        <f ca="1"/>
        <v>0.14803313399842188</v>
      </c>
      <c r="I1493" s="12">
        <v>0.14879999999999999</v>
      </c>
    </row>
    <row r="1494" spans="6:9" x14ac:dyDescent="0.3">
      <c r="F1494" s="2">
        <v>1489</v>
      </c>
      <c r="G1494" s="12">
        <f ca="1"/>
        <v>3.6105458472315708</v>
      </c>
      <c r="H1494" s="12">
        <f ca="1"/>
        <v>0.1480669637691624</v>
      </c>
      <c r="I1494" s="12">
        <v>0.1489</v>
      </c>
    </row>
    <row r="1495" spans="6:9" x14ac:dyDescent="0.3">
      <c r="F1495" s="2">
        <v>1490</v>
      </c>
      <c r="G1495" s="12">
        <f ca="1"/>
        <v>3.6118117649553652</v>
      </c>
      <c r="H1495" s="12">
        <f ca="1"/>
        <v>0.14816392240242071</v>
      </c>
      <c r="I1495" s="12">
        <v>0.14899999999999999</v>
      </c>
    </row>
    <row r="1496" spans="6:9" x14ac:dyDescent="0.3">
      <c r="F1496" s="2">
        <v>1491</v>
      </c>
      <c r="G1496" s="12">
        <f ca="1"/>
        <v>3.6128203750295231</v>
      </c>
      <c r="H1496" s="12">
        <f ca="1"/>
        <v>0.14824119103711875</v>
      </c>
      <c r="I1496" s="12">
        <v>0.14910000000000001</v>
      </c>
    </row>
    <row r="1497" spans="6:9" x14ac:dyDescent="0.3">
      <c r="F1497" s="2">
        <v>1492</v>
      </c>
      <c r="G1497" s="12">
        <f ca="1"/>
        <v>3.6146738444809863</v>
      </c>
      <c r="H1497" s="12">
        <f ca="1"/>
        <v>0.14838322420523786</v>
      </c>
      <c r="I1497" s="12">
        <v>0.1492</v>
      </c>
    </row>
    <row r="1498" spans="6:9" x14ac:dyDescent="0.3">
      <c r="F1498" s="2">
        <v>1493</v>
      </c>
      <c r="G1498" s="12">
        <f ca="1"/>
        <v>3.6158585557867258</v>
      </c>
      <c r="H1498" s="12">
        <f ca="1"/>
        <v>0.14847403737653397</v>
      </c>
      <c r="I1498" s="12">
        <v>0.14929999999999999</v>
      </c>
    </row>
    <row r="1499" spans="6:9" x14ac:dyDescent="0.3">
      <c r="F1499" s="2">
        <v>1494</v>
      </c>
      <c r="G1499" s="12">
        <f ca="1"/>
        <v>3.6162819998634017</v>
      </c>
      <c r="H1499" s="12">
        <f ca="1"/>
        <v>0.14850650138799604</v>
      </c>
      <c r="I1499" s="12">
        <v>0.14940000000000001</v>
      </c>
    </row>
    <row r="1500" spans="6:9" x14ac:dyDescent="0.3">
      <c r="F1500" s="2">
        <v>1495</v>
      </c>
      <c r="G1500" s="12">
        <f ca="1"/>
        <v>3.617435566741273</v>
      </c>
      <c r="H1500" s="12">
        <f ca="1"/>
        <v>0.14859495535778322</v>
      </c>
      <c r="I1500" s="12">
        <v>0.14949999999999999</v>
      </c>
    </row>
    <row r="1501" spans="6:9" x14ac:dyDescent="0.3">
      <c r="F1501" s="2">
        <v>1496</v>
      </c>
      <c r="G1501" s="12">
        <f ca="1"/>
        <v>3.6175275973859362</v>
      </c>
      <c r="H1501" s="12">
        <f ca="1"/>
        <v>0.14860201302290621</v>
      </c>
      <c r="I1501" s="12">
        <v>0.14960000000000001</v>
      </c>
    </row>
    <row r="1502" spans="6:9" x14ac:dyDescent="0.3">
      <c r="F1502" s="2">
        <v>1497</v>
      </c>
      <c r="G1502" s="12">
        <f ca="1"/>
        <v>3.6186192944257849</v>
      </c>
      <c r="H1502" s="12">
        <f ca="1"/>
        <v>0.148685743207152</v>
      </c>
      <c r="I1502" s="12">
        <v>0.1497</v>
      </c>
    </row>
    <row r="1503" spans="6:9" x14ac:dyDescent="0.3">
      <c r="F1503" s="2">
        <v>1498</v>
      </c>
      <c r="G1503" s="12">
        <f ca="1"/>
        <v>3.6186621492250053</v>
      </c>
      <c r="H1503" s="12">
        <f ca="1"/>
        <v>0.14868903042559789</v>
      </c>
      <c r="I1503" s="12">
        <v>0.14979999999999999</v>
      </c>
    </row>
    <row r="1504" spans="6:9" x14ac:dyDescent="0.3">
      <c r="F1504" s="2">
        <v>1499</v>
      </c>
      <c r="G1504" s="12">
        <f ca="1"/>
        <v>3.6191104297000569</v>
      </c>
      <c r="H1504" s="12">
        <f ca="1"/>
        <v>0.1487234178945438</v>
      </c>
      <c r="I1504" s="12">
        <v>0.14990000000000001</v>
      </c>
    </row>
    <row r="1505" spans="6:9" x14ac:dyDescent="0.3">
      <c r="F1505" s="2">
        <v>1500</v>
      </c>
      <c r="G1505" s="12">
        <f ca="1"/>
        <v>3.6202898470823666</v>
      </c>
      <c r="H1505" s="12">
        <f ca="1"/>
        <v>0.14881390536368411</v>
      </c>
      <c r="I1505" s="12">
        <v>0.15</v>
      </c>
    </row>
    <row r="1506" spans="6:9" x14ac:dyDescent="0.3">
      <c r="F1506" s="2">
        <v>1501</v>
      </c>
      <c r="G1506" s="12">
        <f ca="1"/>
        <v>3.6223854775385314</v>
      </c>
      <c r="H1506" s="12">
        <f ca="1"/>
        <v>0.14897473920779014</v>
      </c>
      <c r="I1506" s="12">
        <v>0.15010000000000001</v>
      </c>
    </row>
    <row r="1507" spans="6:9" x14ac:dyDescent="0.3">
      <c r="F1507" s="2">
        <v>1502</v>
      </c>
      <c r="G1507" s="12">
        <f ca="1"/>
        <v>3.6252830729786116</v>
      </c>
      <c r="H1507" s="12">
        <f ca="1"/>
        <v>0.14919723228113169</v>
      </c>
      <c r="I1507" s="12">
        <v>0.1502</v>
      </c>
    </row>
    <row r="1508" spans="6:9" x14ac:dyDescent="0.3">
      <c r="F1508" s="2">
        <v>1503</v>
      </c>
      <c r="G1508" s="12">
        <f ca="1"/>
        <v>3.6263981060189674</v>
      </c>
      <c r="H1508" s="12">
        <f ca="1"/>
        <v>0.14928288474937279</v>
      </c>
      <c r="I1508" s="12">
        <v>0.15029999999999999</v>
      </c>
    </row>
    <row r="1509" spans="6:9" x14ac:dyDescent="0.3">
      <c r="F1509" s="2">
        <v>1504</v>
      </c>
      <c r="G1509" s="12">
        <f ca="1"/>
        <v>3.6280640091772769</v>
      </c>
      <c r="H1509" s="12">
        <f ca="1"/>
        <v>0.14941088828424276</v>
      </c>
      <c r="I1509" s="12">
        <v>0.15040000000000001</v>
      </c>
    </row>
    <row r="1510" spans="6:9" x14ac:dyDescent="0.3">
      <c r="F1510" s="2">
        <v>1505</v>
      </c>
      <c r="G1510" s="12">
        <f ca="1"/>
        <v>3.6306444901893786</v>
      </c>
      <c r="H1510" s="12">
        <f ca="1"/>
        <v>0.14960924917591345</v>
      </c>
      <c r="I1510" s="12">
        <v>0.15049999999999999</v>
      </c>
    </row>
    <row r="1511" spans="6:9" x14ac:dyDescent="0.3">
      <c r="F1511" s="2">
        <v>1506</v>
      </c>
      <c r="G1511" s="12">
        <f ca="1"/>
        <v>3.6310429764208663</v>
      </c>
      <c r="H1511" s="12">
        <f ca="1"/>
        <v>0.14963988976420473</v>
      </c>
      <c r="I1511" s="12">
        <v>0.15060000000000001</v>
      </c>
    </row>
    <row r="1512" spans="6:9" x14ac:dyDescent="0.3">
      <c r="F1512" s="2">
        <v>1507</v>
      </c>
      <c r="G1512" s="12">
        <f ca="1"/>
        <v>3.6315554651011639</v>
      </c>
      <c r="H1512" s="12">
        <f ca="1"/>
        <v>0.14967929984257844</v>
      </c>
      <c r="I1512" s="12">
        <v>0.1507</v>
      </c>
    </row>
    <row r="1513" spans="6:9" x14ac:dyDescent="0.3">
      <c r="F1513" s="2">
        <v>1508</v>
      </c>
      <c r="G1513" s="12">
        <f ca="1"/>
        <v>3.6324689275755682</v>
      </c>
      <c r="H1513" s="12">
        <f ca="1"/>
        <v>0.14974955450311089</v>
      </c>
      <c r="I1513" s="12">
        <v>0.15079999999999999</v>
      </c>
    </row>
    <row r="1514" spans="6:9" x14ac:dyDescent="0.3">
      <c r="F1514" s="2">
        <v>1509</v>
      </c>
      <c r="G1514" s="12">
        <f ca="1"/>
        <v>3.6327198216376604</v>
      </c>
      <c r="H1514" s="12">
        <f ca="1"/>
        <v>0.14976885306463472</v>
      </c>
      <c r="I1514" s="12">
        <v>0.15090000000000001</v>
      </c>
    </row>
    <row r="1515" spans="6:9" x14ac:dyDescent="0.3">
      <c r="F1515" s="2">
        <v>1510</v>
      </c>
      <c r="G1515" s="12">
        <f ca="1"/>
        <v>3.6330044681107005</v>
      </c>
      <c r="H1515" s="12">
        <f ca="1"/>
        <v>0.14979074899550227</v>
      </c>
      <c r="I1515" s="12">
        <v>0.151</v>
      </c>
    </row>
    <row r="1516" spans="6:9" x14ac:dyDescent="0.3">
      <c r="F1516" s="2">
        <v>1511</v>
      </c>
      <c r="G1516" s="12">
        <f ca="1"/>
        <v>3.6352340899203854</v>
      </c>
      <c r="H1516" s="12">
        <f ca="1"/>
        <v>0.1499623014678575</v>
      </c>
      <c r="I1516" s="12">
        <v>0.15110000000000001</v>
      </c>
    </row>
    <row r="1517" spans="6:9" x14ac:dyDescent="0.3">
      <c r="F1517" s="2">
        <v>1512</v>
      </c>
      <c r="G1517" s="12">
        <f ca="1"/>
        <v>3.6374618518452078</v>
      </c>
      <c r="H1517" s="12">
        <f ca="1"/>
        <v>0.15013378647915854</v>
      </c>
      <c r="I1517" s="12">
        <v>0.1512</v>
      </c>
    </row>
    <row r="1518" spans="6:9" x14ac:dyDescent="0.3">
      <c r="F1518" s="2">
        <v>1513</v>
      </c>
      <c r="G1518" s="12">
        <f ca="1"/>
        <v>3.6381805307828325</v>
      </c>
      <c r="H1518" s="12">
        <f ca="1"/>
        <v>0.15018912389241001</v>
      </c>
      <c r="I1518" s="12">
        <v>0.15129999999999999</v>
      </c>
    </row>
    <row r="1519" spans="6:9" x14ac:dyDescent="0.3">
      <c r="F1519" s="2">
        <v>1514</v>
      </c>
      <c r="G1519" s="12">
        <f ca="1"/>
        <v>3.6382709450869277</v>
      </c>
      <c r="H1519" s="12">
        <f ca="1"/>
        <v>0.1501960862418048</v>
      </c>
      <c r="I1519" s="12">
        <v>0.15140000000000001</v>
      </c>
    </row>
    <row r="1520" spans="6:9" x14ac:dyDescent="0.3">
      <c r="F1520" s="2">
        <v>1515</v>
      </c>
      <c r="G1520" s="12">
        <f ca="1"/>
        <v>3.6395942579681169</v>
      </c>
      <c r="H1520" s="12">
        <f ca="1"/>
        <v>0.15029800212653044</v>
      </c>
      <c r="I1520" s="12">
        <v>0.1515</v>
      </c>
    </row>
    <row r="1521" spans="6:9" x14ac:dyDescent="0.3">
      <c r="F1521" s="2">
        <v>1516</v>
      </c>
      <c r="G1521" s="12">
        <f ca="1"/>
        <v>3.6414036274001598</v>
      </c>
      <c r="H1521" s="12">
        <f ca="1"/>
        <v>0.15043739512189236</v>
      </c>
      <c r="I1521" s="12">
        <v>0.15160000000000001</v>
      </c>
    </row>
    <row r="1522" spans="6:9" x14ac:dyDescent="0.3">
      <c r="F1522" s="2">
        <v>1517</v>
      </c>
      <c r="G1522" s="12">
        <f ca="1"/>
        <v>3.6420453048251269</v>
      </c>
      <c r="H1522" s="12">
        <f ca="1"/>
        <v>0.15048684161777559</v>
      </c>
      <c r="I1522" s="12">
        <v>0.1517</v>
      </c>
    </row>
    <row r="1523" spans="6:9" x14ac:dyDescent="0.3">
      <c r="F1523" s="2">
        <v>1518</v>
      </c>
      <c r="G1523" s="12">
        <f ca="1"/>
        <v>3.6456065095199377</v>
      </c>
      <c r="H1523" s="12">
        <f ca="1"/>
        <v>0.15076137532435685</v>
      </c>
      <c r="I1523" s="12">
        <v>0.15179999999999999</v>
      </c>
    </row>
    <row r="1524" spans="6:9" x14ac:dyDescent="0.3">
      <c r="F1524" s="2">
        <v>1519</v>
      </c>
      <c r="G1524" s="12">
        <f ca="1"/>
        <v>3.6471624876900943</v>
      </c>
      <c r="H1524" s="12">
        <f ca="1"/>
        <v>0.15088138634719195</v>
      </c>
      <c r="I1524" s="12">
        <v>0.15190000000000001</v>
      </c>
    </row>
    <row r="1525" spans="6:9" x14ac:dyDescent="0.3">
      <c r="F1525" s="2">
        <v>1520</v>
      </c>
      <c r="G1525" s="12">
        <f ca="1"/>
        <v>3.6490807951338455</v>
      </c>
      <c r="H1525" s="12">
        <f ca="1"/>
        <v>0.15102939404466931</v>
      </c>
      <c r="I1525" s="12">
        <v>0.152</v>
      </c>
    </row>
    <row r="1526" spans="6:9" x14ac:dyDescent="0.3">
      <c r="F1526" s="2">
        <v>1521</v>
      </c>
      <c r="G1526" s="12">
        <f ca="1"/>
        <v>3.6522045200029551</v>
      </c>
      <c r="H1526" s="12">
        <f ca="1"/>
        <v>0.15127052561389331</v>
      </c>
      <c r="I1526" s="12">
        <v>0.15210000000000001</v>
      </c>
    </row>
    <row r="1527" spans="6:9" x14ac:dyDescent="0.3">
      <c r="F1527" s="2">
        <v>1522</v>
      </c>
      <c r="G1527" s="12">
        <f ca="1"/>
        <v>3.6522945465260368</v>
      </c>
      <c r="H1527" s="12">
        <f ca="1"/>
        <v>0.15127747727862884</v>
      </c>
      <c r="I1527" s="12">
        <v>0.1522</v>
      </c>
    </row>
    <row r="1528" spans="6:9" x14ac:dyDescent="0.3">
      <c r="F1528" s="2">
        <v>1523</v>
      </c>
      <c r="G1528" s="12">
        <f ca="1"/>
        <v>3.6529876563085129</v>
      </c>
      <c r="H1528" s="12">
        <f ca="1"/>
        <v>0.15133100191742355</v>
      </c>
      <c r="I1528" s="12">
        <v>0.15229999999999999</v>
      </c>
    </row>
    <row r="1529" spans="6:9" x14ac:dyDescent="0.3">
      <c r="F1529" s="2">
        <v>1524</v>
      </c>
      <c r="G1529" s="12">
        <f ca="1"/>
        <v>3.654189618672449</v>
      </c>
      <c r="H1529" s="12">
        <f ca="1"/>
        <v>0.15142383939297599</v>
      </c>
      <c r="I1529" s="12">
        <v>0.15240000000000001</v>
      </c>
    </row>
    <row r="1530" spans="6:9" x14ac:dyDescent="0.3">
      <c r="F1530" s="2">
        <v>1525</v>
      </c>
      <c r="G1530" s="12">
        <f ca="1"/>
        <v>3.6543154830150111</v>
      </c>
      <c r="H1530" s="12">
        <f ca="1"/>
        <v>0.15143356220108473</v>
      </c>
      <c r="I1530" s="12">
        <v>0.1525</v>
      </c>
    </row>
    <row r="1531" spans="6:9" x14ac:dyDescent="0.3">
      <c r="F1531" s="2">
        <v>1526</v>
      </c>
      <c r="G1531" s="12">
        <f ca="1"/>
        <v>3.6543258371446994</v>
      </c>
      <c r="H1531" s="12">
        <f ca="1"/>
        <v>0.15143436205081606</v>
      </c>
      <c r="I1531" s="12">
        <v>0.15260000000000001</v>
      </c>
    </row>
    <row r="1532" spans="6:9" x14ac:dyDescent="0.3">
      <c r="F1532" s="2">
        <v>1527</v>
      </c>
      <c r="G1532" s="12">
        <f ca="1"/>
        <v>3.6572057577288097</v>
      </c>
      <c r="H1532" s="12">
        <f ca="1"/>
        <v>0.15165689704991336</v>
      </c>
      <c r="I1532" s="12">
        <v>0.1527</v>
      </c>
    </row>
    <row r="1533" spans="6:9" x14ac:dyDescent="0.3">
      <c r="F1533" s="2">
        <v>1528</v>
      </c>
      <c r="G1533" s="12">
        <f ca="1"/>
        <v>3.6574236875993766</v>
      </c>
      <c r="H1533" s="12">
        <f ca="1"/>
        <v>0.1516737418684333</v>
      </c>
      <c r="I1533" s="12">
        <v>0.15279999999999999</v>
      </c>
    </row>
    <row r="1534" spans="6:9" x14ac:dyDescent="0.3">
      <c r="F1534" s="2">
        <v>1529</v>
      </c>
      <c r="G1534" s="12">
        <f ca="1"/>
        <v>3.6592164426862936</v>
      </c>
      <c r="H1534" s="12">
        <f ca="1"/>
        <v>0.15181233956002549</v>
      </c>
      <c r="I1534" s="12">
        <v>0.15290000000000001</v>
      </c>
    </row>
    <row r="1535" spans="6:9" x14ac:dyDescent="0.3">
      <c r="F1535" s="2">
        <v>1530</v>
      </c>
      <c r="G1535" s="12">
        <f ca="1"/>
        <v>3.6599631161374875</v>
      </c>
      <c r="H1535" s="12">
        <f ca="1"/>
        <v>0.15187007913989392</v>
      </c>
      <c r="I1535" s="12">
        <v>0.153</v>
      </c>
    </row>
    <row r="1536" spans="6:9" x14ac:dyDescent="0.3">
      <c r="F1536" s="2">
        <v>1531</v>
      </c>
      <c r="G1536" s="12">
        <f ca="1"/>
        <v>3.6616595299278623</v>
      </c>
      <c r="H1536" s="12">
        <f ca="1"/>
        <v>0.15200129260888051</v>
      </c>
      <c r="I1536" s="12">
        <v>0.15310000000000001</v>
      </c>
    </row>
    <row r="1537" spans="6:9" x14ac:dyDescent="0.3">
      <c r="F1537" s="2">
        <v>1532</v>
      </c>
      <c r="G1537" s="12">
        <f ca="1"/>
        <v>3.6644206343129095</v>
      </c>
      <c r="H1537" s="12">
        <f ca="1"/>
        <v>0.15221495029176513</v>
      </c>
      <c r="I1537" s="12">
        <v>0.1532</v>
      </c>
    </row>
    <row r="1538" spans="6:9" x14ac:dyDescent="0.3">
      <c r="F1538" s="2">
        <v>1533</v>
      </c>
      <c r="G1538" s="12">
        <f ca="1"/>
        <v>3.6646514236230447</v>
      </c>
      <c r="H1538" s="12">
        <f ca="1"/>
        <v>0.15223281426961077</v>
      </c>
      <c r="I1538" s="12">
        <v>0.15329999999999999</v>
      </c>
    </row>
    <row r="1539" spans="6:9" x14ac:dyDescent="0.3">
      <c r="F1539" s="2">
        <v>1534</v>
      </c>
      <c r="G1539" s="12">
        <f ca="1"/>
        <v>3.6662516340307953</v>
      </c>
      <c r="H1539" s="12">
        <f ca="1"/>
        <v>0.15235669881023617</v>
      </c>
      <c r="I1539" s="12">
        <v>0.15340000000000001</v>
      </c>
    </row>
    <row r="1540" spans="6:9" x14ac:dyDescent="0.3">
      <c r="F1540" s="2">
        <v>1535</v>
      </c>
      <c r="G1540" s="12">
        <f ca="1"/>
        <v>3.6665247047121032</v>
      </c>
      <c r="H1540" s="12">
        <f ca="1"/>
        <v>0.15237784316314018</v>
      </c>
      <c r="I1540" s="12">
        <v>0.1535</v>
      </c>
    </row>
    <row r="1541" spans="6:9" x14ac:dyDescent="0.3">
      <c r="F1541" s="2">
        <v>1536</v>
      </c>
      <c r="G1541" s="12">
        <f ca="1"/>
        <v>3.6688511728963484</v>
      </c>
      <c r="H1541" s="12">
        <f ca="1"/>
        <v>0.15255803139190127</v>
      </c>
      <c r="I1541" s="12">
        <v>0.15359999999999999</v>
      </c>
    </row>
    <row r="1542" spans="6:9" x14ac:dyDescent="0.3">
      <c r="F1542" s="2">
        <v>1537</v>
      </c>
      <c r="G1542" s="12">
        <f ca="1"/>
        <v>3.6696062181965088</v>
      </c>
      <c r="H1542" s="12">
        <f ca="1"/>
        <v>0.15261652825666827</v>
      </c>
      <c r="I1542" s="12">
        <v>0.1537</v>
      </c>
    </row>
    <row r="1543" spans="6:9" x14ac:dyDescent="0.3">
      <c r="F1543" s="2">
        <v>1538</v>
      </c>
      <c r="G1543" s="12">
        <f ca="1"/>
        <v>3.6697476331023191</v>
      </c>
      <c r="H1543" s="12">
        <f ca="1"/>
        <v>0.15262748528164005</v>
      </c>
      <c r="I1543" s="12">
        <v>0.15379999999999999</v>
      </c>
    </row>
    <row r="1544" spans="6:9" x14ac:dyDescent="0.3">
      <c r="F1544" s="2">
        <v>1539</v>
      </c>
      <c r="G1544" s="12">
        <f ca="1"/>
        <v>3.6707828103793245</v>
      </c>
      <c r="H1544" s="12">
        <f ca="1"/>
        <v>0.15270770144699553</v>
      </c>
      <c r="I1544" s="12">
        <v>0.15390000000000001</v>
      </c>
    </row>
    <row r="1545" spans="6:9" x14ac:dyDescent="0.3">
      <c r="F1545" s="2">
        <v>1540</v>
      </c>
      <c r="G1545" s="12">
        <f ca="1"/>
        <v>3.6730832956760318</v>
      </c>
      <c r="H1545" s="12">
        <f ca="1"/>
        <v>0.15288602448708399</v>
      </c>
      <c r="I1545" s="12">
        <v>0.154</v>
      </c>
    </row>
    <row r="1546" spans="6:9" x14ac:dyDescent="0.3">
      <c r="F1546" s="2">
        <v>1541</v>
      </c>
      <c r="G1546" s="12">
        <f ca="1"/>
        <v>3.6742451597558348</v>
      </c>
      <c r="H1546" s="12">
        <f ca="1"/>
        <v>0.15297611714227033</v>
      </c>
      <c r="I1546" s="12">
        <v>0.15409999999999999</v>
      </c>
    </row>
    <row r="1547" spans="6:9" x14ac:dyDescent="0.3">
      <c r="F1547" s="2">
        <v>1542</v>
      </c>
      <c r="G1547" s="12">
        <f ca="1"/>
        <v>3.6761947051638608</v>
      </c>
      <c r="H1547" s="12">
        <f ca="1"/>
        <v>0.15312733342583384</v>
      </c>
      <c r="I1547" s="12">
        <v>0.1542</v>
      </c>
    </row>
    <row r="1548" spans="6:9" x14ac:dyDescent="0.3">
      <c r="F1548" s="2">
        <v>1543</v>
      </c>
      <c r="G1548" s="12">
        <f ca="1"/>
        <v>3.6771580635666257</v>
      </c>
      <c r="H1548" s="12">
        <f ca="1"/>
        <v>0.15320207733097524</v>
      </c>
      <c r="I1548" s="12">
        <v>0.15429999999999999</v>
      </c>
    </row>
    <row r="1549" spans="6:9" x14ac:dyDescent="0.3">
      <c r="F1549" s="2">
        <v>1544</v>
      </c>
      <c r="G1549" s="12">
        <f ca="1"/>
        <v>3.6780035649550009</v>
      </c>
      <c r="H1549" s="12">
        <f ca="1"/>
        <v>0.153267688588413</v>
      </c>
      <c r="I1549" s="12">
        <v>0.15440000000000001</v>
      </c>
    </row>
    <row r="1550" spans="6:9" x14ac:dyDescent="0.3">
      <c r="F1550" s="2">
        <v>1545</v>
      </c>
      <c r="G1550" s="12">
        <f ca="1"/>
        <v>3.6780246544815514</v>
      </c>
      <c r="H1550" s="12">
        <f ca="1"/>
        <v>0.1532693252818178</v>
      </c>
      <c r="I1550" s="12">
        <v>0.1545</v>
      </c>
    </row>
    <row r="1551" spans="6:9" x14ac:dyDescent="0.3">
      <c r="F1551" s="2">
        <v>1546</v>
      </c>
      <c r="G1551" s="12">
        <f ca="1"/>
        <v>3.6781717025543097</v>
      </c>
      <c r="H1551" s="12">
        <f ca="1"/>
        <v>0.15328073741715309</v>
      </c>
      <c r="I1551" s="12">
        <v>0.15459999999999999</v>
      </c>
    </row>
    <row r="1552" spans="6:9" x14ac:dyDescent="0.3">
      <c r="F1552" s="2">
        <v>1547</v>
      </c>
      <c r="G1552" s="12">
        <f ca="1"/>
        <v>3.6832751719588637</v>
      </c>
      <c r="H1552" s="12">
        <f ca="1"/>
        <v>0.15367700981408805</v>
      </c>
      <c r="I1552" s="12">
        <v>0.1547</v>
      </c>
    </row>
    <row r="1553" spans="6:9" x14ac:dyDescent="0.3">
      <c r="F1553" s="2">
        <v>1548</v>
      </c>
      <c r="G1553" s="12">
        <f ca="1"/>
        <v>3.6854838751564252</v>
      </c>
      <c r="H1553" s="12">
        <f ca="1"/>
        <v>0.1538486316898684</v>
      </c>
      <c r="I1553" s="12">
        <v>0.15479999999999999</v>
      </c>
    </row>
    <row r="1554" spans="6:9" x14ac:dyDescent="0.3">
      <c r="F1554" s="2">
        <v>1549</v>
      </c>
      <c r="G1554" s="12">
        <f ca="1"/>
        <v>3.6856063850689105</v>
      </c>
      <c r="H1554" s="12">
        <f ca="1"/>
        <v>0.15385815316553653</v>
      </c>
      <c r="I1554" s="12">
        <v>0.15490000000000001</v>
      </c>
    </row>
    <row r="1555" spans="6:9" x14ac:dyDescent="0.3">
      <c r="F1555" s="2">
        <v>1550</v>
      </c>
      <c r="G1555" s="12">
        <f ca="1"/>
        <v>3.6862989870539509</v>
      </c>
      <c r="H1555" s="12">
        <f ca="1"/>
        <v>0.15391198645598836</v>
      </c>
      <c r="I1555" s="12">
        <v>0.155</v>
      </c>
    </row>
    <row r="1556" spans="6:9" x14ac:dyDescent="0.3">
      <c r="F1556" s="2">
        <v>1551</v>
      </c>
      <c r="G1556" s="12">
        <f ca="1"/>
        <v>3.6871204602434862</v>
      </c>
      <c r="H1556" s="12">
        <f ca="1"/>
        <v>0.15397584573719136</v>
      </c>
      <c r="I1556" s="12">
        <v>0.15509999999999999</v>
      </c>
    </row>
    <row r="1557" spans="6:9" x14ac:dyDescent="0.3">
      <c r="F1557" s="2">
        <v>1552</v>
      </c>
      <c r="G1557" s="12">
        <f ca="1"/>
        <v>3.6878962690367452</v>
      </c>
      <c r="H1557" s="12">
        <f ca="1"/>
        <v>0.15403616447259283</v>
      </c>
      <c r="I1557" s="12">
        <v>0.1552</v>
      </c>
    </row>
    <row r="1558" spans="6:9" x14ac:dyDescent="0.3">
      <c r="F1558" s="2">
        <v>1553</v>
      </c>
      <c r="G1558" s="12">
        <f ca="1"/>
        <v>3.6911489041799297</v>
      </c>
      <c r="H1558" s="12">
        <f ca="1"/>
        <v>0.15428915337518045</v>
      </c>
      <c r="I1558" s="12">
        <v>0.15529999999999999</v>
      </c>
    </row>
    <row r="1559" spans="6:9" x14ac:dyDescent="0.3">
      <c r="F1559" s="2">
        <v>1554</v>
      </c>
      <c r="G1559" s="12">
        <f ca="1"/>
        <v>3.6913690705671334</v>
      </c>
      <c r="H1559" s="12">
        <f ca="1"/>
        <v>0.15430628357219978</v>
      </c>
      <c r="I1559" s="12">
        <v>0.15540000000000001</v>
      </c>
    </row>
    <row r="1560" spans="6:9" x14ac:dyDescent="0.3">
      <c r="F1560" s="2">
        <v>1555</v>
      </c>
      <c r="G1560" s="12">
        <f ca="1"/>
        <v>3.6922628194865923</v>
      </c>
      <c r="H1560" s="12">
        <f ca="1"/>
        <v>0.15437582977466269</v>
      </c>
      <c r="I1560" s="12">
        <v>0.1555</v>
      </c>
    </row>
    <row r="1561" spans="6:9" x14ac:dyDescent="0.3">
      <c r="F1561" s="2">
        <v>1556</v>
      </c>
      <c r="G1561" s="12">
        <f ca="1"/>
        <v>3.6948641318594815</v>
      </c>
      <c r="H1561" s="12">
        <f ca="1"/>
        <v>0.15457831640912478</v>
      </c>
      <c r="I1561" s="12">
        <v>0.15559999999999999</v>
      </c>
    </row>
    <row r="1562" spans="6:9" x14ac:dyDescent="0.3">
      <c r="F1562" s="2">
        <v>1557</v>
      </c>
      <c r="G1562" s="12">
        <f ca="1"/>
        <v>3.6949654977265438</v>
      </c>
      <c r="H1562" s="12">
        <f ca="1"/>
        <v>0.15458620879646834</v>
      </c>
      <c r="I1562" s="12">
        <v>0.15570000000000001</v>
      </c>
    </row>
    <row r="1563" spans="6:9" x14ac:dyDescent="0.3">
      <c r="F1563" s="2">
        <v>1558</v>
      </c>
      <c r="G1563" s="12">
        <f ca="1"/>
        <v>3.6975975716780902</v>
      </c>
      <c r="H1563" s="12">
        <f ca="1"/>
        <v>0.15479119693249654</v>
      </c>
      <c r="I1563" s="12">
        <v>0.15579999999999999</v>
      </c>
    </row>
    <row r="1564" spans="6:9" x14ac:dyDescent="0.3">
      <c r="F1564" s="2">
        <v>1559</v>
      </c>
      <c r="G1564" s="12">
        <f ca="1"/>
        <v>3.6987012046329721</v>
      </c>
      <c r="H1564" s="12">
        <f ca="1"/>
        <v>0.15487717961136993</v>
      </c>
      <c r="I1564" s="12">
        <v>0.15590000000000001</v>
      </c>
    </row>
    <row r="1565" spans="6:9" x14ac:dyDescent="0.3">
      <c r="F1565" s="2">
        <v>1560</v>
      </c>
      <c r="G1565" s="12">
        <f ca="1"/>
        <v>3.7009601673078731</v>
      </c>
      <c r="H1565" s="12">
        <f ca="1"/>
        <v>0.15505322933841414</v>
      </c>
      <c r="I1565" s="12">
        <v>0.156</v>
      </c>
    </row>
    <row r="1566" spans="6:9" x14ac:dyDescent="0.3">
      <c r="F1566" s="2">
        <v>1561</v>
      </c>
      <c r="G1566" s="12">
        <f ca="1"/>
        <v>3.7014367225342921</v>
      </c>
      <c r="H1566" s="12">
        <f ca="1"/>
        <v>0.15509037887000976</v>
      </c>
      <c r="I1566" s="12">
        <v>0.15609999999999999</v>
      </c>
    </row>
    <row r="1567" spans="6:9" x14ac:dyDescent="0.3">
      <c r="F1567" s="2">
        <v>1562</v>
      </c>
      <c r="G1567" s="12">
        <f ca="1"/>
        <v>3.7015655808147692</v>
      </c>
      <c r="H1567" s="12">
        <f ca="1"/>
        <v>0.15510042451005068</v>
      </c>
      <c r="I1567" s="12">
        <v>0.15620000000000001</v>
      </c>
    </row>
    <row r="1568" spans="6:9" x14ac:dyDescent="0.3">
      <c r="F1568" s="2">
        <v>1563</v>
      </c>
      <c r="G1568" s="12">
        <f ca="1"/>
        <v>3.7043710731032591</v>
      </c>
      <c r="H1568" s="12">
        <f ca="1"/>
        <v>0.15531919881678091</v>
      </c>
      <c r="I1568" s="12">
        <v>0.15629999999999999</v>
      </c>
    </row>
    <row r="1569" spans="6:9" x14ac:dyDescent="0.3">
      <c r="F1569" s="2">
        <v>1564</v>
      </c>
      <c r="G1569" s="12">
        <f ca="1"/>
        <v>3.7052873956861694</v>
      </c>
      <c r="H1569" s="12">
        <f ca="1"/>
        <v>0.15539067974777721</v>
      </c>
      <c r="I1569" s="12">
        <v>0.15640000000000001</v>
      </c>
    </row>
    <row r="1570" spans="6:9" x14ac:dyDescent="0.3">
      <c r="F1570" s="2">
        <v>1565</v>
      </c>
      <c r="G1570" s="12">
        <f ca="1"/>
        <v>3.7058087852973789</v>
      </c>
      <c r="H1570" s="12">
        <f ca="1"/>
        <v>0.15543135814691822</v>
      </c>
      <c r="I1570" s="12">
        <v>0.1565</v>
      </c>
    </row>
    <row r="1571" spans="6:9" x14ac:dyDescent="0.3">
      <c r="F1571" s="2">
        <v>1566</v>
      </c>
      <c r="G1571" s="12">
        <f ca="1"/>
        <v>3.7105664553061053</v>
      </c>
      <c r="H1571" s="12">
        <f ca="1"/>
        <v>0.1558027348712131</v>
      </c>
      <c r="I1571" s="12">
        <v>0.15659999999999999</v>
      </c>
    </row>
    <row r="1572" spans="6:9" x14ac:dyDescent="0.3">
      <c r="F1572" s="2">
        <v>1567</v>
      </c>
      <c r="G1572" s="12">
        <f ca="1"/>
        <v>3.7110934776563647</v>
      </c>
      <c r="H1572" s="12">
        <f ca="1"/>
        <v>0.15584389419906597</v>
      </c>
      <c r="I1572" s="12">
        <v>0.15670000000000001</v>
      </c>
    </row>
    <row r="1573" spans="6:9" x14ac:dyDescent="0.3">
      <c r="F1573" s="2">
        <v>1568</v>
      </c>
      <c r="G1573" s="12">
        <f ca="1"/>
        <v>3.7113787883097431</v>
      </c>
      <c r="H1573" s="12">
        <f ca="1"/>
        <v>0.15586617808074399</v>
      </c>
      <c r="I1573" s="12">
        <v>0.15679999999999999</v>
      </c>
    </row>
    <row r="1574" spans="6:9" x14ac:dyDescent="0.3">
      <c r="F1574" s="2">
        <v>1569</v>
      </c>
      <c r="G1574" s="12">
        <f ca="1"/>
        <v>3.7114800840206339</v>
      </c>
      <c r="H1574" s="12">
        <f ca="1"/>
        <v>0.15587408996468011</v>
      </c>
      <c r="I1574" s="12">
        <v>0.15690000000000001</v>
      </c>
    </row>
    <row r="1575" spans="6:9" x14ac:dyDescent="0.3">
      <c r="F1575" s="2">
        <v>1570</v>
      </c>
      <c r="G1575" s="12">
        <f ca="1"/>
        <v>3.7148126271940898</v>
      </c>
      <c r="H1575" s="12">
        <f ca="1"/>
        <v>0.15613446936791964</v>
      </c>
      <c r="I1575" s="12">
        <v>0.157</v>
      </c>
    </row>
    <row r="1576" spans="6:9" x14ac:dyDescent="0.3">
      <c r="F1576" s="2">
        <v>1571</v>
      </c>
      <c r="G1576" s="12">
        <f ca="1"/>
        <v>3.7154064743049351</v>
      </c>
      <c r="H1576" s="12">
        <f ca="1"/>
        <v>0.15618088536931796</v>
      </c>
      <c r="I1576" s="12">
        <v>0.15709999999999999</v>
      </c>
    </row>
    <row r="1577" spans="6:9" x14ac:dyDescent="0.3">
      <c r="F1577" s="2">
        <v>1572</v>
      </c>
      <c r="G1577" s="12">
        <f ca="1"/>
        <v>3.7174621062751867</v>
      </c>
      <c r="H1577" s="12">
        <f ca="1"/>
        <v>0.15634159718604912</v>
      </c>
      <c r="I1577" s="12">
        <v>0.15720000000000001</v>
      </c>
    </row>
    <row r="1578" spans="6:9" x14ac:dyDescent="0.3">
      <c r="F1578" s="2">
        <v>1573</v>
      </c>
      <c r="G1578" s="12">
        <f ca="1"/>
        <v>3.7187520326695518</v>
      </c>
      <c r="H1578" s="12">
        <f ca="1"/>
        <v>0.15644247725828553</v>
      </c>
      <c r="I1578" s="12">
        <v>0.1573</v>
      </c>
    </row>
    <row r="1579" spans="6:9" x14ac:dyDescent="0.3">
      <c r="F1579" s="2">
        <v>1574</v>
      </c>
      <c r="G1579" s="12">
        <f ca="1"/>
        <v>3.7196727637824138</v>
      </c>
      <c r="H1579" s="12">
        <f ca="1"/>
        <v>0.15651449912960547</v>
      </c>
      <c r="I1579" s="12">
        <v>0.15740000000000001</v>
      </c>
    </row>
    <row r="1580" spans="6:9" x14ac:dyDescent="0.3">
      <c r="F1580" s="2">
        <v>1575</v>
      </c>
      <c r="G1580" s="12">
        <f ca="1"/>
        <v>3.7198979725438384</v>
      </c>
      <c r="H1580" s="12">
        <f ca="1"/>
        <v>0.15653211743292683</v>
      </c>
      <c r="I1580" s="12">
        <v>0.1575</v>
      </c>
    </row>
    <row r="1581" spans="6:9" x14ac:dyDescent="0.3">
      <c r="F1581" s="2">
        <v>1576</v>
      </c>
      <c r="G1581" s="12">
        <f ca="1"/>
        <v>3.721466667096748</v>
      </c>
      <c r="H1581" s="12">
        <f ca="1"/>
        <v>0.15665485883356411</v>
      </c>
      <c r="I1581" s="12">
        <v>0.15759999999999999</v>
      </c>
    </row>
    <row r="1582" spans="6:9" x14ac:dyDescent="0.3">
      <c r="F1582" s="2">
        <v>1577</v>
      </c>
      <c r="G1582" s="12">
        <f ca="1"/>
        <v>3.7216150126653762</v>
      </c>
      <c r="H1582" s="12">
        <f ca="1"/>
        <v>0.15666646791767347</v>
      </c>
      <c r="I1582" s="12">
        <v>0.15770000000000001</v>
      </c>
    </row>
    <row r="1583" spans="6:9" x14ac:dyDescent="0.3">
      <c r="F1583" s="2">
        <v>1578</v>
      </c>
      <c r="G1583" s="12">
        <f ca="1"/>
        <v>3.7221497578630758</v>
      </c>
      <c r="H1583" s="12">
        <f ca="1"/>
        <v>0.15670831819954745</v>
      </c>
      <c r="I1583" s="12">
        <v>0.1578</v>
      </c>
    </row>
    <row r="1584" spans="6:9" x14ac:dyDescent="0.3">
      <c r="F1584" s="2">
        <v>1579</v>
      </c>
      <c r="G1584" s="12">
        <f ca="1"/>
        <v>3.7236078927809584</v>
      </c>
      <c r="H1584" s="12">
        <f ca="1"/>
        <v>0.15682245644637671</v>
      </c>
      <c r="I1584" s="12">
        <v>0.15790000000000001</v>
      </c>
    </row>
    <row r="1585" spans="6:9" x14ac:dyDescent="0.3">
      <c r="F1585" s="2">
        <v>1580</v>
      </c>
      <c r="G1585" s="12">
        <f ca="1"/>
        <v>3.7254370790961211</v>
      </c>
      <c r="H1585" s="12">
        <f ca="1"/>
        <v>0.15696568400618116</v>
      </c>
      <c r="I1585" s="12">
        <v>0.158</v>
      </c>
    </row>
    <row r="1586" spans="6:9" x14ac:dyDescent="0.3">
      <c r="F1586" s="2">
        <v>1581</v>
      </c>
      <c r="G1586" s="12">
        <f ca="1"/>
        <v>3.7261533403067708</v>
      </c>
      <c r="H1586" s="12">
        <f ca="1"/>
        <v>0.1570217816560574</v>
      </c>
      <c r="I1586" s="12">
        <v>0.15809999999999999</v>
      </c>
    </row>
    <row r="1587" spans="6:9" x14ac:dyDescent="0.3">
      <c r="F1587" s="2">
        <v>1582</v>
      </c>
      <c r="G1587" s="12">
        <f ca="1"/>
        <v>3.7265367578446047</v>
      </c>
      <c r="H1587" s="12">
        <f ca="1"/>
        <v>0.15705181407892232</v>
      </c>
      <c r="I1587" s="12">
        <v>0.15820000000000001</v>
      </c>
    </row>
    <row r="1588" spans="6:9" x14ac:dyDescent="0.3">
      <c r="F1588" s="2">
        <v>1583</v>
      </c>
      <c r="G1588" s="12">
        <f ca="1"/>
        <v>3.7268369916734319</v>
      </c>
      <c r="H1588" s="12">
        <f ca="1"/>
        <v>0.15707533238783566</v>
      </c>
      <c r="I1588" s="12">
        <v>0.1583</v>
      </c>
    </row>
    <row r="1589" spans="6:9" x14ac:dyDescent="0.3">
      <c r="F1589" s="2">
        <v>1584</v>
      </c>
      <c r="G1589" s="12">
        <f ca="1"/>
        <v>3.7291764455546179</v>
      </c>
      <c r="H1589" s="12">
        <f ca="1"/>
        <v>0.15725863526548189</v>
      </c>
      <c r="I1589" s="12">
        <v>0.15840000000000001</v>
      </c>
    </row>
    <row r="1590" spans="6:9" x14ac:dyDescent="0.3">
      <c r="F1590" s="2">
        <v>1585</v>
      </c>
      <c r="G1590" s="12">
        <f ca="1"/>
        <v>3.729437814311519</v>
      </c>
      <c r="H1590" s="12">
        <f ca="1"/>
        <v>0.15727911928316485</v>
      </c>
      <c r="I1590" s="12">
        <v>0.1585</v>
      </c>
    </row>
    <row r="1591" spans="6:9" x14ac:dyDescent="0.3">
      <c r="F1591" s="2">
        <v>1586</v>
      </c>
      <c r="G1591" s="12">
        <f ca="1"/>
        <v>3.731623455727338</v>
      </c>
      <c r="H1591" s="12">
        <f ca="1"/>
        <v>0.15745045214647158</v>
      </c>
      <c r="I1591" s="12">
        <v>0.15859999999999999</v>
      </c>
    </row>
    <row r="1592" spans="6:9" x14ac:dyDescent="0.3">
      <c r="F1592" s="2">
        <v>1587</v>
      </c>
      <c r="G1592" s="12">
        <f ca="1"/>
        <v>3.7322467951076486</v>
      </c>
      <c r="H1592" s="12">
        <f ca="1"/>
        <v>0.1574993287914741</v>
      </c>
      <c r="I1592" s="12">
        <v>0.15870000000000001</v>
      </c>
    </row>
    <row r="1593" spans="6:9" x14ac:dyDescent="0.3">
      <c r="F1593" s="2">
        <v>1588</v>
      </c>
      <c r="G1593" s="12">
        <f ca="1"/>
        <v>3.7326401543172363</v>
      </c>
      <c r="H1593" s="12">
        <f ca="1"/>
        <v>0.15753017542467984</v>
      </c>
      <c r="I1593" s="12">
        <v>0.1588</v>
      </c>
    </row>
    <row r="1594" spans="6:9" x14ac:dyDescent="0.3">
      <c r="F1594" s="2">
        <v>1589</v>
      </c>
      <c r="G1594" s="12">
        <f ca="1"/>
        <v>3.7326857004029588</v>
      </c>
      <c r="H1594" s="12">
        <f ca="1"/>
        <v>0.15753374722746627</v>
      </c>
      <c r="I1594" s="12">
        <v>0.15890000000000001</v>
      </c>
    </row>
    <row r="1595" spans="6:9" x14ac:dyDescent="0.3">
      <c r="F1595" s="2">
        <v>1590</v>
      </c>
      <c r="G1595" s="12">
        <f ca="1"/>
        <v>3.7328064264644589</v>
      </c>
      <c r="H1595" s="12">
        <f ca="1"/>
        <v>0.15754321492228973</v>
      </c>
      <c r="I1595" s="12">
        <v>0.159</v>
      </c>
    </row>
    <row r="1596" spans="6:9" x14ac:dyDescent="0.3">
      <c r="F1596" s="2">
        <v>1591</v>
      </c>
      <c r="G1596" s="12">
        <f ca="1"/>
        <v>3.7336685811951003</v>
      </c>
      <c r="H1596" s="12">
        <f ca="1"/>
        <v>0.15761083390860031</v>
      </c>
      <c r="I1596" s="12">
        <v>0.15909999999999999</v>
      </c>
    </row>
    <row r="1597" spans="6:9" x14ac:dyDescent="0.3">
      <c r="F1597" s="2">
        <v>1592</v>
      </c>
      <c r="G1597" s="12">
        <f ca="1"/>
        <v>3.7343343653504331</v>
      </c>
      <c r="H1597" s="12">
        <f ca="1"/>
        <v>0.1576630590236292</v>
      </c>
      <c r="I1597" s="12">
        <v>0.15920000000000001</v>
      </c>
    </row>
    <row r="1598" spans="6:9" x14ac:dyDescent="0.3">
      <c r="F1598" s="2">
        <v>1593</v>
      </c>
      <c r="G1598" s="12">
        <f ca="1"/>
        <v>3.7366329179891884</v>
      </c>
      <c r="H1598" s="12">
        <f ca="1"/>
        <v>0.15784341128943757</v>
      </c>
      <c r="I1598" s="12">
        <v>0.1593</v>
      </c>
    </row>
    <row r="1599" spans="6:9" x14ac:dyDescent="0.3">
      <c r="F1599" s="2">
        <v>1594</v>
      </c>
      <c r="G1599" s="12">
        <f ca="1"/>
        <v>3.7428611035779111</v>
      </c>
      <c r="H1599" s="12">
        <f ca="1"/>
        <v>0.15833248778132836</v>
      </c>
      <c r="I1599" s="12">
        <v>0.15939999999999999</v>
      </c>
    </row>
    <row r="1600" spans="6:9" x14ac:dyDescent="0.3">
      <c r="F1600" s="2">
        <v>1595</v>
      </c>
      <c r="G1600" s="12">
        <f ca="1"/>
        <v>3.7437244742081508</v>
      </c>
      <c r="H1600" s="12">
        <f ca="1"/>
        <v>0.15840033023050126</v>
      </c>
      <c r="I1600" s="12">
        <v>0.1595</v>
      </c>
    </row>
    <row r="1601" spans="6:9" x14ac:dyDescent="0.3">
      <c r="F1601" s="2">
        <v>1596</v>
      </c>
      <c r="G1601" s="12">
        <f ca="1"/>
        <v>3.7439292793126731</v>
      </c>
      <c r="H1601" s="12">
        <f ca="1"/>
        <v>0.15841642513873766</v>
      </c>
      <c r="I1601" s="12">
        <v>0.15959999999999999</v>
      </c>
    </row>
    <row r="1602" spans="6:9" x14ac:dyDescent="0.3">
      <c r="F1602" s="2">
        <v>1597</v>
      </c>
      <c r="G1602" s="12">
        <f ca="1"/>
        <v>3.7453605409392354</v>
      </c>
      <c r="H1602" s="12">
        <f ca="1"/>
        <v>0.15852892016657227</v>
      </c>
      <c r="I1602" s="12">
        <v>0.15970000000000001</v>
      </c>
    </row>
    <row r="1603" spans="6:9" x14ac:dyDescent="0.3">
      <c r="F1603" s="2">
        <v>1598</v>
      </c>
      <c r="G1603" s="12">
        <f ca="1"/>
        <v>3.7464820827747514</v>
      </c>
      <c r="H1603" s="12">
        <f ca="1"/>
        <v>0.15861709275716562</v>
      </c>
      <c r="I1603" s="12">
        <v>0.1598</v>
      </c>
    </row>
    <row r="1604" spans="6:9" x14ac:dyDescent="0.3">
      <c r="F1604" s="2">
        <v>1599</v>
      </c>
      <c r="G1604" s="12">
        <f ca="1"/>
        <v>3.7477141088469983</v>
      </c>
      <c r="H1604" s="12">
        <f ca="1"/>
        <v>0.15871397265689957</v>
      </c>
      <c r="I1604" s="12">
        <v>0.15989999999999999</v>
      </c>
    </row>
    <row r="1605" spans="6:9" x14ac:dyDescent="0.3">
      <c r="F1605" s="2">
        <v>1600</v>
      </c>
      <c r="G1605" s="12">
        <f ca="1"/>
        <v>3.7479870578168941</v>
      </c>
      <c r="H1605" s="12">
        <f ca="1"/>
        <v>0.15873543891676123</v>
      </c>
      <c r="I1605" s="12">
        <v>0.16</v>
      </c>
    </row>
    <row r="1606" spans="6:9" x14ac:dyDescent="0.3">
      <c r="F1606" s="2">
        <v>1601</v>
      </c>
      <c r="G1606" s="12">
        <f ca="1"/>
        <v>3.7497264695963755</v>
      </c>
      <c r="H1606" s="12">
        <f ca="1"/>
        <v>0.15887226189562176</v>
      </c>
      <c r="I1606" s="12">
        <v>0.16009999999999999</v>
      </c>
    </row>
    <row r="1607" spans="6:9" x14ac:dyDescent="0.3">
      <c r="F1607" s="2">
        <v>1602</v>
      </c>
      <c r="G1607" s="12">
        <f ca="1"/>
        <v>3.7499605578929307</v>
      </c>
      <c r="H1607" s="12">
        <f ca="1"/>
        <v>0.15889067879162588</v>
      </c>
      <c r="I1607" s="12">
        <v>0.16020000000000001</v>
      </c>
    </row>
    <row r="1608" spans="6:9" x14ac:dyDescent="0.3">
      <c r="F1608" s="2">
        <v>1603</v>
      </c>
      <c r="G1608" s="12">
        <f ca="1"/>
        <v>3.7501323911890116</v>
      </c>
      <c r="H1608" s="12">
        <f ca="1"/>
        <v>0.158904198288353</v>
      </c>
      <c r="I1608" s="12">
        <v>0.1603</v>
      </c>
    </row>
    <row r="1609" spans="6:9" x14ac:dyDescent="0.3">
      <c r="F1609" s="2">
        <v>1604</v>
      </c>
      <c r="G1609" s="12">
        <f ca="1"/>
        <v>3.7511955485285777</v>
      </c>
      <c r="H1609" s="12">
        <f ca="1"/>
        <v>0.15898785501023593</v>
      </c>
      <c r="I1609" s="12">
        <v>0.16039999999999999</v>
      </c>
    </row>
    <row r="1610" spans="6:9" x14ac:dyDescent="0.3">
      <c r="F1610" s="2">
        <v>1605</v>
      </c>
      <c r="G1610" s="12">
        <f ca="1"/>
        <v>3.7512859226710598</v>
      </c>
      <c r="H1610" s="12">
        <f ca="1"/>
        <v>0.15899496705155114</v>
      </c>
      <c r="I1610" s="12">
        <v>0.1605</v>
      </c>
    </row>
    <row r="1611" spans="6:9" x14ac:dyDescent="0.3">
      <c r="F1611" s="2">
        <v>1606</v>
      </c>
      <c r="G1611" s="12">
        <f ca="1"/>
        <v>3.7517226620145281</v>
      </c>
      <c r="H1611" s="12">
        <f ca="1"/>
        <v>0.15902933817831955</v>
      </c>
      <c r="I1611" s="12">
        <v>0.16059999999999999</v>
      </c>
    </row>
    <row r="1612" spans="6:9" x14ac:dyDescent="0.3">
      <c r="F1612" s="2">
        <v>1607</v>
      </c>
      <c r="G1612" s="12">
        <f ca="1"/>
        <v>3.7521846166580373</v>
      </c>
      <c r="H1612" s="12">
        <f ca="1"/>
        <v>0.15906569678399873</v>
      </c>
      <c r="I1612" s="12">
        <v>0.16070000000000001</v>
      </c>
    </row>
    <row r="1613" spans="6:9" x14ac:dyDescent="0.3">
      <c r="F1613" s="2">
        <v>1608</v>
      </c>
      <c r="G1613" s="12">
        <f ca="1"/>
        <v>3.7525440930796865</v>
      </c>
      <c r="H1613" s="12">
        <f ca="1"/>
        <v>0.15909399190687745</v>
      </c>
      <c r="I1613" s="12">
        <v>0.1608</v>
      </c>
    </row>
    <row r="1614" spans="6:9" x14ac:dyDescent="0.3">
      <c r="F1614" s="2">
        <v>1609</v>
      </c>
      <c r="G1614" s="12">
        <f ca="1"/>
        <v>3.7552666302999818</v>
      </c>
      <c r="H1614" s="12">
        <f ca="1"/>
        <v>0.15930834997735965</v>
      </c>
      <c r="I1614" s="12">
        <v>0.16089999999999999</v>
      </c>
    </row>
    <row r="1615" spans="6:9" x14ac:dyDescent="0.3">
      <c r="F1615" s="2">
        <v>1610</v>
      </c>
      <c r="G1615" s="12">
        <f ca="1"/>
        <v>3.7561859469490018</v>
      </c>
      <c r="H1615" s="12">
        <f ca="1"/>
        <v>0.15938075664242568</v>
      </c>
      <c r="I1615" s="12">
        <v>0.161</v>
      </c>
    </row>
    <row r="1616" spans="6:9" x14ac:dyDescent="0.3">
      <c r="F1616" s="2">
        <v>1611</v>
      </c>
      <c r="G1616" s="12">
        <f ca="1"/>
        <v>3.7566467951211755</v>
      </c>
      <c r="H1616" s="12">
        <f ca="1"/>
        <v>0.15941705835505082</v>
      </c>
      <c r="I1616" s="12">
        <v>0.16109999999999999</v>
      </c>
    </row>
    <row r="1617" spans="6:9" x14ac:dyDescent="0.3">
      <c r="F1617" s="2">
        <v>1612</v>
      </c>
      <c r="G1617" s="12">
        <f ca="1"/>
        <v>3.7568460279935945</v>
      </c>
      <c r="H1617" s="12">
        <f ca="1"/>
        <v>0.15943275319653361</v>
      </c>
      <c r="I1617" s="12">
        <v>0.16120000000000001</v>
      </c>
    </row>
    <row r="1618" spans="6:9" x14ac:dyDescent="0.3">
      <c r="F1618" s="2">
        <v>1613</v>
      </c>
      <c r="G1618" s="12">
        <f ca="1"/>
        <v>3.7583361671311466</v>
      </c>
      <c r="H1618" s="12">
        <f ca="1"/>
        <v>0.15955015940139639</v>
      </c>
      <c r="I1618" s="12">
        <v>0.1613</v>
      </c>
    </row>
    <row r="1619" spans="6:9" x14ac:dyDescent="0.3">
      <c r="F1619" s="2">
        <v>1614</v>
      </c>
      <c r="G1619" s="12">
        <f ca="1"/>
        <v>3.7589601199778602</v>
      </c>
      <c r="H1619" s="12">
        <f ca="1"/>
        <v>0.15959932953888178</v>
      </c>
      <c r="I1619" s="12">
        <v>0.16139999999999999</v>
      </c>
    </row>
    <row r="1620" spans="6:9" x14ac:dyDescent="0.3">
      <c r="F1620" s="2">
        <v>1615</v>
      </c>
      <c r="G1620" s="12">
        <f ca="1"/>
        <v>3.760030411884721</v>
      </c>
      <c r="H1620" s="12">
        <f ca="1"/>
        <v>0.15968368638168318</v>
      </c>
      <c r="I1620" s="12">
        <v>0.1615</v>
      </c>
    </row>
    <row r="1621" spans="6:9" x14ac:dyDescent="0.3">
      <c r="F1621" s="2">
        <v>1616</v>
      </c>
      <c r="G1621" s="12">
        <f ca="1"/>
        <v>3.7612527773935827</v>
      </c>
      <c r="H1621" s="12">
        <f ca="1"/>
        <v>0.15978004969131177</v>
      </c>
      <c r="I1621" s="12">
        <v>0.16159999999999999</v>
      </c>
    </row>
    <row r="1622" spans="6:9" x14ac:dyDescent="0.3">
      <c r="F1622" s="2">
        <v>1617</v>
      </c>
      <c r="G1622" s="12">
        <f ca="1"/>
        <v>3.7626895835032612</v>
      </c>
      <c r="H1622" s="12">
        <f ca="1"/>
        <v>0.15989334607776096</v>
      </c>
      <c r="I1622" s="12">
        <v>0.16170000000000001</v>
      </c>
    </row>
    <row r="1623" spans="6:9" x14ac:dyDescent="0.3">
      <c r="F1623" s="2">
        <v>1618</v>
      </c>
      <c r="G1623" s="12">
        <f ca="1"/>
        <v>3.7632992238594509</v>
      </c>
      <c r="H1623" s="12">
        <f ca="1"/>
        <v>0.15994142714597426</v>
      </c>
      <c r="I1623" s="12">
        <v>0.1618</v>
      </c>
    </row>
    <row r="1624" spans="6:9" x14ac:dyDescent="0.3">
      <c r="F1624" s="2">
        <v>1619</v>
      </c>
      <c r="G1624" s="12">
        <f ca="1"/>
        <v>3.7672838474729069</v>
      </c>
      <c r="H1624" s="12">
        <f ca="1"/>
        <v>0.16025582006461525</v>
      </c>
      <c r="I1624" s="12">
        <v>0.16189999999999999</v>
      </c>
    </row>
    <row r="1625" spans="6:9" x14ac:dyDescent="0.3">
      <c r="F1625" s="2">
        <v>1620</v>
      </c>
      <c r="G1625" s="12">
        <f ca="1"/>
        <v>3.7681321360795041</v>
      </c>
      <c r="H1625" s="12">
        <f ca="1"/>
        <v>0.16032278131430033</v>
      </c>
      <c r="I1625" s="12">
        <v>0.16200000000000001</v>
      </c>
    </row>
    <row r="1626" spans="6:9" x14ac:dyDescent="0.3">
      <c r="F1626" s="2">
        <v>1621</v>
      </c>
      <c r="G1626" s="12">
        <f ca="1"/>
        <v>3.7698701312236702</v>
      </c>
      <c r="H1626" s="12">
        <f ca="1"/>
        <v>0.16046000605904398</v>
      </c>
      <c r="I1626" s="12">
        <v>0.16209999999999999</v>
      </c>
    </row>
    <row r="1627" spans="6:9" x14ac:dyDescent="0.3">
      <c r="F1627" s="2">
        <v>1622</v>
      </c>
      <c r="G1627" s="12">
        <f ca="1"/>
        <v>3.7703743296332193</v>
      </c>
      <c r="H1627" s="12">
        <f ca="1"/>
        <v>0.16049982369026583</v>
      </c>
      <c r="I1627" s="12">
        <v>0.16220000000000001</v>
      </c>
    </row>
    <row r="1628" spans="6:9" x14ac:dyDescent="0.3">
      <c r="F1628" s="2">
        <v>1623</v>
      </c>
      <c r="G1628" s="12">
        <f ca="1"/>
        <v>3.7715223694550364</v>
      </c>
      <c r="H1628" s="12">
        <f ca="1"/>
        <v>0.16059050071054159</v>
      </c>
      <c r="I1628" s="12">
        <v>0.1623</v>
      </c>
    </row>
    <row r="1629" spans="6:9" x14ac:dyDescent="0.3">
      <c r="F1629" s="2">
        <v>1624</v>
      </c>
      <c r="G1629" s="12">
        <f ca="1"/>
        <v>3.7719435530539789</v>
      </c>
      <c r="H1629" s="12">
        <f ca="1"/>
        <v>0.16062377238986891</v>
      </c>
      <c r="I1629" s="12">
        <v>0.16239999999999999</v>
      </c>
    </row>
    <row r="1630" spans="6:9" x14ac:dyDescent="0.3">
      <c r="F1630" s="2">
        <v>1625</v>
      </c>
      <c r="G1630" s="12">
        <f ca="1"/>
        <v>3.7732135493924033</v>
      </c>
      <c r="H1630" s="12">
        <f ca="1"/>
        <v>0.1607241122718055</v>
      </c>
      <c r="I1630" s="12">
        <v>0.16250000000000001</v>
      </c>
    </row>
    <row r="1631" spans="6:9" x14ac:dyDescent="0.3">
      <c r="F1631" s="2">
        <v>1626</v>
      </c>
      <c r="G1631" s="12">
        <f ca="1"/>
        <v>3.7737256550782052</v>
      </c>
      <c r="H1631" s="12">
        <f ca="1"/>
        <v>0.16076457938089939</v>
      </c>
      <c r="I1631" s="12">
        <v>0.16259999999999999</v>
      </c>
    </row>
    <row r="1632" spans="6:9" x14ac:dyDescent="0.3">
      <c r="F1632" s="2">
        <v>1627</v>
      </c>
      <c r="G1632" s="12">
        <f ca="1"/>
        <v>3.7771257242000171</v>
      </c>
      <c r="H1632" s="12">
        <f ca="1"/>
        <v>0.16103335327590407</v>
      </c>
      <c r="I1632" s="12">
        <v>0.16270000000000001</v>
      </c>
    </row>
    <row r="1633" spans="6:9" x14ac:dyDescent="0.3">
      <c r="F1633" s="2">
        <v>1628</v>
      </c>
      <c r="G1633" s="12">
        <f ca="1"/>
        <v>3.777805668370243</v>
      </c>
      <c r="H1633" s="12">
        <f ca="1"/>
        <v>0.16108712276793624</v>
      </c>
      <c r="I1633" s="12">
        <v>0.1628</v>
      </c>
    </row>
    <row r="1634" spans="6:9" x14ac:dyDescent="0.3">
      <c r="F1634" s="2">
        <v>1629</v>
      </c>
      <c r="G1634" s="12">
        <f ca="1"/>
        <v>3.7827250531676988</v>
      </c>
      <c r="H1634" s="12">
        <f ca="1"/>
        <v>0.16147634471480188</v>
      </c>
      <c r="I1634" s="12">
        <v>0.16289999999999999</v>
      </c>
    </row>
    <row r="1635" spans="6:9" x14ac:dyDescent="0.3">
      <c r="F1635" s="2">
        <v>1630</v>
      </c>
      <c r="G1635" s="12">
        <f ca="1"/>
        <v>3.7832799083423723</v>
      </c>
      <c r="H1635" s="12">
        <f ca="1"/>
        <v>0.16152026698259225</v>
      </c>
      <c r="I1635" s="12">
        <v>0.16300000000000001</v>
      </c>
    </row>
    <row r="1636" spans="6:9" x14ac:dyDescent="0.3">
      <c r="F1636" s="2">
        <v>1631</v>
      </c>
      <c r="G1636" s="12">
        <f ca="1"/>
        <v>3.7843718079495243</v>
      </c>
      <c r="H1636" s="12">
        <f ca="1"/>
        <v>0.16160671469628385</v>
      </c>
      <c r="I1636" s="12">
        <v>0.16309999999999999</v>
      </c>
    </row>
    <row r="1637" spans="6:9" x14ac:dyDescent="0.3">
      <c r="F1637" s="2">
        <v>1632</v>
      </c>
      <c r="G1637" s="12">
        <f ca="1"/>
        <v>3.7860450997147885</v>
      </c>
      <c r="H1637" s="12">
        <f ca="1"/>
        <v>0.16173922593518886</v>
      </c>
      <c r="I1637" s="12">
        <v>0.16320000000000001</v>
      </c>
    </row>
    <row r="1638" spans="6:9" x14ac:dyDescent="0.3">
      <c r="F1638" s="2">
        <v>1633</v>
      </c>
      <c r="G1638" s="12">
        <f ca="1"/>
        <v>3.7861847741311596</v>
      </c>
      <c r="H1638" s="12">
        <f ca="1"/>
        <v>0.16175028886468412</v>
      </c>
      <c r="I1638" s="12">
        <v>0.1633</v>
      </c>
    </row>
    <row r="1639" spans="6:9" x14ac:dyDescent="0.3">
      <c r="F1639" s="2">
        <v>1634</v>
      </c>
      <c r="G1639" s="12">
        <f ca="1"/>
        <v>3.7864734202487829</v>
      </c>
      <c r="H1639" s="12">
        <f ca="1"/>
        <v>0.16177315201442699</v>
      </c>
      <c r="I1639" s="12">
        <v>0.16339999999999999</v>
      </c>
    </row>
    <row r="1640" spans="6:9" x14ac:dyDescent="0.3">
      <c r="F1640" s="2">
        <v>1635</v>
      </c>
      <c r="G1640" s="12">
        <f ca="1"/>
        <v>3.7900319312720812</v>
      </c>
      <c r="H1640" s="12">
        <f ca="1"/>
        <v>0.16205511480540413</v>
      </c>
      <c r="I1640" s="12">
        <v>0.16350000000000001</v>
      </c>
    </row>
    <row r="1641" spans="6:9" x14ac:dyDescent="0.3">
      <c r="F1641" s="2">
        <v>1636</v>
      </c>
      <c r="G1641" s="12">
        <f ca="1"/>
        <v>3.7909051502326303</v>
      </c>
      <c r="H1641" s="12">
        <f ca="1"/>
        <v>0.1621243334195992</v>
      </c>
      <c r="I1641" s="12">
        <v>0.1636</v>
      </c>
    </row>
    <row r="1642" spans="6:9" x14ac:dyDescent="0.3">
      <c r="F1642" s="2">
        <v>1637</v>
      </c>
      <c r="G1642" s="12">
        <f ca="1"/>
        <v>3.7910346438574987</v>
      </c>
      <c r="H1642" s="12">
        <f ca="1"/>
        <v>0.16213459910571348</v>
      </c>
      <c r="I1642" s="12">
        <v>0.16370000000000001</v>
      </c>
    </row>
    <row r="1643" spans="6:9" x14ac:dyDescent="0.3">
      <c r="F1643" s="2">
        <v>1638</v>
      </c>
      <c r="G1643" s="12">
        <f ca="1"/>
        <v>3.7912020307072267</v>
      </c>
      <c r="H1643" s="12">
        <f ca="1"/>
        <v>0.16214786916078805</v>
      </c>
      <c r="I1643" s="12">
        <v>0.1638</v>
      </c>
    </row>
    <row r="1644" spans="6:9" x14ac:dyDescent="0.3">
      <c r="F1644" s="2">
        <v>1639</v>
      </c>
      <c r="G1644" s="12">
        <f ca="1"/>
        <v>3.7914408522360619</v>
      </c>
      <c r="H1644" s="12">
        <f ca="1"/>
        <v>0.16216680310105758</v>
      </c>
      <c r="I1644" s="12">
        <v>0.16389999999999999</v>
      </c>
    </row>
    <row r="1645" spans="6:9" x14ac:dyDescent="0.3">
      <c r="F1645" s="2">
        <v>1640</v>
      </c>
      <c r="G1645" s="12">
        <f ca="1"/>
        <v>3.7964674878199891</v>
      </c>
      <c r="H1645" s="12">
        <f ca="1"/>
        <v>0.16256551018714671</v>
      </c>
      <c r="I1645" s="12">
        <v>0.16400000000000001</v>
      </c>
    </row>
    <row r="1646" spans="6:9" x14ac:dyDescent="0.3">
      <c r="F1646" s="2">
        <v>1641</v>
      </c>
      <c r="G1646" s="12">
        <f ca="1"/>
        <v>3.7965180022860388</v>
      </c>
      <c r="H1646" s="12">
        <f ca="1"/>
        <v>0.16256951879577475</v>
      </c>
      <c r="I1646" s="12">
        <v>0.1641</v>
      </c>
    </row>
    <row r="1647" spans="6:9" x14ac:dyDescent="0.3">
      <c r="F1647" s="2">
        <v>1642</v>
      </c>
      <c r="G1647" s="12">
        <f ca="1"/>
        <v>3.7990285487531308</v>
      </c>
      <c r="H1647" s="12">
        <f ca="1"/>
        <v>0.162768791399308</v>
      </c>
      <c r="I1647" s="12">
        <v>0.16420000000000001</v>
      </c>
    </row>
    <row r="1648" spans="6:9" x14ac:dyDescent="0.3">
      <c r="F1648" s="2">
        <v>1643</v>
      </c>
      <c r="G1648" s="12">
        <f ca="1"/>
        <v>3.7996355981587167</v>
      </c>
      <c r="H1648" s="12">
        <f ca="1"/>
        <v>0.16281698915089093</v>
      </c>
      <c r="I1648" s="12">
        <v>0.1643</v>
      </c>
    </row>
    <row r="1649" spans="6:9" x14ac:dyDescent="0.3">
      <c r="F1649" s="2">
        <v>1644</v>
      </c>
      <c r="G1649" s="12">
        <f ca="1"/>
        <v>3.8002482022222499</v>
      </c>
      <c r="H1649" s="12">
        <f ca="1"/>
        <v>0.16286563332840709</v>
      </c>
      <c r="I1649" s="12">
        <v>0.16439999999999999</v>
      </c>
    </row>
    <row r="1650" spans="6:9" x14ac:dyDescent="0.3">
      <c r="F1650" s="2">
        <v>1645</v>
      </c>
      <c r="G1650" s="12">
        <f ca="1"/>
        <v>3.8026709580001996</v>
      </c>
      <c r="H1650" s="12">
        <f ca="1"/>
        <v>0.16305806681118318</v>
      </c>
      <c r="I1650" s="12">
        <v>0.16450000000000001</v>
      </c>
    </row>
    <row r="1651" spans="6:9" x14ac:dyDescent="0.3">
      <c r="F1651" s="2">
        <v>1646</v>
      </c>
      <c r="G1651" s="12">
        <f ca="1"/>
        <v>3.8080328922913136</v>
      </c>
      <c r="H1651" s="12">
        <f ca="1"/>
        <v>0.16348425346232964</v>
      </c>
      <c r="I1651" s="12">
        <v>0.1646</v>
      </c>
    </row>
    <row r="1652" spans="6:9" x14ac:dyDescent="0.3">
      <c r="F1652" s="2">
        <v>1647</v>
      </c>
      <c r="G1652" s="12">
        <f ca="1"/>
        <v>3.8092904789592152</v>
      </c>
      <c r="H1652" s="12">
        <f ca="1"/>
        <v>0.16358427123992636</v>
      </c>
      <c r="I1652" s="12">
        <v>0.16470000000000001</v>
      </c>
    </row>
    <row r="1653" spans="6:9" x14ac:dyDescent="0.3">
      <c r="F1653" s="2">
        <v>1648</v>
      </c>
      <c r="G1653" s="12">
        <f ca="1"/>
        <v>3.8100771686526507</v>
      </c>
      <c r="H1653" s="12">
        <f ca="1"/>
        <v>0.16364684946165831</v>
      </c>
      <c r="I1653" s="12">
        <v>0.1648</v>
      </c>
    </row>
    <row r="1654" spans="6:9" x14ac:dyDescent="0.3">
      <c r="F1654" s="2">
        <v>1649</v>
      </c>
      <c r="G1654" s="12">
        <f ca="1"/>
        <v>3.8117164664792949</v>
      </c>
      <c r="H1654" s="12">
        <f ca="1"/>
        <v>0.16377727813347409</v>
      </c>
      <c r="I1654" s="12">
        <v>0.16489999999999999</v>
      </c>
    </row>
    <row r="1655" spans="6:9" x14ac:dyDescent="0.3">
      <c r="F1655" s="2">
        <v>1650</v>
      </c>
      <c r="G1655" s="12">
        <f ca="1"/>
        <v>3.8132359880792435</v>
      </c>
      <c r="H1655" s="12">
        <f ca="1"/>
        <v>0.16389821153990458</v>
      </c>
      <c r="I1655" s="12">
        <v>0.16500000000000001</v>
      </c>
    </row>
    <row r="1656" spans="6:9" x14ac:dyDescent="0.3">
      <c r="F1656" s="2">
        <v>1651</v>
      </c>
      <c r="G1656" s="12">
        <f ca="1"/>
        <v>3.8157573972455441</v>
      </c>
      <c r="H1656" s="12">
        <f ca="1"/>
        <v>0.16409895502849814</v>
      </c>
      <c r="I1656" s="12">
        <v>0.1651</v>
      </c>
    </row>
    <row r="1657" spans="6:9" x14ac:dyDescent="0.3">
      <c r="F1657" s="2">
        <v>1652</v>
      </c>
      <c r="G1657" s="12">
        <f ca="1"/>
        <v>3.8165152697495306</v>
      </c>
      <c r="H1657" s="12">
        <f ca="1"/>
        <v>0.16415931138199069</v>
      </c>
      <c r="I1657" s="12">
        <v>0.16520000000000001</v>
      </c>
    </row>
    <row r="1658" spans="6:9" x14ac:dyDescent="0.3">
      <c r="F1658" s="2">
        <v>1653</v>
      </c>
      <c r="G1658" s="12">
        <f ca="1"/>
        <v>3.8169947961751634</v>
      </c>
      <c r="H1658" s="12">
        <f ca="1"/>
        <v>0.16419750474688699</v>
      </c>
      <c r="I1658" s="12">
        <v>0.1653</v>
      </c>
    </row>
    <row r="1659" spans="6:9" x14ac:dyDescent="0.3">
      <c r="F1659" s="2">
        <v>1654</v>
      </c>
      <c r="G1659" s="12">
        <f ca="1"/>
        <v>3.8179049265377927</v>
      </c>
      <c r="H1659" s="12">
        <f ca="1"/>
        <v>0.16427000398906055</v>
      </c>
      <c r="I1659" s="12">
        <v>0.16539999999999999</v>
      </c>
    </row>
    <row r="1660" spans="6:9" x14ac:dyDescent="0.3">
      <c r="F1660" s="2">
        <v>1655</v>
      </c>
      <c r="G1660" s="12">
        <f ca="1"/>
        <v>3.8191141826085335</v>
      </c>
      <c r="H1660" s="12">
        <f ca="1"/>
        <v>0.16436634943745609</v>
      </c>
      <c r="I1660" s="12">
        <v>0.16550000000000001</v>
      </c>
    </row>
    <row r="1661" spans="6:9" x14ac:dyDescent="0.3">
      <c r="F1661" s="2">
        <v>1656</v>
      </c>
      <c r="G1661" s="12">
        <f ca="1"/>
        <v>3.819177311166829</v>
      </c>
      <c r="H1661" s="12">
        <f ca="1"/>
        <v>0.16437137967673654</v>
      </c>
      <c r="I1661" s="12">
        <v>0.1656</v>
      </c>
    </row>
    <row r="1662" spans="6:9" x14ac:dyDescent="0.3">
      <c r="F1662" s="2">
        <v>1657</v>
      </c>
      <c r="G1662" s="12">
        <f ca="1"/>
        <v>3.8214664845095467</v>
      </c>
      <c r="H1662" s="12">
        <f ca="1"/>
        <v>0.16455382534463614</v>
      </c>
      <c r="I1662" s="12">
        <v>0.16569999999999999</v>
      </c>
    </row>
    <row r="1663" spans="6:9" x14ac:dyDescent="0.3">
      <c r="F1663" s="2">
        <v>1658</v>
      </c>
      <c r="G1663" s="12">
        <f ca="1"/>
        <v>3.8226459119942322</v>
      </c>
      <c r="H1663" s="12">
        <f ca="1"/>
        <v>0.1646478543499208</v>
      </c>
      <c r="I1663" s="12">
        <v>0.1658</v>
      </c>
    </row>
    <row r="1664" spans="6:9" x14ac:dyDescent="0.3">
      <c r="F1664" s="2">
        <v>1659</v>
      </c>
      <c r="G1664" s="12">
        <f ca="1"/>
        <v>3.8241555083754588</v>
      </c>
      <c r="H1664" s="12">
        <f ca="1"/>
        <v>0.16476823496965953</v>
      </c>
      <c r="I1664" s="12">
        <v>0.16589999999999999</v>
      </c>
    </row>
    <row r="1665" spans="6:9" x14ac:dyDescent="0.3">
      <c r="F1665" s="2">
        <v>1660</v>
      </c>
      <c r="G1665" s="12">
        <f ca="1"/>
        <v>3.8267959191711283</v>
      </c>
      <c r="H1665" s="12">
        <f ca="1"/>
        <v>0.16497886938571171</v>
      </c>
      <c r="I1665" s="12">
        <v>0.16600000000000001</v>
      </c>
    </row>
    <row r="1666" spans="6:9" x14ac:dyDescent="0.3">
      <c r="F1666" s="2">
        <v>1661</v>
      </c>
      <c r="G1666" s="12">
        <f ca="1"/>
        <v>3.8276194818692151</v>
      </c>
      <c r="H1666" s="12">
        <f ca="1"/>
        <v>0.16504458819518808</v>
      </c>
      <c r="I1666" s="12">
        <v>0.1661</v>
      </c>
    </row>
    <row r="1667" spans="6:9" x14ac:dyDescent="0.3">
      <c r="F1667" s="2">
        <v>1662</v>
      </c>
      <c r="G1667" s="12">
        <f ca="1"/>
        <v>3.8276369389418052</v>
      </c>
      <c r="H1667" s="12">
        <f ca="1"/>
        <v>0.16504598134313864</v>
      </c>
      <c r="I1667" s="12">
        <v>0.16619999999999999</v>
      </c>
    </row>
    <row r="1668" spans="6:9" x14ac:dyDescent="0.3">
      <c r="F1668" s="2">
        <v>1663</v>
      </c>
      <c r="G1668" s="12">
        <f ca="1"/>
        <v>3.8292015195646365</v>
      </c>
      <c r="H1668" s="12">
        <f ca="1"/>
        <v>0.16517085920441144</v>
      </c>
      <c r="I1668" s="12">
        <v>0.1663</v>
      </c>
    </row>
    <row r="1669" spans="6:9" x14ac:dyDescent="0.3">
      <c r="F1669" s="2">
        <v>1664</v>
      </c>
      <c r="G1669" s="12">
        <f ca="1"/>
        <v>3.8294906671403526</v>
      </c>
      <c r="H1669" s="12">
        <f ca="1"/>
        <v>0.16519394151653954</v>
      </c>
      <c r="I1669" s="12">
        <v>0.16639999999999999</v>
      </c>
    </row>
    <row r="1670" spans="6:9" x14ac:dyDescent="0.3">
      <c r="F1670" s="2">
        <v>1665</v>
      </c>
      <c r="G1670" s="12">
        <f ca="1"/>
        <v>3.8333450215462612</v>
      </c>
      <c r="H1670" s="12">
        <f ca="1"/>
        <v>0.16550174444447185</v>
      </c>
      <c r="I1670" s="12">
        <v>0.16650000000000001</v>
      </c>
    </row>
    <row r="1671" spans="6:9" x14ac:dyDescent="0.3">
      <c r="F1671" s="2">
        <v>1666</v>
      </c>
      <c r="G1671" s="12">
        <f ca="1"/>
        <v>3.8341403801676734</v>
      </c>
      <c r="H1671" s="12">
        <f ca="1"/>
        <v>0.16556528704474038</v>
      </c>
      <c r="I1671" s="12">
        <v>0.1666</v>
      </c>
    </row>
    <row r="1672" spans="6:9" x14ac:dyDescent="0.3">
      <c r="F1672" s="2">
        <v>1667</v>
      </c>
      <c r="G1672" s="12">
        <f ca="1"/>
        <v>3.8344868570856248</v>
      </c>
      <c r="H1672" s="12">
        <f ca="1"/>
        <v>0.16559297052469157</v>
      </c>
      <c r="I1672" s="12">
        <v>0.16669999999999999</v>
      </c>
    </row>
    <row r="1673" spans="6:9" x14ac:dyDescent="0.3">
      <c r="F1673" s="2">
        <v>1668</v>
      </c>
      <c r="G1673" s="12">
        <f ca="1"/>
        <v>3.8371247872461742</v>
      </c>
      <c r="H1673" s="12">
        <f ca="1"/>
        <v>0.16580379722233696</v>
      </c>
      <c r="I1673" s="12">
        <v>0.1668</v>
      </c>
    </row>
    <row r="1674" spans="6:9" x14ac:dyDescent="0.3">
      <c r="F1674" s="2">
        <v>1669</v>
      </c>
      <c r="G1674" s="12">
        <f ca="1"/>
        <v>3.8381685607014586</v>
      </c>
      <c r="H1674" s="12">
        <f ca="1"/>
        <v>0.16588724436691349</v>
      </c>
      <c r="I1674" s="12">
        <v>0.16689999999999999</v>
      </c>
    </row>
    <row r="1675" spans="6:9" x14ac:dyDescent="0.3">
      <c r="F1675" s="2">
        <v>1670</v>
      </c>
      <c r="G1675" s="12">
        <f ca="1"/>
        <v>3.8385218017095948</v>
      </c>
      <c r="H1675" s="12">
        <f ca="1"/>
        <v>0.16591548864911032</v>
      </c>
      <c r="I1675" s="12">
        <v>0.16700000000000001</v>
      </c>
    </row>
    <row r="1676" spans="6:9" x14ac:dyDescent="0.3">
      <c r="F1676" s="2">
        <v>1671</v>
      </c>
      <c r="G1676" s="12">
        <f ca="1"/>
        <v>3.8408789172029265</v>
      </c>
      <c r="H1676" s="12">
        <f ca="1"/>
        <v>0.16610400341263909</v>
      </c>
      <c r="I1676" s="12">
        <v>0.1671</v>
      </c>
    </row>
    <row r="1677" spans="6:9" x14ac:dyDescent="0.3">
      <c r="F1677" s="2">
        <v>1672</v>
      </c>
      <c r="G1677" s="12">
        <f ca="1"/>
        <v>3.8412380561977111</v>
      </c>
      <c r="H1677" s="12">
        <f ca="1"/>
        <v>0.1661327331935194</v>
      </c>
      <c r="I1677" s="12">
        <v>0.16719999999999999</v>
      </c>
    </row>
    <row r="1678" spans="6:9" x14ac:dyDescent="0.3">
      <c r="F1678" s="2">
        <v>1673</v>
      </c>
      <c r="G1678" s="12">
        <f ca="1"/>
        <v>3.8428993323312031</v>
      </c>
      <c r="H1678" s="12">
        <f ca="1"/>
        <v>0.1662656530324591</v>
      </c>
      <c r="I1678" s="12">
        <v>0.1673</v>
      </c>
    </row>
    <row r="1679" spans="6:9" x14ac:dyDescent="0.3">
      <c r="F1679" s="2">
        <v>1674</v>
      </c>
      <c r="G1679" s="12">
        <f ca="1"/>
        <v>3.8439539925155164</v>
      </c>
      <c r="H1679" s="12">
        <f ca="1"/>
        <v>0.16635005753853127</v>
      </c>
      <c r="I1679" s="12">
        <v>0.16739999999999999</v>
      </c>
    </row>
    <row r="1680" spans="6:9" x14ac:dyDescent="0.3">
      <c r="F1680" s="2">
        <v>1675</v>
      </c>
      <c r="G1680" s="12">
        <f ca="1"/>
        <v>3.8457853444919308</v>
      </c>
      <c r="H1680" s="12">
        <f ca="1"/>
        <v>0.16649665839312178</v>
      </c>
      <c r="I1680" s="12">
        <v>0.16750000000000001</v>
      </c>
    </row>
    <row r="1681" spans="6:9" x14ac:dyDescent="0.3">
      <c r="F1681" s="2">
        <v>1676</v>
      </c>
      <c r="G1681" s="12">
        <f ca="1"/>
        <v>3.8475583535437301</v>
      </c>
      <c r="H1681" s="12">
        <f ca="1"/>
        <v>0.16663863438014392</v>
      </c>
      <c r="I1681" s="12">
        <v>0.1676</v>
      </c>
    </row>
    <row r="1682" spans="6:9" x14ac:dyDescent="0.3">
      <c r="F1682" s="2">
        <v>1677</v>
      </c>
      <c r="G1682" s="12">
        <f ca="1"/>
        <v>3.8498990322602471</v>
      </c>
      <c r="H1682" s="12">
        <f ca="1"/>
        <v>0.1668261357875862</v>
      </c>
      <c r="I1682" s="12">
        <v>0.16769999999999999</v>
      </c>
    </row>
    <row r="1683" spans="6:9" x14ac:dyDescent="0.3">
      <c r="F1683" s="2">
        <v>1678</v>
      </c>
      <c r="G1683" s="12">
        <f ca="1"/>
        <v>3.849946276868335</v>
      </c>
      <c r="H1683" s="12">
        <f ca="1"/>
        <v>0.16682992114661488</v>
      </c>
      <c r="I1683" s="12">
        <v>0.1678</v>
      </c>
    </row>
    <row r="1684" spans="6:9" x14ac:dyDescent="0.3">
      <c r="F1684" s="2">
        <v>1679</v>
      </c>
      <c r="G1684" s="12">
        <f ca="1"/>
        <v>3.8502017084256281</v>
      </c>
      <c r="H1684" s="12">
        <f ca="1"/>
        <v>0.16685038752724468</v>
      </c>
      <c r="I1684" s="12">
        <v>0.16789999999999999</v>
      </c>
    </row>
    <row r="1685" spans="6:9" x14ac:dyDescent="0.3">
      <c r="F1685" s="2">
        <v>1680</v>
      </c>
      <c r="G1685" s="12">
        <f ca="1"/>
        <v>3.8521035823419525</v>
      </c>
      <c r="H1685" s="12">
        <f ca="1"/>
        <v>0.16700280380788002</v>
      </c>
      <c r="I1685" s="12">
        <v>0.16800000000000001</v>
      </c>
    </row>
    <row r="1686" spans="6:9" x14ac:dyDescent="0.3">
      <c r="F1686" s="2">
        <v>1681</v>
      </c>
      <c r="G1686" s="12">
        <f ca="1"/>
        <v>3.8526203046864529</v>
      </c>
      <c r="H1686" s="12">
        <f ca="1"/>
        <v>0.16704422284933995</v>
      </c>
      <c r="I1686" s="12">
        <v>0.1681</v>
      </c>
    </row>
    <row r="1687" spans="6:9" x14ac:dyDescent="0.3">
      <c r="F1687" s="2">
        <v>1682</v>
      </c>
      <c r="G1687" s="12">
        <f ca="1"/>
        <v>3.8528421504328776</v>
      </c>
      <c r="H1687" s="12">
        <f ca="1"/>
        <v>0.16706200655843073</v>
      </c>
      <c r="I1687" s="12">
        <v>0.16819999999999999</v>
      </c>
    </row>
    <row r="1688" spans="6:9" x14ac:dyDescent="0.3">
      <c r="F1688" s="2">
        <v>1683</v>
      </c>
      <c r="G1688" s="12">
        <f ca="1"/>
        <v>3.853990009815595</v>
      </c>
      <c r="H1688" s="12">
        <f ca="1"/>
        <v>0.16715403300439424</v>
      </c>
      <c r="I1688" s="12">
        <v>0.16830000000000001</v>
      </c>
    </row>
    <row r="1689" spans="6:9" x14ac:dyDescent="0.3">
      <c r="F1689" s="2">
        <v>1684</v>
      </c>
      <c r="G1689" s="12">
        <f ca="1"/>
        <v>3.8562802445903888</v>
      </c>
      <c r="H1689" s="12">
        <f ca="1"/>
        <v>0.16733770215659194</v>
      </c>
      <c r="I1689" s="12">
        <v>0.16839999999999999</v>
      </c>
    </row>
    <row r="1690" spans="6:9" x14ac:dyDescent="0.3">
      <c r="F1690" s="2">
        <v>1685</v>
      </c>
      <c r="G1690" s="12">
        <f ca="1"/>
        <v>3.8570463961604298</v>
      </c>
      <c r="H1690" s="12">
        <f ca="1"/>
        <v>0.16739916156775103</v>
      </c>
      <c r="I1690" s="12">
        <v>0.16850000000000001</v>
      </c>
    </row>
    <row r="1691" spans="6:9" x14ac:dyDescent="0.3">
      <c r="F1691" s="2">
        <v>1686</v>
      </c>
      <c r="G1691" s="12">
        <f ca="1"/>
        <v>3.8573906268350853</v>
      </c>
      <c r="H1691" s="12">
        <f ca="1"/>
        <v>0.1674267778952403</v>
      </c>
      <c r="I1691" s="12">
        <v>0.1686</v>
      </c>
    </row>
    <row r="1692" spans="6:9" x14ac:dyDescent="0.3">
      <c r="F1692" s="2">
        <v>1687</v>
      </c>
      <c r="G1692" s="12">
        <f ca="1"/>
        <v>3.8588575362875508</v>
      </c>
      <c r="H1692" s="12">
        <f ca="1"/>
        <v>0.16754448135044597</v>
      </c>
      <c r="I1692" s="12">
        <v>0.16869999999999999</v>
      </c>
    </row>
    <row r="1693" spans="6:9" x14ac:dyDescent="0.3">
      <c r="F1693" s="2">
        <v>1688</v>
      </c>
      <c r="G1693" s="12">
        <f ca="1"/>
        <v>3.8595094311680054</v>
      </c>
      <c r="H1693" s="12">
        <f ca="1"/>
        <v>0.16759679858764975</v>
      </c>
      <c r="I1693" s="12">
        <v>0.16880000000000001</v>
      </c>
    </row>
    <row r="1694" spans="6:9" x14ac:dyDescent="0.3">
      <c r="F1694" s="2">
        <v>1689</v>
      </c>
      <c r="G1694" s="12">
        <f ca="1"/>
        <v>3.8601521196279109</v>
      </c>
      <c r="H1694" s="12">
        <f ca="1"/>
        <v>0.16764838287084882</v>
      </c>
      <c r="I1694" s="12">
        <v>0.16889999999999999</v>
      </c>
    </row>
    <row r="1695" spans="6:9" x14ac:dyDescent="0.3">
      <c r="F1695" s="2">
        <v>1690</v>
      </c>
      <c r="G1695" s="12">
        <f ca="1"/>
        <v>3.8621482438241586</v>
      </c>
      <c r="H1695" s="12">
        <f ca="1"/>
        <v>0.16780863567633542</v>
      </c>
      <c r="I1695" s="12">
        <v>0.16900000000000001</v>
      </c>
    </row>
    <row r="1696" spans="6:9" x14ac:dyDescent="0.3">
      <c r="F1696" s="2">
        <v>1691</v>
      </c>
      <c r="G1696" s="12">
        <f ca="1"/>
        <v>3.8624655411766331</v>
      </c>
      <c r="H1696" s="12">
        <f ca="1"/>
        <v>0.16783411413717952</v>
      </c>
      <c r="I1696" s="12">
        <v>0.1691</v>
      </c>
    </row>
    <row r="1697" spans="6:9" x14ac:dyDescent="0.3">
      <c r="F1697" s="2">
        <v>1692</v>
      </c>
      <c r="G1697" s="12">
        <f ca="1"/>
        <v>3.8629312500750577</v>
      </c>
      <c r="H1697" s="12">
        <f ca="1"/>
        <v>0.16787151238631615</v>
      </c>
      <c r="I1697" s="12">
        <v>0.16919999999999999</v>
      </c>
    </row>
    <row r="1698" spans="6:9" x14ac:dyDescent="0.3">
      <c r="F1698" s="2">
        <v>1693</v>
      </c>
      <c r="G1698" s="12">
        <f ca="1"/>
        <v>3.8630761425129245</v>
      </c>
      <c r="H1698" s="12">
        <f ca="1"/>
        <v>0.16788314844330943</v>
      </c>
      <c r="I1698" s="12">
        <v>0.16930000000000001</v>
      </c>
    </row>
    <row r="1699" spans="6:9" x14ac:dyDescent="0.3">
      <c r="F1699" s="2">
        <v>1694</v>
      </c>
      <c r="G1699" s="12">
        <f ca="1"/>
        <v>3.8641231470220077</v>
      </c>
      <c r="H1699" s="12">
        <f ca="1"/>
        <v>0.16796724037121658</v>
      </c>
      <c r="I1699" s="12">
        <v>0.1694</v>
      </c>
    </row>
    <row r="1700" spans="6:9" x14ac:dyDescent="0.3">
      <c r="F1700" s="2">
        <v>1695</v>
      </c>
      <c r="G1700" s="12">
        <f ca="1"/>
        <v>3.8651018192846269</v>
      </c>
      <c r="H1700" s="12">
        <f ca="1"/>
        <v>0.16804585811377115</v>
      </c>
      <c r="I1700" s="12">
        <v>0.16950000000000001</v>
      </c>
    </row>
    <row r="1701" spans="6:9" x14ac:dyDescent="0.3">
      <c r="F1701" s="2">
        <v>1696</v>
      </c>
      <c r="G1701" s="12">
        <f ca="1"/>
        <v>3.8671680664427299</v>
      </c>
      <c r="H1701" s="12">
        <f ca="1"/>
        <v>0.16821188637597551</v>
      </c>
      <c r="I1701" s="12">
        <v>0.1696</v>
      </c>
    </row>
    <row r="1702" spans="6:9" x14ac:dyDescent="0.3">
      <c r="F1702" s="2">
        <v>1697</v>
      </c>
      <c r="G1702" s="12">
        <f ca="1"/>
        <v>3.8678137287587213</v>
      </c>
      <c r="H1702" s="12">
        <f ca="1"/>
        <v>0.16826377938444348</v>
      </c>
      <c r="I1702" s="12">
        <v>0.16969999999999999</v>
      </c>
    </row>
    <row r="1703" spans="6:9" x14ac:dyDescent="0.3">
      <c r="F1703" s="2">
        <v>1698</v>
      </c>
      <c r="G1703" s="12">
        <f ca="1"/>
        <v>3.8683707646137928</v>
      </c>
      <c r="H1703" s="12">
        <f ca="1"/>
        <v>0.16830855406602241</v>
      </c>
      <c r="I1703" s="12">
        <v>0.16980000000000001</v>
      </c>
    </row>
    <row r="1704" spans="6:9" x14ac:dyDescent="0.3">
      <c r="F1704" s="2">
        <v>1699</v>
      </c>
      <c r="G1704" s="12">
        <f ca="1"/>
        <v>3.8694512454613261</v>
      </c>
      <c r="H1704" s="12">
        <f ca="1"/>
        <v>0.16839541589327289</v>
      </c>
      <c r="I1704" s="12">
        <v>0.1699</v>
      </c>
    </row>
    <row r="1705" spans="6:9" x14ac:dyDescent="0.3">
      <c r="F1705" s="2">
        <v>1700</v>
      </c>
      <c r="G1705" s="12">
        <f ca="1"/>
        <v>3.8744122399463685</v>
      </c>
      <c r="H1705" s="12">
        <f ca="1"/>
        <v>0.16879445098583612</v>
      </c>
      <c r="I1705" s="12">
        <v>0.17</v>
      </c>
    </row>
    <row r="1706" spans="6:9" x14ac:dyDescent="0.3">
      <c r="F1706" s="2">
        <v>1701</v>
      </c>
      <c r="G1706" s="12">
        <f ca="1"/>
        <v>3.8752716369514415</v>
      </c>
      <c r="H1706" s="12">
        <f ca="1"/>
        <v>0.16886361145301032</v>
      </c>
      <c r="I1706" s="12">
        <v>0.1701</v>
      </c>
    </row>
    <row r="1707" spans="6:9" x14ac:dyDescent="0.3">
      <c r="F1707" s="2">
        <v>1702</v>
      </c>
      <c r="G1707" s="12">
        <f ca="1"/>
        <v>3.8760973301745265</v>
      </c>
      <c r="H1707" s="12">
        <f ca="1"/>
        <v>0.16893006940119693</v>
      </c>
      <c r="I1707" s="12">
        <v>0.17019999999999999</v>
      </c>
    </row>
    <row r="1708" spans="6:9" x14ac:dyDescent="0.3">
      <c r="F1708" s="2">
        <v>1703</v>
      </c>
      <c r="G1708" s="12">
        <f ca="1"/>
        <v>3.8768047405199093</v>
      </c>
      <c r="H1708" s="12">
        <f ca="1"/>
        <v>0.16898701470756627</v>
      </c>
      <c r="I1708" s="12">
        <v>0.17030000000000001</v>
      </c>
    </row>
    <row r="1709" spans="6:9" x14ac:dyDescent="0.3">
      <c r="F1709" s="2">
        <v>1704</v>
      </c>
      <c r="G1709" s="12">
        <f ca="1"/>
        <v>3.8775485383820545</v>
      </c>
      <c r="H1709" s="12">
        <f ca="1"/>
        <v>0.16904689675410134</v>
      </c>
      <c r="I1709" s="12">
        <v>0.1704</v>
      </c>
    </row>
    <row r="1710" spans="6:9" x14ac:dyDescent="0.3">
      <c r="F1710" s="2">
        <v>1705</v>
      </c>
      <c r="G1710" s="12">
        <f ca="1"/>
        <v>3.8784962023080718</v>
      </c>
      <c r="H1710" s="12">
        <f ca="1"/>
        <v>0.16912320304580386</v>
      </c>
      <c r="I1710" s="12">
        <v>0.17050000000000001</v>
      </c>
    </row>
    <row r="1711" spans="6:9" x14ac:dyDescent="0.3">
      <c r="F1711" s="2">
        <v>1706</v>
      </c>
      <c r="G1711" s="12">
        <f ca="1"/>
        <v>3.8791663298915959</v>
      </c>
      <c r="H1711" s="12">
        <f ca="1"/>
        <v>0.16917716963358709</v>
      </c>
      <c r="I1711" s="12">
        <v>0.1706</v>
      </c>
    </row>
    <row r="1712" spans="6:9" x14ac:dyDescent="0.3">
      <c r="F1712" s="2">
        <v>1707</v>
      </c>
      <c r="G1712" s="12">
        <f ca="1"/>
        <v>3.8799102070857443</v>
      </c>
      <c r="H1712" s="12">
        <f ca="1"/>
        <v>0.16923708281895522</v>
      </c>
      <c r="I1712" s="12">
        <v>0.17069999999999999</v>
      </c>
    </row>
    <row r="1713" spans="6:9" x14ac:dyDescent="0.3">
      <c r="F1713" s="2">
        <v>1708</v>
      </c>
      <c r="G1713" s="12">
        <f ca="1"/>
        <v>3.881111871700611</v>
      </c>
      <c r="H1713" s="12">
        <f ca="1"/>
        <v>0.16933388347343414</v>
      </c>
      <c r="I1713" s="12">
        <v>0.17080000000000001</v>
      </c>
    </row>
    <row r="1714" spans="6:9" x14ac:dyDescent="0.3">
      <c r="F1714" s="2">
        <v>1709</v>
      </c>
      <c r="G1714" s="12">
        <f ca="1"/>
        <v>3.8813132186791139</v>
      </c>
      <c r="H1714" s="12">
        <f ca="1"/>
        <v>0.16935010506180315</v>
      </c>
      <c r="I1714" s="12">
        <v>0.1709</v>
      </c>
    </row>
    <row r="1715" spans="6:9" x14ac:dyDescent="0.3">
      <c r="F1715" s="2">
        <v>1710</v>
      </c>
      <c r="G1715" s="12">
        <f ca="1"/>
        <v>3.8825176172205866</v>
      </c>
      <c r="H1715" s="12">
        <f ca="1"/>
        <v>0.16944714975723829</v>
      </c>
      <c r="I1715" s="12">
        <v>0.17100000000000001</v>
      </c>
    </row>
    <row r="1716" spans="6:9" x14ac:dyDescent="0.3">
      <c r="F1716" s="2">
        <v>1711</v>
      </c>
      <c r="G1716" s="12">
        <f ca="1"/>
        <v>3.8831837286302084</v>
      </c>
      <c r="H1716" s="12">
        <f ca="1"/>
        <v>0.16950083060617738</v>
      </c>
      <c r="I1716" s="12">
        <v>0.1711</v>
      </c>
    </row>
    <row r="1717" spans="6:9" x14ac:dyDescent="0.3">
      <c r="F1717" s="2">
        <v>1712</v>
      </c>
      <c r="G1717" s="12">
        <f ca="1"/>
        <v>3.8834437569088336</v>
      </c>
      <c r="H1717" s="12">
        <f ca="1"/>
        <v>0.16952178756144876</v>
      </c>
      <c r="I1717" s="12">
        <v>0.17119999999999999</v>
      </c>
    </row>
    <row r="1718" spans="6:9" x14ac:dyDescent="0.3">
      <c r="F1718" s="2">
        <v>1713</v>
      </c>
      <c r="G1718" s="12">
        <f ca="1"/>
        <v>3.884216752938181</v>
      </c>
      <c r="H1718" s="12">
        <f ca="1"/>
        <v>0.16958409272085972</v>
      </c>
      <c r="I1718" s="12">
        <v>0.17130000000000001</v>
      </c>
    </row>
    <row r="1719" spans="6:9" x14ac:dyDescent="0.3">
      <c r="F1719" s="2">
        <v>1714</v>
      </c>
      <c r="G1719" s="12">
        <f ca="1"/>
        <v>3.8859796702995344</v>
      </c>
      <c r="H1719" s="12">
        <f ca="1"/>
        <v>0.169726219118156</v>
      </c>
      <c r="I1719" s="12">
        <v>0.1714</v>
      </c>
    </row>
    <row r="1720" spans="6:9" x14ac:dyDescent="0.3">
      <c r="F1720" s="2">
        <v>1715</v>
      </c>
      <c r="G1720" s="12">
        <f ca="1"/>
        <v>3.8883332551345404</v>
      </c>
      <c r="H1720" s="12">
        <f ca="1"/>
        <v>0.16991603319819826</v>
      </c>
      <c r="I1720" s="12">
        <v>0.17150000000000001</v>
      </c>
    </row>
    <row r="1721" spans="6:9" x14ac:dyDescent="0.3">
      <c r="F1721" s="2">
        <v>1716</v>
      </c>
      <c r="G1721" s="12">
        <f ca="1"/>
        <v>3.88902659261894</v>
      </c>
      <c r="H1721" s="12">
        <f ca="1"/>
        <v>0.16997196495345146</v>
      </c>
      <c r="I1721" s="12">
        <v>0.1716</v>
      </c>
    </row>
    <row r="1722" spans="6:9" x14ac:dyDescent="0.3">
      <c r="F1722" s="2">
        <v>1717</v>
      </c>
      <c r="G1722" s="12">
        <f ca="1"/>
        <v>3.8906218755255964</v>
      </c>
      <c r="H1722" s="12">
        <f ca="1"/>
        <v>0.17010068255662358</v>
      </c>
      <c r="I1722" s="12">
        <v>0.17169999999999999</v>
      </c>
    </row>
    <row r="1723" spans="6:9" x14ac:dyDescent="0.3">
      <c r="F1723" s="2">
        <v>1718</v>
      </c>
      <c r="G1723" s="12">
        <f ca="1"/>
        <v>3.8916221240278133</v>
      </c>
      <c r="H1723" s="12">
        <f ca="1"/>
        <v>0.17018140720163566</v>
      </c>
      <c r="I1723" s="12">
        <v>0.17180000000000001</v>
      </c>
    </row>
    <row r="1724" spans="6:9" x14ac:dyDescent="0.3">
      <c r="F1724" s="2">
        <v>1719</v>
      </c>
      <c r="G1724" s="12">
        <f ca="1"/>
        <v>3.893562136003772</v>
      </c>
      <c r="H1724" s="12">
        <f ca="1"/>
        <v>0.17033801507011814</v>
      </c>
      <c r="I1724" s="12">
        <v>0.1719</v>
      </c>
    </row>
    <row r="1725" spans="6:9" x14ac:dyDescent="0.3">
      <c r="F1725" s="2">
        <v>1720</v>
      </c>
      <c r="G1725" s="12">
        <f ca="1"/>
        <v>3.8941464513559025</v>
      </c>
      <c r="H1725" s="12">
        <f ca="1"/>
        <v>0.17038519438657285</v>
      </c>
      <c r="I1725" s="12">
        <v>0.17199999999999999</v>
      </c>
    </row>
    <row r="1726" spans="6:9" x14ac:dyDescent="0.3">
      <c r="F1726" s="2">
        <v>1721</v>
      </c>
      <c r="G1726" s="12">
        <f ca="1"/>
        <v>3.8947655001015127</v>
      </c>
      <c r="H1726" s="12">
        <f ca="1"/>
        <v>0.17043518339756103</v>
      </c>
      <c r="I1726" s="12">
        <v>0.1721</v>
      </c>
    </row>
    <row r="1727" spans="6:9" x14ac:dyDescent="0.3">
      <c r="F1727" s="2">
        <v>1722</v>
      </c>
      <c r="G1727" s="12">
        <f ca="1"/>
        <v>3.89480540471637</v>
      </c>
      <c r="H1727" s="12">
        <f ca="1"/>
        <v>0.17043840593259429</v>
      </c>
      <c r="I1727" s="12">
        <v>0.17219999999999999</v>
      </c>
    </row>
    <row r="1728" spans="6:9" x14ac:dyDescent="0.3">
      <c r="F1728" s="2">
        <v>1723</v>
      </c>
      <c r="G1728" s="12">
        <f ca="1"/>
        <v>3.8954640377522844</v>
      </c>
      <c r="H1728" s="12">
        <f ca="1"/>
        <v>0.17049159769101019</v>
      </c>
      <c r="I1728" s="12">
        <v>0.17230000000000001</v>
      </c>
    </row>
    <row r="1729" spans="6:9" x14ac:dyDescent="0.3">
      <c r="F1729" s="2">
        <v>1724</v>
      </c>
      <c r="G1729" s="12">
        <f ca="1"/>
        <v>3.8957023359683736</v>
      </c>
      <c r="H1729" s="12">
        <f ca="1"/>
        <v>0.1705108443525355</v>
      </c>
      <c r="I1729" s="12">
        <v>0.1724</v>
      </c>
    </row>
    <row r="1730" spans="6:9" x14ac:dyDescent="0.3">
      <c r="F1730" s="2">
        <v>1725</v>
      </c>
      <c r="G1730" s="12">
        <f ca="1"/>
        <v>3.8967860274917339</v>
      </c>
      <c r="H1730" s="12">
        <f ca="1"/>
        <v>0.17059838103170921</v>
      </c>
      <c r="I1730" s="12">
        <v>0.17249999999999999</v>
      </c>
    </row>
    <row r="1731" spans="6:9" x14ac:dyDescent="0.3">
      <c r="F1731" s="2">
        <v>1726</v>
      </c>
      <c r="G1731" s="12">
        <f ca="1"/>
        <v>3.8990556841304556</v>
      </c>
      <c r="H1731" s="12">
        <f ca="1"/>
        <v>0.17078176895297126</v>
      </c>
      <c r="I1731" s="12">
        <v>0.1726</v>
      </c>
    </row>
    <row r="1732" spans="6:9" x14ac:dyDescent="0.3">
      <c r="F1732" s="2">
        <v>1727</v>
      </c>
      <c r="G1732" s="12">
        <f ca="1"/>
        <v>3.8992222200694964</v>
      </c>
      <c r="H1732" s="12">
        <f ca="1"/>
        <v>0.17079522787087009</v>
      </c>
      <c r="I1732" s="12">
        <v>0.17269999999999999</v>
      </c>
    </row>
    <row r="1733" spans="6:9" x14ac:dyDescent="0.3">
      <c r="F1733" s="2">
        <v>1728</v>
      </c>
      <c r="G1733" s="12">
        <f ca="1"/>
        <v>3.8994926755165449</v>
      </c>
      <c r="H1733" s="12">
        <f ca="1"/>
        <v>0.17081708606763324</v>
      </c>
      <c r="I1733" s="12">
        <v>0.17280000000000001</v>
      </c>
    </row>
    <row r="1734" spans="6:9" x14ac:dyDescent="0.3">
      <c r="F1734" s="2">
        <v>1729</v>
      </c>
      <c r="G1734" s="12">
        <f ca="1"/>
        <v>3.9011211613924401</v>
      </c>
      <c r="H1734" s="12">
        <f ca="1"/>
        <v>0.17094872184546539</v>
      </c>
      <c r="I1734" s="12">
        <v>0.1729</v>
      </c>
    </row>
    <row r="1735" spans="6:9" x14ac:dyDescent="0.3">
      <c r="F1735" s="2">
        <v>1730</v>
      </c>
      <c r="G1735" s="12">
        <f ca="1"/>
        <v>3.9055226569152564</v>
      </c>
      <c r="H1735" s="12">
        <f ca="1"/>
        <v>0.17130469441743523</v>
      </c>
      <c r="I1735" s="12">
        <v>0.17299999999999999</v>
      </c>
    </row>
    <row r="1736" spans="6:9" x14ac:dyDescent="0.3">
      <c r="F1736" s="2">
        <v>1731</v>
      </c>
      <c r="G1736" s="12">
        <f ca="1"/>
        <v>3.908348944861332</v>
      </c>
      <c r="H1736" s="12">
        <f ca="1"/>
        <v>0.17153341409392253</v>
      </c>
      <c r="I1736" s="12">
        <v>0.1731</v>
      </c>
    </row>
    <row r="1737" spans="6:9" x14ac:dyDescent="0.3">
      <c r="F1737" s="2">
        <v>1732</v>
      </c>
      <c r="G1737" s="12">
        <f ca="1"/>
        <v>3.9087607558378248</v>
      </c>
      <c r="H1737" s="12">
        <f ca="1"/>
        <v>0.17156674953616347</v>
      </c>
      <c r="I1737" s="12">
        <v>0.17319999999999999</v>
      </c>
    </row>
    <row r="1738" spans="6:9" x14ac:dyDescent="0.3">
      <c r="F1738" s="2">
        <v>1733</v>
      </c>
      <c r="G1738" s="12">
        <f ca="1"/>
        <v>3.9088947789011899</v>
      </c>
      <c r="H1738" s="12">
        <f ca="1"/>
        <v>0.1715775989995596</v>
      </c>
      <c r="I1738" s="12">
        <v>0.17330000000000001</v>
      </c>
    </row>
    <row r="1739" spans="6:9" x14ac:dyDescent="0.3">
      <c r="F1739" s="2">
        <v>1734</v>
      </c>
      <c r="G1739" s="12">
        <f ca="1"/>
        <v>3.9105412026460509</v>
      </c>
      <c r="H1739" s="12">
        <f ca="1"/>
        <v>0.17171090107453801</v>
      </c>
      <c r="I1739" s="12">
        <v>0.1734</v>
      </c>
    </row>
    <row r="1740" spans="6:9" x14ac:dyDescent="0.3">
      <c r="F1740" s="2">
        <v>1735</v>
      </c>
      <c r="G1740" s="12">
        <f ca="1"/>
        <v>3.9111701375197536</v>
      </c>
      <c r="H1740" s="12">
        <f ca="1"/>
        <v>0.17176183251996746</v>
      </c>
      <c r="I1740" s="12">
        <v>0.17349999999999999</v>
      </c>
    </row>
    <row r="1741" spans="6:9" x14ac:dyDescent="0.3">
      <c r="F1741" s="2">
        <v>1736</v>
      </c>
      <c r="G1741" s="12">
        <f ca="1"/>
        <v>3.9135277195624631</v>
      </c>
      <c r="H1741" s="12">
        <f ca="1"/>
        <v>0.17195279967102295</v>
      </c>
      <c r="I1741" s="12">
        <v>0.1736</v>
      </c>
    </row>
    <row r="1742" spans="6:9" x14ac:dyDescent="0.3">
      <c r="F1742" s="2">
        <v>1737</v>
      </c>
      <c r="G1742" s="12">
        <f ca="1"/>
        <v>3.9151818346911034</v>
      </c>
      <c r="H1742" s="12">
        <f ca="1"/>
        <v>0.17208683129391866</v>
      </c>
      <c r="I1742" s="12">
        <v>0.17369999999999999</v>
      </c>
    </row>
    <row r="1743" spans="6:9" x14ac:dyDescent="0.3">
      <c r="F1743" s="2">
        <v>1738</v>
      </c>
      <c r="G1743" s="12">
        <f ca="1"/>
        <v>3.9157803749107254</v>
      </c>
      <c r="H1743" s="12">
        <f ca="1"/>
        <v>0.17213533990800789</v>
      </c>
      <c r="I1743" s="12">
        <v>0.17380000000000001</v>
      </c>
    </row>
    <row r="1744" spans="6:9" x14ac:dyDescent="0.3">
      <c r="F1744" s="2">
        <v>1739</v>
      </c>
      <c r="G1744" s="12">
        <f ca="1"/>
        <v>3.9162979556616211</v>
      </c>
      <c r="H1744" s="12">
        <f ca="1"/>
        <v>0.17217729119004355</v>
      </c>
      <c r="I1744" s="12">
        <v>0.1739</v>
      </c>
    </row>
    <row r="1745" spans="6:9" x14ac:dyDescent="0.3">
      <c r="F1745" s="2">
        <v>1740</v>
      </c>
      <c r="G1745" s="12">
        <f ca="1"/>
        <v>3.9163317264590471</v>
      </c>
      <c r="H1745" s="12">
        <f ca="1"/>
        <v>0.17218002853152725</v>
      </c>
      <c r="I1745" s="12">
        <v>0.17399999999999999</v>
      </c>
    </row>
    <row r="1746" spans="6:9" x14ac:dyDescent="0.3">
      <c r="F1746" s="2">
        <v>1741</v>
      </c>
      <c r="G1746" s="12">
        <f ca="1"/>
        <v>3.9169787176638509</v>
      </c>
      <c r="H1746" s="12">
        <f ca="1"/>
        <v>0.17223247441422607</v>
      </c>
      <c r="I1746" s="12">
        <v>0.1741</v>
      </c>
    </row>
    <row r="1747" spans="6:9" x14ac:dyDescent="0.3">
      <c r="F1747" s="2">
        <v>1742</v>
      </c>
      <c r="G1747" s="12">
        <f ca="1"/>
        <v>3.9194913534816864</v>
      </c>
      <c r="H1747" s="12">
        <f ca="1"/>
        <v>0.17243620686269789</v>
      </c>
      <c r="I1747" s="12">
        <v>0.17419999999999999</v>
      </c>
    </row>
    <row r="1748" spans="6:9" x14ac:dyDescent="0.3">
      <c r="F1748" s="2">
        <v>1743</v>
      </c>
      <c r="G1748" s="12">
        <f ca="1"/>
        <v>3.9198325086522225</v>
      </c>
      <c r="H1748" s="12">
        <f ca="1"/>
        <v>0.17246387556526477</v>
      </c>
      <c r="I1748" s="12">
        <v>0.17430000000000001</v>
      </c>
    </row>
    <row r="1749" spans="6:9" x14ac:dyDescent="0.3">
      <c r="F1749" s="2">
        <v>1744</v>
      </c>
      <c r="G1749" s="12">
        <f ca="1"/>
        <v>3.9203507712753396</v>
      </c>
      <c r="H1749" s="12">
        <f ca="1"/>
        <v>0.17250591130398019</v>
      </c>
      <c r="I1749" s="12">
        <v>0.1744</v>
      </c>
    </row>
    <row r="1750" spans="6:9" x14ac:dyDescent="0.3">
      <c r="F1750" s="2">
        <v>1745</v>
      </c>
      <c r="G1750" s="12">
        <f ca="1"/>
        <v>3.9206777580599397</v>
      </c>
      <c r="H1750" s="12">
        <f ca="1"/>
        <v>0.17253243477881941</v>
      </c>
      <c r="I1750" s="12">
        <v>0.17449999999999999</v>
      </c>
    </row>
    <row r="1751" spans="6:9" x14ac:dyDescent="0.3">
      <c r="F1751" s="2">
        <v>1746</v>
      </c>
      <c r="G1751" s="12">
        <f ca="1"/>
        <v>3.9206823393435024</v>
      </c>
      <c r="H1751" s="12">
        <f ca="1"/>
        <v>0.17253280639936674</v>
      </c>
      <c r="I1751" s="12">
        <v>0.17460000000000001</v>
      </c>
    </row>
    <row r="1752" spans="6:9" x14ac:dyDescent="0.3">
      <c r="F1752" s="2">
        <v>1747</v>
      </c>
      <c r="G1752" s="12">
        <f ca="1"/>
        <v>3.9217642377450366</v>
      </c>
      <c r="H1752" s="12">
        <f ca="1"/>
        <v>0.17262057504603512</v>
      </c>
      <c r="I1752" s="12">
        <v>0.17469999999999999</v>
      </c>
    </row>
    <row r="1753" spans="6:9" x14ac:dyDescent="0.3">
      <c r="F1753" s="2">
        <v>1748</v>
      </c>
      <c r="G1753" s="12">
        <f ca="1"/>
        <v>3.9221847135223844</v>
      </c>
      <c r="H1753" s="12">
        <f ca="1"/>
        <v>0.17265469038754711</v>
      </c>
      <c r="I1753" s="12">
        <v>0.17480000000000001</v>
      </c>
    </row>
    <row r="1754" spans="6:9" x14ac:dyDescent="0.3">
      <c r="F1754" s="2">
        <v>1749</v>
      </c>
      <c r="G1754" s="12">
        <f ca="1"/>
        <v>3.9238301245390605</v>
      </c>
      <c r="H1754" s="12">
        <f ca="1"/>
        <v>0.17278821454819593</v>
      </c>
      <c r="I1754" s="12">
        <v>0.1749</v>
      </c>
    </row>
    <row r="1755" spans="6:9" x14ac:dyDescent="0.3">
      <c r="F1755" s="2">
        <v>1750</v>
      </c>
      <c r="G1755" s="12">
        <f ca="1"/>
        <v>3.9238838099984501</v>
      </c>
      <c r="H1755" s="12">
        <f ca="1"/>
        <v>0.17279257172515416</v>
      </c>
      <c r="I1755" s="12">
        <v>0.17499999999999999</v>
      </c>
    </row>
    <row r="1756" spans="6:9" x14ac:dyDescent="0.3">
      <c r="F1756" s="2">
        <v>1751</v>
      </c>
      <c r="G1756" s="12">
        <f ca="1"/>
        <v>3.9243557012718262</v>
      </c>
      <c r="H1756" s="12">
        <f ca="1"/>
        <v>0.17283087271277431</v>
      </c>
      <c r="I1756" s="12">
        <v>0.17510000000000001</v>
      </c>
    </row>
    <row r="1757" spans="6:9" x14ac:dyDescent="0.3">
      <c r="F1757" s="2">
        <v>1752</v>
      </c>
      <c r="G1757" s="12">
        <f ca="1"/>
        <v>3.9256291884131467</v>
      </c>
      <c r="H1757" s="12">
        <f ca="1"/>
        <v>0.17293425052454836</v>
      </c>
      <c r="I1757" s="12">
        <v>0.17519999999999999</v>
      </c>
    </row>
    <row r="1758" spans="6:9" x14ac:dyDescent="0.3">
      <c r="F1758" s="2">
        <v>1753</v>
      </c>
      <c r="G1758" s="12">
        <f ca="1"/>
        <v>3.9263800912246065</v>
      </c>
      <c r="H1758" s="12">
        <f ca="1"/>
        <v>0.1729952170663861</v>
      </c>
      <c r="I1758" s="12">
        <v>0.17530000000000001</v>
      </c>
    </row>
    <row r="1759" spans="6:9" x14ac:dyDescent="0.3">
      <c r="F1759" s="2">
        <v>1754</v>
      </c>
      <c r="G1759" s="12">
        <f ca="1"/>
        <v>3.9265277143511628</v>
      </c>
      <c r="H1759" s="12">
        <f ca="1"/>
        <v>0.17300720365314681</v>
      </c>
      <c r="I1759" s="12">
        <v>0.1754</v>
      </c>
    </row>
    <row r="1760" spans="6:9" x14ac:dyDescent="0.3">
      <c r="F1760" s="2">
        <v>1755</v>
      </c>
      <c r="G1760" s="12">
        <f ca="1"/>
        <v>3.9270715302377575</v>
      </c>
      <c r="H1760" s="12">
        <f ca="1"/>
        <v>0.17305136259376608</v>
      </c>
      <c r="I1760" s="12">
        <v>0.17549999999999999</v>
      </c>
    </row>
    <row r="1761" spans="6:9" x14ac:dyDescent="0.3">
      <c r="F1761" s="2">
        <v>1756</v>
      </c>
      <c r="G1761" s="12">
        <f ca="1"/>
        <v>3.9296971467537376</v>
      </c>
      <c r="H1761" s="12">
        <f ca="1"/>
        <v>0.17326462555254296</v>
      </c>
      <c r="I1761" s="12">
        <v>0.17560000000000001</v>
      </c>
    </row>
    <row r="1762" spans="6:9" x14ac:dyDescent="0.3">
      <c r="F1762" s="2">
        <v>1757</v>
      </c>
      <c r="G1762" s="12">
        <f ca="1"/>
        <v>3.9302981905196481</v>
      </c>
      <c r="H1762" s="12">
        <f ca="1"/>
        <v>0.17331345812972276</v>
      </c>
      <c r="I1762" s="12">
        <v>0.1757</v>
      </c>
    </row>
    <row r="1763" spans="6:9" x14ac:dyDescent="0.3">
      <c r="F1763" s="2">
        <v>1758</v>
      </c>
      <c r="G1763" s="12">
        <f ca="1"/>
        <v>3.9312310249273046</v>
      </c>
      <c r="H1763" s="12">
        <f ca="1"/>
        <v>0.17338925736639932</v>
      </c>
      <c r="I1763" s="12">
        <v>0.17580000000000001</v>
      </c>
    </row>
    <row r="1764" spans="6:9" x14ac:dyDescent="0.3">
      <c r="F1764" s="2">
        <v>1759</v>
      </c>
      <c r="G1764" s="12">
        <f ca="1"/>
        <v>3.9317089249512192</v>
      </c>
      <c r="H1764" s="12">
        <f ca="1"/>
        <v>0.17342809470684029</v>
      </c>
      <c r="I1764" s="12">
        <v>0.1759</v>
      </c>
    </row>
    <row r="1765" spans="6:9" x14ac:dyDescent="0.3">
      <c r="F1765" s="2">
        <v>1760</v>
      </c>
      <c r="G1765" s="12">
        <f ca="1"/>
        <v>3.9325918644639399</v>
      </c>
      <c r="H1765" s="12">
        <f ca="1"/>
        <v>0.17349985656450451</v>
      </c>
      <c r="I1765" s="12">
        <v>0.17599999999999999</v>
      </c>
    </row>
    <row r="1766" spans="6:9" x14ac:dyDescent="0.3">
      <c r="F1766" s="2">
        <v>1761</v>
      </c>
      <c r="G1766" s="12">
        <f ca="1"/>
        <v>3.9327464419446163</v>
      </c>
      <c r="H1766" s="12">
        <f ca="1"/>
        <v>0.17351242112425502</v>
      </c>
      <c r="I1766" s="12">
        <v>0.17610000000000001</v>
      </c>
    </row>
    <row r="1767" spans="6:9" x14ac:dyDescent="0.3">
      <c r="F1767" s="2">
        <v>1762</v>
      </c>
      <c r="G1767" s="12">
        <f ca="1"/>
        <v>3.933271919047598</v>
      </c>
      <c r="H1767" s="12">
        <f ca="1"/>
        <v>0.17355513608054185</v>
      </c>
      <c r="I1767" s="12">
        <v>0.1762</v>
      </c>
    </row>
    <row r="1768" spans="6:9" x14ac:dyDescent="0.3">
      <c r="F1768" s="2">
        <v>1763</v>
      </c>
      <c r="G1768" s="12">
        <f ca="1"/>
        <v>3.9336247784865628</v>
      </c>
      <c r="H1768" s="12">
        <f ca="1"/>
        <v>0.17358382144316831</v>
      </c>
      <c r="I1768" s="12">
        <v>0.17630000000000001</v>
      </c>
    </row>
    <row r="1769" spans="6:9" x14ac:dyDescent="0.3">
      <c r="F1769" s="2">
        <v>1764</v>
      </c>
      <c r="G1769" s="12">
        <f ca="1"/>
        <v>3.9345663396361843</v>
      </c>
      <c r="H1769" s="12">
        <f ca="1"/>
        <v>0.17366037315773353</v>
      </c>
      <c r="I1769" s="12">
        <v>0.1764</v>
      </c>
    </row>
    <row r="1770" spans="6:9" x14ac:dyDescent="0.3">
      <c r="F1770" s="2">
        <v>1765</v>
      </c>
      <c r="G1770" s="12">
        <f ca="1"/>
        <v>3.9345945738287589</v>
      </c>
      <c r="H1770" s="12">
        <f ca="1"/>
        <v>0.17366266887054371</v>
      </c>
      <c r="I1770" s="12">
        <v>0.17649999999999999</v>
      </c>
    </row>
    <row r="1771" spans="6:9" x14ac:dyDescent="0.3">
      <c r="F1771" s="2">
        <v>1766</v>
      </c>
      <c r="G1771" s="12">
        <f ca="1"/>
        <v>3.935999804345836</v>
      </c>
      <c r="H1771" s="12">
        <f ca="1"/>
        <v>0.17377694161140567</v>
      </c>
      <c r="I1771" s="12">
        <v>0.17660000000000001</v>
      </c>
    </row>
    <row r="1772" spans="6:9" x14ac:dyDescent="0.3">
      <c r="F1772" s="2">
        <v>1767</v>
      </c>
      <c r="G1772" s="12">
        <f ca="1"/>
        <v>3.9360929318491733</v>
      </c>
      <c r="H1772" s="12">
        <f ca="1"/>
        <v>0.17378451566363062</v>
      </c>
      <c r="I1772" s="12">
        <v>0.1767</v>
      </c>
    </row>
    <row r="1773" spans="6:9" x14ac:dyDescent="0.3">
      <c r="F1773" s="2">
        <v>1768</v>
      </c>
      <c r="G1773" s="12">
        <f ca="1"/>
        <v>3.9395103901287207</v>
      </c>
      <c r="H1773" s="12">
        <f ca="1"/>
        <v>0.1740625400784177</v>
      </c>
      <c r="I1773" s="12">
        <v>0.17680000000000001</v>
      </c>
    </row>
    <row r="1774" spans="6:9" x14ac:dyDescent="0.3">
      <c r="F1774" s="2">
        <v>1769</v>
      </c>
      <c r="G1774" s="12">
        <f ca="1"/>
        <v>3.9407430393849361</v>
      </c>
      <c r="H1774" s="12">
        <f ca="1"/>
        <v>0.17416286075482446</v>
      </c>
      <c r="I1774" s="12">
        <v>0.1769</v>
      </c>
    </row>
    <row r="1775" spans="6:9" x14ac:dyDescent="0.3">
      <c r="F1775" s="2">
        <v>1770</v>
      </c>
      <c r="G1775" s="12">
        <f ca="1"/>
        <v>3.9412555093174566</v>
      </c>
      <c r="H1775" s="12">
        <f ca="1"/>
        <v>0.17420457491682706</v>
      </c>
      <c r="I1775" s="12">
        <v>0.17699999999999999</v>
      </c>
    </row>
    <row r="1776" spans="6:9" x14ac:dyDescent="0.3">
      <c r="F1776" s="2">
        <v>1771</v>
      </c>
      <c r="G1776" s="12">
        <f ca="1"/>
        <v>3.9415648309578999</v>
      </c>
      <c r="H1776" s="12">
        <f ca="1"/>
        <v>0.17422975491302961</v>
      </c>
      <c r="I1776" s="12">
        <v>0.17710000000000001</v>
      </c>
    </row>
    <row r="1777" spans="6:9" x14ac:dyDescent="0.3">
      <c r="F1777" s="2">
        <v>1772</v>
      </c>
      <c r="G1777" s="12">
        <f ca="1"/>
        <v>3.9437623880647692</v>
      </c>
      <c r="H1777" s="12">
        <f ca="1"/>
        <v>0.17440868265086884</v>
      </c>
      <c r="I1777" s="12">
        <v>0.1772</v>
      </c>
    </row>
    <row r="1778" spans="6:9" x14ac:dyDescent="0.3">
      <c r="F1778" s="2">
        <v>1773</v>
      </c>
      <c r="G1778" s="12">
        <f ca="1"/>
        <v>3.9444274845110892</v>
      </c>
      <c r="H1778" s="12">
        <f ca="1"/>
        <v>0.17446284871618545</v>
      </c>
      <c r="I1778" s="12">
        <v>0.17730000000000001</v>
      </c>
    </row>
    <row r="1779" spans="6:9" x14ac:dyDescent="0.3">
      <c r="F1779" s="2">
        <v>1774</v>
      </c>
      <c r="G1779" s="12">
        <f ca="1"/>
        <v>3.9444360054713195</v>
      </c>
      <c r="H1779" s="12">
        <f ca="1"/>
        <v>0.17446354271053355</v>
      </c>
      <c r="I1779" s="12">
        <v>0.1774</v>
      </c>
    </row>
    <row r="1780" spans="6:9" x14ac:dyDescent="0.3">
      <c r="F1780" s="2">
        <v>1775</v>
      </c>
      <c r="G1780" s="12">
        <f ca="1"/>
        <v>3.9449206913917076</v>
      </c>
      <c r="H1780" s="12">
        <f ca="1"/>
        <v>0.17450301987083594</v>
      </c>
      <c r="I1780" s="12">
        <v>0.17749999999999999</v>
      </c>
    </row>
    <row r="1781" spans="6:9" x14ac:dyDescent="0.3">
      <c r="F1781" s="2">
        <v>1776</v>
      </c>
      <c r="G1781" s="12">
        <f ca="1"/>
        <v>3.9499915632608507</v>
      </c>
      <c r="H1781" s="12">
        <f ca="1"/>
        <v>0.17491623089513797</v>
      </c>
      <c r="I1781" s="12">
        <v>0.17760000000000001</v>
      </c>
    </row>
    <row r="1782" spans="6:9" x14ac:dyDescent="0.3">
      <c r="F1782" s="2">
        <v>1777</v>
      </c>
      <c r="G1782" s="12">
        <f ca="1"/>
        <v>3.9544366854486674</v>
      </c>
      <c r="H1782" s="12">
        <f ca="1"/>
        <v>0.17527874203166349</v>
      </c>
      <c r="I1782" s="12">
        <v>0.1777</v>
      </c>
    </row>
    <row r="1783" spans="6:9" x14ac:dyDescent="0.3">
      <c r="F1783" s="2">
        <v>1778</v>
      </c>
      <c r="G1783" s="12">
        <f ca="1"/>
        <v>3.9571185774733948</v>
      </c>
      <c r="H1783" s="12">
        <f ca="1"/>
        <v>0.17549758838021468</v>
      </c>
      <c r="I1783" s="12">
        <v>0.17780000000000001</v>
      </c>
    </row>
    <row r="1784" spans="6:9" x14ac:dyDescent="0.3">
      <c r="F1784" s="2">
        <v>1779</v>
      </c>
      <c r="G1784" s="12">
        <f ca="1"/>
        <v>3.9575569551438732</v>
      </c>
      <c r="H1784" s="12">
        <f ca="1"/>
        <v>0.17553337002337455</v>
      </c>
      <c r="I1784" s="12">
        <v>0.1779</v>
      </c>
    </row>
    <row r="1785" spans="6:9" x14ac:dyDescent="0.3">
      <c r="F1785" s="2">
        <v>1780</v>
      </c>
      <c r="G1785" s="12">
        <f ca="1"/>
        <v>3.9582443488565575</v>
      </c>
      <c r="H1785" s="12">
        <f ca="1"/>
        <v>0.17558948237345473</v>
      </c>
      <c r="I1785" s="12">
        <v>0.17799999999999999</v>
      </c>
    </row>
    <row r="1786" spans="6:9" x14ac:dyDescent="0.3">
      <c r="F1786" s="2">
        <v>1781</v>
      </c>
      <c r="G1786" s="12">
        <f ca="1"/>
        <v>3.9592145285594724</v>
      </c>
      <c r="H1786" s="12">
        <f ca="1"/>
        <v>0.17566868972679139</v>
      </c>
      <c r="I1786" s="12">
        <v>0.17810000000000001</v>
      </c>
    </row>
    <row r="1787" spans="6:9" x14ac:dyDescent="0.3">
      <c r="F1787" s="2">
        <v>1782</v>
      </c>
      <c r="G1787" s="12">
        <f ca="1"/>
        <v>3.9607072727847297</v>
      </c>
      <c r="H1787" s="12">
        <f ca="1"/>
        <v>0.17579058544092063</v>
      </c>
      <c r="I1787" s="12">
        <v>0.1782</v>
      </c>
    </row>
    <row r="1788" spans="6:9" x14ac:dyDescent="0.3">
      <c r="F1788" s="2">
        <v>1783</v>
      </c>
      <c r="G1788" s="12">
        <f ca="1"/>
        <v>3.9607267229660357</v>
      </c>
      <c r="H1788" s="12">
        <f ca="1"/>
        <v>0.17579217392091939</v>
      </c>
      <c r="I1788" s="12">
        <v>0.17829999999999999</v>
      </c>
    </row>
    <row r="1789" spans="6:9" x14ac:dyDescent="0.3">
      <c r="F1789" s="2">
        <v>1784</v>
      </c>
      <c r="G1789" s="12">
        <f ca="1"/>
        <v>3.960779182263642</v>
      </c>
      <c r="H1789" s="12">
        <f ca="1"/>
        <v>0.17579645825359191</v>
      </c>
      <c r="I1789" s="12">
        <v>0.1784</v>
      </c>
    </row>
    <row r="1790" spans="6:9" x14ac:dyDescent="0.3">
      <c r="F1790" s="2">
        <v>1785</v>
      </c>
      <c r="G1790" s="12">
        <f ca="1"/>
        <v>3.9617667878612046</v>
      </c>
      <c r="H1790" s="12">
        <f ca="1"/>
        <v>0.17587712269133615</v>
      </c>
      <c r="I1790" s="12">
        <v>0.17849999999999999</v>
      </c>
    </row>
    <row r="1791" spans="6:9" x14ac:dyDescent="0.3">
      <c r="F1791" s="2">
        <v>1786</v>
      </c>
      <c r="G1791" s="12">
        <f ca="1"/>
        <v>3.9642278284746451</v>
      </c>
      <c r="H1791" s="12">
        <f ca="1"/>
        <v>0.17607819061293817</v>
      </c>
      <c r="I1791" s="12">
        <v>0.17860000000000001</v>
      </c>
    </row>
    <row r="1792" spans="6:9" x14ac:dyDescent="0.3">
      <c r="F1792" s="2">
        <v>1787</v>
      </c>
      <c r="G1792" s="12">
        <f ca="1"/>
        <v>3.9648453431473332</v>
      </c>
      <c r="H1792" s="12">
        <f ca="1"/>
        <v>0.17612865478854167</v>
      </c>
      <c r="I1792" s="12">
        <v>0.1787</v>
      </c>
    </row>
    <row r="1793" spans="6:9" x14ac:dyDescent="0.3">
      <c r="F1793" s="2">
        <v>1788</v>
      </c>
      <c r="G1793" s="12">
        <f ca="1"/>
        <v>3.966697590467561</v>
      </c>
      <c r="H1793" s="12">
        <f ca="1"/>
        <v>0.17628005433344007</v>
      </c>
      <c r="I1793" s="12">
        <v>0.17879999999999999</v>
      </c>
    </row>
    <row r="1794" spans="6:9" x14ac:dyDescent="0.3">
      <c r="F1794" s="2">
        <v>1789</v>
      </c>
      <c r="G1794" s="12">
        <f ca="1"/>
        <v>3.9668646118083251</v>
      </c>
      <c r="H1794" s="12">
        <f ca="1"/>
        <v>0.17629370867794569</v>
      </c>
      <c r="I1794" s="12">
        <v>0.1789</v>
      </c>
    </row>
    <row r="1795" spans="6:9" x14ac:dyDescent="0.3">
      <c r="F1795" s="2">
        <v>1790</v>
      </c>
      <c r="G1795" s="12">
        <f ca="1"/>
        <v>3.9671064280735582</v>
      </c>
      <c r="H1795" s="12">
        <f ca="1"/>
        <v>0.17631347833949562</v>
      </c>
      <c r="I1795" s="12">
        <v>0.17899999999999999</v>
      </c>
    </row>
    <row r="1796" spans="6:9" x14ac:dyDescent="0.3">
      <c r="F1796" s="2">
        <v>1791</v>
      </c>
      <c r="G1796" s="12">
        <f ca="1"/>
        <v>3.9684358589971769</v>
      </c>
      <c r="H1796" s="12">
        <f ca="1"/>
        <v>0.17642218007988819</v>
      </c>
      <c r="I1796" s="12">
        <v>0.17910000000000001</v>
      </c>
    </row>
    <row r="1797" spans="6:9" x14ac:dyDescent="0.3">
      <c r="F1797" s="2">
        <v>1792</v>
      </c>
      <c r="G1797" s="12">
        <f ca="1"/>
        <v>3.9735953895273362</v>
      </c>
      <c r="H1797" s="12">
        <f ca="1"/>
        <v>0.17684428073128244</v>
      </c>
      <c r="I1797" s="12">
        <v>0.1792</v>
      </c>
    </row>
    <row r="1798" spans="6:9" x14ac:dyDescent="0.3">
      <c r="F1798" s="2">
        <v>1793</v>
      </c>
      <c r="G1798" s="12">
        <f ca="1"/>
        <v>3.9757468233644033</v>
      </c>
      <c r="H1798" s="12">
        <f ca="1"/>
        <v>0.17702039652490509</v>
      </c>
      <c r="I1798" s="12">
        <v>0.17929999999999999</v>
      </c>
    </row>
    <row r="1799" spans="6:9" x14ac:dyDescent="0.3">
      <c r="F1799" s="2">
        <v>1794</v>
      </c>
      <c r="G1799" s="12">
        <f ca="1"/>
        <v>3.9761407743962867</v>
      </c>
      <c r="H1799" s="12">
        <f ca="1"/>
        <v>0.17705265207912912</v>
      </c>
      <c r="I1799" s="12">
        <v>0.1794</v>
      </c>
    </row>
    <row r="1800" spans="6:9" x14ac:dyDescent="0.3">
      <c r="F1800" s="2">
        <v>1795</v>
      </c>
      <c r="G1800" s="12">
        <f ca="1"/>
        <v>3.9764350878762018</v>
      </c>
      <c r="H1800" s="12">
        <f ca="1"/>
        <v>0.17707675098208997</v>
      </c>
      <c r="I1800" s="12">
        <v>0.17949999999999999</v>
      </c>
    </row>
    <row r="1801" spans="6:9" x14ac:dyDescent="0.3">
      <c r="F1801" s="2">
        <v>1796</v>
      </c>
      <c r="G1801" s="12">
        <f ca="1"/>
        <v>3.9766187016553753</v>
      </c>
      <c r="H1801" s="12">
        <f ca="1"/>
        <v>0.17709178619712362</v>
      </c>
      <c r="I1801" s="12">
        <v>0.17960000000000001</v>
      </c>
    </row>
    <row r="1802" spans="6:9" x14ac:dyDescent="0.3">
      <c r="F1802" s="2">
        <v>1797</v>
      </c>
      <c r="G1802" s="12">
        <f ca="1"/>
        <v>3.979718368794579</v>
      </c>
      <c r="H1802" s="12">
        <f ca="1"/>
        <v>0.17734567170099447</v>
      </c>
      <c r="I1802" s="12">
        <v>0.1797</v>
      </c>
    </row>
    <row r="1803" spans="6:9" x14ac:dyDescent="0.3">
      <c r="F1803" s="2">
        <v>1798</v>
      </c>
      <c r="G1803" s="12">
        <f ca="1"/>
        <v>3.9808006527318414</v>
      </c>
      <c r="H1803" s="12">
        <f ca="1"/>
        <v>0.17743434948476478</v>
      </c>
      <c r="I1803" s="12">
        <v>0.17979999999999999</v>
      </c>
    </row>
    <row r="1804" spans="6:9" x14ac:dyDescent="0.3">
      <c r="F1804" s="2">
        <v>1799</v>
      </c>
      <c r="G1804" s="12">
        <f ca="1"/>
        <v>3.9809596122034172</v>
      </c>
      <c r="H1804" s="12">
        <f ca="1"/>
        <v>0.17744737529495991</v>
      </c>
      <c r="I1804" s="12">
        <v>0.1799</v>
      </c>
    </row>
    <row r="1805" spans="6:9" x14ac:dyDescent="0.3">
      <c r="F1805" s="2">
        <v>1800</v>
      </c>
      <c r="G1805" s="12">
        <f ca="1"/>
        <v>3.9825116498194428</v>
      </c>
      <c r="H1805" s="12">
        <f ca="1"/>
        <v>0.17757457385378506</v>
      </c>
      <c r="I1805" s="12">
        <v>0.18</v>
      </c>
    </row>
    <row r="1806" spans="6:9" x14ac:dyDescent="0.3">
      <c r="F1806" s="2">
        <v>1801</v>
      </c>
      <c r="G1806" s="12">
        <f ca="1"/>
        <v>3.9834207420598267</v>
      </c>
      <c r="H1806" s="12">
        <f ca="1"/>
        <v>0.17764909447737187</v>
      </c>
      <c r="I1806" s="12">
        <v>0.18010000000000001</v>
      </c>
    </row>
    <row r="1807" spans="6:9" x14ac:dyDescent="0.3">
      <c r="F1807" s="2">
        <v>1802</v>
      </c>
      <c r="G1807" s="12">
        <f ca="1"/>
        <v>3.984807338400032</v>
      </c>
      <c r="H1807" s="12">
        <f ca="1"/>
        <v>0.17776277895009707</v>
      </c>
      <c r="I1807" s="12">
        <v>0.1802</v>
      </c>
    </row>
    <row r="1808" spans="6:9" x14ac:dyDescent="0.3">
      <c r="F1808" s="2">
        <v>1803</v>
      </c>
      <c r="G1808" s="12">
        <f ca="1"/>
        <v>3.9856305119693252</v>
      </c>
      <c r="H1808" s="12">
        <f ca="1"/>
        <v>0.17783028177650473</v>
      </c>
      <c r="I1808" s="12">
        <v>0.18029999999999999</v>
      </c>
    </row>
    <row r="1809" spans="6:9" x14ac:dyDescent="0.3">
      <c r="F1809" s="2">
        <v>1804</v>
      </c>
      <c r="G1809" s="12">
        <f ca="1"/>
        <v>3.9857718914346849</v>
      </c>
      <c r="H1809" s="12">
        <f ca="1"/>
        <v>0.17784187626342129</v>
      </c>
      <c r="I1809" s="12">
        <v>0.1804</v>
      </c>
    </row>
    <row r="1810" spans="6:9" x14ac:dyDescent="0.3">
      <c r="F1810" s="2">
        <v>1805</v>
      </c>
      <c r="G1810" s="12">
        <f ca="1"/>
        <v>3.9946874616285482</v>
      </c>
      <c r="H1810" s="12">
        <f ca="1"/>
        <v>0.17857358670273293</v>
      </c>
      <c r="I1810" s="12">
        <v>0.18049999999999999</v>
      </c>
    </row>
    <row r="1811" spans="6:9" x14ac:dyDescent="0.3">
      <c r="F1811" s="2">
        <v>1806</v>
      </c>
      <c r="G1811" s="12">
        <f ca="1"/>
        <v>3.9948576264556088</v>
      </c>
      <c r="H1811" s="12">
        <f ca="1"/>
        <v>0.17858756277955279</v>
      </c>
      <c r="I1811" s="12">
        <v>0.18060000000000001</v>
      </c>
    </row>
    <row r="1812" spans="6:9" x14ac:dyDescent="0.3">
      <c r="F1812" s="2">
        <v>1807</v>
      </c>
      <c r="G1812" s="12">
        <f ca="1"/>
        <v>3.9995391272048368</v>
      </c>
      <c r="H1812" s="12">
        <f ca="1"/>
        <v>0.17897222003377089</v>
      </c>
      <c r="I1812" s="12">
        <v>0.1807</v>
      </c>
    </row>
    <row r="1813" spans="6:9" x14ac:dyDescent="0.3">
      <c r="F1813" s="2">
        <v>1808</v>
      </c>
      <c r="G1813" s="12">
        <f ca="1"/>
        <v>4.0004913518467582</v>
      </c>
      <c r="H1813" s="12">
        <f ca="1"/>
        <v>0.17905049615702162</v>
      </c>
      <c r="I1813" s="12">
        <v>0.18079999999999999</v>
      </c>
    </row>
    <row r="1814" spans="6:9" x14ac:dyDescent="0.3">
      <c r="F1814" s="2">
        <v>1809</v>
      </c>
      <c r="G1814" s="12">
        <f ca="1"/>
        <v>4.0013525954391316</v>
      </c>
      <c r="H1814" s="12">
        <f ca="1"/>
        <v>0.17912130386660641</v>
      </c>
      <c r="I1814" s="12">
        <v>0.18090000000000001</v>
      </c>
    </row>
    <row r="1815" spans="6:9" x14ac:dyDescent="0.3">
      <c r="F1815" s="2">
        <v>1810</v>
      </c>
      <c r="G1815" s="12">
        <f ca="1"/>
        <v>4.0018686014070939</v>
      </c>
      <c r="H1815" s="12">
        <f ca="1"/>
        <v>0.1791637324318649</v>
      </c>
      <c r="I1815" s="12">
        <v>0.18099999999999999</v>
      </c>
    </row>
    <row r="1816" spans="6:9" x14ac:dyDescent="0.3">
      <c r="F1816" s="2">
        <v>1811</v>
      </c>
      <c r="G1816" s="12">
        <f ca="1"/>
        <v>4.0029565372838425</v>
      </c>
      <c r="H1816" s="12">
        <f ca="1"/>
        <v>0.1792531996746406</v>
      </c>
      <c r="I1816" s="12">
        <v>0.18110000000000001</v>
      </c>
    </row>
    <row r="1817" spans="6:9" x14ac:dyDescent="0.3">
      <c r="F1817" s="2">
        <v>1812</v>
      </c>
      <c r="G1817" s="12">
        <f ca="1"/>
        <v>4.003740823236174</v>
      </c>
      <c r="H1817" s="12">
        <f ca="1"/>
        <v>0.1793177059329718</v>
      </c>
      <c r="I1817" s="12">
        <v>0.1812</v>
      </c>
    </row>
    <row r="1818" spans="6:9" x14ac:dyDescent="0.3">
      <c r="F1818" s="2">
        <v>1813</v>
      </c>
      <c r="G1818" s="12">
        <f ca="1"/>
        <v>4.003804363981911</v>
      </c>
      <c r="H1818" s="12">
        <f ca="1"/>
        <v>0.17932293242026975</v>
      </c>
      <c r="I1818" s="12">
        <v>0.18129999999999999</v>
      </c>
    </row>
    <row r="1819" spans="6:9" x14ac:dyDescent="0.3">
      <c r="F1819" s="2">
        <v>1814</v>
      </c>
      <c r="G1819" s="12">
        <f ca="1"/>
        <v>4.0053613117782296</v>
      </c>
      <c r="H1819" s="12">
        <f ca="1"/>
        <v>0.1794510147733912</v>
      </c>
      <c r="I1819" s="12">
        <v>0.18140000000000001</v>
      </c>
    </row>
    <row r="1820" spans="6:9" x14ac:dyDescent="0.3">
      <c r="F1820" s="2">
        <v>1815</v>
      </c>
      <c r="G1820" s="12">
        <f ca="1"/>
        <v>4.0056454135641406</v>
      </c>
      <c r="H1820" s="12">
        <f ca="1"/>
        <v>0.17947438993856224</v>
      </c>
      <c r="I1820" s="12">
        <v>0.18149999999999999</v>
      </c>
    </row>
    <row r="1821" spans="6:9" x14ac:dyDescent="0.3">
      <c r="F1821" s="2">
        <v>1816</v>
      </c>
      <c r="G1821" s="12">
        <f ca="1"/>
        <v>4.0065994952039201</v>
      </c>
      <c r="H1821" s="12">
        <f ca="1"/>
        <v>0.17955289728151658</v>
      </c>
      <c r="I1821" s="12">
        <v>0.18160000000000001</v>
      </c>
    </row>
    <row r="1822" spans="6:9" x14ac:dyDescent="0.3">
      <c r="F1822" s="2">
        <v>1817</v>
      </c>
      <c r="G1822" s="12">
        <f ca="1"/>
        <v>4.007375620433109</v>
      </c>
      <c r="H1822" s="12">
        <f ca="1"/>
        <v>0.17961677038618573</v>
      </c>
      <c r="I1822" s="12">
        <v>0.1817</v>
      </c>
    </row>
    <row r="1823" spans="6:9" x14ac:dyDescent="0.3">
      <c r="F1823" s="2">
        <v>1818</v>
      </c>
      <c r="G1823" s="12">
        <f ca="1"/>
        <v>4.0074214849227685</v>
      </c>
      <c r="H1823" s="12">
        <f ca="1"/>
        <v>0.17962054516919446</v>
      </c>
      <c r="I1823" s="12">
        <v>0.18179999999999999</v>
      </c>
    </row>
    <row r="1824" spans="6:9" x14ac:dyDescent="0.3">
      <c r="F1824" s="2">
        <v>1819</v>
      </c>
      <c r="G1824" s="12">
        <f ca="1"/>
        <v>4.008029746592606</v>
      </c>
      <c r="H1824" s="12">
        <f ca="1"/>
        <v>0.1796706095798446</v>
      </c>
      <c r="I1824" s="12">
        <v>0.18190000000000001</v>
      </c>
    </row>
    <row r="1825" spans="6:9" x14ac:dyDescent="0.3">
      <c r="F1825" s="2">
        <v>1820</v>
      </c>
      <c r="G1825" s="12">
        <f ca="1"/>
        <v>4.0090201758855679</v>
      </c>
      <c r="H1825" s="12">
        <f ca="1"/>
        <v>0.17975213985307814</v>
      </c>
      <c r="I1825" s="12">
        <v>0.182</v>
      </c>
    </row>
    <row r="1826" spans="6:9" x14ac:dyDescent="0.3">
      <c r="F1826" s="2">
        <v>1821</v>
      </c>
      <c r="G1826" s="12">
        <f ca="1"/>
        <v>4.0106663579218669</v>
      </c>
      <c r="H1826" s="12">
        <f ca="1"/>
        <v>0.17988767965343921</v>
      </c>
      <c r="I1826" s="12">
        <v>0.18210000000000001</v>
      </c>
    </row>
    <row r="1827" spans="6:9" x14ac:dyDescent="0.3">
      <c r="F1827" s="2">
        <v>1822</v>
      </c>
      <c r="G1827" s="12">
        <f ca="1"/>
        <v>4.0108376251950348</v>
      </c>
      <c r="H1827" s="12">
        <f ca="1"/>
        <v>0.17990178318343164</v>
      </c>
      <c r="I1827" s="12">
        <v>0.1822</v>
      </c>
    </row>
    <row r="1828" spans="6:9" x14ac:dyDescent="0.3">
      <c r="F1828" s="2">
        <v>1823</v>
      </c>
      <c r="G1828" s="12">
        <f ca="1"/>
        <v>4.0111762001929048</v>
      </c>
      <c r="H1828" s="12">
        <f ca="1"/>
        <v>0.17992966534271693</v>
      </c>
      <c r="I1828" s="12">
        <v>0.18229999999999999</v>
      </c>
    </row>
    <row r="1829" spans="6:9" x14ac:dyDescent="0.3">
      <c r="F1829" s="2">
        <v>1824</v>
      </c>
      <c r="G1829" s="12">
        <f ca="1"/>
        <v>4.0112539952628659</v>
      </c>
      <c r="H1829" s="12">
        <f ca="1"/>
        <v>0.17993607210124707</v>
      </c>
      <c r="I1829" s="12">
        <v>0.18240000000000001</v>
      </c>
    </row>
    <row r="1830" spans="6:9" x14ac:dyDescent="0.3">
      <c r="F1830" s="2">
        <v>1825</v>
      </c>
      <c r="G1830" s="12">
        <f ca="1"/>
        <v>4.0120977766627863</v>
      </c>
      <c r="H1830" s="12">
        <f ca="1"/>
        <v>0.18000556635432519</v>
      </c>
      <c r="I1830" s="12">
        <v>0.1825</v>
      </c>
    </row>
    <row r="1831" spans="6:9" x14ac:dyDescent="0.3">
      <c r="F1831" s="2">
        <v>1826</v>
      </c>
      <c r="G1831" s="12">
        <f ca="1"/>
        <v>4.0125616806721052</v>
      </c>
      <c r="H1831" s="12">
        <f ca="1"/>
        <v>0.18004377779450298</v>
      </c>
      <c r="I1831" s="12">
        <v>0.18260000000000001</v>
      </c>
    </row>
    <row r="1832" spans="6:9" x14ac:dyDescent="0.3">
      <c r="F1832" s="2">
        <v>1827</v>
      </c>
      <c r="G1832" s="12">
        <f ca="1"/>
        <v>4.0125827034390547</v>
      </c>
      <c r="H1832" s="12">
        <f ca="1"/>
        <v>0.1800455094932204</v>
      </c>
      <c r="I1832" s="12">
        <v>0.1827</v>
      </c>
    </row>
    <row r="1833" spans="6:9" x14ac:dyDescent="0.3">
      <c r="F1833" s="2">
        <v>1828</v>
      </c>
      <c r="G1833" s="12">
        <f ca="1"/>
        <v>4.0139970800108662</v>
      </c>
      <c r="H1833" s="12">
        <f ca="1"/>
        <v>0.18016202892222322</v>
      </c>
      <c r="I1833" s="12">
        <v>0.18279999999999999</v>
      </c>
    </row>
    <row r="1834" spans="6:9" x14ac:dyDescent="0.3">
      <c r="F1834" s="2">
        <v>1829</v>
      </c>
      <c r="G1834" s="12">
        <f ca="1"/>
        <v>4.0141564630726752</v>
      </c>
      <c r="H1834" s="12">
        <f ca="1"/>
        <v>0.18017516093135533</v>
      </c>
      <c r="I1834" s="12">
        <v>0.18290000000000001</v>
      </c>
    </row>
    <row r="1835" spans="6:9" x14ac:dyDescent="0.3">
      <c r="F1835" s="2">
        <v>1830</v>
      </c>
      <c r="G1835" s="12">
        <f ca="1"/>
        <v>4.0144544993584548</v>
      </c>
      <c r="H1835" s="12">
        <f ca="1"/>
        <v>0.18019971787662104</v>
      </c>
      <c r="I1835" s="12">
        <v>0.183</v>
      </c>
    </row>
    <row r="1836" spans="6:9" x14ac:dyDescent="0.3">
      <c r="F1836" s="2">
        <v>1831</v>
      </c>
      <c r="G1836" s="12">
        <f ca="1"/>
        <v>4.0164052083764341</v>
      </c>
      <c r="H1836" s="12">
        <f ca="1"/>
        <v>0.1803604775992812</v>
      </c>
      <c r="I1836" s="12">
        <v>0.18310000000000001</v>
      </c>
    </row>
    <row r="1837" spans="6:9" x14ac:dyDescent="0.3">
      <c r="F1837" s="2">
        <v>1832</v>
      </c>
      <c r="G1837" s="12">
        <f ca="1"/>
        <v>4.01824946889655</v>
      </c>
      <c r="H1837" s="12">
        <f ca="1"/>
        <v>0.18051251176162642</v>
      </c>
      <c r="I1837" s="12">
        <v>0.1832</v>
      </c>
    </row>
    <row r="1838" spans="6:9" x14ac:dyDescent="0.3">
      <c r="F1838" s="2">
        <v>1833</v>
      </c>
      <c r="G1838" s="12">
        <f ca="1"/>
        <v>4.0199395280906822</v>
      </c>
      <c r="H1838" s="12">
        <f ca="1"/>
        <v>0.18065187417434148</v>
      </c>
      <c r="I1838" s="12">
        <v>0.18329999999999999</v>
      </c>
    </row>
    <row r="1839" spans="6:9" x14ac:dyDescent="0.3">
      <c r="F1839" s="2">
        <v>1834</v>
      </c>
      <c r="G1839" s="12">
        <f ca="1"/>
        <v>4.0211580205821669</v>
      </c>
      <c r="H1839" s="12">
        <f ca="1"/>
        <v>0.1807523749086325</v>
      </c>
      <c r="I1839" s="12">
        <v>0.18340000000000001</v>
      </c>
    </row>
    <row r="1840" spans="6:9" x14ac:dyDescent="0.3">
      <c r="F1840" s="2">
        <v>1835</v>
      </c>
      <c r="G1840" s="12">
        <f ca="1"/>
        <v>4.0211659158345148</v>
      </c>
      <c r="H1840" s="12">
        <f ca="1"/>
        <v>0.18075302617049527</v>
      </c>
      <c r="I1840" s="12">
        <v>0.1835</v>
      </c>
    </row>
    <row r="1841" spans="6:9" x14ac:dyDescent="0.3">
      <c r="F1841" s="2">
        <v>1836</v>
      </c>
      <c r="G1841" s="12">
        <f ca="1"/>
        <v>4.0212044929549959</v>
      </c>
      <c r="H1841" s="12">
        <f ca="1"/>
        <v>0.18075620832364758</v>
      </c>
      <c r="I1841" s="12">
        <v>0.18360000000000001</v>
      </c>
    </row>
    <row r="1842" spans="6:9" x14ac:dyDescent="0.3">
      <c r="F1842" s="2">
        <v>1837</v>
      </c>
      <c r="G1842" s="12">
        <f ca="1"/>
        <v>4.0217086697794313</v>
      </c>
      <c r="H1842" s="12">
        <f ca="1"/>
        <v>0.18079779874170887</v>
      </c>
      <c r="I1842" s="12">
        <v>0.1837</v>
      </c>
    </row>
    <row r="1843" spans="6:9" x14ac:dyDescent="0.3">
      <c r="F1843" s="2">
        <v>1838</v>
      </c>
      <c r="G1843" s="12">
        <f ca="1"/>
        <v>4.0233658721923042</v>
      </c>
      <c r="H1843" s="12">
        <f ca="1"/>
        <v>0.18093452821586453</v>
      </c>
      <c r="I1843" s="12">
        <v>0.18379999999999999</v>
      </c>
    </row>
    <row r="1844" spans="6:9" x14ac:dyDescent="0.3">
      <c r="F1844" s="2">
        <v>1839</v>
      </c>
      <c r="G1844" s="12">
        <f ca="1"/>
        <v>4.0236998460548845</v>
      </c>
      <c r="H1844" s="12">
        <f ca="1"/>
        <v>0.18096208758127441</v>
      </c>
      <c r="I1844" s="12">
        <v>0.18390000000000001</v>
      </c>
    </row>
    <row r="1845" spans="6:9" x14ac:dyDescent="0.3">
      <c r="F1845" s="2">
        <v>1840</v>
      </c>
      <c r="G1845" s="12">
        <f ca="1"/>
        <v>4.0284658697677349</v>
      </c>
      <c r="H1845" s="12">
        <f ca="1"/>
        <v>0.18135554016359923</v>
      </c>
      <c r="I1845" s="12">
        <v>0.184</v>
      </c>
    </row>
    <row r="1846" spans="6:9" x14ac:dyDescent="0.3">
      <c r="F1846" s="2">
        <v>1841</v>
      </c>
      <c r="G1846" s="12">
        <f ca="1"/>
        <v>4.0289494903224741</v>
      </c>
      <c r="H1846" s="12">
        <f ca="1"/>
        <v>0.18139548176579123</v>
      </c>
      <c r="I1846" s="12">
        <v>0.18410000000000001</v>
      </c>
    </row>
    <row r="1847" spans="6:9" x14ac:dyDescent="0.3">
      <c r="F1847" s="2">
        <v>1842</v>
      </c>
      <c r="G1847" s="12">
        <f ca="1"/>
        <v>4.0326875287197979</v>
      </c>
      <c r="H1847" s="12">
        <f ca="1"/>
        <v>0.18170430691788098</v>
      </c>
      <c r="I1847" s="12">
        <v>0.1842</v>
      </c>
    </row>
    <row r="1848" spans="6:9" x14ac:dyDescent="0.3">
      <c r="F1848" s="2">
        <v>1843</v>
      </c>
      <c r="G1848" s="12">
        <f ca="1"/>
        <v>4.0344059486609956</v>
      </c>
      <c r="H1848" s="12">
        <f ca="1"/>
        <v>0.18184633999945909</v>
      </c>
      <c r="I1848" s="12">
        <v>0.18429999999999999</v>
      </c>
    </row>
    <row r="1849" spans="6:9" x14ac:dyDescent="0.3">
      <c r="F1849" s="2">
        <v>1844</v>
      </c>
      <c r="G1849" s="12">
        <f ca="1"/>
        <v>4.0344177402728452</v>
      </c>
      <c r="H1849" s="12">
        <f ca="1"/>
        <v>0.18184731475111715</v>
      </c>
      <c r="I1849" s="12">
        <v>0.18440000000000001</v>
      </c>
    </row>
    <row r="1850" spans="6:9" x14ac:dyDescent="0.3">
      <c r="F1850" s="2">
        <v>1845</v>
      </c>
      <c r="G1850" s="12">
        <f ca="1"/>
        <v>4.0364150310111544</v>
      </c>
      <c r="H1850" s="12">
        <f ca="1"/>
        <v>0.18201244720035903</v>
      </c>
      <c r="I1850" s="12">
        <v>0.1845</v>
      </c>
    </row>
    <row r="1851" spans="6:9" x14ac:dyDescent="0.3">
      <c r="F1851" s="2">
        <v>1846</v>
      </c>
      <c r="G1851" s="12">
        <f ca="1"/>
        <v>4.0394829511796173</v>
      </c>
      <c r="H1851" s="12">
        <f ca="1"/>
        <v>0.18226620087007084</v>
      </c>
      <c r="I1851" s="12">
        <v>0.18459999999999999</v>
      </c>
    </row>
    <row r="1852" spans="6:9" x14ac:dyDescent="0.3">
      <c r="F1852" s="2">
        <v>1847</v>
      </c>
      <c r="G1852" s="12">
        <f ca="1"/>
        <v>4.0418140557238482</v>
      </c>
      <c r="H1852" s="12">
        <f ca="1"/>
        <v>0.18245909481438805</v>
      </c>
      <c r="I1852" s="12">
        <v>0.1847</v>
      </c>
    </row>
    <row r="1853" spans="6:9" x14ac:dyDescent="0.3">
      <c r="F1853" s="2">
        <v>1848</v>
      </c>
      <c r="G1853" s="12">
        <f ca="1"/>
        <v>4.0439857930792522</v>
      </c>
      <c r="H1853" s="12">
        <f ca="1"/>
        <v>0.18263886646269056</v>
      </c>
      <c r="I1853" s="12">
        <v>0.18479999999999999</v>
      </c>
    </row>
    <row r="1854" spans="6:9" x14ac:dyDescent="0.3">
      <c r="F1854" s="2">
        <v>1849</v>
      </c>
      <c r="G1854" s="12">
        <f ca="1"/>
        <v>4.0441045730433336</v>
      </c>
      <c r="H1854" s="12">
        <f ca="1"/>
        <v>0.18264870061460381</v>
      </c>
      <c r="I1854" s="12">
        <v>0.18490000000000001</v>
      </c>
    </row>
    <row r="1855" spans="6:9" x14ac:dyDescent="0.3">
      <c r="F1855" s="2">
        <v>1850</v>
      </c>
      <c r="G1855" s="12">
        <f ca="1"/>
        <v>4.0495022983154776</v>
      </c>
      <c r="H1855" s="12">
        <f ca="1"/>
        <v>0.18309579221057748</v>
      </c>
      <c r="I1855" s="12">
        <v>0.185</v>
      </c>
    </row>
    <row r="1856" spans="6:9" x14ac:dyDescent="0.3">
      <c r="F1856" s="2">
        <v>1851</v>
      </c>
      <c r="G1856" s="12">
        <f ca="1"/>
        <v>4.051041314204717</v>
      </c>
      <c r="H1856" s="12">
        <f ca="1"/>
        <v>0.18322333912057465</v>
      </c>
      <c r="I1856" s="12">
        <v>0.18509999999999999</v>
      </c>
    </row>
    <row r="1857" spans="6:9" x14ac:dyDescent="0.3">
      <c r="F1857" s="2">
        <v>1852</v>
      </c>
      <c r="G1857" s="12">
        <f ca="1"/>
        <v>4.0526209670367157</v>
      </c>
      <c r="H1857" s="12">
        <f ca="1"/>
        <v>0.18335428647526242</v>
      </c>
      <c r="I1857" s="12">
        <v>0.1852</v>
      </c>
    </row>
    <row r="1858" spans="6:9" x14ac:dyDescent="0.3">
      <c r="F1858" s="2">
        <v>1853</v>
      </c>
      <c r="G1858" s="12">
        <f ca="1"/>
        <v>4.052621350636513</v>
      </c>
      <c r="H1858" s="12">
        <f ca="1"/>
        <v>0.18335431827827453</v>
      </c>
      <c r="I1858" s="12">
        <v>0.18529999999999999</v>
      </c>
    </row>
    <row r="1859" spans="6:9" x14ac:dyDescent="0.3">
      <c r="F1859" s="2">
        <v>1854</v>
      </c>
      <c r="G1859" s="12">
        <f ca="1"/>
        <v>4.0530596132772159</v>
      </c>
      <c r="H1859" s="12">
        <f ca="1"/>
        <v>0.18339065448170433</v>
      </c>
      <c r="I1859" s="12">
        <v>0.18540000000000001</v>
      </c>
    </row>
    <row r="1860" spans="6:9" x14ac:dyDescent="0.3">
      <c r="F1860" s="2">
        <v>1855</v>
      </c>
      <c r="G1860" s="12">
        <f ca="1"/>
        <v>4.0541922522647278</v>
      </c>
      <c r="H1860" s="12">
        <f ca="1"/>
        <v>0.18348457296304965</v>
      </c>
      <c r="I1860" s="12">
        <v>0.1855</v>
      </c>
    </row>
    <row r="1861" spans="6:9" x14ac:dyDescent="0.3">
      <c r="F1861" s="2">
        <v>1856</v>
      </c>
      <c r="G1861" s="12">
        <f ca="1"/>
        <v>4.0562814008148846</v>
      </c>
      <c r="H1861" s="12">
        <f ca="1"/>
        <v>0.18365784979230548</v>
      </c>
      <c r="I1861" s="12">
        <v>0.18559999999999999</v>
      </c>
    </row>
    <row r="1862" spans="6:9" x14ac:dyDescent="0.3">
      <c r="F1862" s="2">
        <v>1857</v>
      </c>
      <c r="G1862" s="12">
        <f ca="1"/>
        <v>4.0590473148403721</v>
      </c>
      <c r="H1862" s="12">
        <f ca="1"/>
        <v>0.18388734724354105</v>
      </c>
      <c r="I1862" s="12">
        <v>0.1857</v>
      </c>
    </row>
    <row r="1863" spans="6:9" x14ac:dyDescent="0.3">
      <c r="F1863" s="2">
        <v>1858</v>
      </c>
      <c r="G1863" s="12">
        <f ca="1"/>
        <v>4.0605892599928834</v>
      </c>
      <c r="H1863" s="12">
        <f ca="1"/>
        <v>0.18401533164023354</v>
      </c>
      <c r="I1863" s="12">
        <v>0.18579999999999999</v>
      </c>
    </row>
    <row r="1864" spans="6:9" x14ac:dyDescent="0.3">
      <c r="F1864" s="2">
        <v>1859</v>
      </c>
      <c r="G1864" s="12">
        <f ca="1"/>
        <v>4.0614670790193204</v>
      </c>
      <c r="H1864" s="12">
        <f ca="1"/>
        <v>0.18408820631955924</v>
      </c>
      <c r="I1864" s="12">
        <v>0.18590000000000001</v>
      </c>
    </row>
    <row r="1865" spans="6:9" x14ac:dyDescent="0.3">
      <c r="F1865" s="2">
        <v>1860</v>
      </c>
      <c r="G1865" s="12">
        <f ca="1"/>
        <v>4.0618027233160188</v>
      </c>
      <c r="H1865" s="12">
        <f ca="1"/>
        <v>0.18411607348691983</v>
      </c>
      <c r="I1865" s="12">
        <v>0.186</v>
      </c>
    </row>
    <row r="1866" spans="6:9" x14ac:dyDescent="0.3">
      <c r="F1866" s="2">
        <v>1861</v>
      </c>
      <c r="G1866" s="12">
        <f ca="1"/>
        <v>4.062252151292606</v>
      </c>
      <c r="H1866" s="12">
        <f ca="1"/>
        <v>0.18415338997364394</v>
      </c>
      <c r="I1866" s="12">
        <v>0.18609999999999999</v>
      </c>
    </row>
    <row r="1867" spans="6:9" x14ac:dyDescent="0.3">
      <c r="F1867" s="2">
        <v>1862</v>
      </c>
      <c r="G1867" s="12">
        <f ca="1"/>
        <v>4.0680737403841736</v>
      </c>
      <c r="H1867" s="12">
        <f ca="1"/>
        <v>0.18463700340992073</v>
      </c>
      <c r="I1867" s="12">
        <v>0.1862</v>
      </c>
    </row>
    <row r="1868" spans="6:9" x14ac:dyDescent="0.3">
      <c r="F1868" s="2">
        <v>1863</v>
      </c>
      <c r="G1868" s="12">
        <f ca="1"/>
        <v>4.0706588886476966</v>
      </c>
      <c r="H1868" s="12">
        <f ca="1"/>
        <v>0.18485190100768989</v>
      </c>
      <c r="I1868" s="12">
        <v>0.18629999999999999</v>
      </c>
    </row>
    <row r="1869" spans="6:9" x14ac:dyDescent="0.3">
      <c r="F1869" s="2">
        <v>1864</v>
      </c>
      <c r="G1869" s="12">
        <f ca="1"/>
        <v>4.0711533653059933</v>
      </c>
      <c r="H1869" s="12">
        <f ca="1"/>
        <v>0.1848930157631089</v>
      </c>
      <c r="I1869" s="12">
        <v>0.18640000000000001</v>
      </c>
    </row>
    <row r="1870" spans="6:9" x14ac:dyDescent="0.3">
      <c r="F1870" s="2">
        <v>1865</v>
      </c>
      <c r="G1870" s="12">
        <f ca="1"/>
        <v>4.0746494451190207</v>
      </c>
      <c r="H1870" s="12">
        <f ca="1"/>
        <v>0.18518379956563469</v>
      </c>
      <c r="I1870" s="12">
        <v>0.1865</v>
      </c>
    </row>
    <row r="1871" spans="6:9" x14ac:dyDescent="0.3">
      <c r="F1871" s="2">
        <v>1866</v>
      </c>
      <c r="G1871" s="12">
        <f ca="1"/>
        <v>4.0760574499981237</v>
      </c>
      <c r="H1871" s="12">
        <f ca="1"/>
        <v>0.18530095465757035</v>
      </c>
      <c r="I1871" s="12">
        <v>0.18659999999999999</v>
      </c>
    </row>
    <row r="1872" spans="6:9" x14ac:dyDescent="0.3">
      <c r="F1872" s="2">
        <v>1867</v>
      </c>
      <c r="G1872" s="12">
        <f ca="1"/>
        <v>4.0798876468849112</v>
      </c>
      <c r="H1872" s="12">
        <f ca="1"/>
        <v>0.18561978337448881</v>
      </c>
      <c r="I1872" s="12">
        <v>0.1867</v>
      </c>
    </row>
    <row r="1873" spans="6:9" x14ac:dyDescent="0.3">
      <c r="F1873" s="2">
        <v>1868</v>
      </c>
      <c r="G1873" s="12">
        <f ca="1"/>
        <v>4.0801879081268861</v>
      </c>
      <c r="H1873" s="12">
        <f ca="1"/>
        <v>0.18564478549587182</v>
      </c>
      <c r="I1873" s="12">
        <v>0.18679999999999999</v>
      </c>
    </row>
    <row r="1874" spans="6:9" x14ac:dyDescent="0.3">
      <c r="F1874" s="2">
        <v>1869</v>
      </c>
      <c r="G1874" s="12">
        <f ca="1"/>
        <v>4.082062672406944</v>
      </c>
      <c r="H1874" s="12">
        <f ca="1"/>
        <v>0.18580091988128244</v>
      </c>
      <c r="I1874" s="12">
        <v>0.18690000000000001</v>
      </c>
    </row>
    <row r="1875" spans="6:9" x14ac:dyDescent="0.3">
      <c r="F1875" s="2">
        <v>1870</v>
      </c>
      <c r="G1875" s="12">
        <f ca="1"/>
        <v>4.0822283020682244</v>
      </c>
      <c r="H1875" s="12">
        <f ca="1"/>
        <v>0.1858147160874295</v>
      </c>
      <c r="I1875" s="12">
        <v>0.187</v>
      </c>
    </row>
    <row r="1876" spans="6:9" x14ac:dyDescent="0.3">
      <c r="F1876" s="2">
        <v>1871</v>
      </c>
      <c r="G1876" s="12">
        <f ca="1"/>
        <v>4.0825131093595477</v>
      </c>
      <c r="H1876" s="12">
        <f ca="1"/>
        <v>0.185838440094235</v>
      </c>
      <c r="I1876" s="12">
        <v>0.18709999999999999</v>
      </c>
    </row>
    <row r="1877" spans="6:9" x14ac:dyDescent="0.3">
      <c r="F1877" s="2">
        <v>1872</v>
      </c>
      <c r="G1877" s="12">
        <f ca="1"/>
        <v>4.0846263256273536</v>
      </c>
      <c r="H1877" s="12">
        <f ca="1"/>
        <v>0.18601450090592841</v>
      </c>
      <c r="I1877" s="12">
        <v>0.18720000000000001</v>
      </c>
    </row>
    <row r="1878" spans="6:9" x14ac:dyDescent="0.3">
      <c r="F1878" s="2">
        <v>1873</v>
      </c>
      <c r="G1878" s="12">
        <f ca="1"/>
        <v>4.0852621239117708</v>
      </c>
      <c r="H1878" s="12">
        <f ca="1"/>
        <v>0.18606748333247647</v>
      </c>
      <c r="I1878" s="12">
        <v>0.18729999999999999</v>
      </c>
    </row>
    <row r="1879" spans="6:9" x14ac:dyDescent="0.3">
      <c r="F1879" s="2">
        <v>1874</v>
      </c>
      <c r="G1879" s="12">
        <f ca="1"/>
        <v>4.0857546130760216</v>
      </c>
      <c r="H1879" s="12">
        <f ca="1"/>
        <v>0.18610852713830917</v>
      </c>
      <c r="I1879" s="12">
        <v>0.18740000000000001</v>
      </c>
    </row>
    <row r="1880" spans="6:9" x14ac:dyDescent="0.3">
      <c r="F1880" s="2">
        <v>1875</v>
      </c>
      <c r="G1880" s="12">
        <f ca="1"/>
        <v>4.0921524431717664</v>
      </c>
      <c r="H1880" s="12">
        <f ca="1"/>
        <v>0.18664200717336221</v>
      </c>
      <c r="I1880" s="12">
        <v>0.1875</v>
      </c>
    </row>
    <row r="1881" spans="6:9" x14ac:dyDescent="0.3">
      <c r="F1881" s="2">
        <v>1876</v>
      </c>
      <c r="G1881" s="12">
        <f ca="1"/>
        <v>4.0926251669683218</v>
      </c>
      <c r="H1881" s="12">
        <f ca="1"/>
        <v>0.18668144622294203</v>
      </c>
      <c r="I1881" s="12">
        <v>0.18759999999999999</v>
      </c>
    </row>
    <row r="1882" spans="6:9" x14ac:dyDescent="0.3">
      <c r="F1882" s="2">
        <v>1877</v>
      </c>
      <c r="G1882" s="12">
        <f ca="1"/>
        <v>4.0928878535191338</v>
      </c>
      <c r="H1882" s="12">
        <f ca="1"/>
        <v>0.18670336325676584</v>
      </c>
      <c r="I1882" s="12">
        <v>0.18770000000000001</v>
      </c>
    </row>
    <row r="1883" spans="6:9" x14ac:dyDescent="0.3">
      <c r="F1883" s="2">
        <v>1878</v>
      </c>
      <c r="G1883" s="12">
        <f ca="1"/>
        <v>4.095522415740513</v>
      </c>
      <c r="H1883" s="12">
        <f ca="1"/>
        <v>0.18692322551950213</v>
      </c>
      <c r="I1883" s="12">
        <v>0.18779999999999999</v>
      </c>
    </row>
    <row r="1884" spans="6:9" x14ac:dyDescent="0.3">
      <c r="F1884" s="2">
        <v>1879</v>
      </c>
      <c r="G1884" s="12">
        <f ca="1"/>
        <v>4.0957563155390018</v>
      </c>
      <c r="H1884" s="12">
        <f ca="1"/>
        <v>0.18694274954370338</v>
      </c>
      <c r="I1884" s="12">
        <v>0.18790000000000001</v>
      </c>
    </row>
    <row r="1885" spans="6:9" x14ac:dyDescent="0.3">
      <c r="F1885" s="2">
        <v>1880</v>
      </c>
      <c r="G1885" s="12">
        <f ca="1"/>
        <v>4.0967674952566702</v>
      </c>
      <c r="H1885" s="12">
        <f ca="1"/>
        <v>0.187027162678156</v>
      </c>
      <c r="I1885" s="12">
        <v>0.188</v>
      </c>
    </row>
    <row r="1886" spans="6:9" x14ac:dyDescent="0.3">
      <c r="F1886" s="2">
        <v>1881</v>
      </c>
      <c r="G1886" s="12">
        <f ca="1"/>
        <v>4.0986094006268621</v>
      </c>
      <c r="H1886" s="12">
        <f ca="1"/>
        <v>0.18718095887974884</v>
      </c>
      <c r="I1886" s="12">
        <v>0.18809999999999999</v>
      </c>
    </row>
    <row r="1887" spans="6:9" x14ac:dyDescent="0.3">
      <c r="F1887" s="2">
        <v>1882</v>
      </c>
      <c r="G1887" s="12">
        <f ca="1"/>
        <v>4.0988495179073769</v>
      </c>
      <c r="H1887" s="12">
        <f ca="1"/>
        <v>0.18720101154836866</v>
      </c>
      <c r="I1887" s="12">
        <v>0.18820000000000001</v>
      </c>
    </row>
    <row r="1888" spans="6:9" x14ac:dyDescent="0.3">
      <c r="F1888" s="2">
        <v>1883</v>
      </c>
      <c r="G1888" s="12">
        <f ca="1"/>
        <v>4.0996699749636241</v>
      </c>
      <c r="H1888" s="12">
        <f ca="1"/>
        <v>0.18726953519906175</v>
      </c>
      <c r="I1888" s="12">
        <v>0.1883</v>
      </c>
    </row>
    <row r="1889" spans="6:9" x14ac:dyDescent="0.3">
      <c r="F1889" s="2">
        <v>1884</v>
      </c>
      <c r="G1889" s="12">
        <f ca="1"/>
        <v>4.0999580957888346</v>
      </c>
      <c r="H1889" s="12">
        <f ca="1"/>
        <v>0.1872936008038053</v>
      </c>
      <c r="I1889" s="12">
        <v>0.18840000000000001</v>
      </c>
    </row>
    <row r="1890" spans="6:9" x14ac:dyDescent="0.3">
      <c r="F1890" s="2">
        <v>1885</v>
      </c>
      <c r="G1890" s="12">
        <f ca="1"/>
        <v>4.1001119465212463</v>
      </c>
      <c r="H1890" s="12">
        <f ca="1"/>
        <v>0.18730645179545879</v>
      </c>
      <c r="I1890" s="12">
        <v>0.1885</v>
      </c>
    </row>
    <row r="1891" spans="6:9" x14ac:dyDescent="0.3">
      <c r="F1891" s="2">
        <v>1886</v>
      </c>
      <c r="G1891" s="12">
        <f ca="1"/>
        <v>4.1007696702198659</v>
      </c>
      <c r="H1891" s="12">
        <f ca="1"/>
        <v>0.18736139424265985</v>
      </c>
      <c r="I1891" s="12">
        <v>0.18859999999999999</v>
      </c>
    </row>
    <row r="1892" spans="6:9" x14ac:dyDescent="0.3">
      <c r="F1892" s="2">
        <v>1887</v>
      </c>
      <c r="G1892" s="12">
        <f ca="1"/>
        <v>4.100986596126396</v>
      </c>
      <c r="H1892" s="12">
        <f ca="1"/>
        <v>0.18737951621621929</v>
      </c>
      <c r="I1892" s="12">
        <v>0.18870000000000001</v>
      </c>
    </row>
    <row r="1893" spans="6:9" x14ac:dyDescent="0.3">
      <c r="F1893" s="2">
        <v>1888</v>
      </c>
      <c r="G1893" s="12">
        <f ca="1"/>
        <v>4.101157314207577</v>
      </c>
      <c r="H1893" s="12">
        <f ca="1"/>
        <v>0.1873937784217824</v>
      </c>
      <c r="I1893" s="12">
        <v>0.1888</v>
      </c>
    </row>
    <row r="1894" spans="6:9" x14ac:dyDescent="0.3">
      <c r="F1894" s="2">
        <v>1889</v>
      </c>
      <c r="G1894" s="12">
        <f ca="1"/>
        <v>4.1021439294905147</v>
      </c>
      <c r="H1894" s="12">
        <f ca="1"/>
        <v>0.18747621009393378</v>
      </c>
      <c r="I1894" s="12">
        <v>0.18890000000000001</v>
      </c>
    </row>
    <row r="1895" spans="6:9" x14ac:dyDescent="0.3">
      <c r="F1895" s="2">
        <v>1890</v>
      </c>
      <c r="G1895" s="12">
        <f ca="1"/>
        <v>4.1033912271904596</v>
      </c>
      <c r="H1895" s="12">
        <f ca="1"/>
        <v>0.18758043987653417</v>
      </c>
      <c r="I1895" s="12">
        <v>0.189</v>
      </c>
    </row>
    <row r="1896" spans="6:9" x14ac:dyDescent="0.3">
      <c r="F1896" s="2">
        <v>1891</v>
      </c>
      <c r="G1896" s="12">
        <f ca="1"/>
        <v>4.1034215878673272</v>
      </c>
      <c r="H1896" s="12">
        <f ca="1"/>
        <v>0.18758297720264216</v>
      </c>
      <c r="I1896" s="12">
        <v>0.18909999999999999</v>
      </c>
    </row>
    <row r="1897" spans="6:9" x14ac:dyDescent="0.3">
      <c r="F1897" s="2">
        <v>1892</v>
      </c>
      <c r="G1897" s="12">
        <f ca="1"/>
        <v>4.1043443871619498</v>
      </c>
      <c r="H1897" s="12">
        <f ca="1"/>
        <v>0.18766010381481935</v>
      </c>
      <c r="I1897" s="12">
        <v>0.18920000000000001</v>
      </c>
    </row>
    <row r="1898" spans="6:9" x14ac:dyDescent="0.3">
      <c r="F1898" s="2">
        <v>1893</v>
      </c>
      <c r="G1898" s="12">
        <f ca="1"/>
        <v>4.1057022952433737</v>
      </c>
      <c r="H1898" s="12">
        <f ca="1"/>
        <v>0.1877736164747017</v>
      </c>
      <c r="I1898" s="12">
        <v>0.1893</v>
      </c>
    </row>
    <row r="1899" spans="6:9" x14ac:dyDescent="0.3">
      <c r="F1899" s="2">
        <v>1894</v>
      </c>
      <c r="G1899" s="12">
        <f ca="1"/>
        <v>4.1071454184606555</v>
      </c>
      <c r="H1899" s="12">
        <f ca="1"/>
        <v>0.18789427881760834</v>
      </c>
      <c r="I1899" s="12">
        <v>0.18940000000000001</v>
      </c>
    </row>
    <row r="1900" spans="6:9" x14ac:dyDescent="0.3">
      <c r="F1900" s="2">
        <v>1895</v>
      </c>
      <c r="G1900" s="12">
        <f ca="1"/>
        <v>4.109457350119869</v>
      </c>
      <c r="H1900" s="12">
        <f ca="1"/>
        <v>0.18808764021974389</v>
      </c>
      <c r="I1900" s="12">
        <v>0.1895</v>
      </c>
    </row>
    <row r="1901" spans="6:9" x14ac:dyDescent="0.3">
      <c r="F1901" s="2">
        <v>1896</v>
      </c>
      <c r="G1901" s="12">
        <f ca="1"/>
        <v>4.1133919382233977</v>
      </c>
      <c r="H1901" s="12">
        <f ca="1"/>
        <v>0.1884168738094778</v>
      </c>
      <c r="I1901" s="12">
        <v>0.18959999999999999</v>
      </c>
    </row>
    <row r="1902" spans="6:9" x14ac:dyDescent="0.3">
      <c r="F1902" s="2">
        <v>1897</v>
      </c>
      <c r="G1902" s="12">
        <f ca="1"/>
        <v>4.1152364033009743</v>
      </c>
      <c r="H1902" s="12">
        <f ca="1"/>
        <v>0.18857128165228243</v>
      </c>
      <c r="I1902" s="12">
        <v>0.18970000000000001</v>
      </c>
    </row>
    <row r="1903" spans="6:9" x14ac:dyDescent="0.3">
      <c r="F1903" s="2">
        <v>1898</v>
      </c>
      <c r="G1903" s="12">
        <f ca="1"/>
        <v>4.1162597982075928</v>
      </c>
      <c r="H1903" s="12">
        <f ca="1"/>
        <v>0.18865697327247277</v>
      </c>
      <c r="I1903" s="12">
        <v>0.1898</v>
      </c>
    </row>
    <row r="1904" spans="6:9" x14ac:dyDescent="0.3">
      <c r="F1904" s="2">
        <v>1899</v>
      </c>
      <c r="G1904" s="12">
        <f ca="1"/>
        <v>4.1195582605121928</v>
      </c>
      <c r="H1904" s="12">
        <f ca="1"/>
        <v>0.18893325452923726</v>
      </c>
      <c r="I1904" s="12">
        <v>0.18990000000000001</v>
      </c>
    </row>
    <row r="1905" spans="6:9" x14ac:dyDescent="0.3">
      <c r="F1905" s="2">
        <v>1900</v>
      </c>
      <c r="G1905" s="12">
        <f ca="1"/>
        <v>4.1195646107718602</v>
      </c>
      <c r="H1905" s="12">
        <f ca="1"/>
        <v>0.18893378656644877</v>
      </c>
      <c r="I1905" s="12">
        <v>0.19</v>
      </c>
    </row>
    <row r="1906" spans="6:9" x14ac:dyDescent="0.3">
      <c r="F1906" s="2">
        <v>1901</v>
      </c>
      <c r="G1906" s="12">
        <f ca="1"/>
        <v>4.1204627660435742</v>
      </c>
      <c r="H1906" s="12">
        <f ca="1"/>
        <v>0.18900904101956995</v>
      </c>
      <c r="I1906" s="12">
        <v>0.19009999999999999</v>
      </c>
    </row>
    <row r="1907" spans="6:9" x14ac:dyDescent="0.3">
      <c r="F1907" s="2">
        <v>1902</v>
      </c>
      <c r="G1907" s="12">
        <f ca="1"/>
        <v>4.1208548461110501</v>
      </c>
      <c r="H1907" s="12">
        <f ca="1"/>
        <v>0.18904189580941855</v>
      </c>
      <c r="I1907" s="12">
        <v>0.19020000000000001</v>
      </c>
    </row>
    <row r="1908" spans="6:9" x14ac:dyDescent="0.3">
      <c r="F1908" s="2">
        <v>1903</v>
      </c>
      <c r="G1908" s="12">
        <f ca="1"/>
        <v>4.1215530761962942</v>
      </c>
      <c r="H1908" s="12">
        <f ca="1"/>
        <v>0.18910040969485609</v>
      </c>
      <c r="I1908" s="12">
        <v>0.1903</v>
      </c>
    </row>
    <row r="1909" spans="6:9" x14ac:dyDescent="0.3">
      <c r="F1909" s="2">
        <v>1904</v>
      </c>
      <c r="G1909" s="12">
        <f ca="1"/>
        <v>4.1231990530921561</v>
      </c>
      <c r="H1909" s="12">
        <f ca="1"/>
        <v>0.18923837263627075</v>
      </c>
      <c r="I1909" s="12">
        <v>0.19040000000000001</v>
      </c>
    </row>
    <row r="1910" spans="6:9" x14ac:dyDescent="0.3">
      <c r="F1910" s="2">
        <v>1905</v>
      </c>
      <c r="G1910" s="12">
        <f ca="1"/>
        <v>4.1246005963482082</v>
      </c>
      <c r="H1910" s="12">
        <f ca="1"/>
        <v>0.18935587510138163</v>
      </c>
      <c r="I1910" s="12">
        <v>0.1905</v>
      </c>
    </row>
    <row r="1911" spans="6:9" x14ac:dyDescent="0.3">
      <c r="F1911" s="2">
        <v>1906</v>
      </c>
      <c r="G1911" s="12">
        <f ca="1"/>
        <v>4.1262617639646804</v>
      </c>
      <c r="H1911" s="12">
        <f ca="1"/>
        <v>0.18949517670335492</v>
      </c>
      <c r="I1911" s="12">
        <v>0.19059999999999999</v>
      </c>
    </row>
    <row r="1912" spans="6:9" x14ac:dyDescent="0.3">
      <c r="F1912" s="2">
        <v>1907</v>
      </c>
      <c r="G1912" s="12">
        <f ca="1"/>
        <v>4.1264364687637878</v>
      </c>
      <c r="H1912" s="12">
        <f ca="1"/>
        <v>0.18950982910125547</v>
      </c>
      <c r="I1912" s="12">
        <v>0.19070000000000001</v>
      </c>
    </row>
    <row r="1913" spans="6:9" x14ac:dyDescent="0.3">
      <c r="F1913" s="2">
        <v>1908</v>
      </c>
      <c r="G1913" s="12">
        <f ca="1"/>
        <v>4.1266098535557107</v>
      </c>
      <c r="H1913" s="12">
        <f ca="1"/>
        <v>0.18952437117935717</v>
      </c>
      <c r="I1913" s="12">
        <v>0.1908</v>
      </c>
    </row>
    <row r="1914" spans="6:9" x14ac:dyDescent="0.3">
      <c r="F1914" s="2">
        <v>1909</v>
      </c>
      <c r="G1914" s="12">
        <f ca="1"/>
        <v>4.1269872574377819</v>
      </c>
      <c r="H1914" s="12">
        <f ca="1"/>
        <v>0.18955602602431831</v>
      </c>
      <c r="I1914" s="12">
        <v>0.19089999999999999</v>
      </c>
    </row>
    <row r="1915" spans="6:9" x14ac:dyDescent="0.3">
      <c r="F1915" s="2">
        <v>1910</v>
      </c>
      <c r="G1915" s="12">
        <f ca="1"/>
        <v>4.1273302186433245</v>
      </c>
      <c r="H1915" s="12">
        <f ca="1"/>
        <v>0.18958479357115554</v>
      </c>
      <c r="I1915" s="12">
        <v>0.191</v>
      </c>
    </row>
    <row r="1916" spans="6:9" x14ac:dyDescent="0.3">
      <c r="F1916" s="2">
        <v>1911</v>
      </c>
      <c r="G1916" s="12">
        <f ca="1"/>
        <v>4.1291851167939626</v>
      </c>
      <c r="H1916" s="12">
        <f ca="1"/>
        <v>0.18974040844492424</v>
      </c>
      <c r="I1916" s="12">
        <v>0.19109999999999999</v>
      </c>
    </row>
    <row r="1917" spans="6:9" x14ac:dyDescent="0.3">
      <c r="F1917" s="2">
        <v>1912</v>
      </c>
      <c r="G1917" s="12">
        <f ca="1"/>
        <v>4.132516323236004</v>
      </c>
      <c r="H1917" s="12">
        <f ca="1"/>
        <v>0.19001998783123275</v>
      </c>
      <c r="I1917" s="12">
        <v>0.19120000000000001</v>
      </c>
    </row>
    <row r="1918" spans="6:9" x14ac:dyDescent="0.3">
      <c r="F1918" s="2">
        <v>1913</v>
      </c>
      <c r="G1918" s="12">
        <f ca="1"/>
        <v>4.1354705116476183</v>
      </c>
      <c r="H1918" s="12">
        <f ca="1"/>
        <v>0.1902680443352972</v>
      </c>
      <c r="I1918" s="12">
        <v>0.1913</v>
      </c>
    </row>
    <row r="1919" spans="6:9" x14ac:dyDescent="0.3">
      <c r="F1919" s="2">
        <v>1914</v>
      </c>
      <c r="G1919" s="12">
        <f ca="1"/>
        <v>4.1374278897156014</v>
      </c>
      <c r="H1919" s="12">
        <f ca="1"/>
        <v>0.19043246260999935</v>
      </c>
      <c r="I1919" s="12">
        <v>0.19139999999999999</v>
      </c>
    </row>
    <row r="1920" spans="6:9" x14ac:dyDescent="0.3">
      <c r="F1920" s="2">
        <v>1915</v>
      </c>
      <c r="G1920" s="12">
        <f ca="1"/>
        <v>4.1378557981600084</v>
      </c>
      <c r="H1920" s="12">
        <f ca="1"/>
        <v>0.19046841313860263</v>
      </c>
      <c r="I1920" s="12">
        <v>0.1915</v>
      </c>
    </row>
    <row r="1921" spans="6:9" x14ac:dyDescent="0.3">
      <c r="F1921" s="2">
        <v>1916</v>
      </c>
      <c r="G1921" s="12">
        <f ca="1"/>
        <v>4.1399530748099158</v>
      </c>
      <c r="H1921" s="12">
        <f ca="1"/>
        <v>0.19064464879157395</v>
      </c>
      <c r="I1921" s="12">
        <v>0.19159999999999999</v>
      </c>
    </row>
    <row r="1922" spans="6:9" x14ac:dyDescent="0.3">
      <c r="F1922" s="2">
        <v>1917</v>
      </c>
      <c r="G1922" s="12">
        <f ca="1"/>
        <v>4.140146165890199</v>
      </c>
      <c r="H1922" s="12">
        <f ca="1"/>
        <v>0.19066087720534652</v>
      </c>
      <c r="I1922" s="12">
        <v>0.19170000000000001</v>
      </c>
    </row>
    <row r="1923" spans="6:9" x14ac:dyDescent="0.3">
      <c r="F1923" s="2">
        <v>1918</v>
      </c>
      <c r="G1923" s="12">
        <f ca="1"/>
        <v>4.1410601250435981</v>
      </c>
      <c r="H1923" s="12">
        <f ca="1"/>
        <v>0.19073769773007943</v>
      </c>
      <c r="I1923" s="12">
        <v>0.1918</v>
      </c>
    </row>
    <row r="1924" spans="6:9" x14ac:dyDescent="0.3">
      <c r="F1924" s="2">
        <v>1919</v>
      </c>
      <c r="G1924" s="12">
        <f ca="1"/>
        <v>4.1439629179251511</v>
      </c>
      <c r="H1924" s="12">
        <f ca="1"/>
        <v>0.19098175553765429</v>
      </c>
      <c r="I1924" s="12">
        <v>0.19189999999999999</v>
      </c>
    </row>
    <row r="1925" spans="6:9" x14ac:dyDescent="0.3">
      <c r="F1925" s="2">
        <v>1920</v>
      </c>
      <c r="G1925" s="12">
        <f ca="1"/>
        <v>4.1448397572540534</v>
      </c>
      <c r="H1925" s="12">
        <f ca="1"/>
        <v>0.1910554986581644</v>
      </c>
      <c r="I1925" s="12">
        <v>0.192</v>
      </c>
    </row>
    <row r="1926" spans="6:9" x14ac:dyDescent="0.3">
      <c r="F1926" s="2">
        <v>1921</v>
      </c>
      <c r="G1926" s="12">
        <f ca="1"/>
        <v>4.1458828982437055</v>
      </c>
      <c r="H1926" s="12">
        <f ca="1"/>
        <v>0.19114324072514677</v>
      </c>
      <c r="I1926" s="12">
        <v>0.19209999999999999</v>
      </c>
    </row>
    <row r="1927" spans="6:9" x14ac:dyDescent="0.3">
      <c r="F1927" s="2">
        <v>1922</v>
      </c>
      <c r="G1927" s="12">
        <f ca="1"/>
        <v>4.1458890524682435</v>
      </c>
      <c r="H1927" s="12">
        <f ca="1"/>
        <v>0.19114375841875364</v>
      </c>
      <c r="I1927" s="12">
        <v>0.19220000000000001</v>
      </c>
    </row>
    <row r="1928" spans="6:9" x14ac:dyDescent="0.3">
      <c r="F1928" s="2">
        <v>1923</v>
      </c>
      <c r="G1928" s="12">
        <f ca="1"/>
        <v>4.1471538935612156</v>
      </c>
      <c r="H1928" s="12">
        <f ca="1"/>
        <v>0.1912501671690271</v>
      </c>
      <c r="I1928" s="12">
        <v>0.1923</v>
      </c>
    </row>
    <row r="1929" spans="6:9" x14ac:dyDescent="0.3">
      <c r="F1929" s="2">
        <v>1924</v>
      </c>
      <c r="G1929" s="12">
        <f ca="1"/>
        <v>4.1471842345210632</v>
      </c>
      <c r="H1929" s="12">
        <f ca="1"/>
        <v>0.19125271994903026</v>
      </c>
      <c r="I1929" s="12">
        <v>0.19239999999999999</v>
      </c>
    </row>
    <row r="1930" spans="6:9" x14ac:dyDescent="0.3">
      <c r="F1930" s="2">
        <v>1925</v>
      </c>
      <c r="G1930" s="12">
        <f ca="1"/>
        <v>4.1476473717709492</v>
      </c>
      <c r="H1930" s="12">
        <f ca="1"/>
        <v>0.19129168812245623</v>
      </c>
      <c r="I1930" s="12">
        <v>0.1925</v>
      </c>
    </row>
    <row r="1931" spans="6:9" x14ac:dyDescent="0.3">
      <c r="F1931" s="2">
        <v>1926</v>
      </c>
      <c r="G1931" s="12">
        <f ca="1"/>
        <v>4.1483898908657606</v>
      </c>
      <c r="H1931" s="12">
        <f ca="1"/>
        <v>0.19135416908177394</v>
      </c>
      <c r="I1931" s="12">
        <v>0.19259999999999999</v>
      </c>
    </row>
    <row r="1932" spans="6:9" x14ac:dyDescent="0.3">
      <c r="F1932" s="2">
        <v>1927</v>
      </c>
      <c r="G1932" s="12">
        <f ca="1"/>
        <v>4.1485606447302308</v>
      </c>
      <c r="H1932" s="12">
        <f ca="1"/>
        <v>0.19136853854970926</v>
      </c>
      <c r="I1932" s="12">
        <v>0.19270000000000001</v>
      </c>
    </row>
    <row r="1933" spans="6:9" x14ac:dyDescent="0.3">
      <c r="F1933" s="2">
        <v>1928</v>
      </c>
      <c r="G1933" s="12">
        <f ca="1"/>
        <v>4.1496243547873126</v>
      </c>
      <c r="H1933" s="12">
        <f ca="1"/>
        <v>0.19145806143316368</v>
      </c>
      <c r="I1933" s="12">
        <v>0.1928</v>
      </c>
    </row>
    <row r="1934" spans="6:9" x14ac:dyDescent="0.3">
      <c r="F1934" s="2">
        <v>1929</v>
      </c>
      <c r="G1934" s="12">
        <f ca="1"/>
        <v>4.1501494220285435</v>
      </c>
      <c r="H1934" s="12">
        <f ca="1"/>
        <v>0.1915022569299808</v>
      </c>
      <c r="I1934" s="12">
        <v>0.19289999999999999</v>
      </c>
    </row>
    <row r="1935" spans="6:9" x14ac:dyDescent="0.3">
      <c r="F1935" s="2">
        <v>1930</v>
      </c>
      <c r="G1935" s="12">
        <f ca="1"/>
        <v>4.150293976860346</v>
      </c>
      <c r="H1935" s="12">
        <f ca="1"/>
        <v>0.19151442488919745</v>
      </c>
      <c r="I1935" s="12">
        <v>0.193</v>
      </c>
    </row>
    <row r="1936" spans="6:9" x14ac:dyDescent="0.3">
      <c r="F1936" s="2">
        <v>1931</v>
      </c>
      <c r="G1936" s="12">
        <f ca="1"/>
        <v>4.1507457966007442</v>
      </c>
      <c r="H1936" s="12">
        <f ca="1"/>
        <v>0.19155245871001969</v>
      </c>
      <c r="I1936" s="12">
        <v>0.19309999999999999</v>
      </c>
    </row>
    <row r="1937" spans="6:9" x14ac:dyDescent="0.3">
      <c r="F1937" s="2">
        <v>1932</v>
      </c>
      <c r="G1937" s="12">
        <f ca="1"/>
        <v>4.1515373441472523</v>
      </c>
      <c r="H1937" s="12">
        <f ca="1"/>
        <v>0.19161909681836919</v>
      </c>
      <c r="I1937" s="12">
        <v>0.19320000000000001</v>
      </c>
    </row>
    <row r="1938" spans="6:9" x14ac:dyDescent="0.3">
      <c r="F1938" s="2">
        <v>1933</v>
      </c>
      <c r="G1938" s="12">
        <f ca="1"/>
        <v>4.1537501674163462</v>
      </c>
      <c r="H1938" s="12">
        <f ca="1"/>
        <v>0.19180543040631437</v>
      </c>
      <c r="I1938" s="12">
        <v>0.1933</v>
      </c>
    </row>
    <row r="1939" spans="6:9" x14ac:dyDescent="0.3">
      <c r="F1939" s="2">
        <v>1934</v>
      </c>
      <c r="G1939" s="12">
        <f ca="1"/>
        <v>4.1546594158279992</v>
      </c>
      <c r="H1939" s="12">
        <f ca="1"/>
        <v>0.19188201290368589</v>
      </c>
      <c r="I1939" s="12">
        <v>0.19339999999999999</v>
      </c>
    </row>
    <row r="1940" spans="6:9" x14ac:dyDescent="0.3">
      <c r="F1940" s="2">
        <v>1935</v>
      </c>
      <c r="G1940" s="12">
        <f ca="1"/>
        <v>4.1556176954920563</v>
      </c>
      <c r="H1940" s="12">
        <f ca="1"/>
        <v>0.19196273650847373</v>
      </c>
      <c r="I1940" s="12">
        <v>0.19350000000000001</v>
      </c>
    </row>
    <row r="1941" spans="6:9" x14ac:dyDescent="0.3">
      <c r="F1941" s="2">
        <v>1936</v>
      </c>
      <c r="G1941" s="12">
        <f ca="1"/>
        <v>4.1558060659577851</v>
      </c>
      <c r="H1941" s="12">
        <f ca="1"/>
        <v>0.19197860584287008</v>
      </c>
      <c r="I1941" s="12">
        <v>0.19359999999999999</v>
      </c>
    </row>
    <row r="1942" spans="6:9" x14ac:dyDescent="0.3">
      <c r="F1942" s="2">
        <v>1937</v>
      </c>
      <c r="G1942" s="12">
        <f ca="1"/>
        <v>4.1565842306752314</v>
      </c>
      <c r="H1942" s="12">
        <f ca="1"/>
        <v>0.19204416738188135</v>
      </c>
      <c r="I1942" s="12">
        <v>0.19370000000000001</v>
      </c>
    </row>
    <row r="1943" spans="6:9" x14ac:dyDescent="0.3">
      <c r="F1943" s="2">
        <v>1938</v>
      </c>
      <c r="G1943" s="12">
        <f ca="1"/>
        <v>4.1574068399718742</v>
      </c>
      <c r="H1943" s="12">
        <f ca="1"/>
        <v>0.19211348182016663</v>
      </c>
      <c r="I1943" s="12">
        <v>0.1938</v>
      </c>
    </row>
    <row r="1944" spans="6:9" x14ac:dyDescent="0.3">
      <c r="F1944" s="2">
        <v>1939</v>
      </c>
      <c r="G1944" s="12">
        <f ca="1"/>
        <v>4.1574210370752445</v>
      </c>
      <c r="H1944" s="12">
        <f ca="1"/>
        <v>0.19211467816745764</v>
      </c>
      <c r="I1944" s="12">
        <v>0.19389999999999999</v>
      </c>
    </row>
    <row r="1945" spans="6:9" x14ac:dyDescent="0.3">
      <c r="F1945" s="2">
        <v>1940</v>
      </c>
      <c r="G1945" s="12">
        <f ca="1"/>
        <v>4.1583776086857887</v>
      </c>
      <c r="H1945" s="12">
        <f ca="1"/>
        <v>0.1921952914909788</v>
      </c>
      <c r="I1945" s="12">
        <v>0.19400000000000001</v>
      </c>
    </row>
    <row r="1946" spans="6:9" x14ac:dyDescent="0.3">
      <c r="F1946" s="2">
        <v>1941</v>
      </c>
      <c r="G1946" s="12">
        <f ca="1"/>
        <v>4.1608677412151147</v>
      </c>
      <c r="H1946" s="12">
        <f ca="1"/>
        <v>0.19240519740854922</v>
      </c>
      <c r="I1946" s="12">
        <v>0.19409999999999999</v>
      </c>
    </row>
    <row r="1947" spans="6:9" x14ac:dyDescent="0.3">
      <c r="F1947" s="2">
        <v>1942</v>
      </c>
      <c r="G1947" s="12">
        <f ca="1"/>
        <v>4.1633117545233906</v>
      </c>
      <c r="H1947" s="12">
        <f ca="1"/>
        <v>0.19261129229060048</v>
      </c>
      <c r="I1947" s="12">
        <v>0.19420000000000001</v>
      </c>
    </row>
    <row r="1948" spans="6:9" x14ac:dyDescent="0.3">
      <c r="F1948" s="2">
        <v>1943</v>
      </c>
      <c r="G1948" s="12">
        <f ca="1"/>
        <v>4.1635128435810893</v>
      </c>
      <c r="H1948" s="12">
        <f ca="1"/>
        <v>0.1926282527859009</v>
      </c>
      <c r="I1948" s="12">
        <v>0.1943</v>
      </c>
    </row>
    <row r="1949" spans="6:9" x14ac:dyDescent="0.3">
      <c r="F1949" s="2">
        <v>1944</v>
      </c>
      <c r="G1949" s="12">
        <f ca="1"/>
        <v>4.1667570432666139</v>
      </c>
      <c r="H1949" s="12">
        <f ca="1"/>
        <v>0.19290194986384424</v>
      </c>
      <c r="I1949" s="12">
        <v>0.19439999999999999</v>
      </c>
    </row>
    <row r="1950" spans="6:9" x14ac:dyDescent="0.3">
      <c r="F1950" s="2">
        <v>1945</v>
      </c>
      <c r="G1950" s="12">
        <f ca="1"/>
        <v>4.167356513049449</v>
      </c>
      <c r="H1950" s="12">
        <f ca="1"/>
        <v>0.19295253876858465</v>
      </c>
      <c r="I1950" s="12">
        <v>0.19450000000000001</v>
      </c>
    </row>
    <row r="1951" spans="6:9" x14ac:dyDescent="0.3">
      <c r="F1951" s="2">
        <v>1946</v>
      </c>
      <c r="G1951" s="12">
        <f ca="1"/>
        <v>4.1678786315950616</v>
      </c>
      <c r="H1951" s="12">
        <f ca="1"/>
        <v>0.19299660375728123</v>
      </c>
      <c r="I1951" s="12">
        <v>0.1946</v>
      </c>
    </row>
    <row r="1952" spans="6:9" x14ac:dyDescent="0.3">
      <c r="F1952" s="2">
        <v>1947</v>
      </c>
      <c r="G1952" s="12">
        <f ca="1"/>
        <v>4.1685629712130989</v>
      </c>
      <c r="H1952" s="12">
        <f ca="1"/>
        <v>0.19305436486903105</v>
      </c>
      <c r="I1952" s="12">
        <v>0.19470000000000001</v>
      </c>
    </row>
    <row r="1953" spans="6:9" x14ac:dyDescent="0.3">
      <c r="F1953" s="2">
        <v>1948</v>
      </c>
      <c r="G1953" s="12">
        <f ca="1"/>
        <v>4.1689502981548623</v>
      </c>
      <c r="H1953" s="12">
        <f ca="1"/>
        <v>0.19308705950314309</v>
      </c>
      <c r="I1953" s="12">
        <v>0.1948</v>
      </c>
    </row>
    <row r="1954" spans="6:9" x14ac:dyDescent="0.3">
      <c r="F1954" s="2">
        <v>1949</v>
      </c>
      <c r="G1954" s="12">
        <f ca="1"/>
        <v>4.1696414396049795</v>
      </c>
      <c r="H1954" s="12">
        <f ca="1"/>
        <v>0.19314540412632653</v>
      </c>
      <c r="I1954" s="12">
        <v>0.19489999999999999</v>
      </c>
    </row>
    <row r="1955" spans="6:9" x14ac:dyDescent="0.3">
      <c r="F1955" s="2">
        <v>1950</v>
      </c>
      <c r="G1955" s="12">
        <f ca="1"/>
        <v>4.1696865983360869</v>
      </c>
      <c r="H1955" s="12">
        <f ca="1"/>
        <v>0.19314921653637229</v>
      </c>
      <c r="I1955" s="12">
        <v>0.19500000000000001</v>
      </c>
    </row>
    <row r="1956" spans="6:9" x14ac:dyDescent="0.3">
      <c r="F1956" s="2">
        <v>1951</v>
      </c>
      <c r="G1956" s="12">
        <f ca="1"/>
        <v>4.1727925952462899</v>
      </c>
      <c r="H1956" s="12">
        <f ca="1"/>
        <v>0.19341149427784909</v>
      </c>
      <c r="I1956" s="12">
        <v>0.1951</v>
      </c>
    </row>
    <row r="1957" spans="6:9" x14ac:dyDescent="0.3">
      <c r="F1957" s="2">
        <v>1952</v>
      </c>
      <c r="G1957" s="12">
        <f ca="1"/>
        <v>4.1733249685195517</v>
      </c>
      <c r="H1957" s="12">
        <f ca="1"/>
        <v>0.19345646138694172</v>
      </c>
      <c r="I1957" s="12">
        <v>0.19520000000000001</v>
      </c>
    </row>
    <row r="1958" spans="6:9" x14ac:dyDescent="0.3">
      <c r="F1958" s="2">
        <v>1953</v>
      </c>
      <c r="G1958" s="12">
        <f ca="1"/>
        <v>4.1755153802227101</v>
      </c>
      <c r="H1958" s="12">
        <f ca="1"/>
        <v>0.19364151301966026</v>
      </c>
      <c r="I1958" s="12">
        <v>0.1953</v>
      </c>
    </row>
    <row r="1959" spans="6:9" x14ac:dyDescent="0.3">
      <c r="F1959" s="2">
        <v>1954</v>
      </c>
      <c r="G1959" s="12">
        <f ca="1"/>
        <v>4.1771478487849363</v>
      </c>
      <c r="H1959" s="12">
        <f ca="1"/>
        <v>0.19377946758478215</v>
      </c>
      <c r="I1959" s="12">
        <v>0.19539999999999999</v>
      </c>
    </row>
    <row r="1960" spans="6:9" x14ac:dyDescent="0.3">
      <c r="F1960" s="2">
        <v>1955</v>
      </c>
      <c r="G1960" s="12">
        <f ca="1"/>
        <v>4.1776861597243835</v>
      </c>
      <c r="H1960" s="12">
        <f ca="1"/>
        <v>0.19382496585194742</v>
      </c>
      <c r="I1960" s="12">
        <v>0.19550000000000001</v>
      </c>
    </row>
    <row r="1961" spans="6:9" x14ac:dyDescent="0.3">
      <c r="F1961" s="2">
        <v>1956</v>
      </c>
      <c r="G1961" s="12">
        <f ca="1"/>
        <v>4.1806885464384491</v>
      </c>
      <c r="H1961" s="12">
        <f ca="1"/>
        <v>0.19407879588506938</v>
      </c>
      <c r="I1961" s="12">
        <v>0.1956</v>
      </c>
    </row>
    <row r="1962" spans="6:9" x14ac:dyDescent="0.3">
      <c r="F1962" s="2">
        <v>1957</v>
      </c>
      <c r="G1962" s="12">
        <f ca="1"/>
        <v>4.1826118996568029</v>
      </c>
      <c r="H1962" s="12">
        <f ca="1"/>
        <v>0.19424146116442331</v>
      </c>
      <c r="I1962" s="12">
        <v>0.19570000000000001</v>
      </c>
    </row>
    <row r="1963" spans="6:9" x14ac:dyDescent="0.3">
      <c r="F1963" s="2">
        <v>1958</v>
      </c>
      <c r="G1963" s="12">
        <f ca="1"/>
        <v>4.1835840202168768</v>
      </c>
      <c r="H1963" s="12">
        <f ca="1"/>
        <v>0.19432369481387624</v>
      </c>
      <c r="I1963" s="12">
        <v>0.1958</v>
      </c>
    </row>
    <row r="1964" spans="6:9" x14ac:dyDescent="0.3">
      <c r="F1964" s="2">
        <v>1959</v>
      </c>
      <c r="G1964" s="12">
        <f ca="1"/>
        <v>4.1841760019671295</v>
      </c>
      <c r="H1964" s="12">
        <f ca="1"/>
        <v>0.19437377757861707</v>
      </c>
      <c r="I1964" s="12">
        <v>0.19589999999999999</v>
      </c>
    </row>
    <row r="1965" spans="6:9" x14ac:dyDescent="0.3">
      <c r="F1965" s="2">
        <v>1960</v>
      </c>
      <c r="G1965" s="12">
        <f ca="1"/>
        <v>4.1842439366545667</v>
      </c>
      <c r="H1965" s="12">
        <f ca="1"/>
        <v>0.19437952526252489</v>
      </c>
      <c r="I1965" s="12">
        <v>0.19600000000000001</v>
      </c>
    </row>
    <row r="1966" spans="6:9" x14ac:dyDescent="0.3">
      <c r="F1966" s="2">
        <v>1961</v>
      </c>
      <c r="G1966" s="12">
        <f ca="1"/>
        <v>4.1854826668225291</v>
      </c>
      <c r="H1966" s="12">
        <f ca="1"/>
        <v>0.19448433948216426</v>
      </c>
      <c r="I1966" s="12">
        <v>0.1961</v>
      </c>
    </row>
    <row r="1967" spans="6:9" x14ac:dyDescent="0.3">
      <c r="F1967" s="2">
        <v>1962</v>
      </c>
      <c r="G1967" s="12">
        <f ca="1"/>
        <v>4.1857195822848476</v>
      </c>
      <c r="H1967" s="12">
        <f ca="1"/>
        <v>0.1945043881045041</v>
      </c>
      <c r="I1967" s="12">
        <v>0.19620000000000001</v>
      </c>
    </row>
    <row r="1968" spans="6:9" x14ac:dyDescent="0.3">
      <c r="F1968" s="2">
        <v>1963</v>
      </c>
      <c r="G1968" s="12">
        <f ca="1"/>
        <v>4.1857608097860579</v>
      </c>
      <c r="H1968" s="12">
        <f ca="1"/>
        <v>0.19450787699323613</v>
      </c>
      <c r="I1968" s="12">
        <v>0.1963</v>
      </c>
    </row>
    <row r="1969" spans="6:9" x14ac:dyDescent="0.3">
      <c r="F1969" s="2">
        <v>1964</v>
      </c>
      <c r="G1969" s="12">
        <f ca="1"/>
        <v>4.1871483827463614</v>
      </c>
      <c r="H1969" s="12">
        <f ca="1"/>
        <v>0.19462531320534193</v>
      </c>
      <c r="I1969" s="12">
        <v>0.19639999999999999</v>
      </c>
    </row>
    <row r="1970" spans="6:9" x14ac:dyDescent="0.3">
      <c r="F1970" s="2">
        <v>1965</v>
      </c>
      <c r="G1970" s="12">
        <f ca="1"/>
        <v>4.1878240679802419</v>
      </c>
      <c r="H1970" s="12">
        <f ca="1"/>
        <v>0.19468250808872711</v>
      </c>
      <c r="I1970" s="12">
        <v>0.19650000000000001</v>
      </c>
    </row>
    <row r="1971" spans="6:9" x14ac:dyDescent="0.3">
      <c r="F1971" s="2">
        <v>1966</v>
      </c>
      <c r="G1971" s="12">
        <f ca="1"/>
        <v>4.1884619793042308</v>
      </c>
      <c r="H1971" s="12">
        <f ca="1"/>
        <v>0.19473651078050658</v>
      </c>
      <c r="I1971" s="12">
        <v>0.1966</v>
      </c>
    </row>
    <row r="1972" spans="6:9" x14ac:dyDescent="0.3">
      <c r="F1972" s="2">
        <v>1967</v>
      </c>
      <c r="G1972" s="12">
        <f ca="1"/>
        <v>4.1902099390709866</v>
      </c>
      <c r="H1972" s="12">
        <f ca="1"/>
        <v>0.19488451135396234</v>
      </c>
      <c r="I1972" s="12">
        <v>0.19670000000000001</v>
      </c>
    </row>
    <row r="1973" spans="6:9" x14ac:dyDescent="0.3">
      <c r="F1973" s="2">
        <v>1968</v>
      </c>
      <c r="G1973" s="12">
        <f ca="1"/>
        <v>4.1925194295168593</v>
      </c>
      <c r="H1973" s="12">
        <f ca="1"/>
        <v>0.1950801158121136</v>
      </c>
      <c r="I1973" s="12">
        <v>0.1968</v>
      </c>
    </row>
    <row r="1974" spans="6:9" x14ac:dyDescent="0.3">
      <c r="F1974" s="2">
        <v>1969</v>
      </c>
      <c r="G1974" s="12">
        <f ca="1"/>
        <v>4.1928703231580435</v>
      </c>
      <c r="H1974" s="12">
        <f ca="1"/>
        <v>0.19510984093409012</v>
      </c>
      <c r="I1974" s="12">
        <v>0.19689999999999999</v>
      </c>
    </row>
    <row r="1975" spans="6:9" x14ac:dyDescent="0.3">
      <c r="F1975" s="2">
        <v>1970</v>
      </c>
      <c r="G1975" s="12">
        <f ca="1"/>
        <v>4.1935059675341906</v>
      </c>
      <c r="H1975" s="12">
        <f ca="1"/>
        <v>0.1951636919708527</v>
      </c>
      <c r="I1975" s="12">
        <v>0.19700000000000001</v>
      </c>
    </row>
    <row r="1976" spans="6:9" x14ac:dyDescent="0.3">
      <c r="F1976" s="2">
        <v>1971</v>
      </c>
      <c r="G1976" s="12">
        <f ca="1"/>
        <v>4.1936034467992469</v>
      </c>
      <c r="H1976" s="12">
        <f ca="1"/>
        <v>0.19517195074648719</v>
      </c>
      <c r="I1976" s="12">
        <v>0.1971</v>
      </c>
    </row>
    <row r="1977" spans="6:9" x14ac:dyDescent="0.3">
      <c r="F1977" s="2">
        <v>1972</v>
      </c>
      <c r="G1977" s="12">
        <f ca="1"/>
        <v>4.1938338338482879</v>
      </c>
      <c r="H1977" s="12">
        <f ca="1"/>
        <v>0.19519147039616891</v>
      </c>
      <c r="I1977" s="12">
        <v>0.19719999999999999</v>
      </c>
    </row>
    <row r="1978" spans="6:9" x14ac:dyDescent="0.3">
      <c r="F1978" s="2">
        <v>1973</v>
      </c>
      <c r="G1978" s="12">
        <f ca="1"/>
        <v>4.1975197018191288</v>
      </c>
      <c r="H1978" s="12">
        <f ca="1"/>
        <v>0.19550384771045948</v>
      </c>
      <c r="I1978" s="12">
        <v>0.1973</v>
      </c>
    </row>
    <row r="1979" spans="6:9" x14ac:dyDescent="0.3">
      <c r="F1979" s="2">
        <v>1974</v>
      </c>
      <c r="G1979" s="12">
        <f ca="1"/>
        <v>4.1978127186550687</v>
      </c>
      <c r="H1979" s="12">
        <f ca="1"/>
        <v>0.19552868818816316</v>
      </c>
      <c r="I1979" s="12">
        <v>0.19739999999999999</v>
      </c>
    </row>
    <row r="1980" spans="6:9" x14ac:dyDescent="0.3">
      <c r="F1980" s="2">
        <v>1975</v>
      </c>
      <c r="G1980" s="12">
        <f ca="1"/>
        <v>4.1993203877093013</v>
      </c>
      <c r="H1980" s="12">
        <f ca="1"/>
        <v>0.19565651769325143</v>
      </c>
      <c r="I1980" s="12">
        <v>0.19750000000000001</v>
      </c>
    </row>
    <row r="1981" spans="6:9" x14ac:dyDescent="0.3">
      <c r="F1981" s="2">
        <v>1976</v>
      </c>
      <c r="G1981" s="12">
        <f ca="1"/>
        <v>4.2005831846057786</v>
      </c>
      <c r="H1981" s="12">
        <f ca="1"/>
        <v>0.19576360730483433</v>
      </c>
      <c r="I1981" s="12">
        <v>0.1976</v>
      </c>
    </row>
    <row r="1982" spans="6:9" x14ac:dyDescent="0.3">
      <c r="F1982" s="2">
        <v>1977</v>
      </c>
      <c r="G1982" s="12">
        <f ca="1"/>
        <v>4.2019407603415653</v>
      </c>
      <c r="H1982" s="12">
        <f ca="1"/>
        <v>0.19587875673260813</v>
      </c>
      <c r="I1982" s="12">
        <v>0.19769999999999999</v>
      </c>
    </row>
    <row r="1983" spans="6:9" x14ac:dyDescent="0.3">
      <c r="F1983" s="2">
        <v>1978</v>
      </c>
      <c r="G1983" s="12">
        <f ca="1"/>
        <v>4.2022610436900525</v>
      </c>
      <c r="H1983" s="12">
        <f ca="1"/>
        <v>0.19590592648976379</v>
      </c>
      <c r="I1983" s="12">
        <v>0.1978</v>
      </c>
    </row>
    <row r="1984" spans="6:9" x14ac:dyDescent="0.3">
      <c r="F1984" s="2">
        <v>1979</v>
      </c>
      <c r="G1984" s="12">
        <f ca="1"/>
        <v>4.2028472853420586</v>
      </c>
      <c r="H1984" s="12">
        <f ca="1"/>
        <v>0.19595566090987648</v>
      </c>
      <c r="I1984" s="12">
        <v>0.19789999999999999</v>
      </c>
    </row>
    <row r="1985" spans="6:9" x14ac:dyDescent="0.3">
      <c r="F1985" s="2">
        <v>1980</v>
      </c>
      <c r="G1985" s="12">
        <f ca="1"/>
        <v>4.2055814684751791</v>
      </c>
      <c r="H1985" s="12">
        <f ca="1"/>
        <v>0.19618767486409372</v>
      </c>
      <c r="I1985" s="12">
        <v>0.19800000000000001</v>
      </c>
    </row>
    <row r="1986" spans="6:9" x14ac:dyDescent="0.3">
      <c r="F1986" s="2">
        <v>1981</v>
      </c>
      <c r="G1986" s="12">
        <f ca="1"/>
        <v>4.2060824632278351</v>
      </c>
      <c r="H1986" s="12">
        <f ca="1"/>
        <v>0.19623019777627548</v>
      </c>
      <c r="I1986" s="12">
        <v>0.1981</v>
      </c>
    </row>
    <row r="1987" spans="6:9" x14ac:dyDescent="0.3">
      <c r="F1987" s="2">
        <v>1982</v>
      </c>
      <c r="G1987" s="12">
        <f ca="1"/>
        <v>4.2064017909665719</v>
      </c>
      <c r="H1987" s="12">
        <f ca="1"/>
        <v>0.19625730297831501</v>
      </c>
      <c r="I1987" s="12">
        <v>0.19819999999999999</v>
      </c>
    </row>
    <row r="1988" spans="6:9" x14ac:dyDescent="0.3">
      <c r="F1988" s="2">
        <v>1983</v>
      </c>
      <c r="G1988" s="12">
        <f ca="1"/>
        <v>4.2070250562821663</v>
      </c>
      <c r="H1988" s="12">
        <f ca="1"/>
        <v>0.1963102106972584</v>
      </c>
      <c r="I1988" s="12">
        <v>0.1983</v>
      </c>
    </row>
    <row r="1989" spans="6:9" x14ac:dyDescent="0.3">
      <c r="F1989" s="2">
        <v>1984</v>
      </c>
      <c r="G1989" s="12">
        <f ca="1"/>
        <v>4.2071506932426974</v>
      </c>
      <c r="H1989" s="12">
        <f ca="1"/>
        <v>0.19632087634878359</v>
      </c>
      <c r="I1989" s="12">
        <v>0.19839999999999999</v>
      </c>
    </row>
    <row r="1990" spans="6:9" x14ac:dyDescent="0.3">
      <c r="F1990" s="2">
        <v>1985</v>
      </c>
      <c r="G1990" s="12">
        <f ca="1"/>
        <v>4.2075112169817306</v>
      </c>
      <c r="H1990" s="12">
        <f ca="1"/>
        <v>0.19635148324853757</v>
      </c>
      <c r="I1990" s="12">
        <v>0.19850000000000001</v>
      </c>
    </row>
    <row r="1991" spans="6:9" x14ac:dyDescent="0.3">
      <c r="F1991" s="2">
        <v>1986</v>
      </c>
      <c r="G1991" s="12">
        <f ca="1"/>
        <v>4.2089273194512682</v>
      </c>
      <c r="H1991" s="12">
        <f ca="1"/>
        <v>0.196471719879729</v>
      </c>
      <c r="I1991" s="12">
        <v>0.1986</v>
      </c>
    </row>
    <row r="1992" spans="6:9" x14ac:dyDescent="0.3">
      <c r="F1992" s="2">
        <v>1987</v>
      </c>
      <c r="G1992" s="12">
        <f ca="1"/>
        <v>4.2089798152836222</v>
      </c>
      <c r="H1992" s="12">
        <f ca="1"/>
        <v>0.19647617760964908</v>
      </c>
      <c r="I1992" s="12">
        <v>0.19869999999999999</v>
      </c>
    </row>
    <row r="1993" spans="6:9" x14ac:dyDescent="0.3">
      <c r="F1993" s="2">
        <v>1988</v>
      </c>
      <c r="G1993" s="12">
        <f ca="1"/>
        <v>4.2116624095631296</v>
      </c>
      <c r="H1993" s="12">
        <f ca="1"/>
        <v>0.19670401816490624</v>
      </c>
      <c r="I1993" s="12">
        <v>0.1988</v>
      </c>
    </row>
    <row r="1994" spans="6:9" x14ac:dyDescent="0.3">
      <c r="F1994" s="2">
        <v>1989</v>
      </c>
      <c r="G1994" s="12">
        <f ca="1"/>
        <v>4.2119708519387178</v>
      </c>
      <c r="H1994" s="12">
        <f ca="1"/>
        <v>0.19673022081866032</v>
      </c>
      <c r="I1994" s="12">
        <v>0.19889999999999999</v>
      </c>
    </row>
    <row r="1995" spans="6:9" x14ac:dyDescent="0.3">
      <c r="F1995" s="2">
        <v>1990</v>
      </c>
      <c r="G1995" s="12">
        <f ca="1"/>
        <v>4.2124949302845529</v>
      </c>
      <c r="H1995" s="12">
        <f ca="1"/>
        <v>0.19677474479431267</v>
      </c>
      <c r="I1995" s="12">
        <v>0.19900000000000001</v>
      </c>
    </row>
    <row r="1996" spans="6:9" x14ac:dyDescent="0.3">
      <c r="F1996" s="2">
        <v>1991</v>
      </c>
      <c r="G1996" s="12">
        <f ca="1"/>
        <v>4.2138662999621692</v>
      </c>
      <c r="H1996" s="12">
        <f ca="1"/>
        <v>0.19689126802927392</v>
      </c>
      <c r="I1996" s="12">
        <v>0.1991</v>
      </c>
    </row>
    <row r="1997" spans="6:9" x14ac:dyDescent="0.3">
      <c r="F1997" s="2">
        <v>1992</v>
      </c>
      <c r="G1997" s="12">
        <f ca="1"/>
        <v>4.2168536584420337</v>
      </c>
      <c r="H1997" s="12">
        <f ca="1"/>
        <v>0.19714518036637507</v>
      </c>
      <c r="I1997" s="12">
        <v>0.19919999999999999</v>
      </c>
    </row>
    <row r="1998" spans="6:9" x14ac:dyDescent="0.3">
      <c r="F1998" s="2">
        <v>1993</v>
      </c>
      <c r="G1998" s="12">
        <f ca="1"/>
        <v>4.2171826226106575</v>
      </c>
      <c r="H1998" s="12">
        <f ca="1"/>
        <v>0.1971731476520141</v>
      </c>
      <c r="I1998" s="12">
        <v>0.1993</v>
      </c>
    </row>
    <row r="1999" spans="6:9" x14ac:dyDescent="0.3">
      <c r="F1999" s="2">
        <v>1994</v>
      </c>
      <c r="G1999" s="12">
        <f ca="1"/>
        <v>4.2184334639552237</v>
      </c>
      <c r="H1999" s="12">
        <f ca="1"/>
        <v>0.19727950170677966</v>
      </c>
      <c r="I1999" s="12">
        <v>0.19939999999999999</v>
      </c>
    </row>
    <row r="2000" spans="6:9" x14ac:dyDescent="0.3">
      <c r="F2000" s="2">
        <v>1995</v>
      </c>
      <c r="G2000" s="12">
        <f ca="1"/>
        <v>4.2185782723313672</v>
      </c>
      <c r="H2000" s="12">
        <f ca="1"/>
        <v>0.19729181544041829</v>
      </c>
      <c r="I2000" s="12">
        <v>0.19950000000000001</v>
      </c>
    </row>
    <row r="2001" spans="6:9" x14ac:dyDescent="0.3">
      <c r="F2001" s="2">
        <v>1996</v>
      </c>
      <c r="G2001" s="12">
        <f ca="1"/>
        <v>4.2186544092464882</v>
      </c>
      <c r="H2001" s="12">
        <f ca="1"/>
        <v>0.19729828982287834</v>
      </c>
      <c r="I2001" s="12">
        <v>0.1996</v>
      </c>
    </row>
    <row r="2002" spans="6:9" x14ac:dyDescent="0.3">
      <c r="F2002" s="2">
        <v>1997</v>
      </c>
      <c r="G2002" s="12">
        <f ca="1"/>
        <v>4.219491280345057</v>
      </c>
      <c r="H2002" s="12">
        <f ca="1"/>
        <v>0.19736945877593315</v>
      </c>
      <c r="I2002" s="12">
        <v>0.19969999999999999</v>
      </c>
    </row>
    <row r="2003" spans="6:9" x14ac:dyDescent="0.3">
      <c r="F2003" s="2">
        <v>1998</v>
      </c>
      <c r="G2003" s="12">
        <f ca="1"/>
        <v>4.2215440384135734</v>
      </c>
      <c r="H2003" s="12">
        <f ca="1"/>
        <v>0.19754406563373572</v>
      </c>
      <c r="I2003" s="12">
        <v>0.19980000000000001</v>
      </c>
    </row>
    <row r="2004" spans="6:9" x14ac:dyDescent="0.3">
      <c r="F2004" s="2">
        <v>1999</v>
      </c>
      <c r="G2004" s="12">
        <f ca="1"/>
        <v>4.2215490163618554</v>
      </c>
      <c r="H2004" s="12">
        <f ca="1"/>
        <v>0.197544489119724</v>
      </c>
      <c r="I2004" s="12">
        <v>0.19989999999999999</v>
      </c>
    </row>
    <row r="2005" spans="6:9" x14ac:dyDescent="0.3">
      <c r="F2005" s="2">
        <v>2000</v>
      </c>
      <c r="G2005" s="12">
        <f ca="1"/>
        <v>4.2221961928447724</v>
      </c>
      <c r="H2005" s="12">
        <f ca="1"/>
        <v>0.19759954858974593</v>
      </c>
      <c r="I2005" s="12">
        <v>0.2</v>
      </c>
    </row>
    <row r="2006" spans="6:9" x14ac:dyDescent="0.3">
      <c r="F2006" s="2">
        <v>2001</v>
      </c>
      <c r="G2006" s="12">
        <f ca="1"/>
        <v>4.2235158165524211</v>
      </c>
      <c r="H2006" s="12">
        <f ca="1"/>
        <v>0.19771183355647803</v>
      </c>
      <c r="I2006" s="12">
        <v>0.2001</v>
      </c>
    </row>
    <row r="2007" spans="6:9" x14ac:dyDescent="0.3">
      <c r="F2007" s="2">
        <v>2002</v>
      </c>
      <c r="G2007" s="12">
        <f ca="1"/>
        <v>4.2235565075019608</v>
      </c>
      <c r="H2007" s="12">
        <f ca="1"/>
        <v>0.1977152962363069</v>
      </c>
      <c r="I2007" s="12">
        <v>0.20019999999999999</v>
      </c>
    </row>
    <row r="2008" spans="6:9" x14ac:dyDescent="0.3">
      <c r="F2008" s="2">
        <v>2003</v>
      </c>
      <c r="G2008" s="12">
        <f ca="1"/>
        <v>4.223620905894248</v>
      </c>
      <c r="H2008" s="12">
        <f ca="1"/>
        <v>0.19772077639152652</v>
      </c>
      <c r="I2008" s="12">
        <v>0.20030000000000001</v>
      </c>
    </row>
    <row r="2009" spans="6:9" x14ac:dyDescent="0.3">
      <c r="F2009" s="2">
        <v>2004</v>
      </c>
      <c r="G2009" s="12">
        <f ca="1"/>
        <v>4.223960599676432</v>
      </c>
      <c r="H2009" s="12">
        <f ca="1"/>
        <v>0.19774968440199525</v>
      </c>
      <c r="I2009" s="12">
        <v>0.20039999999999999</v>
      </c>
    </row>
    <row r="2010" spans="6:9" x14ac:dyDescent="0.3">
      <c r="F2010" s="2">
        <v>2005</v>
      </c>
      <c r="G2010" s="12">
        <f ca="1"/>
        <v>4.2246385158250028</v>
      </c>
      <c r="H2010" s="12">
        <f ca="1"/>
        <v>0.19780737947678184</v>
      </c>
      <c r="I2010" s="12">
        <v>0.20050000000000001</v>
      </c>
    </row>
    <row r="2011" spans="6:9" x14ac:dyDescent="0.3">
      <c r="F2011" s="2">
        <v>2006</v>
      </c>
      <c r="G2011" s="12">
        <f ca="1"/>
        <v>4.2275010720527018</v>
      </c>
      <c r="H2011" s="12">
        <f ca="1"/>
        <v>0.19805106435808395</v>
      </c>
      <c r="I2011" s="12">
        <v>0.2006</v>
      </c>
    </row>
    <row r="2012" spans="6:9" x14ac:dyDescent="0.3">
      <c r="F2012" s="2">
        <v>2007</v>
      </c>
      <c r="G2012" s="12">
        <f ca="1"/>
        <v>4.2276098394606949</v>
      </c>
      <c r="H2012" s="12">
        <f ca="1"/>
        <v>0.19806032555451747</v>
      </c>
      <c r="I2012" s="12">
        <v>0.20069999999999999</v>
      </c>
    </row>
    <row r="2013" spans="6:9" x14ac:dyDescent="0.3">
      <c r="F2013" s="2">
        <v>2008</v>
      </c>
      <c r="G2013" s="12">
        <f ca="1"/>
        <v>4.2283226841566686</v>
      </c>
      <c r="H2013" s="12">
        <f ca="1"/>
        <v>0.19812102561836575</v>
      </c>
      <c r="I2013" s="12">
        <v>0.20080000000000001</v>
      </c>
    </row>
    <row r="2014" spans="6:9" x14ac:dyDescent="0.3">
      <c r="F2014" s="2">
        <v>2009</v>
      </c>
      <c r="G2014" s="12">
        <f ca="1"/>
        <v>4.2284237591914762</v>
      </c>
      <c r="H2014" s="12">
        <f ca="1"/>
        <v>0.19812963285585783</v>
      </c>
      <c r="I2014" s="12">
        <v>0.2009</v>
      </c>
    </row>
    <row r="2015" spans="6:9" x14ac:dyDescent="0.3">
      <c r="F2015" s="2">
        <v>2010</v>
      </c>
      <c r="G2015" s="12">
        <f ca="1"/>
        <v>4.2292654248644226</v>
      </c>
      <c r="H2015" s="12">
        <f ca="1"/>
        <v>0.19820131140660535</v>
      </c>
      <c r="I2015" s="12">
        <v>0.20100000000000001</v>
      </c>
    </row>
    <row r="2016" spans="6:9" x14ac:dyDescent="0.3">
      <c r="F2016" s="2">
        <v>2011</v>
      </c>
      <c r="G2016" s="12">
        <f ca="1"/>
        <v>4.2297198944366352</v>
      </c>
      <c r="H2016" s="12">
        <f ca="1"/>
        <v>0.1982400189183362</v>
      </c>
      <c r="I2016" s="12">
        <v>0.2011</v>
      </c>
    </row>
    <row r="2017" spans="6:9" x14ac:dyDescent="0.3">
      <c r="F2017" s="2">
        <v>2012</v>
      </c>
      <c r="G2017" s="12">
        <f ca="1"/>
        <v>4.2317453198031245</v>
      </c>
      <c r="H2017" s="12">
        <f ca="1"/>
        <v>0.19841255692794257</v>
      </c>
      <c r="I2017" s="12">
        <v>0.20119999999999999</v>
      </c>
    </row>
    <row r="2018" spans="6:9" x14ac:dyDescent="0.3">
      <c r="F2018" s="2">
        <v>2013</v>
      </c>
      <c r="G2018" s="12">
        <f ca="1"/>
        <v>4.2322576761575323</v>
      </c>
      <c r="H2018" s="12">
        <f ca="1"/>
        <v>0.19845621057551543</v>
      </c>
      <c r="I2018" s="12">
        <v>0.20130000000000001</v>
      </c>
    </row>
    <row r="2019" spans="6:9" x14ac:dyDescent="0.3">
      <c r="F2019" s="2">
        <v>2014</v>
      </c>
      <c r="G2019" s="12">
        <f ca="1"/>
        <v>4.2326869645513847</v>
      </c>
      <c r="H2019" s="12">
        <f ca="1"/>
        <v>0.19849278918391733</v>
      </c>
      <c r="I2019" s="12">
        <v>0.2014</v>
      </c>
    </row>
    <row r="2020" spans="6:9" x14ac:dyDescent="0.3">
      <c r="F2020" s="2">
        <v>2015</v>
      </c>
      <c r="G2020" s="12">
        <f ca="1"/>
        <v>4.2333567250075816</v>
      </c>
      <c r="H2020" s="12">
        <f ca="1"/>
        <v>0.19854986236724848</v>
      </c>
      <c r="I2020" s="12">
        <v>0.20150000000000001</v>
      </c>
    </row>
    <row r="2021" spans="6:9" x14ac:dyDescent="0.3">
      <c r="F2021" s="2">
        <v>2016</v>
      </c>
      <c r="G2021" s="12">
        <f ca="1"/>
        <v>4.233661230724576</v>
      </c>
      <c r="H2021" s="12">
        <f ca="1"/>
        <v>0.19857581244567601</v>
      </c>
      <c r="I2021" s="12">
        <v>0.2016</v>
      </c>
    </row>
    <row r="2022" spans="6:9" x14ac:dyDescent="0.3">
      <c r="F2022" s="2">
        <v>2017</v>
      </c>
      <c r="G2022" s="12">
        <f ca="1"/>
        <v>4.236815045626118</v>
      </c>
      <c r="H2022" s="12">
        <f ca="1"/>
        <v>0.19884464884615727</v>
      </c>
      <c r="I2022" s="12">
        <v>0.20169999999999999</v>
      </c>
    </row>
    <row r="2023" spans="6:9" x14ac:dyDescent="0.3">
      <c r="F2023" s="2">
        <v>2018</v>
      </c>
      <c r="G2023" s="12">
        <f ca="1"/>
        <v>4.2377579528023093</v>
      </c>
      <c r="H2023" s="12">
        <f ca="1"/>
        <v>0.19892504761580498</v>
      </c>
      <c r="I2023" s="12">
        <v>0.20180000000000001</v>
      </c>
    </row>
    <row r="2024" spans="6:9" x14ac:dyDescent="0.3">
      <c r="F2024" s="2">
        <v>2019</v>
      </c>
      <c r="G2024" s="12">
        <f ca="1"/>
        <v>4.2387259898001819</v>
      </c>
      <c r="H2024" s="12">
        <f ca="1"/>
        <v>0.19900760051791233</v>
      </c>
      <c r="I2024" s="12">
        <v>0.2019</v>
      </c>
    </row>
    <row r="2025" spans="6:9" x14ac:dyDescent="0.3">
      <c r="F2025" s="2">
        <v>2020</v>
      </c>
      <c r="G2025" s="12">
        <f ca="1"/>
        <v>4.2402748323212744</v>
      </c>
      <c r="H2025" s="12">
        <f ca="1"/>
        <v>0.19913970773129608</v>
      </c>
      <c r="I2025" s="12">
        <v>0.20200000000000001</v>
      </c>
    </row>
    <row r="2026" spans="6:9" x14ac:dyDescent="0.3">
      <c r="F2026" s="2">
        <v>2021</v>
      </c>
      <c r="G2026" s="12">
        <f ca="1"/>
        <v>4.2404012597169549</v>
      </c>
      <c r="H2026" s="12">
        <f ca="1"/>
        <v>0.1991504925521913</v>
      </c>
      <c r="I2026" s="12">
        <v>0.2021</v>
      </c>
    </row>
    <row r="2027" spans="6:9" x14ac:dyDescent="0.3">
      <c r="F2027" s="2">
        <v>2022</v>
      </c>
      <c r="G2027" s="12">
        <f ca="1"/>
        <v>4.2409888376243421</v>
      </c>
      <c r="H2027" s="12">
        <f ca="1"/>
        <v>0.19920061814943124</v>
      </c>
      <c r="I2027" s="12">
        <v>0.20219999999999999</v>
      </c>
    </row>
    <row r="2028" spans="6:9" x14ac:dyDescent="0.3">
      <c r="F2028" s="2">
        <v>2023</v>
      </c>
      <c r="G2028" s="12">
        <f ca="1"/>
        <v>4.2429880933340813</v>
      </c>
      <c r="H2028" s="12">
        <f ca="1"/>
        <v>0.19937120415724496</v>
      </c>
      <c r="I2028" s="12">
        <v>0.20230000000000001</v>
      </c>
    </row>
    <row r="2029" spans="6:9" x14ac:dyDescent="0.3">
      <c r="F2029" s="2">
        <v>2024</v>
      </c>
      <c r="G2029" s="12">
        <f ca="1"/>
        <v>4.2443554053902854</v>
      </c>
      <c r="H2029" s="12">
        <f ca="1"/>
        <v>0.1994878980118342</v>
      </c>
      <c r="I2029" s="12">
        <v>0.2024</v>
      </c>
    </row>
    <row r="2030" spans="6:9" x14ac:dyDescent="0.3">
      <c r="F2030" s="2">
        <v>2025</v>
      </c>
      <c r="G2030" s="12">
        <f ca="1"/>
        <v>4.2448581600515016</v>
      </c>
      <c r="H2030" s="12">
        <f ca="1"/>
        <v>0.19953081160583985</v>
      </c>
      <c r="I2030" s="12">
        <v>0.20250000000000001</v>
      </c>
    </row>
    <row r="2031" spans="6:9" x14ac:dyDescent="0.3">
      <c r="F2031" s="2">
        <v>2026</v>
      </c>
      <c r="G2031" s="12">
        <f ca="1"/>
        <v>4.2465221923021259</v>
      </c>
      <c r="H2031" s="12">
        <f ca="1"/>
        <v>0.19967287042205262</v>
      </c>
      <c r="I2031" s="12">
        <v>0.2026</v>
      </c>
    </row>
    <row r="2032" spans="6:9" x14ac:dyDescent="0.3">
      <c r="F2032" s="2">
        <v>2027</v>
      </c>
      <c r="G2032" s="12">
        <f ca="1"/>
        <v>4.24674564606432</v>
      </c>
      <c r="H2032" s="12">
        <f ca="1"/>
        <v>0.19969194930934975</v>
      </c>
      <c r="I2032" s="12">
        <v>0.20269999999999999</v>
      </c>
    </row>
    <row r="2033" spans="6:9" x14ac:dyDescent="0.3">
      <c r="F2033" s="2">
        <v>2028</v>
      </c>
      <c r="G2033" s="12">
        <f ca="1"/>
        <v>4.2468813467764015</v>
      </c>
      <c r="H2033" s="12">
        <f ca="1"/>
        <v>0.19970353598114532</v>
      </c>
      <c r="I2033" s="12">
        <v>0.20280000000000001</v>
      </c>
    </row>
    <row r="2034" spans="6:9" x14ac:dyDescent="0.3">
      <c r="F2034" s="2">
        <v>2029</v>
      </c>
      <c r="G2034" s="12">
        <f ca="1"/>
        <v>4.246945431607215</v>
      </c>
      <c r="H2034" s="12">
        <f ca="1"/>
        <v>0.19970900787991752</v>
      </c>
      <c r="I2034" s="12">
        <v>0.2029</v>
      </c>
    </row>
    <row r="2035" spans="6:9" x14ac:dyDescent="0.3">
      <c r="F2035" s="2">
        <v>2030</v>
      </c>
      <c r="G2035" s="12">
        <f ca="1"/>
        <v>4.251821687555057</v>
      </c>
      <c r="H2035" s="12">
        <f ca="1"/>
        <v>0.20012551585194016</v>
      </c>
      <c r="I2035" s="12">
        <v>0.20300000000000001</v>
      </c>
    </row>
    <row r="2036" spans="6:9" x14ac:dyDescent="0.3">
      <c r="F2036" s="2">
        <v>2031</v>
      </c>
      <c r="G2036" s="12">
        <f ca="1"/>
        <v>4.2526929236474489</v>
      </c>
      <c r="H2036" s="12">
        <f ca="1"/>
        <v>0.20019996361399039</v>
      </c>
      <c r="I2036" s="12">
        <v>0.2031</v>
      </c>
    </row>
    <row r="2037" spans="6:9" x14ac:dyDescent="0.3">
      <c r="F2037" s="2">
        <v>2032</v>
      </c>
      <c r="G2037" s="12">
        <f ca="1"/>
        <v>4.2534000826144345</v>
      </c>
      <c r="H2037" s="12">
        <f ca="1"/>
        <v>0.20026039769637038</v>
      </c>
      <c r="I2037" s="12">
        <v>0.20319999999999999</v>
      </c>
    </row>
    <row r="2038" spans="6:9" x14ac:dyDescent="0.3">
      <c r="F2038" s="2">
        <v>2033</v>
      </c>
      <c r="G2038" s="12">
        <f ca="1"/>
        <v>4.2555292051626257</v>
      </c>
      <c r="H2038" s="12">
        <f ca="1"/>
        <v>0.20044239028115518</v>
      </c>
      <c r="I2038" s="12">
        <v>0.20330000000000001</v>
      </c>
    </row>
    <row r="2039" spans="6:9" x14ac:dyDescent="0.3">
      <c r="F2039" s="2">
        <v>2034</v>
      </c>
      <c r="G2039" s="12">
        <f ca="1"/>
        <v>4.2572756783224293</v>
      </c>
      <c r="H2039" s="12">
        <f ca="1"/>
        <v>0.20059171623642646</v>
      </c>
      <c r="I2039" s="12">
        <v>0.2034</v>
      </c>
    </row>
    <row r="2040" spans="6:9" x14ac:dyDescent="0.3">
      <c r="F2040" s="2">
        <v>2035</v>
      </c>
      <c r="G2040" s="12">
        <f ca="1"/>
        <v>4.257835596786288</v>
      </c>
      <c r="H2040" s="12">
        <f ca="1"/>
        <v>0.20063959795587216</v>
      </c>
      <c r="I2040" s="12">
        <v>0.20349999999999999</v>
      </c>
    </row>
    <row r="2041" spans="6:9" x14ac:dyDescent="0.3">
      <c r="F2041" s="2">
        <v>2036</v>
      </c>
      <c r="G2041" s="12">
        <f ca="1"/>
        <v>4.2587902206549364</v>
      </c>
      <c r="H2041" s="12">
        <f ca="1"/>
        <v>0.2007212419425366</v>
      </c>
      <c r="I2041" s="12">
        <v>0.2036</v>
      </c>
    </row>
    <row r="2042" spans="6:9" x14ac:dyDescent="0.3">
      <c r="F2042" s="2">
        <v>2037</v>
      </c>
      <c r="G2042" s="12">
        <f ca="1"/>
        <v>4.2594542811958824</v>
      </c>
      <c r="H2042" s="12">
        <f ca="1"/>
        <v>0.20077804212924177</v>
      </c>
      <c r="I2042" s="12">
        <v>0.20369999999999999</v>
      </c>
    </row>
    <row r="2043" spans="6:9" x14ac:dyDescent="0.3">
      <c r="F2043" s="2">
        <v>2038</v>
      </c>
      <c r="G2043" s="12">
        <f ca="1"/>
        <v>4.2610238051631608</v>
      </c>
      <c r="H2043" s="12">
        <f ca="1"/>
        <v>0.20091231220517625</v>
      </c>
      <c r="I2043" s="12">
        <v>0.20380000000000001</v>
      </c>
    </row>
    <row r="2044" spans="6:9" x14ac:dyDescent="0.3">
      <c r="F2044" s="2">
        <v>2039</v>
      </c>
      <c r="G2044" s="12">
        <f ca="1"/>
        <v>4.2627400407426537</v>
      </c>
      <c r="H2044" s="12">
        <f ca="1"/>
        <v>0.2010591675973904</v>
      </c>
      <c r="I2044" s="12">
        <v>0.2039</v>
      </c>
    </row>
    <row r="2045" spans="6:9" x14ac:dyDescent="0.3">
      <c r="F2045" s="2">
        <v>2040</v>
      </c>
      <c r="G2045" s="12">
        <f ca="1"/>
        <v>4.2636015801682534</v>
      </c>
      <c r="H2045" s="12">
        <f ca="1"/>
        <v>0.2011329016131852</v>
      </c>
      <c r="I2045" s="12">
        <v>0.20399999999999999</v>
      </c>
    </row>
    <row r="2046" spans="6:9" x14ac:dyDescent="0.3">
      <c r="F2046" s="2">
        <v>2041</v>
      </c>
      <c r="G2046" s="12">
        <f ca="1"/>
        <v>4.2641786634213208</v>
      </c>
      <c r="H2046" s="12">
        <f ca="1"/>
        <v>0.2011822957813274</v>
      </c>
      <c r="I2046" s="12">
        <v>0.2041</v>
      </c>
    </row>
    <row r="2047" spans="6:9" x14ac:dyDescent="0.3">
      <c r="F2047" s="2">
        <v>2042</v>
      </c>
      <c r="G2047" s="12">
        <f ca="1"/>
        <v>4.2644729206651926</v>
      </c>
      <c r="H2047" s="12">
        <f ca="1"/>
        <v>0.20120748364273977</v>
      </c>
      <c r="I2047" s="12">
        <v>0.20419999999999999</v>
      </c>
    </row>
    <row r="2048" spans="6:9" x14ac:dyDescent="0.3">
      <c r="F2048" s="2">
        <v>2043</v>
      </c>
      <c r="G2048" s="12">
        <f ca="1"/>
        <v>4.2665609238719258</v>
      </c>
      <c r="H2048" s="12">
        <f ca="1"/>
        <v>0.20138624303749586</v>
      </c>
      <c r="I2048" s="12">
        <v>0.20430000000000001</v>
      </c>
    </row>
    <row r="2049" spans="6:9" x14ac:dyDescent="0.3">
      <c r="F2049" s="2">
        <v>2044</v>
      </c>
      <c r="G2049" s="12">
        <f ca="1"/>
        <v>4.2672681276038906</v>
      </c>
      <c r="H2049" s="12">
        <f ca="1"/>
        <v>0.20144680062174514</v>
      </c>
      <c r="I2049" s="12">
        <v>0.2044</v>
      </c>
    </row>
    <row r="2050" spans="6:9" x14ac:dyDescent="0.3">
      <c r="F2050" s="2">
        <v>2045</v>
      </c>
      <c r="G2050" s="12">
        <f ca="1"/>
        <v>4.2674265734611945</v>
      </c>
      <c r="H2050" s="12">
        <f ca="1"/>
        <v>0.20146036911408605</v>
      </c>
      <c r="I2050" s="12">
        <v>0.20449999999999999</v>
      </c>
    </row>
    <row r="2051" spans="6:9" x14ac:dyDescent="0.3">
      <c r="F2051" s="2">
        <v>2046</v>
      </c>
      <c r="G2051" s="12">
        <f ca="1"/>
        <v>4.2676321668839803</v>
      </c>
      <c r="H2051" s="12">
        <f ca="1"/>
        <v>0.20147797553787405</v>
      </c>
      <c r="I2051" s="12">
        <v>0.2046</v>
      </c>
    </row>
    <row r="2052" spans="6:9" x14ac:dyDescent="0.3">
      <c r="F2052" s="2">
        <v>2047</v>
      </c>
      <c r="G2052" s="12">
        <f ca="1"/>
        <v>4.2681031614663496</v>
      </c>
      <c r="H2052" s="12">
        <f ca="1"/>
        <v>0.20151831208440429</v>
      </c>
      <c r="I2052" s="12">
        <v>0.20469999999999999</v>
      </c>
    </row>
    <row r="2053" spans="6:9" x14ac:dyDescent="0.3">
      <c r="F2053" s="2">
        <v>2048</v>
      </c>
      <c r="G2053" s="12">
        <f ca="1"/>
        <v>4.2684587940308454</v>
      </c>
      <c r="H2053" s="12">
        <f ca="1"/>
        <v>0.20154877067558197</v>
      </c>
      <c r="I2053" s="12">
        <v>0.20480000000000001</v>
      </c>
    </row>
    <row r="2054" spans="6:9" x14ac:dyDescent="0.3">
      <c r="F2054" s="2">
        <v>2049</v>
      </c>
      <c r="G2054" s="12">
        <f ca="1"/>
        <v>4.2711561601521115</v>
      </c>
      <c r="H2054" s="12">
        <f ca="1"/>
        <v>0.20177983998651294</v>
      </c>
      <c r="I2054" s="12">
        <v>0.2049</v>
      </c>
    </row>
    <row r="2055" spans="6:9" x14ac:dyDescent="0.3">
      <c r="F2055" s="2">
        <v>2050</v>
      </c>
      <c r="G2055" s="12">
        <f ca="1"/>
        <v>4.2730940676555234</v>
      </c>
      <c r="H2055" s="12">
        <f ca="1"/>
        <v>0.20194590498903953</v>
      </c>
      <c r="I2055" s="12">
        <v>0.20499999999999999</v>
      </c>
    </row>
    <row r="2056" spans="6:9" x14ac:dyDescent="0.3">
      <c r="F2056" s="2">
        <v>2051</v>
      </c>
      <c r="G2056" s="12">
        <f ca="1"/>
        <v>4.273107209058761</v>
      </c>
      <c r="H2056" s="12">
        <f ca="1"/>
        <v>0.20194703127021607</v>
      </c>
      <c r="I2056" s="12">
        <v>0.2051</v>
      </c>
    </row>
    <row r="2057" spans="6:9" x14ac:dyDescent="0.3">
      <c r="F2057" s="2">
        <v>2052</v>
      </c>
      <c r="G2057" s="12">
        <f ca="1"/>
        <v>4.2740835219750011</v>
      </c>
      <c r="H2057" s="12">
        <f ca="1"/>
        <v>0.2020307118225273</v>
      </c>
      <c r="I2057" s="12">
        <v>0.20519999999999999</v>
      </c>
    </row>
    <row r="2058" spans="6:9" x14ac:dyDescent="0.3">
      <c r="F2058" s="2">
        <v>2053</v>
      </c>
      <c r="G2058" s="12">
        <f ca="1"/>
        <v>4.2756562601435073</v>
      </c>
      <c r="H2058" s="12">
        <f ca="1"/>
        <v>0.20216553676936844</v>
      </c>
      <c r="I2058" s="12">
        <v>0.20530000000000001</v>
      </c>
    </row>
    <row r="2059" spans="6:9" x14ac:dyDescent="0.3">
      <c r="F2059" s="2">
        <v>2054</v>
      </c>
      <c r="G2059" s="12">
        <f ca="1"/>
        <v>4.2776979387511336</v>
      </c>
      <c r="H2059" s="12">
        <f ca="1"/>
        <v>0.20234060694955514</v>
      </c>
      <c r="I2059" s="12">
        <v>0.2054</v>
      </c>
    </row>
    <row r="2060" spans="6:9" x14ac:dyDescent="0.3">
      <c r="F2060" s="2">
        <v>2055</v>
      </c>
      <c r="G2060" s="12">
        <f ca="1"/>
        <v>4.2781738903240258</v>
      </c>
      <c r="H2060" s="12">
        <f ca="1"/>
        <v>0.20238142617897115</v>
      </c>
      <c r="I2060" s="12">
        <v>0.20549999999999999</v>
      </c>
    </row>
    <row r="2061" spans="6:9" x14ac:dyDescent="0.3">
      <c r="F2061" s="2">
        <v>2056</v>
      </c>
      <c r="G2061" s="12">
        <f ca="1"/>
        <v>4.2783091585441175</v>
      </c>
      <c r="H2061" s="12">
        <f ca="1"/>
        <v>0.20239302774330692</v>
      </c>
      <c r="I2061" s="12">
        <v>0.2056</v>
      </c>
    </row>
    <row r="2062" spans="6:9" x14ac:dyDescent="0.3">
      <c r="F2062" s="2">
        <v>2057</v>
      </c>
      <c r="G2062" s="12">
        <f ca="1"/>
        <v>4.2797852191954524</v>
      </c>
      <c r="H2062" s="12">
        <f ca="1"/>
        <v>0.20251963959781893</v>
      </c>
      <c r="I2062" s="12">
        <v>0.20569999999999999</v>
      </c>
    </row>
    <row r="2063" spans="6:9" x14ac:dyDescent="0.3">
      <c r="F2063" s="2">
        <v>2058</v>
      </c>
      <c r="G2063" s="12">
        <f ca="1"/>
        <v>4.281485810354563</v>
      </c>
      <c r="H2063" s="12">
        <f ca="1"/>
        <v>0.20266554366281131</v>
      </c>
      <c r="I2063" s="12">
        <v>0.20580000000000001</v>
      </c>
    </row>
    <row r="2064" spans="6:9" x14ac:dyDescent="0.3">
      <c r="F2064" s="2">
        <v>2059</v>
      </c>
      <c r="G2064" s="12">
        <f ca="1"/>
        <v>4.284029106804228</v>
      </c>
      <c r="H2064" s="12">
        <f ca="1"/>
        <v>0.20288381379998321</v>
      </c>
      <c r="I2064" s="12">
        <v>0.2059</v>
      </c>
    </row>
    <row r="2065" spans="6:9" x14ac:dyDescent="0.3">
      <c r="F2065" s="2">
        <v>2060</v>
      </c>
      <c r="G2065" s="12">
        <f ca="1"/>
        <v>4.2844989621821119</v>
      </c>
      <c r="H2065" s="12">
        <f ca="1"/>
        <v>0.20292414616188226</v>
      </c>
      <c r="I2065" s="12">
        <v>0.20599999999999999</v>
      </c>
    </row>
    <row r="2066" spans="6:9" x14ac:dyDescent="0.3">
      <c r="F2066" s="2">
        <v>2061</v>
      </c>
      <c r="G2066" s="12">
        <f ca="1"/>
        <v>4.2846654233430108</v>
      </c>
      <c r="H2066" s="12">
        <f ca="1"/>
        <v>0.20293843581921456</v>
      </c>
      <c r="I2066" s="12">
        <v>0.20610000000000001</v>
      </c>
    </row>
    <row r="2067" spans="6:9" x14ac:dyDescent="0.3">
      <c r="F2067" s="2">
        <v>2062</v>
      </c>
      <c r="G2067" s="12">
        <f ca="1"/>
        <v>4.2850985598069657</v>
      </c>
      <c r="H2067" s="12">
        <f ca="1"/>
        <v>0.20297561946409748</v>
      </c>
      <c r="I2067" s="12">
        <v>0.20619999999999999</v>
      </c>
    </row>
    <row r="2068" spans="6:9" x14ac:dyDescent="0.3">
      <c r="F2068" s="2">
        <v>2063</v>
      </c>
      <c r="G2068" s="12">
        <f ca="1"/>
        <v>4.2859768640400837</v>
      </c>
      <c r="H2068" s="12">
        <f ca="1"/>
        <v>0.20305102656409291</v>
      </c>
      <c r="I2068" s="12">
        <v>0.20630000000000001</v>
      </c>
    </row>
    <row r="2069" spans="6:9" x14ac:dyDescent="0.3">
      <c r="F2069" s="2">
        <v>2064</v>
      </c>
      <c r="G2069" s="12">
        <f ca="1"/>
        <v>4.2876658358121942</v>
      </c>
      <c r="H2069" s="12">
        <f ca="1"/>
        <v>0.20319605995957635</v>
      </c>
      <c r="I2069" s="12">
        <v>0.2064</v>
      </c>
    </row>
    <row r="2070" spans="6:9" x14ac:dyDescent="0.3">
      <c r="F2070" s="2">
        <v>2065</v>
      </c>
      <c r="G2070" s="12">
        <f ca="1"/>
        <v>4.2878937076566359</v>
      </c>
      <c r="H2070" s="12">
        <f ca="1"/>
        <v>0.20321563013714428</v>
      </c>
      <c r="I2070" s="12">
        <v>0.20649999999999999</v>
      </c>
    </row>
    <row r="2071" spans="6:9" x14ac:dyDescent="0.3">
      <c r="F2071" s="2">
        <v>2066</v>
      </c>
      <c r="G2071" s="12">
        <f ca="1"/>
        <v>4.2913916964205718</v>
      </c>
      <c r="H2071" s="12">
        <f ca="1"/>
        <v>0.20351612431417021</v>
      </c>
      <c r="I2071" s="12">
        <v>0.20660000000000001</v>
      </c>
    </row>
    <row r="2072" spans="6:9" x14ac:dyDescent="0.3">
      <c r="F2072" s="2">
        <v>2067</v>
      </c>
      <c r="G2072" s="12">
        <f ca="1"/>
        <v>4.2919067407364366</v>
      </c>
      <c r="H2072" s="12">
        <f ca="1"/>
        <v>0.20356038156643197</v>
      </c>
      <c r="I2072" s="12">
        <v>0.20669999999999999</v>
      </c>
    </row>
    <row r="2073" spans="6:9" x14ac:dyDescent="0.3">
      <c r="F2073" s="2">
        <v>2068</v>
      </c>
      <c r="G2073" s="12">
        <f ca="1"/>
        <v>4.2928130508786824</v>
      </c>
      <c r="H2073" s="12">
        <f ca="1"/>
        <v>0.20363826766158821</v>
      </c>
      <c r="I2073" s="12">
        <v>0.20680000000000001</v>
      </c>
    </row>
    <row r="2074" spans="6:9" x14ac:dyDescent="0.3">
      <c r="F2074" s="2">
        <v>2069</v>
      </c>
      <c r="G2074" s="12">
        <f ca="1"/>
        <v>4.2930878436458766</v>
      </c>
      <c r="H2074" s="12">
        <f ca="1"/>
        <v>0.2036618846387479</v>
      </c>
      <c r="I2074" s="12">
        <v>0.2069</v>
      </c>
    </row>
    <row r="2075" spans="6:9" x14ac:dyDescent="0.3">
      <c r="F2075" s="2">
        <v>2070</v>
      </c>
      <c r="G2075" s="12">
        <f ca="1"/>
        <v>4.2961720835406183</v>
      </c>
      <c r="H2075" s="12">
        <f ca="1"/>
        <v>0.20392702097105153</v>
      </c>
      <c r="I2075" s="12">
        <v>0.20699999999999999</v>
      </c>
    </row>
    <row r="2076" spans="6:9" x14ac:dyDescent="0.3">
      <c r="F2076" s="2">
        <v>2071</v>
      </c>
      <c r="G2076" s="12">
        <f ca="1"/>
        <v>4.2962307525957444</v>
      </c>
      <c r="H2076" s="12">
        <f ca="1"/>
        <v>0.20393206555825194</v>
      </c>
      <c r="I2076" s="12">
        <v>0.20710000000000001</v>
      </c>
    </row>
    <row r="2077" spans="6:9" x14ac:dyDescent="0.3">
      <c r="F2077" s="2">
        <v>2072</v>
      </c>
      <c r="G2077" s="12">
        <f ca="1"/>
        <v>4.2990789374715312</v>
      </c>
      <c r="H2077" s="12">
        <f ca="1"/>
        <v>0.2041770129952708</v>
      </c>
      <c r="I2077" s="12">
        <v>0.2072</v>
      </c>
    </row>
    <row r="2078" spans="6:9" x14ac:dyDescent="0.3">
      <c r="F2078" s="2">
        <v>2073</v>
      </c>
      <c r="G2078" s="12">
        <f ca="1"/>
        <v>4.3001519990768129</v>
      </c>
      <c r="H2078" s="12">
        <f ca="1"/>
        <v>0.20426932288696609</v>
      </c>
      <c r="I2078" s="12">
        <v>0.20730000000000001</v>
      </c>
    </row>
    <row r="2079" spans="6:9" x14ac:dyDescent="0.3">
      <c r="F2079" s="2">
        <v>2074</v>
      </c>
      <c r="G2079" s="12">
        <f ca="1"/>
        <v>4.3008117641147017</v>
      </c>
      <c r="H2079" s="12">
        <f ca="1"/>
        <v>0.20432608589016255</v>
      </c>
      <c r="I2079" s="12">
        <v>0.2074</v>
      </c>
    </row>
    <row r="2080" spans="6:9" x14ac:dyDescent="0.3">
      <c r="F2080" s="2">
        <v>2075</v>
      </c>
      <c r="G2080" s="12">
        <f ca="1"/>
        <v>4.3008706529621898</v>
      </c>
      <c r="H2080" s="12">
        <f ca="1"/>
        <v>0.20433115265654278</v>
      </c>
      <c r="I2080" s="12">
        <v>0.20749999999999999</v>
      </c>
    </row>
    <row r="2081" spans="6:9" x14ac:dyDescent="0.3">
      <c r="F2081" s="2">
        <v>2076</v>
      </c>
      <c r="G2081" s="12">
        <f ca="1"/>
        <v>4.3022284983733723</v>
      </c>
      <c r="H2081" s="12">
        <f ca="1"/>
        <v>0.20444799251766421</v>
      </c>
      <c r="I2081" s="12">
        <v>0.20760000000000001</v>
      </c>
    </row>
    <row r="2082" spans="6:9" x14ac:dyDescent="0.3">
      <c r="F2082" s="2">
        <v>2077</v>
      </c>
      <c r="G2082" s="12">
        <f ca="1"/>
        <v>4.3030602775795392</v>
      </c>
      <c r="H2082" s="12">
        <f ca="1"/>
        <v>0.20451957635942564</v>
      </c>
      <c r="I2082" s="12">
        <v>0.2077</v>
      </c>
    </row>
    <row r="2083" spans="6:9" x14ac:dyDescent="0.3">
      <c r="F2083" s="2">
        <v>2078</v>
      </c>
      <c r="G2083" s="12">
        <f ca="1"/>
        <v>4.3050428691832785</v>
      </c>
      <c r="H2083" s="12">
        <f ca="1"/>
        <v>0.20469023382062168</v>
      </c>
      <c r="I2083" s="12">
        <v>0.20780000000000001</v>
      </c>
    </row>
    <row r="2084" spans="6:9" x14ac:dyDescent="0.3">
      <c r="F2084" s="2">
        <v>2079</v>
      </c>
      <c r="G2084" s="12">
        <f ca="1"/>
        <v>4.30780256160139</v>
      </c>
      <c r="H2084" s="12">
        <f ca="1"/>
        <v>0.20492786088360282</v>
      </c>
      <c r="I2084" s="12">
        <v>0.2079</v>
      </c>
    </row>
    <row r="2085" spans="6:9" x14ac:dyDescent="0.3">
      <c r="F2085" s="2">
        <v>2080</v>
      </c>
      <c r="G2085" s="12">
        <f ca="1"/>
        <v>4.3081677236178715</v>
      </c>
      <c r="H2085" s="12">
        <f ca="1"/>
        <v>0.20495931048048122</v>
      </c>
      <c r="I2085" s="12">
        <v>0.20799999999999999</v>
      </c>
    </row>
    <row r="2086" spans="6:9" x14ac:dyDescent="0.3">
      <c r="F2086" s="2">
        <v>2081</v>
      </c>
      <c r="G2086" s="12">
        <f ca="1"/>
        <v>4.3095037302810431</v>
      </c>
      <c r="H2086" s="12">
        <f ca="1"/>
        <v>0.20507438770743092</v>
      </c>
      <c r="I2086" s="12">
        <v>0.20810000000000001</v>
      </c>
    </row>
    <row r="2087" spans="6:9" x14ac:dyDescent="0.3">
      <c r="F2087" s="2">
        <v>2082</v>
      </c>
      <c r="G2087" s="12">
        <f ca="1"/>
        <v>4.3105051817734354</v>
      </c>
      <c r="H2087" s="12">
        <f ca="1"/>
        <v>0.20516066193942417</v>
      </c>
      <c r="I2087" s="12">
        <v>0.2082</v>
      </c>
    </row>
    <row r="2088" spans="6:9" x14ac:dyDescent="0.3">
      <c r="F2088" s="2">
        <v>2083</v>
      </c>
      <c r="G2088" s="12">
        <f ca="1"/>
        <v>4.3114022514398824</v>
      </c>
      <c r="H2088" s="12">
        <f ca="1"/>
        <v>0.2052379539344078</v>
      </c>
      <c r="I2088" s="12">
        <v>0.20830000000000001</v>
      </c>
    </row>
    <row r="2089" spans="6:9" x14ac:dyDescent="0.3">
      <c r="F2089" s="2">
        <v>2084</v>
      </c>
      <c r="G2089" s="12">
        <f ca="1"/>
        <v>4.3121891555684826</v>
      </c>
      <c r="H2089" s="12">
        <f ca="1"/>
        <v>0.20530576192041361</v>
      </c>
      <c r="I2089" s="12">
        <v>0.2084</v>
      </c>
    </row>
    <row r="2090" spans="6:9" x14ac:dyDescent="0.3">
      <c r="F2090" s="2">
        <v>2085</v>
      </c>
      <c r="G2090" s="12">
        <f ca="1"/>
        <v>4.3129562321787622</v>
      </c>
      <c r="H2090" s="12">
        <f ca="1"/>
        <v>0.2053718684722442</v>
      </c>
      <c r="I2090" s="12">
        <v>0.20849999999999999</v>
      </c>
    </row>
    <row r="2091" spans="6:9" x14ac:dyDescent="0.3">
      <c r="F2091" s="2">
        <v>2086</v>
      </c>
      <c r="G2091" s="12">
        <f ca="1"/>
        <v>4.3154215529281146</v>
      </c>
      <c r="H2091" s="12">
        <f ca="1"/>
        <v>0.2055843769946909</v>
      </c>
      <c r="I2091" s="12">
        <v>0.20860000000000001</v>
      </c>
    </row>
    <row r="2092" spans="6:9" x14ac:dyDescent="0.3">
      <c r="F2092" s="2">
        <v>2087</v>
      </c>
      <c r="G2092" s="12">
        <f ca="1"/>
        <v>4.3154572914749467</v>
      </c>
      <c r="H2092" s="12">
        <f ca="1"/>
        <v>0.20558745815954316</v>
      </c>
      <c r="I2092" s="12">
        <v>0.2087</v>
      </c>
    </row>
    <row r="2093" spans="6:9" x14ac:dyDescent="0.3">
      <c r="F2093" s="2">
        <v>2088</v>
      </c>
      <c r="G2093" s="12">
        <f ca="1"/>
        <v>4.3164834863005987</v>
      </c>
      <c r="H2093" s="12">
        <f ca="1"/>
        <v>0.20567593706539467</v>
      </c>
      <c r="I2093" s="12">
        <v>0.20880000000000001</v>
      </c>
    </row>
    <row r="2094" spans="6:9" x14ac:dyDescent="0.3">
      <c r="F2094" s="2">
        <v>2089</v>
      </c>
      <c r="G2094" s="12">
        <f ca="1"/>
        <v>4.3182681468379638</v>
      </c>
      <c r="H2094" s="12">
        <f ca="1"/>
        <v>0.20582984105397406</v>
      </c>
      <c r="I2094" s="12">
        <v>0.2089</v>
      </c>
    </row>
    <row r="2095" spans="6:9" x14ac:dyDescent="0.3">
      <c r="F2095" s="2">
        <v>2090</v>
      </c>
      <c r="G2095" s="12">
        <f ca="1"/>
        <v>4.3187358202518746</v>
      </c>
      <c r="H2095" s="12">
        <f ca="1"/>
        <v>0.20587017813504682</v>
      </c>
      <c r="I2095" s="12">
        <v>0.20899999999999999</v>
      </c>
    </row>
    <row r="2096" spans="6:9" x14ac:dyDescent="0.3">
      <c r="F2096" s="2">
        <v>2091</v>
      </c>
      <c r="G2096" s="12">
        <f ca="1"/>
        <v>4.3219249701804285</v>
      </c>
      <c r="H2096" s="12">
        <f ca="1"/>
        <v>0.20614531339893361</v>
      </c>
      <c r="I2096" s="12">
        <v>0.20910000000000001</v>
      </c>
    </row>
    <row r="2097" spans="6:9" x14ac:dyDescent="0.3">
      <c r="F2097" s="2">
        <v>2092</v>
      </c>
      <c r="G2097" s="12">
        <f ca="1"/>
        <v>4.3225640838981922</v>
      </c>
      <c r="H2097" s="12">
        <f ca="1"/>
        <v>0.20620046574982842</v>
      </c>
      <c r="I2097" s="12">
        <v>0.2092</v>
      </c>
    </row>
    <row r="2098" spans="6:9" x14ac:dyDescent="0.3">
      <c r="F2098" s="2">
        <v>2093</v>
      </c>
      <c r="G2098" s="12">
        <f ca="1"/>
        <v>4.3228785156118983</v>
      </c>
      <c r="H2098" s="12">
        <f ca="1"/>
        <v>0.20622760143225949</v>
      </c>
      <c r="I2098" s="12">
        <v>0.20930000000000001</v>
      </c>
    </row>
    <row r="2099" spans="6:9" x14ac:dyDescent="0.3">
      <c r="F2099" s="2">
        <v>2094</v>
      </c>
      <c r="G2099" s="12">
        <f ca="1"/>
        <v>4.3236588594370371</v>
      </c>
      <c r="H2099" s="12">
        <f ca="1"/>
        <v>0.20629495073935056</v>
      </c>
      <c r="I2099" s="12">
        <v>0.2094</v>
      </c>
    </row>
    <row r="2100" spans="6:9" x14ac:dyDescent="0.3">
      <c r="F2100" s="2">
        <v>2095</v>
      </c>
      <c r="G2100" s="12">
        <f ca="1"/>
        <v>4.3245853474715625</v>
      </c>
      <c r="H2100" s="12">
        <f ca="1"/>
        <v>0.20637492273889013</v>
      </c>
      <c r="I2100" s="12">
        <v>0.20949999999999999</v>
      </c>
    </row>
    <row r="2101" spans="6:9" x14ac:dyDescent="0.3">
      <c r="F2101" s="2">
        <v>2096</v>
      </c>
      <c r="G2101" s="12">
        <f ca="1"/>
        <v>4.325808161552656</v>
      </c>
      <c r="H2101" s="12">
        <f ca="1"/>
        <v>0.20648048842249977</v>
      </c>
      <c r="I2101" s="12">
        <v>0.20960000000000001</v>
      </c>
    </row>
    <row r="2102" spans="6:9" x14ac:dyDescent="0.3">
      <c r="F2102" s="2">
        <v>2097</v>
      </c>
      <c r="G2102" s="12">
        <f ca="1"/>
        <v>4.32772089755239</v>
      </c>
      <c r="H2102" s="12">
        <f ca="1"/>
        <v>0.20664565073050789</v>
      </c>
      <c r="I2102" s="12">
        <v>0.2097</v>
      </c>
    </row>
    <row r="2103" spans="6:9" x14ac:dyDescent="0.3">
      <c r="F2103" s="2">
        <v>2098</v>
      </c>
      <c r="G2103" s="12">
        <f ca="1"/>
        <v>4.3280148786545878</v>
      </c>
      <c r="H2103" s="12">
        <f ca="1"/>
        <v>0.2066710394699407</v>
      </c>
      <c r="I2103" s="12">
        <v>0.20979999999999999</v>
      </c>
    </row>
    <row r="2104" spans="6:9" x14ac:dyDescent="0.3">
      <c r="F2104" s="2">
        <v>2099</v>
      </c>
      <c r="G2104" s="12">
        <f ca="1"/>
        <v>4.3286650122901831</v>
      </c>
      <c r="H2104" s="12">
        <f ca="1"/>
        <v>0.20672718982447946</v>
      </c>
      <c r="I2104" s="12">
        <v>0.2099</v>
      </c>
    </row>
    <row r="2105" spans="6:9" x14ac:dyDescent="0.3">
      <c r="F2105" s="2">
        <v>2100</v>
      </c>
      <c r="G2105" s="12">
        <f ca="1"/>
        <v>4.329497472649682</v>
      </c>
      <c r="H2105" s="12">
        <f ca="1"/>
        <v>0.20679909457911061</v>
      </c>
      <c r="I2105" s="12">
        <v>0.21</v>
      </c>
    </row>
    <row r="2106" spans="6:9" x14ac:dyDescent="0.3">
      <c r="F2106" s="2">
        <v>2101</v>
      </c>
      <c r="G2106" s="12">
        <f ca="1"/>
        <v>4.3301839298671787</v>
      </c>
      <c r="H2106" s="12">
        <f ca="1"/>
        <v>0.20685839431576725</v>
      </c>
      <c r="I2106" s="12">
        <v>0.21010000000000001</v>
      </c>
    </row>
    <row r="2107" spans="6:9" x14ac:dyDescent="0.3">
      <c r="F2107" s="2">
        <v>2102</v>
      </c>
      <c r="G2107" s="12">
        <f ca="1"/>
        <v>4.3303570785579293</v>
      </c>
      <c r="H2107" s="12">
        <f ca="1"/>
        <v>0.2068733526797647</v>
      </c>
      <c r="I2107" s="12">
        <v>0.2102</v>
      </c>
    </row>
    <row r="2108" spans="6:9" x14ac:dyDescent="0.3">
      <c r="F2108" s="2">
        <v>2103</v>
      </c>
      <c r="G2108" s="12">
        <f ca="1"/>
        <v>4.3307287906518415</v>
      </c>
      <c r="H2108" s="12">
        <f ca="1"/>
        <v>0.2069054661912777</v>
      </c>
      <c r="I2108" s="12">
        <v>0.21029999999999999</v>
      </c>
    </row>
    <row r="2109" spans="6:9" x14ac:dyDescent="0.3">
      <c r="F2109" s="2">
        <v>2104</v>
      </c>
      <c r="G2109" s="12">
        <f ca="1"/>
        <v>4.3310611548826961</v>
      </c>
      <c r="H2109" s="12">
        <f ca="1"/>
        <v>0.2069341816885123</v>
      </c>
      <c r="I2109" s="12">
        <v>0.2104</v>
      </c>
    </row>
    <row r="2110" spans="6:9" x14ac:dyDescent="0.3">
      <c r="F2110" s="2">
        <v>2105</v>
      </c>
      <c r="G2110" s="12">
        <f ca="1"/>
        <v>4.3326503841087165</v>
      </c>
      <c r="H2110" s="12">
        <f ca="1"/>
        <v>0.20707150547725273</v>
      </c>
      <c r="I2110" s="12">
        <v>0.21049999999999999</v>
      </c>
    </row>
    <row r="2111" spans="6:9" x14ac:dyDescent="0.3">
      <c r="F2111" s="2">
        <v>2106</v>
      </c>
      <c r="G2111" s="12">
        <f ca="1"/>
        <v>4.334044189378071</v>
      </c>
      <c r="H2111" s="12">
        <f ca="1"/>
        <v>0.20719196746650703</v>
      </c>
      <c r="I2111" s="12">
        <v>0.21060000000000001</v>
      </c>
    </row>
    <row r="2112" spans="6:9" x14ac:dyDescent="0.3">
      <c r="F2112" s="2">
        <v>2107</v>
      </c>
      <c r="G2112" s="12">
        <f ca="1"/>
        <v>4.334529580611501</v>
      </c>
      <c r="H2112" s="12">
        <f ca="1"/>
        <v>0.20723392362274162</v>
      </c>
      <c r="I2112" s="12">
        <v>0.2107</v>
      </c>
    </row>
    <row r="2113" spans="6:9" x14ac:dyDescent="0.3">
      <c r="F2113" s="2">
        <v>2108</v>
      </c>
      <c r="G2113" s="12">
        <f ca="1"/>
        <v>4.3361356113045506</v>
      </c>
      <c r="H2113" s="12">
        <f ca="1"/>
        <v>0.20737276525470028</v>
      </c>
      <c r="I2113" s="12">
        <v>0.21079999999999999</v>
      </c>
    </row>
    <row r="2114" spans="6:9" x14ac:dyDescent="0.3">
      <c r="F2114" s="2">
        <v>2109</v>
      </c>
      <c r="G2114" s="12">
        <f ca="1"/>
        <v>4.3379828214395424</v>
      </c>
      <c r="H2114" s="12">
        <f ca="1"/>
        <v>0.20753249457202183</v>
      </c>
      <c r="I2114" s="12">
        <v>0.2109</v>
      </c>
    </row>
    <row r="2115" spans="6:9" x14ac:dyDescent="0.3">
      <c r="F2115" s="2">
        <v>2110</v>
      </c>
      <c r="G2115" s="12">
        <f ca="1"/>
        <v>4.3390987678950319</v>
      </c>
      <c r="H2115" s="12">
        <f ca="1"/>
        <v>0.20762901062093286</v>
      </c>
      <c r="I2115" s="12">
        <v>0.21099999999999999</v>
      </c>
    </row>
    <row r="2116" spans="6:9" x14ac:dyDescent="0.3">
      <c r="F2116" s="2">
        <v>2111</v>
      </c>
      <c r="G2116" s="12">
        <f ca="1"/>
        <v>4.3396730204405847</v>
      </c>
      <c r="H2116" s="12">
        <f ca="1"/>
        <v>0.2076786823388358</v>
      </c>
      <c r="I2116" s="12">
        <v>0.21110000000000001</v>
      </c>
    </row>
    <row r="2117" spans="6:9" x14ac:dyDescent="0.3">
      <c r="F2117" s="2">
        <v>2112</v>
      </c>
      <c r="G2117" s="12">
        <f ca="1"/>
        <v>4.3419408358482121</v>
      </c>
      <c r="H2117" s="12">
        <f ca="1"/>
        <v>0.20787488192660852</v>
      </c>
      <c r="I2117" s="12">
        <v>0.2112</v>
      </c>
    </row>
    <row r="2118" spans="6:9" x14ac:dyDescent="0.3">
      <c r="F2118" s="2">
        <v>2113</v>
      </c>
      <c r="G2118" s="12">
        <f ca="1"/>
        <v>4.3469236548130192</v>
      </c>
      <c r="H2118" s="12">
        <f ca="1"/>
        <v>0.20830618229737841</v>
      </c>
      <c r="I2118" s="12">
        <v>0.21129999999999999</v>
      </c>
    </row>
    <row r="2119" spans="6:9" x14ac:dyDescent="0.3">
      <c r="F2119" s="2">
        <v>2114</v>
      </c>
      <c r="G2119" s="12">
        <f ca="1"/>
        <v>4.3472885676975679</v>
      </c>
      <c r="H2119" s="12">
        <f ca="1"/>
        <v>0.20833777972744816</v>
      </c>
      <c r="I2119" s="12">
        <v>0.2114</v>
      </c>
    </row>
    <row r="2120" spans="6:9" x14ac:dyDescent="0.3">
      <c r="F2120" s="2">
        <v>2115</v>
      </c>
      <c r="G2120" s="12">
        <f ca="1"/>
        <v>4.3481680018837121</v>
      </c>
      <c r="H2120" s="12">
        <f ca="1"/>
        <v>0.2084139354588318</v>
      </c>
      <c r="I2120" s="12">
        <v>0.21149999999999999</v>
      </c>
    </row>
    <row r="2121" spans="6:9" x14ac:dyDescent="0.3">
      <c r="F2121" s="2">
        <v>2116</v>
      </c>
      <c r="G2121" s="12">
        <f ca="1"/>
        <v>4.3496183336723435</v>
      </c>
      <c r="H2121" s="12">
        <f ca="1"/>
        <v>0.20853954865519597</v>
      </c>
      <c r="I2121" s="12">
        <v>0.21160000000000001</v>
      </c>
    </row>
    <row r="2122" spans="6:9" x14ac:dyDescent="0.3">
      <c r="F2122" s="2">
        <v>2117</v>
      </c>
      <c r="G2122" s="12">
        <f ca="1"/>
        <v>4.3501751741489274</v>
      </c>
      <c r="H2122" s="12">
        <f ca="1"/>
        <v>0.20858778315834159</v>
      </c>
      <c r="I2122" s="12">
        <v>0.2117</v>
      </c>
    </row>
    <row r="2123" spans="6:9" x14ac:dyDescent="0.3">
      <c r="F2123" s="2">
        <v>2118</v>
      </c>
      <c r="G2123" s="12">
        <f ca="1"/>
        <v>4.353055388131815</v>
      </c>
      <c r="H2123" s="12">
        <f ca="1"/>
        <v>0.20883733047207853</v>
      </c>
      <c r="I2123" s="12">
        <v>0.21179999999999999</v>
      </c>
    </row>
    <row r="2124" spans="6:9" x14ac:dyDescent="0.3">
      <c r="F2124" s="2">
        <v>2119</v>
      </c>
      <c r="G2124" s="12">
        <f ca="1"/>
        <v>4.353836999246318</v>
      </c>
      <c r="H2124" s="12">
        <f ca="1"/>
        <v>0.20890506756043825</v>
      </c>
      <c r="I2124" s="12">
        <v>0.21190000000000001</v>
      </c>
    </row>
    <row r="2125" spans="6:9" x14ac:dyDescent="0.3">
      <c r="F2125" s="2">
        <v>2120</v>
      </c>
      <c r="G2125" s="12">
        <f ca="1"/>
        <v>4.3570491781063243</v>
      </c>
      <c r="H2125" s="12">
        <f ca="1"/>
        <v>0.20918352112585226</v>
      </c>
      <c r="I2125" s="12">
        <v>0.21199999999999999</v>
      </c>
    </row>
    <row r="2126" spans="6:9" x14ac:dyDescent="0.3">
      <c r="F2126" s="2">
        <v>2121</v>
      </c>
      <c r="G2126" s="12">
        <f ca="1"/>
        <v>4.3574154509029865</v>
      </c>
      <c r="H2126" s="12">
        <f ca="1"/>
        <v>0.20921527982494204</v>
      </c>
      <c r="I2126" s="12">
        <v>0.21210000000000001</v>
      </c>
    </row>
    <row r="2127" spans="6:9" x14ac:dyDescent="0.3">
      <c r="F2127" s="2">
        <v>2122</v>
      </c>
      <c r="G2127" s="12">
        <f ca="1"/>
        <v>4.3582161499540168</v>
      </c>
      <c r="H2127" s="12">
        <f ca="1"/>
        <v>0.20928471212628952</v>
      </c>
      <c r="I2127" s="12">
        <v>0.2122</v>
      </c>
    </row>
    <row r="2128" spans="6:9" x14ac:dyDescent="0.3">
      <c r="F2128" s="2">
        <v>2123</v>
      </c>
      <c r="G2128" s="12">
        <f ca="1"/>
        <v>4.3585313160472623</v>
      </c>
      <c r="H2128" s="12">
        <f ca="1"/>
        <v>0.20931204368711631</v>
      </c>
      <c r="I2128" s="12">
        <v>0.21229999999999999</v>
      </c>
    </row>
    <row r="2129" spans="6:9" x14ac:dyDescent="0.3">
      <c r="F2129" s="2">
        <v>2124</v>
      </c>
      <c r="G2129" s="12">
        <f ca="1"/>
        <v>4.3589637141119786</v>
      </c>
      <c r="H2129" s="12">
        <f ca="1"/>
        <v>0.20934954362833402</v>
      </c>
      <c r="I2129" s="12">
        <v>0.21240000000000001</v>
      </c>
    </row>
    <row r="2130" spans="6:9" x14ac:dyDescent="0.3">
      <c r="F2130" s="2">
        <v>2125</v>
      </c>
      <c r="G2130" s="12">
        <f ca="1"/>
        <v>4.359397007497634</v>
      </c>
      <c r="H2130" s="12">
        <f ca="1"/>
        <v>0.2093871234106206</v>
      </c>
      <c r="I2130" s="12">
        <v>0.21249999999999999</v>
      </c>
    </row>
    <row r="2131" spans="6:9" x14ac:dyDescent="0.3">
      <c r="F2131" s="2">
        <v>2126</v>
      </c>
      <c r="G2131" s="12">
        <f ca="1"/>
        <v>4.3602508617271987</v>
      </c>
      <c r="H2131" s="12">
        <f ca="1"/>
        <v>0.20946118510111289</v>
      </c>
      <c r="I2131" s="12">
        <v>0.21260000000000001</v>
      </c>
    </row>
    <row r="2132" spans="6:9" x14ac:dyDescent="0.3">
      <c r="F2132" s="2">
        <v>2127</v>
      </c>
      <c r="G2132" s="12">
        <f ca="1"/>
        <v>4.360857373179603</v>
      </c>
      <c r="H2132" s="12">
        <f ca="1"/>
        <v>0.20951379792773905</v>
      </c>
      <c r="I2132" s="12">
        <v>0.2127</v>
      </c>
    </row>
    <row r="2133" spans="6:9" x14ac:dyDescent="0.3">
      <c r="F2133" s="2">
        <v>2128</v>
      </c>
      <c r="G2133" s="12">
        <f ca="1"/>
        <v>4.3634117735503946</v>
      </c>
      <c r="H2133" s="12">
        <f ca="1"/>
        <v>0.20973543073292444</v>
      </c>
      <c r="I2133" s="12">
        <v>0.21279999999999999</v>
      </c>
    </row>
    <row r="2134" spans="6:9" x14ac:dyDescent="0.3">
      <c r="F2134" s="2">
        <v>2129</v>
      </c>
      <c r="G2134" s="12">
        <f ca="1"/>
        <v>4.3635478121232039</v>
      </c>
      <c r="H2134" s="12">
        <f ca="1"/>
        <v>0.20974723627067593</v>
      </c>
      <c r="I2134" s="12">
        <v>0.21290000000000001</v>
      </c>
    </row>
    <row r="2135" spans="6:9" x14ac:dyDescent="0.3">
      <c r="F2135" s="2">
        <v>2130</v>
      </c>
      <c r="G2135" s="12">
        <f ca="1"/>
        <v>4.3636095145551801</v>
      </c>
      <c r="H2135" s="12">
        <f ca="1"/>
        <v>0.20975259092901799</v>
      </c>
      <c r="I2135" s="12">
        <v>0.21299999999999999</v>
      </c>
    </row>
    <row r="2136" spans="6:9" x14ac:dyDescent="0.3">
      <c r="F2136" s="2">
        <v>2131</v>
      </c>
      <c r="G2136" s="12">
        <f ca="1"/>
        <v>4.3668629124179814</v>
      </c>
      <c r="H2136" s="12">
        <f ca="1"/>
        <v>0.21003499011538829</v>
      </c>
      <c r="I2136" s="12">
        <v>0.21310000000000001</v>
      </c>
    </row>
    <row r="2137" spans="6:9" x14ac:dyDescent="0.3">
      <c r="F2137" s="2">
        <v>2132</v>
      </c>
      <c r="G2137" s="12">
        <f ca="1"/>
        <v>4.3675596694069601</v>
      </c>
      <c r="H2137" s="12">
        <f ca="1"/>
        <v>0.21009548558075419</v>
      </c>
      <c r="I2137" s="12">
        <v>0.2132</v>
      </c>
    </row>
    <row r="2138" spans="6:9" x14ac:dyDescent="0.3">
      <c r="F2138" s="2">
        <v>2133</v>
      </c>
      <c r="G2138" s="12">
        <f ca="1"/>
        <v>4.3687451146341481</v>
      </c>
      <c r="H2138" s="12">
        <f ca="1"/>
        <v>0.21019842407980938</v>
      </c>
      <c r="I2138" s="12">
        <v>0.21329999999999999</v>
      </c>
    </row>
    <row r="2139" spans="6:9" x14ac:dyDescent="0.3">
      <c r="F2139" s="2">
        <v>2134</v>
      </c>
      <c r="G2139" s="12">
        <f ca="1"/>
        <v>4.3715126885227402</v>
      </c>
      <c r="H2139" s="12">
        <f ca="1"/>
        <v>0.21043881090439742</v>
      </c>
      <c r="I2139" s="12">
        <v>0.21340000000000001</v>
      </c>
    </row>
    <row r="2140" spans="6:9" x14ac:dyDescent="0.3">
      <c r="F2140" s="2">
        <v>2135</v>
      </c>
      <c r="G2140" s="12">
        <f ca="1"/>
        <v>4.3725742891504513</v>
      </c>
      <c r="H2140" s="12">
        <f ca="1"/>
        <v>0.21053104340488193</v>
      </c>
      <c r="I2140" s="12">
        <v>0.2135</v>
      </c>
    </row>
    <row r="2141" spans="6:9" x14ac:dyDescent="0.3">
      <c r="F2141" s="2">
        <v>2136</v>
      </c>
      <c r="G2141" s="12">
        <f ca="1"/>
        <v>4.372582068271627</v>
      </c>
      <c r="H2141" s="12">
        <f ca="1"/>
        <v>0.21053171930797732</v>
      </c>
      <c r="I2141" s="12">
        <v>0.21360000000000001</v>
      </c>
    </row>
    <row r="2142" spans="6:9" x14ac:dyDescent="0.3">
      <c r="F2142" s="2">
        <v>2137</v>
      </c>
      <c r="G2142" s="12">
        <f ca="1"/>
        <v>4.3744574510201124</v>
      </c>
      <c r="H2142" s="12">
        <f ca="1"/>
        <v>0.21069468587700002</v>
      </c>
      <c r="I2142" s="12">
        <v>0.2137</v>
      </c>
    </row>
    <row r="2143" spans="6:9" x14ac:dyDescent="0.3">
      <c r="F2143" s="2">
        <v>2138</v>
      </c>
      <c r="G2143" s="12">
        <f ca="1"/>
        <v>4.3749330534519029</v>
      </c>
      <c r="H2143" s="12">
        <f ca="1"/>
        <v>0.21073602116199008</v>
      </c>
      <c r="I2143" s="12">
        <v>0.21379999999999999</v>
      </c>
    </row>
    <row r="2144" spans="6:9" x14ac:dyDescent="0.3">
      <c r="F2144" s="2">
        <v>2139</v>
      </c>
      <c r="G2144" s="12">
        <f ca="1"/>
        <v>4.3750094852738153</v>
      </c>
      <c r="H2144" s="12">
        <f ca="1"/>
        <v>0.21074266420560073</v>
      </c>
      <c r="I2144" s="12">
        <v>0.21390000000000001</v>
      </c>
    </row>
    <row r="2145" spans="6:9" x14ac:dyDescent="0.3">
      <c r="F2145" s="2">
        <v>2140</v>
      </c>
      <c r="G2145" s="12">
        <f ca="1"/>
        <v>4.3754151379464519</v>
      </c>
      <c r="H2145" s="12">
        <f ca="1"/>
        <v>0.21077792249371718</v>
      </c>
      <c r="I2145" s="12">
        <v>0.214</v>
      </c>
    </row>
    <row r="2146" spans="6:9" x14ac:dyDescent="0.3">
      <c r="F2146" s="2">
        <v>2141</v>
      </c>
      <c r="G2146" s="12">
        <f ca="1"/>
        <v>4.376617497341095</v>
      </c>
      <c r="H2146" s="12">
        <f ca="1"/>
        <v>0.21088243970858211</v>
      </c>
      <c r="I2146" s="12">
        <v>0.21410000000000001</v>
      </c>
    </row>
    <row r="2147" spans="6:9" x14ac:dyDescent="0.3">
      <c r="F2147" s="2">
        <v>2142</v>
      </c>
      <c r="G2147" s="12">
        <f ca="1"/>
        <v>4.3768178942629019</v>
      </c>
      <c r="H2147" s="12">
        <f ca="1"/>
        <v>0.21089986119677195</v>
      </c>
      <c r="I2147" s="12">
        <v>0.2142</v>
      </c>
    </row>
    <row r="2148" spans="6:9" x14ac:dyDescent="0.3">
      <c r="F2148" s="2">
        <v>2143</v>
      </c>
      <c r="G2148" s="12">
        <f ca="1"/>
        <v>4.3774809990634287</v>
      </c>
      <c r="H2148" s="12">
        <f ca="1"/>
        <v>0.21095751147492114</v>
      </c>
      <c r="I2148" s="12">
        <v>0.21429999999999999</v>
      </c>
    </row>
    <row r="2149" spans="6:9" x14ac:dyDescent="0.3">
      <c r="F2149" s="2">
        <v>2144</v>
      </c>
      <c r="G2149" s="12">
        <f ca="1"/>
        <v>4.379511372612038</v>
      </c>
      <c r="H2149" s="12">
        <f ca="1"/>
        <v>0.21113406370821375</v>
      </c>
      <c r="I2149" s="12">
        <v>0.21440000000000001</v>
      </c>
    </row>
    <row r="2150" spans="6:9" x14ac:dyDescent="0.3">
      <c r="F2150" s="2">
        <v>2145</v>
      </c>
      <c r="G2150" s="12">
        <f ca="1"/>
        <v>4.3824954906755487</v>
      </c>
      <c r="H2150" s="12">
        <f ca="1"/>
        <v>0.21139363603350203</v>
      </c>
      <c r="I2150" s="12">
        <v>0.2145</v>
      </c>
    </row>
    <row r="2151" spans="6:9" x14ac:dyDescent="0.3">
      <c r="F2151" s="2">
        <v>2146</v>
      </c>
      <c r="G2151" s="12">
        <f ca="1"/>
        <v>4.3846377529347746</v>
      </c>
      <c r="H2151" s="12">
        <f ca="1"/>
        <v>0.21158004344307713</v>
      </c>
      <c r="I2151" s="12">
        <v>0.21460000000000001</v>
      </c>
    </row>
    <row r="2152" spans="6:9" x14ac:dyDescent="0.3">
      <c r="F2152" s="2">
        <v>2147</v>
      </c>
      <c r="G2152" s="12">
        <f ca="1"/>
        <v>4.3863785363511623</v>
      </c>
      <c r="H2152" s="12">
        <f ca="1"/>
        <v>0.21173155555247491</v>
      </c>
      <c r="I2152" s="12">
        <v>0.2147</v>
      </c>
    </row>
    <row r="2153" spans="6:9" x14ac:dyDescent="0.3">
      <c r="F2153" s="2">
        <v>2148</v>
      </c>
      <c r="G2153" s="12">
        <f ca="1"/>
        <v>4.3869719286167514</v>
      </c>
      <c r="H2153" s="12">
        <f ca="1"/>
        <v>0.21178321048442705</v>
      </c>
      <c r="I2153" s="12">
        <v>0.21479999999999999</v>
      </c>
    </row>
    <row r="2154" spans="6:9" x14ac:dyDescent="0.3">
      <c r="F2154" s="2">
        <v>2149</v>
      </c>
      <c r="G2154" s="12">
        <f ca="1"/>
        <v>4.3929721928184726</v>
      </c>
      <c r="H2154" s="12">
        <f ca="1"/>
        <v>0.21230576322537897</v>
      </c>
      <c r="I2154" s="12">
        <v>0.21490000000000001</v>
      </c>
    </row>
    <row r="2155" spans="6:9" x14ac:dyDescent="0.3">
      <c r="F2155" s="2">
        <v>2150</v>
      </c>
      <c r="G2155" s="12">
        <f ca="1"/>
        <v>4.3942484602750245</v>
      </c>
      <c r="H2155" s="12">
        <f ca="1"/>
        <v>0.21241696471790483</v>
      </c>
      <c r="I2155" s="12">
        <v>0.215</v>
      </c>
    </row>
    <row r="2156" spans="6:9" x14ac:dyDescent="0.3">
      <c r="F2156" s="2">
        <v>2151</v>
      </c>
      <c r="G2156" s="12">
        <f ca="1"/>
        <v>4.3950422931473572</v>
      </c>
      <c r="H2156" s="12">
        <f ca="1"/>
        <v>0.21248614103158081</v>
      </c>
      <c r="I2156" s="12">
        <v>0.21510000000000001</v>
      </c>
    </row>
    <row r="2157" spans="6:9" x14ac:dyDescent="0.3">
      <c r="F2157" s="2">
        <v>2152</v>
      </c>
      <c r="G2157" s="12">
        <f ca="1"/>
        <v>4.3963224325831245</v>
      </c>
      <c r="H2157" s="12">
        <f ca="1"/>
        <v>0.21259771043261866</v>
      </c>
      <c r="I2157" s="12">
        <v>0.2152</v>
      </c>
    </row>
    <row r="2158" spans="6:9" x14ac:dyDescent="0.3">
      <c r="F2158" s="2">
        <v>2153</v>
      </c>
      <c r="G2158" s="12">
        <f ca="1"/>
        <v>4.3984837274978661</v>
      </c>
      <c r="H2158" s="12">
        <f ca="1"/>
        <v>0.212786118931097</v>
      </c>
      <c r="I2158" s="12">
        <v>0.21529999999999999</v>
      </c>
    </row>
    <row r="2159" spans="6:9" x14ac:dyDescent="0.3">
      <c r="F2159" s="2">
        <v>2154</v>
      </c>
      <c r="G2159" s="12">
        <f ca="1"/>
        <v>4.3997220575743432</v>
      </c>
      <c r="H2159" s="12">
        <f ca="1"/>
        <v>0.21289409318745189</v>
      </c>
      <c r="I2159" s="12">
        <v>0.21540000000000001</v>
      </c>
    </row>
    <row r="2160" spans="6:9" x14ac:dyDescent="0.3">
      <c r="F2160" s="2">
        <v>2155</v>
      </c>
      <c r="G2160" s="12">
        <f ca="1"/>
        <v>4.4009225306401669</v>
      </c>
      <c r="H2160" s="12">
        <f ca="1"/>
        <v>0.21299878337827749</v>
      </c>
      <c r="I2160" s="12">
        <v>0.2155</v>
      </c>
    </row>
    <row r="2161" spans="6:9" x14ac:dyDescent="0.3">
      <c r="F2161" s="2">
        <v>2156</v>
      </c>
      <c r="G2161" s="12">
        <f ca="1"/>
        <v>4.4026978253474791</v>
      </c>
      <c r="H2161" s="12">
        <f ca="1"/>
        <v>0.21315363262340581</v>
      </c>
      <c r="I2161" s="12">
        <v>0.21560000000000001</v>
      </c>
    </row>
    <row r="2162" spans="6:9" x14ac:dyDescent="0.3">
      <c r="F2162" s="2">
        <v>2157</v>
      </c>
      <c r="G2162" s="12">
        <f ca="1"/>
        <v>4.403710128319033</v>
      </c>
      <c r="H2162" s="12">
        <f ca="1"/>
        <v>0.2132419464631865</v>
      </c>
      <c r="I2162" s="12">
        <v>0.2157</v>
      </c>
    </row>
    <row r="2163" spans="6:9" x14ac:dyDescent="0.3">
      <c r="F2163" s="2">
        <v>2158</v>
      </c>
      <c r="G2163" s="12">
        <f ca="1"/>
        <v>4.4053426821565269</v>
      </c>
      <c r="H2163" s="12">
        <f ca="1"/>
        <v>0.21338439606824489</v>
      </c>
      <c r="I2163" s="12">
        <v>0.21579999999999999</v>
      </c>
    </row>
    <row r="2164" spans="6:9" x14ac:dyDescent="0.3">
      <c r="F2164" s="2">
        <v>2159</v>
      </c>
      <c r="G2164" s="12">
        <f ca="1"/>
        <v>4.4061458862743805</v>
      </c>
      <c r="H2164" s="12">
        <f ca="1"/>
        <v>0.21345449140556882</v>
      </c>
      <c r="I2164" s="12">
        <v>0.21590000000000001</v>
      </c>
    </row>
    <row r="2165" spans="6:9" x14ac:dyDescent="0.3">
      <c r="F2165" s="2">
        <v>2160</v>
      </c>
      <c r="G2165" s="12">
        <f ca="1"/>
        <v>4.407392506808951</v>
      </c>
      <c r="H2165" s="12">
        <f ca="1"/>
        <v>0.21356329817076869</v>
      </c>
      <c r="I2165" s="12">
        <v>0.216</v>
      </c>
    </row>
    <row r="2166" spans="6:9" x14ac:dyDescent="0.3">
      <c r="F2166" s="2">
        <v>2161</v>
      </c>
      <c r="G2166" s="12">
        <f ca="1"/>
        <v>4.4075398505223093</v>
      </c>
      <c r="H2166" s="12">
        <f ca="1"/>
        <v>0.21357615970988841</v>
      </c>
      <c r="I2166" s="12">
        <v>0.21609999999999999</v>
      </c>
    </row>
    <row r="2167" spans="6:9" x14ac:dyDescent="0.3">
      <c r="F2167" s="2">
        <v>2162</v>
      </c>
      <c r="G2167" s="12">
        <f ca="1"/>
        <v>4.408473809535181</v>
      </c>
      <c r="H2167" s="12">
        <f ca="1"/>
        <v>0.21365769017866532</v>
      </c>
      <c r="I2167" s="12">
        <v>0.2162</v>
      </c>
    </row>
    <row r="2168" spans="6:9" x14ac:dyDescent="0.3">
      <c r="F2168" s="2">
        <v>2163</v>
      </c>
      <c r="G2168" s="12">
        <f ca="1"/>
        <v>4.4098349811282782</v>
      </c>
      <c r="H2168" s="12">
        <f ca="1"/>
        <v>0.21377653227955806</v>
      </c>
      <c r="I2168" s="12">
        <v>0.21629999999999999</v>
      </c>
    </row>
    <row r="2169" spans="6:9" x14ac:dyDescent="0.3">
      <c r="F2169" s="2">
        <v>2164</v>
      </c>
      <c r="G2169" s="12">
        <f ca="1"/>
        <v>4.4107122144746782</v>
      </c>
      <c r="H2169" s="12">
        <f ca="1"/>
        <v>0.21385313359775837</v>
      </c>
      <c r="I2169" s="12">
        <v>0.21640000000000001</v>
      </c>
    </row>
    <row r="2170" spans="6:9" x14ac:dyDescent="0.3">
      <c r="F2170" s="2">
        <v>2165</v>
      </c>
      <c r="G2170" s="12">
        <f ca="1"/>
        <v>4.4108121799232318</v>
      </c>
      <c r="H2170" s="12">
        <f ca="1"/>
        <v>0.21386186328756451</v>
      </c>
      <c r="I2170" s="12">
        <v>0.2165</v>
      </c>
    </row>
    <row r="2171" spans="6:9" x14ac:dyDescent="0.3">
      <c r="F2171" s="2">
        <v>2166</v>
      </c>
      <c r="G2171" s="12">
        <f ca="1"/>
        <v>4.4111413871926999</v>
      </c>
      <c r="H2171" s="12">
        <f ca="1"/>
        <v>0.21389061280161092</v>
      </c>
      <c r="I2171" s="12">
        <v>0.21659999999999999</v>
      </c>
    </row>
    <row r="2172" spans="6:9" x14ac:dyDescent="0.3">
      <c r="F2172" s="2">
        <v>2167</v>
      </c>
      <c r="G2172" s="12">
        <f ca="1"/>
        <v>4.4120301646081188</v>
      </c>
      <c r="H2172" s="12">
        <f ca="1"/>
        <v>0.21396823549576993</v>
      </c>
      <c r="I2172" s="12">
        <v>0.2167</v>
      </c>
    </row>
    <row r="2173" spans="6:9" x14ac:dyDescent="0.3">
      <c r="F2173" s="2">
        <v>2168</v>
      </c>
      <c r="G2173" s="12">
        <f ca="1"/>
        <v>4.4133008119458221</v>
      </c>
      <c r="H2173" s="12">
        <f ca="1"/>
        <v>0.21407922503942278</v>
      </c>
      <c r="I2173" s="12">
        <v>0.21679999999999999</v>
      </c>
    </row>
    <row r="2174" spans="6:9" x14ac:dyDescent="0.3">
      <c r="F2174" s="2">
        <v>2169</v>
      </c>
      <c r="G2174" s="12">
        <f ca="1"/>
        <v>4.4149020216174746</v>
      </c>
      <c r="H2174" s="12">
        <f ca="1"/>
        <v>0.21421911506437485</v>
      </c>
      <c r="I2174" s="12">
        <v>0.21690000000000001</v>
      </c>
    </row>
    <row r="2175" spans="6:9" x14ac:dyDescent="0.3">
      <c r="F2175" s="2">
        <v>2170</v>
      </c>
      <c r="G2175" s="12">
        <f ca="1"/>
        <v>4.4197750492720198</v>
      </c>
      <c r="H2175" s="12">
        <f ca="1"/>
        <v>0.21464502806653685</v>
      </c>
      <c r="I2175" s="12">
        <v>0.217</v>
      </c>
    </row>
    <row r="2176" spans="6:9" x14ac:dyDescent="0.3">
      <c r="F2176" s="2">
        <v>2171</v>
      </c>
      <c r="G2176" s="12">
        <f ca="1"/>
        <v>4.420151095059266</v>
      </c>
      <c r="H2176" s="12">
        <f ca="1"/>
        <v>0.21467790651370466</v>
      </c>
      <c r="I2176" s="12">
        <v>0.21709999999999999</v>
      </c>
    </row>
    <row r="2177" spans="6:9" x14ac:dyDescent="0.3">
      <c r="F2177" s="2">
        <v>2172</v>
      </c>
      <c r="G2177" s="12">
        <f ca="1"/>
        <v>4.4205257543636396</v>
      </c>
      <c r="H2177" s="12">
        <f ca="1"/>
        <v>0.21471066533864169</v>
      </c>
      <c r="I2177" s="12">
        <v>0.2172</v>
      </c>
    </row>
    <row r="2178" spans="6:9" x14ac:dyDescent="0.3">
      <c r="F2178" s="2">
        <v>2173</v>
      </c>
      <c r="G2178" s="12">
        <f ca="1"/>
        <v>4.4216852947743384</v>
      </c>
      <c r="H2178" s="12">
        <f ca="1"/>
        <v>0.21481206138887643</v>
      </c>
      <c r="I2178" s="12">
        <v>0.21729999999999999</v>
      </c>
    </row>
    <row r="2179" spans="6:9" x14ac:dyDescent="0.3">
      <c r="F2179" s="2">
        <v>2174</v>
      </c>
      <c r="G2179" s="12">
        <f ca="1"/>
        <v>4.4224459443719706</v>
      </c>
      <c r="H2179" s="12">
        <f ca="1"/>
        <v>0.21487858472621324</v>
      </c>
      <c r="I2179" s="12">
        <v>0.21740000000000001</v>
      </c>
    </row>
    <row r="2180" spans="6:9" x14ac:dyDescent="0.3">
      <c r="F2180" s="2">
        <v>2175</v>
      </c>
      <c r="G2180" s="12">
        <f ca="1"/>
        <v>4.4225402658637112</v>
      </c>
      <c r="H2180" s="12">
        <f ca="1"/>
        <v>0.21488683416093779</v>
      </c>
      <c r="I2180" s="12">
        <v>0.2175</v>
      </c>
    </row>
    <row r="2181" spans="6:9" x14ac:dyDescent="0.3">
      <c r="F2181" s="2">
        <v>2176</v>
      </c>
      <c r="G2181" s="12">
        <f ca="1"/>
        <v>4.4266689652163675</v>
      </c>
      <c r="H2181" s="12">
        <f ca="1"/>
        <v>0.21524803264587122</v>
      </c>
      <c r="I2181" s="12">
        <v>0.21759999999999999</v>
      </c>
    </row>
    <row r="2182" spans="6:9" x14ac:dyDescent="0.3">
      <c r="F2182" s="2">
        <v>2177</v>
      </c>
      <c r="G2182" s="12">
        <f ca="1"/>
        <v>4.4276628336076378</v>
      </c>
      <c r="H2182" s="12">
        <f ca="1"/>
        <v>0.2153350099392134</v>
      </c>
      <c r="I2182" s="12">
        <v>0.2177</v>
      </c>
    </row>
    <row r="2183" spans="6:9" x14ac:dyDescent="0.3">
      <c r="F2183" s="2">
        <v>2178</v>
      </c>
      <c r="G2183" s="12">
        <f ca="1"/>
        <v>4.4292106036309562</v>
      </c>
      <c r="H2183" s="12">
        <f ca="1"/>
        <v>0.21547048363290244</v>
      </c>
      <c r="I2183" s="12">
        <v>0.21779999999999999</v>
      </c>
    </row>
    <row r="2184" spans="6:9" x14ac:dyDescent="0.3">
      <c r="F2184" s="2">
        <v>2179</v>
      </c>
      <c r="G2184" s="12">
        <f ca="1"/>
        <v>4.4303064163456991</v>
      </c>
      <c r="H2184" s="12">
        <f ca="1"/>
        <v>0.21556641468830384</v>
      </c>
      <c r="I2184" s="12">
        <v>0.21790000000000001</v>
      </c>
    </row>
    <row r="2185" spans="6:9" x14ac:dyDescent="0.3">
      <c r="F2185" s="2">
        <v>2180</v>
      </c>
      <c r="G2185" s="12">
        <f ca="1"/>
        <v>4.4317093099824163</v>
      </c>
      <c r="H2185" s="12">
        <f ca="1"/>
        <v>0.21568924847760129</v>
      </c>
      <c r="I2185" s="12">
        <v>0.218</v>
      </c>
    </row>
    <row r="2186" spans="6:9" x14ac:dyDescent="0.3">
      <c r="F2186" s="2">
        <v>2181</v>
      </c>
      <c r="G2186" s="12">
        <f ca="1"/>
        <v>4.4328270855605352</v>
      </c>
      <c r="H2186" s="12">
        <f ca="1"/>
        <v>0.21578713400941674</v>
      </c>
      <c r="I2186" s="12">
        <v>0.21809999999999999</v>
      </c>
    </row>
    <row r="2187" spans="6:9" x14ac:dyDescent="0.3">
      <c r="F2187" s="2">
        <v>2182</v>
      </c>
      <c r="G2187" s="12">
        <f ca="1"/>
        <v>4.4329516275709331</v>
      </c>
      <c r="H2187" s="12">
        <f ca="1"/>
        <v>0.21579804124334823</v>
      </c>
      <c r="I2187" s="12">
        <v>0.21820000000000001</v>
      </c>
    </row>
    <row r="2188" spans="6:9" x14ac:dyDescent="0.3">
      <c r="F2188" s="2">
        <v>2183</v>
      </c>
      <c r="G2188" s="12">
        <f ca="1"/>
        <v>4.4346358111768405</v>
      </c>
      <c r="H2188" s="12">
        <f ca="1"/>
        <v>0.21594555717571406</v>
      </c>
      <c r="I2188" s="12">
        <v>0.21829999999999999</v>
      </c>
    </row>
    <row r="2189" spans="6:9" x14ac:dyDescent="0.3">
      <c r="F2189" s="2">
        <v>2184</v>
      </c>
      <c r="G2189" s="12">
        <f ca="1"/>
        <v>4.4346572536251916</v>
      </c>
      <c r="H2189" s="12">
        <f ca="1"/>
        <v>0.21594743550483642</v>
      </c>
      <c r="I2189" s="12">
        <v>0.21840000000000001</v>
      </c>
    </row>
    <row r="2190" spans="6:9" x14ac:dyDescent="0.3">
      <c r="F2190" s="2">
        <v>2185</v>
      </c>
      <c r="G2190" s="12">
        <f ca="1"/>
        <v>4.4354790950737399</v>
      </c>
      <c r="H2190" s="12">
        <f ca="1"/>
        <v>0.21601943160871961</v>
      </c>
      <c r="I2190" s="12">
        <v>0.2185</v>
      </c>
    </row>
    <row r="2191" spans="6:9" x14ac:dyDescent="0.3">
      <c r="F2191" s="2">
        <v>2186</v>
      </c>
      <c r="G2191" s="12">
        <f ca="1"/>
        <v>4.4356210859688154</v>
      </c>
      <c r="H2191" s="12">
        <f ca="1"/>
        <v>0.21603187126725309</v>
      </c>
      <c r="I2191" s="12">
        <v>0.21859999999999999</v>
      </c>
    </row>
    <row r="2192" spans="6:9" x14ac:dyDescent="0.3">
      <c r="F2192" s="2">
        <v>2187</v>
      </c>
      <c r="G2192" s="12">
        <f ca="1"/>
        <v>4.4358934480646592</v>
      </c>
      <c r="H2192" s="12">
        <f ca="1"/>
        <v>0.21605573323409188</v>
      </c>
      <c r="I2192" s="12">
        <v>0.21870000000000001</v>
      </c>
    </row>
    <row r="2193" spans="6:9" x14ac:dyDescent="0.3">
      <c r="F2193" s="2">
        <v>2188</v>
      </c>
      <c r="G2193" s="12">
        <f ca="1"/>
        <v>4.4374175211827325</v>
      </c>
      <c r="H2193" s="12">
        <f ca="1"/>
        <v>0.21618927455936143</v>
      </c>
      <c r="I2193" s="12">
        <v>0.21879999999999999</v>
      </c>
    </row>
    <row r="2194" spans="6:9" x14ac:dyDescent="0.3">
      <c r="F2194" s="2">
        <v>2189</v>
      </c>
      <c r="G2194" s="12">
        <f ca="1"/>
        <v>4.4376586632275998</v>
      </c>
      <c r="H2194" s="12">
        <f ca="1"/>
        <v>0.21621040615206888</v>
      </c>
      <c r="I2194" s="12">
        <v>0.21890000000000001</v>
      </c>
    </row>
    <row r="2195" spans="6:9" x14ac:dyDescent="0.3">
      <c r="F2195" s="2">
        <v>2190</v>
      </c>
      <c r="G2195" s="12">
        <f ca="1"/>
        <v>4.438440905460503</v>
      </c>
      <c r="H2195" s="12">
        <f ca="1"/>
        <v>0.21627895958146137</v>
      </c>
      <c r="I2195" s="12">
        <v>0.219</v>
      </c>
    </row>
    <row r="2196" spans="6:9" x14ac:dyDescent="0.3">
      <c r="F2196" s="2">
        <v>2191</v>
      </c>
      <c r="G2196" s="12">
        <f ca="1"/>
        <v>4.4442139089732846</v>
      </c>
      <c r="H2196" s="12">
        <f ca="1"/>
        <v>0.21678510221896574</v>
      </c>
      <c r="I2196" s="12">
        <v>0.21909999999999999</v>
      </c>
    </row>
    <row r="2197" spans="6:9" x14ac:dyDescent="0.3">
      <c r="F2197" s="2">
        <v>2192</v>
      </c>
      <c r="G2197" s="12">
        <f ca="1"/>
        <v>4.4461106921538356</v>
      </c>
      <c r="H2197" s="12">
        <f ca="1"/>
        <v>0.21695148283880805</v>
      </c>
      <c r="I2197" s="12">
        <v>0.21920000000000001</v>
      </c>
    </row>
    <row r="2198" spans="6:9" x14ac:dyDescent="0.3">
      <c r="F2198" s="2">
        <v>2193</v>
      </c>
      <c r="G2198" s="12">
        <f ca="1"/>
        <v>4.446505512836687</v>
      </c>
      <c r="H2198" s="12">
        <f ca="1"/>
        <v>0.21698612051655108</v>
      </c>
      <c r="I2198" s="12">
        <v>0.21929999999999999</v>
      </c>
    </row>
    <row r="2199" spans="6:9" x14ac:dyDescent="0.3">
      <c r="F2199" s="2">
        <v>2194</v>
      </c>
      <c r="G2199" s="12">
        <f ca="1"/>
        <v>4.4472194152438878</v>
      </c>
      <c r="H2199" s="12">
        <f ca="1"/>
        <v>0.2170487557326608</v>
      </c>
      <c r="I2199" s="12">
        <v>0.21940000000000001</v>
      </c>
    </row>
    <row r="2200" spans="6:9" x14ac:dyDescent="0.3">
      <c r="F2200" s="2">
        <v>2195</v>
      </c>
      <c r="G2200" s="12">
        <f ca="1"/>
        <v>4.4476432796235938</v>
      </c>
      <c r="H2200" s="12">
        <f ca="1"/>
        <v>0.21708594677202853</v>
      </c>
      <c r="I2200" s="12">
        <v>0.2195</v>
      </c>
    </row>
    <row r="2201" spans="6:9" x14ac:dyDescent="0.3">
      <c r="F2201" s="2">
        <v>2196</v>
      </c>
      <c r="G2201" s="12">
        <f ca="1"/>
        <v>4.4481115028482359</v>
      </c>
      <c r="H2201" s="12">
        <f ca="1"/>
        <v>0.21712703232743213</v>
      </c>
      <c r="I2201" s="12">
        <v>0.21959999999999999</v>
      </c>
    </row>
    <row r="2202" spans="6:9" x14ac:dyDescent="0.3">
      <c r="F2202" s="2">
        <v>2197</v>
      </c>
      <c r="G2202" s="12">
        <f ca="1"/>
        <v>4.448578267952243</v>
      </c>
      <c r="H2202" s="12">
        <f ca="1"/>
        <v>0.2171679923883163</v>
      </c>
      <c r="I2202" s="12">
        <v>0.21970000000000001</v>
      </c>
    </row>
    <row r="2203" spans="6:9" x14ac:dyDescent="0.3">
      <c r="F2203" s="2">
        <v>2198</v>
      </c>
      <c r="G2203" s="12">
        <f ca="1"/>
        <v>4.4490783685632103</v>
      </c>
      <c r="H2203" s="12">
        <f ca="1"/>
        <v>0.21721188045804141</v>
      </c>
      <c r="I2203" s="12">
        <v>0.2198</v>
      </c>
    </row>
    <row r="2204" spans="6:9" x14ac:dyDescent="0.3">
      <c r="F2204" s="2">
        <v>2199</v>
      </c>
      <c r="G2204" s="12">
        <f ca="1"/>
        <v>4.4504972389281328</v>
      </c>
      <c r="H2204" s="12">
        <f ca="1"/>
        <v>0.21733641365626655</v>
      </c>
      <c r="I2204" s="12">
        <v>0.21990000000000001</v>
      </c>
    </row>
    <row r="2205" spans="6:9" x14ac:dyDescent="0.3">
      <c r="F2205" s="2">
        <v>2200</v>
      </c>
      <c r="G2205" s="12">
        <f ca="1"/>
        <v>4.4521972215679311</v>
      </c>
      <c r="H2205" s="12">
        <f ca="1"/>
        <v>0.21748564962928396</v>
      </c>
      <c r="I2205" s="12">
        <v>0.22</v>
      </c>
    </row>
    <row r="2206" spans="6:9" x14ac:dyDescent="0.3">
      <c r="F2206" s="2">
        <v>2201</v>
      </c>
      <c r="G2206" s="12">
        <f ca="1"/>
        <v>4.4532332404882613</v>
      </c>
      <c r="H2206" s="12">
        <f ca="1"/>
        <v>0.21757661427632913</v>
      </c>
      <c r="I2206" s="12">
        <v>0.22009999999999999</v>
      </c>
    </row>
    <row r="2207" spans="6:9" x14ac:dyDescent="0.3">
      <c r="F2207" s="2">
        <v>2202</v>
      </c>
      <c r="G2207" s="12">
        <f ca="1"/>
        <v>4.4534786460070341</v>
      </c>
      <c r="H2207" s="12">
        <f ca="1"/>
        <v>0.21759816316176717</v>
      </c>
      <c r="I2207" s="12">
        <v>0.22020000000000001</v>
      </c>
    </row>
    <row r="2208" spans="6:9" x14ac:dyDescent="0.3">
      <c r="F2208" s="2">
        <v>2203</v>
      </c>
      <c r="G2208" s="12">
        <f ca="1"/>
        <v>4.4565736079577603</v>
      </c>
      <c r="H2208" s="12">
        <f ca="1"/>
        <v>0.21786998751120379</v>
      </c>
      <c r="I2208" s="12">
        <v>0.2203</v>
      </c>
    </row>
    <row r="2209" spans="6:9" x14ac:dyDescent="0.3">
      <c r="F2209" s="2">
        <v>2204</v>
      </c>
      <c r="G2209" s="12">
        <f ca="1"/>
        <v>4.4582928034118865</v>
      </c>
      <c r="H2209" s="12">
        <f ca="1"/>
        <v>0.21802102736296303</v>
      </c>
      <c r="I2209" s="12">
        <v>0.22040000000000001</v>
      </c>
    </row>
    <row r="2210" spans="6:9" x14ac:dyDescent="0.3">
      <c r="F2210" s="2">
        <v>2205</v>
      </c>
      <c r="G2210" s="12">
        <f ca="1"/>
        <v>4.4588784947118887</v>
      </c>
      <c r="H2210" s="12">
        <f ca="1"/>
        <v>0.21807249080147484</v>
      </c>
      <c r="I2210" s="12">
        <v>0.2205</v>
      </c>
    </row>
    <row r="2211" spans="6:9" x14ac:dyDescent="0.3">
      <c r="F2211" s="2">
        <v>2206</v>
      </c>
      <c r="G2211" s="12">
        <f ca="1"/>
        <v>4.4597291716837457</v>
      </c>
      <c r="H2211" s="12">
        <f ca="1"/>
        <v>0.21814724479443925</v>
      </c>
      <c r="I2211" s="12">
        <v>0.22059999999999999</v>
      </c>
    </row>
    <row r="2212" spans="6:9" x14ac:dyDescent="0.3">
      <c r="F2212" s="2">
        <v>2207</v>
      </c>
      <c r="G2212" s="12">
        <f ca="1"/>
        <v>4.4604114581612553</v>
      </c>
      <c r="H2212" s="12">
        <f ca="1"/>
        <v>0.21820720716941833</v>
      </c>
      <c r="I2212" s="12">
        <v>0.22070000000000001</v>
      </c>
    </row>
    <row r="2213" spans="6:9" x14ac:dyDescent="0.3">
      <c r="F2213" s="2">
        <v>2208</v>
      </c>
      <c r="G2213" s="12">
        <f ca="1"/>
        <v>4.46081839150877</v>
      </c>
      <c r="H2213" s="12">
        <f ca="1"/>
        <v>0.21824297276139837</v>
      </c>
      <c r="I2213" s="12">
        <v>0.2208</v>
      </c>
    </row>
    <row r="2214" spans="6:9" x14ac:dyDescent="0.3">
      <c r="F2214" s="2">
        <v>2209</v>
      </c>
      <c r="G2214" s="12">
        <f ca="1"/>
        <v>4.463629839443592</v>
      </c>
      <c r="H2214" s="12">
        <f ca="1"/>
        <v>0.21849012296896697</v>
      </c>
      <c r="I2214" s="12">
        <v>0.22090000000000001</v>
      </c>
    </row>
    <row r="2215" spans="6:9" x14ac:dyDescent="0.3">
      <c r="F2215" s="2">
        <v>2210</v>
      </c>
      <c r="G2215" s="12">
        <f ca="1"/>
        <v>4.4640877040472757</v>
      </c>
      <c r="H2215" s="12">
        <f ca="1"/>
        <v>0.2185303815198173</v>
      </c>
      <c r="I2215" s="12">
        <v>0.221</v>
      </c>
    </row>
    <row r="2216" spans="6:9" x14ac:dyDescent="0.3">
      <c r="F2216" s="2">
        <v>2211</v>
      </c>
      <c r="G2216" s="12">
        <f ca="1"/>
        <v>4.4642684629382527</v>
      </c>
      <c r="H2216" s="12">
        <f ca="1"/>
        <v>0.21854627570725482</v>
      </c>
      <c r="I2216" s="12">
        <v>0.22109999999999999</v>
      </c>
    </row>
    <row r="2217" spans="6:9" x14ac:dyDescent="0.3">
      <c r="F2217" s="2">
        <v>2212</v>
      </c>
      <c r="G2217" s="12">
        <f ca="1"/>
        <v>4.4646738700332236</v>
      </c>
      <c r="H2217" s="12">
        <f ca="1"/>
        <v>0.21858192460888759</v>
      </c>
      <c r="I2217" s="12">
        <v>0.22120000000000001</v>
      </c>
    </row>
    <row r="2218" spans="6:9" x14ac:dyDescent="0.3">
      <c r="F2218" s="2">
        <v>2213</v>
      </c>
      <c r="G2218" s="12">
        <f ca="1"/>
        <v>4.4669825007750479</v>
      </c>
      <c r="H2218" s="12">
        <f ca="1"/>
        <v>0.21878496572954664</v>
      </c>
      <c r="I2218" s="12">
        <v>0.2213</v>
      </c>
    </row>
    <row r="2219" spans="6:9" x14ac:dyDescent="0.3">
      <c r="F2219" s="2">
        <v>2214</v>
      </c>
      <c r="G2219" s="12">
        <f ca="1"/>
        <v>4.4705770128214875</v>
      </c>
      <c r="H2219" s="12">
        <f ca="1"/>
        <v>0.21910121663964244</v>
      </c>
      <c r="I2219" s="12">
        <v>0.22140000000000001</v>
      </c>
    </row>
    <row r="2220" spans="6:9" x14ac:dyDescent="0.3">
      <c r="F2220" s="2">
        <v>2215</v>
      </c>
      <c r="G2220" s="12">
        <f ca="1"/>
        <v>4.4741214403230556</v>
      </c>
      <c r="H2220" s="12">
        <f ca="1"/>
        <v>0.2194132017462056</v>
      </c>
      <c r="I2220" s="12">
        <v>0.2215</v>
      </c>
    </row>
    <row r="2221" spans="6:9" x14ac:dyDescent="0.3">
      <c r="F2221" s="2">
        <v>2216</v>
      </c>
      <c r="G2221" s="12">
        <f ca="1"/>
        <v>4.4749304613775349</v>
      </c>
      <c r="H2221" s="12">
        <f ca="1"/>
        <v>0.21948443239101401</v>
      </c>
      <c r="I2221" s="12">
        <v>0.22159999999999999</v>
      </c>
    </row>
    <row r="2222" spans="6:9" x14ac:dyDescent="0.3">
      <c r="F2222" s="2">
        <v>2217</v>
      </c>
      <c r="G2222" s="12">
        <f ca="1"/>
        <v>4.4756781133764472</v>
      </c>
      <c r="H2222" s="12">
        <f ca="1"/>
        <v>0.2195502662271771</v>
      </c>
      <c r="I2222" s="12">
        <v>0.22170000000000001</v>
      </c>
    </row>
    <row r="2223" spans="6:9" x14ac:dyDescent="0.3">
      <c r="F2223" s="2">
        <v>2218</v>
      </c>
      <c r="G2223" s="12">
        <f ca="1"/>
        <v>4.4763854421496641</v>
      </c>
      <c r="H2223" s="12">
        <f ca="1"/>
        <v>0.21961255514689382</v>
      </c>
      <c r="I2223" s="12">
        <v>0.2218</v>
      </c>
    </row>
    <row r="2224" spans="6:9" x14ac:dyDescent="0.3">
      <c r="F2224" s="2">
        <v>2219</v>
      </c>
      <c r="G2224" s="12">
        <f ca="1"/>
        <v>4.4770670946647293</v>
      </c>
      <c r="H2224" s="12">
        <f ca="1"/>
        <v>0.21967258821009139</v>
      </c>
      <c r="I2224" s="12">
        <v>0.22189999999999999</v>
      </c>
    </row>
    <row r="2225" spans="6:9" x14ac:dyDescent="0.3">
      <c r="F2225" s="2">
        <v>2220</v>
      </c>
      <c r="G2225" s="12">
        <f ca="1"/>
        <v>4.4777012365879898</v>
      </c>
      <c r="H2225" s="12">
        <f ca="1"/>
        <v>0.21972844164673511</v>
      </c>
      <c r="I2225" s="12">
        <v>0.222</v>
      </c>
    </row>
    <row r="2226" spans="6:9" x14ac:dyDescent="0.3">
      <c r="F2226" s="2">
        <v>2221</v>
      </c>
      <c r="G2226" s="12">
        <f ca="1"/>
        <v>4.4801531780733557</v>
      </c>
      <c r="H2226" s="12">
        <f ca="1"/>
        <v>0.2199444436830853</v>
      </c>
      <c r="I2226" s="12">
        <v>0.22209999999999999</v>
      </c>
    </row>
    <row r="2227" spans="6:9" x14ac:dyDescent="0.3">
      <c r="F2227" s="2">
        <v>2222</v>
      </c>
      <c r="G2227" s="12">
        <f ca="1"/>
        <v>4.4801824179343672</v>
      </c>
      <c r="H2227" s="12">
        <f ca="1"/>
        <v>0.2199470199495861</v>
      </c>
      <c r="I2227" s="12">
        <v>0.22220000000000001</v>
      </c>
    </row>
    <row r="2228" spans="6:9" x14ac:dyDescent="0.3">
      <c r="F2228" s="2">
        <v>2223</v>
      </c>
      <c r="G2228" s="12">
        <f ca="1"/>
        <v>4.4825788951327556</v>
      </c>
      <c r="H2228" s="12">
        <f ca="1"/>
        <v>0.22015820100087413</v>
      </c>
      <c r="I2228" s="12">
        <v>0.2223</v>
      </c>
    </row>
    <row r="2229" spans="6:9" x14ac:dyDescent="0.3">
      <c r="F2229" s="2">
        <v>2224</v>
      </c>
      <c r="G2229" s="12">
        <f ca="1"/>
        <v>4.4828006422324629</v>
      </c>
      <c r="H2229" s="12">
        <f ca="1"/>
        <v>0.22017774488901998</v>
      </c>
      <c r="I2229" s="12">
        <v>0.22239999999999999</v>
      </c>
    </row>
    <row r="2230" spans="6:9" x14ac:dyDescent="0.3">
      <c r="F2230" s="2">
        <v>2225</v>
      </c>
      <c r="G2230" s="12">
        <f ca="1"/>
        <v>4.4835886423136078</v>
      </c>
      <c r="H2230" s="12">
        <f ca="1"/>
        <v>0.2202472004127759</v>
      </c>
      <c r="I2230" s="12">
        <v>0.2225</v>
      </c>
    </row>
    <row r="2231" spans="6:9" x14ac:dyDescent="0.3">
      <c r="F2231" s="2">
        <v>2226</v>
      </c>
      <c r="G2231" s="12">
        <f ca="1"/>
        <v>4.4849889267790077</v>
      </c>
      <c r="H2231" s="12">
        <f ca="1"/>
        <v>0.22037064054710487</v>
      </c>
      <c r="I2231" s="12">
        <v>0.22259999999999999</v>
      </c>
    </row>
    <row r="2232" spans="6:9" x14ac:dyDescent="0.3">
      <c r="F2232" s="2">
        <v>2227</v>
      </c>
      <c r="G2232" s="12">
        <f ca="1"/>
        <v>4.4867252211380775</v>
      </c>
      <c r="H2232" s="12">
        <f ca="1"/>
        <v>0.22052373124772939</v>
      </c>
      <c r="I2232" s="12">
        <v>0.22270000000000001</v>
      </c>
    </row>
    <row r="2233" spans="6:9" x14ac:dyDescent="0.3">
      <c r="F2233" s="2">
        <v>2228</v>
      </c>
      <c r="G2233" s="12">
        <f ca="1"/>
        <v>4.487279494576601</v>
      </c>
      <c r="H2233" s="12">
        <f ca="1"/>
        <v>0.22057260906457443</v>
      </c>
      <c r="I2233" s="12">
        <v>0.2228</v>
      </c>
    </row>
    <row r="2234" spans="6:9" x14ac:dyDescent="0.3">
      <c r="F2234" s="2">
        <v>2229</v>
      </c>
      <c r="G2234" s="12">
        <f ca="1"/>
        <v>4.4879574557160549</v>
      </c>
      <c r="H2234" s="12">
        <f ca="1"/>
        <v>0.22063239871528229</v>
      </c>
      <c r="I2234" s="12">
        <v>0.22289999999999999</v>
      </c>
    </row>
    <row r="2235" spans="6:9" x14ac:dyDescent="0.3">
      <c r="F2235" s="2">
        <v>2230</v>
      </c>
      <c r="G2235" s="12">
        <f ca="1"/>
        <v>4.4885818309265728</v>
      </c>
      <c r="H2235" s="12">
        <f ca="1"/>
        <v>0.22068746708783527</v>
      </c>
      <c r="I2235" s="12">
        <v>0.223</v>
      </c>
    </row>
    <row r="2236" spans="6:9" x14ac:dyDescent="0.3">
      <c r="F2236" s="2">
        <v>2231</v>
      </c>
      <c r="G2236" s="12">
        <f ca="1"/>
        <v>4.4896332948117941</v>
      </c>
      <c r="H2236" s="12">
        <f ca="1"/>
        <v>0.22078021335710529</v>
      </c>
      <c r="I2236" s="12">
        <v>0.22309999999999999</v>
      </c>
    </row>
    <row r="2237" spans="6:9" x14ac:dyDescent="0.3">
      <c r="F2237" s="2">
        <v>2232</v>
      </c>
      <c r="G2237" s="12">
        <f ca="1"/>
        <v>4.490660743560988</v>
      </c>
      <c r="H2237" s="12">
        <f ca="1"/>
        <v>0.22087085310060561</v>
      </c>
      <c r="I2237" s="12">
        <v>0.22320000000000001</v>
      </c>
    </row>
    <row r="2238" spans="6:9" x14ac:dyDescent="0.3">
      <c r="F2238" s="2">
        <v>2233</v>
      </c>
      <c r="G2238" s="12">
        <f ca="1"/>
        <v>4.4914297780190138</v>
      </c>
      <c r="H2238" s="12">
        <f ca="1"/>
        <v>0.22093870359550216</v>
      </c>
      <c r="I2238" s="12">
        <v>0.2233</v>
      </c>
    </row>
    <row r="2239" spans="6:9" x14ac:dyDescent="0.3">
      <c r="F2239" s="2">
        <v>2234</v>
      </c>
      <c r="G2239" s="12">
        <f ca="1"/>
        <v>4.4942063886123176</v>
      </c>
      <c r="H2239" s="12">
        <f ca="1"/>
        <v>0.2211837330357469</v>
      </c>
      <c r="I2239" s="12">
        <v>0.22339999999999999</v>
      </c>
    </row>
    <row r="2240" spans="6:9" x14ac:dyDescent="0.3">
      <c r="F2240" s="2">
        <v>2235</v>
      </c>
      <c r="G2240" s="12">
        <f ca="1"/>
        <v>4.4955169591143367</v>
      </c>
      <c r="H2240" s="12">
        <f ca="1"/>
        <v>0.22129941730677394</v>
      </c>
      <c r="I2240" s="12">
        <v>0.2235</v>
      </c>
    </row>
    <row r="2241" spans="6:9" x14ac:dyDescent="0.3">
      <c r="F2241" s="2">
        <v>2236</v>
      </c>
      <c r="G2241" s="12">
        <f ca="1"/>
        <v>4.4981313528027407</v>
      </c>
      <c r="H2241" s="12">
        <f ca="1"/>
        <v>0.22153024665014853</v>
      </c>
      <c r="I2241" s="12">
        <v>0.22359999999999999</v>
      </c>
    </row>
    <row r="2242" spans="6:9" x14ac:dyDescent="0.3">
      <c r="F2242" s="2">
        <v>2237</v>
      </c>
      <c r="G2242" s="12">
        <f ca="1"/>
        <v>4.4987697154352499</v>
      </c>
      <c r="H2242" s="12">
        <f ca="1"/>
        <v>0.22158662019389308</v>
      </c>
      <c r="I2242" s="12">
        <v>0.22370000000000001</v>
      </c>
    </row>
    <row r="2243" spans="6:9" x14ac:dyDescent="0.3">
      <c r="F2243" s="2">
        <v>2238</v>
      </c>
      <c r="G2243" s="12">
        <f ca="1"/>
        <v>4.4988120675496654</v>
      </c>
      <c r="H2243" s="12">
        <f ca="1"/>
        <v>0.22159036045007263</v>
      </c>
      <c r="I2243" s="12">
        <v>0.2238</v>
      </c>
    </row>
    <row r="2244" spans="6:9" x14ac:dyDescent="0.3">
      <c r="F2244" s="2">
        <v>2239</v>
      </c>
      <c r="G2244" s="12">
        <f ca="1"/>
        <v>4.5005788521977195</v>
      </c>
      <c r="H2244" s="12">
        <f ca="1"/>
        <v>0.22174640861842909</v>
      </c>
      <c r="I2244" s="12">
        <v>0.22389999999999999</v>
      </c>
    </row>
    <row r="2245" spans="6:9" x14ac:dyDescent="0.3">
      <c r="F2245" s="2">
        <v>2240</v>
      </c>
      <c r="G2245" s="12">
        <f ca="1"/>
        <v>4.5034256419530632</v>
      </c>
      <c r="H2245" s="12">
        <f ca="1"/>
        <v>0.22199791835397464</v>
      </c>
      <c r="I2245" s="12">
        <v>0.224</v>
      </c>
    </row>
    <row r="2246" spans="6:9" x14ac:dyDescent="0.3">
      <c r="F2246" s="2">
        <v>2241</v>
      </c>
      <c r="G2246" s="12">
        <f ca="1"/>
        <v>4.5049829114355635</v>
      </c>
      <c r="H2246" s="12">
        <f ca="1"/>
        <v>0.22213553841022071</v>
      </c>
      <c r="I2246" s="12">
        <v>0.22409999999999999</v>
      </c>
    </row>
    <row r="2247" spans="6:9" x14ac:dyDescent="0.3">
      <c r="F2247" s="2">
        <v>2242</v>
      </c>
      <c r="G2247" s="12">
        <f ca="1"/>
        <v>4.5060728594422601</v>
      </c>
      <c r="H2247" s="12">
        <f ca="1"/>
        <v>0.22223187581036785</v>
      </c>
      <c r="I2247" s="12">
        <v>0.22420000000000001</v>
      </c>
    </row>
    <row r="2248" spans="6:9" x14ac:dyDescent="0.3">
      <c r="F2248" s="2">
        <v>2243</v>
      </c>
      <c r="G2248" s="12">
        <f ca="1"/>
        <v>4.506819767319957</v>
      </c>
      <c r="H2248" s="12">
        <f ca="1"/>
        <v>0.22229790037391861</v>
      </c>
      <c r="I2248" s="12">
        <v>0.2243</v>
      </c>
    </row>
    <row r="2249" spans="6:9" x14ac:dyDescent="0.3">
      <c r="F2249" s="2">
        <v>2244</v>
      </c>
      <c r="G2249" s="12">
        <f ca="1"/>
        <v>4.5069334305318964</v>
      </c>
      <c r="H2249" s="12">
        <f ca="1"/>
        <v>0.2223079484181677</v>
      </c>
      <c r="I2249" s="12">
        <v>0.22439999999999999</v>
      </c>
    </row>
    <row r="2250" spans="6:9" x14ac:dyDescent="0.3">
      <c r="F2250" s="2">
        <v>2245</v>
      </c>
      <c r="G2250" s="12">
        <f ca="1"/>
        <v>4.5101727400723348</v>
      </c>
      <c r="H2250" s="12">
        <f ca="1"/>
        <v>0.22259436889117135</v>
      </c>
      <c r="I2250" s="12">
        <v>0.22450000000000001</v>
      </c>
    </row>
    <row r="2251" spans="6:9" x14ac:dyDescent="0.3">
      <c r="F2251" s="2">
        <v>2246</v>
      </c>
      <c r="G2251" s="12">
        <f ca="1"/>
        <v>4.5112953894554337</v>
      </c>
      <c r="H2251" s="12">
        <f ca="1"/>
        <v>0.2226936605376505</v>
      </c>
      <c r="I2251" s="12">
        <v>0.22459999999999999</v>
      </c>
    </row>
    <row r="2252" spans="6:9" x14ac:dyDescent="0.3">
      <c r="F2252" s="2">
        <v>2247</v>
      </c>
      <c r="G2252" s="12">
        <f ca="1"/>
        <v>4.5125669694575841</v>
      </c>
      <c r="H2252" s="12">
        <f ca="1"/>
        <v>0.22280614081750338</v>
      </c>
      <c r="I2252" s="12">
        <v>0.22470000000000001</v>
      </c>
    </row>
    <row r="2253" spans="6:9" x14ac:dyDescent="0.3">
      <c r="F2253" s="2">
        <v>2248</v>
      </c>
      <c r="G2253" s="12">
        <f ca="1"/>
        <v>4.5128810140081335</v>
      </c>
      <c r="H2253" s="12">
        <f ca="1"/>
        <v>0.22283392300305971</v>
      </c>
      <c r="I2253" s="12">
        <v>0.2248</v>
      </c>
    </row>
    <row r="2254" spans="6:9" x14ac:dyDescent="0.3">
      <c r="F2254" s="2">
        <v>2249</v>
      </c>
      <c r="G2254" s="12">
        <f ca="1"/>
        <v>4.5147438315806987</v>
      </c>
      <c r="H2254" s="12">
        <f ca="1"/>
        <v>0.22299874064925573</v>
      </c>
      <c r="I2254" s="12">
        <v>0.22489999999999999</v>
      </c>
    </row>
    <row r="2255" spans="6:9" x14ac:dyDescent="0.3">
      <c r="F2255" s="2">
        <v>2250</v>
      </c>
      <c r="G2255" s="12">
        <f ca="1"/>
        <v>4.5153656078690361</v>
      </c>
      <c r="H2255" s="12">
        <f ca="1"/>
        <v>0.22305376234440644</v>
      </c>
      <c r="I2255" s="12">
        <v>0.22500000000000001</v>
      </c>
    </row>
    <row r="2256" spans="6:9" x14ac:dyDescent="0.3">
      <c r="F2256" s="2">
        <v>2251</v>
      </c>
      <c r="G2256" s="12">
        <f ca="1"/>
        <v>4.515951167659356</v>
      </c>
      <c r="H2256" s="12">
        <f ca="1"/>
        <v>0.22310558304941042</v>
      </c>
      <c r="I2256" s="12">
        <v>0.22509999999999999</v>
      </c>
    </row>
    <row r="2257" spans="6:9" x14ac:dyDescent="0.3">
      <c r="F2257" s="2">
        <v>2252</v>
      </c>
      <c r="G2257" s="12">
        <f ca="1"/>
        <v>4.5178221461672408</v>
      </c>
      <c r="H2257" s="12">
        <f ca="1"/>
        <v>0.22327118538926705</v>
      </c>
      <c r="I2257" s="12">
        <v>0.22520000000000001</v>
      </c>
    </row>
    <row r="2258" spans="6:9" x14ac:dyDescent="0.3">
      <c r="F2258" s="2">
        <v>2253</v>
      </c>
      <c r="G2258" s="12">
        <f ca="1"/>
        <v>4.5190374181422399</v>
      </c>
      <c r="H2258" s="12">
        <f ca="1"/>
        <v>0.22337877083066804</v>
      </c>
      <c r="I2258" s="12">
        <v>0.2253</v>
      </c>
    </row>
    <row r="2259" spans="6:9" x14ac:dyDescent="0.3">
      <c r="F2259" s="2">
        <v>2254</v>
      </c>
      <c r="G2259" s="12">
        <f ca="1"/>
        <v>4.519563124930766</v>
      </c>
      <c r="H2259" s="12">
        <f ca="1"/>
        <v>0.22342531550872025</v>
      </c>
      <c r="I2259" s="12">
        <v>0.22539999999999999</v>
      </c>
    </row>
    <row r="2260" spans="6:9" x14ac:dyDescent="0.3">
      <c r="F2260" s="2">
        <v>2255</v>
      </c>
      <c r="G2260" s="12">
        <f ca="1"/>
        <v>4.5202297472251969</v>
      </c>
      <c r="H2260" s="12">
        <f ca="1"/>
        <v>0.22348434078891088</v>
      </c>
      <c r="I2260" s="12">
        <v>0.22550000000000001</v>
      </c>
    </row>
    <row r="2261" spans="6:9" x14ac:dyDescent="0.3">
      <c r="F2261" s="2">
        <v>2256</v>
      </c>
      <c r="G2261" s="12">
        <f ca="1"/>
        <v>4.5210072812316842</v>
      </c>
      <c r="H2261" s="12">
        <f ca="1"/>
        <v>0.22355319271439489</v>
      </c>
      <c r="I2261" s="12">
        <v>0.22559999999999999</v>
      </c>
    </row>
    <row r="2262" spans="6:9" x14ac:dyDescent="0.3">
      <c r="F2262" s="2">
        <v>2257</v>
      </c>
      <c r="G2262" s="12">
        <f ca="1"/>
        <v>4.5214863586070146</v>
      </c>
      <c r="H2262" s="12">
        <f ca="1"/>
        <v>0.22359561907937853</v>
      </c>
      <c r="I2262" s="12">
        <v>0.22570000000000001</v>
      </c>
    </row>
    <row r="2263" spans="6:9" x14ac:dyDescent="0.3">
      <c r="F2263" s="2">
        <v>2258</v>
      </c>
      <c r="G2263" s="12">
        <f ca="1"/>
        <v>4.5227519378479926</v>
      </c>
      <c r="H2263" s="12">
        <f ca="1"/>
        <v>0.22370770884048252</v>
      </c>
      <c r="I2263" s="12">
        <v>0.2258</v>
      </c>
    </row>
    <row r="2264" spans="6:9" x14ac:dyDescent="0.3">
      <c r="F2264" s="2">
        <v>2259</v>
      </c>
      <c r="G2264" s="12">
        <f ca="1"/>
        <v>4.5233168159950834</v>
      </c>
      <c r="H2264" s="12">
        <f ca="1"/>
        <v>0.22375774455133668</v>
      </c>
      <c r="I2264" s="12">
        <v>0.22589999999999999</v>
      </c>
    </row>
    <row r="2265" spans="6:9" x14ac:dyDescent="0.3">
      <c r="F2265" s="2">
        <v>2260</v>
      </c>
      <c r="G2265" s="12">
        <f ca="1"/>
        <v>4.5240197691055037</v>
      </c>
      <c r="H2265" s="12">
        <f ca="1"/>
        <v>0.22382001548406838</v>
      </c>
      <c r="I2265" s="12">
        <v>0.22600000000000001</v>
      </c>
    </row>
    <row r="2266" spans="6:9" x14ac:dyDescent="0.3">
      <c r="F2266" s="2">
        <v>2261</v>
      </c>
      <c r="G2266" s="12">
        <f ca="1"/>
        <v>4.5244835091583342</v>
      </c>
      <c r="H2266" s="12">
        <f ca="1"/>
        <v>0.22386109871914006</v>
      </c>
      <c r="I2266" s="12">
        <v>0.2261</v>
      </c>
    </row>
    <row r="2267" spans="6:9" x14ac:dyDescent="0.3">
      <c r="F2267" s="2">
        <v>2262</v>
      </c>
      <c r="G2267" s="12">
        <f ca="1"/>
        <v>4.5256551856199438</v>
      </c>
      <c r="H2267" s="12">
        <f ca="1"/>
        <v>0.2239649091959256</v>
      </c>
      <c r="I2267" s="12">
        <v>0.22620000000000001</v>
      </c>
    </row>
    <row r="2268" spans="6:9" x14ac:dyDescent="0.3">
      <c r="F2268" s="2">
        <v>2263</v>
      </c>
      <c r="G2268" s="12">
        <f ca="1"/>
        <v>4.5260171880501101</v>
      </c>
      <c r="H2268" s="12">
        <f ca="1"/>
        <v>0.22399698560174564</v>
      </c>
      <c r="I2268" s="12">
        <v>0.2263</v>
      </c>
    </row>
    <row r="2269" spans="6:9" x14ac:dyDescent="0.3">
      <c r="F2269" s="2">
        <v>2264</v>
      </c>
      <c r="G2269" s="12">
        <f ca="1"/>
        <v>4.5273626306748698</v>
      </c>
      <c r="H2269" s="12">
        <f ca="1"/>
        <v>0.22411621537507376</v>
      </c>
      <c r="I2269" s="12">
        <v>0.22639999999999999</v>
      </c>
    </row>
    <row r="2270" spans="6:9" x14ac:dyDescent="0.3">
      <c r="F2270" s="2">
        <v>2265</v>
      </c>
      <c r="G2270" s="12">
        <f ca="1"/>
        <v>4.527790155007529</v>
      </c>
      <c r="H2270" s="12">
        <f ca="1"/>
        <v>0.22415410562014915</v>
      </c>
      <c r="I2270" s="12">
        <v>0.22650000000000001</v>
      </c>
    </row>
    <row r="2271" spans="6:9" x14ac:dyDescent="0.3">
      <c r="F2271" s="2">
        <v>2266</v>
      </c>
      <c r="G2271" s="12">
        <f ca="1"/>
        <v>4.5278095129242208</v>
      </c>
      <c r="H2271" s="12">
        <f ca="1"/>
        <v>0.22415582130313949</v>
      </c>
      <c r="I2271" s="12">
        <v>0.2266</v>
      </c>
    </row>
    <row r="2272" spans="6:9" x14ac:dyDescent="0.3">
      <c r="F2272" s="2">
        <v>2267</v>
      </c>
      <c r="G2272" s="12">
        <f ca="1"/>
        <v>4.5282242871312457</v>
      </c>
      <c r="H2272" s="12">
        <f ca="1"/>
        <v>0.22419258351920734</v>
      </c>
      <c r="I2272" s="12">
        <v>0.22670000000000001</v>
      </c>
    </row>
    <row r="2273" spans="6:9" x14ac:dyDescent="0.3">
      <c r="F2273" s="2">
        <v>2268</v>
      </c>
      <c r="G2273" s="12">
        <f ca="1"/>
        <v>4.5282621785316746</v>
      </c>
      <c r="H2273" s="12">
        <f ca="1"/>
        <v>0.22419594199792792</v>
      </c>
      <c r="I2273" s="12">
        <v>0.2268</v>
      </c>
    </row>
    <row r="2274" spans="6:9" x14ac:dyDescent="0.3">
      <c r="F2274" s="2">
        <v>2269</v>
      </c>
      <c r="G2274" s="12">
        <f ca="1"/>
        <v>4.5322004114996535</v>
      </c>
      <c r="H2274" s="12">
        <f ca="1"/>
        <v>0.22454508929838057</v>
      </c>
      <c r="I2274" s="12">
        <v>0.22689999999999999</v>
      </c>
    </row>
    <row r="2275" spans="6:9" x14ac:dyDescent="0.3">
      <c r="F2275" s="2">
        <v>2270</v>
      </c>
      <c r="G2275" s="12">
        <f ca="1"/>
        <v>4.5364831706760507</v>
      </c>
      <c r="H2275" s="12">
        <f ca="1"/>
        <v>0.22492497099655884</v>
      </c>
      <c r="I2275" s="12">
        <v>0.22700000000000001</v>
      </c>
    </row>
    <row r="2276" spans="6:9" x14ac:dyDescent="0.3">
      <c r="F2276" s="2">
        <v>2271</v>
      </c>
      <c r="G2276" s="12">
        <f ca="1"/>
        <v>4.5370295837698666</v>
      </c>
      <c r="H2276" s="12">
        <f ca="1"/>
        <v>0.22497345219052822</v>
      </c>
      <c r="I2276" s="12">
        <v>0.2271</v>
      </c>
    </row>
    <row r="2277" spans="6:9" x14ac:dyDescent="0.3">
      <c r="F2277" s="2">
        <v>2272</v>
      </c>
      <c r="G2277" s="12">
        <f ca="1"/>
        <v>4.5372542519270347</v>
      </c>
      <c r="H2277" s="12">
        <f ca="1"/>
        <v>0.22499338709086958</v>
      </c>
      <c r="I2277" s="12">
        <v>0.22720000000000001</v>
      </c>
    </row>
    <row r="2278" spans="6:9" x14ac:dyDescent="0.3">
      <c r="F2278" s="2">
        <v>2273</v>
      </c>
      <c r="G2278" s="12">
        <f ca="1"/>
        <v>4.5377864116228173</v>
      </c>
      <c r="H2278" s="12">
        <f ca="1"/>
        <v>0.22504060801486947</v>
      </c>
      <c r="I2278" s="12">
        <v>0.2273</v>
      </c>
    </row>
    <row r="2279" spans="6:9" x14ac:dyDescent="0.3">
      <c r="F2279" s="2">
        <v>2274</v>
      </c>
      <c r="G2279" s="12">
        <f ca="1"/>
        <v>4.5378737612281137</v>
      </c>
      <c r="H2279" s="12">
        <f ca="1"/>
        <v>0.22504835922982203</v>
      </c>
      <c r="I2279" s="12">
        <v>0.22739999999999999</v>
      </c>
    </row>
    <row r="2280" spans="6:9" x14ac:dyDescent="0.3">
      <c r="F2280" s="2">
        <v>2275</v>
      </c>
      <c r="G2280" s="12">
        <f ca="1"/>
        <v>4.540173966299105</v>
      </c>
      <c r="H2280" s="12">
        <f ca="1"/>
        <v>0.22525250401856023</v>
      </c>
      <c r="I2280" s="12">
        <v>0.22750000000000001</v>
      </c>
    </row>
    <row r="2281" spans="6:9" x14ac:dyDescent="0.3">
      <c r="F2281" s="2">
        <v>2276</v>
      </c>
      <c r="G2281" s="12">
        <f ca="1"/>
        <v>4.5424521184582742</v>
      </c>
      <c r="H2281" s="12">
        <f ca="1"/>
        <v>0.22545474771014951</v>
      </c>
      <c r="I2281" s="12">
        <v>0.2276</v>
      </c>
    </row>
    <row r="2282" spans="6:9" x14ac:dyDescent="0.3">
      <c r="F2282" s="2">
        <v>2277</v>
      </c>
      <c r="G2282" s="12">
        <f ca="1"/>
        <v>4.5431846847286979</v>
      </c>
      <c r="H2282" s="12">
        <f ca="1"/>
        <v>0.22551979337229922</v>
      </c>
      <c r="I2282" s="12">
        <v>0.22770000000000001</v>
      </c>
    </row>
    <row r="2283" spans="6:9" x14ac:dyDescent="0.3">
      <c r="F2283" s="2">
        <v>2278</v>
      </c>
      <c r="G2283" s="12">
        <f ca="1"/>
        <v>4.5467619632570644</v>
      </c>
      <c r="H2283" s="12">
        <f ca="1"/>
        <v>0.22583750810492309</v>
      </c>
      <c r="I2283" s="12">
        <v>0.2278</v>
      </c>
    </row>
    <row r="2284" spans="6:9" x14ac:dyDescent="0.3">
      <c r="F2284" s="2">
        <v>2279</v>
      </c>
      <c r="G2284" s="12">
        <f ca="1"/>
        <v>4.5481143664041639</v>
      </c>
      <c r="H2284" s="12">
        <f ca="1"/>
        <v>0.22595765707995419</v>
      </c>
      <c r="I2284" s="12">
        <v>0.22789999999999999</v>
      </c>
    </row>
    <row r="2285" spans="6:9" x14ac:dyDescent="0.3">
      <c r="F2285" s="2">
        <v>2280</v>
      </c>
      <c r="G2285" s="12">
        <f ca="1"/>
        <v>4.5492900925251734</v>
      </c>
      <c r="H2285" s="12">
        <f ca="1"/>
        <v>0.22606212580479579</v>
      </c>
      <c r="I2285" s="12">
        <v>0.22800000000000001</v>
      </c>
    </row>
    <row r="2286" spans="6:9" x14ac:dyDescent="0.3">
      <c r="F2286" s="2">
        <v>2281</v>
      </c>
      <c r="G2286" s="12">
        <f ca="1"/>
        <v>4.5511640250381964</v>
      </c>
      <c r="H2286" s="12">
        <f ca="1"/>
        <v>0.22622866401542285</v>
      </c>
      <c r="I2286" s="12">
        <v>0.2281</v>
      </c>
    </row>
    <row r="2287" spans="6:9" x14ac:dyDescent="0.3">
      <c r="F2287" s="2">
        <v>2282</v>
      </c>
      <c r="G2287" s="12">
        <f ca="1"/>
        <v>4.5525933839420096</v>
      </c>
      <c r="H2287" s="12">
        <f ca="1"/>
        <v>0.22635571780382835</v>
      </c>
      <c r="I2287" s="12">
        <v>0.22819999999999999</v>
      </c>
    </row>
    <row r="2288" spans="6:9" x14ac:dyDescent="0.3">
      <c r="F2288" s="2">
        <v>2283</v>
      </c>
      <c r="G2288" s="12">
        <f ca="1"/>
        <v>4.5531827330094661</v>
      </c>
      <c r="H2288" s="12">
        <f ca="1"/>
        <v>0.22640811061182298</v>
      </c>
      <c r="I2288" s="12">
        <v>0.2283</v>
      </c>
    </row>
    <row r="2289" spans="6:9" x14ac:dyDescent="0.3">
      <c r="F2289" s="2">
        <v>2284</v>
      </c>
      <c r="G2289" s="12">
        <f ca="1"/>
        <v>4.5549544333214067</v>
      </c>
      <c r="H2289" s="12">
        <f ca="1"/>
        <v>0.22656563615345349</v>
      </c>
      <c r="I2289" s="12">
        <v>0.22839999999999999</v>
      </c>
    </row>
    <row r="2290" spans="6:9" x14ac:dyDescent="0.3">
      <c r="F2290" s="2">
        <v>2285</v>
      </c>
      <c r="G2290" s="12">
        <f ca="1"/>
        <v>4.5560573570804639</v>
      </c>
      <c r="H2290" s="12">
        <f ca="1"/>
        <v>0.22666371632407234</v>
      </c>
      <c r="I2290" s="12">
        <v>0.22850000000000001</v>
      </c>
    </row>
    <row r="2291" spans="6:9" x14ac:dyDescent="0.3">
      <c r="F2291" s="2">
        <v>2286</v>
      </c>
      <c r="G2291" s="12">
        <f ca="1"/>
        <v>4.5574423711346679</v>
      </c>
      <c r="H2291" s="12">
        <f ca="1"/>
        <v>0.22678690045296201</v>
      </c>
      <c r="I2291" s="12">
        <v>0.2286</v>
      </c>
    </row>
    <row r="2292" spans="6:9" x14ac:dyDescent="0.3">
      <c r="F2292" s="2">
        <v>2287</v>
      </c>
      <c r="G2292" s="12">
        <f ca="1"/>
        <v>4.5578184889034974</v>
      </c>
      <c r="H2292" s="12">
        <f ca="1"/>
        <v>0.2268203561674873</v>
      </c>
      <c r="I2292" s="12">
        <v>0.22869999999999999</v>
      </c>
    </row>
    <row r="2293" spans="6:9" x14ac:dyDescent="0.3">
      <c r="F2293" s="2">
        <v>2288</v>
      </c>
      <c r="G2293" s="12">
        <f ca="1"/>
        <v>4.5578309221067839</v>
      </c>
      <c r="H2293" s="12">
        <f ca="1"/>
        <v>0.22682146212797738</v>
      </c>
      <c r="I2293" s="12">
        <v>0.2288</v>
      </c>
    </row>
    <row r="2294" spans="6:9" x14ac:dyDescent="0.3">
      <c r="F2294" s="2">
        <v>2289</v>
      </c>
      <c r="G2294" s="12">
        <f ca="1"/>
        <v>4.5591410136404766</v>
      </c>
      <c r="H2294" s="12">
        <f ca="1"/>
        <v>0.22693800686052956</v>
      </c>
      <c r="I2294" s="12">
        <v>0.22889999999999999</v>
      </c>
    </row>
    <row r="2295" spans="6:9" x14ac:dyDescent="0.3">
      <c r="F2295" s="2">
        <v>2290</v>
      </c>
      <c r="G2295" s="12">
        <f ca="1"/>
        <v>4.5599048836718818</v>
      </c>
      <c r="H2295" s="12">
        <f ca="1"/>
        <v>0.22700596859479993</v>
      </c>
      <c r="I2295" s="12">
        <v>0.22900000000000001</v>
      </c>
    </row>
    <row r="2296" spans="6:9" x14ac:dyDescent="0.3">
      <c r="F2296" s="2">
        <v>2291</v>
      </c>
      <c r="G2296" s="12">
        <f ca="1"/>
        <v>4.5601251956289488</v>
      </c>
      <c r="H2296" s="12">
        <f ca="1"/>
        <v>0.22702557096781273</v>
      </c>
      <c r="I2296" s="12">
        <v>0.2291</v>
      </c>
    </row>
    <row r="2297" spans="6:9" x14ac:dyDescent="0.3">
      <c r="F2297" s="2">
        <v>2292</v>
      </c>
      <c r="G2297" s="12">
        <f ca="1"/>
        <v>4.560311571276582</v>
      </c>
      <c r="H2297" s="12">
        <f ca="1"/>
        <v>0.22704215424355989</v>
      </c>
      <c r="I2297" s="12">
        <v>0.22919999999999999</v>
      </c>
    </row>
    <row r="2298" spans="6:9" x14ac:dyDescent="0.3">
      <c r="F2298" s="2">
        <v>2293</v>
      </c>
      <c r="G2298" s="12">
        <f ca="1"/>
        <v>4.5609260316562041</v>
      </c>
      <c r="H2298" s="12">
        <f ca="1"/>
        <v>0.22709683013381587</v>
      </c>
      <c r="I2298" s="12">
        <v>0.2293</v>
      </c>
    </row>
    <row r="2299" spans="6:9" x14ac:dyDescent="0.3">
      <c r="F2299" s="2">
        <v>2294</v>
      </c>
      <c r="G2299" s="12">
        <f ca="1"/>
        <v>4.5629976117437874</v>
      </c>
      <c r="H2299" s="12">
        <f ca="1"/>
        <v>0.22728119302184802</v>
      </c>
      <c r="I2299" s="12">
        <v>0.22939999999999999</v>
      </c>
    </row>
    <row r="2300" spans="6:9" x14ac:dyDescent="0.3">
      <c r="F2300" s="2">
        <v>2295</v>
      </c>
      <c r="G2300" s="12">
        <f ca="1"/>
        <v>4.5638410102158931</v>
      </c>
      <c r="H2300" s="12">
        <f ca="1"/>
        <v>0.22735626541730103</v>
      </c>
      <c r="I2300" s="12">
        <v>0.22950000000000001</v>
      </c>
    </row>
    <row r="2301" spans="6:9" x14ac:dyDescent="0.3">
      <c r="F2301" s="2">
        <v>2296</v>
      </c>
      <c r="G2301" s="12">
        <f ca="1"/>
        <v>4.5654698049364226</v>
      </c>
      <c r="H2301" s="12">
        <f ca="1"/>
        <v>0.22750126873884813</v>
      </c>
      <c r="I2301" s="12">
        <v>0.2296</v>
      </c>
    </row>
    <row r="2302" spans="6:9" x14ac:dyDescent="0.3">
      <c r="F2302" s="2">
        <v>2297</v>
      </c>
      <c r="G2302" s="12">
        <f ca="1"/>
        <v>4.5657438751735917</v>
      </c>
      <c r="H2302" s="12">
        <f ca="1"/>
        <v>0.22752567059197348</v>
      </c>
      <c r="I2302" s="12">
        <v>0.22969999999999999</v>
      </c>
    </row>
    <row r="2303" spans="6:9" x14ac:dyDescent="0.3">
      <c r="F2303" s="2">
        <v>2298</v>
      </c>
      <c r="G2303" s="12">
        <f ca="1"/>
        <v>4.5673863347692709</v>
      </c>
      <c r="H2303" s="12">
        <f ca="1"/>
        <v>0.22767192376032375</v>
      </c>
      <c r="I2303" s="12">
        <v>0.2298</v>
      </c>
    </row>
    <row r="2304" spans="6:9" x14ac:dyDescent="0.3">
      <c r="F2304" s="2">
        <v>2299</v>
      </c>
      <c r="G2304" s="12">
        <f ca="1"/>
        <v>4.5676253634480757</v>
      </c>
      <c r="H2304" s="12">
        <f ca="1"/>
        <v>0.22769321050857483</v>
      </c>
      <c r="I2304" s="12">
        <v>0.22989999999999999</v>
      </c>
    </row>
    <row r="2305" spans="6:9" x14ac:dyDescent="0.3">
      <c r="F2305" s="2">
        <v>2300</v>
      </c>
      <c r="G2305" s="12">
        <f ca="1"/>
        <v>4.5692469228742487</v>
      </c>
      <c r="H2305" s="12">
        <f ca="1"/>
        <v>0.22783763482889052</v>
      </c>
      <c r="I2305" s="12">
        <v>0.23</v>
      </c>
    </row>
    <row r="2306" spans="6:9" x14ac:dyDescent="0.3">
      <c r="F2306" s="2">
        <v>2301</v>
      </c>
      <c r="G2306" s="12">
        <f ca="1"/>
        <v>4.5702211789082199</v>
      </c>
      <c r="H2306" s="12">
        <f ca="1"/>
        <v>0.2279244204357086</v>
      </c>
      <c r="I2306" s="12">
        <v>0.2301</v>
      </c>
    </row>
    <row r="2307" spans="6:9" x14ac:dyDescent="0.3">
      <c r="F2307" s="2">
        <v>2302</v>
      </c>
      <c r="G2307" s="12">
        <f ca="1"/>
        <v>4.5705585678647722</v>
      </c>
      <c r="H2307" s="12">
        <f ca="1"/>
        <v>0.2279544770021531</v>
      </c>
      <c r="I2307" s="12">
        <v>0.23019999999999999</v>
      </c>
    </row>
    <row r="2308" spans="6:9" x14ac:dyDescent="0.3">
      <c r="F2308" s="2">
        <v>2303</v>
      </c>
      <c r="G2308" s="12">
        <f ca="1"/>
        <v>4.570902956901107</v>
      </c>
      <c r="H2308" s="12">
        <f ca="1"/>
        <v>0.22798515842087375</v>
      </c>
      <c r="I2308" s="12">
        <v>0.2303</v>
      </c>
    </row>
    <row r="2309" spans="6:9" x14ac:dyDescent="0.3">
      <c r="F2309" s="2">
        <v>2304</v>
      </c>
      <c r="G2309" s="12">
        <f ca="1"/>
        <v>4.5710837371092881</v>
      </c>
      <c r="H2309" s="12">
        <f ca="1"/>
        <v>0.22800126452751734</v>
      </c>
      <c r="I2309" s="12">
        <v>0.23039999999999999</v>
      </c>
    </row>
    <row r="2310" spans="6:9" x14ac:dyDescent="0.3">
      <c r="F2310" s="2">
        <v>2305</v>
      </c>
      <c r="G2310" s="12">
        <f ca="1"/>
        <v>4.5714111672876614</v>
      </c>
      <c r="H2310" s="12">
        <f ca="1"/>
        <v>0.22803043688455371</v>
      </c>
      <c r="I2310" s="12">
        <v>0.23050000000000001</v>
      </c>
    </row>
    <row r="2311" spans="6:9" x14ac:dyDescent="0.3">
      <c r="F2311" s="2">
        <v>2306</v>
      </c>
      <c r="G2311" s="12">
        <f ca="1"/>
        <v>4.5724194599436627</v>
      </c>
      <c r="H2311" s="12">
        <f ca="1"/>
        <v>0.2281202777467799</v>
      </c>
      <c r="I2311" s="12">
        <v>0.2306</v>
      </c>
    </row>
    <row r="2312" spans="6:9" x14ac:dyDescent="0.3">
      <c r="F2312" s="2">
        <v>2307</v>
      </c>
      <c r="G2312" s="12">
        <f ca="1"/>
        <v>4.5747765325566538</v>
      </c>
      <c r="H2312" s="12">
        <f ca="1"/>
        <v>0.2283303395583981</v>
      </c>
      <c r="I2312" s="12">
        <v>0.23069999999999999</v>
      </c>
    </row>
    <row r="2313" spans="6:9" x14ac:dyDescent="0.3">
      <c r="F2313" s="2">
        <v>2308</v>
      </c>
      <c r="G2313" s="12">
        <f ca="1"/>
        <v>4.574980899674177</v>
      </c>
      <c r="H2313" s="12">
        <f ca="1"/>
        <v>0.22834855548247013</v>
      </c>
      <c r="I2313" s="12">
        <v>0.23080000000000001</v>
      </c>
    </row>
    <row r="2314" spans="6:9" x14ac:dyDescent="0.3">
      <c r="F2314" s="2">
        <v>2309</v>
      </c>
      <c r="G2314" s="12">
        <f ca="1"/>
        <v>4.5753818908222819</v>
      </c>
      <c r="H2314" s="12">
        <f ca="1"/>
        <v>0.22838429844721175</v>
      </c>
      <c r="I2314" s="12">
        <v>0.23089999999999999</v>
      </c>
    </row>
    <row r="2315" spans="6:9" x14ac:dyDescent="0.3">
      <c r="F2315" s="2">
        <v>2310</v>
      </c>
      <c r="G2315" s="12">
        <f ca="1"/>
        <v>4.5758486007357844</v>
      </c>
      <c r="H2315" s="12">
        <f ca="1"/>
        <v>0.22842590149689557</v>
      </c>
      <c r="I2315" s="12">
        <v>0.23100000000000001</v>
      </c>
    </row>
    <row r="2316" spans="6:9" x14ac:dyDescent="0.3">
      <c r="F2316" s="2">
        <v>2311</v>
      </c>
      <c r="G2316" s="12">
        <f ca="1"/>
        <v>4.5759002813688339</v>
      </c>
      <c r="H2316" s="12">
        <f ca="1"/>
        <v>0.22843050850863578</v>
      </c>
      <c r="I2316" s="12">
        <v>0.2311</v>
      </c>
    </row>
    <row r="2317" spans="6:9" x14ac:dyDescent="0.3">
      <c r="F2317" s="2">
        <v>2312</v>
      </c>
      <c r="G2317" s="12">
        <f ca="1"/>
        <v>4.5776657755470751</v>
      </c>
      <c r="H2317" s="12">
        <f ca="1"/>
        <v>0.22858790845124077</v>
      </c>
      <c r="I2317" s="12">
        <v>0.23119999999999999</v>
      </c>
    </row>
    <row r="2318" spans="6:9" x14ac:dyDescent="0.3">
      <c r="F2318" s="2">
        <v>2313</v>
      </c>
      <c r="G2318" s="12">
        <f ca="1"/>
        <v>4.5820182416312587</v>
      </c>
      <c r="H2318" s="12">
        <f ca="1"/>
        <v>0.22897608651850643</v>
      </c>
      <c r="I2318" s="12">
        <v>0.23130000000000001</v>
      </c>
    </row>
    <row r="2319" spans="6:9" x14ac:dyDescent="0.3">
      <c r="F2319" s="2">
        <v>2314</v>
      </c>
      <c r="G2319" s="12">
        <f ca="1"/>
        <v>4.5822383396752366</v>
      </c>
      <c r="H2319" s="12">
        <f ca="1"/>
        <v>0.2289957214413787</v>
      </c>
      <c r="I2319" s="12">
        <v>0.23139999999999999</v>
      </c>
    </row>
    <row r="2320" spans="6:9" x14ac:dyDescent="0.3">
      <c r="F2320" s="2">
        <v>2315</v>
      </c>
      <c r="G2320" s="12">
        <f ca="1"/>
        <v>4.5828883126020328</v>
      </c>
      <c r="H2320" s="12">
        <f ca="1"/>
        <v>0.22905370843643724</v>
      </c>
      <c r="I2320" s="12">
        <v>0.23150000000000001</v>
      </c>
    </row>
    <row r="2321" spans="6:9" x14ac:dyDescent="0.3">
      <c r="F2321" s="2">
        <v>2316</v>
      </c>
      <c r="G2321" s="12">
        <f ca="1"/>
        <v>4.5843472306883202</v>
      </c>
      <c r="H2321" s="12">
        <f ca="1"/>
        <v>0.22918388125776279</v>
      </c>
      <c r="I2321" s="12">
        <v>0.2316</v>
      </c>
    </row>
    <row r="2322" spans="6:9" x14ac:dyDescent="0.3">
      <c r="F2322" s="2">
        <v>2317</v>
      </c>
      <c r="G2322" s="12">
        <f ca="1"/>
        <v>4.5848411090720909</v>
      </c>
      <c r="H2322" s="12">
        <f ca="1"/>
        <v>0.22922795292403941</v>
      </c>
      <c r="I2322" s="12">
        <v>0.23169999999999999</v>
      </c>
    </row>
    <row r="2323" spans="6:9" x14ac:dyDescent="0.3">
      <c r="F2323" s="2">
        <v>2318</v>
      </c>
      <c r="G2323" s="12">
        <f ca="1"/>
        <v>4.5869151833876645</v>
      </c>
      <c r="H2323" s="12">
        <f ca="1"/>
        <v>0.22941306277049001</v>
      </c>
      <c r="I2323" s="12">
        <v>0.23180000000000001</v>
      </c>
    </row>
    <row r="2324" spans="6:9" x14ac:dyDescent="0.3">
      <c r="F2324" s="2">
        <v>2319</v>
      </c>
      <c r="G2324" s="12">
        <f ca="1"/>
        <v>4.5872076754584867</v>
      </c>
      <c r="H2324" s="12">
        <f ca="1"/>
        <v>0.2294391711468633</v>
      </c>
      <c r="I2324" s="12">
        <v>0.2319</v>
      </c>
    </row>
    <row r="2325" spans="6:9" x14ac:dyDescent="0.3">
      <c r="F2325" s="2">
        <v>2320</v>
      </c>
      <c r="G2325" s="12">
        <f ca="1"/>
        <v>4.5895460794914538</v>
      </c>
      <c r="H2325" s="12">
        <f ca="1"/>
        <v>0.229647933691009</v>
      </c>
      <c r="I2325" s="12">
        <v>0.23200000000000001</v>
      </c>
    </row>
    <row r="2326" spans="6:9" x14ac:dyDescent="0.3">
      <c r="F2326" s="2">
        <v>2321</v>
      </c>
      <c r="G2326" s="12">
        <f ca="1"/>
        <v>4.5911712791846258</v>
      </c>
      <c r="H2326" s="12">
        <f ca="1"/>
        <v>0.22979305828043328</v>
      </c>
      <c r="I2326" s="12">
        <v>0.2321</v>
      </c>
    </row>
    <row r="2327" spans="6:9" x14ac:dyDescent="0.3">
      <c r="F2327" s="2">
        <v>2322</v>
      </c>
      <c r="G2327" s="12">
        <f ca="1"/>
        <v>4.5926835834613327</v>
      </c>
      <c r="H2327" s="12">
        <f ca="1"/>
        <v>0.22992812660249051</v>
      </c>
      <c r="I2327" s="12">
        <v>0.23219999999999999</v>
      </c>
    </row>
    <row r="2328" spans="6:9" x14ac:dyDescent="0.3">
      <c r="F2328" s="2">
        <v>2323</v>
      </c>
      <c r="G2328" s="12">
        <f ca="1"/>
        <v>4.592895951012248</v>
      </c>
      <c r="H2328" s="12">
        <f ca="1"/>
        <v>0.22994709569071403</v>
      </c>
      <c r="I2328" s="12">
        <v>0.23230000000000001</v>
      </c>
    </row>
    <row r="2329" spans="6:9" x14ac:dyDescent="0.3">
      <c r="F2329" s="2">
        <v>2324</v>
      </c>
      <c r="G2329" s="12">
        <f ca="1"/>
        <v>4.5933500640427969</v>
      </c>
      <c r="H2329" s="12">
        <f ca="1"/>
        <v>0.22998765954811728</v>
      </c>
      <c r="I2329" s="12">
        <v>0.2324</v>
      </c>
    </row>
    <row r="2330" spans="6:9" x14ac:dyDescent="0.3">
      <c r="F2330" s="2">
        <v>2325</v>
      </c>
      <c r="G2330" s="12">
        <f ca="1"/>
        <v>4.5951721577331162</v>
      </c>
      <c r="H2330" s="12">
        <f ca="1"/>
        <v>0.23015044064441337</v>
      </c>
      <c r="I2330" s="12">
        <v>0.23250000000000001</v>
      </c>
    </row>
    <row r="2331" spans="6:9" x14ac:dyDescent="0.3">
      <c r="F2331" s="2">
        <v>2326</v>
      </c>
      <c r="G2331" s="12">
        <f ca="1"/>
        <v>4.5954211841516299</v>
      </c>
      <c r="H2331" s="12">
        <f ca="1"/>
        <v>0.2301726907161622</v>
      </c>
      <c r="I2331" s="12">
        <v>0.2326</v>
      </c>
    </row>
    <row r="2332" spans="6:9" x14ac:dyDescent="0.3">
      <c r="F2332" s="2">
        <v>2327</v>
      </c>
      <c r="G2332" s="12">
        <f ca="1"/>
        <v>4.5959247684829734</v>
      </c>
      <c r="H2332" s="12">
        <f ca="1"/>
        <v>0.23021768707306056</v>
      </c>
      <c r="I2332" s="12">
        <v>0.23269999999999999</v>
      </c>
    </row>
    <row r="2333" spans="6:9" x14ac:dyDescent="0.3">
      <c r="F2333" s="2">
        <v>2328</v>
      </c>
      <c r="G2333" s="12">
        <f ca="1"/>
        <v>4.5961860257706793</v>
      </c>
      <c r="H2333" s="12">
        <f ca="1"/>
        <v>0.23024103202668855</v>
      </c>
      <c r="I2333" s="12">
        <v>0.23280000000000001</v>
      </c>
    </row>
    <row r="2334" spans="6:9" x14ac:dyDescent="0.3">
      <c r="F2334" s="2">
        <v>2329</v>
      </c>
      <c r="G2334" s="12">
        <f ca="1"/>
        <v>4.5970903133335979</v>
      </c>
      <c r="H2334" s="12">
        <f ca="1"/>
        <v>0.23032184122560972</v>
      </c>
      <c r="I2334" s="12">
        <v>0.2329</v>
      </c>
    </row>
    <row r="2335" spans="6:9" x14ac:dyDescent="0.3">
      <c r="F2335" s="2">
        <v>2330</v>
      </c>
      <c r="G2335" s="12">
        <f ca="1"/>
        <v>4.5983065014828339</v>
      </c>
      <c r="H2335" s="12">
        <f ca="1"/>
        <v>0.23043053606167374</v>
      </c>
      <c r="I2335" s="12">
        <v>0.23300000000000001</v>
      </c>
    </row>
    <row r="2336" spans="6:9" x14ac:dyDescent="0.3">
      <c r="F2336" s="2">
        <v>2331</v>
      </c>
      <c r="G2336" s="12">
        <f ca="1"/>
        <v>4.5995912254049829</v>
      </c>
      <c r="H2336" s="12">
        <f ca="1"/>
        <v>0.23054537296744493</v>
      </c>
      <c r="I2336" s="12">
        <v>0.2331</v>
      </c>
    </row>
    <row r="2337" spans="6:9" x14ac:dyDescent="0.3">
      <c r="F2337" s="2">
        <v>2332</v>
      </c>
      <c r="G2337" s="12">
        <f ca="1"/>
        <v>4.599714208199269</v>
      </c>
      <c r="H2337" s="12">
        <f ca="1"/>
        <v>0.23055636686701697</v>
      </c>
      <c r="I2337" s="12">
        <v>0.23319999999999999</v>
      </c>
    </row>
    <row r="2338" spans="6:9" x14ac:dyDescent="0.3">
      <c r="F2338" s="2">
        <v>2333</v>
      </c>
      <c r="G2338" s="12">
        <f ca="1"/>
        <v>4.6001725414773187</v>
      </c>
      <c r="H2338" s="12">
        <f ca="1"/>
        <v>0.23059734041317226</v>
      </c>
      <c r="I2338" s="12">
        <v>0.23330000000000001</v>
      </c>
    </row>
    <row r="2339" spans="6:9" x14ac:dyDescent="0.3">
      <c r="F2339" s="2">
        <v>2334</v>
      </c>
      <c r="G2339" s="12">
        <f ca="1"/>
        <v>4.6004055891278668</v>
      </c>
      <c r="H2339" s="12">
        <f ca="1"/>
        <v>0.23061817497797843</v>
      </c>
      <c r="I2339" s="12">
        <v>0.2334</v>
      </c>
    </row>
    <row r="2340" spans="6:9" x14ac:dyDescent="0.3">
      <c r="F2340" s="2">
        <v>2335</v>
      </c>
      <c r="G2340" s="12">
        <f ca="1"/>
        <v>4.6013162289800373</v>
      </c>
      <c r="H2340" s="12">
        <f ca="1"/>
        <v>0.23069959202876877</v>
      </c>
      <c r="I2340" s="12">
        <v>0.23350000000000001</v>
      </c>
    </row>
    <row r="2341" spans="6:9" x14ac:dyDescent="0.3">
      <c r="F2341" s="2">
        <v>2336</v>
      </c>
      <c r="G2341" s="12">
        <f ca="1"/>
        <v>4.6019161806433999</v>
      </c>
      <c r="H2341" s="12">
        <f ca="1"/>
        <v>0.23075323629121258</v>
      </c>
      <c r="I2341" s="12">
        <v>0.2336</v>
      </c>
    </row>
    <row r="2342" spans="6:9" x14ac:dyDescent="0.3">
      <c r="F2342" s="2">
        <v>2337</v>
      </c>
      <c r="G2342" s="12">
        <f ca="1"/>
        <v>4.6024854875915828</v>
      </c>
      <c r="H2342" s="12">
        <f ca="1"/>
        <v>0.23080414395134607</v>
      </c>
      <c r="I2342" s="12">
        <v>0.23369999999999999</v>
      </c>
    </row>
    <row r="2343" spans="6:9" x14ac:dyDescent="0.3">
      <c r="F2343" s="2">
        <v>2338</v>
      </c>
      <c r="G2343" s="12">
        <f ca="1"/>
        <v>4.6028598438526158</v>
      </c>
      <c r="H2343" s="12">
        <f ca="1"/>
        <v>0.23083762088429061</v>
      </c>
      <c r="I2343" s="12">
        <v>0.23380000000000001</v>
      </c>
    </row>
    <row r="2344" spans="6:9" x14ac:dyDescent="0.3">
      <c r="F2344" s="2">
        <v>2339</v>
      </c>
      <c r="G2344" s="12">
        <f ca="1"/>
        <v>4.6059233609863055</v>
      </c>
      <c r="H2344" s="12">
        <f ca="1"/>
        <v>0.23111163182943362</v>
      </c>
      <c r="I2344" s="12">
        <v>0.2339</v>
      </c>
    </row>
    <row r="2345" spans="6:9" x14ac:dyDescent="0.3">
      <c r="F2345" s="2">
        <v>2340</v>
      </c>
      <c r="G2345" s="12">
        <f ca="1"/>
        <v>4.6073049854896739</v>
      </c>
      <c r="H2345" s="12">
        <f ca="1"/>
        <v>0.23123524081538216</v>
      </c>
      <c r="I2345" s="12">
        <v>0.23400000000000001</v>
      </c>
    </row>
    <row r="2346" spans="6:9" x14ac:dyDescent="0.3">
      <c r="F2346" s="2">
        <v>2341</v>
      </c>
      <c r="G2346" s="12">
        <f ca="1"/>
        <v>4.6087602127433476</v>
      </c>
      <c r="H2346" s="12">
        <f ca="1"/>
        <v>0.23136545625912941</v>
      </c>
      <c r="I2346" s="12">
        <v>0.2341</v>
      </c>
    </row>
    <row r="2347" spans="6:9" x14ac:dyDescent="0.3">
      <c r="F2347" s="2">
        <v>2342</v>
      </c>
      <c r="G2347" s="12">
        <f ca="1"/>
        <v>4.6090013031713832</v>
      </c>
      <c r="H2347" s="12">
        <f ca="1"/>
        <v>0.2313870314409735</v>
      </c>
      <c r="I2347" s="12">
        <v>0.23419999999999999</v>
      </c>
    </row>
    <row r="2348" spans="6:9" x14ac:dyDescent="0.3">
      <c r="F2348" s="2">
        <v>2343</v>
      </c>
      <c r="G2348" s="12">
        <f ca="1"/>
        <v>4.6113460373869941</v>
      </c>
      <c r="H2348" s="12">
        <f ca="1"/>
        <v>0.23159689321548149</v>
      </c>
      <c r="I2348" s="12">
        <v>0.23430000000000001</v>
      </c>
    </row>
    <row r="2349" spans="6:9" x14ac:dyDescent="0.3">
      <c r="F2349" s="2">
        <v>2344</v>
      </c>
      <c r="G2349" s="12">
        <f ca="1"/>
        <v>4.6131032597709032</v>
      </c>
      <c r="H2349" s="12">
        <f ca="1"/>
        <v>0.23175420809996816</v>
      </c>
      <c r="I2349" s="12">
        <v>0.2344</v>
      </c>
    </row>
    <row r="2350" spans="6:9" x14ac:dyDescent="0.3">
      <c r="F2350" s="2">
        <v>2345</v>
      </c>
      <c r="G2350" s="12">
        <f ca="1"/>
        <v>4.6140258140212316</v>
      </c>
      <c r="H2350" s="12">
        <f ca="1"/>
        <v>0.23183681236335218</v>
      </c>
      <c r="I2350" s="12">
        <v>0.23449999999999999</v>
      </c>
    </row>
    <row r="2351" spans="6:9" x14ac:dyDescent="0.3">
      <c r="F2351" s="2">
        <v>2346</v>
      </c>
      <c r="G2351" s="12">
        <f ca="1"/>
        <v>4.6159294647940357</v>
      </c>
      <c r="H2351" s="12">
        <f ca="1"/>
        <v>0.23200729058554082</v>
      </c>
      <c r="I2351" s="12">
        <v>0.2346</v>
      </c>
    </row>
    <row r="2352" spans="6:9" x14ac:dyDescent="0.3">
      <c r="F2352" s="2">
        <v>2347</v>
      </c>
      <c r="G2352" s="12">
        <f ca="1"/>
        <v>4.621123585339447</v>
      </c>
      <c r="H2352" s="12">
        <f ca="1"/>
        <v>0.23247263217612035</v>
      </c>
      <c r="I2352" s="12">
        <v>0.23469999999999999</v>
      </c>
    </row>
    <row r="2353" spans="6:9" x14ac:dyDescent="0.3">
      <c r="F2353" s="2">
        <v>2348</v>
      </c>
      <c r="G2353" s="12">
        <f ca="1"/>
        <v>4.6218970448223446</v>
      </c>
      <c r="H2353" s="12">
        <f ca="1"/>
        <v>0.23254195033149183</v>
      </c>
      <c r="I2353" s="12">
        <v>0.23480000000000001</v>
      </c>
    </row>
    <row r="2354" spans="6:9" x14ac:dyDescent="0.3">
      <c r="F2354" s="2">
        <v>2349</v>
      </c>
      <c r="G2354" s="12">
        <f ca="1"/>
        <v>4.621936877664627</v>
      </c>
      <c r="H2354" s="12">
        <f ca="1"/>
        <v>0.23254552035508858</v>
      </c>
      <c r="I2354" s="12">
        <v>0.2349</v>
      </c>
    </row>
    <row r="2355" spans="6:9" x14ac:dyDescent="0.3">
      <c r="F2355" s="2">
        <v>2350</v>
      </c>
      <c r="G2355" s="12">
        <f ca="1"/>
        <v>4.6230940790202553</v>
      </c>
      <c r="H2355" s="12">
        <f ca="1"/>
        <v>0.23264924182919355</v>
      </c>
      <c r="I2355" s="12">
        <v>0.23499999999999999</v>
      </c>
    </row>
    <row r="2356" spans="6:9" x14ac:dyDescent="0.3">
      <c r="F2356" s="2">
        <v>2351</v>
      </c>
      <c r="G2356" s="12">
        <f ca="1"/>
        <v>4.6264257504593385</v>
      </c>
      <c r="H2356" s="12">
        <f ca="1"/>
        <v>0.2329479410881885</v>
      </c>
      <c r="I2356" s="12">
        <v>0.2351</v>
      </c>
    </row>
    <row r="2357" spans="6:9" x14ac:dyDescent="0.3">
      <c r="F2357" s="2">
        <v>2352</v>
      </c>
      <c r="G2357" s="12">
        <f ca="1"/>
        <v>4.6276082966603571</v>
      </c>
      <c r="H2357" s="12">
        <f ca="1"/>
        <v>0.23305398917186837</v>
      </c>
      <c r="I2357" s="12">
        <v>0.23519999999999999</v>
      </c>
    </row>
    <row r="2358" spans="6:9" x14ac:dyDescent="0.3">
      <c r="F2358" s="2">
        <v>2353</v>
      </c>
      <c r="G2358" s="12">
        <f ca="1"/>
        <v>4.6278778510468745</v>
      </c>
      <c r="H2358" s="12">
        <f ca="1"/>
        <v>0.23307816421944283</v>
      </c>
      <c r="I2358" s="12">
        <v>0.23530000000000001</v>
      </c>
    </row>
    <row r="2359" spans="6:9" x14ac:dyDescent="0.3">
      <c r="F2359" s="2">
        <v>2354</v>
      </c>
      <c r="G2359" s="12">
        <f ca="1"/>
        <v>4.6282058345795729</v>
      </c>
      <c r="H2359" s="12">
        <f ca="1"/>
        <v>0.23310758050783975</v>
      </c>
      <c r="I2359" s="12">
        <v>0.2354</v>
      </c>
    </row>
    <row r="2360" spans="6:9" x14ac:dyDescent="0.3">
      <c r="F2360" s="2">
        <v>2355</v>
      </c>
      <c r="G2360" s="12">
        <f ca="1"/>
        <v>4.6296298599327006</v>
      </c>
      <c r="H2360" s="12">
        <f ca="1"/>
        <v>0.23323531177802614</v>
      </c>
      <c r="I2360" s="12">
        <v>0.23549999999999999</v>
      </c>
    </row>
    <row r="2361" spans="6:9" x14ac:dyDescent="0.3">
      <c r="F2361" s="2">
        <v>2356</v>
      </c>
      <c r="G2361" s="12">
        <f ca="1"/>
        <v>4.6297169521777226</v>
      </c>
      <c r="H2361" s="12">
        <f ca="1"/>
        <v>0.23324312439708872</v>
      </c>
      <c r="I2361" s="12">
        <v>0.2356</v>
      </c>
    </row>
    <row r="2362" spans="6:9" x14ac:dyDescent="0.3">
      <c r="F2362" s="2">
        <v>2357</v>
      </c>
      <c r="G2362" s="12">
        <f ca="1"/>
        <v>4.6308660596327282</v>
      </c>
      <c r="H2362" s="12">
        <f ca="1"/>
        <v>0.23334621251066456</v>
      </c>
      <c r="I2362" s="12">
        <v>0.23569999999999999</v>
      </c>
    </row>
    <row r="2363" spans="6:9" x14ac:dyDescent="0.3">
      <c r="F2363" s="2">
        <v>2358</v>
      </c>
      <c r="G2363" s="12">
        <f ca="1"/>
        <v>4.6314122874403703</v>
      </c>
      <c r="H2363" s="12">
        <f ca="1"/>
        <v>0.23339522017006642</v>
      </c>
      <c r="I2363" s="12">
        <v>0.23580000000000001</v>
      </c>
    </row>
    <row r="2364" spans="6:9" x14ac:dyDescent="0.3">
      <c r="F2364" s="2">
        <v>2359</v>
      </c>
      <c r="G2364" s="12">
        <f ca="1"/>
        <v>4.631618001836201</v>
      </c>
      <c r="H2364" s="12">
        <f ca="1"/>
        <v>0.23341367769876031</v>
      </c>
      <c r="I2364" s="12">
        <v>0.2359</v>
      </c>
    </row>
    <row r="2365" spans="6:9" x14ac:dyDescent="0.3">
      <c r="F2365" s="2">
        <v>2360</v>
      </c>
      <c r="G2365" s="12">
        <f ca="1"/>
        <v>4.6317422513807669</v>
      </c>
      <c r="H2365" s="12">
        <f ca="1"/>
        <v>0.23342482608182524</v>
      </c>
      <c r="I2365" s="12">
        <v>0.23599999999999999</v>
      </c>
    </row>
    <row r="2366" spans="6:9" x14ac:dyDescent="0.3">
      <c r="F2366" s="2">
        <v>2361</v>
      </c>
      <c r="G2366" s="12">
        <f ca="1"/>
        <v>4.6333304533406121</v>
      </c>
      <c r="H2366" s="12">
        <f ca="1"/>
        <v>0.23356734266296431</v>
      </c>
      <c r="I2366" s="12">
        <v>0.2361</v>
      </c>
    </row>
    <row r="2367" spans="6:9" x14ac:dyDescent="0.3">
      <c r="F2367" s="2">
        <v>2362</v>
      </c>
      <c r="G2367" s="12">
        <f ca="1"/>
        <v>4.6336957161583623</v>
      </c>
      <c r="H2367" s="12">
        <f ca="1"/>
        <v>0.2336001230211876</v>
      </c>
      <c r="I2367" s="12">
        <v>0.23619999999999999</v>
      </c>
    </row>
    <row r="2368" spans="6:9" x14ac:dyDescent="0.3">
      <c r="F2368" s="2">
        <v>2363</v>
      </c>
      <c r="G2368" s="12">
        <f ca="1"/>
        <v>4.636988824061568</v>
      </c>
      <c r="H2368" s="12">
        <f ca="1"/>
        <v>0.23389572343716725</v>
      </c>
      <c r="I2368" s="12">
        <v>0.23630000000000001</v>
      </c>
    </row>
    <row r="2369" spans="6:9" x14ac:dyDescent="0.3">
      <c r="F2369" s="2">
        <v>2364</v>
      </c>
      <c r="G2369" s="12">
        <f ca="1"/>
        <v>4.6374672675260538</v>
      </c>
      <c r="H2369" s="12">
        <f ca="1"/>
        <v>0.2339386793824263</v>
      </c>
      <c r="I2369" s="12">
        <v>0.2364</v>
      </c>
    </row>
    <row r="2370" spans="6:9" x14ac:dyDescent="0.3">
      <c r="F2370" s="2">
        <v>2365</v>
      </c>
      <c r="G2370" s="12">
        <f ca="1"/>
        <v>4.6380903016896582</v>
      </c>
      <c r="H2370" s="12">
        <f ca="1"/>
        <v>0.23399462058769438</v>
      </c>
      <c r="I2370" s="12">
        <v>0.23649999999999999</v>
      </c>
    </row>
    <row r="2371" spans="6:9" x14ac:dyDescent="0.3">
      <c r="F2371" s="2">
        <v>2366</v>
      </c>
      <c r="G2371" s="12">
        <f ca="1"/>
        <v>4.6385825616111269</v>
      </c>
      <c r="H2371" s="12">
        <f ca="1"/>
        <v>0.23403882260321573</v>
      </c>
      <c r="I2371" s="12">
        <v>0.2366</v>
      </c>
    </row>
    <row r="2372" spans="6:9" x14ac:dyDescent="0.3">
      <c r="F2372" s="2">
        <v>2367</v>
      </c>
      <c r="G2372" s="12">
        <f ca="1"/>
        <v>4.6402327732882469</v>
      </c>
      <c r="H2372" s="12">
        <f ca="1"/>
        <v>0.23418701990995472</v>
      </c>
      <c r="I2372" s="12">
        <v>0.23669999999999999</v>
      </c>
    </row>
    <row r="2373" spans="6:9" x14ac:dyDescent="0.3">
      <c r="F2373" s="2">
        <v>2368</v>
      </c>
      <c r="G2373" s="12">
        <f ca="1"/>
        <v>4.6404657128106308</v>
      </c>
      <c r="H2373" s="12">
        <f ca="1"/>
        <v>0.23420794129582734</v>
      </c>
      <c r="I2373" s="12">
        <v>0.23680000000000001</v>
      </c>
    </row>
    <row r="2374" spans="6:9" x14ac:dyDescent="0.3">
      <c r="F2374" s="2">
        <v>2369</v>
      </c>
      <c r="G2374" s="12">
        <f ca="1"/>
        <v>4.641085478594059</v>
      </c>
      <c r="H2374" s="12">
        <f ca="1"/>
        <v>0.23426360805793478</v>
      </c>
      <c r="I2374" s="12">
        <v>0.2369</v>
      </c>
    </row>
    <row r="2375" spans="6:9" x14ac:dyDescent="0.3">
      <c r="F2375" s="2">
        <v>2370</v>
      </c>
      <c r="G2375" s="12">
        <f ca="1"/>
        <v>4.641519526192095</v>
      </c>
      <c r="H2375" s="12">
        <f ca="1"/>
        <v>0.23430259613244275</v>
      </c>
      <c r="I2375" s="12">
        <v>0.23699999999999999</v>
      </c>
    </row>
    <row r="2376" spans="6:9" x14ac:dyDescent="0.3">
      <c r="F2376" s="2">
        <v>2371</v>
      </c>
      <c r="G2376" s="12">
        <f ca="1"/>
        <v>4.6419390096353244</v>
      </c>
      <c r="H2376" s="12">
        <f ca="1"/>
        <v>0.23434027782126343</v>
      </c>
      <c r="I2376" s="12">
        <v>0.23710000000000001</v>
      </c>
    </row>
    <row r="2377" spans="6:9" x14ac:dyDescent="0.3">
      <c r="F2377" s="2">
        <v>2372</v>
      </c>
      <c r="G2377" s="12">
        <f ca="1"/>
        <v>4.6429355931747303</v>
      </c>
      <c r="H2377" s="12">
        <f ca="1"/>
        <v>0.23442980692663518</v>
      </c>
      <c r="I2377" s="12">
        <v>0.23719999999999999</v>
      </c>
    </row>
    <row r="2378" spans="6:9" x14ac:dyDescent="0.3">
      <c r="F2378" s="2">
        <v>2373</v>
      </c>
      <c r="G2378" s="12">
        <f ca="1"/>
        <v>4.6431189830192645</v>
      </c>
      <c r="H2378" s="12">
        <f ca="1"/>
        <v>0.23444628304762094</v>
      </c>
      <c r="I2378" s="12">
        <v>0.23730000000000001</v>
      </c>
    </row>
    <row r="2379" spans="6:9" x14ac:dyDescent="0.3">
      <c r="F2379" s="2">
        <v>2374</v>
      </c>
      <c r="G2379" s="12">
        <f ca="1"/>
        <v>4.6432354973592389</v>
      </c>
      <c r="H2379" s="12">
        <f ca="1"/>
        <v>0.23445675111423081</v>
      </c>
      <c r="I2379" s="12">
        <v>0.2374</v>
      </c>
    </row>
    <row r="2380" spans="6:9" x14ac:dyDescent="0.3">
      <c r="F2380" s="2">
        <v>2375</v>
      </c>
      <c r="G2380" s="12">
        <f ca="1"/>
        <v>4.6435991713097788</v>
      </c>
      <c r="H2380" s="12">
        <f ca="1"/>
        <v>0.23448942577987153</v>
      </c>
      <c r="I2380" s="12">
        <v>0.23749999999999999</v>
      </c>
    </row>
    <row r="2381" spans="6:9" x14ac:dyDescent="0.3">
      <c r="F2381" s="2">
        <v>2376</v>
      </c>
      <c r="G2381" s="12">
        <f ca="1"/>
        <v>4.6439472509543105</v>
      </c>
      <c r="H2381" s="12">
        <f ca="1"/>
        <v>0.23452070062448238</v>
      </c>
      <c r="I2381" s="12">
        <v>0.23760000000000001</v>
      </c>
    </row>
    <row r="2382" spans="6:9" x14ac:dyDescent="0.3">
      <c r="F2382" s="2">
        <v>2377</v>
      </c>
      <c r="G2382" s="12">
        <f ca="1"/>
        <v>4.6510399518437433</v>
      </c>
      <c r="H2382" s="12">
        <f ca="1"/>
        <v>0.23515824678038533</v>
      </c>
      <c r="I2382" s="12">
        <v>0.23769999999999999</v>
      </c>
    </row>
    <row r="2383" spans="6:9" x14ac:dyDescent="0.3">
      <c r="F2383" s="2">
        <v>2378</v>
      </c>
      <c r="G2383" s="12">
        <f ca="1"/>
        <v>4.6511049069975874</v>
      </c>
      <c r="H2383" s="12">
        <f ca="1"/>
        <v>0.23516408781490461</v>
      </c>
      <c r="I2383" s="12">
        <v>0.23780000000000001</v>
      </c>
    </row>
    <row r="2384" spans="6:9" x14ac:dyDescent="0.3">
      <c r="F2384" s="2">
        <v>2379</v>
      </c>
      <c r="G2384" s="12">
        <f ca="1"/>
        <v>4.6514383685842287</v>
      </c>
      <c r="H2384" s="12">
        <f ca="1"/>
        <v>0.23519407472798481</v>
      </c>
      <c r="I2384" s="12">
        <v>0.2379</v>
      </c>
    </row>
    <row r="2385" spans="6:9" x14ac:dyDescent="0.3">
      <c r="F2385" s="2">
        <v>2380</v>
      </c>
      <c r="G2385" s="12">
        <f ca="1"/>
        <v>4.6531562907448434</v>
      </c>
      <c r="H2385" s="12">
        <f ca="1"/>
        <v>0.23534857876203885</v>
      </c>
      <c r="I2385" s="12">
        <v>0.23799999999999999</v>
      </c>
    </row>
    <row r="2386" spans="6:9" x14ac:dyDescent="0.3">
      <c r="F2386" s="2">
        <v>2381</v>
      </c>
      <c r="G2386" s="12">
        <f ca="1"/>
        <v>4.6537682746173807</v>
      </c>
      <c r="H2386" s="12">
        <f ca="1"/>
        <v>0.23540362574486384</v>
      </c>
      <c r="I2386" s="12">
        <v>0.23810000000000001</v>
      </c>
    </row>
    <row r="2387" spans="6:9" x14ac:dyDescent="0.3">
      <c r="F2387" s="2">
        <v>2382</v>
      </c>
      <c r="G2387" s="12">
        <f ca="1"/>
        <v>4.6545182177246387</v>
      </c>
      <c r="H2387" s="12">
        <f ca="1"/>
        <v>0.23547108713334297</v>
      </c>
      <c r="I2387" s="12">
        <v>0.2382</v>
      </c>
    </row>
    <row r="2388" spans="6:9" x14ac:dyDescent="0.3">
      <c r="F2388" s="2">
        <v>2383</v>
      </c>
      <c r="G2388" s="12">
        <f ca="1"/>
        <v>4.6548627374524862</v>
      </c>
      <c r="H2388" s="12">
        <f ca="1"/>
        <v>0.2355020804387814</v>
      </c>
      <c r="I2388" s="12">
        <v>0.23830000000000001</v>
      </c>
    </row>
    <row r="2389" spans="6:9" x14ac:dyDescent="0.3">
      <c r="F2389" s="2">
        <v>2384</v>
      </c>
      <c r="G2389" s="12">
        <f ca="1"/>
        <v>4.6553178778308224</v>
      </c>
      <c r="H2389" s="12">
        <f ca="1"/>
        <v>0.23554302712621888</v>
      </c>
      <c r="I2389" s="12">
        <v>0.2384</v>
      </c>
    </row>
    <row r="2390" spans="6:9" x14ac:dyDescent="0.3">
      <c r="F2390" s="2">
        <v>2385</v>
      </c>
      <c r="G2390" s="12">
        <f ca="1"/>
        <v>4.6559207162788185</v>
      </c>
      <c r="H2390" s="12">
        <f ca="1"/>
        <v>0.23559726470357611</v>
      </c>
      <c r="I2390" s="12">
        <v>0.23849999999999999</v>
      </c>
    </row>
    <row r="2391" spans="6:9" x14ac:dyDescent="0.3">
      <c r="F2391" s="2">
        <v>2386</v>
      </c>
      <c r="G2391" s="12">
        <f ca="1"/>
        <v>4.6564518488845605</v>
      </c>
      <c r="H2391" s="12">
        <f ca="1"/>
        <v>0.23564505393965196</v>
      </c>
      <c r="I2391" s="12">
        <v>0.23860000000000001</v>
      </c>
    </row>
    <row r="2392" spans="6:9" x14ac:dyDescent="0.3">
      <c r="F2392" s="2">
        <v>2387</v>
      </c>
      <c r="G2392" s="12">
        <f ca="1"/>
        <v>4.6568444332639185</v>
      </c>
      <c r="H2392" s="12">
        <f ca="1"/>
        <v>0.23568037898816097</v>
      </c>
      <c r="I2392" s="12">
        <v>0.2387</v>
      </c>
    </row>
    <row r="2393" spans="6:9" x14ac:dyDescent="0.3">
      <c r="F2393" s="2">
        <v>2388</v>
      </c>
      <c r="G2393" s="12">
        <f ca="1"/>
        <v>4.6592795931479332</v>
      </c>
      <c r="H2393" s="12">
        <f ca="1"/>
        <v>0.23589953149878928</v>
      </c>
      <c r="I2393" s="12">
        <v>0.23880000000000001</v>
      </c>
    </row>
    <row r="2394" spans="6:9" x14ac:dyDescent="0.3">
      <c r="F2394" s="2">
        <v>2389</v>
      </c>
      <c r="G2394" s="12">
        <f ca="1"/>
        <v>4.6602990677725478</v>
      </c>
      <c r="H2394" s="12">
        <f ca="1"/>
        <v>0.23599129709314304</v>
      </c>
      <c r="I2394" s="12">
        <v>0.2389</v>
      </c>
    </row>
    <row r="2395" spans="6:9" x14ac:dyDescent="0.3">
      <c r="F2395" s="2">
        <v>2390</v>
      </c>
      <c r="G2395" s="12">
        <f ca="1"/>
        <v>4.6619716961428752</v>
      </c>
      <c r="H2395" s="12">
        <f ca="1"/>
        <v>0.23614187757845884</v>
      </c>
      <c r="I2395" s="12">
        <v>0.23899999999999999</v>
      </c>
    </row>
    <row r="2396" spans="6:9" x14ac:dyDescent="0.3">
      <c r="F2396" s="2">
        <v>2391</v>
      </c>
      <c r="G2396" s="12">
        <f ca="1"/>
        <v>4.6629970098724733</v>
      </c>
      <c r="H2396" s="12">
        <f ca="1"/>
        <v>0.23623419674372415</v>
      </c>
      <c r="I2396" s="12">
        <v>0.23910000000000001</v>
      </c>
    </row>
    <row r="2397" spans="6:9" x14ac:dyDescent="0.3">
      <c r="F2397" s="2">
        <v>2392</v>
      </c>
      <c r="G2397" s="12">
        <f ca="1"/>
        <v>4.664411917357409</v>
      </c>
      <c r="H2397" s="12">
        <f ca="1"/>
        <v>0.23636161236022124</v>
      </c>
      <c r="I2397" s="12">
        <v>0.2392</v>
      </c>
    </row>
    <row r="2398" spans="6:9" x14ac:dyDescent="0.3">
      <c r="F2398" s="2">
        <v>2393</v>
      </c>
      <c r="G2398" s="12">
        <f ca="1"/>
        <v>4.6651286811741723</v>
      </c>
      <c r="H2398" s="12">
        <f ca="1"/>
        <v>0.23642616628441759</v>
      </c>
      <c r="I2398" s="12">
        <v>0.23930000000000001</v>
      </c>
    </row>
    <row r="2399" spans="6:9" x14ac:dyDescent="0.3">
      <c r="F2399" s="2">
        <v>2394</v>
      </c>
      <c r="G2399" s="12">
        <f ca="1"/>
        <v>4.6659096733730445</v>
      </c>
      <c r="H2399" s="12">
        <f ca="1"/>
        <v>0.23649651072096722</v>
      </c>
      <c r="I2399" s="12">
        <v>0.2394</v>
      </c>
    </row>
    <row r="2400" spans="6:9" x14ac:dyDescent="0.3">
      <c r="F2400" s="2">
        <v>2395</v>
      </c>
      <c r="G2400" s="12">
        <f ca="1"/>
        <v>4.6664724248588101</v>
      </c>
      <c r="H2400" s="12">
        <f ca="1"/>
        <v>0.23654720190421052</v>
      </c>
      <c r="I2400" s="12">
        <v>0.23949999999999999</v>
      </c>
    </row>
    <row r="2401" spans="6:9" x14ac:dyDescent="0.3">
      <c r="F2401" s="2">
        <v>2396</v>
      </c>
      <c r="G2401" s="12">
        <f ca="1"/>
        <v>4.6677273556758214</v>
      </c>
      <c r="H2401" s="12">
        <f ca="1"/>
        <v>0.23666025430713378</v>
      </c>
      <c r="I2401" s="12">
        <v>0.23960000000000001</v>
      </c>
    </row>
    <row r="2402" spans="6:9" x14ac:dyDescent="0.3">
      <c r="F2402" s="2">
        <v>2397</v>
      </c>
      <c r="G2402" s="12">
        <f ca="1"/>
        <v>4.6689924965043499</v>
      </c>
      <c r="H2402" s="12">
        <f ca="1"/>
        <v>0.2367742425798407</v>
      </c>
      <c r="I2402" s="12">
        <v>0.2397</v>
      </c>
    </row>
    <row r="2403" spans="6:9" x14ac:dyDescent="0.3">
      <c r="F2403" s="2">
        <v>2398</v>
      </c>
      <c r="G2403" s="12">
        <f ca="1"/>
        <v>4.6698888966202698</v>
      </c>
      <c r="H2403" s="12">
        <f ca="1"/>
        <v>0.23685501735085213</v>
      </c>
      <c r="I2403" s="12">
        <v>0.23980000000000001</v>
      </c>
    </row>
    <row r="2404" spans="6:9" x14ac:dyDescent="0.3">
      <c r="F2404" s="2">
        <v>2399</v>
      </c>
      <c r="G2404" s="12">
        <f ca="1"/>
        <v>4.6699025908641207</v>
      </c>
      <c r="H2404" s="12">
        <f ca="1"/>
        <v>0.23685625140437305</v>
      </c>
      <c r="I2404" s="12">
        <v>0.2399</v>
      </c>
    </row>
    <row r="2405" spans="6:9" x14ac:dyDescent="0.3">
      <c r="F2405" s="2">
        <v>2400</v>
      </c>
      <c r="G2405" s="12">
        <f ca="1"/>
        <v>4.6700184321287823</v>
      </c>
      <c r="H2405" s="12">
        <f ca="1"/>
        <v>0.23686669048794773</v>
      </c>
      <c r="I2405" s="12">
        <v>0.24</v>
      </c>
    </row>
    <row r="2406" spans="6:9" x14ac:dyDescent="0.3">
      <c r="F2406" s="2">
        <v>2401</v>
      </c>
      <c r="G2406" s="12">
        <f ca="1"/>
        <v>4.6717344072857738</v>
      </c>
      <c r="H2406" s="12">
        <f ca="1"/>
        <v>0.23702134213544346</v>
      </c>
      <c r="I2406" s="12">
        <v>0.24010000000000001</v>
      </c>
    </row>
    <row r="2407" spans="6:9" x14ac:dyDescent="0.3">
      <c r="F2407" s="2">
        <v>2402</v>
      </c>
      <c r="G2407" s="12">
        <f ca="1"/>
        <v>4.67230029115467</v>
      </c>
      <c r="H2407" s="12">
        <f ca="1"/>
        <v>0.23707234871900729</v>
      </c>
      <c r="I2407" s="12">
        <v>0.2402</v>
      </c>
    </row>
    <row r="2408" spans="6:9" x14ac:dyDescent="0.3">
      <c r="F2408" s="2">
        <v>2403</v>
      </c>
      <c r="G2408" s="12">
        <f ca="1"/>
        <v>4.6735562003613422</v>
      </c>
      <c r="H2408" s="12">
        <f ca="1"/>
        <v>0.23718556303224769</v>
      </c>
      <c r="I2408" s="12">
        <v>0.24030000000000001</v>
      </c>
    </row>
    <row r="2409" spans="6:9" x14ac:dyDescent="0.3">
      <c r="F2409" s="2">
        <v>2404</v>
      </c>
      <c r="G2409" s="12">
        <f ca="1"/>
        <v>4.6762293806843944</v>
      </c>
      <c r="H2409" s="12">
        <f ca="1"/>
        <v>0.23742659049129466</v>
      </c>
      <c r="I2409" s="12">
        <v>0.2404</v>
      </c>
    </row>
    <row r="2410" spans="6:9" x14ac:dyDescent="0.3">
      <c r="F2410" s="2">
        <v>2405</v>
      </c>
      <c r="G2410" s="12">
        <f ca="1"/>
        <v>4.6770219165749856</v>
      </c>
      <c r="H2410" s="12">
        <f ca="1"/>
        <v>0.2374980633361492</v>
      </c>
      <c r="I2410" s="12">
        <v>0.24049999999999999</v>
      </c>
    </row>
    <row r="2411" spans="6:9" x14ac:dyDescent="0.3">
      <c r="F2411" s="2">
        <v>2406</v>
      </c>
      <c r="G2411" s="12">
        <f ca="1"/>
        <v>4.6773672902726808</v>
      </c>
      <c r="H2411" s="12">
        <f ca="1"/>
        <v>0.23752921196282617</v>
      </c>
      <c r="I2411" s="12">
        <v>0.24060000000000001</v>
      </c>
    </row>
    <row r="2412" spans="6:9" x14ac:dyDescent="0.3">
      <c r="F2412" s="2">
        <v>2407</v>
      </c>
      <c r="G2412" s="12">
        <f ca="1"/>
        <v>4.6793541288340599</v>
      </c>
      <c r="H2412" s="12">
        <f ca="1"/>
        <v>0.23770842457798413</v>
      </c>
      <c r="I2412" s="12">
        <v>0.2407</v>
      </c>
    </row>
    <row r="2413" spans="6:9" x14ac:dyDescent="0.3">
      <c r="F2413" s="2">
        <v>2408</v>
      </c>
      <c r="G2413" s="12">
        <f ca="1"/>
        <v>4.6804622476692801</v>
      </c>
      <c r="H2413" s="12">
        <f ca="1"/>
        <v>0.2378083939724086</v>
      </c>
      <c r="I2413" s="12">
        <v>0.24079999999999999</v>
      </c>
    </row>
    <row r="2414" spans="6:9" x14ac:dyDescent="0.3">
      <c r="F2414" s="2">
        <v>2409</v>
      </c>
      <c r="G2414" s="12">
        <f ca="1"/>
        <v>4.6819589696868995</v>
      </c>
      <c r="H2414" s="12">
        <f ca="1"/>
        <v>0.23794344089900776</v>
      </c>
      <c r="I2414" s="12">
        <v>0.2409</v>
      </c>
    </row>
    <row r="2415" spans="6:9" x14ac:dyDescent="0.3">
      <c r="F2415" s="2">
        <v>2410</v>
      </c>
      <c r="G2415" s="12">
        <f ca="1"/>
        <v>4.6821953526711244</v>
      </c>
      <c r="H2415" s="12">
        <f ca="1"/>
        <v>0.23796477142417383</v>
      </c>
      <c r="I2415" s="12">
        <v>0.24099999999999999</v>
      </c>
    </row>
    <row r="2416" spans="6:9" x14ac:dyDescent="0.3">
      <c r="F2416" s="2">
        <v>2411</v>
      </c>
      <c r="G2416" s="12">
        <f ca="1"/>
        <v>4.6833697362978315</v>
      </c>
      <c r="H2416" s="12">
        <f ca="1"/>
        <v>0.23807075274145417</v>
      </c>
      <c r="I2416" s="12">
        <v>0.24110000000000001</v>
      </c>
    </row>
    <row r="2417" spans="6:9" x14ac:dyDescent="0.3">
      <c r="F2417" s="2">
        <v>2412</v>
      </c>
      <c r="G2417" s="12">
        <f ca="1"/>
        <v>4.6834197654168683</v>
      </c>
      <c r="H2417" s="12">
        <f ca="1"/>
        <v>0.23807526788612443</v>
      </c>
      <c r="I2417" s="12">
        <v>0.2412</v>
      </c>
    </row>
    <row r="2418" spans="6:9" x14ac:dyDescent="0.3">
      <c r="F2418" s="2">
        <v>2413</v>
      </c>
      <c r="G2418" s="12">
        <f ca="1"/>
        <v>4.6844027747688148</v>
      </c>
      <c r="H2418" s="12">
        <f ca="1"/>
        <v>0.2381639898881267</v>
      </c>
      <c r="I2418" s="12">
        <v>0.24129999999999999</v>
      </c>
    </row>
    <row r="2419" spans="6:9" x14ac:dyDescent="0.3">
      <c r="F2419" s="2">
        <v>2414</v>
      </c>
      <c r="G2419" s="12">
        <f ca="1"/>
        <v>4.6849352848702583</v>
      </c>
      <c r="H2419" s="12">
        <f ca="1"/>
        <v>0.23821205589068162</v>
      </c>
      <c r="I2419" s="12">
        <v>0.2414</v>
      </c>
    </row>
    <row r="2420" spans="6:9" x14ac:dyDescent="0.3">
      <c r="F2420" s="2">
        <v>2415</v>
      </c>
      <c r="G2420" s="12">
        <f ca="1"/>
        <v>4.6879125447879098</v>
      </c>
      <c r="H2420" s="12">
        <f ca="1"/>
        <v>0.23848084476579945</v>
      </c>
      <c r="I2420" s="12">
        <v>0.24149999999999999</v>
      </c>
    </row>
    <row r="2421" spans="6:9" x14ac:dyDescent="0.3">
      <c r="F2421" s="2">
        <v>2416</v>
      </c>
      <c r="G2421" s="12">
        <f ca="1"/>
        <v>4.6892549776963213</v>
      </c>
      <c r="H2421" s="12">
        <f ca="1"/>
        <v>0.23860206939795991</v>
      </c>
      <c r="I2421" s="12">
        <v>0.24160000000000001</v>
      </c>
    </row>
    <row r="2422" spans="6:9" x14ac:dyDescent="0.3">
      <c r="F2422" s="2">
        <v>2417</v>
      </c>
      <c r="G2422" s="12">
        <f ca="1"/>
        <v>4.6892570439999943</v>
      </c>
      <c r="H2422" s="12">
        <f ca="1"/>
        <v>0.23860225600356899</v>
      </c>
      <c r="I2422" s="12">
        <v>0.2417</v>
      </c>
    </row>
    <row r="2423" spans="6:9" x14ac:dyDescent="0.3">
      <c r="F2423" s="2">
        <v>2418</v>
      </c>
      <c r="G2423" s="12">
        <f ca="1"/>
        <v>4.6899635744072059</v>
      </c>
      <c r="H2423" s="12">
        <f ca="1"/>
        <v>0.23866606448356253</v>
      </c>
      <c r="I2423" s="12">
        <v>0.24179999999999999</v>
      </c>
    </row>
    <row r="2424" spans="6:9" x14ac:dyDescent="0.3">
      <c r="F2424" s="2">
        <v>2419</v>
      </c>
      <c r="G2424" s="12">
        <f ca="1"/>
        <v>4.6904301296951072</v>
      </c>
      <c r="H2424" s="12">
        <f ca="1"/>
        <v>0.23870820295588868</v>
      </c>
      <c r="I2424" s="12">
        <v>0.2419</v>
      </c>
    </row>
    <row r="2425" spans="6:9" x14ac:dyDescent="0.3">
      <c r="F2425" s="2">
        <v>2420</v>
      </c>
      <c r="G2425" s="12">
        <f ca="1"/>
        <v>4.6919586512687808</v>
      </c>
      <c r="H2425" s="12">
        <f ca="1"/>
        <v>0.23884627159864924</v>
      </c>
      <c r="I2425" s="12">
        <v>0.24199999999999999</v>
      </c>
    </row>
    <row r="2426" spans="6:9" x14ac:dyDescent="0.3">
      <c r="F2426" s="2">
        <v>2421</v>
      </c>
      <c r="G2426" s="12">
        <f ca="1"/>
        <v>4.6932722377547149</v>
      </c>
      <c r="H2426" s="12">
        <f ca="1"/>
        <v>0.23896494413298341</v>
      </c>
      <c r="I2426" s="12">
        <v>0.24210000000000001</v>
      </c>
    </row>
    <row r="2427" spans="6:9" x14ac:dyDescent="0.3">
      <c r="F2427" s="2">
        <v>2422</v>
      </c>
      <c r="G2427" s="12">
        <f ca="1"/>
        <v>4.6936353503133326</v>
      </c>
      <c r="H2427" s="12">
        <f ca="1"/>
        <v>0.23899775161810788</v>
      </c>
      <c r="I2427" s="12">
        <v>0.2422</v>
      </c>
    </row>
    <row r="2428" spans="6:9" x14ac:dyDescent="0.3">
      <c r="F2428" s="2">
        <v>2423</v>
      </c>
      <c r="G2428" s="12">
        <f ca="1"/>
        <v>4.694029316369031</v>
      </c>
      <c r="H2428" s="12">
        <f ca="1"/>
        <v>0.23903334822359112</v>
      </c>
      <c r="I2428" s="12">
        <v>0.24229999999999999</v>
      </c>
    </row>
    <row r="2429" spans="6:9" x14ac:dyDescent="0.3">
      <c r="F2429" s="2">
        <v>2424</v>
      </c>
      <c r="G2429" s="12">
        <f ca="1"/>
        <v>4.6956552872594282</v>
      </c>
      <c r="H2429" s="12">
        <f ca="1"/>
        <v>0.23918027834645761</v>
      </c>
      <c r="I2429" s="12">
        <v>0.2424</v>
      </c>
    </row>
    <row r="2430" spans="6:9" x14ac:dyDescent="0.3">
      <c r="F2430" s="2">
        <v>2425</v>
      </c>
      <c r="G2430" s="12">
        <f ca="1"/>
        <v>4.6981233214880964</v>
      </c>
      <c r="H2430" s="12">
        <f ca="1"/>
        <v>0.23940335136465463</v>
      </c>
      <c r="I2430" s="12">
        <v>0.24249999999999999</v>
      </c>
    </row>
    <row r="2431" spans="6:9" x14ac:dyDescent="0.3">
      <c r="F2431" s="2">
        <v>2426</v>
      </c>
      <c r="G2431" s="12">
        <f ca="1"/>
        <v>4.698993053426288</v>
      </c>
      <c r="H2431" s="12">
        <f ca="1"/>
        <v>0.23948197641247193</v>
      </c>
      <c r="I2431" s="12">
        <v>0.24260000000000001</v>
      </c>
    </row>
    <row r="2432" spans="6:9" x14ac:dyDescent="0.3">
      <c r="F2432" s="2">
        <v>2427</v>
      </c>
      <c r="G2432" s="12">
        <f ca="1"/>
        <v>4.7011212207866446</v>
      </c>
      <c r="H2432" s="12">
        <f ca="1"/>
        <v>0.23967439752905106</v>
      </c>
      <c r="I2432" s="12">
        <v>0.2427</v>
      </c>
    </row>
    <row r="2433" spans="6:9" x14ac:dyDescent="0.3">
      <c r="F2433" s="2">
        <v>2428</v>
      </c>
      <c r="G2433" s="12">
        <f ca="1"/>
        <v>4.703481312211756</v>
      </c>
      <c r="H2433" s="12">
        <f ca="1"/>
        <v>0.23988784087633142</v>
      </c>
      <c r="I2433" s="12">
        <v>0.24279999999999999</v>
      </c>
    </row>
    <row r="2434" spans="6:9" x14ac:dyDescent="0.3">
      <c r="F2434" s="2">
        <v>2429</v>
      </c>
      <c r="G2434" s="12">
        <f ca="1"/>
        <v>4.7055288888161293</v>
      </c>
      <c r="H2434" s="12">
        <f ca="1"/>
        <v>0.24007306550483509</v>
      </c>
      <c r="I2434" s="12">
        <v>0.2429</v>
      </c>
    </row>
    <row r="2435" spans="6:9" x14ac:dyDescent="0.3">
      <c r="F2435" s="2">
        <v>2430</v>
      </c>
      <c r="G2435" s="12">
        <f ca="1"/>
        <v>4.7056566378305211</v>
      </c>
      <c r="H2435" s="12">
        <f ca="1"/>
        <v>0.24008462310835332</v>
      </c>
      <c r="I2435" s="12">
        <v>0.24299999999999999</v>
      </c>
    </row>
    <row r="2436" spans="6:9" x14ac:dyDescent="0.3">
      <c r="F2436" s="2">
        <v>2431</v>
      </c>
      <c r="G2436" s="12">
        <f ca="1"/>
        <v>4.7064090761853139</v>
      </c>
      <c r="H2436" s="12">
        <f ca="1"/>
        <v>0.2401527003654419</v>
      </c>
      <c r="I2436" s="12">
        <v>0.24310000000000001</v>
      </c>
    </row>
    <row r="2437" spans="6:9" x14ac:dyDescent="0.3">
      <c r="F2437" s="2">
        <v>2432</v>
      </c>
      <c r="G2437" s="12">
        <f ca="1"/>
        <v>4.7073421935526243</v>
      </c>
      <c r="H2437" s="12">
        <f ca="1"/>
        <v>0.24023713242547196</v>
      </c>
      <c r="I2437" s="12">
        <v>0.2432</v>
      </c>
    </row>
    <row r="2438" spans="6:9" x14ac:dyDescent="0.3">
      <c r="F2438" s="2">
        <v>2433</v>
      </c>
      <c r="G2438" s="12">
        <f ca="1"/>
        <v>4.7080684114052254</v>
      </c>
      <c r="H2438" s="12">
        <f ca="1"/>
        <v>0.24030284937261426</v>
      </c>
      <c r="I2438" s="12">
        <v>0.24329999999999999</v>
      </c>
    </row>
    <row r="2439" spans="6:9" x14ac:dyDescent="0.3">
      <c r="F2439" s="2">
        <v>2434</v>
      </c>
      <c r="G2439" s="12">
        <f ca="1"/>
        <v>4.7087902258928001</v>
      </c>
      <c r="H2439" s="12">
        <f ca="1"/>
        <v>0.24036817301193147</v>
      </c>
      <c r="I2439" s="12">
        <v>0.24340000000000001</v>
      </c>
    </row>
    <row r="2440" spans="6:9" x14ac:dyDescent="0.3">
      <c r="F2440" s="2">
        <v>2435</v>
      </c>
      <c r="G2440" s="12">
        <f ca="1"/>
        <v>4.7089877249452128</v>
      </c>
      <c r="H2440" s="12">
        <f ca="1"/>
        <v>0.24038604741610059</v>
      </c>
      <c r="I2440" s="12">
        <v>0.24349999999999999</v>
      </c>
    </row>
    <row r="2441" spans="6:9" x14ac:dyDescent="0.3">
      <c r="F2441" s="2">
        <v>2436</v>
      </c>
      <c r="G2441" s="12">
        <f ca="1"/>
        <v>4.7090121304687669</v>
      </c>
      <c r="H2441" s="12">
        <f ca="1"/>
        <v>0.24038825623414994</v>
      </c>
      <c r="I2441" s="12">
        <v>0.24360000000000001</v>
      </c>
    </row>
    <row r="2442" spans="6:9" x14ac:dyDescent="0.3">
      <c r="F2442" s="2">
        <v>2437</v>
      </c>
      <c r="G2442" s="12">
        <f ca="1"/>
        <v>4.7092401474763301</v>
      </c>
      <c r="H2442" s="12">
        <f ca="1"/>
        <v>0.24040889316144265</v>
      </c>
      <c r="I2442" s="12">
        <v>0.2437</v>
      </c>
    </row>
    <row r="2443" spans="6:9" x14ac:dyDescent="0.3">
      <c r="F2443" s="2">
        <v>2438</v>
      </c>
      <c r="G2443" s="12">
        <f ca="1"/>
        <v>4.7099593357921208</v>
      </c>
      <c r="H2443" s="12">
        <f ca="1"/>
        <v>0.24047398744401594</v>
      </c>
      <c r="I2443" s="12">
        <v>0.24379999999999999</v>
      </c>
    </row>
    <row r="2444" spans="6:9" x14ac:dyDescent="0.3">
      <c r="F2444" s="2">
        <v>2439</v>
      </c>
      <c r="G2444" s="12">
        <f ca="1"/>
        <v>4.7106109673220784</v>
      </c>
      <c r="H2444" s="12">
        <f ca="1"/>
        <v>0.24053297151737141</v>
      </c>
      <c r="I2444" s="12">
        <v>0.24390000000000001</v>
      </c>
    </row>
    <row r="2445" spans="6:9" x14ac:dyDescent="0.3">
      <c r="F2445" s="2">
        <v>2440</v>
      </c>
      <c r="G2445" s="12">
        <f ca="1"/>
        <v>4.7112953121014121</v>
      </c>
      <c r="H2445" s="12">
        <f ca="1"/>
        <v>0.24059492122199266</v>
      </c>
      <c r="I2445" s="12">
        <v>0.24399999999999999</v>
      </c>
    </row>
    <row r="2446" spans="6:9" x14ac:dyDescent="0.3">
      <c r="F2446" s="2">
        <v>2441</v>
      </c>
      <c r="G2446" s="12">
        <f ca="1"/>
        <v>4.7115615407386837</v>
      </c>
      <c r="H2446" s="12">
        <f ca="1"/>
        <v>0.24061902258113199</v>
      </c>
      <c r="I2446" s="12">
        <v>0.24410000000000001</v>
      </c>
    </row>
    <row r="2447" spans="6:9" x14ac:dyDescent="0.3">
      <c r="F2447" s="2">
        <v>2442</v>
      </c>
      <c r="G2447" s="12">
        <f ca="1"/>
        <v>4.7147050482434931</v>
      </c>
      <c r="H2447" s="12">
        <f ca="1"/>
        <v>0.24090365335095498</v>
      </c>
      <c r="I2447" s="12">
        <v>0.2442</v>
      </c>
    </row>
    <row r="2448" spans="6:9" x14ac:dyDescent="0.3">
      <c r="F2448" s="2">
        <v>2443</v>
      </c>
      <c r="G2448" s="12">
        <f ca="1"/>
        <v>4.7147611900673887</v>
      </c>
      <c r="H2448" s="12">
        <f ca="1"/>
        <v>0.24090873763047416</v>
      </c>
      <c r="I2448" s="12">
        <v>0.24429999999999999</v>
      </c>
    </row>
    <row r="2449" spans="6:9" x14ac:dyDescent="0.3">
      <c r="F2449" s="2">
        <v>2444</v>
      </c>
      <c r="G2449" s="12">
        <f ca="1"/>
        <v>4.7148875739058047</v>
      </c>
      <c r="H2449" s="12">
        <f ca="1"/>
        <v>0.24092018323536135</v>
      </c>
      <c r="I2449" s="12">
        <v>0.24440000000000001</v>
      </c>
    </row>
    <row r="2450" spans="6:9" x14ac:dyDescent="0.3">
      <c r="F2450" s="2">
        <v>2445</v>
      </c>
      <c r="G2450" s="12">
        <f ca="1"/>
        <v>4.7152231298480061</v>
      </c>
      <c r="H2450" s="12">
        <f ca="1"/>
        <v>0.24095057269946396</v>
      </c>
      <c r="I2450" s="12">
        <v>0.2445</v>
      </c>
    </row>
    <row r="2451" spans="6:9" x14ac:dyDescent="0.3">
      <c r="F2451" s="2">
        <v>2446</v>
      </c>
      <c r="G2451" s="12">
        <f ca="1"/>
        <v>4.7179931352003708</v>
      </c>
      <c r="H2451" s="12">
        <f ca="1"/>
        <v>0.24120147921625779</v>
      </c>
      <c r="I2451" s="12">
        <v>0.24460000000000001</v>
      </c>
    </row>
    <row r="2452" spans="6:9" x14ac:dyDescent="0.3">
      <c r="F2452" s="2">
        <v>2447</v>
      </c>
      <c r="G2452" s="12">
        <f ca="1"/>
        <v>4.7180607850804979</v>
      </c>
      <c r="H2452" s="12">
        <f ca="1"/>
        <v>0.24120760787196094</v>
      </c>
      <c r="I2452" s="12">
        <v>0.2447</v>
      </c>
    </row>
    <row r="2453" spans="6:9" x14ac:dyDescent="0.3">
      <c r="F2453" s="2">
        <v>2448</v>
      </c>
      <c r="G2453" s="12">
        <f ca="1"/>
        <v>4.7187520296510055</v>
      </c>
      <c r="H2453" s="12">
        <f ca="1"/>
        <v>0.24127023287984195</v>
      </c>
      <c r="I2453" s="12">
        <v>0.24479999999999999</v>
      </c>
    </row>
    <row r="2454" spans="6:9" x14ac:dyDescent="0.3">
      <c r="F2454" s="2">
        <v>2449</v>
      </c>
      <c r="G2454" s="12">
        <f ca="1"/>
        <v>4.7197587458502266</v>
      </c>
      <c r="H2454" s="12">
        <f ca="1"/>
        <v>0.2413614472113057</v>
      </c>
      <c r="I2454" s="12">
        <v>0.24490000000000001</v>
      </c>
    </row>
    <row r="2455" spans="6:9" x14ac:dyDescent="0.3">
      <c r="F2455" s="2">
        <v>2450</v>
      </c>
      <c r="G2455" s="12">
        <f ca="1"/>
        <v>4.7222322997930046</v>
      </c>
      <c r="H2455" s="12">
        <f ca="1"/>
        <v>0.24158560779277616</v>
      </c>
      <c r="I2455" s="12">
        <v>0.245</v>
      </c>
    </row>
    <row r="2456" spans="6:9" x14ac:dyDescent="0.3">
      <c r="F2456" s="2">
        <v>2451</v>
      </c>
      <c r="G2456" s="12">
        <f ca="1"/>
        <v>4.7244109578326832</v>
      </c>
      <c r="H2456" s="12">
        <f ca="1"/>
        <v>0.24178309373481421</v>
      </c>
      <c r="I2456" s="12">
        <v>0.24510000000000001</v>
      </c>
    </row>
    <row r="2457" spans="6:9" x14ac:dyDescent="0.3">
      <c r="F2457" s="2">
        <v>2452</v>
      </c>
      <c r="G2457" s="12">
        <f ca="1"/>
        <v>4.7244648158175719</v>
      </c>
      <c r="H2457" s="12">
        <f ca="1"/>
        <v>0.24178797631735571</v>
      </c>
      <c r="I2457" s="12">
        <v>0.2452</v>
      </c>
    </row>
    <row r="2458" spans="6:9" x14ac:dyDescent="0.3">
      <c r="F2458" s="2">
        <v>2453</v>
      </c>
      <c r="G2458" s="12">
        <f ca="1"/>
        <v>4.7244737766634506</v>
      </c>
      <c r="H2458" s="12">
        <f ca="1"/>
        <v>0.24178878868005627</v>
      </c>
      <c r="I2458" s="12">
        <v>0.24529999999999999</v>
      </c>
    </row>
    <row r="2459" spans="6:9" x14ac:dyDescent="0.3">
      <c r="F2459" s="2">
        <v>2454</v>
      </c>
      <c r="G2459" s="12">
        <f ca="1"/>
        <v>4.7255331329819121</v>
      </c>
      <c r="H2459" s="12">
        <f ca="1"/>
        <v>0.24188483220131918</v>
      </c>
      <c r="I2459" s="12">
        <v>0.24540000000000001</v>
      </c>
    </row>
    <row r="2460" spans="6:9" x14ac:dyDescent="0.3">
      <c r="F2460" s="2">
        <v>2455</v>
      </c>
      <c r="G2460" s="12">
        <f ca="1"/>
        <v>4.7265577394758695</v>
      </c>
      <c r="H2460" s="12">
        <f ca="1"/>
        <v>0.24197773567486935</v>
      </c>
      <c r="I2460" s="12">
        <v>0.2455</v>
      </c>
    </row>
    <row r="2461" spans="6:9" x14ac:dyDescent="0.3">
      <c r="F2461" s="2">
        <v>2456</v>
      </c>
      <c r="G2461" s="12">
        <f ca="1"/>
        <v>4.7271003538472209</v>
      </c>
      <c r="H2461" s="12">
        <f ca="1"/>
        <v>0.24202693995072966</v>
      </c>
      <c r="I2461" s="12">
        <v>0.24560000000000001</v>
      </c>
    </row>
    <row r="2462" spans="6:9" x14ac:dyDescent="0.3">
      <c r="F2462" s="2">
        <v>2457</v>
      </c>
      <c r="G2462" s="12">
        <f ca="1"/>
        <v>4.7273151651035654</v>
      </c>
      <c r="H2462" s="12">
        <f ca="1"/>
        <v>0.24204641983265063</v>
      </c>
      <c r="I2462" s="12">
        <v>0.2457</v>
      </c>
    </row>
    <row r="2463" spans="6:9" x14ac:dyDescent="0.3">
      <c r="F2463" s="2">
        <v>2458</v>
      </c>
      <c r="G2463" s="12">
        <f ca="1"/>
        <v>4.7277240934086562</v>
      </c>
      <c r="H2463" s="12">
        <f ca="1"/>
        <v>0.24208350421552605</v>
      </c>
      <c r="I2463" s="12">
        <v>0.24579999999999999</v>
      </c>
    </row>
    <row r="2464" spans="6:9" x14ac:dyDescent="0.3">
      <c r="F2464" s="2">
        <v>2459</v>
      </c>
      <c r="G2464" s="12">
        <f ca="1"/>
        <v>4.7278412455142451</v>
      </c>
      <c r="H2464" s="12">
        <f ca="1"/>
        <v>0.24209412866152669</v>
      </c>
      <c r="I2464" s="12">
        <v>0.24590000000000001</v>
      </c>
    </row>
    <row r="2465" spans="6:9" x14ac:dyDescent="0.3">
      <c r="F2465" s="2">
        <v>2460</v>
      </c>
      <c r="G2465" s="12">
        <f ca="1"/>
        <v>4.7315367374958122</v>
      </c>
      <c r="H2465" s="12">
        <f ca="1"/>
        <v>0.24242933915278431</v>
      </c>
      <c r="I2465" s="12">
        <v>0.246</v>
      </c>
    </row>
    <row r="2466" spans="6:9" x14ac:dyDescent="0.3">
      <c r="F2466" s="2">
        <v>2461</v>
      </c>
      <c r="G2466" s="12">
        <f ca="1"/>
        <v>4.7320839023105146</v>
      </c>
      <c r="H2466" s="12">
        <f ca="1"/>
        <v>0.24247898267627155</v>
      </c>
      <c r="I2466" s="12">
        <v>0.24610000000000001</v>
      </c>
    </row>
    <row r="2467" spans="6:9" x14ac:dyDescent="0.3">
      <c r="F2467" s="2">
        <v>2462</v>
      </c>
      <c r="G2467" s="12">
        <f ca="1"/>
        <v>4.7334838532737304</v>
      </c>
      <c r="H2467" s="12">
        <f ca="1"/>
        <v>0.24260601161951811</v>
      </c>
      <c r="I2467" s="12">
        <v>0.2462</v>
      </c>
    </row>
    <row r="2468" spans="6:9" x14ac:dyDescent="0.3">
      <c r="F2468" s="2">
        <v>2463</v>
      </c>
      <c r="G2468" s="12">
        <f ca="1"/>
        <v>4.7338183489229575</v>
      </c>
      <c r="H2468" s="12">
        <f ca="1"/>
        <v>0.24263636595838611</v>
      </c>
      <c r="I2468" s="12">
        <v>0.24629999999999999</v>
      </c>
    </row>
    <row r="2469" spans="6:9" x14ac:dyDescent="0.3">
      <c r="F2469" s="2">
        <v>2464</v>
      </c>
      <c r="G2469" s="12">
        <f ca="1"/>
        <v>4.7345516794359694</v>
      </c>
      <c r="H2469" s="12">
        <f ca="1"/>
        <v>0.24270291701376734</v>
      </c>
      <c r="I2469" s="12">
        <v>0.24640000000000001</v>
      </c>
    </row>
    <row r="2470" spans="6:9" x14ac:dyDescent="0.3">
      <c r="F2470" s="2">
        <v>2465</v>
      </c>
      <c r="G2470" s="12">
        <f ca="1"/>
        <v>4.7363967272958192</v>
      </c>
      <c r="H2470" s="12">
        <f ca="1"/>
        <v>0.24287038156118546</v>
      </c>
      <c r="I2470" s="12">
        <v>0.2465</v>
      </c>
    </row>
    <row r="2471" spans="6:9" x14ac:dyDescent="0.3">
      <c r="F2471" s="2">
        <v>2466</v>
      </c>
      <c r="G2471" s="12">
        <f ca="1"/>
        <v>4.737911480937691</v>
      </c>
      <c r="H2471" s="12">
        <f ca="1"/>
        <v>0.24300789192517347</v>
      </c>
      <c r="I2471" s="12">
        <v>0.24660000000000001</v>
      </c>
    </row>
    <row r="2472" spans="6:9" x14ac:dyDescent="0.3">
      <c r="F2472" s="2">
        <v>2467</v>
      </c>
      <c r="G2472" s="12">
        <f ca="1"/>
        <v>4.7410519647413354</v>
      </c>
      <c r="H2472" s="12">
        <f ca="1"/>
        <v>0.2432930581984416</v>
      </c>
      <c r="I2472" s="12">
        <v>0.2467</v>
      </c>
    </row>
    <row r="2473" spans="6:9" x14ac:dyDescent="0.3">
      <c r="F2473" s="2">
        <v>2468</v>
      </c>
      <c r="G2473" s="12">
        <f ca="1"/>
        <v>4.7424453800787196</v>
      </c>
      <c r="H2473" s="12">
        <f ca="1"/>
        <v>0.24341961555729164</v>
      </c>
      <c r="I2473" s="12">
        <v>0.24679999999999999</v>
      </c>
    </row>
    <row r="2474" spans="6:9" x14ac:dyDescent="0.3">
      <c r="F2474" s="2">
        <v>2469</v>
      </c>
      <c r="G2474" s="12">
        <f ca="1"/>
        <v>4.7458785511083894</v>
      </c>
      <c r="H2474" s="12">
        <f ca="1"/>
        <v>0.24373151462117637</v>
      </c>
      <c r="I2474" s="12">
        <v>0.24690000000000001</v>
      </c>
    </row>
    <row r="2475" spans="6:9" x14ac:dyDescent="0.3">
      <c r="F2475" s="2">
        <v>2470</v>
      </c>
      <c r="G2475" s="12">
        <f ca="1"/>
        <v>4.7483659370978364</v>
      </c>
      <c r="H2475" s="12">
        <f ca="1"/>
        <v>0.24395756162395354</v>
      </c>
      <c r="I2475" s="12">
        <v>0.247</v>
      </c>
    </row>
    <row r="2476" spans="6:9" x14ac:dyDescent="0.3">
      <c r="F2476" s="2">
        <v>2471</v>
      </c>
      <c r="G2476" s="12">
        <f ca="1"/>
        <v>4.7493854998600264</v>
      </c>
      <c r="H2476" s="12">
        <f ca="1"/>
        <v>0.24405023404812254</v>
      </c>
      <c r="I2476" s="12">
        <v>0.24709999999999999</v>
      </c>
    </row>
    <row r="2477" spans="6:9" x14ac:dyDescent="0.3">
      <c r="F2477" s="2">
        <v>2472</v>
      </c>
      <c r="G2477" s="12">
        <f ca="1"/>
        <v>4.7497258409123422</v>
      </c>
      <c r="H2477" s="12">
        <f ca="1"/>
        <v>0.24408117133860574</v>
      </c>
      <c r="I2477" s="12">
        <v>0.2472</v>
      </c>
    </row>
    <row r="2478" spans="6:9" x14ac:dyDescent="0.3">
      <c r="F2478" s="2">
        <v>2473</v>
      </c>
      <c r="G2478" s="12">
        <f ca="1"/>
        <v>4.7510837734674567</v>
      </c>
      <c r="H2478" s="12">
        <f ca="1"/>
        <v>0.24420461969226115</v>
      </c>
      <c r="I2478" s="12">
        <v>0.24729999999999999</v>
      </c>
    </row>
    <row r="2479" spans="6:9" x14ac:dyDescent="0.3">
      <c r="F2479" s="2">
        <v>2474</v>
      </c>
      <c r="G2479" s="12">
        <f ca="1"/>
        <v>4.751121487256146</v>
      </c>
      <c r="H2479" s="12">
        <f ca="1"/>
        <v>0.24420804847082145</v>
      </c>
      <c r="I2479" s="12">
        <v>0.24740000000000001</v>
      </c>
    </row>
    <row r="2480" spans="6:9" x14ac:dyDescent="0.3">
      <c r="F2480" s="2">
        <v>2475</v>
      </c>
      <c r="G2480" s="12">
        <f ca="1"/>
        <v>4.7519335164689096</v>
      </c>
      <c r="H2480" s="12">
        <f ca="1"/>
        <v>0.24428187806942381</v>
      </c>
      <c r="I2480" s="12">
        <v>0.2475</v>
      </c>
    </row>
    <row r="2481" spans="6:9" x14ac:dyDescent="0.3">
      <c r="F2481" s="2">
        <v>2476</v>
      </c>
      <c r="G2481" s="12">
        <f ca="1"/>
        <v>4.7523601992000355</v>
      </c>
      <c r="H2481" s="12">
        <f ca="1"/>
        <v>0.24432067456101114</v>
      </c>
      <c r="I2481" s="12">
        <v>0.24759999999999999</v>
      </c>
    </row>
    <row r="2482" spans="6:9" x14ac:dyDescent="0.3">
      <c r="F2482" s="2">
        <v>2477</v>
      </c>
      <c r="G2482" s="12">
        <f ca="1"/>
        <v>4.7525235428086692</v>
      </c>
      <c r="H2482" s="12">
        <f ca="1"/>
        <v>0.24433552718273033</v>
      </c>
      <c r="I2482" s="12">
        <v>0.2477</v>
      </c>
    </row>
    <row r="2483" spans="6:9" x14ac:dyDescent="0.3">
      <c r="F2483" s="2">
        <v>2478</v>
      </c>
      <c r="G2483" s="12">
        <f ca="1"/>
        <v>4.7527266074335</v>
      </c>
      <c r="H2483" s="12">
        <f ca="1"/>
        <v>0.24435399194342078</v>
      </c>
      <c r="I2483" s="12">
        <v>0.24779999999999999</v>
      </c>
    </row>
    <row r="2484" spans="6:9" x14ac:dyDescent="0.3">
      <c r="F2484" s="2">
        <v>2479</v>
      </c>
      <c r="G2484" s="12">
        <f ca="1"/>
        <v>4.7529629436775949</v>
      </c>
      <c r="H2484" s="12">
        <f ca="1"/>
        <v>0.24437548260845121</v>
      </c>
      <c r="I2484" s="12">
        <v>0.24790000000000001</v>
      </c>
    </row>
    <row r="2485" spans="6:9" x14ac:dyDescent="0.3">
      <c r="F2485" s="2">
        <v>2480</v>
      </c>
      <c r="G2485" s="12">
        <f ca="1"/>
        <v>4.7541385111591259</v>
      </c>
      <c r="H2485" s="12">
        <f ca="1"/>
        <v>0.24448238799335864</v>
      </c>
      <c r="I2485" s="12">
        <v>0.248</v>
      </c>
    </row>
    <row r="2486" spans="6:9" x14ac:dyDescent="0.3">
      <c r="F2486" s="2">
        <v>2481</v>
      </c>
      <c r="G2486" s="12">
        <f ca="1"/>
        <v>4.754513700289122</v>
      </c>
      <c r="H2486" s="12">
        <f ca="1"/>
        <v>0.24451651026511467</v>
      </c>
      <c r="I2486" s="12">
        <v>0.24809999999999999</v>
      </c>
    </row>
    <row r="2487" spans="6:9" x14ac:dyDescent="0.3">
      <c r="F2487" s="2">
        <v>2482</v>
      </c>
      <c r="G2487" s="12">
        <f ca="1"/>
        <v>4.7552075748964802</v>
      </c>
      <c r="H2487" s="12">
        <f ca="1"/>
        <v>0.24457961955082907</v>
      </c>
      <c r="I2487" s="12">
        <v>0.2482</v>
      </c>
    </row>
    <row r="2488" spans="6:9" x14ac:dyDescent="0.3">
      <c r="F2488" s="2">
        <v>2483</v>
      </c>
      <c r="G2488" s="12">
        <f ca="1"/>
        <v>4.7564044096044862</v>
      </c>
      <c r="H2488" s="12">
        <f ca="1"/>
        <v>0.24468848495656825</v>
      </c>
      <c r="I2488" s="12">
        <v>0.24829999999999999</v>
      </c>
    </row>
    <row r="2489" spans="6:9" x14ac:dyDescent="0.3">
      <c r="F2489" s="2">
        <v>2484</v>
      </c>
      <c r="G2489" s="12">
        <f ca="1"/>
        <v>4.7567503848304273</v>
      </c>
      <c r="H2489" s="12">
        <f ca="1"/>
        <v>0.24471995781290201</v>
      </c>
      <c r="I2489" s="12">
        <v>0.24840000000000001</v>
      </c>
    </row>
    <row r="2490" spans="6:9" x14ac:dyDescent="0.3">
      <c r="F2490" s="2">
        <v>2485</v>
      </c>
      <c r="G2490" s="12">
        <f ca="1"/>
        <v>4.7575141618131953</v>
      </c>
      <c r="H2490" s="12">
        <f ca="1"/>
        <v>0.24478944155532123</v>
      </c>
      <c r="I2490" s="12">
        <v>0.2485</v>
      </c>
    </row>
    <row r="2491" spans="6:9" x14ac:dyDescent="0.3">
      <c r="F2491" s="2">
        <v>2486</v>
      </c>
      <c r="G2491" s="12">
        <f ca="1"/>
        <v>4.7582656268355406</v>
      </c>
      <c r="H2491" s="12">
        <f ca="1"/>
        <v>0.24485781070502177</v>
      </c>
      <c r="I2491" s="12">
        <v>0.24859999999999999</v>
      </c>
    </row>
    <row r="2492" spans="6:9" x14ac:dyDescent="0.3">
      <c r="F2492" s="2">
        <v>2487</v>
      </c>
      <c r="G2492" s="12">
        <f ca="1"/>
        <v>4.7591056979928688</v>
      </c>
      <c r="H2492" s="12">
        <f ca="1"/>
        <v>0.24493424776715489</v>
      </c>
      <c r="I2492" s="12">
        <v>0.2487</v>
      </c>
    </row>
    <row r="2493" spans="6:9" x14ac:dyDescent="0.3">
      <c r="F2493" s="2">
        <v>2488</v>
      </c>
      <c r="G2493" s="12">
        <f ca="1"/>
        <v>4.7594661720660278</v>
      </c>
      <c r="H2493" s="12">
        <f ca="1"/>
        <v>0.24496704894741828</v>
      </c>
      <c r="I2493" s="12">
        <v>0.24879999999999999</v>
      </c>
    </row>
    <row r="2494" spans="6:9" x14ac:dyDescent="0.3">
      <c r="F2494" s="2">
        <v>2489</v>
      </c>
      <c r="G2494" s="12">
        <f ca="1"/>
        <v>4.7606949216924006</v>
      </c>
      <c r="H2494" s="12">
        <f ca="1"/>
        <v>0.24507886785692568</v>
      </c>
      <c r="I2494" s="12">
        <v>0.24890000000000001</v>
      </c>
    </row>
    <row r="2495" spans="6:9" x14ac:dyDescent="0.3">
      <c r="F2495" s="2">
        <v>2490</v>
      </c>
      <c r="G2495" s="12">
        <f ca="1"/>
        <v>4.763289321140312</v>
      </c>
      <c r="H2495" s="12">
        <f ca="1"/>
        <v>0.2453150114807443</v>
      </c>
      <c r="I2495" s="12">
        <v>0.249</v>
      </c>
    </row>
    <row r="2496" spans="6:9" x14ac:dyDescent="0.3">
      <c r="F2496" s="2">
        <v>2491</v>
      </c>
      <c r="G2496" s="12">
        <f ca="1"/>
        <v>4.7646378199346939</v>
      </c>
      <c r="H2496" s="12">
        <f ca="1"/>
        <v>0.24543777804623701</v>
      </c>
      <c r="I2496" s="12">
        <v>0.24909999999999999</v>
      </c>
    </row>
    <row r="2497" spans="6:9" x14ac:dyDescent="0.3">
      <c r="F2497" s="2">
        <v>2492</v>
      </c>
      <c r="G2497" s="12">
        <f ca="1"/>
        <v>4.7674856414622004</v>
      </c>
      <c r="H2497" s="12">
        <f ca="1"/>
        <v>0.24569709931028305</v>
      </c>
      <c r="I2497" s="12">
        <v>0.2492</v>
      </c>
    </row>
    <row r="2498" spans="6:9" x14ac:dyDescent="0.3">
      <c r="F2498" s="2">
        <v>2493</v>
      </c>
      <c r="G2498" s="12">
        <f ca="1"/>
        <v>4.7681016738394169</v>
      </c>
      <c r="H2498" s="12">
        <f ca="1"/>
        <v>0.2457532051292044</v>
      </c>
      <c r="I2498" s="12">
        <v>0.24929999999999999</v>
      </c>
    </row>
    <row r="2499" spans="6:9" x14ac:dyDescent="0.3">
      <c r="F2499" s="2">
        <v>2494</v>
      </c>
      <c r="G2499" s="12">
        <f ca="1"/>
        <v>4.7686081137262013</v>
      </c>
      <c r="H2499" s="12">
        <f ca="1"/>
        <v>0.24579933240969054</v>
      </c>
      <c r="I2499" s="12">
        <v>0.24940000000000001</v>
      </c>
    </row>
    <row r="2500" spans="6:9" x14ac:dyDescent="0.3">
      <c r="F2500" s="2">
        <v>2495</v>
      </c>
      <c r="G2500" s="12">
        <f ca="1"/>
        <v>4.7693124183289139</v>
      </c>
      <c r="H2500" s="12">
        <f ca="1"/>
        <v>0.24586348556997073</v>
      </c>
      <c r="I2500" s="12">
        <v>0.2495</v>
      </c>
    </row>
    <row r="2501" spans="6:9" x14ac:dyDescent="0.3">
      <c r="F2501" s="2">
        <v>2496</v>
      </c>
      <c r="G2501" s="12">
        <f ca="1"/>
        <v>4.7693200046775557</v>
      </c>
      <c r="H2501" s="12">
        <f ca="1"/>
        <v>0.24586417661530424</v>
      </c>
      <c r="I2501" s="12">
        <v>0.24959999999999999</v>
      </c>
    </row>
    <row r="2502" spans="6:9" x14ac:dyDescent="0.3">
      <c r="F2502" s="2">
        <v>2497</v>
      </c>
      <c r="G2502" s="12">
        <f ca="1"/>
        <v>4.7695103394025917</v>
      </c>
      <c r="H2502" s="12">
        <f ca="1"/>
        <v>0.24588151450664164</v>
      </c>
      <c r="I2502" s="12">
        <v>0.24970000000000001</v>
      </c>
    </row>
    <row r="2503" spans="6:9" x14ac:dyDescent="0.3">
      <c r="F2503" s="2">
        <v>2498</v>
      </c>
      <c r="G2503" s="12">
        <f ca="1"/>
        <v>4.7699580046510679</v>
      </c>
      <c r="H2503" s="12">
        <f ca="1"/>
        <v>0.24592229440647484</v>
      </c>
      <c r="I2503" s="12">
        <v>0.24979999999999999</v>
      </c>
    </row>
    <row r="2504" spans="6:9" x14ac:dyDescent="0.3">
      <c r="F2504" s="2">
        <v>2499</v>
      </c>
      <c r="G2504" s="12">
        <f ca="1"/>
        <v>4.7701444884254389</v>
      </c>
      <c r="H2504" s="12">
        <f ca="1"/>
        <v>0.24593928264138321</v>
      </c>
      <c r="I2504" s="12">
        <v>0.24990000000000001</v>
      </c>
    </row>
    <row r="2505" spans="6:9" x14ac:dyDescent="0.3">
      <c r="F2505" s="2">
        <v>2500</v>
      </c>
      <c r="G2505" s="12">
        <f ca="1"/>
        <v>4.7711697486363223</v>
      </c>
      <c r="H2505" s="12">
        <f ca="1"/>
        <v>0.24603268737414474</v>
      </c>
      <c r="I2505" s="12">
        <v>0.25</v>
      </c>
    </row>
    <row r="2506" spans="6:9" x14ac:dyDescent="0.3">
      <c r="F2506" s="2">
        <v>2501</v>
      </c>
      <c r="G2506" s="12">
        <f ca="1"/>
        <v>4.7724440568744759</v>
      </c>
      <c r="H2506" s="12">
        <f ca="1"/>
        <v>0.24614879521925237</v>
      </c>
      <c r="I2506" s="12">
        <v>0.25009999999999999</v>
      </c>
    </row>
    <row r="2507" spans="6:9" x14ac:dyDescent="0.3">
      <c r="F2507" s="2">
        <v>2502</v>
      </c>
      <c r="G2507" s="12">
        <f ca="1"/>
        <v>4.773767274073025</v>
      </c>
      <c r="H2507" s="12">
        <f ca="1"/>
        <v>0.24626937576215702</v>
      </c>
      <c r="I2507" s="12">
        <v>0.25019999999999998</v>
      </c>
    </row>
    <row r="2508" spans="6:9" x14ac:dyDescent="0.3">
      <c r="F2508" s="2">
        <v>2503</v>
      </c>
      <c r="G2508" s="12">
        <f ca="1"/>
        <v>4.7749738911790915</v>
      </c>
      <c r="H2508" s="12">
        <f ca="1"/>
        <v>0.24637934545527973</v>
      </c>
      <c r="I2508" s="12">
        <v>0.25030000000000002</v>
      </c>
    </row>
    <row r="2509" spans="6:9" x14ac:dyDescent="0.3">
      <c r="F2509" s="2">
        <v>2504</v>
      </c>
      <c r="G2509" s="12">
        <f ca="1"/>
        <v>4.7761086875791934</v>
      </c>
      <c r="H2509" s="12">
        <f ca="1"/>
        <v>0.24648278214203156</v>
      </c>
      <c r="I2509" s="12">
        <v>0.25040000000000001</v>
      </c>
    </row>
    <row r="2510" spans="6:9" x14ac:dyDescent="0.3">
      <c r="F2510" s="2">
        <v>2505</v>
      </c>
      <c r="G2510" s="12">
        <f ca="1"/>
        <v>4.7761423225552289</v>
      </c>
      <c r="H2510" s="12">
        <f ca="1"/>
        <v>0.24648584815696983</v>
      </c>
      <c r="I2510" s="12">
        <v>0.2505</v>
      </c>
    </row>
    <row r="2511" spans="6:9" x14ac:dyDescent="0.3">
      <c r="F2511" s="2">
        <v>2506</v>
      </c>
      <c r="G2511" s="12">
        <f ca="1"/>
        <v>4.7768268889042211</v>
      </c>
      <c r="H2511" s="12">
        <f ca="1"/>
        <v>0.24654825252198376</v>
      </c>
      <c r="I2511" s="12">
        <v>0.25059999999999999</v>
      </c>
    </row>
    <row r="2512" spans="6:9" x14ac:dyDescent="0.3">
      <c r="F2512" s="2">
        <v>2507</v>
      </c>
      <c r="G2512" s="12">
        <f ca="1"/>
        <v>4.7779094542373217</v>
      </c>
      <c r="H2512" s="12">
        <f ca="1"/>
        <v>0.24664694716314906</v>
      </c>
      <c r="I2512" s="12">
        <v>0.25069999999999998</v>
      </c>
    </row>
    <row r="2513" spans="6:9" x14ac:dyDescent="0.3">
      <c r="F2513" s="2">
        <v>2508</v>
      </c>
      <c r="G2513" s="12">
        <f ca="1"/>
        <v>4.7782111150122333</v>
      </c>
      <c r="H2513" s="12">
        <f ca="1"/>
        <v>0.24667445076957661</v>
      </c>
      <c r="I2513" s="12">
        <v>0.25080000000000002</v>
      </c>
    </row>
    <row r="2514" spans="6:9" x14ac:dyDescent="0.3">
      <c r="F2514" s="2">
        <v>2509</v>
      </c>
      <c r="G2514" s="12">
        <f ca="1"/>
        <v>4.7788463363888045</v>
      </c>
      <c r="H2514" s="12">
        <f ca="1"/>
        <v>0.24673236924390207</v>
      </c>
      <c r="I2514" s="12">
        <v>0.25090000000000001</v>
      </c>
    </row>
    <row r="2515" spans="6:9" x14ac:dyDescent="0.3">
      <c r="F2515" s="2">
        <v>2510</v>
      </c>
      <c r="G2515" s="12">
        <f ca="1"/>
        <v>4.7809936098332546</v>
      </c>
      <c r="H2515" s="12">
        <f ca="1"/>
        <v>0.24692818259555138</v>
      </c>
      <c r="I2515" s="12">
        <v>0.251</v>
      </c>
    </row>
    <row r="2516" spans="6:9" x14ac:dyDescent="0.3">
      <c r="F2516" s="2">
        <v>2511</v>
      </c>
      <c r="G2516" s="12">
        <f ca="1"/>
        <v>4.782877498994532</v>
      </c>
      <c r="H2516" s="12">
        <f ca="1"/>
        <v>0.24710001354254973</v>
      </c>
      <c r="I2516" s="12">
        <v>0.25109999999999999</v>
      </c>
    </row>
    <row r="2517" spans="6:9" x14ac:dyDescent="0.3">
      <c r="F2517" s="2">
        <v>2512</v>
      </c>
      <c r="G2517" s="12">
        <f ca="1"/>
        <v>4.7840647337192763</v>
      </c>
      <c r="H2517" s="12">
        <f ca="1"/>
        <v>0.24720831939908694</v>
      </c>
      <c r="I2517" s="12">
        <v>0.25119999999999998</v>
      </c>
    </row>
    <row r="2518" spans="6:9" x14ac:dyDescent="0.3">
      <c r="F2518" s="2">
        <v>2513</v>
      </c>
      <c r="G2518" s="12">
        <f ca="1"/>
        <v>4.7863576399393599</v>
      </c>
      <c r="H2518" s="12">
        <f ca="1"/>
        <v>0.24741752827071284</v>
      </c>
      <c r="I2518" s="12">
        <v>0.25130000000000002</v>
      </c>
    </row>
    <row r="2519" spans="6:9" x14ac:dyDescent="0.3">
      <c r="F2519" s="2">
        <v>2514</v>
      </c>
      <c r="G2519" s="12">
        <f ca="1"/>
        <v>4.788255534012964</v>
      </c>
      <c r="H2519" s="12">
        <f ca="1"/>
        <v>0.24759073315504831</v>
      </c>
      <c r="I2519" s="12">
        <v>0.25140000000000001</v>
      </c>
    </row>
    <row r="2520" spans="6:9" x14ac:dyDescent="0.3">
      <c r="F2520" s="2">
        <v>2515</v>
      </c>
      <c r="G2520" s="12">
        <f ca="1"/>
        <v>4.7885692468294883</v>
      </c>
      <c r="H2520" s="12">
        <f ca="1"/>
        <v>0.24761936637395265</v>
      </c>
      <c r="I2520" s="12">
        <v>0.2515</v>
      </c>
    </row>
    <row r="2521" spans="6:9" x14ac:dyDescent="0.3">
      <c r="F2521" s="2">
        <v>2516</v>
      </c>
      <c r="G2521" s="12">
        <f ca="1"/>
        <v>4.7890130895430785</v>
      </c>
      <c r="H2521" s="12">
        <f ca="1"/>
        <v>0.24765987840682746</v>
      </c>
      <c r="I2521" s="12">
        <v>0.25159999999999999</v>
      </c>
    </row>
    <row r="2522" spans="6:9" x14ac:dyDescent="0.3">
      <c r="F2522" s="2">
        <v>2517</v>
      </c>
      <c r="G2522" s="12">
        <f ca="1"/>
        <v>4.7949285616501971</v>
      </c>
      <c r="H2522" s="12">
        <f ca="1"/>
        <v>0.24819999448712049</v>
      </c>
      <c r="I2522" s="12">
        <v>0.25169999999999998</v>
      </c>
    </row>
    <row r="2523" spans="6:9" x14ac:dyDescent="0.3">
      <c r="F2523" s="2">
        <v>2518</v>
      </c>
      <c r="G2523" s="12">
        <f ca="1"/>
        <v>4.7952703182745227</v>
      </c>
      <c r="H2523" s="12">
        <f ca="1"/>
        <v>0.24823120887895855</v>
      </c>
      <c r="I2523" s="12">
        <v>0.25180000000000002</v>
      </c>
    </row>
    <row r="2524" spans="6:9" x14ac:dyDescent="0.3">
      <c r="F2524" s="2">
        <v>2519</v>
      </c>
      <c r="G2524" s="12">
        <f ca="1"/>
        <v>4.7975942635438438</v>
      </c>
      <c r="H2524" s="12">
        <f ca="1"/>
        <v>0.24844349591190207</v>
      </c>
      <c r="I2524" s="12">
        <v>0.25190000000000001</v>
      </c>
    </row>
    <row r="2525" spans="6:9" x14ac:dyDescent="0.3">
      <c r="F2525" s="2">
        <v>2520</v>
      </c>
      <c r="G2525" s="12">
        <f ca="1"/>
        <v>4.7976355840465006</v>
      </c>
      <c r="H2525" s="12">
        <f ca="1"/>
        <v>0.24844727090400121</v>
      </c>
      <c r="I2525" s="12">
        <v>0.252</v>
      </c>
    </row>
    <row r="2526" spans="6:9" x14ac:dyDescent="0.3">
      <c r="F2526" s="2">
        <v>2521</v>
      </c>
      <c r="G2526" s="12">
        <f ca="1"/>
        <v>4.7987379447955636</v>
      </c>
      <c r="H2526" s="12">
        <f ca="1"/>
        <v>0.2485479871992391</v>
      </c>
      <c r="I2526" s="12">
        <v>0.25209999999999999</v>
      </c>
    </row>
    <row r="2527" spans="6:9" x14ac:dyDescent="0.3">
      <c r="F2527" s="2">
        <v>2522</v>
      </c>
      <c r="G2527" s="12">
        <f ca="1"/>
        <v>4.8013117302819737</v>
      </c>
      <c r="H2527" s="12">
        <f ca="1"/>
        <v>0.24878318345645334</v>
      </c>
      <c r="I2527" s="12">
        <v>0.25219999999999998</v>
      </c>
    </row>
    <row r="2528" spans="6:9" x14ac:dyDescent="0.3">
      <c r="F2528" s="2">
        <v>2523</v>
      </c>
      <c r="G2528" s="12">
        <f ca="1"/>
        <v>4.8013331411875333</v>
      </c>
      <c r="H2528" s="12">
        <f ca="1"/>
        <v>0.24878514027688348</v>
      </c>
      <c r="I2528" s="12">
        <v>0.25230000000000002</v>
      </c>
    </row>
    <row r="2529" spans="6:9" x14ac:dyDescent="0.3">
      <c r="F2529" s="2">
        <v>2524</v>
      </c>
      <c r="G2529" s="12">
        <f ca="1"/>
        <v>4.8030916372512173</v>
      </c>
      <c r="H2529" s="12">
        <f ca="1"/>
        <v>0.24894587029652093</v>
      </c>
      <c r="I2529" s="12">
        <v>0.25240000000000001</v>
      </c>
    </row>
    <row r="2530" spans="6:9" x14ac:dyDescent="0.3">
      <c r="F2530" s="2">
        <v>2525</v>
      </c>
      <c r="G2530" s="12">
        <f ca="1"/>
        <v>4.8032027711700769</v>
      </c>
      <c r="H2530" s="12">
        <f ca="1"/>
        <v>0.24895602913056547</v>
      </c>
      <c r="I2530" s="12">
        <v>0.2525</v>
      </c>
    </row>
    <row r="2531" spans="6:9" x14ac:dyDescent="0.3">
      <c r="F2531" s="2">
        <v>2526</v>
      </c>
      <c r="G2531" s="12">
        <f ca="1"/>
        <v>4.8032825994524577</v>
      </c>
      <c r="H2531" s="12">
        <f ca="1"/>
        <v>0.24896332636456453</v>
      </c>
      <c r="I2531" s="12">
        <v>0.25259999999999999</v>
      </c>
    </row>
    <row r="2532" spans="6:9" x14ac:dyDescent="0.3">
      <c r="F2532" s="2">
        <v>2527</v>
      </c>
      <c r="G2532" s="12">
        <f ca="1"/>
        <v>4.8059072616401926</v>
      </c>
      <c r="H2532" s="12">
        <f ca="1"/>
        <v>0.24920328427628535</v>
      </c>
      <c r="I2532" s="12">
        <v>0.25269999999999998</v>
      </c>
    </row>
    <row r="2533" spans="6:9" x14ac:dyDescent="0.3">
      <c r="F2533" s="2">
        <v>2528</v>
      </c>
      <c r="G2533" s="12">
        <f ca="1"/>
        <v>4.8061735164474202</v>
      </c>
      <c r="H2533" s="12">
        <f ca="1"/>
        <v>0.24922763003930037</v>
      </c>
      <c r="I2533" s="12">
        <v>0.25280000000000002</v>
      </c>
    </row>
    <row r="2534" spans="6:9" x14ac:dyDescent="0.3">
      <c r="F2534" s="2">
        <v>2529</v>
      </c>
      <c r="G2534" s="12">
        <f ca="1"/>
        <v>4.8068618151522715</v>
      </c>
      <c r="H2534" s="12">
        <f ca="1"/>
        <v>0.2492905696555785</v>
      </c>
      <c r="I2534" s="12">
        <v>0.25290000000000001</v>
      </c>
    </row>
    <row r="2535" spans="6:9" x14ac:dyDescent="0.3">
      <c r="F2535" s="2">
        <v>2530</v>
      </c>
      <c r="G2535" s="12">
        <f ca="1"/>
        <v>4.8079876522442131</v>
      </c>
      <c r="H2535" s="12">
        <f ca="1"/>
        <v>0.2493935283376334</v>
      </c>
      <c r="I2535" s="12">
        <v>0.253</v>
      </c>
    </row>
    <row r="2536" spans="6:9" x14ac:dyDescent="0.3">
      <c r="F2536" s="2">
        <v>2531</v>
      </c>
      <c r="G2536" s="12">
        <f ca="1"/>
        <v>4.8094722988258862</v>
      </c>
      <c r="H2536" s="12">
        <f ca="1"/>
        <v>0.24952931853762816</v>
      </c>
      <c r="I2536" s="12">
        <v>0.25309999999999999</v>
      </c>
    </row>
    <row r="2537" spans="6:9" x14ac:dyDescent="0.3">
      <c r="F2537" s="2">
        <v>2532</v>
      </c>
      <c r="G2537" s="12">
        <f ca="1"/>
        <v>4.8122990832662706</v>
      </c>
      <c r="H2537" s="12">
        <f ca="1"/>
        <v>0.24978792155450935</v>
      </c>
      <c r="I2537" s="12">
        <v>0.25319999999999998</v>
      </c>
    </row>
    <row r="2538" spans="6:9" x14ac:dyDescent="0.3">
      <c r="F2538" s="2">
        <v>2533</v>
      </c>
      <c r="G2538" s="12">
        <f ca="1"/>
        <v>4.8124567597771932</v>
      </c>
      <c r="H2538" s="12">
        <f ca="1"/>
        <v>0.24980234848598748</v>
      </c>
      <c r="I2538" s="12">
        <v>0.25330000000000003</v>
      </c>
    </row>
    <row r="2539" spans="6:9" x14ac:dyDescent="0.3">
      <c r="F2539" s="2">
        <v>2534</v>
      </c>
      <c r="G2539" s="12">
        <f ca="1"/>
        <v>4.812983920903549</v>
      </c>
      <c r="H2539" s="12">
        <f ca="1"/>
        <v>0.2498505838427546</v>
      </c>
      <c r="I2539" s="12">
        <v>0.25340000000000001</v>
      </c>
    </row>
    <row r="2540" spans="6:9" x14ac:dyDescent="0.3">
      <c r="F2540" s="2">
        <v>2535</v>
      </c>
      <c r="G2540" s="12">
        <f ca="1"/>
        <v>4.8131259067810372</v>
      </c>
      <c r="H2540" s="12">
        <f ca="1"/>
        <v>0.24986357602391607</v>
      </c>
      <c r="I2540" s="12">
        <v>0.2535</v>
      </c>
    </row>
    <row r="2541" spans="6:9" x14ac:dyDescent="0.3">
      <c r="F2541" s="2">
        <v>2536</v>
      </c>
      <c r="G2541" s="12">
        <f ca="1"/>
        <v>4.8171272265712775</v>
      </c>
      <c r="H2541" s="12">
        <f ca="1"/>
        <v>0.25022978731301604</v>
      </c>
      <c r="I2541" s="12">
        <v>0.25359999999999999</v>
      </c>
    </row>
    <row r="2542" spans="6:9" x14ac:dyDescent="0.3">
      <c r="F2542" s="2">
        <v>2537</v>
      </c>
      <c r="G2542" s="12">
        <f ca="1"/>
        <v>4.8187192346950569</v>
      </c>
      <c r="H2542" s="12">
        <f ca="1"/>
        <v>0.25037553348823327</v>
      </c>
      <c r="I2542" s="12">
        <v>0.25369999999999998</v>
      </c>
    </row>
    <row r="2543" spans="6:9" x14ac:dyDescent="0.3">
      <c r="F2543" s="2">
        <v>2538</v>
      </c>
      <c r="G2543" s="12">
        <f ca="1"/>
        <v>4.8191056941042874</v>
      </c>
      <c r="H2543" s="12">
        <f ca="1"/>
        <v>0.25041091687264139</v>
      </c>
      <c r="I2543" s="12">
        <v>0.25380000000000003</v>
      </c>
    </row>
    <row r="2544" spans="6:9" x14ac:dyDescent="0.3">
      <c r="F2544" s="2">
        <v>2539</v>
      </c>
      <c r="G2544" s="12">
        <f ca="1"/>
        <v>4.8208947186666213</v>
      </c>
      <c r="H2544" s="12">
        <f ca="1"/>
        <v>0.25057473414417153</v>
      </c>
      <c r="I2544" s="12">
        <v>0.25390000000000001</v>
      </c>
    </row>
    <row r="2545" spans="6:9" x14ac:dyDescent="0.3">
      <c r="F2545" s="2">
        <v>2540</v>
      </c>
      <c r="G2545" s="12">
        <f ca="1"/>
        <v>4.8212035003013067</v>
      </c>
      <c r="H2545" s="12">
        <f ca="1"/>
        <v>0.25060301164408327</v>
      </c>
      <c r="I2545" s="12">
        <v>0.254</v>
      </c>
    </row>
    <row r="2546" spans="6:9" x14ac:dyDescent="0.3">
      <c r="F2546" s="2">
        <v>2541</v>
      </c>
      <c r="G2546" s="12">
        <f ca="1"/>
        <v>4.8240277068841841</v>
      </c>
      <c r="H2546" s="12">
        <f ca="1"/>
        <v>0.25086168689353583</v>
      </c>
      <c r="I2546" s="12">
        <v>0.25409999999999999</v>
      </c>
    </row>
    <row r="2547" spans="6:9" x14ac:dyDescent="0.3">
      <c r="F2547" s="2">
        <v>2542</v>
      </c>
      <c r="G2547" s="12">
        <f ca="1"/>
        <v>4.8247681023769591</v>
      </c>
      <c r="H2547" s="12">
        <f ca="1"/>
        <v>0.25092951355888871</v>
      </c>
      <c r="I2547" s="12">
        <v>0.25419999999999998</v>
      </c>
    </row>
    <row r="2548" spans="6:9" x14ac:dyDescent="0.3">
      <c r="F2548" s="2">
        <v>2543</v>
      </c>
      <c r="G2548" s="12">
        <f ca="1"/>
        <v>4.827368407063978</v>
      </c>
      <c r="H2548" s="12">
        <f ca="1"/>
        <v>0.25116776426992882</v>
      </c>
      <c r="I2548" s="12">
        <v>0.25430000000000003</v>
      </c>
    </row>
    <row r="2549" spans="6:9" x14ac:dyDescent="0.3">
      <c r="F2549" s="2">
        <v>2544</v>
      </c>
      <c r="G2549" s="12">
        <f ca="1"/>
        <v>4.8289906592191771</v>
      </c>
      <c r="H2549" s="12">
        <f ca="1"/>
        <v>0.2513164334095459</v>
      </c>
      <c r="I2549" s="12">
        <v>0.25440000000000002</v>
      </c>
    </row>
    <row r="2550" spans="6:9" x14ac:dyDescent="0.3">
      <c r="F2550" s="2">
        <v>2545</v>
      </c>
      <c r="G2550" s="12">
        <f ca="1"/>
        <v>4.8314988076238485</v>
      </c>
      <c r="H2550" s="12">
        <f ca="1"/>
        <v>0.25154633715390218</v>
      </c>
      <c r="I2550" s="12">
        <v>0.2545</v>
      </c>
    </row>
    <row r="2551" spans="6:9" x14ac:dyDescent="0.3">
      <c r="F2551" s="2">
        <v>2546</v>
      </c>
      <c r="G2551" s="12">
        <f ca="1"/>
        <v>4.8350801119439826</v>
      </c>
      <c r="H2551" s="12">
        <f ca="1"/>
        <v>0.25187470982615934</v>
      </c>
      <c r="I2551" s="12">
        <v>0.25459999999999999</v>
      </c>
    </row>
    <row r="2552" spans="6:9" x14ac:dyDescent="0.3">
      <c r="F2552" s="2">
        <v>2547</v>
      </c>
      <c r="G2552" s="12">
        <f ca="1"/>
        <v>4.8364537282941473</v>
      </c>
      <c r="H2552" s="12">
        <f ca="1"/>
        <v>0.25200068914014984</v>
      </c>
      <c r="I2552" s="12">
        <v>0.25469999999999998</v>
      </c>
    </row>
    <row r="2553" spans="6:9" x14ac:dyDescent="0.3">
      <c r="F2553" s="2">
        <v>2548</v>
      </c>
      <c r="G2553" s="12">
        <f ca="1"/>
        <v>4.8377507723381052</v>
      </c>
      <c r="H2553" s="12">
        <f ca="1"/>
        <v>0.25211966165574884</v>
      </c>
      <c r="I2553" s="12">
        <v>0.25480000000000003</v>
      </c>
    </row>
    <row r="2554" spans="6:9" x14ac:dyDescent="0.3">
      <c r="F2554" s="2">
        <v>2549</v>
      </c>
      <c r="G2554" s="12">
        <f ca="1"/>
        <v>4.8379068492100972</v>
      </c>
      <c r="H2554" s="12">
        <f ca="1"/>
        <v>0.25213397898734224</v>
      </c>
      <c r="I2554" s="12">
        <v>0.25490000000000002</v>
      </c>
    </row>
    <row r="2555" spans="6:9" x14ac:dyDescent="0.3">
      <c r="F2555" s="2">
        <v>2550</v>
      </c>
      <c r="G2555" s="12">
        <f ca="1"/>
        <v>4.8379898908296326</v>
      </c>
      <c r="H2555" s="12">
        <f ca="1"/>
        <v>0.25214159669919822</v>
      </c>
      <c r="I2555" s="12">
        <v>0.255</v>
      </c>
    </row>
    <row r="2556" spans="6:9" x14ac:dyDescent="0.3">
      <c r="F2556" s="2">
        <v>2551</v>
      </c>
      <c r="G2556" s="12">
        <f ca="1"/>
        <v>4.8380615965647102</v>
      </c>
      <c r="H2556" s="12">
        <f ca="1"/>
        <v>0.25214817457982575</v>
      </c>
      <c r="I2556" s="12">
        <v>0.25509999999999999</v>
      </c>
    </row>
    <row r="2557" spans="6:9" x14ac:dyDescent="0.3">
      <c r="F2557" s="2">
        <v>2552</v>
      </c>
      <c r="G2557" s="12">
        <f ca="1"/>
        <v>4.838990758739576</v>
      </c>
      <c r="H2557" s="12">
        <f ca="1"/>
        <v>0.25223341495949025</v>
      </c>
      <c r="I2557" s="12">
        <v>0.25519999999999998</v>
      </c>
    </row>
    <row r="2558" spans="6:9" x14ac:dyDescent="0.3">
      <c r="F2558" s="2">
        <v>2553</v>
      </c>
      <c r="G2558" s="12">
        <f ca="1"/>
        <v>4.84218669958699</v>
      </c>
      <c r="H2558" s="12">
        <f ca="1"/>
        <v>0.25252666776636046</v>
      </c>
      <c r="I2558" s="12">
        <v>0.25530000000000003</v>
      </c>
    </row>
    <row r="2559" spans="6:9" x14ac:dyDescent="0.3">
      <c r="F2559" s="2">
        <v>2554</v>
      </c>
      <c r="G2559" s="12">
        <f ca="1"/>
        <v>4.8454173823748796</v>
      </c>
      <c r="H2559" s="12">
        <f ca="1"/>
        <v>0.25282320354752108</v>
      </c>
      <c r="I2559" s="12">
        <v>0.25540000000000002</v>
      </c>
    </row>
    <row r="2560" spans="6:9" x14ac:dyDescent="0.3">
      <c r="F2560" s="2">
        <v>2555</v>
      </c>
      <c r="G2560" s="12">
        <f ca="1"/>
        <v>4.8456420386409924</v>
      </c>
      <c r="H2560" s="12">
        <f ca="1"/>
        <v>0.25284382770072444</v>
      </c>
      <c r="I2560" s="12">
        <v>0.2555</v>
      </c>
    </row>
    <row r="2561" spans="6:9" x14ac:dyDescent="0.3">
      <c r="F2561" s="2">
        <v>2556</v>
      </c>
      <c r="G2561" s="12">
        <f ca="1"/>
        <v>4.8467918123301059</v>
      </c>
      <c r="H2561" s="12">
        <f ca="1"/>
        <v>0.25294938777328002</v>
      </c>
      <c r="I2561" s="12">
        <v>0.25559999999999999</v>
      </c>
    </row>
    <row r="2562" spans="6:9" x14ac:dyDescent="0.3">
      <c r="F2562" s="2">
        <v>2557</v>
      </c>
      <c r="G2562" s="12">
        <f ca="1"/>
        <v>4.8472618767692621</v>
      </c>
      <c r="H2562" s="12">
        <f ca="1"/>
        <v>0.25299254760351175</v>
      </c>
      <c r="I2562" s="12">
        <v>0.25569999999999998</v>
      </c>
    </row>
    <row r="2563" spans="6:9" x14ac:dyDescent="0.3">
      <c r="F2563" s="2">
        <v>2558</v>
      </c>
      <c r="G2563" s="12">
        <f ca="1"/>
        <v>4.8498153565873512</v>
      </c>
      <c r="H2563" s="12">
        <f ca="1"/>
        <v>0.25322703529953938</v>
      </c>
      <c r="I2563" s="12">
        <v>0.25580000000000003</v>
      </c>
    </row>
    <row r="2564" spans="6:9" x14ac:dyDescent="0.3">
      <c r="F2564" s="2">
        <v>2559</v>
      </c>
      <c r="G2564" s="12">
        <f ca="1"/>
        <v>4.8498680321615266</v>
      </c>
      <c r="H2564" s="12">
        <f ca="1"/>
        <v>0.25323187315792695</v>
      </c>
      <c r="I2564" s="12">
        <v>0.25590000000000002</v>
      </c>
    </row>
    <row r="2565" spans="6:9" x14ac:dyDescent="0.3">
      <c r="F2565" s="2">
        <v>2560</v>
      </c>
      <c r="G2565" s="12">
        <f ca="1"/>
        <v>4.8516102966554877</v>
      </c>
      <c r="H2565" s="12">
        <f ca="1"/>
        <v>0.25339190140910883</v>
      </c>
      <c r="I2565" s="12">
        <v>0.25600000000000001</v>
      </c>
    </row>
    <row r="2566" spans="6:9" x14ac:dyDescent="0.3">
      <c r="F2566" s="2">
        <v>2561</v>
      </c>
      <c r="G2566" s="12">
        <f ca="1"/>
        <v>4.851613905020792</v>
      </c>
      <c r="H2566" s="12">
        <f ca="1"/>
        <v>0.25339223286878099</v>
      </c>
      <c r="I2566" s="12">
        <v>0.25609999999999999</v>
      </c>
    </row>
    <row r="2567" spans="6:9" x14ac:dyDescent="0.3">
      <c r="F2567" s="2">
        <v>2562</v>
      </c>
      <c r="G2567" s="12">
        <f ca="1"/>
        <v>4.8523061762479118</v>
      </c>
      <c r="H2567" s="12">
        <f ca="1"/>
        <v>0.2534558261843608</v>
      </c>
      <c r="I2567" s="12">
        <v>0.25619999999999998</v>
      </c>
    </row>
    <row r="2568" spans="6:9" x14ac:dyDescent="0.3">
      <c r="F2568" s="2">
        <v>2563</v>
      </c>
      <c r="G2568" s="12">
        <f ca="1"/>
        <v>4.8537359637366899</v>
      </c>
      <c r="H2568" s="12">
        <f ca="1"/>
        <v>0.25358718292543381</v>
      </c>
      <c r="I2568" s="12">
        <v>0.25629999999999997</v>
      </c>
    </row>
    <row r="2569" spans="6:9" x14ac:dyDescent="0.3">
      <c r="F2569" s="2">
        <v>2564</v>
      </c>
      <c r="G2569" s="12">
        <f ca="1"/>
        <v>4.8553186747660497</v>
      </c>
      <c r="H2569" s="12">
        <f ca="1"/>
        <v>0.2537326106811516</v>
      </c>
      <c r="I2569" s="12">
        <v>0.25640000000000002</v>
      </c>
    </row>
    <row r="2570" spans="6:9" x14ac:dyDescent="0.3">
      <c r="F2570" s="2">
        <v>2565</v>
      </c>
      <c r="G2570" s="12">
        <f ca="1"/>
        <v>4.8556140010293687</v>
      </c>
      <c r="H2570" s="12">
        <f ca="1"/>
        <v>0.25375974932303524</v>
      </c>
      <c r="I2570" s="12">
        <v>0.25650000000000001</v>
      </c>
    </row>
    <row r="2571" spans="6:9" x14ac:dyDescent="0.3">
      <c r="F2571" s="2">
        <v>2566</v>
      </c>
      <c r="G2571" s="12">
        <f ca="1"/>
        <v>4.856944306304654</v>
      </c>
      <c r="H2571" s="12">
        <f ca="1"/>
        <v>0.25388200591055299</v>
      </c>
      <c r="I2571" s="12">
        <v>0.25659999999999999</v>
      </c>
    </row>
    <row r="2572" spans="6:9" x14ac:dyDescent="0.3">
      <c r="F2572" s="2">
        <v>2567</v>
      </c>
      <c r="G2572" s="12">
        <f ca="1"/>
        <v>4.8582725891120369</v>
      </c>
      <c r="H2572" s="12">
        <f ca="1"/>
        <v>0.25400409267136848</v>
      </c>
      <c r="I2572" s="12">
        <v>0.25669999999999998</v>
      </c>
    </row>
    <row r="2573" spans="6:9" x14ac:dyDescent="0.3">
      <c r="F2573" s="2">
        <v>2568</v>
      </c>
      <c r="G2573" s="12">
        <f ca="1"/>
        <v>4.8587085365482094</v>
      </c>
      <c r="H2573" s="12">
        <f ca="1"/>
        <v>0.2540441654989638</v>
      </c>
      <c r="I2573" s="12">
        <v>0.25679999999999997</v>
      </c>
    </row>
    <row r="2574" spans="6:9" x14ac:dyDescent="0.3">
      <c r="F2574" s="2">
        <v>2569</v>
      </c>
      <c r="G2574" s="12">
        <f ca="1"/>
        <v>4.8599177441852861</v>
      </c>
      <c r="H2574" s="12">
        <f ca="1"/>
        <v>0.25415532638610272</v>
      </c>
      <c r="I2574" s="12">
        <v>0.25690000000000002</v>
      </c>
    </row>
    <row r="2575" spans="6:9" x14ac:dyDescent="0.3">
      <c r="F2575" s="2">
        <v>2570</v>
      </c>
      <c r="G2575" s="12">
        <f ca="1"/>
        <v>4.8609579484688528</v>
      </c>
      <c r="H2575" s="12">
        <f ca="1"/>
        <v>0.25425096162451088</v>
      </c>
      <c r="I2575" s="12">
        <v>0.25700000000000001</v>
      </c>
    </row>
    <row r="2576" spans="6:9" x14ac:dyDescent="0.3">
      <c r="F2576" s="2">
        <v>2571</v>
      </c>
      <c r="G2576" s="12">
        <f ca="1"/>
        <v>4.8619019503887619</v>
      </c>
      <c r="H2576" s="12">
        <f ca="1"/>
        <v>0.25433776061153301</v>
      </c>
      <c r="I2576" s="12">
        <v>0.2571</v>
      </c>
    </row>
    <row r="2577" spans="6:9" x14ac:dyDescent="0.3">
      <c r="F2577" s="2">
        <v>2572</v>
      </c>
      <c r="G2577" s="12">
        <f ca="1"/>
        <v>4.8626254677528093</v>
      </c>
      <c r="H2577" s="12">
        <f ca="1"/>
        <v>0.25440429197273162</v>
      </c>
      <c r="I2577" s="12">
        <v>0.25719999999999998</v>
      </c>
    </row>
    <row r="2578" spans="6:9" x14ac:dyDescent="0.3">
      <c r="F2578" s="2">
        <v>2573</v>
      </c>
      <c r="G2578" s="12">
        <f ca="1"/>
        <v>4.8630522271794794</v>
      </c>
      <c r="H2578" s="12">
        <f ca="1"/>
        <v>0.25444353704817146</v>
      </c>
      <c r="I2578" s="12">
        <v>0.25729999999999997</v>
      </c>
    </row>
    <row r="2579" spans="6:9" x14ac:dyDescent="0.3">
      <c r="F2579" s="2">
        <v>2574</v>
      </c>
      <c r="G2579" s="12">
        <f ca="1"/>
        <v>4.8632135435889969</v>
      </c>
      <c r="H2579" s="12">
        <f ca="1"/>
        <v>0.25445837223987067</v>
      </c>
      <c r="I2579" s="12">
        <v>0.25740000000000002</v>
      </c>
    </row>
    <row r="2580" spans="6:9" x14ac:dyDescent="0.3">
      <c r="F2580" s="2">
        <v>2575</v>
      </c>
      <c r="G2580" s="12">
        <f ca="1"/>
        <v>4.8634926860330498</v>
      </c>
      <c r="H2580" s="12">
        <f ca="1"/>
        <v>0.25448404366064037</v>
      </c>
      <c r="I2580" s="12">
        <v>0.25750000000000001</v>
      </c>
    </row>
    <row r="2581" spans="6:9" x14ac:dyDescent="0.3">
      <c r="F2581" s="2">
        <v>2576</v>
      </c>
      <c r="G2581" s="12">
        <f ca="1"/>
        <v>4.8646639778919987</v>
      </c>
      <c r="H2581" s="12">
        <f ca="1"/>
        <v>0.25459176956259455</v>
      </c>
      <c r="I2581" s="12">
        <v>0.2576</v>
      </c>
    </row>
    <row r="2582" spans="6:9" x14ac:dyDescent="0.3">
      <c r="F2582" s="2">
        <v>2577</v>
      </c>
      <c r="G2582" s="12">
        <f ca="1"/>
        <v>4.8649791496411616</v>
      </c>
      <c r="H2582" s="12">
        <f ca="1"/>
        <v>0.25462075861627165</v>
      </c>
      <c r="I2582" s="12">
        <v>0.25769999999999998</v>
      </c>
    </row>
    <row r="2583" spans="6:9" x14ac:dyDescent="0.3">
      <c r="F2583" s="2">
        <v>2578</v>
      </c>
      <c r="G2583" s="12">
        <f ca="1"/>
        <v>4.8659404502095347</v>
      </c>
      <c r="H2583" s="12">
        <f ca="1"/>
        <v>0.25470918323552705</v>
      </c>
      <c r="I2583" s="12">
        <v>0.25779999999999997</v>
      </c>
    </row>
    <row r="2584" spans="6:9" x14ac:dyDescent="0.3">
      <c r="F2584" s="2">
        <v>2579</v>
      </c>
      <c r="G2584" s="12">
        <f ca="1"/>
        <v>4.8662495944499886</v>
      </c>
      <c r="H2584" s="12">
        <f ca="1"/>
        <v>0.25473762144594392</v>
      </c>
      <c r="I2584" s="12">
        <v>0.25790000000000002</v>
      </c>
    </row>
    <row r="2585" spans="6:9" x14ac:dyDescent="0.3">
      <c r="F2585" s="2">
        <v>2580</v>
      </c>
      <c r="G2585" s="12">
        <f ca="1"/>
        <v>4.8673413734415636</v>
      </c>
      <c r="H2585" s="12">
        <f ca="1"/>
        <v>0.25483806121574282</v>
      </c>
      <c r="I2585" s="12">
        <v>0.25800000000000001</v>
      </c>
    </row>
    <row r="2586" spans="6:9" x14ac:dyDescent="0.3">
      <c r="F2586" s="2">
        <v>2581</v>
      </c>
      <c r="G2586" s="12">
        <f ca="1"/>
        <v>4.8673802160598569</v>
      </c>
      <c r="H2586" s="12">
        <f ca="1"/>
        <v>0.25484163479626565</v>
      </c>
      <c r="I2586" s="12">
        <v>0.2581</v>
      </c>
    </row>
    <row r="2587" spans="6:9" x14ac:dyDescent="0.3">
      <c r="F2587" s="2">
        <v>2582</v>
      </c>
      <c r="G2587" s="12">
        <f ca="1"/>
        <v>4.8690604763698895</v>
      </c>
      <c r="H2587" s="12">
        <f ca="1"/>
        <v>0.25499623436041174</v>
      </c>
      <c r="I2587" s="12">
        <v>0.25819999999999999</v>
      </c>
    </row>
    <row r="2588" spans="6:9" x14ac:dyDescent="0.3">
      <c r="F2588" s="2">
        <v>2583</v>
      </c>
      <c r="G2588" s="12">
        <f ca="1"/>
        <v>4.8698597308203864</v>
      </c>
      <c r="H2588" s="12">
        <f ca="1"/>
        <v>0.25506978213684284</v>
      </c>
      <c r="I2588" s="12">
        <v>0.25829999999999997</v>
      </c>
    </row>
    <row r="2589" spans="6:9" x14ac:dyDescent="0.3">
      <c r="F2589" s="2">
        <v>2584</v>
      </c>
      <c r="G2589" s="12">
        <f ca="1"/>
        <v>4.8710326301417659</v>
      </c>
      <c r="H2589" s="12">
        <f ca="1"/>
        <v>0.25517772331906274</v>
      </c>
      <c r="I2589" s="12">
        <v>0.25840000000000002</v>
      </c>
    </row>
    <row r="2590" spans="6:9" x14ac:dyDescent="0.3">
      <c r="F2590" s="2">
        <v>2585</v>
      </c>
      <c r="G2590" s="12">
        <f ca="1"/>
        <v>4.8714357654894771</v>
      </c>
      <c r="H2590" s="12">
        <f ca="1"/>
        <v>0.25521482647242255</v>
      </c>
      <c r="I2590" s="12">
        <v>0.25850000000000001</v>
      </c>
    </row>
    <row r="2591" spans="6:9" x14ac:dyDescent="0.3">
      <c r="F2591" s="2">
        <v>2586</v>
      </c>
      <c r="G2591" s="12">
        <f ca="1"/>
        <v>4.8721432791035468</v>
      </c>
      <c r="H2591" s="12">
        <f ca="1"/>
        <v>0.25527994706487167</v>
      </c>
      <c r="I2591" s="12">
        <v>0.2586</v>
      </c>
    </row>
    <row r="2592" spans="6:9" x14ac:dyDescent="0.3">
      <c r="F2592" s="2">
        <v>2587</v>
      </c>
      <c r="G2592" s="12">
        <f ca="1"/>
        <v>4.8721990890864086</v>
      </c>
      <c r="H2592" s="12">
        <f ca="1"/>
        <v>0.25528508408948358</v>
      </c>
      <c r="I2592" s="12">
        <v>0.25869999999999999</v>
      </c>
    </row>
    <row r="2593" spans="6:9" x14ac:dyDescent="0.3">
      <c r="F2593" s="2">
        <v>2588</v>
      </c>
      <c r="G2593" s="12">
        <f ca="1"/>
        <v>4.8722500655500873</v>
      </c>
      <c r="H2593" s="12">
        <f ca="1"/>
        <v>0.25528977623778215</v>
      </c>
      <c r="I2593" s="12">
        <v>0.25879999999999997</v>
      </c>
    </row>
    <row r="2594" spans="6:9" x14ac:dyDescent="0.3">
      <c r="F2594" s="2">
        <v>2589</v>
      </c>
      <c r="G2594" s="12">
        <f ca="1"/>
        <v>4.8737069193586189</v>
      </c>
      <c r="H2594" s="12">
        <f ca="1"/>
        <v>0.25542388279484651</v>
      </c>
      <c r="I2594" s="12">
        <v>0.25890000000000002</v>
      </c>
    </row>
    <row r="2595" spans="6:9" x14ac:dyDescent="0.3">
      <c r="F2595" s="2">
        <v>2590</v>
      </c>
      <c r="G2595" s="12">
        <f ca="1"/>
        <v>4.8737439079026457</v>
      </c>
      <c r="H2595" s="12">
        <f ca="1"/>
        <v>0.25542728791923186</v>
      </c>
      <c r="I2595" s="12">
        <v>0.25900000000000001</v>
      </c>
    </row>
    <row r="2596" spans="6:9" x14ac:dyDescent="0.3">
      <c r="F2596" s="2">
        <v>2591</v>
      </c>
      <c r="G2596" s="12">
        <f ca="1"/>
        <v>4.8742924608293761</v>
      </c>
      <c r="H2596" s="12">
        <f ca="1"/>
        <v>0.2554777885383519</v>
      </c>
      <c r="I2596" s="12">
        <v>0.2591</v>
      </c>
    </row>
    <row r="2597" spans="6:9" x14ac:dyDescent="0.3">
      <c r="F2597" s="2">
        <v>2592</v>
      </c>
      <c r="G2597" s="12">
        <f ca="1"/>
        <v>4.8761428937864952</v>
      </c>
      <c r="H2597" s="12">
        <f ca="1"/>
        <v>0.25564816217151032</v>
      </c>
      <c r="I2597" s="12">
        <v>0.25919999999999999</v>
      </c>
    </row>
    <row r="2598" spans="6:9" x14ac:dyDescent="0.3">
      <c r="F2598" s="2">
        <v>2593</v>
      </c>
      <c r="G2598" s="12">
        <f ca="1"/>
        <v>4.8770136178708379</v>
      </c>
      <c r="H2598" s="12">
        <f ca="1"/>
        <v>0.25572834239032827</v>
      </c>
      <c r="I2598" s="12">
        <v>0.25929999999999997</v>
      </c>
    </row>
    <row r="2599" spans="6:9" x14ac:dyDescent="0.3">
      <c r="F2599" s="2">
        <v>2594</v>
      </c>
      <c r="G2599" s="12">
        <f ca="1"/>
        <v>4.8774383329771265</v>
      </c>
      <c r="H2599" s="12">
        <f ca="1"/>
        <v>0.25576745455144612</v>
      </c>
      <c r="I2599" s="12">
        <v>0.25940000000000002</v>
      </c>
    </row>
    <row r="2600" spans="6:9" x14ac:dyDescent="0.3">
      <c r="F2600" s="2">
        <v>2595</v>
      </c>
      <c r="G2600" s="12">
        <f ca="1"/>
        <v>4.8775517768736156</v>
      </c>
      <c r="H2600" s="12">
        <f ca="1"/>
        <v>0.25577790191311234</v>
      </c>
      <c r="I2600" s="12">
        <v>0.25950000000000001</v>
      </c>
    </row>
    <row r="2601" spans="6:9" x14ac:dyDescent="0.3">
      <c r="F2601" s="2">
        <v>2596</v>
      </c>
      <c r="G2601" s="12">
        <f ca="1"/>
        <v>4.8794139524218627</v>
      </c>
      <c r="H2601" s="12">
        <f ca="1"/>
        <v>0.25594941130338089</v>
      </c>
      <c r="I2601" s="12">
        <v>0.2596</v>
      </c>
    </row>
    <row r="2602" spans="6:9" x14ac:dyDescent="0.3">
      <c r="F2602" s="2">
        <v>2597</v>
      </c>
      <c r="G2602" s="12">
        <f ca="1"/>
        <v>4.8794283533314262</v>
      </c>
      <c r="H2602" s="12">
        <f ca="1"/>
        <v>0.2559507377716963</v>
      </c>
      <c r="I2602" s="12">
        <v>0.25969999999999999</v>
      </c>
    </row>
    <row r="2603" spans="6:9" x14ac:dyDescent="0.3">
      <c r="F2603" s="2">
        <v>2598</v>
      </c>
      <c r="G2603" s="12">
        <f ca="1"/>
        <v>4.8847994968231019</v>
      </c>
      <c r="H2603" s="12">
        <f ca="1"/>
        <v>0.25644560351229195</v>
      </c>
      <c r="I2603" s="12">
        <v>0.25979999999999998</v>
      </c>
    </row>
    <row r="2604" spans="6:9" x14ac:dyDescent="0.3">
      <c r="F2604" s="2">
        <v>2599</v>
      </c>
      <c r="G2604" s="12">
        <f ca="1"/>
        <v>4.8852652896459201</v>
      </c>
      <c r="H2604" s="12">
        <f ca="1"/>
        <v>0.25648853109693559</v>
      </c>
      <c r="I2604" s="12">
        <v>0.25990000000000002</v>
      </c>
    </row>
    <row r="2605" spans="6:9" x14ac:dyDescent="0.3">
      <c r="F2605" s="2">
        <v>2600</v>
      </c>
      <c r="G2605" s="12">
        <f ca="1"/>
        <v>4.8854613514500631</v>
      </c>
      <c r="H2605" s="12">
        <f ca="1"/>
        <v>0.25650660078213539</v>
      </c>
      <c r="I2605" s="12">
        <v>0.26</v>
      </c>
    </row>
    <row r="2606" spans="6:9" x14ac:dyDescent="0.3">
      <c r="F2606" s="2">
        <v>2601</v>
      </c>
      <c r="G2606" s="12">
        <f ca="1"/>
        <v>4.8857789906626055</v>
      </c>
      <c r="H2606" s="12">
        <f ca="1"/>
        <v>0.25653587616023954</v>
      </c>
      <c r="I2606" s="12">
        <v>0.2601</v>
      </c>
    </row>
    <row r="2607" spans="6:9" x14ac:dyDescent="0.3">
      <c r="F2607" s="2">
        <v>2602</v>
      </c>
      <c r="G2607" s="12">
        <f ca="1"/>
        <v>4.886127113906678</v>
      </c>
      <c r="H2607" s="12">
        <f ca="1"/>
        <v>0.25656796214933331</v>
      </c>
      <c r="I2607" s="12">
        <v>0.26019999999999999</v>
      </c>
    </row>
    <row r="2608" spans="6:9" x14ac:dyDescent="0.3">
      <c r="F2608" s="2">
        <v>2603</v>
      </c>
      <c r="G2608" s="12">
        <f ca="1"/>
        <v>4.8868023340281308</v>
      </c>
      <c r="H2608" s="12">
        <f ca="1"/>
        <v>0.25663019924379893</v>
      </c>
      <c r="I2608" s="12">
        <v>0.26029999999999998</v>
      </c>
    </row>
    <row r="2609" spans="6:9" x14ac:dyDescent="0.3">
      <c r="F2609" s="2">
        <v>2604</v>
      </c>
      <c r="G2609" s="12">
        <f ca="1"/>
        <v>4.8872415899449795</v>
      </c>
      <c r="H2609" s="12">
        <f ca="1"/>
        <v>0.2566706889836885</v>
      </c>
      <c r="I2609" s="12">
        <v>0.26040000000000002</v>
      </c>
    </row>
    <row r="2610" spans="6:9" x14ac:dyDescent="0.3">
      <c r="F2610" s="2">
        <v>2605</v>
      </c>
      <c r="G2610" s="12">
        <f ca="1"/>
        <v>4.8875108892351991</v>
      </c>
      <c r="H2610" s="12">
        <f ca="1"/>
        <v>0.25669551330984308</v>
      </c>
      <c r="I2610" s="12">
        <v>0.26050000000000001</v>
      </c>
    </row>
    <row r="2611" spans="6:9" x14ac:dyDescent="0.3">
      <c r="F2611" s="2">
        <v>2606</v>
      </c>
      <c r="G2611" s="12">
        <f ca="1"/>
        <v>4.8876055811758521</v>
      </c>
      <c r="H2611" s="12">
        <f ca="1"/>
        <v>0.25670424227834643</v>
      </c>
      <c r="I2611" s="12">
        <v>0.2606</v>
      </c>
    </row>
    <row r="2612" spans="6:9" x14ac:dyDescent="0.3">
      <c r="F2612" s="2">
        <v>2607</v>
      </c>
      <c r="G2612" s="12">
        <f ca="1"/>
        <v>4.8878043440844063</v>
      </c>
      <c r="H2612" s="12">
        <f ca="1"/>
        <v>0.25672256506052338</v>
      </c>
      <c r="I2612" s="12">
        <v>0.26069999999999999</v>
      </c>
    </row>
    <row r="2613" spans="6:9" x14ac:dyDescent="0.3">
      <c r="F2613" s="2">
        <v>2608</v>
      </c>
      <c r="G2613" s="12">
        <f ca="1"/>
        <v>4.8895251803070945</v>
      </c>
      <c r="H2613" s="12">
        <f ca="1"/>
        <v>0.25688121354646509</v>
      </c>
      <c r="I2613" s="12">
        <v>0.26079999999999998</v>
      </c>
    </row>
    <row r="2614" spans="6:9" x14ac:dyDescent="0.3">
      <c r="F2614" s="2">
        <v>2609</v>
      </c>
      <c r="G2614" s="12">
        <f ca="1"/>
        <v>4.8910593196787042</v>
      </c>
      <c r="H2614" s="12">
        <f ca="1"/>
        <v>0.25702267219886732</v>
      </c>
      <c r="I2614" s="12">
        <v>0.26090000000000002</v>
      </c>
    </row>
    <row r="2615" spans="6:9" x14ac:dyDescent="0.3">
      <c r="F2615" s="2">
        <v>2610</v>
      </c>
      <c r="G2615" s="12">
        <f ca="1"/>
        <v>4.8918878595458217</v>
      </c>
      <c r="H2615" s="12">
        <f ca="1"/>
        <v>0.25709907823095579</v>
      </c>
      <c r="I2615" s="12">
        <v>0.26100000000000001</v>
      </c>
    </row>
    <row r="2616" spans="6:9" x14ac:dyDescent="0.3">
      <c r="F2616" s="2">
        <v>2611</v>
      </c>
      <c r="G2616" s="12">
        <f ca="1"/>
        <v>4.8949877420510601</v>
      </c>
      <c r="H2616" s="12">
        <f ca="1"/>
        <v>0.25738499638341916</v>
      </c>
      <c r="I2616" s="12">
        <v>0.2611</v>
      </c>
    </row>
    <row r="2617" spans="6:9" x14ac:dyDescent="0.3">
      <c r="F2617" s="2">
        <v>2612</v>
      </c>
      <c r="G2617" s="12">
        <f ca="1"/>
        <v>4.8960357008536279</v>
      </c>
      <c r="H2617" s="12">
        <f ca="1"/>
        <v>0.25748167433860281</v>
      </c>
      <c r="I2617" s="12">
        <v>0.26119999999999999</v>
      </c>
    </row>
    <row r="2618" spans="6:9" x14ac:dyDescent="0.3">
      <c r="F2618" s="2">
        <v>2613</v>
      </c>
      <c r="G2618" s="12">
        <f ca="1"/>
        <v>4.8977514977751397</v>
      </c>
      <c r="H2618" s="12">
        <f ca="1"/>
        <v>0.25763998379424091</v>
      </c>
      <c r="I2618" s="12">
        <v>0.26129999999999998</v>
      </c>
    </row>
    <row r="2619" spans="6:9" x14ac:dyDescent="0.3">
      <c r="F2619" s="2">
        <v>2614</v>
      </c>
      <c r="G2619" s="12">
        <f ca="1"/>
        <v>4.8988379444953774</v>
      </c>
      <c r="H2619" s="12">
        <f ca="1"/>
        <v>0.25774023921874201</v>
      </c>
      <c r="I2619" s="12">
        <v>0.26140000000000002</v>
      </c>
    </row>
    <row r="2620" spans="6:9" x14ac:dyDescent="0.3">
      <c r="F2620" s="2">
        <v>2615</v>
      </c>
      <c r="G2620" s="12">
        <f ca="1"/>
        <v>4.8995719512621649</v>
      </c>
      <c r="H2620" s="12">
        <f ca="1"/>
        <v>0.25780797801388533</v>
      </c>
      <c r="I2620" s="12">
        <v>0.26150000000000001</v>
      </c>
    </row>
    <row r="2621" spans="6:9" x14ac:dyDescent="0.3">
      <c r="F2621" s="2">
        <v>2616</v>
      </c>
      <c r="G2621" s="12">
        <f ca="1"/>
        <v>4.8999130819384371</v>
      </c>
      <c r="H2621" s="12">
        <f ca="1"/>
        <v>0.2578394613383207</v>
      </c>
      <c r="I2621" s="12">
        <v>0.2616</v>
      </c>
    </row>
    <row r="2622" spans="6:9" x14ac:dyDescent="0.3">
      <c r="F2622" s="2">
        <v>2617</v>
      </c>
      <c r="G2622" s="12">
        <f ca="1"/>
        <v>4.9008011324478957</v>
      </c>
      <c r="H2622" s="12">
        <f ca="1"/>
        <v>0.25792142532642148</v>
      </c>
      <c r="I2622" s="12">
        <v>0.26169999999999999</v>
      </c>
    </row>
    <row r="2623" spans="6:9" x14ac:dyDescent="0.3">
      <c r="F2623" s="2">
        <v>2618</v>
      </c>
      <c r="G2623" s="12">
        <f ca="1"/>
        <v>4.9020325583429925</v>
      </c>
      <c r="H2623" s="12">
        <f ca="1"/>
        <v>0.25803509322202212</v>
      </c>
      <c r="I2623" s="12">
        <v>0.26179999999999998</v>
      </c>
    </row>
    <row r="2624" spans="6:9" x14ac:dyDescent="0.3">
      <c r="F2624" s="2">
        <v>2619</v>
      </c>
      <c r="G2624" s="12">
        <f ca="1"/>
        <v>4.9026334601090804</v>
      </c>
      <c r="H2624" s="12">
        <f ca="1"/>
        <v>0.25809056487911364</v>
      </c>
      <c r="I2624" s="12">
        <v>0.26190000000000002</v>
      </c>
    </row>
    <row r="2625" spans="6:9" x14ac:dyDescent="0.3">
      <c r="F2625" s="2">
        <v>2620</v>
      </c>
      <c r="G2625" s="12">
        <f ca="1"/>
        <v>4.9055950131984174</v>
      </c>
      <c r="H2625" s="12">
        <f ca="1"/>
        <v>0.25836400435736628</v>
      </c>
      <c r="I2625" s="12">
        <v>0.26200000000000001</v>
      </c>
    </row>
    <row r="2626" spans="6:9" x14ac:dyDescent="0.3">
      <c r="F2626" s="2">
        <v>2621</v>
      </c>
      <c r="G2626" s="12">
        <f ca="1"/>
        <v>4.9056002950849402</v>
      </c>
      <c r="H2626" s="12">
        <f ca="1"/>
        <v>0.25836449210184709</v>
      </c>
      <c r="I2626" s="12">
        <v>0.2621</v>
      </c>
    </row>
    <row r="2627" spans="6:9" x14ac:dyDescent="0.3">
      <c r="F2627" s="2">
        <v>2622</v>
      </c>
      <c r="G2627" s="12">
        <f ca="1"/>
        <v>4.906425181928034</v>
      </c>
      <c r="H2627" s="12">
        <f ca="1"/>
        <v>0.25844066752872674</v>
      </c>
      <c r="I2627" s="12">
        <v>0.26219999999999999</v>
      </c>
    </row>
    <row r="2628" spans="6:9" x14ac:dyDescent="0.3">
      <c r="F2628" s="2">
        <v>2623</v>
      </c>
      <c r="G2628" s="12">
        <f ca="1"/>
        <v>4.9074797345185717</v>
      </c>
      <c r="H2628" s="12">
        <f ca="1"/>
        <v>0.25853806052708239</v>
      </c>
      <c r="I2628" s="12">
        <v>0.26229999999999998</v>
      </c>
    </row>
    <row r="2629" spans="6:9" x14ac:dyDescent="0.3">
      <c r="F2629" s="2">
        <v>2624</v>
      </c>
      <c r="G2629" s="12">
        <f ca="1"/>
        <v>4.90884002334775</v>
      </c>
      <c r="H2629" s="12">
        <f ca="1"/>
        <v>0.25866370421139473</v>
      </c>
      <c r="I2629" s="12">
        <v>0.26240000000000002</v>
      </c>
    </row>
    <row r="2630" spans="6:9" x14ac:dyDescent="0.3">
      <c r="F2630" s="2">
        <v>2625</v>
      </c>
      <c r="G2630" s="12">
        <f ca="1"/>
        <v>4.9097298276748509</v>
      </c>
      <c r="H2630" s="12">
        <f ca="1"/>
        <v>0.25874590020173949</v>
      </c>
      <c r="I2630" s="12">
        <v>0.26250000000000001</v>
      </c>
    </row>
    <row r="2631" spans="6:9" x14ac:dyDescent="0.3">
      <c r="F2631" s="2">
        <v>2626</v>
      </c>
      <c r="G2631" s="12">
        <f ca="1"/>
        <v>4.9104416374832933</v>
      </c>
      <c r="H2631" s="12">
        <f ca="1"/>
        <v>0.25881165890270319</v>
      </c>
      <c r="I2631" s="12">
        <v>0.2626</v>
      </c>
    </row>
    <row r="2632" spans="6:9" x14ac:dyDescent="0.3">
      <c r="F2632" s="2">
        <v>2627</v>
      </c>
      <c r="G2632" s="12">
        <f ca="1"/>
        <v>4.9117082948180988</v>
      </c>
      <c r="H2632" s="12">
        <f ca="1"/>
        <v>0.25892868677458092</v>
      </c>
      <c r="I2632" s="12">
        <v>0.26269999999999999</v>
      </c>
    </row>
    <row r="2633" spans="6:9" x14ac:dyDescent="0.3">
      <c r="F2633" s="2">
        <v>2628</v>
      </c>
      <c r="G2633" s="12">
        <f ca="1"/>
        <v>4.9124210551079281</v>
      </c>
      <c r="H2633" s="12">
        <f ca="1"/>
        <v>0.25899454568819347</v>
      </c>
      <c r="I2633" s="12">
        <v>0.26279999999999998</v>
      </c>
    </row>
    <row r="2634" spans="6:9" x14ac:dyDescent="0.3">
      <c r="F2634" s="2">
        <v>2629</v>
      </c>
      <c r="G2634" s="12">
        <f ca="1"/>
        <v>4.9146450625572244</v>
      </c>
      <c r="H2634" s="12">
        <f ca="1"/>
        <v>0.2592000722366179</v>
      </c>
      <c r="I2634" s="12">
        <v>0.26290000000000002</v>
      </c>
    </row>
    <row r="2635" spans="6:9" x14ac:dyDescent="0.3">
      <c r="F2635" s="2">
        <v>2630</v>
      </c>
      <c r="G2635" s="12">
        <f ca="1"/>
        <v>4.9157164922287873</v>
      </c>
      <c r="H2635" s="12">
        <f ca="1"/>
        <v>0.25929910144870805</v>
      </c>
      <c r="I2635" s="12">
        <v>0.26300000000000001</v>
      </c>
    </row>
    <row r="2636" spans="6:9" x14ac:dyDescent="0.3">
      <c r="F2636" s="2">
        <v>2631</v>
      </c>
      <c r="G2636" s="12">
        <f ca="1"/>
        <v>4.9171994668077694</v>
      </c>
      <c r="H2636" s="12">
        <f ca="1"/>
        <v>0.25943618520073608</v>
      </c>
      <c r="I2636" s="12">
        <v>0.2631</v>
      </c>
    </row>
    <row r="2637" spans="6:9" x14ac:dyDescent="0.3">
      <c r="F2637" s="2">
        <v>2632</v>
      </c>
      <c r="G2637" s="12">
        <f ca="1"/>
        <v>4.9194006348102075</v>
      </c>
      <c r="H2637" s="12">
        <f ca="1"/>
        <v>0.25963969310289392</v>
      </c>
      <c r="I2637" s="12">
        <v>0.26319999999999999</v>
      </c>
    </row>
    <row r="2638" spans="6:9" x14ac:dyDescent="0.3">
      <c r="F2638" s="2">
        <v>2633</v>
      </c>
      <c r="G2638" s="12">
        <f ca="1"/>
        <v>4.9203578716800145</v>
      </c>
      <c r="H2638" s="12">
        <f ca="1"/>
        <v>0.25972820719600931</v>
      </c>
      <c r="I2638" s="12">
        <v>0.26329999999999998</v>
      </c>
    </row>
    <row r="2639" spans="6:9" x14ac:dyDescent="0.3">
      <c r="F2639" s="2">
        <v>2634</v>
      </c>
      <c r="G2639" s="12">
        <f ca="1"/>
        <v>4.9203897246759825</v>
      </c>
      <c r="H2639" s="12">
        <f ca="1"/>
        <v>0.25973115272707759</v>
      </c>
      <c r="I2639" s="12">
        <v>0.26340000000000002</v>
      </c>
    </row>
    <row r="2640" spans="6:9" x14ac:dyDescent="0.3">
      <c r="F2640" s="2">
        <v>2635</v>
      </c>
      <c r="G2640" s="12">
        <f ca="1"/>
        <v>4.9253388365144</v>
      </c>
      <c r="H2640" s="12">
        <f ca="1"/>
        <v>0.26018891790760057</v>
      </c>
      <c r="I2640" s="12">
        <v>0.26350000000000001</v>
      </c>
    </row>
    <row r="2641" spans="6:9" x14ac:dyDescent="0.3">
      <c r="F2641" s="2">
        <v>2636</v>
      </c>
      <c r="G2641" s="12">
        <f ca="1"/>
        <v>4.9282577939851011</v>
      </c>
      <c r="H2641" s="12">
        <f ca="1"/>
        <v>0.26045900531082555</v>
      </c>
      <c r="I2641" s="12">
        <v>0.2636</v>
      </c>
    </row>
    <row r="2642" spans="6:9" x14ac:dyDescent="0.3">
      <c r="F2642" s="2">
        <v>2637</v>
      </c>
      <c r="G2642" s="12">
        <f ca="1"/>
        <v>4.9289212726410598</v>
      </c>
      <c r="H2642" s="12">
        <f ca="1"/>
        <v>0.26052040648969355</v>
      </c>
      <c r="I2642" s="12">
        <v>0.26369999999999999</v>
      </c>
    </row>
    <row r="2643" spans="6:9" x14ac:dyDescent="0.3">
      <c r="F2643" s="2">
        <v>2638</v>
      </c>
      <c r="G2643" s="12">
        <f ca="1"/>
        <v>4.9289459222845542</v>
      </c>
      <c r="H2643" s="12">
        <f ca="1"/>
        <v>0.26052268774789278</v>
      </c>
      <c r="I2643" s="12">
        <v>0.26379999999999998</v>
      </c>
    </row>
    <row r="2644" spans="6:9" x14ac:dyDescent="0.3">
      <c r="F2644" s="2">
        <v>2639</v>
      </c>
      <c r="G2644" s="12">
        <f ca="1"/>
        <v>4.930416036272625</v>
      </c>
      <c r="H2644" s="12">
        <f ca="1"/>
        <v>0.26065875239768288</v>
      </c>
      <c r="I2644" s="12">
        <v>0.26390000000000002</v>
      </c>
    </row>
    <row r="2645" spans="6:9" x14ac:dyDescent="0.3">
      <c r="F2645" s="2">
        <v>2640</v>
      </c>
      <c r="G2645" s="12">
        <f ca="1"/>
        <v>4.9318770084642738</v>
      </c>
      <c r="H2645" s="12">
        <f ca="1"/>
        <v>0.26079398954742805</v>
      </c>
      <c r="I2645" s="12">
        <v>0.26400000000000001</v>
      </c>
    </row>
    <row r="2646" spans="6:9" x14ac:dyDescent="0.3">
      <c r="F2646" s="2">
        <v>2641</v>
      </c>
      <c r="G2646" s="12">
        <f ca="1"/>
        <v>4.9351497035821232</v>
      </c>
      <c r="H2646" s="12">
        <f ca="1"/>
        <v>0.26109699886326232</v>
      </c>
      <c r="I2646" s="12">
        <v>0.2641</v>
      </c>
    </row>
    <row r="2647" spans="6:9" x14ac:dyDescent="0.3">
      <c r="F2647" s="2">
        <v>2642</v>
      </c>
      <c r="G2647" s="12">
        <f ca="1"/>
        <v>4.9351823944485531</v>
      </c>
      <c r="H2647" s="12">
        <f ca="1"/>
        <v>0.26110002608392413</v>
      </c>
      <c r="I2647" s="12">
        <v>0.26419999999999999</v>
      </c>
    </row>
    <row r="2648" spans="6:9" x14ac:dyDescent="0.3">
      <c r="F2648" s="2">
        <v>2643</v>
      </c>
      <c r="G2648" s="12">
        <f ca="1"/>
        <v>4.937098329285976</v>
      </c>
      <c r="H2648" s="12">
        <f ca="1"/>
        <v>0.26127746054023782</v>
      </c>
      <c r="I2648" s="12">
        <v>0.26429999999999998</v>
      </c>
    </row>
    <row r="2649" spans="6:9" x14ac:dyDescent="0.3">
      <c r="F2649" s="2">
        <v>2644</v>
      </c>
      <c r="G2649" s="12">
        <f ca="1"/>
        <v>4.9382191462357374</v>
      </c>
      <c r="H2649" s="12">
        <f ca="1"/>
        <v>0.26138127397211242</v>
      </c>
      <c r="I2649" s="12">
        <v>0.26440000000000002</v>
      </c>
    </row>
    <row r="2650" spans="6:9" x14ac:dyDescent="0.3">
      <c r="F2650" s="2">
        <v>2645</v>
      </c>
      <c r="G2650" s="12">
        <f ca="1"/>
        <v>4.9404514885996305</v>
      </c>
      <c r="H2650" s="12">
        <f ca="1"/>
        <v>0.26158807258861572</v>
      </c>
      <c r="I2650" s="12">
        <v>0.26450000000000001</v>
      </c>
    </row>
    <row r="2651" spans="6:9" x14ac:dyDescent="0.3">
      <c r="F2651" s="2">
        <v>2646</v>
      </c>
      <c r="G2651" s="12">
        <f ca="1"/>
        <v>4.9405020724252138</v>
      </c>
      <c r="H2651" s="12">
        <f ca="1"/>
        <v>0.26159275904669099</v>
      </c>
      <c r="I2651" s="12">
        <v>0.2646</v>
      </c>
    </row>
    <row r="2652" spans="6:9" x14ac:dyDescent="0.3">
      <c r="F2652" s="2">
        <v>2647</v>
      </c>
      <c r="G2652" s="12">
        <f ca="1"/>
        <v>4.9405194694132168</v>
      </c>
      <c r="H2652" s="12">
        <f ca="1"/>
        <v>0.26159437083686932</v>
      </c>
      <c r="I2652" s="12">
        <v>0.26469999999999999</v>
      </c>
    </row>
    <row r="2653" spans="6:9" x14ac:dyDescent="0.3">
      <c r="F2653" s="2">
        <v>2648</v>
      </c>
      <c r="G2653" s="12">
        <f ca="1"/>
        <v>4.9440058588889286</v>
      </c>
      <c r="H2653" s="12">
        <f ca="1"/>
        <v>0.26191742936534212</v>
      </c>
      <c r="I2653" s="12">
        <v>0.26479999999999998</v>
      </c>
    </row>
    <row r="2654" spans="6:9" x14ac:dyDescent="0.3">
      <c r="F2654" s="2">
        <v>2649</v>
      </c>
      <c r="G2654" s="12">
        <f ca="1"/>
        <v>4.9453460874776987</v>
      </c>
      <c r="H2654" s="12">
        <f ca="1"/>
        <v>0.26204164655305873</v>
      </c>
      <c r="I2654" s="12">
        <v>0.26490000000000002</v>
      </c>
    </row>
    <row r="2655" spans="6:9" x14ac:dyDescent="0.3">
      <c r="F2655" s="2">
        <v>2650</v>
      </c>
      <c r="G2655" s="12">
        <f ca="1"/>
        <v>4.9460080109125775</v>
      </c>
      <c r="H2655" s="12">
        <f ca="1"/>
        <v>0.26210300169518908</v>
      </c>
      <c r="I2655" s="12">
        <v>0.26500000000000001</v>
      </c>
    </row>
    <row r="2656" spans="6:9" x14ac:dyDescent="0.3">
      <c r="F2656" s="2">
        <v>2651</v>
      </c>
      <c r="G2656" s="12">
        <f ca="1"/>
        <v>4.9464675477548665</v>
      </c>
      <c r="H2656" s="12">
        <f ca="1"/>
        <v>0.262145599395887</v>
      </c>
      <c r="I2656" s="12">
        <v>0.2651</v>
      </c>
    </row>
    <row r="2657" spans="6:9" x14ac:dyDescent="0.3">
      <c r="F2657" s="2">
        <v>2652</v>
      </c>
      <c r="G2657" s="12">
        <f ca="1"/>
        <v>4.9490252260052543</v>
      </c>
      <c r="H2657" s="12">
        <f ca="1"/>
        <v>0.26238272176116206</v>
      </c>
      <c r="I2657" s="12">
        <v>0.26519999999999999</v>
      </c>
    </row>
    <row r="2658" spans="6:9" x14ac:dyDescent="0.3">
      <c r="F2658" s="2">
        <v>2653</v>
      </c>
      <c r="G2658" s="12">
        <f ca="1"/>
        <v>4.9518579689382882</v>
      </c>
      <c r="H2658" s="12">
        <f ca="1"/>
        <v>0.26264541096034177</v>
      </c>
      <c r="I2658" s="12">
        <v>0.26529999999999998</v>
      </c>
    </row>
    <row r="2659" spans="6:9" x14ac:dyDescent="0.3">
      <c r="F2659" s="2">
        <v>2654</v>
      </c>
      <c r="G2659" s="12">
        <f ca="1"/>
        <v>4.953659421390892</v>
      </c>
      <c r="H2659" s="12">
        <f ca="1"/>
        <v>0.26281250113937227</v>
      </c>
      <c r="I2659" s="12">
        <v>0.26540000000000002</v>
      </c>
    </row>
    <row r="2660" spans="6:9" x14ac:dyDescent="0.3">
      <c r="F2660" s="2">
        <v>2655</v>
      </c>
      <c r="G2660" s="12">
        <f ca="1"/>
        <v>4.9539877075554806</v>
      </c>
      <c r="H2660" s="12">
        <f ca="1"/>
        <v>0.26284295367227495</v>
      </c>
      <c r="I2660" s="12">
        <v>0.26550000000000001</v>
      </c>
    </row>
    <row r="2661" spans="6:9" x14ac:dyDescent="0.3">
      <c r="F2661" s="2">
        <v>2656</v>
      </c>
      <c r="G2661" s="12">
        <f ca="1"/>
        <v>4.9549837930543923</v>
      </c>
      <c r="H2661" s="12">
        <f ca="1"/>
        <v>0.26293535836025139</v>
      </c>
      <c r="I2661" s="12">
        <v>0.2656</v>
      </c>
    </row>
    <row r="2662" spans="6:9" x14ac:dyDescent="0.3">
      <c r="F2662" s="2">
        <v>2657</v>
      </c>
      <c r="G2662" s="12">
        <f ca="1"/>
        <v>4.9550801903271244</v>
      </c>
      <c r="H2662" s="12">
        <f ca="1"/>
        <v>0.2629443013765993</v>
      </c>
      <c r="I2662" s="12">
        <v>0.26569999999999999</v>
      </c>
    </row>
    <row r="2663" spans="6:9" x14ac:dyDescent="0.3">
      <c r="F2663" s="2">
        <v>2658</v>
      </c>
      <c r="G2663" s="12">
        <f ca="1"/>
        <v>4.9579947463882128</v>
      </c>
      <c r="H2663" s="12">
        <f ca="1"/>
        <v>0.26321472956942349</v>
      </c>
      <c r="I2663" s="12">
        <v>0.26579999999999998</v>
      </c>
    </row>
    <row r="2664" spans="6:9" x14ac:dyDescent="0.3">
      <c r="F2664" s="2">
        <v>2659</v>
      </c>
      <c r="G2664" s="12">
        <f ca="1"/>
        <v>4.9585616163603987</v>
      </c>
      <c r="H2664" s="12">
        <f ca="1"/>
        <v>0.26326733524903045</v>
      </c>
      <c r="I2664" s="12">
        <v>0.26590000000000003</v>
      </c>
    </row>
    <row r="2665" spans="6:9" x14ac:dyDescent="0.3">
      <c r="F2665" s="2">
        <v>2660</v>
      </c>
      <c r="G2665" s="12">
        <f ca="1"/>
        <v>4.9593804440343243</v>
      </c>
      <c r="H2665" s="12">
        <f ca="1"/>
        <v>0.26334332751275213</v>
      </c>
      <c r="I2665" s="12">
        <v>0.26600000000000001</v>
      </c>
    </row>
    <row r="2666" spans="6:9" x14ac:dyDescent="0.3">
      <c r="F2666" s="2">
        <v>2661</v>
      </c>
      <c r="G2666" s="12">
        <f ca="1"/>
        <v>4.9620911271668362</v>
      </c>
      <c r="H2666" s="12">
        <f ca="1"/>
        <v>0.26359493645681331</v>
      </c>
      <c r="I2666" s="12">
        <v>0.2661</v>
      </c>
    </row>
    <row r="2667" spans="6:9" x14ac:dyDescent="0.3">
      <c r="F2667" s="2">
        <v>2662</v>
      </c>
      <c r="G2667" s="12">
        <f ca="1"/>
        <v>4.9628252534151507</v>
      </c>
      <c r="H2667" s="12">
        <f ca="1"/>
        <v>0.26366308973695851</v>
      </c>
      <c r="I2667" s="12">
        <v>0.26619999999999999</v>
      </c>
    </row>
    <row r="2668" spans="6:9" x14ac:dyDescent="0.3">
      <c r="F2668" s="2">
        <v>2663</v>
      </c>
      <c r="G2668" s="12">
        <f ca="1"/>
        <v>4.9633205397704012</v>
      </c>
      <c r="H2668" s="12">
        <f ca="1"/>
        <v>0.26370907269074484</v>
      </c>
      <c r="I2668" s="12">
        <v>0.26629999999999998</v>
      </c>
    </row>
    <row r="2669" spans="6:9" x14ac:dyDescent="0.3">
      <c r="F2669" s="2">
        <v>2664</v>
      </c>
      <c r="G2669" s="12">
        <f ca="1"/>
        <v>4.9638101310439531</v>
      </c>
      <c r="H2669" s="12">
        <f ca="1"/>
        <v>0.26375452895926443</v>
      </c>
      <c r="I2669" s="12">
        <v>0.26640000000000003</v>
      </c>
    </row>
    <row r="2670" spans="6:9" x14ac:dyDescent="0.3">
      <c r="F2670" s="2">
        <v>2665</v>
      </c>
      <c r="G2670" s="12">
        <f ca="1"/>
        <v>4.9658232249190082</v>
      </c>
      <c r="H2670" s="12">
        <f ca="1"/>
        <v>0.2639414567792846</v>
      </c>
      <c r="I2670" s="12">
        <v>0.26650000000000001</v>
      </c>
    </row>
    <row r="2671" spans="6:9" x14ac:dyDescent="0.3">
      <c r="F2671" s="2">
        <v>2666</v>
      </c>
      <c r="G2671" s="12">
        <f ca="1"/>
        <v>4.9695081136336965</v>
      </c>
      <c r="H2671" s="12">
        <f ca="1"/>
        <v>0.26428370996845263</v>
      </c>
      <c r="I2671" s="12">
        <v>0.2666</v>
      </c>
    </row>
    <row r="2672" spans="6:9" x14ac:dyDescent="0.3">
      <c r="F2672" s="2">
        <v>2667</v>
      </c>
      <c r="G2672" s="12">
        <f ca="1"/>
        <v>4.9706599588964684</v>
      </c>
      <c r="H2672" s="12">
        <f ca="1"/>
        <v>0.26439071721935681</v>
      </c>
      <c r="I2672" s="12">
        <v>0.26669999999999999</v>
      </c>
    </row>
    <row r="2673" spans="6:9" x14ac:dyDescent="0.3">
      <c r="F2673" s="2">
        <v>2668</v>
      </c>
      <c r="G2673" s="12">
        <f ca="1"/>
        <v>4.9715219897147085</v>
      </c>
      <c r="H2673" s="12">
        <f ca="1"/>
        <v>0.26447080785689181</v>
      </c>
      <c r="I2673" s="12">
        <v>0.26679999999999998</v>
      </c>
    </row>
    <row r="2674" spans="6:9" x14ac:dyDescent="0.3">
      <c r="F2674" s="2">
        <v>2669</v>
      </c>
      <c r="G2674" s="12">
        <f ca="1"/>
        <v>4.9729924709030486</v>
      </c>
      <c r="H2674" s="12">
        <f ca="1"/>
        <v>0.26460744368595268</v>
      </c>
      <c r="I2674" s="12">
        <v>0.26690000000000003</v>
      </c>
    </row>
    <row r="2675" spans="6:9" x14ac:dyDescent="0.3">
      <c r="F2675" s="2">
        <v>2670</v>
      </c>
      <c r="G2675" s="12">
        <f ca="1"/>
        <v>4.973699311643526</v>
      </c>
      <c r="H2675" s="12">
        <f ca="1"/>
        <v>0.26467312922340813</v>
      </c>
      <c r="I2675" s="12">
        <v>0.26700000000000002</v>
      </c>
    </row>
    <row r="2676" spans="6:9" x14ac:dyDescent="0.3">
      <c r="F2676" s="2">
        <v>2671</v>
      </c>
      <c r="G2676" s="12">
        <f ca="1"/>
        <v>4.973772789939642</v>
      </c>
      <c r="H2676" s="12">
        <f ca="1"/>
        <v>0.26467995768208608</v>
      </c>
      <c r="I2676" s="12">
        <v>0.2671</v>
      </c>
    </row>
    <row r="2677" spans="6:9" x14ac:dyDescent="0.3">
      <c r="F2677" s="2">
        <v>2672</v>
      </c>
      <c r="G2677" s="12">
        <f ca="1"/>
        <v>4.9738724608136335</v>
      </c>
      <c r="H2677" s="12">
        <f ca="1"/>
        <v>0.26468922033300335</v>
      </c>
      <c r="I2677" s="12">
        <v>0.26719999999999999</v>
      </c>
    </row>
    <row r="2678" spans="6:9" x14ac:dyDescent="0.3">
      <c r="F2678" s="2">
        <v>2673</v>
      </c>
      <c r="G2678" s="12">
        <f ca="1"/>
        <v>4.9746613063266283</v>
      </c>
      <c r="H2678" s="12">
        <f ca="1"/>
        <v>0.26476253258245674</v>
      </c>
      <c r="I2678" s="12">
        <v>0.26729999999999998</v>
      </c>
    </row>
    <row r="2679" spans="6:9" x14ac:dyDescent="0.3">
      <c r="F2679" s="2">
        <v>2674</v>
      </c>
      <c r="G2679" s="12">
        <f ca="1"/>
        <v>4.9748919264958369</v>
      </c>
      <c r="H2679" s="12">
        <f ca="1"/>
        <v>0.26478396652236769</v>
      </c>
      <c r="I2679" s="12">
        <v>0.26740000000000003</v>
      </c>
    </row>
    <row r="2680" spans="6:9" x14ac:dyDescent="0.3">
      <c r="F2680" s="2">
        <v>2675</v>
      </c>
      <c r="G2680" s="12">
        <f ca="1"/>
        <v>4.9749269250117187</v>
      </c>
      <c r="H2680" s="12">
        <f ca="1"/>
        <v>0.26478721933910587</v>
      </c>
      <c r="I2680" s="12">
        <v>0.26750000000000002</v>
      </c>
    </row>
    <row r="2681" spans="6:9" x14ac:dyDescent="0.3">
      <c r="F2681" s="2">
        <v>2676</v>
      </c>
      <c r="G2681" s="12">
        <f ca="1"/>
        <v>4.9757373745354467</v>
      </c>
      <c r="H2681" s="12">
        <f ca="1"/>
        <v>0.26486254667882791</v>
      </c>
      <c r="I2681" s="12">
        <v>0.2676</v>
      </c>
    </row>
    <row r="2682" spans="6:9" x14ac:dyDescent="0.3">
      <c r="F2682" s="2">
        <v>2677</v>
      </c>
      <c r="G2682" s="12">
        <f ca="1"/>
        <v>4.9766603165981644</v>
      </c>
      <c r="H2682" s="12">
        <f ca="1"/>
        <v>0.26494833640943893</v>
      </c>
      <c r="I2682" s="12">
        <v>0.26769999999999999</v>
      </c>
    </row>
    <row r="2683" spans="6:9" x14ac:dyDescent="0.3">
      <c r="F2683" s="2">
        <v>2678</v>
      </c>
      <c r="G2683" s="12">
        <f ca="1"/>
        <v>4.9776163869134331</v>
      </c>
      <c r="H2683" s="12">
        <f ca="1"/>
        <v>0.2650372130754135</v>
      </c>
      <c r="I2683" s="12">
        <v>0.26779999999999998</v>
      </c>
    </row>
    <row r="2684" spans="6:9" x14ac:dyDescent="0.3">
      <c r="F2684" s="2">
        <v>2679</v>
      </c>
      <c r="G2684" s="12">
        <f ca="1"/>
        <v>4.9808745262147758</v>
      </c>
      <c r="H2684" s="12">
        <f ca="1"/>
        <v>0.26534014885753088</v>
      </c>
      <c r="I2684" s="12">
        <v>0.26790000000000003</v>
      </c>
    </row>
    <row r="2685" spans="6:9" x14ac:dyDescent="0.3">
      <c r="F2685" s="2">
        <v>2680</v>
      </c>
      <c r="G2685" s="12">
        <f ca="1"/>
        <v>4.9831602947935512</v>
      </c>
      <c r="H2685" s="12">
        <f ca="1"/>
        <v>0.26555272876057967</v>
      </c>
      <c r="I2685" s="12">
        <v>0.26800000000000002</v>
      </c>
    </row>
    <row r="2686" spans="6:9" x14ac:dyDescent="0.3">
      <c r="F2686" s="2">
        <v>2681</v>
      </c>
      <c r="G2686" s="12">
        <f ca="1"/>
        <v>4.9843637999722814</v>
      </c>
      <c r="H2686" s="12">
        <f ca="1"/>
        <v>0.26566467420202278</v>
      </c>
      <c r="I2686" s="12">
        <v>0.2681</v>
      </c>
    </row>
    <row r="2687" spans="6:9" x14ac:dyDescent="0.3">
      <c r="F2687" s="2">
        <v>2682</v>
      </c>
      <c r="G2687" s="12">
        <f ca="1"/>
        <v>4.9845327830138055</v>
      </c>
      <c r="H2687" s="12">
        <f ca="1"/>
        <v>0.26568039333160542</v>
      </c>
      <c r="I2687" s="12">
        <v>0.26819999999999999</v>
      </c>
    </row>
    <row r="2688" spans="6:9" x14ac:dyDescent="0.3">
      <c r="F2688" s="2">
        <v>2683</v>
      </c>
      <c r="G2688" s="12">
        <f ca="1"/>
        <v>4.9850532360781488</v>
      </c>
      <c r="H2688" s="12">
        <f ca="1"/>
        <v>0.2657288083898488</v>
      </c>
      <c r="I2688" s="12">
        <v>0.26829999999999998</v>
      </c>
    </row>
    <row r="2689" spans="6:9" x14ac:dyDescent="0.3">
      <c r="F2689" s="2">
        <v>2684</v>
      </c>
      <c r="G2689" s="12">
        <f ca="1"/>
        <v>4.9879634497864078</v>
      </c>
      <c r="H2689" s="12">
        <f ca="1"/>
        <v>0.26599957242361949</v>
      </c>
      <c r="I2689" s="12">
        <v>0.26840000000000003</v>
      </c>
    </row>
    <row r="2690" spans="6:9" x14ac:dyDescent="0.3">
      <c r="F2690" s="2">
        <v>2685</v>
      </c>
      <c r="G2690" s="12">
        <f ca="1"/>
        <v>4.9884469591032472</v>
      </c>
      <c r="H2690" s="12">
        <f ca="1"/>
        <v>0.2660445646366687</v>
      </c>
      <c r="I2690" s="12">
        <v>0.26850000000000002</v>
      </c>
    </row>
    <row r="2691" spans="6:9" x14ac:dyDescent="0.3">
      <c r="F2691" s="2">
        <v>2686</v>
      </c>
      <c r="G2691" s="12">
        <f ca="1"/>
        <v>4.9901546555207714</v>
      </c>
      <c r="H2691" s="12">
        <f ca="1"/>
        <v>0.26620348736251032</v>
      </c>
      <c r="I2691" s="12">
        <v>0.26860000000000001</v>
      </c>
    </row>
    <row r="2692" spans="6:9" x14ac:dyDescent="0.3">
      <c r="F2692" s="2">
        <v>2687</v>
      </c>
      <c r="G2692" s="12">
        <f ca="1"/>
        <v>4.9904846697773459</v>
      </c>
      <c r="H2692" s="12">
        <f ca="1"/>
        <v>0.26623420217327487</v>
      </c>
      <c r="I2692" s="12">
        <v>0.26869999999999999</v>
      </c>
    </row>
    <row r="2693" spans="6:9" x14ac:dyDescent="0.3">
      <c r="F2693" s="2">
        <v>2688</v>
      </c>
      <c r="G2693" s="12">
        <f ca="1"/>
        <v>4.9912946007073549</v>
      </c>
      <c r="H2693" s="12">
        <f ca="1"/>
        <v>0.26630958724957043</v>
      </c>
      <c r="I2693" s="12">
        <v>0.26879999999999998</v>
      </c>
    </row>
    <row r="2694" spans="6:9" x14ac:dyDescent="0.3">
      <c r="F2694" s="2">
        <v>2689</v>
      </c>
      <c r="G2694" s="12">
        <f ca="1"/>
        <v>4.9922163246440752</v>
      </c>
      <c r="H2694" s="12">
        <f ca="1"/>
        <v>0.26639538423839693</v>
      </c>
      <c r="I2694" s="12">
        <v>0.26889999999999997</v>
      </c>
    </row>
    <row r="2695" spans="6:9" x14ac:dyDescent="0.3">
      <c r="F2695" s="2">
        <v>2690</v>
      </c>
      <c r="G2695" s="12">
        <f ca="1"/>
        <v>4.9932154604127268</v>
      </c>
      <c r="H2695" s="12">
        <f ca="1"/>
        <v>0.26648839498672661</v>
      </c>
      <c r="I2695" s="12">
        <v>0.26900000000000002</v>
      </c>
    </row>
    <row r="2696" spans="6:9" x14ac:dyDescent="0.3">
      <c r="F2696" s="2">
        <v>2691</v>
      </c>
      <c r="G2696" s="12">
        <f ca="1"/>
        <v>4.9932730776359993</v>
      </c>
      <c r="H2696" s="12">
        <f ca="1"/>
        <v>0.26649375889756599</v>
      </c>
      <c r="I2696" s="12">
        <v>0.26910000000000001</v>
      </c>
    </row>
    <row r="2697" spans="6:9" x14ac:dyDescent="0.3">
      <c r="F2697" s="2">
        <v>2692</v>
      </c>
      <c r="G2697" s="12">
        <f ca="1"/>
        <v>4.9933427394114744</v>
      </c>
      <c r="H2697" s="12">
        <f ca="1"/>
        <v>0.26650024414043028</v>
      </c>
      <c r="I2697" s="12">
        <v>0.26919999999999999</v>
      </c>
    </row>
    <row r="2698" spans="6:9" x14ac:dyDescent="0.3">
      <c r="F2698" s="2">
        <v>2693</v>
      </c>
      <c r="G2698" s="12">
        <f ca="1"/>
        <v>4.9933619271225567</v>
      </c>
      <c r="H2698" s="12">
        <f ca="1"/>
        <v>0.26650203044951426</v>
      </c>
      <c r="I2698" s="12">
        <v>0.26929999999999998</v>
      </c>
    </row>
    <row r="2699" spans="6:9" x14ac:dyDescent="0.3">
      <c r="F2699" s="2">
        <v>2694</v>
      </c>
      <c r="G2699" s="12">
        <f ca="1"/>
        <v>4.9955870139178744</v>
      </c>
      <c r="H2699" s="12">
        <f ca="1"/>
        <v>0.26670919912598823</v>
      </c>
      <c r="I2699" s="12">
        <v>0.26939999999999997</v>
      </c>
    </row>
    <row r="2700" spans="6:9" x14ac:dyDescent="0.3">
      <c r="F2700" s="2">
        <v>2695</v>
      </c>
      <c r="G2700" s="12">
        <f ca="1"/>
        <v>4.9969416475837232</v>
      </c>
      <c r="H2700" s="12">
        <f ca="1"/>
        <v>0.26683534371849871</v>
      </c>
      <c r="I2700" s="12">
        <v>0.26950000000000002</v>
      </c>
    </row>
    <row r="2701" spans="6:9" x14ac:dyDescent="0.3">
      <c r="F2701" s="2">
        <v>2696</v>
      </c>
      <c r="G2701" s="12">
        <f ca="1"/>
        <v>4.9978781920737054</v>
      </c>
      <c r="H2701" s="12">
        <f ca="1"/>
        <v>0.26692256444687201</v>
      </c>
      <c r="I2701" s="12">
        <v>0.26960000000000001</v>
      </c>
    </row>
    <row r="2702" spans="6:9" x14ac:dyDescent="0.3">
      <c r="F2702" s="2">
        <v>2697</v>
      </c>
      <c r="G2702" s="12">
        <f ca="1"/>
        <v>4.998080475889223</v>
      </c>
      <c r="H2702" s="12">
        <f ca="1"/>
        <v>0.26694140417143331</v>
      </c>
      <c r="I2702" s="12">
        <v>0.2697</v>
      </c>
    </row>
    <row r="2703" spans="6:9" x14ac:dyDescent="0.3">
      <c r="F2703" s="2">
        <v>2698</v>
      </c>
      <c r="G2703" s="12">
        <f ca="1"/>
        <v>4.9981496659798701</v>
      </c>
      <c r="H2703" s="12">
        <f ca="1"/>
        <v>0.26694784827605078</v>
      </c>
      <c r="I2703" s="12">
        <v>0.26979999999999998</v>
      </c>
    </row>
    <row r="2704" spans="6:9" x14ac:dyDescent="0.3">
      <c r="F2704" s="2">
        <v>2699</v>
      </c>
      <c r="G2704" s="12">
        <f ca="1"/>
        <v>5.0001063503302694</v>
      </c>
      <c r="H2704" s="12">
        <f ca="1"/>
        <v>0.26713010298782836</v>
      </c>
      <c r="I2704" s="12">
        <v>0.26989999999999997</v>
      </c>
    </row>
    <row r="2705" spans="6:9" x14ac:dyDescent="0.3">
      <c r="F2705" s="2">
        <v>2700</v>
      </c>
      <c r="G2705" s="12">
        <f ca="1"/>
        <v>5.0007157418230284</v>
      </c>
      <c r="H2705" s="12">
        <f ca="1"/>
        <v>0.26718687105917027</v>
      </c>
      <c r="I2705" s="12">
        <v>0.27</v>
      </c>
    </row>
    <row r="2706" spans="6:9" x14ac:dyDescent="0.3">
      <c r="F2706" s="2">
        <v>2701</v>
      </c>
      <c r="G2706" s="12">
        <f ca="1"/>
        <v>5.0007957706945652</v>
      </c>
      <c r="H2706" s="12">
        <f ca="1"/>
        <v>0.26719432640520369</v>
      </c>
      <c r="I2706" s="12">
        <v>0.27010000000000001</v>
      </c>
    </row>
    <row r="2707" spans="6:9" x14ac:dyDescent="0.3">
      <c r="F2707" s="2">
        <v>2702</v>
      </c>
      <c r="G2707" s="12">
        <f ca="1"/>
        <v>5.0022701685658566</v>
      </c>
      <c r="H2707" s="12">
        <f ca="1"/>
        <v>0.26733168818676545</v>
      </c>
      <c r="I2707" s="12">
        <v>0.2702</v>
      </c>
    </row>
    <row r="2708" spans="6:9" x14ac:dyDescent="0.3">
      <c r="F2708" s="2">
        <v>2703</v>
      </c>
      <c r="G2708" s="12">
        <f ca="1"/>
        <v>5.0052015733287707</v>
      </c>
      <c r="H2708" s="12">
        <f ca="1"/>
        <v>0.26760484513325711</v>
      </c>
      <c r="I2708" s="12">
        <v>0.27029999999999998</v>
      </c>
    </row>
    <row r="2709" spans="6:9" x14ac:dyDescent="0.3">
      <c r="F2709" s="2">
        <v>2704</v>
      </c>
      <c r="G2709" s="12">
        <f ca="1"/>
        <v>5.005434603035801</v>
      </c>
      <c r="H2709" s="12">
        <f ca="1"/>
        <v>0.26762656258678086</v>
      </c>
      <c r="I2709" s="12">
        <v>0.27039999999999997</v>
      </c>
    </row>
    <row r="2710" spans="6:9" x14ac:dyDescent="0.3">
      <c r="F2710" s="2">
        <v>2705</v>
      </c>
      <c r="G2710" s="12">
        <f ca="1"/>
        <v>5.0061175598893639</v>
      </c>
      <c r="H2710" s="12">
        <f ca="1"/>
        <v>0.26769021407524796</v>
      </c>
      <c r="I2710" s="12">
        <v>0.27050000000000002</v>
      </c>
    </row>
    <row r="2711" spans="6:9" x14ac:dyDescent="0.3">
      <c r="F2711" s="2">
        <v>2706</v>
      </c>
      <c r="G2711" s="12">
        <f ca="1"/>
        <v>5.0109372828894641</v>
      </c>
      <c r="H2711" s="12">
        <f ca="1"/>
        <v>0.26813952136733366</v>
      </c>
      <c r="I2711" s="12">
        <v>0.27060000000000001</v>
      </c>
    </row>
    <row r="2712" spans="6:9" x14ac:dyDescent="0.3">
      <c r="F2712" s="2">
        <v>2707</v>
      </c>
      <c r="G2712" s="12">
        <f ca="1"/>
        <v>5.0120633375190096</v>
      </c>
      <c r="H2712" s="12">
        <f ca="1"/>
        <v>0.26824452281551148</v>
      </c>
      <c r="I2712" s="12">
        <v>0.2707</v>
      </c>
    </row>
    <row r="2713" spans="6:9" x14ac:dyDescent="0.3">
      <c r="F2713" s="2">
        <v>2708</v>
      </c>
      <c r="G2713" s="12">
        <f ca="1"/>
        <v>5.0126469397101303</v>
      </c>
      <c r="H2713" s="12">
        <f ca="1"/>
        <v>0.2682989462062717</v>
      </c>
      <c r="I2713" s="12">
        <v>0.27079999999999999</v>
      </c>
    </row>
    <row r="2714" spans="6:9" x14ac:dyDescent="0.3">
      <c r="F2714" s="2">
        <v>2709</v>
      </c>
      <c r="G2714" s="12">
        <f ca="1"/>
        <v>5.0135034239754379</v>
      </c>
      <c r="H2714" s="12">
        <f ca="1"/>
        <v>0.26837882209949715</v>
      </c>
      <c r="I2714" s="12">
        <v>0.27089999999999997</v>
      </c>
    </row>
    <row r="2715" spans="6:9" x14ac:dyDescent="0.3">
      <c r="F2715" s="2">
        <v>2710</v>
      </c>
      <c r="G2715" s="12">
        <f ca="1"/>
        <v>5.0141194446358073</v>
      </c>
      <c r="H2715" s="12">
        <f ca="1"/>
        <v>0.26843627604807929</v>
      </c>
      <c r="I2715" s="12">
        <v>0.27100000000000002</v>
      </c>
    </row>
    <row r="2716" spans="6:9" x14ac:dyDescent="0.3">
      <c r="F2716" s="2">
        <v>2711</v>
      </c>
      <c r="G2716" s="12">
        <f ca="1"/>
        <v>5.0170181706161818</v>
      </c>
      <c r="H2716" s="12">
        <f ca="1"/>
        <v>0.26870667136129844</v>
      </c>
      <c r="I2716" s="12">
        <v>0.27110000000000001</v>
      </c>
    </row>
    <row r="2717" spans="6:9" x14ac:dyDescent="0.3">
      <c r="F2717" s="2">
        <v>2712</v>
      </c>
      <c r="G2717" s="12">
        <f ca="1"/>
        <v>5.0185625633627948</v>
      </c>
      <c r="H2717" s="12">
        <f ca="1"/>
        <v>0.26885076169104116</v>
      </c>
      <c r="I2717" s="12">
        <v>0.2712</v>
      </c>
    </row>
    <row r="2718" spans="6:9" x14ac:dyDescent="0.3">
      <c r="F2718" s="2">
        <v>2713</v>
      </c>
      <c r="G2718" s="12">
        <f ca="1"/>
        <v>5.0194114259170828</v>
      </c>
      <c r="H2718" s="12">
        <f ca="1"/>
        <v>0.26892996808265945</v>
      </c>
      <c r="I2718" s="12">
        <v>0.27129999999999999</v>
      </c>
    </row>
    <row r="2719" spans="6:9" x14ac:dyDescent="0.3">
      <c r="F2719" s="2">
        <v>2714</v>
      </c>
      <c r="G2719" s="12">
        <f ca="1"/>
        <v>5.0200157637609566</v>
      </c>
      <c r="H2719" s="12">
        <f ca="1"/>
        <v>0.26898636175999868</v>
      </c>
      <c r="I2719" s="12">
        <v>0.27139999999999997</v>
      </c>
    </row>
    <row r="2720" spans="6:9" x14ac:dyDescent="0.3">
      <c r="F2720" s="2">
        <v>2715</v>
      </c>
      <c r="G2720" s="12">
        <f ca="1"/>
        <v>5.023380034371236</v>
      </c>
      <c r="H2720" s="12">
        <f ca="1"/>
        <v>0.26930035283226239</v>
      </c>
      <c r="I2720" s="12">
        <v>0.27150000000000002</v>
      </c>
    </row>
    <row r="2721" spans="6:9" x14ac:dyDescent="0.3">
      <c r="F2721" s="2">
        <v>2716</v>
      </c>
      <c r="G2721" s="12">
        <f ca="1"/>
        <v>5.0241278200170187</v>
      </c>
      <c r="H2721" s="12">
        <f ca="1"/>
        <v>0.26937015708777956</v>
      </c>
      <c r="I2721" s="12">
        <v>0.27160000000000001</v>
      </c>
    </row>
    <row r="2722" spans="6:9" x14ac:dyDescent="0.3">
      <c r="F2722" s="2">
        <v>2717</v>
      </c>
      <c r="G2722" s="12">
        <f ca="1"/>
        <v>5.0261329410569786</v>
      </c>
      <c r="H2722" s="12">
        <f ca="1"/>
        <v>0.26955735360980193</v>
      </c>
      <c r="I2722" s="12">
        <v>0.2717</v>
      </c>
    </row>
    <row r="2723" spans="6:9" x14ac:dyDescent="0.3">
      <c r="F2723" s="2">
        <v>2718</v>
      </c>
      <c r="G2723" s="12">
        <f ca="1"/>
        <v>5.026504818845237</v>
      </c>
      <c r="H2723" s="12">
        <f ca="1"/>
        <v>0.26959207544207553</v>
      </c>
      <c r="I2723" s="12">
        <v>0.27179999999999999</v>
      </c>
    </row>
    <row r="2724" spans="6:9" x14ac:dyDescent="0.3">
      <c r="F2724" s="2">
        <v>2719</v>
      </c>
      <c r="G2724" s="12">
        <f ca="1"/>
        <v>5.0296454188879487</v>
      </c>
      <c r="H2724" s="12">
        <f ca="1"/>
        <v>0.26988535497142185</v>
      </c>
      <c r="I2724" s="12">
        <v>0.27189999999999998</v>
      </c>
    </row>
    <row r="2725" spans="6:9" x14ac:dyDescent="0.3">
      <c r="F2725" s="2">
        <v>2720</v>
      </c>
      <c r="G2725" s="12">
        <f ca="1"/>
        <v>5.0306820843566573</v>
      </c>
      <c r="H2725" s="12">
        <f ca="1"/>
        <v>0.26998217986073469</v>
      </c>
      <c r="I2725" s="12">
        <v>0.27200000000000002</v>
      </c>
    </row>
    <row r="2726" spans="6:9" x14ac:dyDescent="0.3">
      <c r="F2726" s="2">
        <v>2721</v>
      </c>
      <c r="G2726" s="12">
        <f ca="1"/>
        <v>5.031921642682053</v>
      </c>
      <c r="H2726" s="12">
        <f ca="1"/>
        <v>0.27009796650681439</v>
      </c>
      <c r="I2726" s="12">
        <v>0.27210000000000001</v>
      </c>
    </row>
    <row r="2727" spans="6:9" x14ac:dyDescent="0.3">
      <c r="F2727" s="2">
        <v>2722</v>
      </c>
      <c r="G2727" s="12">
        <f ca="1"/>
        <v>5.0334688568057038</v>
      </c>
      <c r="H2727" s="12">
        <f ca="1"/>
        <v>0.27024250871436317</v>
      </c>
      <c r="I2727" s="12">
        <v>0.2722</v>
      </c>
    </row>
    <row r="2728" spans="6:9" x14ac:dyDescent="0.3">
      <c r="F2728" s="2">
        <v>2723</v>
      </c>
      <c r="G2728" s="12">
        <f ca="1"/>
        <v>5.0337082150542649</v>
      </c>
      <c r="H2728" s="12">
        <f ca="1"/>
        <v>0.27026487152853118</v>
      </c>
      <c r="I2728" s="12">
        <v>0.27229999999999999</v>
      </c>
    </row>
    <row r="2729" spans="6:9" x14ac:dyDescent="0.3">
      <c r="F2729" s="2">
        <v>2724</v>
      </c>
      <c r="G2729" s="12">
        <f ca="1"/>
        <v>5.0350070617939489</v>
      </c>
      <c r="H2729" s="12">
        <f ca="1"/>
        <v>0.27038622858652084</v>
      </c>
      <c r="I2729" s="12">
        <v>0.27239999999999998</v>
      </c>
    </row>
    <row r="2730" spans="6:9" x14ac:dyDescent="0.3">
      <c r="F2730" s="2">
        <v>2725</v>
      </c>
      <c r="G2730" s="12">
        <f ca="1"/>
        <v>5.0363898757124712</v>
      </c>
      <c r="H2730" s="12">
        <f ca="1"/>
        <v>0.27051544614269907</v>
      </c>
      <c r="I2730" s="12">
        <v>0.27250000000000002</v>
      </c>
    </row>
    <row r="2731" spans="6:9" x14ac:dyDescent="0.3">
      <c r="F2731" s="2">
        <v>2726</v>
      </c>
      <c r="G2731" s="12">
        <f ca="1"/>
        <v>5.0377211086386078</v>
      </c>
      <c r="H2731" s="12">
        <f ca="1"/>
        <v>0.27063985836334414</v>
      </c>
      <c r="I2731" s="12">
        <v>0.27260000000000001</v>
      </c>
    </row>
    <row r="2732" spans="6:9" x14ac:dyDescent="0.3">
      <c r="F2732" s="2">
        <v>2727</v>
      </c>
      <c r="G2732" s="12">
        <f ca="1"/>
        <v>5.0402525423780871</v>
      </c>
      <c r="H2732" s="12">
        <f ca="1"/>
        <v>0.27087647667067183</v>
      </c>
      <c r="I2732" s="12">
        <v>0.2727</v>
      </c>
    </row>
    <row r="2733" spans="6:9" x14ac:dyDescent="0.3">
      <c r="F2733" s="2">
        <v>2728</v>
      </c>
      <c r="G2733" s="12">
        <f ca="1"/>
        <v>5.0410845977745806</v>
      </c>
      <c r="H2733" s="12">
        <f ca="1"/>
        <v>0.2709542619339953</v>
      </c>
      <c r="I2733" s="12">
        <v>0.27279999999999999</v>
      </c>
    </row>
    <row r="2734" spans="6:9" x14ac:dyDescent="0.3">
      <c r="F2734" s="2">
        <v>2729</v>
      </c>
      <c r="G2734" s="12">
        <f ca="1"/>
        <v>5.0413099090660349</v>
      </c>
      <c r="H2734" s="12">
        <f ca="1"/>
        <v>0.27097532627732723</v>
      </c>
      <c r="I2734" s="12">
        <v>0.27289999999999998</v>
      </c>
    </row>
    <row r="2735" spans="6:9" x14ac:dyDescent="0.3">
      <c r="F2735" s="2">
        <v>2730</v>
      </c>
      <c r="G2735" s="12">
        <f ca="1"/>
        <v>5.0419668703882969</v>
      </c>
      <c r="H2735" s="12">
        <f ca="1"/>
        <v>0.27103674790957999</v>
      </c>
      <c r="I2735" s="12">
        <v>0.27300000000000002</v>
      </c>
    </row>
    <row r="2736" spans="6:9" x14ac:dyDescent="0.3">
      <c r="F2736" s="2">
        <v>2731</v>
      </c>
      <c r="G2736" s="12">
        <f ca="1"/>
        <v>5.0441494621481109</v>
      </c>
      <c r="H2736" s="12">
        <f ca="1"/>
        <v>0.27124083117576869</v>
      </c>
      <c r="I2736" s="12">
        <v>0.27310000000000001</v>
      </c>
    </row>
    <row r="2737" spans="6:9" x14ac:dyDescent="0.3">
      <c r="F2737" s="2">
        <v>2732</v>
      </c>
      <c r="G2737" s="12">
        <f ca="1"/>
        <v>5.0448616117213634</v>
      </c>
      <c r="H2737" s="12">
        <f ca="1"/>
        <v>0.27130742905867344</v>
      </c>
      <c r="I2737" s="12">
        <v>0.2732</v>
      </c>
    </row>
    <row r="2738" spans="6:9" x14ac:dyDescent="0.3">
      <c r="F2738" s="2">
        <v>2733</v>
      </c>
      <c r="G2738" s="12">
        <f ca="1"/>
        <v>5.0448767359600621</v>
      </c>
      <c r="H2738" s="12">
        <f ca="1"/>
        <v>0.27130884347208473</v>
      </c>
      <c r="I2738" s="12">
        <v>0.27329999999999999</v>
      </c>
    </row>
    <row r="2739" spans="6:9" x14ac:dyDescent="0.3">
      <c r="F2739" s="2">
        <v>2734</v>
      </c>
      <c r="G2739" s="12">
        <f ca="1"/>
        <v>5.0454024779456796</v>
      </c>
      <c r="H2739" s="12">
        <f ca="1"/>
        <v>0.27135801182300967</v>
      </c>
      <c r="I2739" s="12">
        <v>0.27339999999999998</v>
      </c>
    </row>
    <row r="2740" spans="6:9" x14ac:dyDescent="0.3">
      <c r="F2740" s="2">
        <v>2735</v>
      </c>
      <c r="G2740" s="12">
        <f ca="1"/>
        <v>5.0456030397136669</v>
      </c>
      <c r="H2740" s="12">
        <f ca="1"/>
        <v>0.27137676931386312</v>
      </c>
      <c r="I2740" s="12">
        <v>0.27350000000000002</v>
      </c>
    </row>
    <row r="2741" spans="6:9" x14ac:dyDescent="0.3">
      <c r="F2741" s="2">
        <v>2736</v>
      </c>
      <c r="G2741" s="12">
        <f ca="1"/>
        <v>5.0473779601486646</v>
      </c>
      <c r="H2741" s="12">
        <f ca="1"/>
        <v>0.27154278246208841</v>
      </c>
      <c r="I2741" s="12">
        <v>0.27360000000000001</v>
      </c>
    </row>
    <row r="2742" spans="6:9" x14ac:dyDescent="0.3">
      <c r="F2742" s="2">
        <v>2737</v>
      </c>
      <c r="G2742" s="12">
        <f ca="1"/>
        <v>5.048112642393896</v>
      </c>
      <c r="H2742" s="12">
        <f ca="1"/>
        <v>0.27161150672867551</v>
      </c>
      <c r="I2742" s="12">
        <v>0.2737</v>
      </c>
    </row>
    <row r="2743" spans="6:9" x14ac:dyDescent="0.3">
      <c r="F2743" s="2">
        <v>2738</v>
      </c>
      <c r="G2743" s="12">
        <f ca="1"/>
        <v>5.0487399677854707</v>
      </c>
      <c r="H2743" s="12">
        <f ca="1"/>
        <v>0.27167019197191078</v>
      </c>
      <c r="I2743" s="12">
        <v>0.27379999999999999</v>
      </c>
    </row>
    <row r="2744" spans="6:9" x14ac:dyDescent="0.3">
      <c r="F2744" s="2">
        <v>2739</v>
      </c>
      <c r="G2744" s="12">
        <f ca="1"/>
        <v>5.0510397161028679</v>
      </c>
      <c r="H2744" s="12">
        <f ca="1"/>
        <v>0.27188535668410108</v>
      </c>
      <c r="I2744" s="12">
        <v>0.27389999999999998</v>
      </c>
    </row>
    <row r="2745" spans="6:9" x14ac:dyDescent="0.3">
      <c r="F2745" s="2">
        <v>2740</v>
      </c>
      <c r="G2745" s="12">
        <f ca="1"/>
        <v>5.0514832422668672</v>
      </c>
      <c r="H2745" s="12">
        <f ca="1"/>
        <v>0.27192685793592219</v>
      </c>
      <c r="I2745" s="12">
        <v>0.27400000000000002</v>
      </c>
    </row>
    <row r="2746" spans="6:9" x14ac:dyDescent="0.3">
      <c r="F2746" s="2">
        <v>2741</v>
      </c>
      <c r="G2746" s="12">
        <f ca="1"/>
        <v>5.0521890913032461</v>
      </c>
      <c r="H2746" s="12">
        <f ca="1"/>
        <v>0.27199290830037581</v>
      </c>
      <c r="I2746" s="12">
        <v>0.27410000000000001</v>
      </c>
    </row>
    <row r="2747" spans="6:9" x14ac:dyDescent="0.3">
      <c r="F2747" s="2">
        <v>2742</v>
      </c>
      <c r="G2747" s="12">
        <f ca="1"/>
        <v>5.0524257971323872</v>
      </c>
      <c r="H2747" s="12">
        <f ca="1"/>
        <v>0.27201505912613066</v>
      </c>
      <c r="I2747" s="12">
        <v>0.2742</v>
      </c>
    </row>
    <row r="2748" spans="6:9" x14ac:dyDescent="0.3">
      <c r="F2748" s="2">
        <v>2743</v>
      </c>
      <c r="G2748" s="12">
        <f ca="1"/>
        <v>5.0532189043931526</v>
      </c>
      <c r="H2748" s="12">
        <f ca="1"/>
        <v>0.27208928102961005</v>
      </c>
      <c r="I2748" s="12">
        <v>0.27429999999999999</v>
      </c>
    </row>
    <row r="2749" spans="6:9" x14ac:dyDescent="0.3">
      <c r="F2749" s="2">
        <v>2744</v>
      </c>
      <c r="G2749" s="12">
        <f ca="1"/>
        <v>5.0546365048038009</v>
      </c>
      <c r="H2749" s="12">
        <f ca="1"/>
        <v>0.27222195788568315</v>
      </c>
      <c r="I2749" s="12">
        <v>0.27439999999999998</v>
      </c>
    </row>
    <row r="2750" spans="6:9" x14ac:dyDescent="0.3">
      <c r="F2750" s="2">
        <v>2745</v>
      </c>
      <c r="G2750" s="12">
        <f ca="1"/>
        <v>5.054749496414531</v>
      </c>
      <c r="H2750" s="12">
        <f ca="1"/>
        <v>0.27223253375400214</v>
      </c>
      <c r="I2750" s="12">
        <v>0.27450000000000002</v>
      </c>
    </row>
    <row r="2751" spans="6:9" x14ac:dyDescent="0.3">
      <c r="F2751" s="2">
        <v>2746</v>
      </c>
      <c r="G2751" s="12">
        <f ca="1"/>
        <v>5.0549501504240952</v>
      </c>
      <c r="H2751" s="12">
        <f ca="1"/>
        <v>0.27225131496162769</v>
      </c>
      <c r="I2751" s="12">
        <v>0.27460000000000001</v>
      </c>
    </row>
    <row r="2752" spans="6:9" x14ac:dyDescent="0.3">
      <c r="F2752" s="2">
        <v>2747</v>
      </c>
      <c r="G2752" s="12">
        <f ca="1"/>
        <v>5.0602391677248368</v>
      </c>
      <c r="H2752" s="12">
        <f ca="1"/>
        <v>0.27274648307458049</v>
      </c>
      <c r="I2752" s="12">
        <v>0.2747</v>
      </c>
    </row>
    <row r="2753" spans="6:9" x14ac:dyDescent="0.3">
      <c r="F2753" s="2">
        <v>2748</v>
      </c>
      <c r="G2753" s="12">
        <f ca="1"/>
        <v>5.0605646426413129</v>
      </c>
      <c r="H2753" s="12">
        <f ca="1"/>
        <v>0.27277696198066514</v>
      </c>
      <c r="I2753" s="12">
        <v>0.27479999999999999</v>
      </c>
    </row>
    <row r="2754" spans="6:9" x14ac:dyDescent="0.3">
      <c r="F2754" s="2">
        <v>2749</v>
      </c>
      <c r="G2754" s="12">
        <f ca="1"/>
        <v>5.0620843584230286</v>
      </c>
      <c r="H2754" s="12">
        <f ca="1"/>
        <v>0.27291928606538218</v>
      </c>
      <c r="I2754" s="12">
        <v>0.27489999999999998</v>
      </c>
    </row>
    <row r="2755" spans="6:9" x14ac:dyDescent="0.3">
      <c r="F2755" s="2">
        <v>2750</v>
      </c>
      <c r="G2755" s="12">
        <f ca="1"/>
        <v>5.0622445204550806</v>
      </c>
      <c r="H2755" s="12">
        <f ca="1"/>
        <v>0.27293428659845242</v>
      </c>
      <c r="I2755" s="12">
        <v>0.27500000000000002</v>
      </c>
    </row>
    <row r="2756" spans="6:9" x14ac:dyDescent="0.3">
      <c r="F2756" s="2">
        <v>2751</v>
      </c>
      <c r="G2756" s="12">
        <f ca="1"/>
        <v>5.0628628500442652</v>
      </c>
      <c r="H2756" s="12">
        <f ca="1"/>
        <v>0.27299220033077332</v>
      </c>
      <c r="I2756" s="12">
        <v>0.27510000000000001</v>
      </c>
    </row>
    <row r="2757" spans="6:9" x14ac:dyDescent="0.3">
      <c r="F2757" s="2">
        <v>2752</v>
      </c>
      <c r="G2757" s="12">
        <f ca="1"/>
        <v>5.0630611992078647</v>
      </c>
      <c r="H2757" s="12">
        <f ca="1"/>
        <v>0.27301077867492474</v>
      </c>
      <c r="I2757" s="12">
        <v>0.2752</v>
      </c>
    </row>
    <row r="2758" spans="6:9" x14ac:dyDescent="0.3">
      <c r="F2758" s="2">
        <v>2753</v>
      </c>
      <c r="G2758" s="12">
        <f ca="1"/>
        <v>5.0640593786064478</v>
      </c>
      <c r="H2758" s="12">
        <f ca="1"/>
        <v>0.27310427775827972</v>
      </c>
      <c r="I2758" s="12">
        <v>0.27529999999999999</v>
      </c>
    </row>
    <row r="2759" spans="6:9" x14ac:dyDescent="0.3">
      <c r="F2759" s="2">
        <v>2754</v>
      </c>
      <c r="G2759" s="12">
        <f ca="1"/>
        <v>5.0642947737010093</v>
      </c>
      <c r="H2759" s="12">
        <f ca="1"/>
        <v>0.27312632828441141</v>
      </c>
      <c r="I2759" s="12">
        <v>0.27539999999999998</v>
      </c>
    </row>
    <row r="2760" spans="6:9" x14ac:dyDescent="0.3">
      <c r="F2760" s="2">
        <v>2755</v>
      </c>
      <c r="G2760" s="12">
        <f ca="1"/>
        <v>5.0676572530473534</v>
      </c>
      <c r="H2760" s="12">
        <f ca="1"/>
        <v>0.27344135514715595</v>
      </c>
      <c r="I2760" s="12">
        <v>0.27550000000000002</v>
      </c>
    </row>
    <row r="2761" spans="6:9" x14ac:dyDescent="0.3">
      <c r="F2761" s="2">
        <v>2756</v>
      </c>
      <c r="G2761" s="12">
        <f ca="1"/>
        <v>5.0700733896094903</v>
      </c>
      <c r="H2761" s="12">
        <f ca="1"/>
        <v>0.27366777575076084</v>
      </c>
      <c r="I2761" s="12">
        <v>0.27560000000000001</v>
      </c>
    </row>
    <row r="2762" spans="6:9" x14ac:dyDescent="0.3">
      <c r="F2762" s="2">
        <v>2757</v>
      </c>
      <c r="G2762" s="12">
        <f ca="1"/>
        <v>5.0726009906330702</v>
      </c>
      <c r="H2762" s="12">
        <f ca="1"/>
        <v>0.27390469148982044</v>
      </c>
      <c r="I2762" s="12">
        <v>0.2757</v>
      </c>
    </row>
    <row r="2763" spans="6:9" x14ac:dyDescent="0.3">
      <c r="F2763" s="2">
        <v>2758</v>
      </c>
      <c r="G2763" s="12">
        <f ca="1"/>
        <v>5.0728261163330046</v>
      </c>
      <c r="H2763" s="12">
        <f ca="1"/>
        <v>0.27392579530752093</v>
      </c>
      <c r="I2763" s="12">
        <v>0.27579999999999999</v>
      </c>
    </row>
    <row r="2764" spans="6:9" x14ac:dyDescent="0.3">
      <c r="F2764" s="2">
        <v>2759</v>
      </c>
      <c r="G2764" s="12">
        <f ca="1"/>
        <v>5.0734912442997446</v>
      </c>
      <c r="H2764" s="12">
        <f ca="1"/>
        <v>0.27398814832813678</v>
      </c>
      <c r="I2764" s="12">
        <v>0.27589999999999998</v>
      </c>
    </row>
    <row r="2765" spans="6:9" x14ac:dyDescent="0.3">
      <c r="F2765" s="2">
        <v>2760</v>
      </c>
      <c r="G2765" s="12">
        <f ca="1"/>
        <v>5.0742054962499594</v>
      </c>
      <c r="H2765" s="12">
        <f ca="1"/>
        <v>0.27405511042214781</v>
      </c>
      <c r="I2765" s="12">
        <v>0.27600000000000002</v>
      </c>
    </row>
    <row r="2766" spans="6:9" x14ac:dyDescent="0.3">
      <c r="F2766" s="2">
        <v>2761</v>
      </c>
      <c r="G2766" s="12">
        <f ca="1"/>
        <v>5.075441108790864</v>
      </c>
      <c r="H2766" s="12">
        <f ca="1"/>
        <v>0.27417096031684962</v>
      </c>
      <c r="I2766" s="12">
        <v>0.27610000000000001</v>
      </c>
    </row>
    <row r="2767" spans="6:9" x14ac:dyDescent="0.3">
      <c r="F2767" s="2">
        <v>2762</v>
      </c>
      <c r="G2767" s="12">
        <f ca="1"/>
        <v>5.0758368908650917</v>
      </c>
      <c r="H2767" s="12">
        <f ca="1"/>
        <v>0.27420807103375844</v>
      </c>
      <c r="I2767" s="12">
        <v>0.2762</v>
      </c>
    </row>
    <row r="2768" spans="6:9" x14ac:dyDescent="0.3">
      <c r="F2768" s="2">
        <v>2763</v>
      </c>
      <c r="G2768" s="12">
        <f ca="1"/>
        <v>5.0758988321320189</v>
      </c>
      <c r="H2768" s="12">
        <f ca="1"/>
        <v>0.27421387910172834</v>
      </c>
      <c r="I2768" s="12">
        <v>0.27629999999999999</v>
      </c>
    </row>
    <row r="2769" spans="6:9" x14ac:dyDescent="0.3">
      <c r="F2769" s="2">
        <v>2764</v>
      </c>
      <c r="G2769" s="12">
        <f ca="1"/>
        <v>5.080844256944224</v>
      </c>
      <c r="H2769" s="12">
        <f ca="1"/>
        <v>0.27467769623196892</v>
      </c>
      <c r="I2769" s="12">
        <v>0.27639999999999998</v>
      </c>
    </row>
    <row r="2770" spans="6:9" x14ac:dyDescent="0.3">
      <c r="F2770" s="2">
        <v>2765</v>
      </c>
      <c r="G2770" s="12">
        <f ca="1"/>
        <v>5.0824920218001868</v>
      </c>
      <c r="H2770" s="12">
        <f ca="1"/>
        <v>0.27483227818176459</v>
      </c>
      <c r="I2770" s="12">
        <v>0.27650000000000002</v>
      </c>
    </row>
    <row r="2771" spans="6:9" x14ac:dyDescent="0.3">
      <c r="F2771" s="2">
        <v>2766</v>
      </c>
      <c r="G2771" s="12">
        <f ca="1"/>
        <v>5.0857077528650008</v>
      </c>
      <c r="H2771" s="12">
        <f ca="1"/>
        <v>0.27513401745000121</v>
      </c>
      <c r="I2771" s="12">
        <v>0.27660000000000001</v>
      </c>
    </row>
    <row r="2772" spans="6:9" x14ac:dyDescent="0.3">
      <c r="F2772" s="2">
        <v>2767</v>
      </c>
      <c r="G2772" s="12">
        <f ca="1"/>
        <v>5.0916638289052694</v>
      </c>
      <c r="H2772" s="12">
        <f ca="1"/>
        <v>0.27569310382103607</v>
      </c>
      <c r="I2772" s="12">
        <v>0.2767</v>
      </c>
    </row>
    <row r="2773" spans="6:9" x14ac:dyDescent="0.3">
      <c r="F2773" s="2">
        <v>2768</v>
      </c>
      <c r="G2773" s="12">
        <f ca="1"/>
        <v>5.0927844847569492</v>
      </c>
      <c r="H2773" s="12">
        <f ca="1"/>
        <v>0.27579832886143341</v>
      </c>
      <c r="I2773" s="12">
        <v>0.27679999999999999</v>
      </c>
    </row>
    <row r="2774" spans="6:9" x14ac:dyDescent="0.3">
      <c r="F2774" s="2">
        <v>2769</v>
      </c>
      <c r="G2774" s="12">
        <f ca="1"/>
        <v>5.0931509705608713</v>
      </c>
      <c r="H2774" s="12">
        <f ca="1"/>
        <v>0.27583274252249823</v>
      </c>
      <c r="I2774" s="12">
        <v>0.27689999999999998</v>
      </c>
    </row>
    <row r="2775" spans="6:9" x14ac:dyDescent="0.3">
      <c r="F2775" s="2">
        <v>2770</v>
      </c>
      <c r="G2775" s="12">
        <f ca="1"/>
        <v>5.0941525324482919</v>
      </c>
      <c r="H2775" s="12">
        <f ca="1"/>
        <v>0.27592679629600103</v>
      </c>
      <c r="I2775" s="12">
        <v>0.27700000000000002</v>
      </c>
    </row>
    <row r="2776" spans="6:9" x14ac:dyDescent="0.3">
      <c r="F2776" s="2">
        <v>2771</v>
      </c>
      <c r="G2776" s="12">
        <f ca="1"/>
        <v>5.0945459535233599</v>
      </c>
      <c r="H2776" s="12">
        <f ca="1"/>
        <v>0.27596374347156682</v>
      </c>
      <c r="I2776" s="12">
        <v>0.27710000000000001</v>
      </c>
    </row>
    <row r="2777" spans="6:9" x14ac:dyDescent="0.3">
      <c r="F2777" s="2">
        <v>2772</v>
      </c>
      <c r="G2777" s="12">
        <f ca="1"/>
        <v>5.0946963497105386</v>
      </c>
      <c r="H2777" s="12">
        <f ca="1"/>
        <v>0.27597786787993184</v>
      </c>
      <c r="I2777" s="12">
        <v>0.2772</v>
      </c>
    </row>
    <row r="2778" spans="6:9" x14ac:dyDescent="0.3">
      <c r="F2778" s="2">
        <v>2773</v>
      </c>
      <c r="G2778" s="12">
        <f ca="1"/>
        <v>5.0952711872414733</v>
      </c>
      <c r="H2778" s="12">
        <f ca="1"/>
        <v>0.27603185518400641</v>
      </c>
      <c r="I2778" s="12">
        <v>0.27729999999999999</v>
      </c>
    </row>
    <row r="2779" spans="6:9" x14ac:dyDescent="0.3">
      <c r="F2779" s="2">
        <v>2774</v>
      </c>
      <c r="G2779" s="12">
        <f ca="1"/>
        <v>5.0956783888258927</v>
      </c>
      <c r="H2779" s="12">
        <f ca="1"/>
        <v>0.27607010009899868</v>
      </c>
      <c r="I2779" s="12">
        <v>0.27739999999999998</v>
      </c>
    </row>
    <row r="2780" spans="6:9" x14ac:dyDescent="0.3">
      <c r="F2780" s="2">
        <v>2775</v>
      </c>
      <c r="G2780" s="12">
        <f ca="1"/>
        <v>5.0957008787907148</v>
      </c>
      <c r="H2780" s="12">
        <f ca="1"/>
        <v>0.27607221242413038</v>
      </c>
      <c r="I2780" s="12">
        <v>0.27750000000000002</v>
      </c>
    </row>
    <row r="2781" spans="6:9" x14ac:dyDescent="0.3">
      <c r="F2781" s="2">
        <v>2776</v>
      </c>
      <c r="G2781" s="12">
        <f ca="1"/>
        <v>5.0958276717122724</v>
      </c>
      <c r="H2781" s="12">
        <f ca="1"/>
        <v>0.27608412127044912</v>
      </c>
      <c r="I2781" s="12">
        <v>0.27760000000000001</v>
      </c>
    </row>
    <row r="2782" spans="6:9" x14ac:dyDescent="0.3">
      <c r="F2782" s="2">
        <v>2777</v>
      </c>
      <c r="G2782" s="12">
        <f ca="1"/>
        <v>5.0963651410464763</v>
      </c>
      <c r="H2782" s="12">
        <f ca="1"/>
        <v>0.27613460371162435</v>
      </c>
      <c r="I2782" s="12">
        <v>0.2777</v>
      </c>
    </row>
    <row r="2783" spans="6:9" x14ac:dyDescent="0.3">
      <c r="F2783" s="2">
        <v>2778</v>
      </c>
      <c r="G2783" s="12">
        <f ca="1"/>
        <v>5.0970436015646978</v>
      </c>
      <c r="H2783" s="12">
        <f ca="1"/>
        <v>0.27619833213164036</v>
      </c>
      <c r="I2783" s="12">
        <v>0.27779999999999999</v>
      </c>
    </row>
    <row r="2784" spans="6:9" x14ac:dyDescent="0.3">
      <c r="F2784" s="2">
        <v>2779</v>
      </c>
      <c r="G2784" s="12">
        <f ca="1"/>
        <v>5.0976541661011057</v>
      </c>
      <c r="H2784" s="12">
        <f ca="1"/>
        <v>0.27625568608613116</v>
      </c>
      <c r="I2784" s="12">
        <v>0.27789999999999998</v>
      </c>
    </row>
    <row r="2785" spans="6:9" x14ac:dyDescent="0.3">
      <c r="F2785" s="2">
        <v>2780</v>
      </c>
      <c r="G2785" s="12">
        <f ca="1"/>
        <v>5.0977935237898695</v>
      </c>
      <c r="H2785" s="12">
        <f ca="1"/>
        <v>0.27626877718885989</v>
      </c>
      <c r="I2785" s="12">
        <v>0.27800000000000002</v>
      </c>
    </row>
    <row r="2786" spans="6:9" x14ac:dyDescent="0.3">
      <c r="F2786" s="2">
        <v>2781</v>
      </c>
      <c r="G2786" s="12">
        <f ca="1"/>
        <v>5.0989011658093641</v>
      </c>
      <c r="H2786" s="12">
        <f ca="1"/>
        <v>0.27637283319742278</v>
      </c>
      <c r="I2786" s="12">
        <v>0.27810000000000001</v>
      </c>
    </row>
    <row r="2787" spans="6:9" x14ac:dyDescent="0.3">
      <c r="F2787" s="2">
        <v>2782</v>
      </c>
      <c r="G2787" s="12">
        <f ca="1"/>
        <v>5.0998518165200428</v>
      </c>
      <c r="H2787" s="12">
        <f ca="1"/>
        <v>0.27646214847298456</v>
      </c>
      <c r="I2787" s="12">
        <v>0.2782</v>
      </c>
    </row>
    <row r="2788" spans="6:9" x14ac:dyDescent="0.3">
      <c r="F2788" s="2">
        <v>2783</v>
      </c>
      <c r="G2788" s="12">
        <f ca="1"/>
        <v>5.1000810646289905</v>
      </c>
      <c r="H2788" s="12">
        <f ca="1"/>
        <v>0.2764836877806045</v>
      </c>
      <c r="I2788" s="12">
        <v>0.27829999999999999</v>
      </c>
    </row>
    <row r="2789" spans="6:9" x14ac:dyDescent="0.3">
      <c r="F2789" s="2">
        <v>2784</v>
      </c>
      <c r="G2789" s="12">
        <f ca="1"/>
        <v>5.1000996824556308</v>
      </c>
      <c r="H2789" s="12">
        <f ca="1"/>
        <v>0.27648543706093842</v>
      </c>
      <c r="I2789" s="12">
        <v>0.27839999999999998</v>
      </c>
    </row>
    <row r="2790" spans="6:9" x14ac:dyDescent="0.3">
      <c r="F2790" s="2">
        <v>2785</v>
      </c>
      <c r="G2790" s="12">
        <f ca="1"/>
        <v>5.1003600372326403</v>
      </c>
      <c r="H2790" s="12">
        <f ca="1"/>
        <v>0.27650989956975303</v>
      </c>
      <c r="I2790" s="12">
        <v>0.27850000000000003</v>
      </c>
    </row>
    <row r="2791" spans="6:9" x14ac:dyDescent="0.3">
      <c r="F2791" s="2">
        <v>2786</v>
      </c>
      <c r="G2791" s="12">
        <f ca="1"/>
        <v>5.1005464302844024</v>
      </c>
      <c r="H2791" s="12">
        <f ca="1"/>
        <v>0.27652741307958451</v>
      </c>
      <c r="I2791" s="12">
        <v>0.27860000000000001</v>
      </c>
    </row>
    <row r="2792" spans="6:9" x14ac:dyDescent="0.3">
      <c r="F2792" s="2">
        <v>2787</v>
      </c>
      <c r="G2792" s="12">
        <f ca="1"/>
        <v>5.1015144386774276</v>
      </c>
      <c r="H2792" s="12">
        <f ca="1"/>
        <v>0.27661837158769864</v>
      </c>
      <c r="I2792" s="12">
        <v>0.2787</v>
      </c>
    </row>
    <row r="2793" spans="6:9" x14ac:dyDescent="0.3">
      <c r="F2793" s="2">
        <v>2788</v>
      </c>
      <c r="G2793" s="12">
        <f ca="1"/>
        <v>5.1020019070130385</v>
      </c>
      <c r="H2793" s="12">
        <f ca="1"/>
        <v>0.2766641791041905</v>
      </c>
      <c r="I2793" s="12">
        <v>0.27879999999999999</v>
      </c>
    </row>
    <row r="2794" spans="6:9" x14ac:dyDescent="0.3">
      <c r="F2794" s="2">
        <v>2789</v>
      </c>
      <c r="G2794" s="12">
        <f ca="1"/>
        <v>5.1021875087692861</v>
      </c>
      <c r="H2794" s="12">
        <f ca="1"/>
        <v>0.27668162063084689</v>
      </c>
      <c r="I2794" s="12">
        <v>0.27889999999999998</v>
      </c>
    </row>
    <row r="2795" spans="6:9" x14ac:dyDescent="0.3">
      <c r="F2795" s="2">
        <v>2790</v>
      </c>
      <c r="G2795" s="12">
        <f ca="1"/>
        <v>5.102603060199975</v>
      </c>
      <c r="H2795" s="12">
        <f ca="1"/>
        <v>0.27672067215434937</v>
      </c>
      <c r="I2795" s="12">
        <v>0.27900000000000003</v>
      </c>
    </row>
    <row r="2796" spans="6:9" x14ac:dyDescent="0.3">
      <c r="F2796" s="2">
        <v>2791</v>
      </c>
      <c r="G2796" s="12">
        <f ca="1"/>
        <v>5.1038767932466671</v>
      </c>
      <c r="H2796" s="12">
        <f ca="1"/>
        <v>0.27684037980519227</v>
      </c>
      <c r="I2796" s="12">
        <v>0.27910000000000001</v>
      </c>
    </row>
    <row r="2797" spans="6:9" x14ac:dyDescent="0.3">
      <c r="F2797" s="2">
        <v>2792</v>
      </c>
      <c r="G2797" s="12">
        <f ca="1"/>
        <v>5.1057556569054396</v>
      </c>
      <c r="H2797" s="12">
        <f ca="1"/>
        <v>0.27701698165052446</v>
      </c>
      <c r="I2797" s="12">
        <v>0.2792</v>
      </c>
    </row>
    <row r="2798" spans="6:9" x14ac:dyDescent="0.3">
      <c r="F2798" s="2">
        <v>2793</v>
      </c>
      <c r="G2798" s="12">
        <f ca="1"/>
        <v>5.1059153833468089</v>
      </c>
      <c r="H2798" s="12">
        <f ca="1"/>
        <v>0.27703199623357344</v>
      </c>
      <c r="I2798" s="12">
        <v>0.27929999999999999</v>
      </c>
    </row>
    <row r="2799" spans="6:9" x14ac:dyDescent="0.3">
      <c r="F2799" s="2">
        <v>2794</v>
      </c>
      <c r="G2799" s="12">
        <f ca="1"/>
        <v>5.1072588356014572</v>
      </c>
      <c r="H2799" s="12">
        <f ca="1"/>
        <v>0.27715829106571221</v>
      </c>
      <c r="I2799" s="12">
        <v>0.27939999999999998</v>
      </c>
    </row>
    <row r="2800" spans="6:9" x14ac:dyDescent="0.3">
      <c r="F2800" s="2">
        <v>2795</v>
      </c>
      <c r="G2800" s="12">
        <f ca="1"/>
        <v>5.107330738541469</v>
      </c>
      <c r="H2800" s="12">
        <f ca="1"/>
        <v>0.27716505088822863</v>
      </c>
      <c r="I2800" s="12">
        <v>0.27950000000000003</v>
      </c>
    </row>
    <row r="2801" spans="6:9" x14ac:dyDescent="0.3">
      <c r="F2801" s="2">
        <v>2796</v>
      </c>
      <c r="G2801" s="12">
        <f ca="1"/>
        <v>5.107412944809842</v>
      </c>
      <c r="H2801" s="12">
        <f ca="1"/>
        <v>0.27717277940819685</v>
      </c>
      <c r="I2801" s="12">
        <v>0.27960000000000002</v>
      </c>
    </row>
    <row r="2802" spans="6:9" x14ac:dyDescent="0.3">
      <c r="F2802" s="2">
        <v>2797</v>
      </c>
      <c r="G2802" s="12">
        <f ca="1"/>
        <v>5.1087742523362873</v>
      </c>
      <c r="H2802" s="12">
        <f ca="1"/>
        <v>0.27730076863914599</v>
      </c>
      <c r="I2802" s="12">
        <v>0.2797</v>
      </c>
    </row>
    <row r="2803" spans="6:9" x14ac:dyDescent="0.3">
      <c r="F2803" s="2">
        <v>2798</v>
      </c>
      <c r="G2803" s="12">
        <f ca="1"/>
        <v>5.1093275074858147</v>
      </c>
      <c r="H2803" s="12">
        <f ca="1"/>
        <v>0.27735278941554786</v>
      </c>
      <c r="I2803" s="12">
        <v>0.27979999999999999</v>
      </c>
    </row>
    <row r="2804" spans="6:9" x14ac:dyDescent="0.3">
      <c r="F2804" s="2">
        <v>2799</v>
      </c>
      <c r="G2804" s="12">
        <f ca="1"/>
        <v>5.1097723633038319</v>
      </c>
      <c r="H2804" s="12">
        <f ca="1"/>
        <v>0.27739461947175503</v>
      </c>
      <c r="I2804" s="12">
        <v>0.27989999999999998</v>
      </c>
    </row>
    <row r="2805" spans="6:9" x14ac:dyDescent="0.3">
      <c r="F2805" s="2">
        <v>2800</v>
      </c>
      <c r="G2805" s="12">
        <f ca="1"/>
        <v>5.1098584319243523</v>
      </c>
      <c r="H2805" s="12">
        <f ca="1"/>
        <v>0.2774027127316292</v>
      </c>
      <c r="I2805" s="12">
        <v>0.28000000000000003</v>
      </c>
    </row>
    <row r="2806" spans="6:9" x14ac:dyDescent="0.3">
      <c r="F2806" s="2">
        <v>2801</v>
      </c>
      <c r="G2806" s="12">
        <f ca="1"/>
        <v>5.1101047742268806</v>
      </c>
      <c r="H2806" s="12">
        <f ca="1"/>
        <v>0.2774258772656305</v>
      </c>
      <c r="I2806" s="12">
        <v>0.28010000000000002</v>
      </c>
    </row>
    <row r="2807" spans="6:9" x14ac:dyDescent="0.3">
      <c r="F2807" s="2">
        <v>2802</v>
      </c>
      <c r="G2807" s="12">
        <f ca="1"/>
        <v>5.1106154835985418</v>
      </c>
      <c r="H2807" s="12">
        <f ca="1"/>
        <v>0.27747390276583617</v>
      </c>
      <c r="I2807" s="12">
        <v>0.2802</v>
      </c>
    </row>
    <row r="2808" spans="6:9" x14ac:dyDescent="0.3">
      <c r="F2808" s="2">
        <v>2803</v>
      </c>
      <c r="G2808" s="12">
        <f ca="1"/>
        <v>5.1135898489316816</v>
      </c>
      <c r="H2808" s="12">
        <f ca="1"/>
        <v>0.27775364269359759</v>
      </c>
      <c r="I2808" s="12">
        <v>0.28029999999999999</v>
      </c>
    </row>
    <row r="2809" spans="6:9" x14ac:dyDescent="0.3">
      <c r="F2809" s="2">
        <v>2804</v>
      </c>
      <c r="G2809" s="12">
        <f ca="1"/>
        <v>5.1136184232328992</v>
      </c>
      <c r="H2809" s="12">
        <f ca="1"/>
        <v>0.27775633044566939</v>
      </c>
      <c r="I2809" s="12">
        <v>0.28039999999999998</v>
      </c>
    </row>
    <row r="2810" spans="6:9" x14ac:dyDescent="0.3">
      <c r="F2810" s="2">
        <v>2805</v>
      </c>
      <c r="G2810" s="12">
        <f ca="1"/>
        <v>5.1143386829526838</v>
      </c>
      <c r="H2810" s="12">
        <f ca="1"/>
        <v>0.27782408149528071</v>
      </c>
      <c r="I2810" s="12">
        <v>0.28050000000000003</v>
      </c>
    </row>
    <row r="2811" spans="6:9" x14ac:dyDescent="0.3">
      <c r="F2811" s="2">
        <v>2806</v>
      </c>
      <c r="G2811" s="12">
        <f ca="1"/>
        <v>5.1152428106220507</v>
      </c>
      <c r="H2811" s="12">
        <f ca="1"/>
        <v>0.27790913369048253</v>
      </c>
      <c r="I2811" s="12">
        <v>0.28060000000000002</v>
      </c>
    </row>
    <row r="2812" spans="6:9" x14ac:dyDescent="0.3">
      <c r="F2812" s="2">
        <v>2807</v>
      </c>
      <c r="G2812" s="12">
        <f ca="1"/>
        <v>5.1154325880009432</v>
      </c>
      <c r="H2812" s="12">
        <f ca="1"/>
        <v>0.27792698703729013</v>
      </c>
      <c r="I2812" s="12">
        <v>0.28070000000000001</v>
      </c>
    </row>
    <row r="2813" spans="6:9" x14ac:dyDescent="0.3">
      <c r="F2813" s="2">
        <v>2808</v>
      </c>
      <c r="G2813" s="12">
        <f ca="1"/>
        <v>5.1157384508360568</v>
      </c>
      <c r="H2813" s="12">
        <f ca="1"/>
        <v>0.27795576173087788</v>
      </c>
      <c r="I2813" s="12">
        <v>0.28079999999999999</v>
      </c>
    </row>
    <row r="2814" spans="6:9" x14ac:dyDescent="0.3">
      <c r="F2814" s="2">
        <v>2809</v>
      </c>
      <c r="G2814" s="12">
        <f ca="1"/>
        <v>5.116434070320806</v>
      </c>
      <c r="H2814" s="12">
        <f ca="1"/>
        <v>0.27802120628497873</v>
      </c>
      <c r="I2814" s="12">
        <v>0.28089999999999998</v>
      </c>
    </row>
    <row r="2815" spans="6:9" x14ac:dyDescent="0.3">
      <c r="F2815" s="2">
        <v>2810</v>
      </c>
      <c r="G2815" s="12">
        <f ca="1"/>
        <v>5.1188744842898055</v>
      </c>
      <c r="H2815" s="12">
        <f ca="1"/>
        <v>0.27825083219651769</v>
      </c>
      <c r="I2815" s="12">
        <v>0.28100000000000003</v>
      </c>
    </row>
    <row r="2816" spans="6:9" x14ac:dyDescent="0.3">
      <c r="F2816" s="2">
        <v>2811</v>
      </c>
      <c r="G2816" s="12">
        <f ca="1"/>
        <v>5.1242401108113205</v>
      </c>
      <c r="H2816" s="12">
        <f ca="1"/>
        <v>0.27875586078248771</v>
      </c>
      <c r="I2816" s="12">
        <v>0.28110000000000002</v>
      </c>
    </row>
    <row r="2817" spans="6:9" x14ac:dyDescent="0.3">
      <c r="F2817" s="2">
        <v>2812</v>
      </c>
      <c r="G2817" s="12">
        <f ca="1"/>
        <v>5.1258108882444464</v>
      </c>
      <c r="H2817" s="12">
        <f ca="1"/>
        <v>0.27890374867095125</v>
      </c>
      <c r="I2817" s="12">
        <v>0.28120000000000001</v>
      </c>
    </row>
    <row r="2818" spans="6:9" x14ac:dyDescent="0.3">
      <c r="F2818" s="2">
        <v>2813</v>
      </c>
      <c r="G2818" s="12">
        <f ca="1"/>
        <v>5.1260883320786608</v>
      </c>
      <c r="H2818" s="12">
        <f ca="1"/>
        <v>0.27892987182395002</v>
      </c>
      <c r="I2818" s="12">
        <v>0.28129999999999999</v>
      </c>
    </row>
    <row r="2819" spans="6:9" x14ac:dyDescent="0.3">
      <c r="F2819" s="2">
        <v>2814</v>
      </c>
      <c r="G2819" s="12">
        <f ca="1"/>
        <v>5.1261920721398049</v>
      </c>
      <c r="H2819" s="12">
        <f ca="1"/>
        <v>0.27893963978070313</v>
      </c>
      <c r="I2819" s="12">
        <v>0.28139999999999998</v>
      </c>
    </row>
    <row r="2820" spans="6:9" x14ac:dyDescent="0.3">
      <c r="F2820" s="2">
        <v>2815</v>
      </c>
      <c r="G2820" s="12">
        <f ca="1"/>
        <v>5.1266652119971692</v>
      </c>
      <c r="H2820" s="12">
        <f ca="1"/>
        <v>0.27898419072554437</v>
      </c>
      <c r="I2820" s="12">
        <v>0.28149999999999997</v>
      </c>
    </row>
    <row r="2821" spans="6:9" x14ac:dyDescent="0.3">
      <c r="F2821" s="2">
        <v>2816</v>
      </c>
      <c r="G2821" s="12">
        <f ca="1"/>
        <v>5.1278505602382678</v>
      </c>
      <c r="H2821" s="12">
        <f ca="1"/>
        <v>0.27909581085658464</v>
      </c>
      <c r="I2821" s="12">
        <v>0.28160000000000002</v>
      </c>
    </row>
    <row r="2822" spans="6:9" x14ac:dyDescent="0.3">
      <c r="F2822" s="2">
        <v>2817</v>
      </c>
      <c r="G2822" s="12">
        <f ca="1"/>
        <v>5.1288590545560151</v>
      </c>
      <c r="H2822" s="12">
        <f ca="1"/>
        <v>0.2791907857032665</v>
      </c>
      <c r="I2822" s="12">
        <v>0.28170000000000001</v>
      </c>
    </row>
    <row r="2823" spans="6:9" x14ac:dyDescent="0.3">
      <c r="F2823" s="2">
        <v>2818</v>
      </c>
      <c r="G2823" s="12">
        <f ca="1"/>
        <v>5.1292823738534086</v>
      </c>
      <c r="H2823" s="12">
        <f ca="1"/>
        <v>0.27923065406335845</v>
      </c>
      <c r="I2823" s="12">
        <v>0.28179999999999999</v>
      </c>
    </row>
    <row r="2824" spans="6:9" x14ac:dyDescent="0.3">
      <c r="F2824" s="2">
        <v>2819</v>
      </c>
      <c r="G2824" s="12">
        <f ca="1"/>
        <v>5.129304896065948</v>
      </c>
      <c r="H2824" s="12">
        <f ca="1"/>
        <v>0.2792327752514947</v>
      </c>
      <c r="I2824" s="12">
        <v>0.28189999999999998</v>
      </c>
    </row>
    <row r="2825" spans="6:9" x14ac:dyDescent="0.3">
      <c r="F2825" s="2">
        <v>2820</v>
      </c>
      <c r="G2825" s="12">
        <f ca="1"/>
        <v>5.1294558917529196</v>
      </c>
      <c r="H2825" s="12">
        <f ca="1"/>
        <v>0.27924699643454842</v>
      </c>
      <c r="I2825" s="12">
        <v>0.28199999999999997</v>
      </c>
    </row>
    <row r="2826" spans="6:9" x14ac:dyDescent="0.3">
      <c r="F2826" s="2">
        <v>2821</v>
      </c>
      <c r="G2826" s="12">
        <f ca="1"/>
        <v>5.1306309847499882</v>
      </c>
      <c r="H2826" s="12">
        <f ca="1"/>
        <v>0.2793576758110542</v>
      </c>
      <c r="I2826" s="12">
        <v>0.28210000000000002</v>
      </c>
    </row>
    <row r="2827" spans="6:9" x14ac:dyDescent="0.3">
      <c r="F2827" s="2">
        <v>2822</v>
      </c>
      <c r="G2827" s="12">
        <f ca="1"/>
        <v>5.1318895150667538</v>
      </c>
      <c r="H2827" s="12">
        <f ca="1"/>
        <v>0.27947622561609176</v>
      </c>
      <c r="I2827" s="12">
        <v>0.28220000000000001</v>
      </c>
    </row>
    <row r="2828" spans="6:9" x14ac:dyDescent="0.3">
      <c r="F2828" s="2">
        <v>2823</v>
      </c>
      <c r="G2828" s="12">
        <f ca="1"/>
        <v>5.1327931147543966</v>
      </c>
      <c r="H2828" s="12">
        <f ca="1"/>
        <v>0.2795613494418796</v>
      </c>
      <c r="I2828" s="12">
        <v>0.2823</v>
      </c>
    </row>
    <row r="2829" spans="6:9" x14ac:dyDescent="0.3">
      <c r="F2829" s="2">
        <v>2824</v>
      </c>
      <c r="G2829" s="12">
        <f ca="1"/>
        <v>5.1331178177913506</v>
      </c>
      <c r="H2829" s="12">
        <f ca="1"/>
        <v>0.27959193968504992</v>
      </c>
      <c r="I2829" s="12">
        <v>0.28239999999999998</v>
      </c>
    </row>
    <row r="2830" spans="6:9" x14ac:dyDescent="0.3">
      <c r="F2830" s="2">
        <v>2825</v>
      </c>
      <c r="G2830" s="12">
        <f ca="1"/>
        <v>5.1340065911512625</v>
      </c>
      <c r="H2830" s="12">
        <f ca="1"/>
        <v>0.27967567503746238</v>
      </c>
      <c r="I2830" s="12">
        <v>0.28249999999999997</v>
      </c>
    </row>
    <row r="2831" spans="6:9" x14ac:dyDescent="0.3">
      <c r="F2831" s="2">
        <v>2826</v>
      </c>
      <c r="G2831" s="12">
        <f ca="1"/>
        <v>5.1347158277148077</v>
      </c>
      <c r="H2831" s="12">
        <f ca="1"/>
        <v>0.27974249971992893</v>
      </c>
      <c r="I2831" s="12">
        <v>0.28260000000000002</v>
      </c>
    </row>
    <row r="2832" spans="6:9" x14ac:dyDescent="0.3">
      <c r="F2832" s="2">
        <v>2827</v>
      </c>
      <c r="G2832" s="12">
        <f ca="1"/>
        <v>5.1365199893337108</v>
      </c>
      <c r="H2832" s="12">
        <f ca="1"/>
        <v>0.27991250607976681</v>
      </c>
      <c r="I2832" s="12">
        <v>0.28270000000000001</v>
      </c>
    </row>
    <row r="2833" spans="6:9" x14ac:dyDescent="0.3">
      <c r="F2833" s="2">
        <v>2828</v>
      </c>
      <c r="G2833" s="12">
        <f ca="1"/>
        <v>5.1378611453644547</v>
      </c>
      <c r="H2833" s="12">
        <f ca="1"/>
        <v>0.28003889935524529</v>
      </c>
      <c r="I2833" s="12">
        <v>0.2828</v>
      </c>
    </row>
    <row r="2834" spans="6:9" x14ac:dyDescent="0.3">
      <c r="F2834" s="2">
        <v>2829</v>
      </c>
      <c r="G2834" s="12">
        <f ca="1"/>
        <v>5.1379214751896285</v>
      </c>
      <c r="H2834" s="12">
        <f ca="1"/>
        <v>0.28004458528100351</v>
      </c>
      <c r="I2834" s="12">
        <v>0.28289999999999998</v>
      </c>
    </row>
    <row r="2835" spans="6:9" x14ac:dyDescent="0.3">
      <c r="F2835" s="2">
        <v>2830</v>
      </c>
      <c r="G2835" s="12">
        <f ca="1"/>
        <v>5.1387819543267046</v>
      </c>
      <c r="H2835" s="12">
        <f ca="1"/>
        <v>0.28012568615262423</v>
      </c>
      <c r="I2835" s="12">
        <v>0.28299999999999997</v>
      </c>
    </row>
    <row r="2836" spans="6:9" x14ac:dyDescent="0.3">
      <c r="F2836" s="2">
        <v>2831</v>
      </c>
      <c r="G2836" s="12">
        <f ca="1"/>
        <v>5.1400579220888529</v>
      </c>
      <c r="H2836" s="12">
        <f ca="1"/>
        <v>0.28024595748334291</v>
      </c>
      <c r="I2836" s="12">
        <v>0.28310000000000002</v>
      </c>
    </row>
    <row r="2837" spans="6:9" x14ac:dyDescent="0.3">
      <c r="F2837" s="2">
        <v>2832</v>
      </c>
      <c r="G2837" s="12">
        <f ca="1"/>
        <v>5.1407778139792164</v>
      </c>
      <c r="H2837" s="12">
        <f ca="1"/>
        <v>0.28031381913976228</v>
      </c>
      <c r="I2837" s="12">
        <v>0.28320000000000001</v>
      </c>
    </row>
    <row r="2838" spans="6:9" x14ac:dyDescent="0.3">
      <c r="F2838" s="2">
        <v>2833</v>
      </c>
      <c r="G2838" s="12">
        <f ca="1"/>
        <v>5.1422886916328938</v>
      </c>
      <c r="H2838" s="12">
        <f ca="1"/>
        <v>0.28045625695006904</v>
      </c>
      <c r="I2838" s="12">
        <v>0.2833</v>
      </c>
    </row>
    <row r="2839" spans="6:9" x14ac:dyDescent="0.3">
      <c r="F2839" s="2">
        <v>2834</v>
      </c>
      <c r="G2839" s="12">
        <f ca="1"/>
        <v>5.1428238683787457</v>
      </c>
      <c r="H2839" s="12">
        <f ca="1"/>
        <v>0.28050671480694001</v>
      </c>
      <c r="I2839" s="12">
        <v>0.28339999999999999</v>
      </c>
    </row>
    <row r="2840" spans="6:9" x14ac:dyDescent="0.3">
      <c r="F2840" s="2">
        <v>2835</v>
      </c>
      <c r="G2840" s="12">
        <f ca="1"/>
        <v>5.1438778905301108</v>
      </c>
      <c r="H2840" s="12">
        <f ca="1"/>
        <v>0.28060609707720063</v>
      </c>
      <c r="I2840" s="12">
        <v>0.28349999999999997</v>
      </c>
    </row>
    <row r="2841" spans="6:9" x14ac:dyDescent="0.3">
      <c r="F2841" s="2">
        <v>2836</v>
      </c>
      <c r="G2841" s="12">
        <f ca="1"/>
        <v>5.1447094053895821</v>
      </c>
      <c r="H2841" s="12">
        <f ca="1"/>
        <v>0.28068450535705303</v>
      </c>
      <c r="I2841" s="12">
        <v>0.28360000000000002</v>
      </c>
    </row>
    <row r="2842" spans="6:9" x14ac:dyDescent="0.3">
      <c r="F2842" s="2">
        <v>2837</v>
      </c>
      <c r="G2842" s="12">
        <f ca="1"/>
        <v>5.1456754454262565</v>
      </c>
      <c r="H2842" s="12">
        <f ca="1"/>
        <v>0.28077560532466084</v>
      </c>
      <c r="I2842" s="12">
        <v>0.28370000000000001</v>
      </c>
    </row>
    <row r="2843" spans="6:9" x14ac:dyDescent="0.3">
      <c r="F2843" s="2">
        <v>2838</v>
      </c>
      <c r="G2843" s="12">
        <f ca="1"/>
        <v>5.1463040353820881</v>
      </c>
      <c r="H2843" s="12">
        <f ca="1"/>
        <v>0.28083488668770618</v>
      </c>
      <c r="I2843" s="12">
        <v>0.2838</v>
      </c>
    </row>
    <row r="2844" spans="6:9" x14ac:dyDescent="0.3">
      <c r="F2844" s="2">
        <v>2839</v>
      </c>
      <c r="G2844" s="12">
        <f ca="1"/>
        <v>5.1464082291455462</v>
      </c>
      <c r="H2844" s="12">
        <f ca="1"/>
        <v>0.28084471333045236</v>
      </c>
      <c r="I2844" s="12">
        <v>0.28389999999999999</v>
      </c>
    </row>
    <row r="2845" spans="6:9" x14ac:dyDescent="0.3">
      <c r="F2845" s="2">
        <v>2840</v>
      </c>
      <c r="G2845" s="12">
        <f ca="1"/>
        <v>5.1467593983120823</v>
      </c>
      <c r="H2845" s="12">
        <f ca="1"/>
        <v>0.28087783313065162</v>
      </c>
      <c r="I2845" s="12">
        <v>0.28399999999999997</v>
      </c>
    </row>
    <row r="2846" spans="6:9" x14ac:dyDescent="0.3">
      <c r="F2846" s="2">
        <v>2841</v>
      </c>
      <c r="G2846" s="12">
        <f ca="1"/>
        <v>5.1489257939149118</v>
      </c>
      <c r="H2846" s="12">
        <f ca="1"/>
        <v>0.28108217279825931</v>
      </c>
      <c r="I2846" s="12">
        <v>0.28410000000000002</v>
      </c>
    </row>
    <row r="2847" spans="6:9" x14ac:dyDescent="0.3">
      <c r="F2847" s="2">
        <v>2842</v>
      </c>
      <c r="G2847" s="12">
        <f ca="1"/>
        <v>5.1495746681477064</v>
      </c>
      <c r="H2847" s="12">
        <f ca="1"/>
        <v>0.28114338304681641</v>
      </c>
      <c r="I2847" s="12">
        <v>0.28420000000000001</v>
      </c>
    </row>
    <row r="2848" spans="6:9" x14ac:dyDescent="0.3">
      <c r="F2848" s="2">
        <v>2843</v>
      </c>
      <c r="G2848" s="12">
        <f ca="1"/>
        <v>5.1530070813693039</v>
      </c>
      <c r="H2848" s="12">
        <f ca="1"/>
        <v>0.28146722541133129</v>
      </c>
      <c r="I2848" s="12">
        <v>0.2843</v>
      </c>
    </row>
    <row r="2849" spans="6:9" x14ac:dyDescent="0.3">
      <c r="F2849" s="2">
        <v>2844</v>
      </c>
      <c r="G2849" s="12">
        <f ca="1"/>
        <v>5.15376847964232</v>
      </c>
      <c r="H2849" s="12">
        <f ca="1"/>
        <v>0.28153907401144418</v>
      </c>
      <c r="I2849" s="12">
        <v>0.28439999999999999</v>
      </c>
    </row>
    <row r="2850" spans="6:9" x14ac:dyDescent="0.3">
      <c r="F2850" s="2">
        <v>2845</v>
      </c>
      <c r="G2850" s="12">
        <f ca="1"/>
        <v>5.1553528279324983</v>
      </c>
      <c r="H2850" s="12">
        <f ca="1"/>
        <v>0.2816885933877411</v>
      </c>
      <c r="I2850" s="12">
        <v>0.28449999999999998</v>
      </c>
    </row>
    <row r="2851" spans="6:9" x14ac:dyDescent="0.3">
      <c r="F2851" s="2">
        <v>2846</v>
      </c>
      <c r="G2851" s="12">
        <f ca="1"/>
        <v>5.155409976902396</v>
      </c>
      <c r="H2851" s="12">
        <f ca="1"/>
        <v>0.28169398704656889</v>
      </c>
      <c r="I2851" s="12">
        <v>0.28460000000000002</v>
      </c>
    </row>
    <row r="2852" spans="6:9" x14ac:dyDescent="0.3">
      <c r="F2852" s="2">
        <v>2847</v>
      </c>
      <c r="G2852" s="12">
        <f ca="1"/>
        <v>5.1564293503800567</v>
      </c>
      <c r="H2852" s="12">
        <f ca="1"/>
        <v>0.28179019852930964</v>
      </c>
      <c r="I2852" s="12">
        <v>0.28470000000000001</v>
      </c>
    </row>
    <row r="2853" spans="6:9" x14ac:dyDescent="0.3">
      <c r="F2853" s="2">
        <v>2848</v>
      </c>
      <c r="G2853" s="12">
        <f ca="1"/>
        <v>5.1566682125314642</v>
      </c>
      <c r="H2853" s="12">
        <f ca="1"/>
        <v>0.28181274416822433</v>
      </c>
      <c r="I2853" s="12">
        <v>0.2848</v>
      </c>
    </row>
    <row r="2854" spans="6:9" x14ac:dyDescent="0.3">
      <c r="F2854" s="2">
        <v>2849</v>
      </c>
      <c r="G2854" s="12">
        <f ca="1"/>
        <v>5.1600421328319017</v>
      </c>
      <c r="H2854" s="12">
        <f ca="1"/>
        <v>0.28213124608964157</v>
      </c>
      <c r="I2854" s="12">
        <v>0.28489999999999999</v>
      </c>
    </row>
    <row r="2855" spans="6:9" x14ac:dyDescent="0.3">
      <c r="F2855" s="2">
        <v>2850</v>
      </c>
      <c r="G2855" s="12">
        <f ca="1"/>
        <v>5.1620381087210587</v>
      </c>
      <c r="H2855" s="12">
        <f ca="1"/>
        <v>0.28231970843220466</v>
      </c>
      <c r="I2855" s="12">
        <v>0.28499999999999998</v>
      </c>
    </row>
    <row r="2856" spans="6:9" x14ac:dyDescent="0.3">
      <c r="F2856" s="2">
        <v>2851</v>
      </c>
      <c r="G2856" s="12">
        <f ca="1"/>
        <v>5.1627203284377892</v>
      </c>
      <c r="H2856" s="12">
        <f ca="1"/>
        <v>0.28238413120289452</v>
      </c>
      <c r="I2856" s="12">
        <v>0.28510000000000002</v>
      </c>
    </row>
    <row r="2857" spans="6:9" x14ac:dyDescent="0.3">
      <c r="F2857" s="2">
        <v>2852</v>
      </c>
      <c r="G2857" s="12">
        <f ca="1"/>
        <v>5.1632444324697628</v>
      </c>
      <c r="H2857" s="12">
        <f ca="1"/>
        <v>0.28243362528357707</v>
      </c>
      <c r="I2857" s="12">
        <v>0.28520000000000001</v>
      </c>
    </row>
    <row r="2858" spans="6:9" x14ac:dyDescent="0.3">
      <c r="F2858" s="2">
        <v>2853</v>
      </c>
      <c r="G2858" s="12">
        <f ca="1"/>
        <v>5.1643501866660779</v>
      </c>
      <c r="H2858" s="12">
        <f ca="1"/>
        <v>0.2825380545462759</v>
      </c>
      <c r="I2858" s="12">
        <v>0.2853</v>
      </c>
    </row>
    <row r="2859" spans="6:9" x14ac:dyDescent="0.3">
      <c r="F2859" s="2">
        <v>2854</v>
      </c>
      <c r="G2859" s="12">
        <f ca="1"/>
        <v>5.1645805892415284</v>
      </c>
      <c r="H2859" s="12">
        <f ca="1"/>
        <v>0.28255981529170304</v>
      </c>
      <c r="I2859" s="12">
        <v>0.28539999999999999</v>
      </c>
    </row>
    <row r="2860" spans="6:9" x14ac:dyDescent="0.3">
      <c r="F2860" s="2">
        <v>2855</v>
      </c>
      <c r="G2860" s="12">
        <f ca="1"/>
        <v>5.1654183556055875</v>
      </c>
      <c r="H2860" s="12">
        <f ca="1"/>
        <v>0.28263894281889723</v>
      </c>
      <c r="I2860" s="12">
        <v>0.28549999999999998</v>
      </c>
    </row>
    <row r="2861" spans="6:9" x14ac:dyDescent="0.3">
      <c r="F2861" s="2">
        <v>2856</v>
      </c>
      <c r="G2861" s="12">
        <f ca="1"/>
        <v>5.1682856552739835</v>
      </c>
      <c r="H2861" s="12">
        <f ca="1"/>
        <v>0.2829098003672782</v>
      </c>
      <c r="I2861" s="12">
        <v>0.28560000000000002</v>
      </c>
    </row>
    <row r="2862" spans="6:9" x14ac:dyDescent="0.3">
      <c r="F2862" s="2">
        <v>2857</v>
      </c>
      <c r="G2862" s="12">
        <f ca="1"/>
        <v>5.1690257657562428</v>
      </c>
      <c r="H2862" s="12">
        <f ca="1"/>
        <v>0.2829797243018245</v>
      </c>
      <c r="I2862" s="12">
        <v>0.28570000000000001</v>
      </c>
    </row>
    <row r="2863" spans="6:9" x14ac:dyDescent="0.3">
      <c r="F2863" s="2">
        <v>2858</v>
      </c>
      <c r="G2863" s="12">
        <f ca="1"/>
        <v>5.1693649840746838</v>
      </c>
      <c r="H2863" s="12">
        <f ca="1"/>
        <v>0.28301177422285417</v>
      </c>
      <c r="I2863" s="12">
        <v>0.2858</v>
      </c>
    </row>
    <row r="2864" spans="6:9" x14ac:dyDescent="0.3">
      <c r="F2864" s="2">
        <v>2859</v>
      </c>
      <c r="G2864" s="12">
        <f ca="1"/>
        <v>5.1694633352925043</v>
      </c>
      <c r="H2864" s="12">
        <f ca="1"/>
        <v>0.28302106677167438</v>
      </c>
      <c r="I2864" s="12">
        <v>0.28589999999999999</v>
      </c>
    </row>
    <row r="2865" spans="6:9" x14ac:dyDescent="0.3">
      <c r="F2865" s="2">
        <v>2860</v>
      </c>
      <c r="G2865" s="12">
        <f ca="1"/>
        <v>5.1698043269703984</v>
      </c>
      <c r="H2865" s="12">
        <f ca="1"/>
        <v>0.2830532853491049</v>
      </c>
      <c r="I2865" s="12">
        <v>0.28599999999999998</v>
      </c>
    </row>
    <row r="2866" spans="6:9" x14ac:dyDescent="0.3">
      <c r="F2866" s="2">
        <v>2861</v>
      </c>
      <c r="G2866" s="12">
        <f ca="1"/>
        <v>5.1723819374707771</v>
      </c>
      <c r="H2866" s="12">
        <f ca="1"/>
        <v>0.28329685852917041</v>
      </c>
      <c r="I2866" s="12">
        <v>0.28610000000000002</v>
      </c>
    </row>
    <row r="2867" spans="6:9" x14ac:dyDescent="0.3">
      <c r="F2867" s="2">
        <v>2862</v>
      </c>
      <c r="G2867" s="12">
        <f ca="1"/>
        <v>5.1723862216968683</v>
      </c>
      <c r="H2867" s="12">
        <f ca="1"/>
        <v>0.28329726341109762</v>
      </c>
      <c r="I2867" s="12">
        <v>0.28620000000000001</v>
      </c>
    </row>
    <row r="2868" spans="6:9" x14ac:dyDescent="0.3">
      <c r="F2868" s="2">
        <v>2863</v>
      </c>
      <c r="G2868" s="12">
        <f ca="1"/>
        <v>5.173802558711631</v>
      </c>
      <c r="H2868" s="12">
        <f ca="1"/>
        <v>0.28343112214374755</v>
      </c>
      <c r="I2868" s="12">
        <v>0.2863</v>
      </c>
    </row>
    <row r="2869" spans="6:9" x14ac:dyDescent="0.3">
      <c r="F2869" s="2">
        <v>2864</v>
      </c>
      <c r="G2869" s="12">
        <f ca="1"/>
        <v>5.1740131737748305</v>
      </c>
      <c r="H2869" s="12">
        <f ca="1"/>
        <v>0.28345102874480999</v>
      </c>
      <c r="I2869" s="12">
        <v>0.28639999999999999</v>
      </c>
    </row>
    <row r="2870" spans="6:9" x14ac:dyDescent="0.3">
      <c r="F2870" s="2">
        <v>2865</v>
      </c>
      <c r="G2870" s="12">
        <f ca="1"/>
        <v>5.1755212423375117</v>
      </c>
      <c r="H2870" s="12">
        <f ca="1"/>
        <v>0.28359357567943499</v>
      </c>
      <c r="I2870" s="12">
        <v>0.28649999999999998</v>
      </c>
    </row>
    <row r="2871" spans="6:9" x14ac:dyDescent="0.3">
      <c r="F2871" s="2">
        <v>2866</v>
      </c>
      <c r="G2871" s="12">
        <f ca="1"/>
        <v>5.1755637228811961</v>
      </c>
      <c r="H2871" s="12">
        <f ca="1"/>
        <v>0.2835975913040969</v>
      </c>
      <c r="I2871" s="12">
        <v>0.28660000000000002</v>
      </c>
    </row>
    <row r="2872" spans="6:9" x14ac:dyDescent="0.3">
      <c r="F2872" s="2">
        <v>2867</v>
      </c>
      <c r="G2872" s="12">
        <f ca="1"/>
        <v>5.1757566772076196</v>
      </c>
      <c r="H2872" s="12">
        <f ca="1"/>
        <v>0.28361583116622269</v>
      </c>
      <c r="I2872" s="12">
        <v>0.28670000000000001</v>
      </c>
    </row>
    <row r="2873" spans="6:9" x14ac:dyDescent="0.3">
      <c r="F2873" s="2">
        <v>2868</v>
      </c>
      <c r="G2873" s="12">
        <f ca="1"/>
        <v>5.1774174382351461</v>
      </c>
      <c r="H2873" s="12">
        <f ca="1"/>
        <v>0.28377283329029657</v>
      </c>
      <c r="I2873" s="12">
        <v>0.2868</v>
      </c>
    </row>
    <row r="2874" spans="6:9" x14ac:dyDescent="0.3">
      <c r="F2874" s="2">
        <v>2869</v>
      </c>
      <c r="G2874" s="12">
        <f ca="1"/>
        <v>5.1777322003444342</v>
      </c>
      <c r="H2874" s="12">
        <f ca="1"/>
        <v>0.28380259200862223</v>
      </c>
      <c r="I2874" s="12">
        <v>0.28689999999999999</v>
      </c>
    </row>
    <row r="2875" spans="6:9" x14ac:dyDescent="0.3">
      <c r="F2875" s="2">
        <v>2870</v>
      </c>
      <c r="G2875" s="12">
        <f ca="1"/>
        <v>5.1781713397822395</v>
      </c>
      <c r="H2875" s="12">
        <f ca="1"/>
        <v>0.28384411101508222</v>
      </c>
      <c r="I2875" s="12">
        <v>0.28699999999999998</v>
      </c>
    </row>
    <row r="2876" spans="6:9" x14ac:dyDescent="0.3">
      <c r="F2876" s="2">
        <v>2871</v>
      </c>
      <c r="G2876" s="12">
        <f ca="1"/>
        <v>5.1786663634515246</v>
      </c>
      <c r="H2876" s="12">
        <f ca="1"/>
        <v>0.28389091536856004</v>
      </c>
      <c r="I2876" s="12">
        <v>0.28710000000000002</v>
      </c>
    </row>
    <row r="2877" spans="6:9" x14ac:dyDescent="0.3">
      <c r="F2877" s="2">
        <v>2872</v>
      </c>
      <c r="G2877" s="12">
        <f ca="1"/>
        <v>5.1790605528428619</v>
      </c>
      <c r="H2877" s="12">
        <f ca="1"/>
        <v>0.28392818715662582</v>
      </c>
      <c r="I2877" s="12">
        <v>0.28720000000000001</v>
      </c>
    </row>
    <row r="2878" spans="6:9" x14ac:dyDescent="0.3">
      <c r="F2878" s="2">
        <v>2873</v>
      </c>
      <c r="G2878" s="12">
        <f ca="1"/>
        <v>5.1791580854182362</v>
      </c>
      <c r="H2878" s="12">
        <f ca="1"/>
        <v>0.28393740933007527</v>
      </c>
      <c r="I2878" s="12">
        <v>0.2873</v>
      </c>
    </row>
    <row r="2879" spans="6:9" x14ac:dyDescent="0.3">
      <c r="F2879" s="2">
        <v>2874</v>
      </c>
      <c r="G2879" s="12">
        <f ca="1"/>
        <v>5.1793968334047831</v>
      </c>
      <c r="H2879" s="12">
        <f ca="1"/>
        <v>0.28395998439384029</v>
      </c>
      <c r="I2879" s="12">
        <v>0.28739999999999999</v>
      </c>
    </row>
    <row r="2880" spans="6:9" x14ac:dyDescent="0.3">
      <c r="F2880" s="2">
        <v>2875</v>
      </c>
      <c r="G2880" s="12">
        <f ca="1"/>
        <v>5.1796073356326069</v>
      </c>
      <c r="H2880" s="12">
        <f ca="1"/>
        <v>0.28397988899791238</v>
      </c>
      <c r="I2880" s="12">
        <v>0.28749999999999998</v>
      </c>
    </row>
    <row r="2881" spans="6:9" x14ac:dyDescent="0.3">
      <c r="F2881" s="2">
        <v>2876</v>
      </c>
      <c r="G2881" s="12">
        <f ca="1"/>
        <v>5.1807115643982025</v>
      </c>
      <c r="H2881" s="12">
        <f ca="1"/>
        <v>0.28408430764780856</v>
      </c>
      <c r="I2881" s="12">
        <v>0.28760000000000002</v>
      </c>
    </row>
    <row r="2882" spans="6:9" x14ac:dyDescent="0.3">
      <c r="F2882" s="2">
        <v>2877</v>
      </c>
      <c r="G2882" s="12">
        <f ca="1"/>
        <v>5.1809224749330713</v>
      </c>
      <c r="H2882" s="12">
        <f ca="1"/>
        <v>0.28410425289659602</v>
      </c>
      <c r="I2882" s="12">
        <v>0.28770000000000001</v>
      </c>
    </row>
    <row r="2883" spans="6:9" x14ac:dyDescent="0.3">
      <c r="F2883" s="2">
        <v>2878</v>
      </c>
      <c r="G2883" s="12">
        <f ca="1"/>
        <v>5.1826546450013771</v>
      </c>
      <c r="H2883" s="12">
        <f ca="1"/>
        <v>0.28426807196053061</v>
      </c>
      <c r="I2883" s="12">
        <v>0.2878</v>
      </c>
    </row>
    <row r="2884" spans="6:9" x14ac:dyDescent="0.3">
      <c r="F2884" s="2">
        <v>2879</v>
      </c>
      <c r="G2884" s="12">
        <f ca="1"/>
        <v>5.1828072200750297</v>
      </c>
      <c r="H2884" s="12">
        <f ca="1"/>
        <v>0.28428250272115596</v>
      </c>
      <c r="I2884" s="12">
        <v>0.28789999999999999</v>
      </c>
    </row>
    <row r="2885" spans="6:9" x14ac:dyDescent="0.3">
      <c r="F2885" s="2">
        <v>2880</v>
      </c>
      <c r="G2885" s="12">
        <f ca="1"/>
        <v>5.1829350508724232</v>
      </c>
      <c r="H2885" s="12">
        <f ca="1"/>
        <v>0.28429459326537554</v>
      </c>
      <c r="I2885" s="12">
        <v>0.28799999999999998</v>
      </c>
    </row>
    <row r="2886" spans="6:9" x14ac:dyDescent="0.3">
      <c r="F2886" s="2">
        <v>2881</v>
      </c>
      <c r="G2886" s="12">
        <f ca="1"/>
        <v>5.1834700067116026</v>
      </c>
      <c r="H2886" s="12">
        <f ca="1"/>
        <v>0.28434519197385399</v>
      </c>
      <c r="I2886" s="12">
        <v>0.28810000000000002</v>
      </c>
    </row>
    <row r="2887" spans="6:9" x14ac:dyDescent="0.3">
      <c r="F2887" s="2">
        <v>2882</v>
      </c>
      <c r="G2887" s="12">
        <f ca="1"/>
        <v>5.1836985232712136</v>
      </c>
      <c r="H2887" s="12">
        <f ca="1"/>
        <v>0.28436680681331716</v>
      </c>
      <c r="I2887" s="12">
        <v>0.28820000000000001</v>
      </c>
    </row>
    <row r="2888" spans="6:9" x14ac:dyDescent="0.3">
      <c r="F2888" s="2">
        <v>2883</v>
      </c>
      <c r="G2888" s="12">
        <f ca="1"/>
        <v>5.1850766572367162</v>
      </c>
      <c r="H2888" s="12">
        <f ca="1"/>
        <v>0.28449716934150215</v>
      </c>
      <c r="I2888" s="12">
        <v>0.2883</v>
      </c>
    </row>
    <row r="2889" spans="6:9" x14ac:dyDescent="0.3">
      <c r="F2889" s="2">
        <v>2884</v>
      </c>
      <c r="G2889" s="12">
        <f ca="1"/>
        <v>5.1881182937614856</v>
      </c>
      <c r="H2889" s="12">
        <f ca="1"/>
        <v>0.2847849375645628</v>
      </c>
      <c r="I2889" s="12">
        <v>0.28839999999999999</v>
      </c>
    </row>
    <row r="2890" spans="6:9" x14ac:dyDescent="0.3">
      <c r="F2890" s="2">
        <v>2885</v>
      </c>
      <c r="G2890" s="12">
        <f ca="1"/>
        <v>5.1883918293325557</v>
      </c>
      <c r="H2890" s="12">
        <f ca="1"/>
        <v>0.28481081998579205</v>
      </c>
      <c r="I2890" s="12">
        <v>0.28849999999999998</v>
      </c>
    </row>
    <row r="2891" spans="6:9" x14ac:dyDescent="0.3">
      <c r="F2891" s="2">
        <v>2886</v>
      </c>
      <c r="G2891" s="12">
        <f ca="1"/>
        <v>5.190247214642346</v>
      </c>
      <c r="H2891" s="12">
        <f ca="1"/>
        <v>0.28498639424306615</v>
      </c>
      <c r="I2891" s="12">
        <v>0.28860000000000002</v>
      </c>
    </row>
    <row r="2892" spans="6:9" x14ac:dyDescent="0.3">
      <c r="F2892" s="2">
        <v>2887</v>
      </c>
      <c r="G2892" s="12">
        <f ca="1"/>
        <v>5.1916297871294859</v>
      </c>
      <c r="H2892" s="12">
        <f ca="1"/>
        <v>0.28511724275376737</v>
      </c>
      <c r="I2892" s="12">
        <v>0.28870000000000001</v>
      </c>
    </row>
    <row r="2893" spans="6:9" x14ac:dyDescent="0.3">
      <c r="F2893" s="2">
        <v>2888</v>
      </c>
      <c r="G2893" s="12">
        <f ca="1"/>
        <v>5.1917755585985779</v>
      </c>
      <c r="H2893" s="12">
        <f ca="1"/>
        <v>0.28513103957186847</v>
      </c>
      <c r="I2893" s="12">
        <v>0.2888</v>
      </c>
    </row>
    <row r="2894" spans="6:9" x14ac:dyDescent="0.3">
      <c r="F2894" s="2">
        <v>2889</v>
      </c>
      <c r="G2894" s="12">
        <f ca="1"/>
        <v>5.1923982306204222</v>
      </c>
      <c r="H2894" s="12">
        <f ca="1"/>
        <v>0.28518997529155199</v>
      </c>
      <c r="I2894" s="12">
        <v>0.28889999999999999</v>
      </c>
    </row>
    <row r="2895" spans="6:9" x14ac:dyDescent="0.3">
      <c r="F2895" s="2">
        <v>2890</v>
      </c>
      <c r="G2895" s="12">
        <f ca="1"/>
        <v>5.1931331255935786</v>
      </c>
      <c r="H2895" s="12">
        <f ca="1"/>
        <v>0.28525953650897751</v>
      </c>
      <c r="I2895" s="12">
        <v>0.28899999999999998</v>
      </c>
    </row>
    <row r="2896" spans="6:9" x14ac:dyDescent="0.3">
      <c r="F2896" s="2">
        <v>2891</v>
      </c>
      <c r="G2896" s="12">
        <f ca="1"/>
        <v>5.1938494848470382</v>
      </c>
      <c r="H2896" s="12">
        <f ca="1"/>
        <v>0.28532734701435447</v>
      </c>
      <c r="I2896" s="12">
        <v>0.28910000000000002</v>
      </c>
    </row>
    <row r="2897" spans="6:9" x14ac:dyDescent="0.3">
      <c r="F2897" s="2">
        <v>2892</v>
      </c>
      <c r="G2897" s="12">
        <f ca="1"/>
        <v>5.1941343650683907</v>
      </c>
      <c r="H2897" s="12">
        <f ca="1"/>
        <v>0.28535431478821394</v>
      </c>
      <c r="I2897" s="12">
        <v>0.28920000000000001</v>
      </c>
    </row>
    <row r="2898" spans="6:9" x14ac:dyDescent="0.3">
      <c r="F2898" s="2">
        <v>2893</v>
      </c>
      <c r="G2898" s="12">
        <f ca="1"/>
        <v>5.1943861181875759</v>
      </c>
      <c r="H2898" s="12">
        <f ca="1"/>
        <v>0.28537814712371001</v>
      </c>
      <c r="I2898" s="12">
        <v>0.2893</v>
      </c>
    </row>
    <row r="2899" spans="6:9" x14ac:dyDescent="0.3">
      <c r="F2899" s="2">
        <v>2894</v>
      </c>
      <c r="G2899" s="12">
        <f ca="1"/>
        <v>5.1949339965600929</v>
      </c>
      <c r="H2899" s="12">
        <f ca="1"/>
        <v>0.2854300138962762</v>
      </c>
      <c r="I2899" s="12">
        <v>0.28939999999999999</v>
      </c>
    </row>
    <row r="2900" spans="6:9" x14ac:dyDescent="0.3">
      <c r="F2900" s="2">
        <v>2895</v>
      </c>
      <c r="G2900" s="12">
        <f ca="1"/>
        <v>5.1966053883181322</v>
      </c>
      <c r="H2900" s="12">
        <f ca="1"/>
        <v>0.28558825535487165</v>
      </c>
      <c r="I2900" s="12">
        <v>0.28949999999999998</v>
      </c>
    </row>
    <row r="2901" spans="6:9" x14ac:dyDescent="0.3">
      <c r="F2901" s="2">
        <v>2896</v>
      </c>
      <c r="G2901" s="12">
        <f ca="1"/>
        <v>5.1967311822903328</v>
      </c>
      <c r="H2901" s="12">
        <f ca="1"/>
        <v>0.28560016590325676</v>
      </c>
      <c r="I2901" s="12">
        <v>0.28960000000000002</v>
      </c>
    </row>
    <row r="2902" spans="6:9" x14ac:dyDescent="0.3">
      <c r="F2902" s="2">
        <v>2897</v>
      </c>
      <c r="G2902" s="12">
        <f ca="1"/>
        <v>5.197841712594081</v>
      </c>
      <c r="H2902" s="12">
        <f ca="1"/>
        <v>0.28570531920095932</v>
      </c>
      <c r="I2902" s="12">
        <v>0.28970000000000001</v>
      </c>
    </row>
    <row r="2903" spans="6:9" x14ac:dyDescent="0.3">
      <c r="F2903" s="2">
        <v>2898</v>
      </c>
      <c r="G2903" s="12">
        <f ca="1"/>
        <v>5.1979703535255579</v>
      </c>
      <c r="H2903" s="12">
        <f ca="1"/>
        <v>0.28571750046214239</v>
      </c>
      <c r="I2903" s="12">
        <v>0.2898</v>
      </c>
    </row>
    <row r="2904" spans="6:9" x14ac:dyDescent="0.3">
      <c r="F2904" s="2">
        <v>2899</v>
      </c>
      <c r="G2904" s="12">
        <f ca="1"/>
        <v>5.198756416605371</v>
      </c>
      <c r="H2904" s="12">
        <f ca="1"/>
        <v>0.28579193691551186</v>
      </c>
      <c r="I2904" s="12">
        <v>0.28989999999999999</v>
      </c>
    </row>
    <row r="2905" spans="6:9" x14ac:dyDescent="0.3">
      <c r="F2905" s="2">
        <v>2900</v>
      </c>
      <c r="G2905" s="12">
        <f ca="1"/>
        <v>5.2000354710305414</v>
      </c>
      <c r="H2905" s="12">
        <f ca="1"/>
        <v>0.28591306687793749</v>
      </c>
      <c r="I2905" s="12">
        <v>0.28999999999999998</v>
      </c>
    </row>
    <row r="2906" spans="6:9" x14ac:dyDescent="0.3">
      <c r="F2906" s="2">
        <v>2901</v>
      </c>
      <c r="G2906" s="12">
        <f ca="1"/>
        <v>5.2008709611387038</v>
      </c>
      <c r="H2906" s="12">
        <f ca="1"/>
        <v>0.28599219647364071</v>
      </c>
      <c r="I2906" s="12">
        <v>0.29010000000000002</v>
      </c>
    </row>
    <row r="2907" spans="6:9" x14ac:dyDescent="0.3">
      <c r="F2907" s="2">
        <v>2902</v>
      </c>
      <c r="G2907" s="12">
        <f ca="1"/>
        <v>5.2032903006261222</v>
      </c>
      <c r="H2907" s="12">
        <f ca="1"/>
        <v>0.28622136151793787</v>
      </c>
      <c r="I2907" s="12">
        <v>0.29020000000000001</v>
      </c>
    </row>
    <row r="2908" spans="6:9" x14ac:dyDescent="0.3">
      <c r="F2908" s="2">
        <v>2903</v>
      </c>
      <c r="G2908" s="12">
        <f ca="1"/>
        <v>5.2036186825470043</v>
      </c>
      <c r="H2908" s="12">
        <f ca="1"/>
        <v>0.28625246981772867</v>
      </c>
      <c r="I2908" s="12">
        <v>0.2903</v>
      </c>
    </row>
    <row r="2909" spans="6:9" x14ac:dyDescent="0.3">
      <c r="F2909" s="2">
        <v>2904</v>
      </c>
      <c r="G2909" s="12">
        <f ca="1"/>
        <v>5.2046550584746729</v>
      </c>
      <c r="H2909" s="12">
        <f ca="1"/>
        <v>0.28635065295798912</v>
      </c>
      <c r="I2909" s="12">
        <v>0.29039999999999999</v>
      </c>
    </row>
    <row r="2910" spans="6:9" x14ac:dyDescent="0.3">
      <c r="F2910" s="2">
        <v>2905</v>
      </c>
      <c r="G2910" s="12">
        <f ca="1"/>
        <v>5.2071565129164004</v>
      </c>
      <c r="H2910" s="12">
        <f ca="1"/>
        <v>0.28658766511952027</v>
      </c>
      <c r="I2910" s="12">
        <v>0.29049999999999998</v>
      </c>
    </row>
    <row r="2911" spans="6:9" x14ac:dyDescent="0.3">
      <c r="F2911" s="2">
        <v>2906</v>
      </c>
      <c r="G2911" s="12">
        <f ca="1"/>
        <v>5.2077811560408662</v>
      </c>
      <c r="H2911" s="12">
        <f ca="1"/>
        <v>0.2866468569224736</v>
      </c>
      <c r="I2911" s="12">
        <v>0.29060000000000002</v>
      </c>
    </row>
    <row r="2912" spans="6:9" x14ac:dyDescent="0.3">
      <c r="F2912" s="2">
        <v>2907</v>
      </c>
      <c r="G2912" s="12">
        <f ca="1"/>
        <v>5.2136203638646155</v>
      </c>
      <c r="H2912" s="12">
        <f ca="1"/>
        <v>0.28720032160277942</v>
      </c>
      <c r="I2912" s="12">
        <v>0.29070000000000001</v>
      </c>
    </row>
    <row r="2913" spans="6:9" x14ac:dyDescent="0.3">
      <c r="F2913" s="2">
        <v>2908</v>
      </c>
      <c r="G2913" s="12">
        <f ca="1"/>
        <v>5.2153693768480904</v>
      </c>
      <c r="H2913" s="12">
        <f ca="1"/>
        <v>0.28736614797441318</v>
      </c>
      <c r="I2913" s="12">
        <v>0.2908</v>
      </c>
    </row>
    <row r="2914" spans="6:9" x14ac:dyDescent="0.3">
      <c r="F2914" s="2">
        <v>2909</v>
      </c>
      <c r="G2914" s="12">
        <f ca="1"/>
        <v>5.2170981862112598</v>
      </c>
      <c r="H2914" s="12">
        <f ca="1"/>
        <v>0.28753008030933802</v>
      </c>
      <c r="I2914" s="12">
        <v>0.29089999999999999</v>
      </c>
    </row>
    <row r="2915" spans="6:9" x14ac:dyDescent="0.3">
      <c r="F2915" s="2">
        <v>2910</v>
      </c>
      <c r="G2915" s="12">
        <f ca="1"/>
        <v>5.2174664276304634</v>
      </c>
      <c r="H2915" s="12">
        <f ca="1"/>
        <v>0.28756500113143368</v>
      </c>
      <c r="I2915" s="12">
        <v>0.29099999999999998</v>
      </c>
    </row>
    <row r="2916" spans="6:9" x14ac:dyDescent="0.3">
      <c r="F2916" s="2">
        <v>2911</v>
      </c>
      <c r="G2916" s="12">
        <f ca="1"/>
        <v>5.2186580024921811</v>
      </c>
      <c r="H2916" s="12">
        <f ca="1"/>
        <v>0.28767800638897711</v>
      </c>
      <c r="I2916" s="12">
        <v>0.29110000000000003</v>
      </c>
    </row>
    <row r="2917" spans="6:9" x14ac:dyDescent="0.3">
      <c r="F2917" s="2">
        <v>2912</v>
      </c>
      <c r="G2917" s="12">
        <f ca="1"/>
        <v>5.2187611699606444</v>
      </c>
      <c r="H2917" s="12">
        <f ca="1"/>
        <v>0.28768779094765062</v>
      </c>
      <c r="I2917" s="12">
        <v>0.29120000000000001</v>
      </c>
    </row>
    <row r="2918" spans="6:9" x14ac:dyDescent="0.3">
      <c r="F2918" s="2">
        <v>2913</v>
      </c>
      <c r="G2918" s="12">
        <f ca="1"/>
        <v>5.2191519942073716</v>
      </c>
      <c r="H2918" s="12">
        <f ca="1"/>
        <v>0.28772485799848446</v>
      </c>
      <c r="I2918" s="12">
        <v>0.2913</v>
      </c>
    </row>
    <row r="2919" spans="6:9" x14ac:dyDescent="0.3">
      <c r="F2919" s="2">
        <v>2914</v>
      </c>
      <c r="G2919" s="12">
        <f ca="1"/>
        <v>5.2192316968103984</v>
      </c>
      <c r="H2919" s="12">
        <f ca="1"/>
        <v>0.2877324173879523</v>
      </c>
      <c r="I2919" s="12">
        <v>0.29139999999999999</v>
      </c>
    </row>
    <row r="2920" spans="6:9" x14ac:dyDescent="0.3">
      <c r="F2920" s="2">
        <v>2915</v>
      </c>
      <c r="G2920" s="12">
        <f ca="1"/>
        <v>5.2203067062904545</v>
      </c>
      <c r="H2920" s="12">
        <f ca="1"/>
        <v>0.28783438103329773</v>
      </c>
      <c r="I2920" s="12">
        <v>0.29149999999999998</v>
      </c>
    </row>
    <row r="2921" spans="6:9" x14ac:dyDescent="0.3">
      <c r="F2921" s="2">
        <v>2916</v>
      </c>
      <c r="G2921" s="12">
        <f ca="1"/>
        <v>5.2228385319161799</v>
      </c>
      <c r="H2921" s="12">
        <f ca="1"/>
        <v>0.28807455484479061</v>
      </c>
      <c r="I2921" s="12">
        <v>0.29160000000000003</v>
      </c>
    </row>
    <row r="2922" spans="6:9" x14ac:dyDescent="0.3">
      <c r="F2922" s="2">
        <v>2917</v>
      </c>
      <c r="G2922" s="12">
        <f ca="1"/>
        <v>5.2232425946657282</v>
      </c>
      <c r="H2922" s="12">
        <f ca="1"/>
        <v>0.28811288922805856</v>
      </c>
      <c r="I2922" s="12">
        <v>0.29170000000000001</v>
      </c>
    </row>
    <row r="2923" spans="6:9" x14ac:dyDescent="0.3">
      <c r="F2923" s="2">
        <v>2918</v>
      </c>
      <c r="G2923" s="12">
        <f ca="1"/>
        <v>5.2236282600858903</v>
      </c>
      <c r="H2923" s="12">
        <f ca="1"/>
        <v>0.28814947929586066</v>
      </c>
      <c r="I2923" s="12">
        <v>0.2918</v>
      </c>
    </row>
    <row r="2924" spans="6:9" x14ac:dyDescent="0.3">
      <c r="F2924" s="2">
        <v>2919</v>
      </c>
      <c r="G2924" s="12">
        <f ca="1"/>
        <v>5.2236743500995066</v>
      </c>
      <c r="H2924" s="12">
        <f ca="1"/>
        <v>0.28815385216390776</v>
      </c>
      <c r="I2924" s="12">
        <v>0.29189999999999999</v>
      </c>
    </row>
    <row r="2925" spans="6:9" x14ac:dyDescent="0.3">
      <c r="F2925" s="2">
        <v>2920</v>
      </c>
      <c r="G2925" s="12">
        <f ca="1"/>
        <v>5.2246471867040318</v>
      </c>
      <c r="H2925" s="12">
        <f ca="1"/>
        <v>0.2882461552041089</v>
      </c>
      <c r="I2925" s="12">
        <v>0.29199999999999998</v>
      </c>
    </row>
    <row r="2926" spans="6:9" x14ac:dyDescent="0.3">
      <c r="F2926" s="2">
        <v>2921</v>
      </c>
      <c r="G2926" s="12">
        <f ca="1"/>
        <v>5.2250047369193267</v>
      </c>
      <c r="H2926" s="12">
        <f ca="1"/>
        <v>0.28828008136895611</v>
      </c>
      <c r="I2926" s="12">
        <v>0.29210000000000003</v>
      </c>
    </row>
    <row r="2927" spans="6:9" x14ac:dyDescent="0.3">
      <c r="F2927" s="2">
        <v>2922</v>
      </c>
      <c r="G2927" s="12">
        <f ca="1"/>
        <v>5.225276714375231</v>
      </c>
      <c r="H2927" s="12">
        <f ca="1"/>
        <v>0.28830588856718953</v>
      </c>
      <c r="I2927" s="12">
        <v>0.29220000000000002</v>
      </c>
    </row>
    <row r="2928" spans="6:9" x14ac:dyDescent="0.3">
      <c r="F2928" s="2">
        <v>2923</v>
      </c>
      <c r="G2928" s="12">
        <f ca="1"/>
        <v>5.2293726693518581</v>
      </c>
      <c r="H2928" s="12">
        <f ca="1"/>
        <v>0.28869460597460916</v>
      </c>
      <c r="I2928" s="12">
        <v>0.2923</v>
      </c>
    </row>
    <row r="2929" spans="6:9" x14ac:dyDescent="0.3">
      <c r="F2929" s="2">
        <v>2924</v>
      </c>
      <c r="G2929" s="12">
        <f ca="1"/>
        <v>5.230485583526475</v>
      </c>
      <c r="H2929" s="12">
        <f ca="1"/>
        <v>0.28880024511621205</v>
      </c>
      <c r="I2929" s="12">
        <v>0.29239999999999999</v>
      </c>
    </row>
    <row r="2930" spans="6:9" x14ac:dyDescent="0.3">
      <c r="F2930" s="2">
        <v>2925</v>
      </c>
      <c r="G2930" s="12">
        <f ca="1"/>
        <v>5.2315757310130149</v>
      </c>
      <c r="H2930" s="12">
        <f ca="1"/>
        <v>0.28890373170480999</v>
      </c>
      <c r="I2930" s="12">
        <v>0.29249999999999998</v>
      </c>
    </row>
    <row r="2931" spans="6:9" x14ac:dyDescent="0.3">
      <c r="F2931" s="2">
        <v>2926</v>
      </c>
      <c r="G2931" s="12">
        <f ca="1"/>
        <v>5.2335246686567718</v>
      </c>
      <c r="H2931" s="12">
        <f ca="1"/>
        <v>0.28908876327813737</v>
      </c>
      <c r="I2931" s="12">
        <v>0.29260000000000003</v>
      </c>
    </row>
    <row r="2932" spans="6:9" x14ac:dyDescent="0.3">
      <c r="F2932" s="2">
        <v>2927</v>
      </c>
      <c r="G2932" s="12">
        <f ca="1"/>
        <v>5.2346088820034575</v>
      </c>
      <c r="H2932" s="12">
        <f ca="1"/>
        <v>0.28919170977627529</v>
      </c>
      <c r="I2932" s="12">
        <v>0.29270000000000002</v>
      </c>
    </row>
    <row r="2933" spans="6:9" x14ac:dyDescent="0.3">
      <c r="F2933" s="2">
        <v>2928</v>
      </c>
      <c r="G2933" s="12">
        <f ca="1"/>
        <v>5.234680506183917</v>
      </c>
      <c r="H2933" s="12">
        <f ca="1"/>
        <v>0.28919851081307146</v>
      </c>
      <c r="I2933" s="12">
        <v>0.2928</v>
      </c>
    </row>
    <row r="2934" spans="6:9" x14ac:dyDescent="0.3">
      <c r="F2934" s="2">
        <v>2929</v>
      </c>
      <c r="G2934" s="12">
        <f ca="1"/>
        <v>5.2351972914534581</v>
      </c>
      <c r="H2934" s="12">
        <f ca="1"/>
        <v>0.28924758296062403</v>
      </c>
      <c r="I2934" s="12">
        <v>0.29289999999999999</v>
      </c>
    </row>
    <row r="2935" spans="6:9" x14ac:dyDescent="0.3">
      <c r="F2935" s="2">
        <v>2930</v>
      </c>
      <c r="G2935" s="12">
        <f ca="1"/>
        <v>5.2353147489184968</v>
      </c>
      <c r="H2935" s="12">
        <f ca="1"/>
        <v>0.28925873657892853</v>
      </c>
      <c r="I2935" s="12">
        <v>0.29299999999999998</v>
      </c>
    </row>
    <row r="2936" spans="6:9" x14ac:dyDescent="0.3">
      <c r="F2936" s="2">
        <v>2931</v>
      </c>
      <c r="G2936" s="12">
        <f ca="1"/>
        <v>5.2353815236605898</v>
      </c>
      <c r="H2936" s="12">
        <f ca="1"/>
        <v>0.28926507747070129</v>
      </c>
      <c r="I2936" s="12">
        <v>0.29310000000000003</v>
      </c>
    </row>
    <row r="2937" spans="6:9" x14ac:dyDescent="0.3">
      <c r="F2937" s="2">
        <v>2932</v>
      </c>
      <c r="G2937" s="12">
        <f ca="1"/>
        <v>5.2364662189844804</v>
      </c>
      <c r="H2937" s="12">
        <f ca="1"/>
        <v>0.28936808392219215</v>
      </c>
      <c r="I2937" s="12">
        <v>0.29320000000000002</v>
      </c>
    </row>
    <row r="2938" spans="6:9" x14ac:dyDescent="0.3">
      <c r="F2938" s="2">
        <v>2933</v>
      </c>
      <c r="G2938" s="12">
        <f ca="1"/>
        <v>5.2367093778077995</v>
      </c>
      <c r="H2938" s="12">
        <f ca="1"/>
        <v>0.28939117626836408</v>
      </c>
      <c r="I2938" s="12">
        <v>0.29330000000000001</v>
      </c>
    </row>
    <row r="2939" spans="6:9" x14ac:dyDescent="0.3">
      <c r="F2939" s="2">
        <v>2934</v>
      </c>
      <c r="G2939" s="12">
        <f ca="1"/>
        <v>5.2374824471213453</v>
      </c>
      <c r="H2939" s="12">
        <f ca="1"/>
        <v>0.28946459600196817</v>
      </c>
      <c r="I2939" s="12">
        <v>0.29339999999999999</v>
      </c>
    </row>
    <row r="2940" spans="6:9" x14ac:dyDescent="0.3">
      <c r="F2940" s="2">
        <v>2935</v>
      </c>
      <c r="G2940" s="12">
        <f ca="1"/>
        <v>5.2396391952624901</v>
      </c>
      <c r="H2940" s="12">
        <f ca="1"/>
        <v>0.28966944831846131</v>
      </c>
      <c r="I2940" s="12">
        <v>0.29349999999999998</v>
      </c>
    </row>
    <row r="2941" spans="6:9" x14ac:dyDescent="0.3">
      <c r="F2941" s="2">
        <v>2936</v>
      </c>
      <c r="G2941" s="12">
        <f ca="1"/>
        <v>5.2402099433953531</v>
      </c>
      <c r="H2941" s="12">
        <f ca="1"/>
        <v>0.28972366460007559</v>
      </c>
      <c r="I2941" s="12">
        <v>0.29360000000000003</v>
      </c>
    </row>
    <row r="2942" spans="6:9" x14ac:dyDescent="0.3">
      <c r="F2942" s="2">
        <v>2937</v>
      </c>
      <c r="G2942" s="12">
        <f ca="1"/>
        <v>5.2404169641969451</v>
      </c>
      <c r="H2942" s="12">
        <f ca="1"/>
        <v>0.28974333040330846</v>
      </c>
      <c r="I2942" s="12">
        <v>0.29370000000000002</v>
      </c>
    </row>
    <row r="2943" spans="6:9" x14ac:dyDescent="0.3">
      <c r="F2943" s="2">
        <v>2938</v>
      </c>
      <c r="G2943" s="12">
        <f ca="1"/>
        <v>5.2418708373974052</v>
      </c>
      <c r="H2943" s="12">
        <f ca="1"/>
        <v>0.28988144858657328</v>
      </c>
      <c r="I2943" s="12">
        <v>0.29380000000000001</v>
      </c>
    </row>
    <row r="2944" spans="6:9" x14ac:dyDescent="0.3">
      <c r="F2944" s="2">
        <v>2939</v>
      </c>
      <c r="G2944" s="12">
        <f ca="1"/>
        <v>5.2420041735945384</v>
      </c>
      <c r="H2944" s="12">
        <f ca="1"/>
        <v>0.28989411628799688</v>
      </c>
      <c r="I2944" s="12">
        <v>0.29389999999999999</v>
      </c>
    </row>
    <row r="2945" spans="6:9" x14ac:dyDescent="0.3">
      <c r="F2945" s="2">
        <v>2940</v>
      </c>
      <c r="G2945" s="12">
        <f ca="1"/>
        <v>5.2435621840004512</v>
      </c>
      <c r="H2945" s="12">
        <f ca="1"/>
        <v>0.29004214541595141</v>
      </c>
      <c r="I2945" s="12">
        <v>0.29399999999999998</v>
      </c>
    </row>
    <row r="2946" spans="6:9" x14ac:dyDescent="0.3">
      <c r="F2946" s="2">
        <v>2941</v>
      </c>
      <c r="G2946" s="12">
        <f ca="1"/>
        <v>5.2452073549655172</v>
      </c>
      <c r="H2946" s="12">
        <f ca="1"/>
        <v>0.29019847424900547</v>
      </c>
      <c r="I2946" s="12">
        <v>0.29409999999999997</v>
      </c>
    </row>
    <row r="2947" spans="6:9" x14ac:dyDescent="0.3">
      <c r="F2947" s="2">
        <v>2942</v>
      </c>
      <c r="G2947" s="12">
        <f ca="1"/>
        <v>5.2454905824567106</v>
      </c>
      <c r="H2947" s="12">
        <f ca="1"/>
        <v>0.29022538924144181</v>
      </c>
      <c r="I2947" s="12">
        <v>0.29420000000000002</v>
      </c>
    </row>
    <row r="2948" spans="6:9" x14ac:dyDescent="0.3">
      <c r="F2948" s="2">
        <v>2943</v>
      </c>
      <c r="G2948" s="12">
        <f ca="1"/>
        <v>5.2463403215115116</v>
      </c>
      <c r="H2948" s="12">
        <f ca="1"/>
        <v>0.29030614295843249</v>
      </c>
      <c r="I2948" s="12">
        <v>0.29430000000000001</v>
      </c>
    </row>
    <row r="2949" spans="6:9" x14ac:dyDescent="0.3">
      <c r="F2949" s="2">
        <v>2944</v>
      </c>
      <c r="G2949" s="12">
        <f ca="1"/>
        <v>5.2473000321125918</v>
      </c>
      <c r="H2949" s="12">
        <f ca="1"/>
        <v>0.29039735372406228</v>
      </c>
      <c r="I2949" s="12">
        <v>0.2944</v>
      </c>
    </row>
    <row r="2950" spans="6:9" x14ac:dyDescent="0.3">
      <c r="F2950" s="2">
        <v>2945</v>
      </c>
      <c r="G2950" s="12">
        <f ca="1"/>
        <v>5.248007162364356</v>
      </c>
      <c r="H2950" s="12">
        <f ca="1"/>
        <v>0.29046456339965199</v>
      </c>
      <c r="I2950" s="12">
        <v>0.29449999999999998</v>
      </c>
    </row>
    <row r="2951" spans="6:9" x14ac:dyDescent="0.3">
      <c r="F2951" s="2">
        <v>2946</v>
      </c>
      <c r="G2951" s="12">
        <f ca="1"/>
        <v>5.2482062523082291</v>
      </c>
      <c r="H2951" s="12">
        <f ca="1"/>
        <v>0.29048348666788215</v>
      </c>
      <c r="I2951" s="12">
        <v>0.29459999999999997</v>
      </c>
    </row>
    <row r="2952" spans="6:9" x14ac:dyDescent="0.3">
      <c r="F2952" s="2">
        <v>2947</v>
      </c>
      <c r="G2952" s="12">
        <f ca="1"/>
        <v>5.2483143189700261</v>
      </c>
      <c r="H2952" s="12">
        <f ca="1"/>
        <v>0.29049375839445246</v>
      </c>
      <c r="I2952" s="12">
        <v>0.29470000000000002</v>
      </c>
    </row>
    <row r="2953" spans="6:9" x14ac:dyDescent="0.3">
      <c r="F2953" s="2">
        <v>2948</v>
      </c>
      <c r="G2953" s="12">
        <f ca="1"/>
        <v>5.2485111314433457</v>
      </c>
      <c r="H2953" s="12">
        <f ca="1"/>
        <v>0.29051246561165589</v>
      </c>
      <c r="I2953" s="12">
        <v>0.29480000000000001</v>
      </c>
    </row>
    <row r="2954" spans="6:9" x14ac:dyDescent="0.3">
      <c r="F2954" s="2">
        <v>2949</v>
      </c>
      <c r="G2954" s="12">
        <f ca="1"/>
        <v>5.2493433967333747</v>
      </c>
      <c r="H2954" s="12">
        <f ca="1"/>
        <v>0.29059157622229748</v>
      </c>
      <c r="I2954" s="12">
        <v>0.2949</v>
      </c>
    </row>
    <row r="2955" spans="6:9" x14ac:dyDescent="0.3">
      <c r="F2955" s="2">
        <v>2950</v>
      </c>
      <c r="G2955" s="12">
        <f ca="1"/>
        <v>5.2493655385144766</v>
      </c>
      <c r="H2955" s="12">
        <f ca="1"/>
        <v>0.29059368096545579</v>
      </c>
      <c r="I2955" s="12">
        <v>0.29499999999999998</v>
      </c>
    </row>
    <row r="2956" spans="6:9" x14ac:dyDescent="0.3">
      <c r="F2956" s="2">
        <v>2951</v>
      </c>
      <c r="G2956" s="12">
        <f ca="1"/>
        <v>5.2514217506034475</v>
      </c>
      <c r="H2956" s="12">
        <f ca="1"/>
        <v>0.29078915429722829</v>
      </c>
      <c r="I2956" s="12">
        <v>0.29509999999999997</v>
      </c>
    </row>
    <row r="2957" spans="6:9" x14ac:dyDescent="0.3">
      <c r="F2957" s="2">
        <v>2952</v>
      </c>
      <c r="G2957" s="12">
        <f ca="1"/>
        <v>5.2548460602605598</v>
      </c>
      <c r="H2957" s="12">
        <f ca="1"/>
        <v>0.29111475074802806</v>
      </c>
      <c r="I2957" s="12">
        <v>0.29520000000000002</v>
      </c>
    </row>
    <row r="2958" spans="6:9" x14ac:dyDescent="0.3">
      <c r="F2958" s="2">
        <v>2953</v>
      </c>
      <c r="G2958" s="12">
        <f ca="1"/>
        <v>5.2550265004059362</v>
      </c>
      <c r="H2958" s="12">
        <f ca="1"/>
        <v>0.29113190994442917</v>
      </c>
      <c r="I2958" s="12">
        <v>0.29530000000000001</v>
      </c>
    </row>
    <row r="2959" spans="6:9" x14ac:dyDescent="0.3">
      <c r="F2959" s="2">
        <v>2954</v>
      </c>
      <c r="G2959" s="12">
        <f ca="1"/>
        <v>5.2561960789072097</v>
      </c>
      <c r="H2959" s="12">
        <f ca="1"/>
        <v>0.291243138046404</v>
      </c>
      <c r="I2959" s="12">
        <v>0.2954</v>
      </c>
    </row>
    <row r="2960" spans="6:9" x14ac:dyDescent="0.3">
      <c r="F2960" s="2">
        <v>2955</v>
      </c>
      <c r="G2960" s="12">
        <f ca="1"/>
        <v>5.2579834561990015</v>
      </c>
      <c r="H2960" s="12">
        <f ca="1"/>
        <v>0.2914131377471707</v>
      </c>
      <c r="I2960" s="12">
        <v>0.29549999999999998</v>
      </c>
    </row>
    <row r="2961" spans="6:9" x14ac:dyDescent="0.3">
      <c r="F2961" s="2">
        <v>2956</v>
      </c>
      <c r="G2961" s="12">
        <f ca="1"/>
        <v>5.2584171775431727</v>
      </c>
      <c r="H2961" s="12">
        <f ca="1"/>
        <v>0.29145439286324548</v>
      </c>
      <c r="I2961" s="12">
        <v>0.29559999999999997</v>
      </c>
    </row>
    <row r="2962" spans="6:9" x14ac:dyDescent="0.3">
      <c r="F2962" s="2">
        <v>2957</v>
      </c>
      <c r="G2962" s="12">
        <f ca="1"/>
        <v>5.2599604291990314</v>
      </c>
      <c r="H2962" s="12">
        <f ca="1"/>
        <v>0.29160119587873878</v>
      </c>
      <c r="I2962" s="12">
        <v>0.29570000000000002</v>
      </c>
    </row>
    <row r="2963" spans="6:9" x14ac:dyDescent="0.3">
      <c r="F2963" s="2">
        <v>2958</v>
      </c>
      <c r="G2963" s="12">
        <f ca="1"/>
        <v>5.2626964216781928</v>
      </c>
      <c r="H2963" s="12">
        <f ca="1"/>
        <v>0.29186149972247888</v>
      </c>
      <c r="I2963" s="12">
        <v>0.29580000000000001</v>
      </c>
    </row>
    <row r="2964" spans="6:9" x14ac:dyDescent="0.3">
      <c r="F2964" s="2">
        <v>2959</v>
      </c>
      <c r="G2964" s="12">
        <f ca="1"/>
        <v>5.2638325142865208</v>
      </c>
      <c r="H2964" s="12">
        <f ca="1"/>
        <v>0.29196960337278766</v>
      </c>
      <c r="I2964" s="12">
        <v>0.2959</v>
      </c>
    </row>
    <row r="2965" spans="6:9" x14ac:dyDescent="0.3">
      <c r="F2965" s="2">
        <v>2960</v>
      </c>
      <c r="G2965" s="12">
        <f ca="1"/>
        <v>5.2640154859523287</v>
      </c>
      <c r="H2965" s="12">
        <f ca="1"/>
        <v>0.2919870146729806</v>
      </c>
      <c r="I2965" s="12">
        <v>0.29599999999999999</v>
      </c>
    </row>
    <row r="2966" spans="6:9" x14ac:dyDescent="0.3">
      <c r="F2966" s="2">
        <v>2961</v>
      </c>
      <c r="G2966" s="12">
        <f ca="1"/>
        <v>5.2650000740883369</v>
      </c>
      <c r="H2966" s="12">
        <f ca="1"/>
        <v>0.29208071051160445</v>
      </c>
      <c r="I2966" s="12">
        <v>0.29609999999999997</v>
      </c>
    </row>
    <row r="2967" spans="6:9" x14ac:dyDescent="0.3">
      <c r="F2967" s="2">
        <v>2962</v>
      </c>
      <c r="G2967" s="12">
        <f ca="1"/>
        <v>5.2662279610511193</v>
      </c>
      <c r="H2967" s="12">
        <f ca="1"/>
        <v>0.29219756861344881</v>
      </c>
      <c r="I2967" s="12">
        <v>0.29620000000000002</v>
      </c>
    </row>
    <row r="2968" spans="6:9" x14ac:dyDescent="0.3">
      <c r="F2968" s="2">
        <v>2963</v>
      </c>
      <c r="G2968" s="12">
        <f ca="1"/>
        <v>5.2663478722395469</v>
      </c>
      <c r="H2968" s="12">
        <f ca="1"/>
        <v>0.29220898112663429</v>
      </c>
      <c r="I2968" s="12">
        <v>0.29630000000000001</v>
      </c>
    </row>
    <row r="2969" spans="6:9" x14ac:dyDescent="0.3">
      <c r="F2969" s="2">
        <v>2964</v>
      </c>
      <c r="G2969" s="12">
        <f ca="1"/>
        <v>5.2673911782550151</v>
      </c>
      <c r="H2969" s="12">
        <f ca="1"/>
        <v>0.29230828164917977</v>
      </c>
      <c r="I2969" s="12">
        <v>0.2964</v>
      </c>
    </row>
    <row r="2970" spans="6:9" x14ac:dyDescent="0.3">
      <c r="F2970" s="2">
        <v>2965</v>
      </c>
      <c r="G2970" s="12">
        <f ca="1"/>
        <v>5.2681969473688781</v>
      </c>
      <c r="H2970" s="12">
        <f ca="1"/>
        <v>0.29238497883210224</v>
      </c>
      <c r="I2970" s="12">
        <v>0.29649999999999999</v>
      </c>
    </row>
    <row r="2971" spans="6:9" x14ac:dyDescent="0.3">
      <c r="F2971" s="2">
        <v>2966</v>
      </c>
      <c r="G2971" s="12">
        <f ca="1"/>
        <v>5.2688660951816972</v>
      </c>
      <c r="H2971" s="12">
        <f ca="1"/>
        <v>0.29244867509510075</v>
      </c>
      <c r="I2971" s="12">
        <v>0.29659999999999997</v>
      </c>
    </row>
    <row r="2972" spans="6:9" x14ac:dyDescent="0.3">
      <c r="F2972" s="2">
        <v>2967</v>
      </c>
      <c r="G2972" s="12">
        <f ca="1"/>
        <v>5.270601662922954</v>
      </c>
      <c r="H2972" s="12">
        <f ca="1"/>
        <v>0.29261389831389595</v>
      </c>
      <c r="I2972" s="12">
        <v>0.29670000000000002</v>
      </c>
    </row>
    <row r="2973" spans="6:9" x14ac:dyDescent="0.3">
      <c r="F2973" s="2">
        <v>2968</v>
      </c>
      <c r="G2973" s="12">
        <f ca="1"/>
        <v>5.271551049960328</v>
      </c>
      <c r="H2973" s="12">
        <f ca="1"/>
        <v>0.29270428714463259</v>
      </c>
      <c r="I2973" s="12">
        <v>0.29680000000000001</v>
      </c>
    </row>
    <row r="2974" spans="6:9" x14ac:dyDescent="0.3">
      <c r="F2974" s="2">
        <v>2969</v>
      </c>
      <c r="G2974" s="12">
        <f ca="1"/>
        <v>5.2715806078588479</v>
      </c>
      <c r="H2974" s="12">
        <f ca="1"/>
        <v>0.29270710137932054</v>
      </c>
      <c r="I2974" s="12">
        <v>0.2969</v>
      </c>
    </row>
    <row r="2975" spans="6:9" x14ac:dyDescent="0.3">
      <c r="F2975" s="2">
        <v>2970</v>
      </c>
      <c r="G2975" s="12">
        <f ca="1"/>
        <v>5.2728567893839644</v>
      </c>
      <c r="H2975" s="12">
        <f ca="1"/>
        <v>0.29282861349674727</v>
      </c>
      <c r="I2975" s="12">
        <v>0.29699999999999999</v>
      </c>
    </row>
    <row r="2976" spans="6:9" x14ac:dyDescent="0.3">
      <c r="F2976" s="2">
        <v>2971</v>
      </c>
      <c r="G2976" s="12">
        <f ca="1"/>
        <v>5.273399354351529</v>
      </c>
      <c r="H2976" s="12">
        <f ca="1"/>
        <v>0.29288027740452871</v>
      </c>
      <c r="I2976" s="12">
        <v>0.29709999999999998</v>
      </c>
    </row>
    <row r="2977" spans="6:9" x14ac:dyDescent="0.3">
      <c r="F2977" s="2">
        <v>2972</v>
      </c>
      <c r="G2977" s="12">
        <f ca="1"/>
        <v>5.2768074522069739</v>
      </c>
      <c r="H2977" s="12">
        <f ca="1"/>
        <v>0.29320484793774226</v>
      </c>
      <c r="I2977" s="12">
        <v>0.29720000000000002</v>
      </c>
    </row>
    <row r="2978" spans="6:9" x14ac:dyDescent="0.3">
      <c r="F2978" s="2">
        <v>2973</v>
      </c>
      <c r="G2978" s="12">
        <f ca="1"/>
        <v>5.2770682686804626</v>
      </c>
      <c r="H2978" s="12">
        <f ca="1"/>
        <v>0.2932296900843776</v>
      </c>
      <c r="I2978" s="12">
        <v>0.29730000000000001</v>
      </c>
    </row>
    <row r="2979" spans="6:9" x14ac:dyDescent="0.3">
      <c r="F2979" s="2">
        <v>2974</v>
      </c>
      <c r="G2979" s="12">
        <f ca="1"/>
        <v>5.2778383389631074</v>
      </c>
      <c r="H2979" s="12">
        <f ca="1"/>
        <v>0.29330304014575714</v>
      </c>
      <c r="I2979" s="12">
        <v>0.2974</v>
      </c>
    </row>
    <row r="2980" spans="6:9" x14ac:dyDescent="0.3">
      <c r="F2980" s="2">
        <v>2975</v>
      </c>
      <c r="G2980" s="12">
        <f ca="1"/>
        <v>5.2791992400610166</v>
      </c>
      <c r="H2980" s="12">
        <f ca="1"/>
        <v>0.29343267738212808</v>
      </c>
      <c r="I2980" s="12">
        <v>0.29749999999999999</v>
      </c>
    </row>
    <row r="2981" spans="6:9" x14ac:dyDescent="0.3">
      <c r="F2981" s="2">
        <v>2976</v>
      </c>
      <c r="G2981" s="12">
        <f ca="1"/>
        <v>5.2794250353831096</v>
      </c>
      <c r="H2981" s="12">
        <f ca="1"/>
        <v>0.29345418749827046</v>
      </c>
      <c r="I2981" s="12">
        <v>0.29759999999999998</v>
      </c>
    </row>
    <row r="2982" spans="6:9" x14ac:dyDescent="0.3">
      <c r="F2982" s="2">
        <v>2977</v>
      </c>
      <c r="G2982" s="12">
        <f ca="1"/>
        <v>5.2822146963939041</v>
      </c>
      <c r="H2982" s="12">
        <f ca="1"/>
        <v>0.29371996974614478</v>
      </c>
      <c r="I2982" s="12">
        <v>0.29770000000000002</v>
      </c>
    </row>
    <row r="2983" spans="6:9" x14ac:dyDescent="0.3">
      <c r="F2983" s="2">
        <v>2978</v>
      </c>
      <c r="G2983" s="12">
        <f ca="1"/>
        <v>5.2830261094354247</v>
      </c>
      <c r="H2983" s="12">
        <f ca="1"/>
        <v>0.29379728625822898</v>
      </c>
      <c r="I2983" s="12">
        <v>0.29780000000000001</v>
      </c>
    </row>
    <row r="2984" spans="6:9" x14ac:dyDescent="0.3">
      <c r="F2984" s="2">
        <v>2979</v>
      </c>
      <c r="G2984" s="12">
        <f ca="1"/>
        <v>5.2853474334344188</v>
      </c>
      <c r="H2984" s="12">
        <f ca="1"/>
        <v>0.29401850118762651</v>
      </c>
      <c r="I2984" s="12">
        <v>0.2979</v>
      </c>
    </row>
    <row r="2985" spans="6:9" x14ac:dyDescent="0.3">
      <c r="F2985" s="2">
        <v>2980</v>
      </c>
      <c r="G2985" s="12">
        <f ca="1"/>
        <v>5.2856006295953133</v>
      </c>
      <c r="H2985" s="12">
        <f ca="1"/>
        <v>0.2940426321990649</v>
      </c>
      <c r="I2985" s="12">
        <v>0.29799999999999999</v>
      </c>
    </row>
    <row r="2986" spans="6:9" x14ac:dyDescent="0.3">
      <c r="F2986" s="2">
        <v>2981</v>
      </c>
      <c r="G2986" s="12">
        <f ca="1"/>
        <v>5.2858856291276357</v>
      </c>
      <c r="H2986" s="12">
        <f ca="1"/>
        <v>0.29406979476894302</v>
      </c>
      <c r="I2986" s="12">
        <v>0.29809999999999998</v>
      </c>
    </row>
    <row r="2987" spans="6:9" x14ac:dyDescent="0.3">
      <c r="F2987" s="2">
        <v>2982</v>
      </c>
      <c r="G2987" s="12">
        <f ca="1"/>
        <v>5.2867630675990807</v>
      </c>
      <c r="H2987" s="12">
        <f ca="1"/>
        <v>0.29415342461577088</v>
      </c>
      <c r="I2987" s="12">
        <v>0.29820000000000002</v>
      </c>
    </row>
    <row r="2988" spans="6:9" x14ac:dyDescent="0.3">
      <c r="F2988" s="2">
        <v>2983</v>
      </c>
      <c r="G2988" s="12">
        <f ca="1"/>
        <v>5.2873760514326564</v>
      </c>
      <c r="H2988" s="12">
        <f ca="1"/>
        <v>0.29421185202293754</v>
      </c>
      <c r="I2988" s="12">
        <v>0.29830000000000001</v>
      </c>
    </row>
    <row r="2989" spans="6:9" x14ac:dyDescent="0.3">
      <c r="F2989" s="2">
        <v>2984</v>
      </c>
      <c r="G2989" s="12">
        <f ca="1"/>
        <v>5.2890624724841864</v>
      </c>
      <c r="H2989" s="12">
        <f ca="1"/>
        <v>0.29437260869392168</v>
      </c>
      <c r="I2989" s="12">
        <v>0.2984</v>
      </c>
    </row>
    <row r="2990" spans="6:9" x14ac:dyDescent="0.3">
      <c r="F2990" s="2">
        <v>2985</v>
      </c>
      <c r="G2990" s="12">
        <f ca="1"/>
        <v>5.2898233595887598</v>
      </c>
      <c r="H2990" s="12">
        <f ca="1"/>
        <v>0.2944451459046582</v>
      </c>
      <c r="I2990" s="12">
        <v>0.29849999999999999</v>
      </c>
    </row>
    <row r="2991" spans="6:9" x14ac:dyDescent="0.3">
      <c r="F2991" s="2">
        <v>2986</v>
      </c>
      <c r="G2991" s="12">
        <f ca="1"/>
        <v>5.2906595242218311</v>
      </c>
      <c r="H2991" s="12">
        <f ca="1"/>
        <v>0.29452486400865685</v>
      </c>
      <c r="I2991" s="12">
        <v>0.29859999999999998</v>
      </c>
    </row>
    <row r="2992" spans="6:9" x14ac:dyDescent="0.3">
      <c r="F2992" s="2">
        <v>2987</v>
      </c>
      <c r="G2992" s="12">
        <f ca="1"/>
        <v>5.2914152355966557</v>
      </c>
      <c r="H2992" s="12">
        <f ca="1"/>
        <v>0.29459691593029191</v>
      </c>
      <c r="I2992" s="12">
        <v>0.29870000000000002</v>
      </c>
    </row>
    <row r="2993" spans="6:9" x14ac:dyDescent="0.3">
      <c r="F2993" s="2">
        <v>2988</v>
      </c>
      <c r="G2993" s="12">
        <f ca="1"/>
        <v>5.2915855135621097</v>
      </c>
      <c r="H2993" s="12">
        <f ca="1"/>
        <v>0.29461315130333166</v>
      </c>
      <c r="I2993" s="12">
        <v>0.29880000000000001</v>
      </c>
    </row>
    <row r="2994" spans="6:9" x14ac:dyDescent="0.3">
      <c r="F2994" s="2">
        <v>2989</v>
      </c>
      <c r="G2994" s="12">
        <f ca="1"/>
        <v>5.2923534406289612</v>
      </c>
      <c r="H2994" s="12">
        <f ca="1"/>
        <v>0.29468637272986598</v>
      </c>
      <c r="I2994" s="12">
        <v>0.2989</v>
      </c>
    </row>
    <row r="2995" spans="6:9" x14ac:dyDescent="0.3">
      <c r="F2995" s="2">
        <v>2990</v>
      </c>
      <c r="G2995" s="12">
        <f ca="1"/>
        <v>5.2973874082803381</v>
      </c>
      <c r="H2995" s="12">
        <f ca="1"/>
        <v>0.29516645699482114</v>
      </c>
      <c r="I2995" s="12">
        <v>0.29899999999999999</v>
      </c>
    </row>
    <row r="2996" spans="6:9" x14ac:dyDescent="0.3">
      <c r="F2996" s="2">
        <v>2991</v>
      </c>
      <c r="G2996" s="12">
        <f ca="1"/>
        <v>5.2980016380962862</v>
      </c>
      <c r="H2996" s="12">
        <f ca="1"/>
        <v>0.29522504709844966</v>
      </c>
      <c r="I2996" s="12">
        <v>0.29909999999999998</v>
      </c>
    </row>
    <row r="2997" spans="6:9" x14ac:dyDescent="0.3">
      <c r="F2997" s="2">
        <v>2992</v>
      </c>
      <c r="G2997" s="12">
        <f ca="1"/>
        <v>5.2998617162587456</v>
      </c>
      <c r="H2997" s="12">
        <f ca="1"/>
        <v>0.29540249149866393</v>
      </c>
      <c r="I2997" s="12">
        <v>0.29920000000000002</v>
      </c>
    </row>
    <row r="2998" spans="6:9" x14ac:dyDescent="0.3">
      <c r="F2998" s="2">
        <v>2993</v>
      </c>
      <c r="G2998" s="12">
        <f ca="1"/>
        <v>5.3016477271918871</v>
      </c>
      <c r="H2998" s="12">
        <f ca="1"/>
        <v>0.29557289195320513</v>
      </c>
      <c r="I2998" s="12">
        <v>0.29930000000000001</v>
      </c>
    </row>
    <row r="2999" spans="6:9" x14ac:dyDescent="0.3">
      <c r="F2999" s="2">
        <v>2994</v>
      </c>
      <c r="G2999" s="12">
        <f ca="1"/>
        <v>5.3016838906402821</v>
      </c>
      <c r="H2999" s="12">
        <f ca="1"/>
        <v>0.29557634247038611</v>
      </c>
      <c r="I2999" s="12">
        <v>0.2994</v>
      </c>
    </row>
    <row r="3000" spans="6:9" x14ac:dyDescent="0.3">
      <c r="F3000" s="2">
        <v>2995</v>
      </c>
      <c r="G3000" s="12">
        <f ca="1"/>
        <v>5.3018054147231934</v>
      </c>
      <c r="H3000" s="12">
        <f ca="1"/>
        <v>0.29558793769345226</v>
      </c>
      <c r="I3000" s="12">
        <v>0.29949999999999999</v>
      </c>
    </row>
    <row r="3001" spans="6:9" x14ac:dyDescent="0.3">
      <c r="F3001" s="2">
        <v>2996</v>
      </c>
      <c r="G3001" s="12">
        <f ca="1"/>
        <v>5.3020841794807767</v>
      </c>
      <c r="H3001" s="12">
        <f ca="1"/>
        <v>0.29561453641170043</v>
      </c>
      <c r="I3001" s="12">
        <v>0.29959999999999998</v>
      </c>
    </row>
    <row r="3002" spans="6:9" x14ac:dyDescent="0.3">
      <c r="F3002" s="2">
        <v>2997</v>
      </c>
      <c r="G3002" s="12">
        <f ca="1"/>
        <v>5.3044267000409526</v>
      </c>
      <c r="H3002" s="12">
        <f ca="1"/>
        <v>0.29583807168986986</v>
      </c>
      <c r="I3002" s="12">
        <v>0.29970000000000002</v>
      </c>
    </row>
    <row r="3003" spans="6:9" x14ac:dyDescent="0.3">
      <c r="F3003" s="2">
        <v>2998</v>
      </c>
      <c r="G3003" s="12">
        <f ca="1"/>
        <v>5.3047157290867855</v>
      </c>
      <c r="H3003" s="12">
        <f ca="1"/>
        <v>0.29586565485450667</v>
      </c>
      <c r="I3003" s="12">
        <v>0.29980000000000001</v>
      </c>
    </row>
    <row r="3004" spans="6:9" x14ac:dyDescent="0.3">
      <c r="F3004" s="2">
        <v>2999</v>
      </c>
      <c r="G3004" s="12">
        <f ca="1"/>
        <v>5.3048785090004476</v>
      </c>
      <c r="H3004" s="12">
        <f ca="1"/>
        <v>0.29588118981911227</v>
      </c>
      <c r="I3004" s="12">
        <v>0.2999</v>
      </c>
    </row>
    <row r="3005" spans="6:9" x14ac:dyDescent="0.3">
      <c r="F3005" s="2">
        <v>3000</v>
      </c>
      <c r="G3005" s="12">
        <f ca="1"/>
        <v>5.3050170386137481</v>
      </c>
      <c r="H3005" s="12">
        <f ca="1"/>
        <v>0.2958944105859147</v>
      </c>
      <c r="I3005" s="12">
        <v>0.3</v>
      </c>
    </row>
    <row r="3006" spans="6:9" x14ac:dyDescent="0.3">
      <c r="F3006" s="2">
        <v>3001</v>
      </c>
      <c r="G3006" s="12">
        <f ca="1"/>
        <v>5.3064352132737547</v>
      </c>
      <c r="H3006" s="12">
        <f ca="1"/>
        <v>0.29602976341454368</v>
      </c>
      <c r="I3006" s="12">
        <v>0.30009999999999998</v>
      </c>
    </row>
    <row r="3007" spans="6:9" x14ac:dyDescent="0.3">
      <c r="F3007" s="2">
        <v>3002</v>
      </c>
      <c r="G3007" s="12">
        <f ca="1"/>
        <v>5.3064949583195506</v>
      </c>
      <c r="H3007" s="12">
        <f ca="1"/>
        <v>0.2960354658699853</v>
      </c>
      <c r="I3007" s="12">
        <v>0.30020000000000002</v>
      </c>
    </row>
    <row r="3008" spans="6:9" x14ac:dyDescent="0.3">
      <c r="F3008" s="2">
        <v>3003</v>
      </c>
      <c r="G3008" s="12">
        <f ca="1"/>
        <v>5.3112182009982307</v>
      </c>
      <c r="H3008" s="12">
        <f ca="1"/>
        <v>0.29648635792505473</v>
      </c>
      <c r="I3008" s="12">
        <v>0.30030000000000001</v>
      </c>
    </row>
    <row r="3009" spans="6:9" x14ac:dyDescent="0.3">
      <c r="F3009" s="2">
        <v>3004</v>
      </c>
      <c r="G3009" s="12">
        <f ca="1"/>
        <v>5.3134483620048139</v>
      </c>
      <c r="H3009" s="12">
        <f ca="1"/>
        <v>0.29669930587162707</v>
      </c>
      <c r="I3009" s="12">
        <v>0.3004</v>
      </c>
    </row>
    <row r="3010" spans="6:9" x14ac:dyDescent="0.3">
      <c r="F3010" s="2">
        <v>3005</v>
      </c>
      <c r="G3010" s="12">
        <f ca="1"/>
        <v>5.3163033773685244</v>
      </c>
      <c r="H3010" s="12">
        <f ca="1"/>
        <v>0.29697196635070222</v>
      </c>
      <c r="I3010" s="12">
        <v>0.30049999999999999</v>
      </c>
    </row>
    <row r="3011" spans="6:9" x14ac:dyDescent="0.3">
      <c r="F3011" s="2">
        <v>3006</v>
      </c>
      <c r="G3011" s="12">
        <f ca="1"/>
        <v>5.3184479205365474</v>
      </c>
      <c r="H3011" s="12">
        <f ca="1"/>
        <v>0.29717681051280476</v>
      </c>
      <c r="I3011" s="12">
        <v>0.30059999999999998</v>
      </c>
    </row>
    <row r="3012" spans="6:9" x14ac:dyDescent="0.3">
      <c r="F3012" s="2">
        <v>3007</v>
      </c>
      <c r="G3012" s="12">
        <f ca="1"/>
        <v>5.3198562554430628</v>
      </c>
      <c r="H3012" s="12">
        <f ca="1"/>
        <v>0.29731134944533921</v>
      </c>
      <c r="I3012" s="12">
        <v>0.30070000000000002</v>
      </c>
    </row>
    <row r="3013" spans="6:9" x14ac:dyDescent="0.3">
      <c r="F3013" s="2">
        <v>3008</v>
      </c>
      <c r="G3013" s="12">
        <f ca="1"/>
        <v>5.3201164580594238</v>
      </c>
      <c r="H3013" s="12">
        <f ca="1"/>
        <v>0.29733620815976769</v>
      </c>
      <c r="I3013" s="12">
        <v>0.30080000000000001</v>
      </c>
    </row>
    <row r="3014" spans="6:9" x14ac:dyDescent="0.3">
      <c r="F3014" s="2">
        <v>3009</v>
      </c>
      <c r="G3014" s="12">
        <f ca="1"/>
        <v>5.3220001374290158</v>
      </c>
      <c r="H3014" s="12">
        <f ca="1"/>
        <v>0.29751618061463581</v>
      </c>
      <c r="I3014" s="12">
        <v>0.3009</v>
      </c>
    </row>
    <row r="3015" spans="6:9" x14ac:dyDescent="0.3">
      <c r="F3015" s="2">
        <v>3010</v>
      </c>
      <c r="G3015" s="12">
        <f ca="1"/>
        <v>5.3253694987035338</v>
      </c>
      <c r="H3015" s="12">
        <f ca="1"/>
        <v>0.29783815776161271</v>
      </c>
      <c r="I3015" s="12">
        <v>0.30099999999999999</v>
      </c>
    </row>
    <row r="3016" spans="6:9" x14ac:dyDescent="0.3">
      <c r="F3016" s="2">
        <v>3011</v>
      </c>
      <c r="G3016" s="12">
        <f ca="1"/>
        <v>5.3287449543587107</v>
      </c>
      <c r="H3016" s="12">
        <f ca="1"/>
        <v>0.29816079187796429</v>
      </c>
      <c r="I3016" s="12">
        <v>0.30109999999999998</v>
      </c>
    </row>
    <row r="3017" spans="6:9" x14ac:dyDescent="0.3">
      <c r="F3017" s="2">
        <v>3012</v>
      </c>
      <c r="G3017" s="12">
        <f ca="1"/>
        <v>5.3292288196568682</v>
      </c>
      <c r="H3017" s="12">
        <f ca="1"/>
        <v>0.29820704698492961</v>
      </c>
      <c r="I3017" s="12">
        <v>0.30120000000000002</v>
      </c>
    </row>
    <row r="3018" spans="6:9" x14ac:dyDescent="0.3">
      <c r="F3018" s="2">
        <v>3013</v>
      </c>
      <c r="G3018" s="12">
        <f ca="1"/>
        <v>5.3293866593848627</v>
      </c>
      <c r="H3018" s="12">
        <f ca="1"/>
        <v>0.29822213600576353</v>
      </c>
      <c r="I3018" s="12">
        <v>0.30130000000000001</v>
      </c>
    </row>
    <row r="3019" spans="6:9" x14ac:dyDescent="0.3">
      <c r="F3019" s="2">
        <v>3014</v>
      </c>
      <c r="G3019" s="12">
        <f ca="1"/>
        <v>5.3297626980747665</v>
      </c>
      <c r="H3019" s="12">
        <f ca="1"/>
        <v>0.29825808487086258</v>
      </c>
      <c r="I3019" s="12">
        <v>0.3014</v>
      </c>
    </row>
    <row r="3020" spans="6:9" x14ac:dyDescent="0.3">
      <c r="F3020" s="2">
        <v>3015</v>
      </c>
      <c r="G3020" s="12">
        <f ca="1"/>
        <v>5.3312155678867201</v>
      </c>
      <c r="H3020" s="12">
        <f ca="1"/>
        <v>0.29839698622043609</v>
      </c>
      <c r="I3020" s="12">
        <v>0.30149999999999999</v>
      </c>
    </row>
    <row r="3021" spans="6:9" x14ac:dyDescent="0.3">
      <c r="F3021" s="2">
        <v>3016</v>
      </c>
      <c r="G3021" s="12">
        <f ca="1"/>
        <v>5.3324031364097921</v>
      </c>
      <c r="H3021" s="12">
        <f ca="1"/>
        <v>0.29851053371340419</v>
      </c>
      <c r="I3021" s="12">
        <v>0.30159999999999998</v>
      </c>
    </row>
    <row r="3022" spans="6:9" x14ac:dyDescent="0.3">
      <c r="F3022" s="2">
        <v>3017</v>
      </c>
      <c r="G3022" s="12">
        <f ca="1"/>
        <v>5.3341309787299007</v>
      </c>
      <c r="H3022" s="12">
        <f ca="1"/>
        <v>0.29867575503861765</v>
      </c>
      <c r="I3022" s="12">
        <v>0.30170000000000002</v>
      </c>
    </row>
    <row r="3023" spans="6:9" x14ac:dyDescent="0.3">
      <c r="F3023" s="2">
        <v>3018</v>
      </c>
      <c r="G3023" s="12">
        <f ca="1"/>
        <v>5.3352678951256429</v>
      </c>
      <c r="H3023" s="12">
        <f ca="1"/>
        <v>0.29878448089698639</v>
      </c>
      <c r="I3023" s="12">
        <v>0.30180000000000001</v>
      </c>
    </row>
    <row r="3024" spans="6:9" x14ac:dyDescent="0.3">
      <c r="F3024" s="2">
        <v>3019</v>
      </c>
      <c r="G3024" s="12">
        <f ca="1"/>
        <v>5.3360080990775067</v>
      </c>
      <c r="H3024" s="12">
        <f ca="1"/>
        <v>0.29885527277202328</v>
      </c>
      <c r="I3024" s="12">
        <v>0.3019</v>
      </c>
    </row>
    <row r="3025" spans="6:9" x14ac:dyDescent="0.3">
      <c r="F3025" s="2">
        <v>3020</v>
      </c>
      <c r="G3025" s="12">
        <f ca="1"/>
        <v>5.3376963674521498</v>
      </c>
      <c r="H3025" s="12">
        <f ca="1"/>
        <v>0.29901674926173039</v>
      </c>
      <c r="I3025" s="12">
        <v>0.30199999999999999</v>
      </c>
    </row>
    <row r="3026" spans="6:9" x14ac:dyDescent="0.3">
      <c r="F3026" s="2">
        <v>3021</v>
      </c>
      <c r="G3026" s="12">
        <f ca="1"/>
        <v>5.3383528182143225</v>
      </c>
      <c r="H3026" s="12">
        <f ca="1"/>
        <v>0.29907954128875169</v>
      </c>
      <c r="I3026" s="12">
        <v>0.30209999999999998</v>
      </c>
    </row>
    <row r="3027" spans="6:9" x14ac:dyDescent="0.3">
      <c r="F3027" s="2">
        <v>3022</v>
      </c>
      <c r="G3027" s="12">
        <f ca="1"/>
        <v>5.3385055683407456</v>
      </c>
      <c r="H3027" s="12">
        <f ca="1"/>
        <v>0.29909415282341867</v>
      </c>
      <c r="I3027" s="12">
        <v>0.30220000000000002</v>
      </c>
    </row>
    <row r="3028" spans="6:9" x14ac:dyDescent="0.3">
      <c r="F3028" s="2">
        <v>3023</v>
      </c>
      <c r="G3028" s="12">
        <f ca="1"/>
        <v>5.3385508671838542</v>
      </c>
      <c r="H3028" s="12">
        <f ca="1"/>
        <v>0.29909848597896316</v>
      </c>
      <c r="I3028" s="12">
        <v>0.30230000000000001</v>
      </c>
    </row>
    <row r="3029" spans="6:9" x14ac:dyDescent="0.3">
      <c r="F3029" s="2">
        <v>3024</v>
      </c>
      <c r="G3029" s="12">
        <f ca="1"/>
        <v>5.3396048268428205</v>
      </c>
      <c r="H3029" s="12">
        <f ca="1"/>
        <v>0.29919930844674947</v>
      </c>
      <c r="I3029" s="12">
        <v>0.3024</v>
      </c>
    </row>
    <row r="3030" spans="6:9" x14ac:dyDescent="0.3">
      <c r="F3030" s="2">
        <v>3025</v>
      </c>
      <c r="G3030" s="12">
        <f ca="1"/>
        <v>5.3407188656288964</v>
      </c>
      <c r="H3030" s="12">
        <f ca="1"/>
        <v>0.29930588594203511</v>
      </c>
      <c r="I3030" s="12">
        <v>0.30249999999999999</v>
      </c>
    </row>
    <row r="3031" spans="6:9" x14ac:dyDescent="0.3">
      <c r="F3031" s="2">
        <v>3026</v>
      </c>
      <c r="G3031" s="12">
        <f ca="1"/>
        <v>5.3415700231886944</v>
      </c>
      <c r="H3031" s="12">
        <f ca="1"/>
        <v>0.29938731961340503</v>
      </c>
      <c r="I3031" s="12">
        <v>0.30259999999999998</v>
      </c>
    </row>
    <row r="3032" spans="6:9" x14ac:dyDescent="0.3">
      <c r="F3032" s="2">
        <v>3027</v>
      </c>
      <c r="G3032" s="12">
        <f ca="1"/>
        <v>5.3426662036048853</v>
      </c>
      <c r="H3032" s="12">
        <f ca="1"/>
        <v>0.29949220250701214</v>
      </c>
      <c r="I3032" s="12">
        <v>0.30270000000000002</v>
      </c>
    </row>
    <row r="3033" spans="6:9" x14ac:dyDescent="0.3">
      <c r="F3033" s="2">
        <v>3028</v>
      </c>
      <c r="G3033" s="12">
        <f ca="1"/>
        <v>5.3428427280369988</v>
      </c>
      <c r="H3033" s="12">
        <f ca="1"/>
        <v>0.29950909314691221</v>
      </c>
      <c r="I3033" s="12">
        <v>0.30280000000000001</v>
      </c>
    </row>
    <row r="3034" spans="6:9" x14ac:dyDescent="0.3">
      <c r="F3034" s="2">
        <v>3029</v>
      </c>
      <c r="G3034" s="12">
        <f ca="1"/>
        <v>5.34403331457505</v>
      </c>
      <c r="H3034" s="12">
        <f ca="1"/>
        <v>0.29962301899635613</v>
      </c>
      <c r="I3034" s="12">
        <v>0.3029</v>
      </c>
    </row>
    <row r="3035" spans="6:9" x14ac:dyDescent="0.3">
      <c r="F3035" s="2">
        <v>3030</v>
      </c>
      <c r="G3035" s="12">
        <f ca="1"/>
        <v>5.3440928501173826</v>
      </c>
      <c r="H3035" s="12">
        <f ca="1"/>
        <v>0.29962871612370656</v>
      </c>
      <c r="I3035" s="12">
        <v>0.30299999999999999</v>
      </c>
    </row>
    <row r="3036" spans="6:9" x14ac:dyDescent="0.3">
      <c r="F3036" s="2">
        <v>3031</v>
      </c>
      <c r="G3036" s="12">
        <f ca="1"/>
        <v>5.345382671000797</v>
      </c>
      <c r="H3036" s="12">
        <f ca="1"/>
        <v>0.29975214840663034</v>
      </c>
      <c r="I3036" s="12">
        <v>0.30309999999999998</v>
      </c>
    </row>
    <row r="3037" spans="6:9" x14ac:dyDescent="0.3">
      <c r="F3037" s="2">
        <v>3032</v>
      </c>
      <c r="G3037" s="12">
        <f ca="1"/>
        <v>5.3459672899156905</v>
      </c>
      <c r="H3037" s="12">
        <f ca="1"/>
        <v>0.29980809834727085</v>
      </c>
      <c r="I3037" s="12">
        <v>0.30320000000000003</v>
      </c>
    </row>
    <row r="3038" spans="6:9" x14ac:dyDescent="0.3">
      <c r="F3038" s="2">
        <v>3033</v>
      </c>
      <c r="G3038" s="12">
        <f ca="1"/>
        <v>5.3465823418873741</v>
      </c>
      <c r="H3038" s="12">
        <f ca="1"/>
        <v>0.29986696320687334</v>
      </c>
      <c r="I3038" s="12">
        <v>0.30330000000000001</v>
      </c>
    </row>
    <row r="3039" spans="6:9" x14ac:dyDescent="0.3">
      <c r="F3039" s="2">
        <v>3034</v>
      </c>
      <c r="G3039" s="12">
        <f ca="1"/>
        <v>5.3466266828646134</v>
      </c>
      <c r="H3039" s="12">
        <f ca="1"/>
        <v>0.29987120704870529</v>
      </c>
      <c r="I3039" s="12">
        <v>0.3034</v>
      </c>
    </row>
    <row r="3040" spans="6:9" x14ac:dyDescent="0.3">
      <c r="F3040" s="2">
        <v>3035</v>
      </c>
      <c r="G3040" s="12">
        <f ca="1"/>
        <v>5.3473224980211791</v>
      </c>
      <c r="H3040" s="12">
        <f ca="1"/>
        <v>0.29993780465509756</v>
      </c>
      <c r="I3040" s="12">
        <v>0.30349999999999999</v>
      </c>
    </row>
    <row r="3041" spans="6:9" x14ac:dyDescent="0.3">
      <c r="F3041" s="2">
        <v>3036</v>
      </c>
      <c r="G3041" s="12">
        <f ca="1"/>
        <v>5.3474490269539894</v>
      </c>
      <c r="H3041" s="12">
        <f ca="1"/>
        <v>0.29994991528087378</v>
      </c>
      <c r="I3041" s="12">
        <v>0.30359999999999998</v>
      </c>
    </row>
    <row r="3042" spans="6:9" x14ac:dyDescent="0.3">
      <c r="F3042" s="2">
        <v>3037</v>
      </c>
      <c r="G3042" s="12">
        <f ca="1"/>
        <v>5.3496642194766366</v>
      </c>
      <c r="H3042" s="12">
        <f ca="1"/>
        <v>0.3001619575126655</v>
      </c>
      <c r="I3042" s="12">
        <v>0.30370000000000003</v>
      </c>
    </row>
    <row r="3043" spans="6:9" x14ac:dyDescent="0.3">
      <c r="F3043" s="2">
        <v>3038</v>
      </c>
      <c r="G3043" s="12">
        <f ca="1"/>
        <v>5.3504520634564221</v>
      </c>
      <c r="H3043" s="12">
        <f ca="1"/>
        <v>0.30023737896008007</v>
      </c>
      <c r="I3043" s="12">
        <v>0.30380000000000001</v>
      </c>
    </row>
    <row r="3044" spans="6:9" x14ac:dyDescent="0.3">
      <c r="F3044" s="2">
        <v>3039</v>
      </c>
      <c r="G3044" s="12">
        <f ca="1"/>
        <v>5.3505213714540618</v>
      </c>
      <c r="H3044" s="12">
        <f ca="1"/>
        <v>0.3002440141058782</v>
      </c>
      <c r="I3044" s="12">
        <v>0.3039</v>
      </c>
    </row>
    <row r="3045" spans="6:9" x14ac:dyDescent="0.3">
      <c r="F3045" s="2">
        <v>3040</v>
      </c>
      <c r="G3045" s="12">
        <f ca="1"/>
        <v>5.3564557419138108</v>
      </c>
      <c r="H3045" s="12">
        <f ca="1"/>
        <v>0.300812250416994</v>
      </c>
      <c r="I3045" s="12">
        <v>0.30399999999999999</v>
      </c>
    </row>
    <row r="3046" spans="6:9" x14ac:dyDescent="0.3">
      <c r="F3046" s="2">
        <v>3041</v>
      </c>
      <c r="G3046" s="12">
        <f ca="1"/>
        <v>5.3565635330054242</v>
      </c>
      <c r="H3046" s="12">
        <f ca="1"/>
        <v>0.30082257386553624</v>
      </c>
      <c r="I3046" s="12">
        <v>0.30409999999999998</v>
      </c>
    </row>
    <row r="3047" spans="6:9" x14ac:dyDescent="0.3">
      <c r="F3047" s="2">
        <v>3042</v>
      </c>
      <c r="G3047" s="12">
        <f ca="1"/>
        <v>5.3566775823986923</v>
      </c>
      <c r="H3047" s="12">
        <f ca="1"/>
        <v>0.30083349676953697</v>
      </c>
      <c r="I3047" s="12">
        <v>0.30420000000000003</v>
      </c>
    </row>
    <row r="3048" spans="6:9" x14ac:dyDescent="0.3">
      <c r="F3048" s="2">
        <v>3043</v>
      </c>
      <c r="G3048" s="12">
        <f ca="1"/>
        <v>5.3566873792257041</v>
      </c>
      <c r="H3048" s="12">
        <f ca="1"/>
        <v>0.30083443504934237</v>
      </c>
      <c r="I3048" s="12">
        <v>0.30430000000000001</v>
      </c>
    </row>
    <row r="3049" spans="6:9" x14ac:dyDescent="0.3">
      <c r="F3049" s="2">
        <v>3044</v>
      </c>
      <c r="G3049" s="12">
        <f ca="1"/>
        <v>5.3569517230984856</v>
      </c>
      <c r="H3049" s="12">
        <f ca="1"/>
        <v>0.30085975251003227</v>
      </c>
      <c r="I3049" s="12">
        <v>0.3044</v>
      </c>
    </row>
    <row r="3050" spans="6:9" x14ac:dyDescent="0.3">
      <c r="F3050" s="2">
        <v>3045</v>
      </c>
      <c r="G3050" s="12">
        <f ca="1"/>
        <v>5.3570499799198954</v>
      </c>
      <c r="H3050" s="12">
        <f ca="1"/>
        <v>0.30086916314336465</v>
      </c>
      <c r="I3050" s="12">
        <v>0.30449999999999999</v>
      </c>
    </row>
    <row r="3051" spans="6:9" x14ac:dyDescent="0.3">
      <c r="F3051" s="2">
        <v>3046</v>
      </c>
      <c r="G3051" s="12">
        <f ca="1"/>
        <v>5.358366085949287</v>
      </c>
      <c r="H3051" s="12">
        <f ca="1"/>
        <v>0.30099522028961634</v>
      </c>
      <c r="I3051" s="12">
        <v>0.30459999999999998</v>
      </c>
    </row>
    <row r="3052" spans="6:9" x14ac:dyDescent="0.3">
      <c r="F3052" s="2">
        <v>3047</v>
      </c>
      <c r="G3052" s="12">
        <f ca="1"/>
        <v>5.3594956796630182</v>
      </c>
      <c r="H3052" s="12">
        <f ca="1"/>
        <v>0.30110342201711571</v>
      </c>
      <c r="I3052" s="12">
        <v>0.30470000000000003</v>
      </c>
    </row>
    <row r="3053" spans="6:9" x14ac:dyDescent="0.3">
      <c r="F3053" s="2">
        <v>3048</v>
      </c>
      <c r="G3053" s="12">
        <f ca="1"/>
        <v>5.3601623079654113</v>
      </c>
      <c r="H3053" s="12">
        <f ca="1"/>
        <v>0.30116728094202894</v>
      </c>
      <c r="I3053" s="12">
        <v>0.30480000000000002</v>
      </c>
    </row>
    <row r="3054" spans="6:9" x14ac:dyDescent="0.3">
      <c r="F3054" s="2">
        <v>3049</v>
      </c>
      <c r="G3054" s="12">
        <f ca="1"/>
        <v>5.3603429776063418</v>
      </c>
      <c r="H3054" s="12">
        <f ca="1"/>
        <v>0.30118458847862672</v>
      </c>
      <c r="I3054" s="12">
        <v>0.3049</v>
      </c>
    </row>
    <row r="3055" spans="6:9" x14ac:dyDescent="0.3">
      <c r="F3055" s="2">
        <v>3050</v>
      </c>
      <c r="G3055" s="12">
        <f ca="1"/>
        <v>5.3604005659622125</v>
      </c>
      <c r="H3055" s="12">
        <f ca="1"/>
        <v>0.30119010529073442</v>
      </c>
      <c r="I3055" s="12">
        <v>0.30499999999999999</v>
      </c>
    </row>
    <row r="3056" spans="6:9" x14ac:dyDescent="0.3">
      <c r="F3056" s="2">
        <v>3051</v>
      </c>
      <c r="G3056" s="12">
        <f ca="1"/>
        <v>5.3605189246219185</v>
      </c>
      <c r="H3056" s="12">
        <f ca="1"/>
        <v>0.30120144380338365</v>
      </c>
      <c r="I3056" s="12">
        <v>0.30509999999999998</v>
      </c>
    </row>
    <row r="3057" spans="6:9" x14ac:dyDescent="0.3">
      <c r="F3057" s="2">
        <v>3052</v>
      </c>
      <c r="G3057" s="12">
        <f ca="1"/>
        <v>5.3609562782743856</v>
      </c>
      <c r="H3057" s="12">
        <f ca="1"/>
        <v>0.30124334214369275</v>
      </c>
      <c r="I3057" s="12">
        <v>0.30520000000000003</v>
      </c>
    </row>
    <row r="3058" spans="6:9" x14ac:dyDescent="0.3">
      <c r="F3058" s="2">
        <v>3053</v>
      </c>
      <c r="G3058" s="12">
        <f ca="1"/>
        <v>5.3618957870460244</v>
      </c>
      <c r="H3058" s="12">
        <f ca="1"/>
        <v>0.30133335089619961</v>
      </c>
      <c r="I3058" s="12">
        <v>0.30530000000000002</v>
      </c>
    </row>
    <row r="3059" spans="6:9" x14ac:dyDescent="0.3">
      <c r="F3059" s="2">
        <v>3054</v>
      </c>
      <c r="G3059" s="12">
        <f ca="1"/>
        <v>5.3653450361008446</v>
      </c>
      <c r="H3059" s="12">
        <f ca="1"/>
        <v>0.30166385100609605</v>
      </c>
      <c r="I3059" s="12">
        <v>0.3054</v>
      </c>
    </row>
    <row r="3060" spans="6:9" x14ac:dyDescent="0.3">
      <c r="F3060" s="2">
        <v>3055</v>
      </c>
      <c r="G3060" s="12">
        <f ca="1"/>
        <v>5.3658755866965242</v>
      </c>
      <c r="H3060" s="12">
        <f ca="1"/>
        <v>0.30171469399091411</v>
      </c>
      <c r="I3060" s="12">
        <v>0.30549999999999999</v>
      </c>
    </row>
    <row r="3061" spans="6:9" x14ac:dyDescent="0.3">
      <c r="F3061" s="2">
        <v>3056</v>
      </c>
      <c r="G3061" s="12">
        <f ca="1"/>
        <v>5.3704374582786674</v>
      </c>
      <c r="H3061" s="12">
        <f ca="1"/>
        <v>0.30215193436848553</v>
      </c>
      <c r="I3061" s="12">
        <v>0.30559999999999998</v>
      </c>
    </row>
    <row r="3062" spans="6:9" x14ac:dyDescent="0.3">
      <c r="F3062" s="2">
        <v>3057</v>
      </c>
      <c r="G3062" s="12">
        <f ca="1"/>
        <v>5.3706028719482051</v>
      </c>
      <c r="H3062" s="12">
        <f ca="1"/>
        <v>0.30216779119331671</v>
      </c>
      <c r="I3062" s="12">
        <v>0.30570000000000003</v>
      </c>
    </row>
    <row r="3063" spans="6:9" x14ac:dyDescent="0.3">
      <c r="F3063" s="2">
        <v>3058</v>
      </c>
      <c r="G3063" s="12">
        <f ca="1"/>
        <v>5.3713828311097727</v>
      </c>
      <c r="H3063" s="12">
        <f ca="1"/>
        <v>0.3022425616783353</v>
      </c>
      <c r="I3063" s="12">
        <v>0.30580000000000002</v>
      </c>
    </row>
    <row r="3064" spans="6:9" x14ac:dyDescent="0.3">
      <c r="F3064" s="2">
        <v>3059</v>
      </c>
      <c r="G3064" s="12">
        <f ca="1"/>
        <v>5.3722498915259944</v>
      </c>
      <c r="H3064" s="12">
        <f ca="1"/>
        <v>0.30232568659119519</v>
      </c>
      <c r="I3064" s="12">
        <v>0.30590000000000001</v>
      </c>
    </row>
    <row r="3065" spans="6:9" x14ac:dyDescent="0.3">
      <c r="F3065" s="2">
        <v>3060</v>
      </c>
      <c r="G3065" s="12">
        <f ca="1"/>
        <v>5.3725990986386813</v>
      </c>
      <c r="H3065" s="12">
        <f ca="1"/>
        <v>0.30235916634639837</v>
      </c>
      <c r="I3065" s="12">
        <v>0.30599999999999999</v>
      </c>
    </row>
    <row r="3066" spans="6:9" x14ac:dyDescent="0.3">
      <c r="F3066" s="2">
        <v>3061</v>
      </c>
      <c r="G3066" s="12">
        <f ca="1"/>
        <v>5.3741560512056301</v>
      </c>
      <c r="H3066" s="12">
        <f ca="1"/>
        <v>0.30250844638638497</v>
      </c>
      <c r="I3066" s="12">
        <v>0.30609999999999998</v>
      </c>
    </row>
    <row r="3067" spans="6:9" x14ac:dyDescent="0.3">
      <c r="F3067" s="2">
        <v>3062</v>
      </c>
      <c r="G3067" s="12">
        <f ca="1"/>
        <v>5.3753395263719508</v>
      </c>
      <c r="H3067" s="12">
        <f ca="1"/>
        <v>0.30262192774609975</v>
      </c>
      <c r="I3067" s="12">
        <v>0.30620000000000003</v>
      </c>
    </row>
    <row r="3068" spans="6:9" x14ac:dyDescent="0.3">
      <c r="F3068" s="2">
        <v>3063</v>
      </c>
      <c r="G3068" s="12">
        <f ca="1"/>
        <v>5.3770381359763766</v>
      </c>
      <c r="H3068" s="12">
        <f ca="1"/>
        <v>0.30278481981458372</v>
      </c>
      <c r="I3068" s="12">
        <v>0.30630000000000002</v>
      </c>
    </row>
    <row r="3069" spans="6:9" x14ac:dyDescent="0.3">
      <c r="F3069" s="2">
        <v>3064</v>
      </c>
      <c r="G3069" s="12">
        <f ca="1"/>
        <v>5.3772016946872894</v>
      </c>
      <c r="H3069" s="12">
        <f ca="1"/>
        <v>0.30280050560815308</v>
      </c>
      <c r="I3069" s="12">
        <v>0.30640000000000001</v>
      </c>
    </row>
    <row r="3070" spans="6:9" x14ac:dyDescent="0.3">
      <c r="F3070" s="2">
        <v>3065</v>
      </c>
      <c r="G3070" s="12">
        <f ca="1"/>
        <v>5.3786032415070935</v>
      </c>
      <c r="H3070" s="12">
        <f ca="1"/>
        <v>0.30293492522021981</v>
      </c>
      <c r="I3070" s="12">
        <v>0.30649999999999999</v>
      </c>
    </row>
    <row r="3071" spans="6:9" x14ac:dyDescent="0.3">
      <c r="F3071" s="2">
        <v>3066</v>
      </c>
      <c r="G3071" s="12">
        <f ca="1"/>
        <v>5.3788373844118729</v>
      </c>
      <c r="H3071" s="12">
        <f ca="1"/>
        <v>0.30295738260751759</v>
      </c>
      <c r="I3071" s="12">
        <v>0.30659999999999998</v>
      </c>
    </row>
    <row r="3072" spans="6:9" x14ac:dyDescent="0.3">
      <c r="F3072" s="2">
        <v>3067</v>
      </c>
      <c r="G3072" s="12">
        <f ca="1"/>
        <v>5.3803713195894902</v>
      </c>
      <c r="H3072" s="12">
        <f ca="1"/>
        <v>0.30310451567417607</v>
      </c>
      <c r="I3072" s="12">
        <v>0.30669999999999997</v>
      </c>
    </row>
    <row r="3073" spans="6:9" x14ac:dyDescent="0.3">
      <c r="F3073" s="2">
        <v>3068</v>
      </c>
      <c r="G3073" s="12">
        <f ca="1"/>
        <v>5.3816355989935163</v>
      </c>
      <c r="H3073" s="12">
        <f ca="1"/>
        <v>0.30322579477106726</v>
      </c>
      <c r="I3073" s="12">
        <v>0.30680000000000002</v>
      </c>
    </row>
    <row r="3074" spans="6:9" x14ac:dyDescent="0.3">
      <c r="F3074" s="2">
        <v>3069</v>
      </c>
      <c r="G3074" s="12">
        <f ca="1"/>
        <v>5.3838840407018154</v>
      </c>
      <c r="H3074" s="12">
        <f ca="1"/>
        <v>0.30344150670484915</v>
      </c>
      <c r="I3074" s="12">
        <v>0.30690000000000001</v>
      </c>
    </row>
    <row r="3075" spans="6:9" x14ac:dyDescent="0.3">
      <c r="F3075" s="2">
        <v>3070</v>
      </c>
      <c r="G3075" s="12">
        <f ca="1"/>
        <v>5.3857772623610964</v>
      </c>
      <c r="H3075" s="12">
        <f ca="1"/>
        <v>0.30362316383203825</v>
      </c>
      <c r="I3075" s="12">
        <v>0.307</v>
      </c>
    </row>
    <row r="3076" spans="6:9" x14ac:dyDescent="0.3">
      <c r="F3076" s="2">
        <v>3071</v>
      </c>
      <c r="G3076" s="12">
        <f ca="1"/>
        <v>5.3867271898143505</v>
      </c>
      <c r="H3076" s="12">
        <f ca="1"/>
        <v>0.30371431903634682</v>
      </c>
      <c r="I3076" s="12">
        <v>0.30709999999999998</v>
      </c>
    </row>
    <row r="3077" spans="6:9" x14ac:dyDescent="0.3">
      <c r="F3077" s="2">
        <v>3072</v>
      </c>
      <c r="G3077" s="12">
        <f ca="1"/>
        <v>5.3881099835544006</v>
      </c>
      <c r="H3077" s="12">
        <f ca="1"/>
        <v>0.30384702219276205</v>
      </c>
      <c r="I3077" s="12">
        <v>0.30719999999999997</v>
      </c>
    </row>
    <row r="3078" spans="6:9" x14ac:dyDescent="0.3">
      <c r="F3078" s="2">
        <v>3073</v>
      </c>
      <c r="G3078" s="12">
        <f ca="1"/>
        <v>5.3882748612161206</v>
      </c>
      <c r="H3078" s="12">
        <f ca="1"/>
        <v>0.30386284587030776</v>
      </c>
      <c r="I3078" s="12">
        <v>0.30730000000000002</v>
      </c>
    </row>
    <row r="3079" spans="6:9" x14ac:dyDescent="0.3">
      <c r="F3079" s="2">
        <v>3074</v>
      </c>
      <c r="G3079" s="12">
        <f ca="1"/>
        <v>5.3888339349197789</v>
      </c>
      <c r="H3079" s="12">
        <f ca="1"/>
        <v>0.3039165026791929</v>
      </c>
      <c r="I3079" s="12">
        <v>0.30740000000000001</v>
      </c>
    </row>
    <row r="3080" spans="6:9" x14ac:dyDescent="0.3">
      <c r="F3080" s="2">
        <v>3075</v>
      </c>
      <c r="G3080" s="12">
        <f ca="1"/>
        <v>5.3919380457056656</v>
      </c>
      <c r="H3080" s="12">
        <f ca="1"/>
        <v>0.30421445336436725</v>
      </c>
      <c r="I3080" s="12">
        <v>0.3075</v>
      </c>
    </row>
    <row r="3081" spans="6:9" x14ac:dyDescent="0.3">
      <c r="F3081" s="2">
        <v>3076</v>
      </c>
      <c r="G3081" s="12">
        <f ca="1"/>
        <v>5.392095976896794</v>
      </c>
      <c r="H3081" s="12">
        <f ca="1"/>
        <v>0.30422961411840854</v>
      </c>
      <c r="I3081" s="12">
        <v>0.30759999999999998</v>
      </c>
    </row>
    <row r="3082" spans="6:9" x14ac:dyDescent="0.3">
      <c r="F3082" s="2">
        <v>3077</v>
      </c>
      <c r="G3082" s="12">
        <f ca="1"/>
        <v>5.3927687456559434</v>
      </c>
      <c r="H3082" s="12">
        <f ca="1"/>
        <v>0.30429419892078868</v>
      </c>
      <c r="I3082" s="12">
        <v>0.30769999999999997</v>
      </c>
    </row>
    <row r="3083" spans="6:9" x14ac:dyDescent="0.3">
      <c r="F3083" s="2">
        <v>3078</v>
      </c>
      <c r="G3083" s="12">
        <f ca="1"/>
        <v>5.3929395185316373</v>
      </c>
      <c r="H3083" s="12">
        <f ca="1"/>
        <v>0.30431059330897159</v>
      </c>
      <c r="I3083" s="12">
        <v>0.30780000000000002</v>
      </c>
    </row>
    <row r="3084" spans="6:9" x14ac:dyDescent="0.3">
      <c r="F3084" s="2">
        <v>3079</v>
      </c>
      <c r="G3084" s="12">
        <f ca="1"/>
        <v>5.3939373790289098</v>
      </c>
      <c r="H3084" s="12">
        <f ca="1"/>
        <v>0.30440639264427971</v>
      </c>
      <c r="I3084" s="12">
        <v>0.30790000000000001</v>
      </c>
    </row>
    <row r="3085" spans="6:9" x14ac:dyDescent="0.3">
      <c r="F3085" s="2">
        <v>3080</v>
      </c>
      <c r="G3085" s="12">
        <f ca="1"/>
        <v>5.3940098370684852</v>
      </c>
      <c r="H3085" s="12">
        <f ca="1"/>
        <v>0.30441334919902507</v>
      </c>
      <c r="I3085" s="12">
        <v>0.308</v>
      </c>
    </row>
    <row r="3086" spans="6:9" x14ac:dyDescent="0.3">
      <c r="F3086" s="2">
        <v>3081</v>
      </c>
      <c r="G3086" s="12">
        <f ca="1"/>
        <v>5.3952945168929469</v>
      </c>
      <c r="H3086" s="12">
        <f ca="1"/>
        <v>0.30453669418193952</v>
      </c>
      <c r="I3086" s="12">
        <v>0.30809999999999998</v>
      </c>
    </row>
    <row r="3087" spans="6:9" x14ac:dyDescent="0.3">
      <c r="F3087" s="2">
        <v>3082</v>
      </c>
      <c r="G3087" s="12">
        <f ca="1"/>
        <v>5.4004954642156573</v>
      </c>
      <c r="H3087" s="12">
        <f ca="1"/>
        <v>0.30503615273193352</v>
      </c>
      <c r="I3087" s="12">
        <v>0.30819999999999997</v>
      </c>
    </row>
    <row r="3088" spans="6:9" x14ac:dyDescent="0.3">
      <c r="F3088" s="2">
        <v>3083</v>
      </c>
      <c r="G3088" s="12">
        <f ca="1"/>
        <v>5.4007184618483155</v>
      </c>
      <c r="H3088" s="12">
        <f ca="1"/>
        <v>0.30505757141166367</v>
      </c>
      <c r="I3088" s="12">
        <v>0.30830000000000002</v>
      </c>
    </row>
    <row r="3089" spans="6:9" x14ac:dyDescent="0.3">
      <c r="F3089" s="2">
        <v>3084</v>
      </c>
      <c r="G3089" s="12">
        <f ca="1"/>
        <v>5.4014216245430511</v>
      </c>
      <c r="H3089" s="12">
        <f ca="1"/>
        <v>0.30512511142227083</v>
      </c>
      <c r="I3089" s="12">
        <v>0.30840000000000001</v>
      </c>
    </row>
    <row r="3090" spans="6:9" x14ac:dyDescent="0.3">
      <c r="F3090" s="2">
        <v>3085</v>
      </c>
      <c r="G3090" s="12">
        <f ca="1"/>
        <v>5.4014444149545326</v>
      </c>
      <c r="H3090" s="12">
        <f ca="1"/>
        <v>0.30512730053206893</v>
      </c>
      <c r="I3090" s="12">
        <v>0.3085</v>
      </c>
    </row>
    <row r="3091" spans="6:9" x14ac:dyDescent="0.3">
      <c r="F3091" s="2">
        <v>3086</v>
      </c>
      <c r="G3091" s="12">
        <f ca="1"/>
        <v>5.402488668934831</v>
      </c>
      <c r="H3091" s="12">
        <f ca="1"/>
        <v>0.3052276087048198</v>
      </c>
      <c r="I3091" s="12">
        <v>0.30859999999999999</v>
      </c>
    </row>
    <row r="3092" spans="6:9" x14ac:dyDescent="0.3">
      <c r="F3092" s="2">
        <v>3087</v>
      </c>
      <c r="G3092" s="12">
        <f ca="1"/>
        <v>5.4026156057494745</v>
      </c>
      <c r="H3092" s="12">
        <f ca="1"/>
        <v>0.30523980236298009</v>
      </c>
      <c r="I3092" s="12">
        <v>0.30869999999999997</v>
      </c>
    </row>
    <row r="3093" spans="6:9" x14ac:dyDescent="0.3">
      <c r="F3093" s="2">
        <v>3088</v>
      </c>
      <c r="G3093" s="12">
        <f ca="1"/>
        <v>5.4035736932609826</v>
      </c>
      <c r="H3093" s="12">
        <f ca="1"/>
        <v>0.30533184024882953</v>
      </c>
      <c r="I3093" s="12">
        <v>0.30880000000000002</v>
      </c>
    </row>
    <row r="3094" spans="6:9" x14ac:dyDescent="0.3">
      <c r="F3094" s="2">
        <v>3089</v>
      </c>
      <c r="G3094" s="12">
        <f ca="1"/>
        <v>5.404465796714975</v>
      </c>
      <c r="H3094" s="12">
        <f ca="1"/>
        <v>0.30541754448673974</v>
      </c>
      <c r="I3094" s="12">
        <v>0.30890000000000001</v>
      </c>
    </row>
    <row r="3095" spans="6:9" x14ac:dyDescent="0.3">
      <c r="F3095" s="2">
        <v>3090</v>
      </c>
      <c r="G3095" s="12">
        <f ca="1"/>
        <v>5.4057583145419406</v>
      </c>
      <c r="H3095" s="12">
        <f ca="1"/>
        <v>0.30554172511171807</v>
      </c>
      <c r="I3095" s="12">
        <v>0.309</v>
      </c>
    </row>
    <row r="3096" spans="6:9" x14ac:dyDescent="0.3">
      <c r="F3096" s="2">
        <v>3091</v>
      </c>
      <c r="G3096" s="12">
        <f ca="1"/>
        <v>5.4063191598745686</v>
      </c>
      <c r="H3096" s="12">
        <f ca="1"/>
        <v>0.30559561236245858</v>
      </c>
      <c r="I3096" s="12">
        <v>0.30909999999999999</v>
      </c>
    </row>
    <row r="3097" spans="6:9" x14ac:dyDescent="0.3">
      <c r="F3097" s="2">
        <v>3092</v>
      </c>
      <c r="G3097" s="12">
        <f ca="1"/>
        <v>5.4067205680548271</v>
      </c>
      <c r="H3097" s="12">
        <f ca="1"/>
        <v>0.30563418172193968</v>
      </c>
      <c r="I3097" s="12">
        <v>0.30919999999999997</v>
      </c>
    </row>
    <row r="3098" spans="6:9" x14ac:dyDescent="0.3">
      <c r="F3098" s="2">
        <v>3093</v>
      </c>
      <c r="G3098" s="12">
        <f ca="1"/>
        <v>5.4070021889208562</v>
      </c>
      <c r="H3098" s="12">
        <f ca="1"/>
        <v>0.30566124188866595</v>
      </c>
      <c r="I3098" s="12">
        <v>0.30930000000000002</v>
      </c>
    </row>
    <row r="3099" spans="6:9" x14ac:dyDescent="0.3">
      <c r="F3099" s="2">
        <v>3094</v>
      </c>
      <c r="G3099" s="12">
        <f ca="1"/>
        <v>5.4074488608375137</v>
      </c>
      <c r="H3099" s="12">
        <f ca="1"/>
        <v>0.30570416234575593</v>
      </c>
      <c r="I3099" s="12">
        <v>0.30940000000000001</v>
      </c>
    </row>
    <row r="3100" spans="6:9" x14ac:dyDescent="0.3">
      <c r="F3100" s="2">
        <v>3095</v>
      </c>
      <c r="G3100" s="12">
        <f ca="1"/>
        <v>5.4074634259530443</v>
      </c>
      <c r="H3100" s="12">
        <f ca="1"/>
        <v>0.30570556192015075</v>
      </c>
      <c r="I3100" s="12">
        <v>0.3095</v>
      </c>
    </row>
    <row r="3101" spans="6:9" x14ac:dyDescent="0.3">
      <c r="F3101" s="2">
        <v>3096</v>
      </c>
      <c r="G3101" s="12">
        <f ca="1"/>
        <v>5.4086251152484781</v>
      </c>
      <c r="H3101" s="12">
        <f ca="1"/>
        <v>0.30581719380677219</v>
      </c>
      <c r="I3101" s="12">
        <v>0.30959999999999999</v>
      </c>
    </row>
    <row r="3102" spans="6:9" x14ac:dyDescent="0.3">
      <c r="F3102" s="2">
        <v>3097</v>
      </c>
      <c r="G3102" s="12">
        <f ca="1"/>
        <v>5.4095269911354364</v>
      </c>
      <c r="H3102" s="12">
        <f ca="1"/>
        <v>0.30590386474408515</v>
      </c>
      <c r="I3102" s="12">
        <v>0.30969999999999998</v>
      </c>
    </row>
    <row r="3103" spans="6:9" x14ac:dyDescent="0.3">
      <c r="F3103" s="2">
        <v>3098</v>
      </c>
      <c r="G3103" s="12">
        <f ca="1"/>
        <v>5.410839780727005</v>
      </c>
      <c r="H3103" s="12">
        <f ca="1"/>
        <v>0.30603003364882375</v>
      </c>
      <c r="I3103" s="12">
        <v>0.30980000000000002</v>
      </c>
    </row>
    <row r="3104" spans="6:9" x14ac:dyDescent="0.3">
      <c r="F3104" s="2">
        <v>3099</v>
      </c>
      <c r="G3104" s="12">
        <f ca="1"/>
        <v>5.4117384454942465</v>
      </c>
      <c r="H3104" s="12">
        <f ca="1"/>
        <v>0.30611640810764551</v>
      </c>
      <c r="I3104" s="12">
        <v>0.30990000000000001</v>
      </c>
    </row>
    <row r="3105" spans="6:9" x14ac:dyDescent="0.3">
      <c r="F3105" s="2">
        <v>3100</v>
      </c>
      <c r="G3105" s="12">
        <f ca="1"/>
        <v>5.412292573499573</v>
      </c>
      <c r="H3105" s="12">
        <f ca="1"/>
        <v>0.30616967013429663</v>
      </c>
      <c r="I3105" s="12">
        <v>0.31</v>
      </c>
    </row>
    <row r="3106" spans="6:9" x14ac:dyDescent="0.3">
      <c r="F3106" s="2">
        <v>3101</v>
      </c>
      <c r="G3106" s="12">
        <f ca="1"/>
        <v>5.4137242809505777</v>
      </c>
      <c r="H3106" s="12">
        <f ca="1"/>
        <v>0.30630729253727418</v>
      </c>
      <c r="I3106" s="12">
        <v>0.31009999999999999</v>
      </c>
    </row>
    <row r="3107" spans="6:9" x14ac:dyDescent="0.3">
      <c r="F3107" s="2">
        <v>3102</v>
      </c>
      <c r="G3107" s="12">
        <f ca="1"/>
        <v>5.4142290245644329</v>
      </c>
      <c r="H3107" s="12">
        <f ca="1"/>
        <v>0.30635581381720856</v>
      </c>
      <c r="I3107" s="12">
        <v>0.31019999999999998</v>
      </c>
    </row>
    <row r="3108" spans="6:9" x14ac:dyDescent="0.3">
      <c r="F3108" s="2">
        <v>3103</v>
      </c>
      <c r="G3108" s="12">
        <f ca="1"/>
        <v>5.4210745207783635</v>
      </c>
      <c r="H3108" s="12">
        <f ca="1"/>
        <v>0.3070140274924098</v>
      </c>
      <c r="I3108" s="12">
        <v>0.31030000000000002</v>
      </c>
    </row>
    <row r="3109" spans="6:9" x14ac:dyDescent="0.3">
      <c r="F3109" s="2">
        <v>3104</v>
      </c>
      <c r="G3109" s="12">
        <f ca="1"/>
        <v>5.422543457735558</v>
      </c>
      <c r="H3109" s="12">
        <f ca="1"/>
        <v>0.30715530679289893</v>
      </c>
      <c r="I3109" s="12">
        <v>0.31040000000000001</v>
      </c>
    </row>
    <row r="3110" spans="6:9" x14ac:dyDescent="0.3">
      <c r="F3110" s="2">
        <v>3105</v>
      </c>
      <c r="G3110" s="12">
        <f ca="1"/>
        <v>5.4225488758050515</v>
      </c>
      <c r="H3110" s="12">
        <f ca="1"/>
        <v>0.30715582791561757</v>
      </c>
      <c r="I3110" s="12">
        <v>0.3105</v>
      </c>
    </row>
    <row r="3111" spans="6:9" x14ac:dyDescent="0.3">
      <c r="F3111" s="2">
        <v>3106</v>
      </c>
      <c r="G3111" s="12">
        <f ca="1"/>
        <v>5.4246698888417964</v>
      </c>
      <c r="H3111" s="12">
        <f ca="1"/>
        <v>0.30735984553192019</v>
      </c>
      <c r="I3111" s="12">
        <v>0.31059999999999999</v>
      </c>
    </row>
    <row r="3112" spans="6:9" x14ac:dyDescent="0.3">
      <c r="F3112" s="2">
        <v>3107</v>
      </c>
      <c r="G3112" s="12">
        <f ca="1"/>
        <v>5.4248915179908268</v>
      </c>
      <c r="H3112" s="12">
        <f ca="1"/>
        <v>0.30738116532663551</v>
      </c>
      <c r="I3112" s="12">
        <v>0.31069999999999998</v>
      </c>
    </row>
    <row r="3113" spans="6:9" x14ac:dyDescent="0.3">
      <c r="F3113" s="2">
        <v>3108</v>
      </c>
      <c r="G3113" s="12">
        <f ca="1"/>
        <v>5.4249626844471042</v>
      </c>
      <c r="H3113" s="12">
        <f ca="1"/>
        <v>0.30738801130390725</v>
      </c>
      <c r="I3113" s="12">
        <v>0.31080000000000002</v>
      </c>
    </row>
    <row r="3114" spans="6:9" x14ac:dyDescent="0.3">
      <c r="F3114" s="2">
        <v>3109</v>
      </c>
      <c r="G3114" s="12">
        <f ca="1"/>
        <v>5.425044658169333</v>
      </c>
      <c r="H3114" s="12">
        <f ca="1"/>
        <v>0.30739589694207337</v>
      </c>
      <c r="I3114" s="12">
        <v>0.31090000000000001</v>
      </c>
    </row>
    <row r="3115" spans="6:9" x14ac:dyDescent="0.3">
      <c r="F3115" s="2">
        <v>3110</v>
      </c>
      <c r="G3115" s="12">
        <f ca="1"/>
        <v>5.4257822342029822</v>
      </c>
      <c r="H3115" s="12">
        <f ca="1"/>
        <v>0.30746685146773867</v>
      </c>
      <c r="I3115" s="12">
        <v>0.311</v>
      </c>
    </row>
    <row r="3116" spans="6:9" x14ac:dyDescent="0.3">
      <c r="F3116" s="2">
        <v>3111</v>
      </c>
      <c r="G3116" s="12">
        <f ca="1"/>
        <v>5.426012542877463</v>
      </c>
      <c r="H3116" s="12">
        <f ca="1"/>
        <v>0.30748900774148669</v>
      </c>
      <c r="I3116" s="12">
        <v>0.31109999999999999</v>
      </c>
    </row>
    <row r="3117" spans="6:9" x14ac:dyDescent="0.3">
      <c r="F3117" s="2">
        <v>3112</v>
      </c>
      <c r="G3117" s="12">
        <f ca="1"/>
        <v>5.4265158321442311</v>
      </c>
      <c r="H3117" s="12">
        <f ca="1"/>
        <v>0.30753742654309746</v>
      </c>
      <c r="I3117" s="12">
        <v>0.31119999999999998</v>
      </c>
    </row>
    <row r="3118" spans="6:9" x14ac:dyDescent="0.3">
      <c r="F3118" s="2">
        <v>3113</v>
      </c>
      <c r="G3118" s="12">
        <f ca="1"/>
        <v>5.4294028841285353</v>
      </c>
      <c r="H3118" s="12">
        <f ca="1"/>
        <v>0.30781520391251094</v>
      </c>
      <c r="I3118" s="12">
        <v>0.31130000000000002</v>
      </c>
    </row>
    <row r="3119" spans="6:9" x14ac:dyDescent="0.3">
      <c r="F3119" s="2">
        <v>3114</v>
      </c>
      <c r="G3119" s="12">
        <f ca="1"/>
        <v>5.4296494630689009</v>
      </c>
      <c r="H3119" s="12">
        <f ca="1"/>
        <v>0.3078389307907996</v>
      </c>
      <c r="I3119" s="12">
        <v>0.31140000000000001</v>
      </c>
    </row>
    <row r="3120" spans="6:9" x14ac:dyDescent="0.3">
      <c r="F3120" s="2">
        <v>3115</v>
      </c>
      <c r="G3120" s="12">
        <f ca="1"/>
        <v>5.4316688740026215</v>
      </c>
      <c r="H3120" s="12">
        <f ca="1"/>
        <v>0.30803326081618121</v>
      </c>
      <c r="I3120" s="12">
        <v>0.3115</v>
      </c>
    </row>
    <row r="3121" spans="6:9" x14ac:dyDescent="0.3">
      <c r="F3121" s="2">
        <v>3116</v>
      </c>
      <c r="G3121" s="12">
        <f ca="1"/>
        <v>5.431753963939733</v>
      </c>
      <c r="H3121" s="12">
        <f ca="1"/>
        <v>0.30804144964492175</v>
      </c>
      <c r="I3121" s="12">
        <v>0.31159999999999999</v>
      </c>
    </row>
    <row r="3122" spans="6:9" x14ac:dyDescent="0.3">
      <c r="F3122" s="2">
        <v>3117</v>
      </c>
      <c r="G3122" s="12">
        <f ca="1"/>
        <v>5.4318463679028159</v>
      </c>
      <c r="H3122" s="12">
        <f ca="1"/>
        <v>0.30805034240500606</v>
      </c>
      <c r="I3122" s="12">
        <v>0.31169999999999998</v>
      </c>
    </row>
    <row r="3123" spans="6:9" x14ac:dyDescent="0.3">
      <c r="F3123" s="2">
        <v>3118</v>
      </c>
      <c r="G3123" s="12">
        <f ca="1"/>
        <v>5.4345482714223543</v>
      </c>
      <c r="H3123" s="12">
        <f ca="1"/>
        <v>0.30831039035723151</v>
      </c>
      <c r="I3123" s="12">
        <v>0.31180000000000002</v>
      </c>
    </row>
    <row r="3124" spans="6:9" x14ac:dyDescent="0.3">
      <c r="F3124" s="2">
        <v>3119</v>
      </c>
      <c r="G3124" s="12">
        <f ca="1"/>
        <v>5.4349861429788318</v>
      </c>
      <c r="H3124" s="12">
        <f ca="1"/>
        <v>0.30835253792964656</v>
      </c>
      <c r="I3124" s="12">
        <v>0.31190000000000001</v>
      </c>
    </row>
    <row r="3125" spans="6:9" x14ac:dyDescent="0.3">
      <c r="F3125" s="2">
        <v>3120</v>
      </c>
      <c r="G3125" s="12">
        <f ca="1"/>
        <v>5.4365450153468187</v>
      </c>
      <c r="H3125" s="12">
        <f ca="1"/>
        <v>0.30850259732934315</v>
      </c>
      <c r="I3125" s="12">
        <v>0.312</v>
      </c>
    </row>
    <row r="3126" spans="6:9" x14ac:dyDescent="0.3">
      <c r="F3126" s="2">
        <v>3121</v>
      </c>
      <c r="G3126" s="12">
        <f ca="1"/>
        <v>5.436827134495366</v>
      </c>
      <c r="H3126" s="12">
        <f ca="1"/>
        <v>0.30852975608795741</v>
      </c>
      <c r="I3126" s="12">
        <v>0.31209999999999999</v>
      </c>
    </row>
    <row r="3127" spans="6:9" x14ac:dyDescent="0.3">
      <c r="F3127" s="2">
        <v>3122</v>
      </c>
      <c r="G3127" s="12">
        <f ca="1"/>
        <v>5.4378720818426478</v>
      </c>
      <c r="H3127" s="12">
        <f ca="1"/>
        <v>0.30863035413514406</v>
      </c>
      <c r="I3127" s="12">
        <v>0.31219999999999998</v>
      </c>
    </row>
    <row r="3128" spans="6:9" x14ac:dyDescent="0.3">
      <c r="F3128" s="2">
        <v>3123</v>
      </c>
      <c r="G3128" s="12">
        <f ca="1"/>
        <v>5.4403894272211621</v>
      </c>
      <c r="H3128" s="12">
        <f ca="1"/>
        <v>0.30887272792096532</v>
      </c>
      <c r="I3128" s="12">
        <v>0.31230000000000002</v>
      </c>
    </row>
    <row r="3129" spans="6:9" x14ac:dyDescent="0.3">
      <c r="F3129" s="2">
        <v>3124</v>
      </c>
      <c r="G3129" s="12">
        <f ca="1"/>
        <v>5.4407550304658159</v>
      </c>
      <c r="H3129" s="12">
        <f ca="1"/>
        <v>0.30890793187424104</v>
      </c>
      <c r="I3129" s="12">
        <v>0.31240000000000001</v>
      </c>
    </row>
    <row r="3130" spans="6:9" x14ac:dyDescent="0.3">
      <c r="F3130" s="2">
        <v>3125</v>
      </c>
      <c r="G3130" s="12">
        <f ca="1"/>
        <v>5.4414986917953243</v>
      </c>
      <c r="H3130" s="12">
        <f ca="1"/>
        <v>0.30897954150092688</v>
      </c>
      <c r="I3130" s="12">
        <v>0.3125</v>
      </c>
    </row>
    <row r="3131" spans="6:9" x14ac:dyDescent="0.3">
      <c r="F3131" s="2">
        <v>3126</v>
      </c>
      <c r="G3131" s="12">
        <f ca="1"/>
        <v>5.4429202211632539</v>
      </c>
      <c r="H3131" s="12">
        <f ca="1"/>
        <v>0.30911643440722081</v>
      </c>
      <c r="I3131" s="12">
        <v>0.31259999999999999</v>
      </c>
    </row>
    <row r="3132" spans="6:9" x14ac:dyDescent="0.3">
      <c r="F3132" s="2">
        <v>3127</v>
      </c>
      <c r="G3132" s="12">
        <f ca="1"/>
        <v>5.4432428772190509</v>
      </c>
      <c r="H3132" s="12">
        <f ca="1"/>
        <v>0.3091475077650816</v>
      </c>
      <c r="I3132" s="12">
        <v>0.31269999999999998</v>
      </c>
    </row>
    <row r="3133" spans="6:9" x14ac:dyDescent="0.3">
      <c r="F3133" s="2">
        <v>3128</v>
      </c>
      <c r="G3133" s="12">
        <f ca="1"/>
        <v>5.4450663007947426</v>
      </c>
      <c r="H3133" s="12">
        <f ca="1"/>
        <v>0.30932312394117112</v>
      </c>
      <c r="I3133" s="12">
        <v>0.31280000000000002</v>
      </c>
    </row>
    <row r="3134" spans="6:9" x14ac:dyDescent="0.3">
      <c r="F3134" s="2">
        <v>3129</v>
      </c>
      <c r="G3134" s="12">
        <f ca="1"/>
        <v>5.4456604704204095</v>
      </c>
      <c r="H3134" s="12">
        <f ca="1"/>
        <v>0.30938035339078773</v>
      </c>
      <c r="I3134" s="12">
        <v>0.31290000000000001</v>
      </c>
    </row>
    <row r="3135" spans="6:9" x14ac:dyDescent="0.3">
      <c r="F3135" s="2">
        <v>3130</v>
      </c>
      <c r="G3135" s="12">
        <f ca="1"/>
        <v>5.4468424712002452</v>
      </c>
      <c r="H3135" s="12">
        <f ca="1"/>
        <v>0.30949420796779825</v>
      </c>
      <c r="I3135" s="12">
        <v>0.313</v>
      </c>
    </row>
    <row r="3136" spans="6:9" x14ac:dyDescent="0.3">
      <c r="F3136" s="2">
        <v>3131</v>
      </c>
      <c r="G3136" s="12">
        <f ca="1"/>
        <v>5.4468525531546179</v>
      </c>
      <c r="H3136" s="12">
        <f ca="1"/>
        <v>0.30949517913340596</v>
      </c>
      <c r="I3136" s="12">
        <v>0.31309999999999999</v>
      </c>
    </row>
    <row r="3137" spans="6:9" x14ac:dyDescent="0.3">
      <c r="F3137" s="2">
        <v>3132</v>
      </c>
      <c r="G3137" s="12">
        <f ca="1"/>
        <v>5.4484311113949753</v>
      </c>
      <c r="H3137" s="12">
        <f ca="1"/>
        <v>0.30964724448153014</v>
      </c>
      <c r="I3137" s="12">
        <v>0.31319999999999998</v>
      </c>
    </row>
    <row r="3138" spans="6:9" x14ac:dyDescent="0.3">
      <c r="F3138" s="2">
        <v>3133</v>
      </c>
      <c r="G3138" s="12">
        <f ca="1"/>
        <v>5.4485804123578436</v>
      </c>
      <c r="H3138" s="12">
        <f ca="1"/>
        <v>0.30966162767022287</v>
      </c>
      <c r="I3138" s="12">
        <v>0.31330000000000002</v>
      </c>
    </row>
    <row r="3139" spans="6:9" x14ac:dyDescent="0.3">
      <c r="F3139" s="2">
        <v>3134</v>
      </c>
      <c r="G3139" s="12">
        <f ca="1"/>
        <v>5.4487052982735875</v>
      </c>
      <c r="H3139" s="12">
        <f ca="1"/>
        <v>0.30967365889018206</v>
      </c>
      <c r="I3139" s="12">
        <v>0.31340000000000001</v>
      </c>
    </row>
    <row r="3140" spans="6:9" x14ac:dyDescent="0.3">
      <c r="F3140" s="2">
        <v>3135</v>
      </c>
      <c r="G3140" s="12">
        <f ca="1"/>
        <v>5.4496085848616742</v>
      </c>
      <c r="H3140" s="12">
        <f ca="1"/>
        <v>0.30976068215857633</v>
      </c>
      <c r="I3140" s="12">
        <v>0.3135</v>
      </c>
    </row>
    <row r="3141" spans="6:9" x14ac:dyDescent="0.3">
      <c r="F3141" s="2">
        <v>3136</v>
      </c>
      <c r="G3141" s="12">
        <f ca="1"/>
        <v>5.4496829233613591</v>
      </c>
      <c r="H3141" s="12">
        <f ca="1"/>
        <v>0.30976784419573689</v>
      </c>
      <c r="I3141" s="12">
        <v>0.31359999999999999</v>
      </c>
    </row>
    <row r="3142" spans="6:9" x14ac:dyDescent="0.3">
      <c r="F3142" s="2">
        <v>3137</v>
      </c>
      <c r="G3142" s="12">
        <f ca="1"/>
        <v>5.4497489420394247</v>
      </c>
      <c r="H3142" s="12">
        <f ca="1"/>
        <v>0.30977420469872086</v>
      </c>
      <c r="I3142" s="12">
        <v>0.31369999999999998</v>
      </c>
    </row>
    <row r="3143" spans="6:9" x14ac:dyDescent="0.3">
      <c r="F3143" s="2">
        <v>3138</v>
      </c>
      <c r="G3143" s="12">
        <f ca="1"/>
        <v>5.4498331962481297</v>
      </c>
      <c r="H3143" s="12">
        <f ca="1"/>
        <v>0.30978232212271029</v>
      </c>
      <c r="I3143" s="12">
        <v>0.31380000000000002</v>
      </c>
    </row>
    <row r="3144" spans="6:9" x14ac:dyDescent="0.3">
      <c r="F3144" s="2">
        <v>3139</v>
      </c>
      <c r="G3144" s="12">
        <f ca="1"/>
        <v>5.4507444173198802</v>
      </c>
      <c r="H3144" s="12">
        <f ca="1"/>
        <v>0.3098701158640258</v>
      </c>
      <c r="I3144" s="12">
        <v>0.31390000000000001</v>
      </c>
    </row>
    <row r="3145" spans="6:9" x14ac:dyDescent="0.3">
      <c r="F3145" s="2">
        <v>3140</v>
      </c>
      <c r="G3145" s="12">
        <f ca="1"/>
        <v>5.4514877779081763</v>
      </c>
      <c r="H3145" s="12">
        <f ca="1"/>
        <v>0.30994174030115118</v>
      </c>
      <c r="I3145" s="12">
        <v>0.314</v>
      </c>
    </row>
    <row r="3146" spans="6:9" x14ac:dyDescent="0.3">
      <c r="F3146" s="2">
        <v>3141</v>
      </c>
      <c r="G3146" s="12">
        <f ca="1"/>
        <v>5.4518087598851048</v>
      </c>
      <c r="H3146" s="12">
        <f ca="1"/>
        <v>0.3099726686267037</v>
      </c>
      <c r="I3146" s="12">
        <v>0.31409999999999999</v>
      </c>
    </row>
    <row r="3147" spans="6:9" x14ac:dyDescent="0.3">
      <c r="F3147" s="2">
        <v>3142</v>
      </c>
      <c r="G3147" s="12">
        <f ca="1"/>
        <v>5.4523352569474293</v>
      </c>
      <c r="H3147" s="12">
        <f ca="1"/>
        <v>0.31002340073496026</v>
      </c>
      <c r="I3147" s="12">
        <v>0.31419999999999998</v>
      </c>
    </row>
    <row r="3148" spans="6:9" x14ac:dyDescent="0.3">
      <c r="F3148" s="2">
        <v>3143</v>
      </c>
      <c r="G3148" s="12">
        <f ca="1"/>
        <v>5.4527423039942775</v>
      </c>
      <c r="H3148" s="12">
        <f ca="1"/>
        <v>0.31006262401387086</v>
      </c>
      <c r="I3148" s="12">
        <v>0.31430000000000002</v>
      </c>
    </row>
    <row r="3149" spans="6:9" x14ac:dyDescent="0.3">
      <c r="F3149" s="2">
        <v>3144</v>
      </c>
      <c r="G3149" s="12">
        <f ca="1"/>
        <v>5.4527789516179759</v>
      </c>
      <c r="H3149" s="12">
        <f ca="1"/>
        <v>0.31006615544682559</v>
      </c>
      <c r="I3149" s="12">
        <v>0.31440000000000001</v>
      </c>
    </row>
    <row r="3150" spans="6:9" x14ac:dyDescent="0.3">
      <c r="F3150" s="2">
        <v>3145</v>
      </c>
      <c r="G3150" s="12">
        <f ca="1"/>
        <v>5.4540306923836281</v>
      </c>
      <c r="H3150" s="12">
        <f ca="1"/>
        <v>0.31018678022942758</v>
      </c>
      <c r="I3150" s="12">
        <v>0.3145</v>
      </c>
    </row>
    <row r="3151" spans="6:9" x14ac:dyDescent="0.3">
      <c r="F3151" s="2">
        <v>3146</v>
      </c>
      <c r="G3151" s="12">
        <f ca="1"/>
        <v>5.4551537347441119</v>
      </c>
      <c r="H3151" s="12">
        <f ca="1"/>
        <v>0.31029501071263921</v>
      </c>
      <c r="I3151" s="12">
        <v>0.31459999999999999</v>
      </c>
    </row>
    <row r="3152" spans="6:9" x14ac:dyDescent="0.3">
      <c r="F3152" s="2">
        <v>3147</v>
      </c>
      <c r="G3152" s="12">
        <f ca="1"/>
        <v>5.4594137799138807</v>
      </c>
      <c r="H3152" s="12">
        <f ca="1"/>
        <v>0.31070562918815059</v>
      </c>
      <c r="I3152" s="12">
        <v>0.31469999999999998</v>
      </c>
    </row>
    <row r="3153" spans="6:9" x14ac:dyDescent="0.3">
      <c r="F3153" s="2">
        <v>3148</v>
      </c>
      <c r="G3153" s="12">
        <f ca="1"/>
        <v>5.4595440609873753</v>
      </c>
      <c r="H3153" s="12">
        <f ca="1"/>
        <v>0.31071818842539956</v>
      </c>
      <c r="I3153" s="12">
        <v>0.31480000000000002</v>
      </c>
    </row>
    <row r="3154" spans="6:9" x14ac:dyDescent="0.3">
      <c r="F3154" s="2">
        <v>3149</v>
      </c>
      <c r="G3154" s="12">
        <f ca="1"/>
        <v>5.4604642018276701</v>
      </c>
      <c r="H3154" s="12">
        <f ca="1"/>
        <v>0.31080689381618432</v>
      </c>
      <c r="I3154" s="12">
        <v>0.31490000000000001</v>
      </c>
    </row>
    <row r="3155" spans="6:9" x14ac:dyDescent="0.3">
      <c r="F3155" s="2">
        <v>3150</v>
      </c>
      <c r="G3155" s="12">
        <f ca="1"/>
        <v>5.4615161882348264</v>
      </c>
      <c r="H3155" s="12">
        <f ca="1"/>
        <v>0.31090831569918298</v>
      </c>
      <c r="I3155" s="12">
        <v>0.315</v>
      </c>
    </row>
    <row r="3156" spans="6:9" x14ac:dyDescent="0.3">
      <c r="F3156" s="2">
        <v>3151</v>
      </c>
      <c r="G3156" s="12">
        <f ca="1"/>
        <v>5.4633023690262856</v>
      </c>
      <c r="H3156" s="12">
        <f ca="1"/>
        <v>0.31108053589924012</v>
      </c>
      <c r="I3156" s="12">
        <v>0.31509999999999999</v>
      </c>
    </row>
    <row r="3157" spans="6:9" x14ac:dyDescent="0.3">
      <c r="F3157" s="2">
        <v>3152</v>
      </c>
      <c r="G3157" s="12">
        <f ca="1"/>
        <v>5.4654353998826792</v>
      </c>
      <c r="H3157" s="12">
        <f ca="1"/>
        <v>0.3112862229757124</v>
      </c>
      <c r="I3157" s="12">
        <v>0.31519999999999998</v>
      </c>
    </row>
    <row r="3158" spans="6:9" x14ac:dyDescent="0.3">
      <c r="F3158" s="2">
        <v>3153</v>
      </c>
      <c r="G3158" s="12">
        <f ca="1"/>
        <v>5.4668306545040073</v>
      </c>
      <c r="H3158" s="12">
        <f ca="1"/>
        <v>0.31142078091938064</v>
      </c>
      <c r="I3158" s="12">
        <v>0.31530000000000002</v>
      </c>
    </row>
    <row r="3159" spans="6:9" x14ac:dyDescent="0.3">
      <c r="F3159" s="2">
        <v>3154</v>
      </c>
      <c r="G3159" s="12">
        <f ca="1"/>
        <v>5.4685580503151634</v>
      </c>
      <c r="H3159" s="12">
        <f ca="1"/>
        <v>0.31158738605266012</v>
      </c>
      <c r="I3159" s="12">
        <v>0.31540000000000001</v>
      </c>
    </row>
    <row r="3160" spans="6:9" x14ac:dyDescent="0.3">
      <c r="F3160" s="2">
        <v>3155</v>
      </c>
      <c r="G3160" s="12">
        <f ca="1"/>
        <v>5.4690160003006589</v>
      </c>
      <c r="H3160" s="12">
        <f ca="1"/>
        <v>0.31163155763691774</v>
      </c>
      <c r="I3160" s="12">
        <v>0.3155</v>
      </c>
    </row>
    <row r="3161" spans="6:9" x14ac:dyDescent="0.3">
      <c r="F3161" s="2">
        <v>3156</v>
      </c>
      <c r="G3161" s="12">
        <f ca="1"/>
        <v>5.4714967932044445</v>
      </c>
      <c r="H3161" s="12">
        <f ca="1"/>
        <v>0.31187086363424443</v>
      </c>
      <c r="I3161" s="12">
        <v>0.31559999999999999</v>
      </c>
    </row>
    <row r="3162" spans="6:9" x14ac:dyDescent="0.3">
      <c r="F3162" s="2">
        <v>3157</v>
      </c>
      <c r="G3162" s="12">
        <f ca="1"/>
        <v>5.4719830005422141</v>
      </c>
      <c r="H3162" s="12">
        <f ca="1"/>
        <v>0.31191776905628266</v>
      </c>
      <c r="I3162" s="12">
        <v>0.31569999999999998</v>
      </c>
    </row>
    <row r="3163" spans="6:9" x14ac:dyDescent="0.3">
      <c r="F3163" s="2">
        <v>3158</v>
      </c>
      <c r="G3163" s="12">
        <f ca="1"/>
        <v>5.4739867544188296</v>
      </c>
      <c r="H3163" s="12">
        <f ca="1"/>
        <v>0.3121110896605056</v>
      </c>
      <c r="I3163" s="12">
        <v>0.31580000000000003</v>
      </c>
    </row>
    <row r="3164" spans="6:9" x14ac:dyDescent="0.3">
      <c r="F3164" s="2">
        <v>3159</v>
      </c>
      <c r="G3164" s="12">
        <f ca="1"/>
        <v>5.4755606803106582</v>
      </c>
      <c r="H3164" s="12">
        <f ca="1"/>
        <v>0.3122629569677855</v>
      </c>
      <c r="I3164" s="12">
        <v>0.31590000000000001</v>
      </c>
    </row>
    <row r="3165" spans="6:9" x14ac:dyDescent="0.3">
      <c r="F3165" s="2">
        <v>3160</v>
      </c>
      <c r="G3165" s="12">
        <f ca="1"/>
        <v>5.477860328464172</v>
      </c>
      <c r="H3165" s="12">
        <f ca="1"/>
        <v>0.31248487437899974</v>
      </c>
      <c r="I3165" s="12">
        <v>0.316</v>
      </c>
    </row>
    <row r="3166" spans="6:9" x14ac:dyDescent="0.3">
      <c r="F3166" s="2">
        <v>3161</v>
      </c>
      <c r="G3166" s="12">
        <f ca="1"/>
        <v>5.4781615623309445</v>
      </c>
      <c r="H3166" s="12">
        <f ca="1"/>
        <v>0.31251394586857661</v>
      </c>
      <c r="I3166" s="12">
        <v>0.31609999999999999</v>
      </c>
    </row>
    <row r="3167" spans="6:9" x14ac:dyDescent="0.3">
      <c r="F3167" s="2">
        <v>3162</v>
      </c>
      <c r="G3167" s="12">
        <f ca="1"/>
        <v>5.4785837758922442</v>
      </c>
      <c r="H3167" s="12">
        <f ca="1"/>
        <v>0.31255469374467237</v>
      </c>
      <c r="I3167" s="12">
        <v>0.31619999999999998</v>
      </c>
    </row>
    <row r="3168" spans="6:9" x14ac:dyDescent="0.3">
      <c r="F3168" s="2">
        <v>3163</v>
      </c>
      <c r="G3168" s="12">
        <f ca="1"/>
        <v>5.4808679888870682</v>
      </c>
      <c r="H3168" s="12">
        <f ca="1"/>
        <v>0.31277516104822589</v>
      </c>
      <c r="I3168" s="12">
        <v>0.31630000000000003</v>
      </c>
    </row>
    <row r="3169" spans="6:9" x14ac:dyDescent="0.3">
      <c r="F3169" s="2">
        <v>3164</v>
      </c>
      <c r="G3169" s="12">
        <f ca="1"/>
        <v>5.4817963434471357</v>
      </c>
      <c r="H3169" s="12">
        <f ca="1"/>
        <v>0.31286477233577925</v>
      </c>
      <c r="I3169" s="12">
        <v>0.31640000000000001</v>
      </c>
    </row>
    <row r="3170" spans="6:9" x14ac:dyDescent="0.3">
      <c r="F3170" s="2">
        <v>3165</v>
      </c>
      <c r="G3170" s="12">
        <f ca="1"/>
        <v>5.4818091254860555</v>
      </c>
      <c r="H3170" s="12">
        <f ca="1"/>
        <v>0.31286600618203964</v>
      </c>
      <c r="I3170" s="12">
        <v>0.3165</v>
      </c>
    </row>
    <row r="3171" spans="6:9" x14ac:dyDescent="0.3">
      <c r="F3171" s="2">
        <v>3166</v>
      </c>
      <c r="G3171" s="12">
        <f ca="1"/>
        <v>5.4853121409448962</v>
      </c>
      <c r="H3171" s="12">
        <f ca="1"/>
        <v>0.31320418624046376</v>
      </c>
      <c r="I3171" s="12">
        <v>0.31659999999999999</v>
      </c>
    </row>
    <row r="3172" spans="6:9" x14ac:dyDescent="0.3">
      <c r="F3172" s="2">
        <v>3167</v>
      </c>
      <c r="G3172" s="12">
        <f ca="1"/>
        <v>5.4857028673784392</v>
      </c>
      <c r="H3172" s="12">
        <f ca="1"/>
        <v>0.31324191117843458</v>
      </c>
      <c r="I3172" s="12">
        <v>0.31669999999999998</v>
      </c>
    </row>
    <row r="3173" spans="6:9" x14ac:dyDescent="0.3">
      <c r="F3173" s="2">
        <v>3168</v>
      </c>
      <c r="G3173" s="12">
        <f ca="1"/>
        <v>5.4859132454678932</v>
      </c>
      <c r="H3173" s="12">
        <f ca="1"/>
        <v>0.3132622237040168</v>
      </c>
      <c r="I3173" s="12">
        <v>0.31680000000000003</v>
      </c>
    </row>
    <row r="3174" spans="6:9" x14ac:dyDescent="0.3">
      <c r="F3174" s="2">
        <v>3169</v>
      </c>
      <c r="G3174" s="12">
        <f ca="1"/>
        <v>5.4865883945816565</v>
      </c>
      <c r="H3174" s="12">
        <f ca="1"/>
        <v>0.31332741272002995</v>
      </c>
      <c r="I3174" s="12">
        <v>0.31690000000000002</v>
      </c>
    </row>
    <row r="3175" spans="6:9" x14ac:dyDescent="0.3">
      <c r="F3175" s="2">
        <v>3170</v>
      </c>
      <c r="G3175" s="12">
        <f ca="1"/>
        <v>5.4871376726030254</v>
      </c>
      <c r="H3175" s="12">
        <f ca="1"/>
        <v>0.31338045016200344</v>
      </c>
      <c r="I3175" s="12">
        <v>0.317</v>
      </c>
    </row>
    <row r="3176" spans="6:9" x14ac:dyDescent="0.3">
      <c r="F3176" s="2">
        <v>3171</v>
      </c>
      <c r="G3176" s="12">
        <f ca="1"/>
        <v>5.4888714165592942</v>
      </c>
      <c r="H3176" s="12">
        <f ca="1"/>
        <v>0.31354786903394283</v>
      </c>
      <c r="I3176" s="12">
        <v>0.31709999999999999</v>
      </c>
    </row>
    <row r="3177" spans="6:9" x14ac:dyDescent="0.3">
      <c r="F3177" s="2">
        <v>3172</v>
      </c>
      <c r="G3177" s="12">
        <f ca="1"/>
        <v>5.4903581850691259</v>
      </c>
      <c r="H3177" s="12">
        <f ca="1"/>
        <v>0.31369145229286732</v>
      </c>
      <c r="I3177" s="12">
        <v>0.31719999999999998</v>
      </c>
    </row>
    <row r="3178" spans="6:9" x14ac:dyDescent="0.3">
      <c r="F3178" s="2">
        <v>3173</v>
      </c>
      <c r="G3178" s="12">
        <f ca="1"/>
        <v>5.4909187361658454</v>
      </c>
      <c r="H3178" s="12">
        <f ca="1"/>
        <v>0.31374559022834636</v>
      </c>
      <c r="I3178" s="12">
        <v>0.31730000000000003</v>
      </c>
    </row>
    <row r="3179" spans="6:9" x14ac:dyDescent="0.3">
      <c r="F3179" s="2">
        <v>3174</v>
      </c>
      <c r="G3179" s="12">
        <f ca="1"/>
        <v>5.4917927534189701</v>
      </c>
      <c r="H3179" s="12">
        <f ca="1"/>
        <v>0.31383000621705992</v>
      </c>
      <c r="I3179" s="12">
        <v>0.31740000000000002</v>
      </c>
    </row>
    <row r="3180" spans="6:9" x14ac:dyDescent="0.3">
      <c r="F3180" s="2">
        <v>3175</v>
      </c>
      <c r="G3180" s="12">
        <f ca="1"/>
        <v>5.4927801756627748</v>
      </c>
      <c r="H3180" s="12">
        <f ca="1"/>
        <v>0.31392538048929108</v>
      </c>
      <c r="I3180" s="12">
        <v>0.3175</v>
      </c>
    </row>
    <row r="3181" spans="6:9" x14ac:dyDescent="0.3">
      <c r="F3181" s="2">
        <v>3176</v>
      </c>
      <c r="G3181" s="12">
        <f ca="1"/>
        <v>5.4928427913890818</v>
      </c>
      <c r="H3181" s="12">
        <f ca="1"/>
        <v>0.31393142867435142</v>
      </c>
      <c r="I3181" s="12">
        <v>0.31759999999999999</v>
      </c>
    </row>
    <row r="3182" spans="6:9" x14ac:dyDescent="0.3">
      <c r="F3182" s="2">
        <v>3177</v>
      </c>
      <c r="G3182" s="12">
        <f ca="1"/>
        <v>5.494281087436983</v>
      </c>
      <c r="H3182" s="12">
        <f ca="1"/>
        <v>0.31407036280766765</v>
      </c>
      <c r="I3182" s="12">
        <v>0.31769999999999998</v>
      </c>
    </row>
    <row r="3183" spans="6:9" x14ac:dyDescent="0.3">
      <c r="F3183" s="2">
        <v>3178</v>
      </c>
      <c r="G3183" s="12">
        <f ca="1"/>
        <v>5.4962441093541541</v>
      </c>
      <c r="H3183" s="12">
        <f ca="1"/>
        <v>0.31426000233763973</v>
      </c>
      <c r="I3183" s="12">
        <v>0.31780000000000003</v>
      </c>
    </row>
    <row r="3184" spans="6:9" x14ac:dyDescent="0.3">
      <c r="F3184" s="2">
        <v>3179</v>
      </c>
      <c r="G3184" s="12">
        <f ca="1"/>
        <v>5.4993147468174586</v>
      </c>
      <c r="H3184" s="12">
        <f ca="1"/>
        <v>0.314556687508178</v>
      </c>
      <c r="I3184" s="12">
        <v>0.31790000000000002</v>
      </c>
    </row>
    <row r="3185" spans="6:9" x14ac:dyDescent="0.3">
      <c r="F3185" s="2">
        <v>3180</v>
      </c>
      <c r="G3185" s="12">
        <f ca="1"/>
        <v>5.5004293458915248</v>
      </c>
      <c r="H3185" s="12">
        <f ca="1"/>
        <v>0.31466439321587281</v>
      </c>
      <c r="I3185" s="12">
        <v>0.318</v>
      </c>
    </row>
    <row r="3186" spans="6:9" x14ac:dyDescent="0.3">
      <c r="F3186" s="2">
        <v>3181</v>
      </c>
      <c r="G3186" s="12">
        <f ca="1"/>
        <v>5.5006260352654159</v>
      </c>
      <c r="H3186" s="12">
        <f ca="1"/>
        <v>0.3146834003850274</v>
      </c>
      <c r="I3186" s="12">
        <v>0.31809999999999999</v>
      </c>
    </row>
    <row r="3187" spans="6:9" x14ac:dyDescent="0.3">
      <c r="F3187" s="2">
        <v>3182</v>
      </c>
      <c r="G3187" s="12">
        <f ca="1"/>
        <v>5.5015851376744287</v>
      </c>
      <c r="H3187" s="12">
        <f ca="1"/>
        <v>0.31477608679413049</v>
      </c>
      <c r="I3187" s="12">
        <v>0.31819999999999998</v>
      </c>
    </row>
    <row r="3188" spans="6:9" x14ac:dyDescent="0.3">
      <c r="F3188" s="2">
        <v>3183</v>
      </c>
      <c r="G3188" s="12">
        <f ca="1"/>
        <v>5.5030622902096038</v>
      </c>
      <c r="H3188" s="12">
        <f ca="1"/>
        <v>0.31491884695391836</v>
      </c>
      <c r="I3188" s="12">
        <v>0.31830000000000003</v>
      </c>
    </row>
    <row r="3189" spans="6:9" x14ac:dyDescent="0.3">
      <c r="F3189" s="2">
        <v>3184</v>
      </c>
      <c r="G3189" s="12">
        <f ca="1"/>
        <v>5.5039817687821868</v>
      </c>
      <c r="H3189" s="12">
        <f ca="1"/>
        <v>0.31500771658301185</v>
      </c>
      <c r="I3189" s="12">
        <v>0.31840000000000002</v>
      </c>
    </row>
    <row r="3190" spans="6:9" x14ac:dyDescent="0.3">
      <c r="F3190" s="2">
        <v>3185</v>
      </c>
      <c r="G3190" s="12">
        <f ca="1"/>
        <v>5.504263453721407</v>
      </c>
      <c r="H3190" s="12">
        <f ca="1"/>
        <v>0.31503494299678902</v>
      </c>
      <c r="I3190" s="12">
        <v>0.31850000000000001</v>
      </c>
    </row>
    <row r="3191" spans="6:9" x14ac:dyDescent="0.3">
      <c r="F3191" s="2">
        <v>3186</v>
      </c>
      <c r="G3191" s="12">
        <f ca="1"/>
        <v>5.5044272250967632</v>
      </c>
      <c r="H3191" s="12">
        <f ca="1"/>
        <v>0.31505077261321279</v>
      </c>
      <c r="I3191" s="12">
        <v>0.31859999999999999</v>
      </c>
    </row>
    <row r="3192" spans="6:9" x14ac:dyDescent="0.3">
      <c r="F3192" s="2">
        <v>3187</v>
      </c>
      <c r="G3192" s="12">
        <f ca="1"/>
        <v>5.5045455466093891</v>
      </c>
      <c r="H3192" s="12">
        <f ca="1"/>
        <v>0.3150622092845925</v>
      </c>
      <c r="I3192" s="12">
        <v>0.31869999999999998</v>
      </c>
    </row>
    <row r="3193" spans="6:9" x14ac:dyDescent="0.3">
      <c r="F3193" s="2">
        <v>3188</v>
      </c>
      <c r="G3193" s="12">
        <f ca="1"/>
        <v>5.5086850370478935</v>
      </c>
      <c r="H3193" s="12">
        <f ca="1"/>
        <v>0.31546237149739209</v>
      </c>
      <c r="I3193" s="12">
        <v>0.31879999999999997</v>
      </c>
    </row>
    <row r="3194" spans="6:9" x14ac:dyDescent="0.3">
      <c r="F3194" s="2">
        <v>3189</v>
      </c>
      <c r="G3194" s="12">
        <f ca="1"/>
        <v>5.5089572764197676</v>
      </c>
      <c r="H3194" s="12">
        <f ca="1"/>
        <v>0.31548869206350827</v>
      </c>
      <c r="I3194" s="12">
        <v>0.31890000000000002</v>
      </c>
    </row>
    <row r="3195" spans="6:9" x14ac:dyDescent="0.3">
      <c r="F3195" s="2">
        <v>3190</v>
      </c>
      <c r="G3195" s="12">
        <f ca="1"/>
        <v>5.5089943538144013</v>
      </c>
      <c r="H3195" s="12">
        <f ca="1"/>
        <v>0.31549227680100578</v>
      </c>
      <c r="I3195" s="12">
        <v>0.31900000000000001</v>
      </c>
    </row>
    <row r="3196" spans="6:9" x14ac:dyDescent="0.3">
      <c r="F3196" s="2">
        <v>3191</v>
      </c>
      <c r="G3196" s="12">
        <f ca="1"/>
        <v>5.5098109583572272</v>
      </c>
      <c r="H3196" s="12">
        <f ca="1"/>
        <v>0.31557123015476218</v>
      </c>
      <c r="I3196" s="12">
        <v>0.31909999999999999</v>
      </c>
    </row>
    <row r="3197" spans="6:9" x14ac:dyDescent="0.3">
      <c r="F3197" s="2">
        <v>3192</v>
      </c>
      <c r="G3197" s="12">
        <f ca="1"/>
        <v>5.5104882774994612</v>
      </c>
      <c r="H3197" s="12">
        <f ca="1"/>
        <v>0.31563671951582939</v>
      </c>
      <c r="I3197" s="12">
        <v>0.31919999999999998</v>
      </c>
    </row>
    <row r="3198" spans="6:9" x14ac:dyDescent="0.3">
      <c r="F3198" s="2">
        <v>3193</v>
      </c>
      <c r="G3198" s="12">
        <f ca="1"/>
        <v>5.5105201165109765</v>
      </c>
      <c r="H3198" s="12">
        <f ca="1"/>
        <v>0.31563979806298492</v>
      </c>
      <c r="I3198" s="12">
        <v>0.31929999999999997</v>
      </c>
    </row>
    <row r="3199" spans="6:9" x14ac:dyDescent="0.3">
      <c r="F3199" s="2">
        <v>3194</v>
      </c>
      <c r="G3199" s="12">
        <f ca="1"/>
        <v>5.5115465167593181</v>
      </c>
      <c r="H3199" s="12">
        <f ca="1"/>
        <v>0.31573904478063675</v>
      </c>
      <c r="I3199" s="12">
        <v>0.31940000000000002</v>
      </c>
    </row>
    <row r="3200" spans="6:9" x14ac:dyDescent="0.3">
      <c r="F3200" s="2">
        <v>3195</v>
      </c>
      <c r="G3200" s="12">
        <f ca="1"/>
        <v>5.5115946616418707</v>
      </c>
      <c r="H3200" s="12">
        <f ca="1"/>
        <v>0.31574370024388898</v>
      </c>
      <c r="I3200" s="12">
        <v>0.31950000000000001</v>
      </c>
    </row>
    <row r="3201" spans="6:9" x14ac:dyDescent="0.3">
      <c r="F3201" s="2">
        <v>3196</v>
      </c>
      <c r="G3201" s="12">
        <f ca="1"/>
        <v>5.5118805737725705</v>
      </c>
      <c r="H3201" s="12">
        <f ca="1"/>
        <v>0.31577134733903178</v>
      </c>
      <c r="I3201" s="12">
        <v>0.3196</v>
      </c>
    </row>
    <row r="3202" spans="6:9" x14ac:dyDescent="0.3">
      <c r="F3202" s="2">
        <v>3197</v>
      </c>
      <c r="G3202" s="12">
        <f ca="1"/>
        <v>5.5120193554947123</v>
      </c>
      <c r="H3202" s="12">
        <f ca="1"/>
        <v>0.31578476739964101</v>
      </c>
      <c r="I3202" s="12">
        <v>0.31969999999999998</v>
      </c>
    </row>
    <row r="3203" spans="6:9" x14ac:dyDescent="0.3">
      <c r="F3203" s="2">
        <v>3198</v>
      </c>
      <c r="G3203" s="12">
        <f ca="1"/>
        <v>5.5129588920869894</v>
      </c>
      <c r="H3203" s="12">
        <f ca="1"/>
        <v>0.31587562249817447</v>
      </c>
      <c r="I3203" s="12">
        <v>0.31979999999999997</v>
      </c>
    </row>
    <row r="3204" spans="6:9" x14ac:dyDescent="0.3">
      <c r="F3204" s="2">
        <v>3199</v>
      </c>
      <c r="G3204" s="12">
        <f ca="1"/>
        <v>5.5147563143890359</v>
      </c>
      <c r="H3204" s="12">
        <f ca="1"/>
        <v>0.31604945048751909</v>
      </c>
      <c r="I3204" s="12">
        <v>0.31990000000000002</v>
      </c>
    </row>
    <row r="3205" spans="6:9" x14ac:dyDescent="0.3">
      <c r="F3205" s="2">
        <v>3200</v>
      </c>
      <c r="G3205" s="12">
        <f ca="1"/>
        <v>5.5150798621160693</v>
      </c>
      <c r="H3205" s="12">
        <f ca="1"/>
        <v>0.31608074255334029</v>
      </c>
      <c r="I3205" s="12">
        <v>0.32</v>
      </c>
    </row>
    <row r="3206" spans="6:9" x14ac:dyDescent="0.3">
      <c r="F3206" s="2">
        <v>3201</v>
      </c>
      <c r="G3206" s="12">
        <f ca="1"/>
        <v>5.5169543605476576</v>
      </c>
      <c r="H3206" s="12">
        <f ca="1"/>
        <v>0.31626204688603954</v>
      </c>
      <c r="I3206" s="12">
        <v>0.3201</v>
      </c>
    </row>
    <row r="3207" spans="6:9" x14ac:dyDescent="0.3">
      <c r="F3207" s="2">
        <v>3202</v>
      </c>
      <c r="G3207" s="12">
        <f ca="1"/>
        <v>5.5171278388599685</v>
      </c>
      <c r="H3207" s="12">
        <f ca="1"/>
        <v>0.31627882695068044</v>
      </c>
      <c r="I3207" s="12">
        <v>0.32019999999999998</v>
      </c>
    </row>
    <row r="3208" spans="6:9" x14ac:dyDescent="0.3">
      <c r="F3208" s="2">
        <v>3203</v>
      </c>
      <c r="G3208" s="12">
        <f ca="1"/>
        <v>5.5171606417284913</v>
      </c>
      <c r="H3208" s="12">
        <f ca="1"/>
        <v>0.31628199989765837</v>
      </c>
      <c r="I3208" s="12">
        <v>0.32029999999999997</v>
      </c>
    </row>
    <row r="3209" spans="6:9" x14ac:dyDescent="0.3">
      <c r="F3209" s="2">
        <v>3204</v>
      </c>
      <c r="G3209" s="12">
        <f ca="1"/>
        <v>5.5173479526299838</v>
      </c>
      <c r="H3209" s="12">
        <f ca="1"/>
        <v>0.3163001181693057</v>
      </c>
      <c r="I3209" s="12">
        <v>0.32040000000000002</v>
      </c>
    </row>
    <row r="3210" spans="6:9" x14ac:dyDescent="0.3">
      <c r="F3210" s="2">
        <v>3205</v>
      </c>
      <c r="G3210" s="12">
        <f ca="1"/>
        <v>5.5174125054189584</v>
      </c>
      <c r="H3210" s="12">
        <f ca="1"/>
        <v>0.31630636229787168</v>
      </c>
      <c r="I3210" s="12">
        <v>0.32050000000000001</v>
      </c>
    </row>
    <row r="3211" spans="6:9" x14ac:dyDescent="0.3">
      <c r="F3211" s="2">
        <v>3206</v>
      </c>
      <c r="G3211" s="12">
        <f ca="1"/>
        <v>5.5175385829811638</v>
      </c>
      <c r="H3211" s="12">
        <f ca="1"/>
        <v>0.3163185577241443</v>
      </c>
      <c r="I3211" s="12">
        <v>0.3206</v>
      </c>
    </row>
    <row r="3212" spans="6:9" x14ac:dyDescent="0.3">
      <c r="F3212" s="2">
        <v>3207</v>
      </c>
      <c r="G3212" s="12">
        <f ca="1"/>
        <v>5.5197745671050207</v>
      </c>
      <c r="H3212" s="12">
        <f ca="1"/>
        <v>0.31653485799711112</v>
      </c>
      <c r="I3212" s="12">
        <v>0.32069999999999999</v>
      </c>
    </row>
    <row r="3213" spans="6:9" x14ac:dyDescent="0.3">
      <c r="F3213" s="2">
        <v>3208</v>
      </c>
      <c r="G3213" s="12">
        <f ca="1"/>
        <v>5.5214100402479547</v>
      </c>
      <c r="H3213" s="12">
        <f ca="1"/>
        <v>0.31669308460255086</v>
      </c>
      <c r="I3213" s="12">
        <v>0.32079999999999997</v>
      </c>
    </row>
    <row r="3214" spans="6:9" x14ac:dyDescent="0.3">
      <c r="F3214" s="2">
        <v>3209</v>
      </c>
      <c r="G3214" s="12">
        <f ca="1"/>
        <v>5.5223742995777343</v>
      </c>
      <c r="H3214" s="12">
        <f ca="1"/>
        <v>0.31678638037163487</v>
      </c>
      <c r="I3214" s="12">
        <v>0.32090000000000002</v>
      </c>
    </row>
    <row r="3215" spans="6:9" x14ac:dyDescent="0.3">
      <c r="F3215" s="2">
        <v>3210</v>
      </c>
      <c r="G3215" s="12">
        <f ca="1"/>
        <v>5.5246345300001218</v>
      </c>
      <c r="H3215" s="12">
        <f ca="1"/>
        <v>0.31700508624452084</v>
      </c>
      <c r="I3215" s="12">
        <v>0.32100000000000001</v>
      </c>
    </row>
    <row r="3216" spans="6:9" x14ac:dyDescent="0.3">
      <c r="F3216" s="2">
        <v>3211</v>
      </c>
      <c r="G3216" s="12">
        <f ca="1"/>
        <v>5.525538261470726</v>
      </c>
      <c r="H3216" s="12">
        <f ca="1"/>
        <v>0.31709254151029254</v>
      </c>
      <c r="I3216" s="12">
        <v>0.3211</v>
      </c>
    </row>
    <row r="3217" spans="6:9" x14ac:dyDescent="0.3">
      <c r="F3217" s="2">
        <v>3212</v>
      </c>
      <c r="G3217" s="12">
        <f ca="1"/>
        <v>5.5264823369894325</v>
      </c>
      <c r="H3217" s="12">
        <f ca="1"/>
        <v>0.31718390568550259</v>
      </c>
      <c r="I3217" s="12">
        <v>0.32119999999999999</v>
      </c>
    </row>
    <row r="3218" spans="6:9" x14ac:dyDescent="0.3">
      <c r="F3218" s="2">
        <v>3213</v>
      </c>
      <c r="G3218" s="12">
        <f ca="1"/>
        <v>5.5297531345397806</v>
      </c>
      <c r="H3218" s="12">
        <f ca="1"/>
        <v>0.31750047908885426</v>
      </c>
      <c r="I3218" s="12">
        <v>0.32129999999999997</v>
      </c>
    </row>
    <row r="3219" spans="6:9" x14ac:dyDescent="0.3">
      <c r="F3219" s="2">
        <v>3214</v>
      </c>
      <c r="G3219" s="12">
        <f ca="1"/>
        <v>5.5307858658206603</v>
      </c>
      <c r="H3219" s="12">
        <f ca="1"/>
        <v>0.31760044700482826</v>
      </c>
      <c r="I3219" s="12">
        <v>0.32140000000000002</v>
      </c>
    </row>
    <row r="3220" spans="6:9" x14ac:dyDescent="0.3">
      <c r="F3220" s="2">
        <v>3215</v>
      </c>
      <c r="G3220" s="12">
        <f ca="1"/>
        <v>5.5311028284263548</v>
      </c>
      <c r="H3220" s="12">
        <f ca="1"/>
        <v>0.31763113000256238</v>
      </c>
      <c r="I3220" s="12">
        <v>0.32150000000000001</v>
      </c>
    </row>
    <row r="3221" spans="6:9" x14ac:dyDescent="0.3">
      <c r="F3221" s="2">
        <v>3216</v>
      </c>
      <c r="G3221" s="12">
        <f ca="1"/>
        <v>5.5324196819076485</v>
      </c>
      <c r="H3221" s="12">
        <f ca="1"/>
        <v>0.31775861148743823</v>
      </c>
      <c r="I3221" s="12">
        <v>0.3216</v>
      </c>
    </row>
    <row r="3222" spans="6:9" x14ac:dyDescent="0.3">
      <c r="F3222" s="2">
        <v>3217</v>
      </c>
      <c r="G3222" s="12">
        <f ca="1"/>
        <v>5.533532715967584</v>
      </c>
      <c r="H3222" s="12">
        <f ca="1"/>
        <v>0.31786636902920273</v>
      </c>
      <c r="I3222" s="12">
        <v>0.32169999999999999</v>
      </c>
    </row>
    <row r="3223" spans="6:9" x14ac:dyDescent="0.3">
      <c r="F3223" s="2">
        <v>3218</v>
      </c>
      <c r="G3223" s="12">
        <f ca="1"/>
        <v>5.5349365353706421</v>
      </c>
      <c r="H3223" s="12">
        <f ca="1"/>
        <v>0.31800228830200883</v>
      </c>
      <c r="I3223" s="12">
        <v>0.32179999999999997</v>
      </c>
    </row>
    <row r="3224" spans="6:9" x14ac:dyDescent="0.3">
      <c r="F3224" s="2">
        <v>3219</v>
      </c>
      <c r="G3224" s="12">
        <f ca="1"/>
        <v>5.5355061856867227</v>
      </c>
      <c r="H3224" s="12">
        <f ca="1"/>
        <v>0.31805744548735093</v>
      </c>
      <c r="I3224" s="12">
        <v>0.32190000000000002</v>
      </c>
    </row>
    <row r="3225" spans="6:9" x14ac:dyDescent="0.3">
      <c r="F3225" s="2">
        <v>3220</v>
      </c>
      <c r="G3225" s="12">
        <f ca="1"/>
        <v>5.5365684331838478</v>
      </c>
      <c r="H3225" s="12">
        <f ca="1"/>
        <v>0.31816030376669291</v>
      </c>
      <c r="I3225" s="12">
        <v>0.32200000000000001</v>
      </c>
    </row>
    <row r="3226" spans="6:9" x14ac:dyDescent="0.3">
      <c r="F3226" s="2">
        <v>3221</v>
      </c>
      <c r="G3226" s="12">
        <f ca="1"/>
        <v>5.5367694039215678</v>
      </c>
      <c r="H3226" s="12">
        <f ca="1"/>
        <v>0.31817976461065067</v>
      </c>
      <c r="I3226" s="12">
        <v>0.3221</v>
      </c>
    </row>
    <row r="3227" spans="6:9" x14ac:dyDescent="0.3">
      <c r="F3227" s="2">
        <v>3222</v>
      </c>
      <c r="G3227" s="12">
        <f ca="1"/>
        <v>5.5400433385608725</v>
      </c>
      <c r="H3227" s="12">
        <f ca="1"/>
        <v>0.31849682419323622</v>
      </c>
      <c r="I3227" s="12">
        <v>0.32219999999999999</v>
      </c>
    </row>
    <row r="3228" spans="6:9" x14ac:dyDescent="0.3">
      <c r="F3228" s="2">
        <v>3223</v>
      </c>
      <c r="G3228" s="12">
        <f ca="1"/>
        <v>5.5407799295956828</v>
      </c>
      <c r="H3228" s="12">
        <f ca="1"/>
        <v>0.31856816627002005</v>
      </c>
      <c r="I3228" s="12">
        <v>0.32229999999999998</v>
      </c>
    </row>
    <row r="3229" spans="6:9" x14ac:dyDescent="0.3">
      <c r="F3229" s="2">
        <v>3224</v>
      </c>
      <c r="G3229" s="12">
        <f ca="1"/>
        <v>5.540836706626342</v>
      </c>
      <c r="H3229" s="12">
        <f ca="1"/>
        <v>0.318573665495963</v>
      </c>
      <c r="I3229" s="12">
        <v>0.32240000000000002</v>
      </c>
    </row>
    <row r="3230" spans="6:9" x14ac:dyDescent="0.3">
      <c r="F3230" s="2">
        <v>3225</v>
      </c>
      <c r="G3230" s="12">
        <f ca="1"/>
        <v>5.5412144512219506</v>
      </c>
      <c r="H3230" s="12">
        <f ca="1"/>
        <v>0.31861025296651113</v>
      </c>
      <c r="I3230" s="12">
        <v>0.32250000000000001</v>
      </c>
    </row>
    <row r="3231" spans="6:9" x14ac:dyDescent="0.3">
      <c r="F3231" s="2">
        <v>3226</v>
      </c>
      <c r="G3231" s="12">
        <f ca="1"/>
        <v>5.5420106529131834</v>
      </c>
      <c r="H3231" s="12">
        <f ca="1"/>
        <v>0.31868737373859846</v>
      </c>
      <c r="I3231" s="12">
        <v>0.3226</v>
      </c>
    </row>
    <row r="3232" spans="6:9" x14ac:dyDescent="0.3">
      <c r="F3232" s="2">
        <v>3227</v>
      </c>
      <c r="G3232" s="12">
        <f ca="1"/>
        <v>5.5429925118017707</v>
      </c>
      <c r="H3232" s="12">
        <f ca="1"/>
        <v>0.31878248211315252</v>
      </c>
      <c r="I3232" s="12">
        <v>0.32269999999999999</v>
      </c>
    </row>
    <row r="3233" spans="6:9" x14ac:dyDescent="0.3">
      <c r="F3233" s="2">
        <v>3228</v>
      </c>
      <c r="G3233" s="12">
        <f ca="1"/>
        <v>5.5433327173572922</v>
      </c>
      <c r="H3233" s="12">
        <f ca="1"/>
        <v>0.31881543754386854</v>
      </c>
      <c r="I3233" s="12">
        <v>0.32279999999999998</v>
      </c>
    </row>
    <row r="3234" spans="6:9" x14ac:dyDescent="0.3">
      <c r="F3234" s="2">
        <v>3229</v>
      </c>
      <c r="G3234" s="12">
        <f ca="1"/>
        <v>5.543846364089327</v>
      </c>
      <c r="H3234" s="12">
        <f ca="1"/>
        <v>0.31886519525416512</v>
      </c>
      <c r="I3234" s="12">
        <v>0.32290000000000002</v>
      </c>
    </row>
    <row r="3235" spans="6:9" x14ac:dyDescent="0.3">
      <c r="F3235" s="2">
        <v>3230</v>
      </c>
      <c r="G3235" s="12">
        <f ca="1"/>
        <v>5.5442227264224764</v>
      </c>
      <c r="H3235" s="12">
        <f ca="1"/>
        <v>0.31890165492194855</v>
      </c>
      <c r="I3235" s="12">
        <v>0.32300000000000001</v>
      </c>
    </row>
    <row r="3236" spans="6:9" x14ac:dyDescent="0.3">
      <c r="F3236" s="2">
        <v>3231</v>
      </c>
      <c r="G3236" s="12">
        <f ca="1"/>
        <v>5.5448220981965299</v>
      </c>
      <c r="H3236" s="12">
        <f ca="1"/>
        <v>0.31895971993970917</v>
      </c>
      <c r="I3236" s="12">
        <v>0.3231</v>
      </c>
    </row>
    <row r="3237" spans="6:9" x14ac:dyDescent="0.3">
      <c r="F3237" s="2">
        <v>3232</v>
      </c>
      <c r="G3237" s="12">
        <f ca="1"/>
        <v>5.5459878164481218</v>
      </c>
      <c r="H3237" s="12">
        <f ca="1"/>
        <v>0.31907265611082802</v>
      </c>
      <c r="I3237" s="12">
        <v>0.32319999999999999</v>
      </c>
    </row>
    <row r="3238" spans="6:9" x14ac:dyDescent="0.3">
      <c r="F3238" s="2">
        <v>3233</v>
      </c>
      <c r="G3238" s="12">
        <f ca="1"/>
        <v>5.5460946876333912</v>
      </c>
      <c r="H3238" s="12">
        <f ca="1"/>
        <v>0.31908301028234387</v>
      </c>
      <c r="I3238" s="12">
        <v>0.32329999999999998</v>
      </c>
    </row>
    <row r="3239" spans="6:9" x14ac:dyDescent="0.3">
      <c r="F3239" s="2">
        <v>3234</v>
      </c>
      <c r="G3239" s="12">
        <f ca="1"/>
        <v>5.5466471469437106</v>
      </c>
      <c r="H3239" s="12">
        <f ca="1"/>
        <v>0.31913653605306891</v>
      </c>
      <c r="I3239" s="12">
        <v>0.32340000000000002</v>
      </c>
    </row>
    <row r="3240" spans="6:9" x14ac:dyDescent="0.3">
      <c r="F3240" s="2">
        <v>3235</v>
      </c>
      <c r="G3240" s="12">
        <f ca="1"/>
        <v>5.5478972479704698</v>
      </c>
      <c r="H3240" s="12">
        <f ca="1"/>
        <v>0.31925765981144094</v>
      </c>
      <c r="I3240" s="12">
        <v>0.32350000000000001</v>
      </c>
    </row>
    <row r="3241" spans="6:9" x14ac:dyDescent="0.3">
      <c r="F3241" s="2">
        <v>3236</v>
      </c>
      <c r="G3241" s="12">
        <f ca="1"/>
        <v>5.5489100350841065</v>
      </c>
      <c r="H3241" s="12">
        <f ca="1"/>
        <v>0.31935579606490139</v>
      </c>
      <c r="I3241" s="12">
        <v>0.3236</v>
      </c>
    </row>
    <row r="3242" spans="6:9" x14ac:dyDescent="0.3">
      <c r="F3242" s="2">
        <v>3237</v>
      </c>
      <c r="G3242" s="12">
        <f ca="1"/>
        <v>5.5490543249404967</v>
      </c>
      <c r="H3242" s="12">
        <f ca="1"/>
        <v>0.31936977779593456</v>
      </c>
      <c r="I3242" s="12">
        <v>0.32369999999999999</v>
      </c>
    </row>
    <row r="3243" spans="6:9" x14ac:dyDescent="0.3">
      <c r="F3243" s="2">
        <v>3238</v>
      </c>
      <c r="G3243" s="12">
        <f ca="1"/>
        <v>5.5510551955649818</v>
      </c>
      <c r="H3243" s="12">
        <f ca="1"/>
        <v>0.31956367420733001</v>
      </c>
      <c r="I3243" s="12">
        <v>0.32379999999999998</v>
      </c>
    </row>
    <row r="3244" spans="6:9" x14ac:dyDescent="0.3">
      <c r="F3244" s="2">
        <v>3239</v>
      </c>
      <c r="G3244" s="12">
        <f ca="1"/>
        <v>5.5528271246975649</v>
      </c>
      <c r="H3244" s="12">
        <f ca="1"/>
        <v>0.31973540260133804</v>
      </c>
      <c r="I3244" s="12">
        <v>0.32390000000000002</v>
      </c>
    </row>
    <row r="3245" spans="6:9" x14ac:dyDescent="0.3">
      <c r="F3245" s="2">
        <v>3240</v>
      </c>
      <c r="G3245" s="12">
        <f ca="1"/>
        <v>5.5538742731890798</v>
      </c>
      <c r="H3245" s="12">
        <f ca="1"/>
        <v>0.31983689595312237</v>
      </c>
      <c r="I3245" s="12">
        <v>0.32400000000000001</v>
      </c>
    </row>
    <row r="3246" spans="6:9" x14ac:dyDescent="0.3">
      <c r="F3246" s="2">
        <v>3241</v>
      </c>
      <c r="G3246" s="12">
        <f ca="1"/>
        <v>5.5551724475210431</v>
      </c>
      <c r="H3246" s="12">
        <f ca="1"/>
        <v>0.31996272769935863</v>
      </c>
      <c r="I3246" s="12">
        <v>0.3241</v>
      </c>
    </row>
    <row r="3247" spans="6:9" x14ac:dyDescent="0.3">
      <c r="F3247" s="2">
        <v>3242</v>
      </c>
      <c r="G3247" s="12">
        <f ca="1"/>
        <v>5.5578853835195252</v>
      </c>
      <c r="H3247" s="12">
        <f ca="1"/>
        <v>0.32022572079847467</v>
      </c>
      <c r="I3247" s="12">
        <v>0.32419999999999999</v>
      </c>
    </row>
    <row r="3248" spans="6:9" x14ac:dyDescent="0.3">
      <c r="F3248" s="2">
        <v>3243</v>
      </c>
      <c r="G3248" s="12">
        <f ca="1"/>
        <v>5.5583527434635709</v>
      </c>
      <c r="H3248" s="12">
        <f ca="1"/>
        <v>0.32027103078887476</v>
      </c>
      <c r="I3248" s="12">
        <v>0.32429999999999998</v>
      </c>
    </row>
    <row r="3249" spans="6:9" x14ac:dyDescent="0.3">
      <c r="F3249" s="2">
        <v>3244</v>
      </c>
      <c r="G3249" s="12">
        <f ca="1"/>
        <v>5.5586772554942581</v>
      </c>
      <c r="H3249" s="12">
        <f ca="1"/>
        <v>0.32030249252283882</v>
      </c>
      <c r="I3249" s="12">
        <v>0.32440000000000002</v>
      </c>
    </row>
    <row r="3250" spans="6:9" x14ac:dyDescent="0.3">
      <c r="F3250" s="2">
        <v>3245</v>
      </c>
      <c r="G3250" s="12">
        <f ca="1"/>
        <v>5.5604692569542742</v>
      </c>
      <c r="H3250" s="12">
        <f ca="1"/>
        <v>0.320476238689549</v>
      </c>
      <c r="I3250" s="12">
        <v>0.32450000000000001</v>
      </c>
    </row>
    <row r="3251" spans="6:9" x14ac:dyDescent="0.3">
      <c r="F3251" s="2">
        <v>3246</v>
      </c>
      <c r="G3251" s="12">
        <f ca="1"/>
        <v>5.5615255688720637</v>
      </c>
      <c r="H3251" s="12">
        <f ca="1"/>
        <v>0.3205786629140488</v>
      </c>
      <c r="I3251" s="12">
        <v>0.3246</v>
      </c>
    </row>
    <row r="3252" spans="6:9" x14ac:dyDescent="0.3">
      <c r="F3252" s="2">
        <v>3247</v>
      </c>
      <c r="G3252" s="12">
        <f ca="1"/>
        <v>5.5628569001142942</v>
      </c>
      <c r="H3252" s="12">
        <f ca="1"/>
        <v>0.32070776247889354</v>
      </c>
      <c r="I3252" s="12">
        <v>0.32469999999999999</v>
      </c>
    </row>
    <row r="3253" spans="6:9" x14ac:dyDescent="0.3">
      <c r="F3253" s="2">
        <v>3248</v>
      </c>
      <c r="G3253" s="12">
        <f ca="1"/>
        <v>5.5630072164839452</v>
      </c>
      <c r="H3253" s="12">
        <f ca="1"/>
        <v>0.32072233928527905</v>
      </c>
      <c r="I3253" s="12">
        <v>0.32479999999999998</v>
      </c>
    </row>
    <row r="3254" spans="6:9" x14ac:dyDescent="0.3">
      <c r="F3254" s="2">
        <v>3249</v>
      </c>
      <c r="G3254" s="12">
        <f ca="1"/>
        <v>5.5640603919984422</v>
      </c>
      <c r="H3254" s="12">
        <f ca="1"/>
        <v>0.32082447344575815</v>
      </c>
      <c r="I3254" s="12">
        <v>0.32490000000000002</v>
      </c>
    </row>
    <row r="3255" spans="6:9" x14ac:dyDescent="0.3">
      <c r="F3255" s="2">
        <v>3250</v>
      </c>
      <c r="G3255" s="12">
        <f ca="1"/>
        <v>5.5641025055516842</v>
      </c>
      <c r="H3255" s="12">
        <f ca="1"/>
        <v>0.32082855762730889</v>
      </c>
      <c r="I3255" s="12">
        <v>0.32500000000000001</v>
      </c>
    </row>
    <row r="3256" spans="6:9" x14ac:dyDescent="0.3">
      <c r="F3256" s="2">
        <v>3251</v>
      </c>
      <c r="G3256" s="12">
        <f ca="1"/>
        <v>5.5646937512909549</v>
      </c>
      <c r="H3256" s="12">
        <f ca="1"/>
        <v>0.32088589775069454</v>
      </c>
      <c r="I3256" s="12">
        <v>0.3251</v>
      </c>
    </row>
    <row r="3257" spans="6:9" x14ac:dyDescent="0.3">
      <c r="F3257" s="2">
        <v>3252</v>
      </c>
      <c r="G3257" s="12">
        <f ca="1"/>
        <v>5.5659531159292293</v>
      </c>
      <c r="H3257" s="12">
        <f ca="1"/>
        <v>0.32100803941509515</v>
      </c>
      <c r="I3257" s="12">
        <v>0.32519999999999999</v>
      </c>
    </row>
    <row r="3258" spans="6:9" x14ac:dyDescent="0.3">
      <c r="F3258" s="2">
        <v>3253</v>
      </c>
      <c r="G3258" s="12">
        <f ca="1"/>
        <v>5.5664133881261479</v>
      </c>
      <c r="H3258" s="12">
        <f ca="1"/>
        <v>0.32105268178742996</v>
      </c>
      <c r="I3258" s="12">
        <v>0.32529999999999998</v>
      </c>
    </row>
    <row r="3259" spans="6:9" x14ac:dyDescent="0.3">
      <c r="F3259" s="2">
        <v>3254</v>
      </c>
      <c r="G3259" s="12">
        <f ca="1"/>
        <v>5.5677295769457587</v>
      </c>
      <c r="H3259" s="12">
        <f ca="1"/>
        <v>0.32118034669916029</v>
      </c>
      <c r="I3259" s="12">
        <v>0.32540000000000002</v>
      </c>
    </row>
    <row r="3260" spans="6:9" x14ac:dyDescent="0.3">
      <c r="F3260" s="2">
        <v>3255</v>
      </c>
      <c r="G3260" s="12">
        <f ca="1"/>
        <v>5.56777171920508</v>
      </c>
      <c r="H3260" s="12">
        <f ca="1"/>
        <v>0.32118443447509315</v>
      </c>
      <c r="I3260" s="12">
        <v>0.32550000000000001</v>
      </c>
    </row>
    <row r="3261" spans="6:9" x14ac:dyDescent="0.3">
      <c r="F3261" s="2">
        <v>3256</v>
      </c>
      <c r="G3261" s="12">
        <f ca="1"/>
        <v>5.5686255725332758</v>
      </c>
      <c r="H3261" s="12">
        <f ca="1"/>
        <v>0.3212672597779449</v>
      </c>
      <c r="I3261" s="12">
        <v>0.3256</v>
      </c>
    </row>
    <row r="3262" spans="6:9" x14ac:dyDescent="0.3">
      <c r="F3262" s="2">
        <v>3257</v>
      </c>
      <c r="G3262" s="12">
        <f ca="1"/>
        <v>5.5689132960186596</v>
      </c>
      <c r="H3262" s="12">
        <f ca="1"/>
        <v>0.32129517033012323</v>
      </c>
      <c r="I3262" s="12">
        <v>0.32569999999999999</v>
      </c>
    </row>
    <row r="3263" spans="6:9" x14ac:dyDescent="0.3">
      <c r="F3263" s="2">
        <v>3258</v>
      </c>
      <c r="G3263" s="12">
        <f ca="1"/>
        <v>5.5706365266987365</v>
      </c>
      <c r="H3263" s="12">
        <f ca="1"/>
        <v>0.32146234098450099</v>
      </c>
      <c r="I3263" s="12">
        <v>0.32579999999999998</v>
      </c>
    </row>
    <row r="3264" spans="6:9" x14ac:dyDescent="0.3">
      <c r="F3264" s="2">
        <v>3259</v>
      </c>
      <c r="G3264" s="12">
        <f ca="1"/>
        <v>5.5707494929461197</v>
      </c>
      <c r="H3264" s="12">
        <f ca="1"/>
        <v>0.32147330038441824</v>
      </c>
      <c r="I3264" s="12">
        <v>0.32590000000000002</v>
      </c>
    </row>
    <row r="3265" spans="6:9" x14ac:dyDescent="0.3">
      <c r="F3265" s="2">
        <v>3260</v>
      </c>
      <c r="G3265" s="12">
        <f ca="1"/>
        <v>5.5732569233610159</v>
      </c>
      <c r="H3265" s="12">
        <f ca="1"/>
        <v>0.32171657540766674</v>
      </c>
      <c r="I3265" s="12">
        <v>0.32600000000000001</v>
      </c>
    </row>
    <row r="3266" spans="6:9" x14ac:dyDescent="0.3">
      <c r="F3266" s="2">
        <v>3261</v>
      </c>
      <c r="G3266" s="12">
        <f ca="1"/>
        <v>5.5740791072263134</v>
      </c>
      <c r="H3266" s="12">
        <f ca="1"/>
        <v>0.32179635216231928</v>
      </c>
      <c r="I3266" s="12">
        <v>0.3261</v>
      </c>
    </row>
    <row r="3267" spans="6:9" x14ac:dyDescent="0.3">
      <c r="F3267" s="2">
        <v>3262</v>
      </c>
      <c r="G3267" s="12">
        <f ca="1"/>
        <v>5.5745332123094338</v>
      </c>
      <c r="H3267" s="12">
        <f ca="1"/>
        <v>0.3218404156250958</v>
      </c>
      <c r="I3267" s="12">
        <v>0.32619999999999999</v>
      </c>
    </row>
    <row r="3268" spans="6:9" x14ac:dyDescent="0.3">
      <c r="F3268" s="2">
        <v>3263</v>
      </c>
      <c r="G3268" s="12">
        <f ca="1"/>
        <v>5.5749848447734802</v>
      </c>
      <c r="H3268" s="12">
        <f ca="1"/>
        <v>0.32188424022308548</v>
      </c>
      <c r="I3268" s="12">
        <v>0.32629999999999998</v>
      </c>
    </row>
    <row r="3269" spans="6:9" x14ac:dyDescent="0.3">
      <c r="F3269" s="2">
        <v>3264</v>
      </c>
      <c r="G3269" s="12">
        <f ca="1"/>
        <v>5.5752977776411781</v>
      </c>
      <c r="H3269" s="12">
        <f ca="1"/>
        <v>0.32191460659118365</v>
      </c>
      <c r="I3269" s="12">
        <v>0.32640000000000002</v>
      </c>
    </row>
    <row r="3270" spans="6:9" x14ac:dyDescent="0.3">
      <c r="F3270" s="2">
        <v>3265</v>
      </c>
      <c r="G3270" s="12">
        <f ca="1"/>
        <v>5.5760714893155798</v>
      </c>
      <c r="H3270" s="12">
        <f ca="1"/>
        <v>0.32198968817764773</v>
      </c>
      <c r="I3270" s="12">
        <v>0.32650000000000001</v>
      </c>
    </row>
    <row r="3271" spans="6:9" x14ac:dyDescent="0.3">
      <c r="F3271" s="2">
        <v>3266</v>
      </c>
      <c r="G3271" s="12">
        <f ca="1"/>
        <v>5.5765464638505327</v>
      </c>
      <c r="H3271" s="12">
        <f ca="1"/>
        <v>0.32203578161633106</v>
      </c>
      <c r="I3271" s="12">
        <v>0.3266</v>
      </c>
    </row>
    <row r="3272" spans="6:9" x14ac:dyDescent="0.3">
      <c r="F3272" s="2">
        <v>3267</v>
      </c>
      <c r="G3272" s="12">
        <f ca="1"/>
        <v>5.5828384677299479</v>
      </c>
      <c r="H3272" s="12">
        <f ca="1"/>
        <v>0.3226464930962003</v>
      </c>
      <c r="I3272" s="12">
        <v>0.32669999999999999</v>
      </c>
    </row>
    <row r="3273" spans="6:9" x14ac:dyDescent="0.3">
      <c r="F3273" s="2">
        <v>3268</v>
      </c>
      <c r="G3273" s="12">
        <f ca="1"/>
        <v>5.5829352894214281</v>
      </c>
      <c r="H3273" s="12">
        <f ca="1"/>
        <v>0.32265589235308534</v>
      </c>
      <c r="I3273" s="12">
        <v>0.32679999999999998</v>
      </c>
    </row>
    <row r="3274" spans="6:9" x14ac:dyDescent="0.3">
      <c r="F3274" s="2">
        <v>3269</v>
      </c>
      <c r="G3274" s="12">
        <f ca="1"/>
        <v>5.5831532203686791</v>
      </c>
      <c r="H3274" s="12">
        <f ca="1"/>
        <v>0.32267704883177539</v>
      </c>
      <c r="I3274" s="12">
        <v>0.32690000000000002</v>
      </c>
    </row>
    <row r="3275" spans="6:9" x14ac:dyDescent="0.3">
      <c r="F3275" s="2">
        <v>3270</v>
      </c>
      <c r="G3275" s="12">
        <f ca="1"/>
        <v>5.5846362581993434</v>
      </c>
      <c r="H3275" s="12">
        <f ca="1"/>
        <v>0.32282102688042968</v>
      </c>
      <c r="I3275" s="12">
        <v>0.32700000000000001</v>
      </c>
    </row>
    <row r="3276" spans="6:9" x14ac:dyDescent="0.3">
      <c r="F3276" s="2">
        <v>3271</v>
      </c>
      <c r="G3276" s="12">
        <f ca="1"/>
        <v>5.5852556185906872</v>
      </c>
      <c r="H3276" s="12">
        <f ca="1"/>
        <v>0.32288115971221498</v>
      </c>
      <c r="I3276" s="12">
        <v>0.3271</v>
      </c>
    </row>
    <row r="3277" spans="6:9" x14ac:dyDescent="0.3">
      <c r="F3277" s="2">
        <v>3272</v>
      </c>
      <c r="G3277" s="12">
        <f ca="1"/>
        <v>5.5862208371521502</v>
      </c>
      <c r="H3277" s="12">
        <f ca="1"/>
        <v>0.32297487535583091</v>
      </c>
      <c r="I3277" s="12">
        <v>0.32719999999999999</v>
      </c>
    </row>
    <row r="3278" spans="6:9" x14ac:dyDescent="0.3">
      <c r="F3278" s="2">
        <v>3273</v>
      </c>
      <c r="G3278" s="12">
        <f ca="1"/>
        <v>5.5862310949717928</v>
      </c>
      <c r="H3278" s="12">
        <f ca="1"/>
        <v>0.32297587134056771</v>
      </c>
      <c r="I3278" s="12">
        <v>0.32729999999999998</v>
      </c>
    </row>
    <row r="3279" spans="6:9" x14ac:dyDescent="0.3">
      <c r="F3279" s="2">
        <v>3274</v>
      </c>
      <c r="G3279" s="12">
        <f ca="1"/>
        <v>5.5866951941279135</v>
      </c>
      <c r="H3279" s="12">
        <f ca="1"/>
        <v>0.32302093369145002</v>
      </c>
      <c r="I3279" s="12">
        <v>0.32740000000000002</v>
      </c>
    </row>
    <row r="3280" spans="6:9" x14ac:dyDescent="0.3">
      <c r="F3280" s="2">
        <v>3275</v>
      </c>
      <c r="G3280" s="12">
        <f ca="1"/>
        <v>5.5871726181219463</v>
      </c>
      <c r="H3280" s="12">
        <f ca="1"/>
        <v>0.32306729098848752</v>
      </c>
      <c r="I3280" s="12">
        <v>0.32750000000000001</v>
      </c>
    </row>
    <row r="3281" spans="6:9" x14ac:dyDescent="0.3">
      <c r="F3281" s="2">
        <v>3276</v>
      </c>
      <c r="G3281" s="12">
        <f ca="1"/>
        <v>5.5876016728285807</v>
      </c>
      <c r="H3281" s="12">
        <f ca="1"/>
        <v>0.32310895268249129</v>
      </c>
      <c r="I3281" s="12">
        <v>0.3276</v>
      </c>
    </row>
    <row r="3282" spans="6:9" x14ac:dyDescent="0.3">
      <c r="F3282" s="2">
        <v>3277</v>
      </c>
      <c r="G3282" s="12">
        <f ca="1"/>
        <v>5.588660976187187</v>
      </c>
      <c r="H3282" s="12">
        <f ca="1"/>
        <v>0.32321181626634121</v>
      </c>
      <c r="I3282" s="12">
        <v>0.32769999999999999</v>
      </c>
    </row>
    <row r="3283" spans="6:9" x14ac:dyDescent="0.3">
      <c r="F3283" s="2">
        <v>3278</v>
      </c>
      <c r="G3283" s="12">
        <f ca="1"/>
        <v>5.5899260840674749</v>
      </c>
      <c r="H3283" s="12">
        <f ca="1"/>
        <v>0.32333467200851196</v>
      </c>
      <c r="I3283" s="12">
        <v>0.32779999999999998</v>
      </c>
    </row>
    <row r="3284" spans="6:9" x14ac:dyDescent="0.3">
      <c r="F3284" s="2">
        <v>3279</v>
      </c>
      <c r="G3284" s="12">
        <f ca="1"/>
        <v>5.590610948219835</v>
      </c>
      <c r="H3284" s="12">
        <f ca="1"/>
        <v>0.3234011831835879</v>
      </c>
      <c r="I3284" s="12">
        <v>0.32790000000000002</v>
      </c>
    </row>
    <row r="3285" spans="6:9" x14ac:dyDescent="0.3">
      <c r="F3285" s="2">
        <v>3280</v>
      </c>
      <c r="G3285" s="12">
        <f ca="1"/>
        <v>5.5906529246502314</v>
      </c>
      <c r="H3285" s="12">
        <f ca="1"/>
        <v>0.32340525983888835</v>
      </c>
      <c r="I3285" s="12">
        <v>0.32800000000000001</v>
      </c>
    </row>
    <row r="3286" spans="6:9" x14ac:dyDescent="0.3">
      <c r="F3286" s="2">
        <v>3281</v>
      </c>
      <c r="G3286" s="12">
        <f ca="1"/>
        <v>5.5930684478389541</v>
      </c>
      <c r="H3286" s="12">
        <f ca="1"/>
        <v>0.32363986509231013</v>
      </c>
      <c r="I3286" s="12">
        <v>0.3281</v>
      </c>
    </row>
    <row r="3287" spans="6:9" x14ac:dyDescent="0.3">
      <c r="F3287" s="2">
        <v>3282</v>
      </c>
      <c r="G3287" s="12">
        <f ca="1"/>
        <v>5.5941998967401023</v>
      </c>
      <c r="H3287" s="12">
        <f ca="1"/>
        <v>0.3237497661507156</v>
      </c>
      <c r="I3287" s="12">
        <v>0.32819999999999999</v>
      </c>
    </row>
    <row r="3288" spans="6:9" x14ac:dyDescent="0.3">
      <c r="F3288" s="2">
        <v>3283</v>
      </c>
      <c r="G3288" s="12">
        <f ca="1"/>
        <v>5.5947969692632968</v>
      </c>
      <c r="H3288" s="12">
        <f ca="1"/>
        <v>0.323807764238776</v>
      </c>
      <c r="I3288" s="12">
        <v>0.32829999999999998</v>
      </c>
    </row>
    <row r="3289" spans="6:9" x14ac:dyDescent="0.3">
      <c r="F3289" s="2">
        <v>3284</v>
      </c>
      <c r="G3289" s="12">
        <f ca="1"/>
        <v>5.5966894268121452</v>
      </c>
      <c r="H3289" s="12">
        <f ca="1"/>
        <v>0.32399160466446275</v>
      </c>
      <c r="I3289" s="12">
        <v>0.32840000000000003</v>
      </c>
    </row>
    <row r="3290" spans="6:9" x14ac:dyDescent="0.3">
      <c r="F3290" s="2">
        <v>3285</v>
      </c>
      <c r="G3290" s="12">
        <f ca="1"/>
        <v>5.5988211229842948</v>
      </c>
      <c r="H3290" s="12">
        <f ca="1"/>
        <v>0.32419870738710121</v>
      </c>
      <c r="I3290" s="12">
        <v>0.32850000000000001</v>
      </c>
    </row>
    <row r="3291" spans="6:9" x14ac:dyDescent="0.3">
      <c r="F3291" s="2">
        <v>3286</v>
      </c>
      <c r="G3291" s="12">
        <f ca="1"/>
        <v>5.5991950299123658</v>
      </c>
      <c r="H3291" s="12">
        <f ca="1"/>
        <v>0.32423503629818118</v>
      </c>
      <c r="I3291" s="12">
        <v>0.3286</v>
      </c>
    </row>
    <row r="3292" spans="6:9" x14ac:dyDescent="0.3">
      <c r="F3292" s="2">
        <v>3287</v>
      </c>
      <c r="G3292" s="12">
        <f ca="1"/>
        <v>5.5995700926646981</v>
      </c>
      <c r="H3292" s="12">
        <f ca="1"/>
        <v>0.32427147822019797</v>
      </c>
      <c r="I3292" s="12">
        <v>0.32869999999999999</v>
      </c>
    </row>
    <row r="3293" spans="6:9" x14ac:dyDescent="0.3">
      <c r="F3293" s="2">
        <v>3288</v>
      </c>
      <c r="G3293" s="12">
        <f ca="1"/>
        <v>5.6007706653807627</v>
      </c>
      <c r="H3293" s="12">
        <f ca="1"/>
        <v>0.32438813328864169</v>
      </c>
      <c r="I3293" s="12">
        <v>0.32879999999999998</v>
      </c>
    </row>
    <row r="3294" spans="6:9" x14ac:dyDescent="0.3">
      <c r="F3294" s="2">
        <v>3289</v>
      </c>
      <c r="G3294" s="12">
        <f ca="1"/>
        <v>5.6009187790039539</v>
      </c>
      <c r="H3294" s="12">
        <f ca="1"/>
        <v>0.32440252542880343</v>
      </c>
      <c r="I3294" s="12">
        <v>0.32890000000000003</v>
      </c>
    </row>
    <row r="3295" spans="6:9" x14ac:dyDescent="0.3">
      <c r="F3295" s="2">
        <v>3290</v>
      </c>
      <c r="G3295" s="12">
        <f ca="1"/>
        <v>5.6014375640434153</v>
      </c>
      <c r="H3295" s="12">
        <f ca="1"/>
        <v>0.32445293643239181</v>
      </c>
      <c r="I3295" s="12">
        <v>0.32900000000000001</v>
      </c>
    </row>
    <row r="3296" spans="6:9" x14ac:dyDescent="0.3">
      <c r="F3296" s="2">
        <v>3291</v>
      </c>
      <c r="G3296" s="12">
        <f ca="1"/>
        <v>5.6017681358692597</v>
      </c>
      <c r="H3296" s="12">
        <f ca="1"/>
        <v>0.32448505922677962</v>
      </c>
      <c r="I3296" s="12">
        <v>0.3291</v>
      </c>
    </row>
    <row r="3297" spans="6:9" x14ac:dyDescent="0.3">
      <c r="F3297" s="2">
        <v>3292</v>
      </c>
      <c r="G3297" s="12">
        <f ca="1"/>
        <v>5.6026988571235732</v>
      </c>
      <c r="H3297" s="12">
        <f ca="1"/>
        <v>0.32457550355387244</v>
      </c>
      <c r="I3297" s="12">
        <v>0.32919999999999999</v>
      </c>
    </row>
    <row r="3298" spans="6:9" x14ac:dyDescent="0.3">
      <c r="F3298" s="2">
        <v>3293</v>
      </c>
      <c r="G3298" s="12">
        <f ca="1"/>
        <v>5.6042561140726734</v>
      </c>
      <c r="H3298" s="12">
        <f ca="1"/>
        <v>0.32472684225263282</v>
      </c>
      <c r="I3298" s="12">
        <v>0.32929999999999998</v>
      </c>
    </row>
    <row r="3299" spans="6:9" x14ac:dyDescent="0.3">
      <c r="F3299" s="2">
        <v>3294</v>
      </c>
      <c r="G3299" s="12">
        <f ca="1"/>
        <v>5.6051264822583802</v>
      </c>
      <c r="H3299" s="12">
        <f ca="1"/>
        <v>0.32481143244824173</v>
      </c>
      <c r="I3299" s="12">
        <v>0.32940000000000003</v>
      </c>
    </row>
    <row r="3300" spans="6:9" x14ac:dyDescent="0.3">
      <c r="F3300" s="2">
        <v>3295</v>
      </c>
      <c r="G3300" s="12">
        <f ca="1"/>
        <v>5.6087403685902437</v>
      </c>
      <c r="H3300" s="12">
        <f ca="1"/>
        <v>0.32516270306986295</v>
      </c>
      <c r="I3300" s="12">
        <v>0.32950000000000002</v>
      </c>
    </row>
    <row r="3301" spans="6:9" x14ac:dyDescent="0.3">
      <c r="F3301" s="2">
        <v>3296</v>
      </c>
      <c r="G3301" s="12">
        <f ca="1"/>
        <v>5.6097462864236372</v>
      </c>
      <c r="H3301" s="12">
        <f ca="1"/>
        <v>0.32526049017283021</v>
      </c>
      <c r="I3301" s="12">
        <v>0.3296</v>
      </c>
    </row>
    <row r="3302" spans="6:9" x14ac:dyDescent="0.3">
      <c r="F3302" s="2">
        <v>3297</v>
      </c>
      <c r="G3302" s="12">
        <f ca="1"/>
        <v>5.6099509431752868</v>
      </c>
      <c r="H3302" s="12">
        <f ca="1"/>
        <v>0.32528038584792207</v>
      </c>
      <c r="I3302" s="12">
        <v>0.32969999999999999</v>
      </c>
    </row>
    <row r="3303" spans="6:9" x14ac:dyDescent="0.3">
      <c r="F3303" s="2">
        <v>3298</v>
      </c>
      <c r="G3303" s="12">
        <f ca="1"/>
        <v>5.6102614856967108</v>
      </c>
      <c r="H3303" s="12">
        <f ca="1"/>
        <v>0.32531057559214538</v>
      </c>
      <c r="I3303" s="12">
        <v>0.32979999999999998</v>
      </c>
    </row>
    <row r="3304" spans="6:9" x14ac:dyDescent="0.3">
      <c r="F3304" s="2">
        <v>3299</v>
      </c>
      <c r="G3304" s="12">
        <f ca="1"/>
        <v>5.6108619394034251</v>
      </c>
      <c r="H3304" s="12">
        <f ca="1"/>
        <v>0.32536895074909045</v>
      </c>
      <c r="I3304" s="12">
        <v>0.32990000000000003</v>
      </c>
    </row>
    <row r="3305" spans="6:9" x14ac:dyDescent="0.3">
      <c r="F3305" s="2">
        <v>3300</v>
      </c>
      <c r="G3305" s="12">
        <f ca="1"/>
        <v>5.6110834628869952</v>
      </c>
      <c r="H3305" s="12">
        <f ca="1"/>
        <v>0.32539048736574194</v>
      </c>
      <c r="I3305" s="12">
        <v>0.33</v>
      </c>
    </row>
    <row r="3306" spans="6:9" x14ac:dyDescent="0.3">
      <c r="F3306" s="2">
        <v>3301</v>
      </c>
      <c r="G3306" s="12">
        <f ca="1"/>
        <v>5.6119689042745806</v>
      </c>
      <c r="H3306" s="12">
        <f ca="1"/>
        <v>0.3254765728388862</v>
      </c>
      <c r="I3306" s="12">
        <v>0.3301</v>
      </c>
    </row>
    <row r="3307" spans="6:9" x14ac:dyDescent="0.3">
      <c r="F3307" s="2">
        <v>3302</v>
      </c>
      <c r="G3307" s="12">
        <f ca="1"/>
        <v>5.6128351463119408</v>
      </c>
      <c r="H3307" s="12">
        <f ca="1"/>
        <v>0.32556079547532768</v>
      </c>
      <c r="I3307" s="12">
        <v>0.33019999999999999</v>
      </c>
    </row>
    <row r="3308" spans="6:9" x14ac:dyDescent="0.3">
      <c r="F3308" s="2">
        <v>3303</v>
      </c>
      <c r="G3308" s="12">
        <f ca="1"/>
        <v>5.6135905025518849</v>
      </c>
      <c r="H3308" s="12">
        <f ca="1"/>
        <v>0.32563424000508268</v>
      </c>
      <c r="I3308" s="12">
        <v>0.33029999999999998</v>
      </c>
    </row>
    <row r="3309" spans="6:9" x14ac:dyDescent="0.3">
      <c r="F3309" s="2">
        <v>3304</v>
      </c>
      <c r="G3309" s="12">
        <f ca="1"/>
        <v>5.614029255841956</v>
      </c>
      <c r="H3309" s="12">
        <f ca="1"/>
        <v>0.32567690201432731</v>
      </c>
      <c r="I3309" s="12">
        <v>0.33040000000000003</v>
      </c>
    </row>
    <row r="3310" spans="6:9" x14ac:dyDescent="0.3">
      <c r="F3310" s="2">
        <v>3305</v>
      </c>
      <c r="G3310" s="12">
        <f ca="1"/>
        <v>5.61484444975921</v>
      </c>
      <c r="H3310" s="12">
        <f ca="1"/>
        <v>0.32575616962926079</v>
      </c>
      <c r="I3310" s="12">
        <v>0.33050000000000002</v>
      </c>
    </row>
    <row r="3311" spans="6:9" x14ac:dyDescent="0.3">
      <c r="F3311" s="2">
        <v>3306</v>
      </c>
      <c r="G3311" s="12">
        <f ca="1"/>
        <v>5.6154765252981269</v>
      </c>
      <c r="H3311" s="12">
        <f ca="1"/>
        <v>0.32581763350230031</v>
      </c>
      <c r="I3311" s="12">
        <v>0.3306</v>
      </c>
    </row>
    <row r="3312" spans="6:9" x14ac:dyDescent="0.3">
      <c r="F3312" s="2">
        <v>3307</v>
      </c>
      <c r="G3312" s="12">
        <f ca="1"/>
        <v>5.6165165379348077</v>
      </c>
      <c r="H3312" s="12">
        <f ca="1"/>
        <v>0.32591877004762815</v>
      </c>
      <c r="I3312" s="12">
        <v>0.33069999999999999</v>
      </c>
    </row>
    <row r="3313" spans="6:9" x14ac:dyDescent="0.3">
      <c r="F3313" s="2">
        <v>3308</v>
      </c>
      <c r="G3313" s="12">
        <f ca="1"/>
        <v>5.616771077163409</v>
      </c>
      <c r="H3313" s="12">
        <f ca="1"/>
        <v>0.3259435236596695</v>
      </c>
      <c r="I3313" s="12">
        <v>0.33079999999999998</v>
      </c>
    </row>
    <row r="3314" spans="6:9" x14ac:dyDescent="0.3">
      <c r="F3314" s="2">
        <v>3309</v>
      </c>
      <c r="G3314" s="12">
        <f ca="1"/>
        <v>5.6175051407498913</v>
      </c>
      <c r="H3314" s="12">
        <f ca="1"/>
        <v>0.32601491219864887</v>
      </c>
      <c r="I3314" s="12">
        <v>0.33090000000000003</v>
      </c>
    </row>
    <row r="3315" spans="6:9" x14ac:dyDescent="0.3">
      <c r="F3315" s="2">
        <v>3310</v>
      </c>
      <c r="G3315" s="12">
        <f ca="1"/>
        <v>5.6176315573272788</v>
      </c>
      <c r="H3315" s="12">
        <f ca="1"/>
        <v>0.32602720662791984</v>
      </c>
      <c r="I3315" s="12">
        <v>0.33100000000000002</v>
      </c>
    </row>
    <row r="3316" spans="6:9" x14ac:dyDescent="0.3">
      <c r="F3316" s="2">
        <v>3311</v>
      </c>
      <c r="G3316" s="12">
        <f ca="1"/>
        <v>5.6199202515877005</v>
      </c>
      <c r="H3316" s="12">
        <f ca="1"/>
        <v>0.32624980339232357</v>
      </c>
      <c r="I3316" s="12">
        <v>0.33110000000000001</v>
      </c>
    </row>
    <row r="3317" spans="6:9" x14ac:dyDescent="0.3">
      <c r="F3317" s="2">
        <v>3312</v>
      </c>
      <c r="G3317" s="12">
        <f ca="1"/>
        <v>5.6238139184757543</v>
      </c>
      <c r="H3317" s="12">
        <f ca="1"/>
        <v>0.32662855815254854</v>
      </c>
      <c r="I3317" s="12">
        <v>0.33119999999999999</v>
      </c>
    </row>
    <row r="3318" spans="6:9" x14ac:dyDescent="0.3">
      <c r="F3318" s="2">
        <v>3313</v>
      </c>
      <c r="G3318" s="12">
        <f ca="1"/>
        <v>5.6249421823049337</v>
      </c>
      <c r="H3318" s="12">
        <f ca="1"/>
        <v>0.32673832349715481</v>
      </c>
      <c r="I3318" s="12">
        <v>0.33129999999999998</v>
      </c>
    </row>
    <row r="3319" spans="6:9" x14ac:dyDescent="0.3">
      <c r="F3319" s="2">
        <v>3314</v>
      </c>
      <c r="G3319" s="12">
        <f ca="1"/>
        <v>5.6265368562272018</v>
      </c>
      <c r="H3319" s="12">
        <f ca="1"/>
        <v>0.32689347513557154</v>
      </c>
      <c r="I3319" s="12">
        <v>0.33139999999999997</v>
      </c>
    </row>
    <row r="3320" spans="6:9" x14ac:dyDescent="0.3">
      <c r="F3320" s="2">
        <v>3315</v>
      </c>
      <c r="G3320" s="12">
        <f ca="1"/>
        <v>5.6267828375821862</v>
      </c>
      <c r="H3320" s="12">
        <f ca="1"/>
        <v>0.32691740867051255</v>
      </c>
      <c r="I3320" s="12">
        <v>0.33150000000000002</v>
      </c>
    </row>
    <row r="3321" spans="6:9" x14ac:dyDescent="0.3">
      <c r="F3321" s="2">
        <v>3316</v>
      </c>
      <c r="G3321" s="12">
        <f ca="1"/>
        <v>5.6272499282213504</v>
      </c>
      <c r="H3321" s="12">
        <f ca="1"/>
        <v>0.32696285655105883</v>
      </c>
      <c r="I3321" s="12">
        <v>0.33160000000000001</v>
      </c>
    </row>
    <row r="3322" spans="6:9" x14ac:dyDescent="0.3">
      <c r="F3322" s="2">
        <v>3317</v>
      </c>
      <c r="G3322" s="12">
        <f ca="1"/>
        <v>5.627380917608507</v>
      </c>
      <c r="H3322" s="12">
        <f ca="1"/>
        <v>0.32697560199983255</v>
      </c>
      <c r="I3322" s="12">
        <v>0.33169999999999999</v>
      </c>
    </row>
    <row r="3323" spans="6:9" x14ac:dyDescent="0.3">
      <c r="F3323" s="2">
        <v>3318</v>
      </c>
      <c r="G3323" s="12">
        <f ca="1"/>
        <v>5.6277874941495094</v>
      </c>
      <c r="H3323" s="12">
        <f ca="1"/>
        <v>0.32701516299644928</v>
      </c>
      <c r="I3323" s="12">
        <v>0.33179999999999998</v>
      </c>
    </row>
    <row r="3324" spans="6:9" x14ac:dyDescent="0.3">
      <c r="F3324" s="2">
        <v>3319</v>
      </c>
      <c r="G3324" s="12">
        <f ca="1"/>
        <v>5.6282979098275181</v>
      </c>
      <c r="H3324" s="12">
        <f ca="1"/>
        <v>0.3270648289694762</v>
      </c>
      <c r="I3324" s="12">
        <v>0.33189999999999997</v>
      </c>
    </row>
    <row r="3325" spans="6:9" x14ac:dyDescent="0.3">
      <c r="F3325" s="2">
        <v>3320</v>
      </c>
      <c r="G3325" s="12">
        <f ca="1"/>
        <v>5.630013887459862</v>
      </c>
      <c r="H3325" s="12">
        <f ca="1"/>
        <v>0.32723181144913327</v>
      </c>
      <c r="I3325" s="12">
        <v>0.33200000000000002</v>
      </c>
    </row>
    <row r="3326" spans="6:9" x14ac:dyDescent="0.3">
      <c r="F3326" s="2">
        <v>3321</v>
      </c>
      <c r="G3326" s="12">
        <f ca="1"/>
        <v>5.6309528285414201</v>
      </c>
      <c r="H3326" s="12">
        <f ca="1"/>
        <v>0.32732318628600132</v>
      </c>
      <c r="I3326" s="12">
        <v>0.33210000000000001</v>
      </c>
    </row>
    <row r="3327" spans="6:9" x14ac:dyDescent="0.3">
      <c r="F3327" s="2">
        <v>3322</v>
      </c>
      <c r="G3327" s="12">
        <f ca="1"/>
        <v>5.6312406632652898</v>
      </c>
      <c r="H3327" s="12">
        <f ca="1"/>
        <v>0.32735119833252879</v>
      </c>
      <c r="I3327" s="12">
        <v>0.3322</v>
      </c>
    </row>
    <row r="3328" spans="6:9" x14ac:dyDescent="0.3">
      <c r="F3328" s="2">
        <v>3323</v>
      </c>
      <c r="G3328" s="12">
        <f ca="1"/>
        <v>5.6318440999303228</v>
      </c>
      <c r="H3328" s="12">
        <f ca="1"/>
        <v>0.32740992604197849</v>
      </c>
      <c r="I3328" s="12">
        <v>0.33229999999999998</v>
      </c>
    </row>
    <row r="3329" spans="6:9" x14ac:dyDescent="0.3">
      <c r="F3329" s="2">
        <v>3324</v>
      </c>
      <c r="G3329" s="12">
        <f ca="1"/>
        <v>5.6330282622617922</v>
      </c>
      <c r="H3329" s="12">
        <f ca="1"/>
        <v>0.32752517634543188</v>
      </c>
      <c r="I3329" s="12">
        <v>0.33239999999999997</v>
      </c>
    </row>
    <row r="3330" spans="6:9" x14ac:dyDescent="0.3">
      <c r="F3330" s="2">
        <v>3325</v>
      </c>
      <c r="G3330" s="12">
        <f ca="1"/>
        <v>5.6344021519071505</v>
      </c>
      <c r="H3330" s="12">
        <f ca="1"/>
        <v>0.32765890069987424</v>
      </c>
      <c r="I3330" s="12">
        <v>0.33250000000000002</v>
      </c>
    </row>
    <row r="3331" spans="6:9" x14ac:dyDescent="0.3">
      <c r="F3331" s="2">
        <v>3326</v>
      </c>
      <c r="G3331" s="12">
        <f ca="1"/>
        <v>5.6344929011799758</v>
      </c>
      <c r="H3331" s="12">
        <f ca="1"/>
        <v>0.32766773389303949</v>
      </c>
      <c r="I3331" s="12">
        <v>0.33260000000000001</v>
      </c>
    </row>
    <row r="3332" spans="6:9" x14ac:dyDescent="0.3">
      <c r="F3332" s="2">
        <v>3327</v>
      </c>
      <c r="G3332" s="12">
        <f ca="1"/>
        <v>5.6368043971560065</v>
      </c>
      <c r="H3332" s="12">
        <f ca="1"/>
        <v>0.3278927397276673</v>
      </c>
      <c r="I3332" s="12">
        <v>0.3327</v>
      </c>
    </row>
    <row r="3333" spans="6:9" x14ac:dyDescent="0.3">
      <c r="F3333" s="2">
        <v>3328</v>
      </c>
      <c r="G3333" s="12">
        <f ca="1"/>
        <v>5.6368548956718385</v>
      </c>
      <c r="H3333" s="12">
        <f ca="1"/>
        <v>0.32789765564821349</v>
      </c>
      <c r="I3333" s="12">
        <v>0.33279999999999998</v>
      </c>
    </row>
    <row r="3334" spans="6:9" x14ac:dyDescent="0.3">
      <c r="F3334" s="2">
        <v>3329</v>
      </c>
      <c r="G3334" s="12">
        <f ca="1"/>
        <v>5.6385121544994821</v>
      </c>
      <c r="H3334" s="12">
        <f ca="1"/>
        <v>0.32805899305196617</v>
      </c>
      <c r="I3334" s="12">
        <v>0.33289999999999997</v>
      </c>
    </row>
    <row r="3335" spans="6:9" x14ac:dyDescent="0.3">
      <c r="F3335" s="2">
        <v>3330</v>
      </c>
      <c r="G3335" s="12">
        <f ca="1"/>
        <v>5.6397436300316341</v>
      </c>
      <c r="H3335" s="12">
        <f ca="1"/>
        <v>0.32817888823569774</v>
      </c>
      <c r="I3335" s="12">
        <v>0.33300000000000002</v>
      </c>
    </row>
    <row r="3336" spans="6:9" x14ac:dyDescent="0.3">
      <c r="F3336" s="2">
        <v>3331</v>
      </c>
      <c r="G3336" s="12">
        <f ca="1"/>
        <v>5.6421579553657262</v>
      </c>
      <c r="H3336" s="12">
        <f ca="1"/>
        <v>0.32841396573998449</v>
      </c>
      <c r="I3336" s="12">
        <v>0.33310000000000001</v>
      </c>
    </row>
    <row r="3337" spans="6:9" x14ac:dyDescent="0.3">
      <c r="F3337" s="2">
        <v>3332</v>
      </c>
      <c r="G3337" s="12">
        <f ca="1"/>
        <v>5.6422459817683279</v>
      </c>
      <c r="H3337" s="12">
        <f ca="1"/>
        <v>0.32842253720759107</v>
      </c>
      <c r="I3337" s="12">
        <v>0.3332</v>
      </c>
    </row>
    <row r="3338" spans="6:9" x14ac:dyDescent="0.3">
      <c r="F3338" s="2">
        <v>3333</v>
      </c>
      <c r="G3338" s="12">
        <f ca="1"/>
        <v>5.6427147621318809</v>
      </c>
      <c r="H3338" s="12">
        <f ca="1"/>
        <v>0.328468184774801</v>
      </c>
      <c r="I3338" s="12">
        <v>0.33329999999999999</v>
      </c>
    </row>
    <row r="3339" spans="6:9" x14ac:dyDescent="0.3">
      <c r="F3339" s="2">
        <v>3334</v>
      </c>
      <c r="G3339" s="12">
        <f ca="1"/>
        <v>5.6453132313251384</v>
      </c>
      <c r="H3339" s="12">
        <f ca="1"/>
        <v>0.32872123035623457</v>
      </c>
      <c r="I3339" s="12">
        <v>0.33339999999999997</v>
      </c>
    </row>
    <row r="3340" spans="6:9" x14ac:dyDescent="0.3">
      <c r="F3340" s="2">
        <v>3335</v>
      </c>
      <c r="G3340" s="12">
        <f ca="1"/>
        <v>5.6467875643020964</v>
      </c>
      <c r="H3340" s="12">
        <f ca="1"/>
        <v>0.32886481911895393</v>
      </c>
      <c r="I3340" s="12">
        <v>0.33350000000000002</v>
      </c>
    </row>
    <row r="3341" spans="6:9" x14ac:dyDescent="0.3">
      <c r="F3341" s="2">
        <v>3336</v>
      </c>
      <c r="G3341" s="12">
        <f ca="1"/>
        <v>5.6488489514655322</v>
      </c>
      <c r="H3341" s="12">
        <f ca="1"/>
        <v>0.32906559996324036</v>
      </c>
      <c r="I3341" s="12">
        <v>0.33360000000000001</v>
      </c>
    </row>
    <row r="3342" spans="6:9" x14ac:dyDescent="0.3">
      <c r="F3342" s="2">
        <v>3337</v>
      </c>
      <c r="G3342" s="12">
        <f ca="1"/>
        <v>5.6516956265431046</v>
      </c>
      <c r="H3342" s="12">
        <f ca="1"/>
        <v>0.32934290195960148</v>
      </c>
      <c r="I3342" s="12">
        <v>0.3337</v>
      </c>
    </row>
    <row r="3343" spans="6:9" x14ac:dyDescent="0.3">
      <c r="F3343" s="2">
        <v>3338</v>
      </c>
      <c r="G3343" s="12">
        <f ca="1"/>
        <v>5.6516995463714457</v>
      </c>
      <c r="H3343" s="12">
        <f ca="1"/>
        <v>0.32934328382693878</v>
      </c>
      <c r="I3343" s="12">
        <v>0.33379999999999999</v>
      </c>
    </row>
    <row r="3344" spans="6:9" x14ac:dyDescent="0.3">
      <c r="F3344" s="2">
        <v>3339</v>
      </c>
      <c r="G3344" s="12">
        <f ca="1"/>
        <v>5.6529969739577099</v>
      </c>
      <c r="H3344" s="12">
        <f ca="1"/>
        <v>0.32946968247620267</v>
      </c>
      <c r="I3344" s="12">
        <v>0.33389999999999997</v>
      </c>
    </row>
    <row r="3345" spans="6:9" x14ac:dyDescent="0.3">
      <c r="F3345" s="2">
        <v>3340</v>
      </c>
      <c r="G3345" s="12">
        <f ca="1"/>
        <v>5.6537951010870264</v>
      </c>
      <c r="H3345" s="12">
        <f ca="1"/>
        <v>0.32954744200986474</v>
      </c>
      <c r="I3345" s="12">
        <v>0.33400000000000002</v>
      </c>
    </row>
    <row r="3346" spans="6:9" x14ac:dyDescent="0.3">
      <c r="F3346" s="2">
        <v>3341</v>
      </c>
      <c r="G3346" s="12">
        <f ca="1"/>
        <v>5.6558562405312562</v>
      </c>
      <c r="H3346" s="12">
        <f ca="1"/>
        <v>0.3297482677070982</v>
      </c>
      <c r="I3346" s="12">
        <v>0.33410000000000001</v>
      </c>
    </row>
    <row r="3347" spans="6:9" x14ac:dyDescent="0.3">
      <c r="F3347" s="2">
        <v>3342</v>
      </c>
      <c r="G3347" s="12">
        <f ca="1"/>
        <v>5.6568849662582776</v>
      </c>
      <c r="H3347" s="12">
        <f ca="1"/>
        <v>0.32984850844161828</v>
      </c>
      <c r="I3347" s="12">
        <v>0.3342</v>
      </c>
    </row>
    <row r="3348" spans="6:9" x14ac:dyDescent="0.3">
      <c r="F3348" s="2">
        <v>3343</v>
      </c>
      <c r="G3348" s="12">
        <f ca="1"/>
        <v>5.65713982506841</v>
      </c>
      <c r="H3348" s="12">
        <f ca="1"/>
        <v>0.3298733430816283</v>
      </c>
      <c r="I3348" s="12">
        <v>0.33429999999999999</v>
      </c>
    </row>
    <row r="3349" spans="6:9" x14ac:dyDescent="0.3">
      <c r="F3349" s="2">
        <v>3344</v>
      </c>
      <c r="G3349" s="12">
        <f ca="1"/>
        <v>5.6573252192485493</v>
      </c>
      <c r="H3349" s="12">
        <f ca="1"/>
        <v>0.32989140895530733</v>
      </c>
      <c r="I3349" s="12">
        <v>0.33439999999999998</v>
      </c>
    </row>
    <row r="3350" spans="6:9" x14ac:dyDescent="0.3">
      <c r="F3350" s="2">
        <v>3345</v>
      </c>
      <c r="G3350" s="12">
        <f ca="1"/>
        <v>5.6581634045563414</v>
      </c>
      <c r="H3350" s="12">
        <f ca="1"/>
        <v>0.32997308857986329</v>
      </c>
      <c r="I3350" s="12">
        <v>0.33450000000000002</v>
      </c>
    </row>
    <row r="3351" spans="6:9" x14ac:dyDescent="0.3">
      <c r="F3351" s="2">
        <v>3346</v>
      </c>
      <c r="G3351" s="12">
        <f ca="1"/>
        <v>5.6582174370714258</v>
      </c>
      <c r="H3351" s="12">
        <f ca="1"/>
        <v>0.32997835406385012</v>
      </c>
      <c r="I3351" s="12">
        <v>0.33460000000000001</v>
      </c>
    </row>
    <row r="3352" spans="6:9" x14ac:dyDescent="0.3">
      <c r="F3352" s="2">
        <v>3347</v>
      </c>
      <c r="G3352" s="12">
        <f ca="1"/>
        <v>5.6582329414394748</v>
      </c>
      <c r="H3352" s="12">
        <f ca="1"/>
        <v>0.32997986497148735</v>
      </c>
      <c r="I3352" s="12">
        <v>0.3347</v>
      </c>
    </row>
    <row r="3353" spans="6:9" x14ac:dyDescent="0.3">
      <c r="F3353" s="2">
        <v>3348</v>
      </c>
      <c r="G3353" s="12">
        <f ca="1"/>
        <v>5.6587360405002451</v>
      </c>
      <c r="H3353" s="12">
        <f ca="1"/>
        <v>0.33002889281918391</v>
      </c>
      <c r="I3353" s="12">
        <v>0.33479999999999999</v>
      </c>
    </row>
    <row r="3354" spans="6:9" x14ac:dyDescent="0.3">
      <c r="F3354" s="2">
        <v>3349</v>
      </c>
      <c r="G3354" s="12">
        <f ca="1"/>
        <v>5.6593824347230743</v>
      </c>
      <c r="H3354" s="12">
        <f ca="1"/>
        <v>0.3300918867801298</v>
      </c>
      <c r="I3354" s="12">
        <v>0.33489999999999998</v>
      </c>
    </row>
    <row r="3355" spans="6:9" x14ac:dyDescent="0.3">
      <c r="F3355" s="2">
        <v>3350</v>
      </c>
      <c r="G3355" s="12">
        <f ca="1"/>
        <v>5.659983988770672</v>
      </c>
      <c r="H3355" s="12">
        <f ca="1"/>
        <v>0.33015051264496365</v>
      </c>
      <c r="I3355" s="12">
        <v>0.33500000000000002</v>
      </c>
    </row>
    <row r="3356" spans="6:9" x14ac:dyDescent="0.3">
      <c r="F3356" s="2">
        <v>3351</v>
      </c>
      <c r="G3356" s="12">
        <f ca="1"/>
        <v>5.6611902184593674</v>
      </c>
      <c r="H3356" s="12">
        <f ca="1"/>
        <v>0.33026807375152556</v>
      </c>
      <c r="I3356" s="12">
        <v>0.33510000000000001</v>
      </c>
    </row>
    <row r="3357" spans="6:9" x14ac:dyDescent="0.3">
      <c r="F3357" s="2">
        <v>3352</v>
      </c>
      <c r="G3357" s="12">
        <f ca="1"/>
        <v>5.6613488495691531</v>
      </c>
      <c r="H3357" s="12">
        <f ca="1"/>
        <v>0.33028353470880278</v>
      </c>
      <c r="I3357" s="12">
        <v>0.3352</v>
      </c>
    </row>
    <row r="3358" spans="6:9" x14ac:dyDescent="0.3">
      <c r="F3358" s="2">
        <v>3353</v>
      </c>
      <c r="G3358" s="12">
        <f ca="1"/>
        <v>5.6613733310572449</v>
      </c>
      <c r="H3358" s="12">
        <f ca="1"/>
        <v>0.33028592080394392</v>
      </c>
      <c r="I3358" s="12">
        <v>0.33529999999999999</v>
      </c>
    </row>
    <row r="3359" spans="6:9" x14ac:dyDescent="0.3">
      <c r="F3359" s="2">
        <v>3354</v>
      </c>
      <c r="G3359" s="12">
        <f ca="1"/>
        <v>5.6615382736686861</v>
      </c>
      <c r="H3359" s="12">
        <f ca="1"/>
        <v>0.3303019970558374</v>
      </c>
      <c r="I3359" s="12">
        <v>0.33539999999999998</v>
      </c>
    </row>
    <row r="3360" spans="6:9" x14ac:dyDescent="0.3">
      <c r="F3360" s="2">
        <v>3355</v>
      </c>
      <c r="G3360" s="12">
        <f ca="1"/>
        <v>5.6630907969558475</v>
      </c>
      <c r="H3360" s="12">
        <f ca="1"/>
        <v>0.33045332115991122</v>
      </c>
      <c r="I3360" s="12">
        <v>0.33550000000000002</v>
      </c>
    </row>
    <row r="3361" spans="6:9" x14ac:dyDescent="0.3">
      <c r="F3361" s="2">
        <v>3356</v>
      </c>
      <c r="G3361" s="12">
        <f ca="1"/>
        <v>5.6648067182280357</v>
      </c>
      <c r="H3361" s="12">
        <f ca="1"/>
        <v>0.33062058484203627</v>
      </c>
      <c r="I3361" s="12">
        <v>0.33560000000000001</v>
      </c>
    </row>
    <row r="3362" spans="6:9" x14ac:dyDescent="0.3">
      <c r="F3362" s="2">
        <v>3357</v>
      </c>
      <c r="G3362" s="12">
        <f ca="1"/>
        <v>5.6650588784980611</v>
      </c>
      <c r="H3362" s="12">
        <f ca="1"/>
        <v>0.33064516595734461</v>
      </c>
      <c r="I3362" s="12">
        <v>0.3357</v>
      </c>
    </row>
    <row r="3363" spans="6:9" x14ac:dyDescent="0.3">
      <c r="F3363" s="2">
        <v>3358</v>
      </c>
      <c r="G3363" s="12">
        <f ca="1"/>
        <v>5.6658699257684733</v>
      </c>
      <c r="H3363" s="12">
        <f ca="1"/>
        <v>0.3307242305834992</v>
      </c>
      <c r="I3363" s="12">
        <v>0.33579999999999999</v>
      </c>
    </row>
    <row r="3364" spans="6:9" x14ac:dyDescent="0.3">
      <c r="F3364" s="2">
        <v>3359</v>
      </c>
      <c r="G3364" s="12">
        <f ca="1"/>
        <v>5.6676363146580728</v>
      </c>
      <c r="H3364" s="12">
        <f ca="1"/>
        <v>0.33089643700171067</v>
      </c>
      <c r="I3364" s="12">
        <v>0.33589999999999998</v>
      </c>
    </row>
    <row r="3365" spans="6:9" x14ac:dyDescent="0.3">
      <c r="F3365" s="2">
        <v>3360</v>
      </c>
      <c r="G3365" s="12">
        <f ca="1"/>
        <v>5.6679179575324232</v>
      </c>
      <c r="H3365" s="12">
        <f ca="1"/>
        <v>0.33092389590393168</v>
      </c>
      <c r="I3365" s="12">
        <v>0.33600000000000002</v>
      </c>
    </row>
    <row r="3366" spans="6:9" x14ac:dyDescent="0.3">
      <c r="F3366" s="2">
        <v>3361</v>
      </c>
      <c r="G3366" s="12">
        <f ca="1"/>
        <v>5.668717832825525</v>
      </c>
      <c r="H3366" s="12">
        <f ca="1"/>
        <v>0.33100188214168291</v>
      </c>
      <c r="I3366" s="12">
        <v>0.33610000000000001</v>
      </c>
    </row>
    <row r="3367" spans="6:9" x14ac:dyDescent="0.3">
      <c r="F3367" s="2">
        <v>3362</v>
      </c>
      <c r="G3367" s="12">
        <f ca="1"/>
        <v>5.6687270674654728</v>
      </c>
      <c r="H3367" s="12">
        <f ca="1"/>
        <v>0.33100278251806148</v>
      </c>
      <c r="I3367" s="12">
        <v>0.3362</v>
      </c>
    </row>
    <row r="3368" spans="6:9" x14ac:dyDescent="0.3">
      <c r="F3368" s="2">
        <v>3363</v>
      </c>
      <c r="G3368" s="12">
        <f ca="1"/>
        <v>5.6692986873425806</v>
      </c>
      <c r="H3368" s="12">
        <f ca="1"/>
        <v>0.33105851617015059</v>
      </c>
      <c r="I3368" s="12">
        <v>0.33629999999999999</v>
      </c>
    </row>
    <row r="3369" spans="6:9" x14ac:dyDescent="0.3">
      <c r="F3369" s="2">
        <v>3364</v>
      </c>
      <c r="G3369" s="12">
        <f ca="1"/>
        <v>5.6695268904235565</v>
      </c>
      <c r="H3369" s="12">
        <f ca="1"/>
        <v>0.33108076668260522</v>
      </c>
      <c r="I3369" s="12">
        <v>0.33639999999999998</v>
      </c>
    </row>
    <row r="3370" spans="6:9" x14ac:dyDescent="0.3">
      <c r="F3370" s="2">
        <v>3365</v>
      </c>
      <c r="G3370" s="12">
        <f ca="1"/>
        <v>5.6709772802320781</v>
      </c>
      <c r="H3370" s="12">
        <f ca="1"/>
        <v>0.33122218990506491</v>
      </c>
      <c r="I3370" s="12">
        <v>0.33650000000000002</v>
      </c>
    </row>
    <row r="3371" spans="6:9" x14ac:dyDescent="0.3">
      <c r="F3371" s="2">
        <v>3366</v>
      </c>
      <c r="G3371" s="12">
        <f ca="1"/>
        <v>5.6715738270893459</v>
      </c>
      <c r="H3371" s="12">
        <f ca="1"/>
        <v>0.33128036027713015</v>
      </c>
      <c r="I3371" s="12">
        <v>0.33660000000000001</v>
      </c>
    </row>
    <row r="3372" spans="6:9" x14ac:dyDescent="0.3">
      <c r="F3372" s="2">
        <v>3367</v>
      </c>
      <c r="G3372" s="12">
        <f ca="1"/>
        <v>5.6745363383767762</v>
      </c>
      <c r="H3372" s="12">
        <f ca="1"/>
        <v>0.33156926473047221</v>
      </c>
      <c r="I3372" s="12">
        <v>0.3367</v>
      </c>
    </row>
    <row r="3373" spans="6:9" x14ac:dyDescent="0.3">
      <c r="F3373" s="2">
        <v>3368</v>
      </c>
      <c r="G3373" s="12">
        <f ca="1"/>
        <v>5.6749378283156089</v>
      </c>
      <c r="H3373" s="12">
        <f ca="1"/>
        <v>0.33160842122013756</v>
      </c>
      <c r="I3373" s="12">
        <v>0.33679999999999999</v>
      </c>
    </row>
    <row r="3374" spans="6:9" x14ac:dyDescent="0.3">
      <c r="F3374" s="2">
        <v>3369</v>
      </c>
      <c r="G3374" s="12">
        <f ca="1"/>
        <v>5.6760760257869372</v>
      </c>
      <c r="H3374" s="12">
        <f ca="1"/>
        <v>0.33171943135439119</v>
      </c>
      <c r="I3374" s="12">
        <v>0.33689999999999998</v>
      </c>
    </row>
    <row r="3375" spans="6:9" x14ac:dyDescent="0.3">
      <c r="F3375" s="2">
        <v>3370</v>
      </c>
      <c r="G3375" s="12">
        <f ca="1"/>
        <v>5.6765344481634132</v>
      </c>
      <c r="H3375" s="12">
        <f ca="1"/>
        <v>0.33176414368647833</v>
      </c>
      <c r="I3375" s="12">
        <v>0.33700000000000002</v>
      </c>
    </row>
    <row r="3376" spans="6:9" x14ac:dyDescent="0.3">
      <c r="F3376" s="2">
        <v>3371</v>
      </c>
      <c r="G3376" s="12">
        <f ca="1"/>
        <v>5.6771323896795671</v>
      </c>
      <c r="H3376" s="12">
        <f ca="1"/>
        <v>0.33182246551492434</v>
      </c>
      <c r="I3376" s="12">
        <v>0.33710000000000001</v>
      </c>
    </row>
    <row r="3377" spans="6:9" x14ac:dyDescent="0.3">
      <c r="F3377" s="2">
        <v>3372</v>
      </c>
      <c r="G3377" s="12">
        <f ca="1"/>
        <v>5.6774763645357362</v>
      </c>
      <c r="H3377" s="12">
        <f ca="1"/>
        <v>0.33185601677549048</v>
      </c>
      <c r="I3377" s="12">
        <v>0.3372</v>
      </c>
    </row>
    <row r="3378" spans="6:9" x14ac:dyDescent="0.3">
      <c r="F3378" s="2">
        <v>3373</v>
      </c>
      <c r="G3378" s="12">
        <f ca="1"/>
        <v>5.6792646122849701</v>
      </c>
      <c r="H3378" s="12">
        <f ca="1"/>
        <v>0.33203045104593476</v>
      </c>
      <c r="I3378" s="12">
        <v>0.33729999999999999</v>
      </c>
    </row>
    <row r="3379" spans="6:9" x14ac:dyDescent="0.3">
      <c r="F3379" s="2">
        <v>3374</v>
      </c>
      <c r="G3379" s="12">
        <f ca="1"/>
        <v>5.6835944569123162</v>
      </c>
      <c r="H3379" s="12">
        <f ca="1"/>
        <v>0.33245286606045488</v>
      </c>
      <c r="I3379" s="12">
        <v>0.33739999999999998</v>
      </c>
    </row>
    <row r="3380" spans="6:9" x14ac:dyDescent="0.3">
      <c r="F3380" s="2">
        <v>3375</v>
      </c>
      <c r="G3380" s="12">
        <f ca="1"/>
        <v>5.6875602287399323</v>
      </c>
      <c r="H3380" s="12">
        <f ca="1"/>
        <v>0.33283983820411112</v>
      </c>
      <c r="I3380" s="12">
        <v>0.33750000000000002</v>
      </c>
    </row>
    <row r="3381" spans="6:9" x14ac:dyDescent="0.3">
      <c r="F3381" s="2">
        <v>3376</v>
      </c>
      <c r="G3381" s="12">
        <f ca="1"/>
        <v>5.6883489246589862</v>
      </c>
      <c r="H3381" s="12">
        <f ca="1"/>
        <v>0.33291680618199171</v>
      </c>
      <c r="I3381" s="12">
        <v>0.33760000000000001</v>
      </c>
    </row>
    <row r="3382" spans="6:9" x14ac:dyDescent="0.3">
      <c r="F3382" s="2">
        <v>3377</v>
      </c>
      <c r="G3382" s="12">
        <f ca="1"/>
        <v>5.6886774180010837</v>
      </c>
      <c r="H3382" s="12">
        <f ca="1"/>
        <v>0.33294886432989867</v>
      </c>
      <c r="I3382" s="12">
        <v>0.3377</v>
      </c>
    </row>
    <row r="3383" spans="6:9" x14ac:dyDescent="0.3">
      <c r="F3383" s="2">
        <v>3378</v>
      </c>
      <c r="G3383" s="12">
        <f ca="1"/>
        <v>5.6890052584711261</v>
      </c>
      <c r="H3383" s="12">
        <f ca="1"/>
        <v>0.33298085925501564</v>
      </c>
      <c r="I3383" s="12">
        <v>0.33779999999999999</v>
      </c>
    </row>
    <row r="3384" spans="6:9" x14ac:dyDescent="0.3">
      <c r="F3384" s="2">
        <v>3379</v>
      </c>
      <c r="G3384" s="12">
        <f ca="1"/>
        <v>5.6916163439103036</v>
      </c>
      <c r="H3384" s="12">
        <f ca="1"/>
        <v>0.33323570035959982</v>
      </c>
      <c r="I3384" s="12">
        <v>0.33789999999999998</v>
      </c>
    </row>
    <row r="3385" spans="6:9" x14ac:dyDescent="0.3">
      <c r="F3385" s="2">
        <v>3380</v>
      </c>
      <c r="G3385" s="12">
        <f ca="1"/>
        <v>5.6932220831388944</v>
      </c>
      <c r="H3385" s="12">
        <f ca="1"/>
        <v>0.33339243542821062</v>
      </c>
      <c r="I3385" s="12">
        <v>0.33800000000000002</v>
      </c>
    </row>
    <row r="3386" spans="6:9" x14ac:dyDescent="0.3">
      <c r="F3386" s="2">
        <v>3381</v>
      </c>
      <c r="G3386" s="12">
        <f ca="1"/>
        <v>5.6938432908773748</v>
      </c>
      <c r="H3386" s="12">
        <f ca="1"/>
        <v>0.33345307422251746</v>
      </c>
      <c r="I3386" s="12">
        <v>0.33810000000000001</v>
      </c>
    </row>
    <row r="3387" spans="6:9" x14ac:dyDescent="0.3">
      <c r="F3387" s="2">
        <v>3382</v>
      </c>
      <c r="G3387" s="12">
        <f ca="1"/>
        <v>5.6947325449531112</v>
      </c>
      <c r="H3387" s="12">
        <f ca="1"/>
        <v>0.33353988123957234</v>
      </c>
      <c r="I3387" s="12">
        <v>0.3382</v>
      </c>
    </row>
    <row r="3388" spans="6:9" x14ac:dyDescent="0.3">
      <c r="F3388" s="2">
        <v>3383</v>
      </c>
      <c r="G3388" s="12">
        <f ca="1"/>
        <v>5.694802112086875</v>
      </c>
      <c r="H3388" s="12">
        <f ca="1"/>
        <v>0.33354667238083635</v>
      </c>
      <c r="I3388" s="12">
        <v>0.33829999999999999</v>
      </c>
    </row>
    <row r="3389" spans="6:9" x14ac:dyDescent="0.3">
      <c r="F3389" s="2">
        <v>3384</v>
      </c>
      <c r="G3389" s="12">
        <f ca="1"/>
        <v>5.6949516667975297</v>
      </c>
      <c r="H3389" s="12">
        <f ca="1"/>
        <v>0.33356127198104812</v>
      </c>
      <c r="I3389" s="12">
        <v>0.33839999999999998</v>
      </c>
    </row>
    <row r="3390" spans="6:9" x14ac:dyDescent="0.3">
      <c r="F3390" s="2">
        <v>3385</v>
      </c>
      <c r="G3390" s="12">
        <f ca="1"/>
        <v>5.6957840067308529</v>
      </c>
      <c r="H3390" s="12">
        <f ca="1"/>
        <v>0.33364252724542698</v>
      </c>
      <c r="I3390" s="12">
        <v>0.33850000000000002</v>
      </c>
    </row>
    <row r="3391" spans="6:9" x14ac:dyDescent="0.3">
      <c r="F3391" s="2">
        <v>3386</v>
      </c>
      <c r="G3391" s="12">
        <f ca="1"/>
        <v>5.696210464818086</v>
      </c>
      <c r="H3391" s="12">
        <f ca="1"/>
        <v>0.33368416044880367</v>
      </c>
      <c r="I3391" s="12">
        <v>0.33860000000000001</v>
      </c>
    </row>
    <row r="3392" spans="6:9" x14ac:dyDescent="0.3">
      <c r="F3392" s="2">
        <v>3387</v>
      </c>
      <c r="G3392" s="12">
        <f ca="1"/>
        <v>5.7005791622380597</v>
      </c>
      <c r="H3392" s="12">
        <f ca="1"/>
        <v>0.33411070430815659</v>
      </c>
      <c r="I3392" s="12">
        <v>0.3387</v>
      </c>
    </row>
    <row r="3393" spans="6:9" x14ac:dyDescent="0.3">
      <c r="F3393" s="2">
        <v>3388</v>
      </c>
      <c r="G3393" s="12">
        <f ca="1"/>
        <v>5.7018591257145266</v>
      </c>
      <c r="H3393" s="12">
        <f ca="1"/>
        <v>0.33423569164188915</v>
      </c>
      <c r="I3393" s="12">
        <v>0.33879999999999999</v>
      </c>
    </row>
    <row r="3394" spans="6:9" x14ac:dyDescent="0.3">
      <c r="F3394" s="2">
        <v>3389</v>
      </c>
      <c r="G3394" s="12">
        <f ca="1"/>
        <v>5.7020935467348748</v>
      </c>
      <c r="H3394" s="12">
        <f ca="1"/>
        <v>0.33425858345236681</v>
      </c>
      <c r="I3394" s="12">
        <v>0.33889999999999998</v>
      </c>
    </row>
    <row r="3395" spans="6:9" x14ac:dyDescent="0.3">
      <c r="F3395" s="2">
        <v>3390</v>
      </c>
      <c r="G3395" s="12">
        <f ca="1"/>
        <v>5.7022063780664451</v>
      </c>
      <c r="H3395" s="12">
        <f ca="1"/>
        <v>0.3342696018078013</v>
      </c>
      <c r="I3395" s="12">
        <v>0.33900000000000002</v>
      </c>
    </row>
    <row r="3396" spans="6:9" x14ac:dyDescent="0.3">
      <c r="F3396" s="2">
        <v>3391</v>
      </c>
      <c r="G3396" s="12">
        <f ca="1"/>
        <v>5.7037348013842042</v>
      </c>
      <c r="H3396" s="12">
        <f ca="1"/>
        <v>0.33441886307658408</v>
      </c>
      <c r="I3396" s="12">
        <v>0.33910000000000001</v>
      </c>
    </row>
    <row r="3397" spans="6:9" x14ac:dyDescent="0.3">
      <c r="F3397" s="2">
        <v>3392</v>
      </c>
      <c r="G3397" s="12">
        <f ca="1"/>
        <v>5.703867090033353</v>
      </c>
      <c r="H3397" s="12">
        <f ca="1"/>
        <v>0.33443178248560301</v>
      </c>
      <c r="I3397" s="12">
        <v>0.3392</v>
      </c>
    </row>
    <row r="3398" spans="6:9" x14ac:dyDescent="0.3">
      <c r="F3398" s="2">
        <v>3393</v>
      </c>
      <c r="G3398" s="12">
        <f ca="1"/>
        <v>5.7047787052351246</v>
      </c>
      <c r="H3398" s="12">
        <f ca="1"/>
        <v>0.33452081364791653</v>
      </c>
      <c r="I3398" s="12">
        <v>0.33929999999999999</v>
      </c>
    </row>
    <row r="3399" spans="6:9" x14ac:dyDescent="0.3">
      <c r="F3399" s="2">
        <v>3394</v>
      </c>
      <c r="G3399" s="12">
        <f ca="1"/>
        <v>5.7051450982935554</v>
      </c>
      <c r="H3399" s="12">
        <f ca="1"/>
        <v>0.33455659777838798</v>
      </c>
      <c r="I3399" s="12">
        <v>0.33939999999999998</v>
      </c>
    </row>
    <row r="3400" spans="6:9" x14ac:dyDescent="0.3">
      <c r="F3400" s="2">
        <v>3395</v>
      </c>
      <c r="G3400" s="12">
        <f ca="1"/>
        <v>5.708170939180941</v>
      </c>
      <c r="H3400" s="12">
        <f ca="1"/>
        <v>0.33485214242204875</v>
      </c>
      <c r="I3400" s="12">
        <v>0.33950000000000002</v>
      </c>
    </row>
    <row r="3401" spans="6:9" x14ac:dyDescent="0.3">
      <c r="F3401" s="2">
        <v>3396</v>
      </c>
      <c r="G3401" s="12">
        <f ca="1"/>
        <v>5.709926134029339</v>
      </c>
      <c r="H3401" s="12">
        <f ca="1"/>
        <v>0.33502359729745157</v>
      </c>
      <c r="I3401" s="12">
        <v>0.33960000000000001</v>
      </c>
    </row>
    <row r="3402" spans="6:9" x14ac:dyDescent="0.3">
      <c r="F3402" s="2">
        <v>3397</v>
      </c>
      <c r="G3402" s="12">
        <f ca="1"/>
        <v>5.7104065784474969</v>
      </c>
      <c r="H3402" s="12">
        <f ca="1"/>
        <v>0.33507053154034461</v>
      </c>
      <c r="I3402" s="12">
        <v>0.3397</v>
      </c>
    </row>
    <row r="3403" spans="6:9" x14ac:dyDescent="0.3">
      <c r="F3403" s="2">
        <v>3398</v>
      </c>
      <c r="G3403" s="12">
        <f ca="1"/>
        <v>5.7112327651711023</v>
      </c>
      <c r="H3403" s="12">
        <f ca="1"/>
        <v>0.33515124348509995</v>
      </c>
      <c r="I3403" s="12">
        <v>0.33979999999999999</v>
      </c>
    </row>
    <row r="3404" spans="6:9" x14ac:dyDescent="0.3">
      <c r="F3404" s="2">
        <v>3399</v>
      </c>
      <c r="G3404" s="12">
        <f ca="1"/>
        <v>5.7114255664540803</v>
      </c>
      <c r="H3404" s="12">
        <f ca="1"/>
        <v>0.3351700790912544</v>
      </c>
      <c r="I3404" s="12">
        <v>0.33989999999999998</v>
      </c>
    </row>
    <row r="3405" spans="6:9" x14ac:dyDescent="0.3">
      <c r="F3405" s="2">
        <v>3400</v>
      </c>
      <c r="G3405" s="12">
        <f ca="1"/>
        <v>5.712857656683739</v>
      </c>
      <c r="H3405" s="12">
        <f ca="1"/>
        <v>0.33530999146427631</v>
      </c>
      <c r="I3405" s="12">
        <v>0.34</v>
      </c>
    </row>
    <row r="3406" spans="6:9" x14ac:dyDescent="0.3">
      <c r="F3406" s="2">
        <v>3401</v>
      </c>
      <c r="G3406" s="12">
        <f ca="1"/>
        <v>5.7131179384565085</v>
      </c>
      <c r="H3406" s="12">
        <f ca="1"/>
        <v>0.33533542145546735</v>
      </c>
      <c r="I3406" s="12">
        <v>0.34010000000000001</v>
      </c>
    </row>
    <row r="3407" spans="6:9" x14ac:dyDescent="0.3">
      <c r="F3407" s="2">
        <v>3402</v>
      </c>
      <c r="G3407" s="12">
        <f ca="1"/>
        <v>5.7136292163252245</v>
      </c>
      <c r="H3407" s="12">
        <f ca="1"/>
        <v>0.3353853750863327</v>
      </c>
      <c r="I3407" s="12">
        <v>0.3402</v>
      </c>
    </row>
    <row r="3408" spans="6:9" x14ac:dyDescent="0.3">
      <c r="F3408" s="2">
        <v>3403</v>
      </c>
      <c r="G3408" s="12">
        <f ca="1"/>
        <v>5.7139040201995721</v>
      </c>
      <c r="H3408" s="12">
        <f ca="1"/>
        <v>0.33541222486250966</v>
      </c>
      <c r="I3408" s="12">
        <v>0.34029999999999999</v>
      </c>
    </row>
    <row r="3409" spans="6:9" x14ac:dyDescent="0.3">
      <c r="F3409" s="2">
        <v>3404</v>
      </c>
      <c r="G3409" s="12">
        <f ca="1"/>
        <v>5.7143389291634188</v>
      </c>
      <c r="H3409" s="12">
        <f ca="1"/>
        <v>0.33545471842799812</v>
      </c>
      <c r="I3409" s="12">
        <v>0.34039999999999998</v>
      </c>
    </row>
    <row r="3410" spans="6:9" x14ac:dyDescent="0.3">
      <c r="F3410" s="2">
        <v>3405</v>
      </c>
      <c r="G3410" s="12">
        <f ca="1"/>
        <v>5.714993923955082</v>
      </c>
      <c r="H3410" s="12">
        <f ca="1"/>
        <v>0.3355187174588119</v>
      </c>
      <c r="I3410" s="12">
        <v>0.34050000000000002</v>
      </c>
    </row>
    <row r="3411" spans="6:9" x14ac:dyDescent="0.3">
      <c r="F3411" s="2">
        <v>3406</v>
      </c>
      <c r="G3411" s="12">
        <f ca="1"/>
        <v>5.7161239399236949</v>
      </c>
      <c r="H3411" s="12">
        <f ca="1"/>
        <v>0.33562913490518742</v>
      </c>
      <c r="I3411" s="12">
        <v>0.34060000000000001</v>
      </c>
    </row>
    <row r="3412" spans="6:9" x14ac:dyDescent="0.3">
      <c r="F3412" s="2">
        <v>3407</v>
      </c>
      <c r="G3412" s="12">
        <f ca="1"/>
        <v>5.7168303431207912</v>
      </c>
      <c r="H3412" s="12">
        <f ca="1"/>
        <v>0.33569816267289965</v>
      </c>
      <c r="I3412" s="12">
        <v>0.3407</v>
      </c>
    </row>
    <row r="3413" spans="6:9" x14ac:dyDescent="0.3">
      <c r="F3413" s="2">
        <v>3408</v>
      </c>
      <c r="G3413" s="12">
        <f ca="1"/>
        <v>5.7168638942477932</v>
      </c>
      <c r="H3413" s="12">
        <f ca="1"/>
        <v>0.33570144125115986</v>
      </c>
      <c r="I3413" s="12">
        <v>0.34079999999999999</v>
      </c>
    </row>
    <row r="3414" spans="6:9" x14ac:dyDescent="0.3">
      <c r="F3414" s="2">
        <v>3409</v>
      </c>
      <c r="G3414" s="12">
        <f ca="1"/>
        <v>5.7198902812774195</v>
      </c>
      <c r="H3414" s="12">
        <f ca="1"/>
        <v>0.33599719681303564</v>
      </c>
      <c r="I3414" s="12">
        <v>0.34089999999999998</v>
      </c>
    </row>
    <row r="3415" spans="6:9" x14ac:dyDescent="0.3">
      <c r="F3415" s="2">
        <v>3410</v>
      </c>
      <c r="G3415" s="12">
        <f ca="1"/>
        <v>5.7201213824633523</v>
      </c>
      <c r="H3415" s="12">
        <f ca="1"/>
        <v>0.33601978297985835</v>
      </c>
      <c r="I3415" s="12">
        <v>0.34100000000000003</v>
      </c>
    </row>
    <row r="3416" spans="6:9" x14ac:dyDescent="0.3">
      <c r="F3416" s="2">
        <v>3411</v>
      </c>
      <c r="G3416" s="12">
        <f ca="1"/>
        <v>5.7201797698535799</v>
      </c>
      <c r="H3416" s="12">
        <f ca="1"/>
        <v>0.336025489380403</v>
      </c>
      <c r="I3416" s="12">
        <v>0.34110000000000001</v>
      </c>
    </row>
    <row r="3417" spans="6:9" x14ac:dyDescent="0.3">
      <c r="F3417" s="2">
        <v>3412</v>
      </c>
      <c r="G3417" s="12">
        <f ca="1"/>
        <v>5.7203330692287802</v>
      </c>
      <c r="H3417" s="12">
        <f ca="1"/>
        <v>0.33604047192722031</v>
      </c>
      <c r="I3417" s="12">
        <v>0.3412</v>
      </c>
    </row>
    <row r="3418" spans="6:9" x14ac:dyDescent="0.3">
      <c r="F3418" s="2">
        <v>3413</v>
      </c>
      <c r="G3418" s="12">
        <f ca="1"/>
        <v>5.7206301749832527</v>
      </c>
      <c r="H3418" s="12">
        <f ca="1"/>
        <v>0.33606950952768699</v>
      </c>
      <c r="I3418" s="12">
        <v>0.34129999999999999</v>
      </c>
    </row>
    <row r="3419" spans="6:9" x14ac:dyDescent="0.3">
      <c r="F3419" s="2">
        <v>3414</v>
      </c>
      <c r="G3419" s="12">
        <f ca="1"/>
        <v>5.7219938430332533</v>
      </c>
      <c r="H3419" s="12">
        <f ca="1"/>
        <v>0.33620279246368878</v>
      </c>
      <c r="I3419" s="12">
        <v>0.34139999999999998</v>
      </c>
    </row>
    <row r="3420" spans="6:9" x14ac:dyDescent="0.3">
      <c r="F3420" s="2">
        <v>3415</v>
      </c>
      <c r="G3420" s="12">
        <f ca="1"/>
        <v>5.7235456173899264</v>
      </c>
      <c r="H3420" s="12">
        <f ca="1"/>
        <v>0.33635447056985124</v>
      </c>
      <c r="I3420" s="12">
        <v>0.34150000000000003</v>
      </c>
    </row>
    <row r="3421" spans="6:9" x14ac:dyDescent="0.3">
      <c r="F3421" s="2">
        <v>3416</v>
      </c>
      <c r="G3421" s="12">
        <f ca="1"/>
        <v>5.7241438554483297</v>
      </c>
      <c r="H3421" s="12">
        <f ca="1"/>
        <v>0.33641294813849243</v>
      </c>
      <c r="I3421" s="12">
        <v>0.34160000000000001</v>
      </c>
    </row>
    <row r="3422" spans="6:9" x14ac:dyDescent="0.3">
      <c r="F3422" s="2">
        <v>3417</v>
      </c>
      <c r="G3422" s="12">
        <f ca="1"/>
        <v>5.7253484568019228</v>
      </c>
      <c r="H3422" s="12">
        <f ca="1"/>
        <v>0.33653070226942516</v>
      </c>
      <c r="I3422" s="12">
        <v>0.3417</v>
      </c>
    </row>
    <row r="3423" spans="6:9" x14ac:dyDescent="0.3">
      <c r="F3423" s="2">
        <v>3418</v>
      </c>
      <c r="G3423" s="12">
        <f ca="1"/>
        <v>5.7275114279490156</v>
      </c>
      <c r="H3423" s="12">
        <f ca="1"/>
        <v>0.33674215642793226</v>
      </c>
      <c r="I3423" s="12">
        <v>0.34179999999999999</v>
      </c>
    </row>
    <row r="3424" spans="6:9" x14ac:dyDescent="0.3">
      <c r="F3424" s="2">
        <v>3419</v>
      </c>
      <c r="G3424" s="12">
        <f ca="1"/>
        <v>5.7277212801246709</v>
      </c>
      <c r="H3424" s="12">
        <f ca="1"/>
        <v>0.33676267286702277</v>
      </c>
      <c r="I3424" s="12">
        <v>0.34189999999999998</v>
      </c>
    </row>
    <row r="3425" spans="6:9" x14ac:dyDescent="0.3">
      <c r="F3425" s="2">
        <v>3420</v>
      </c>
      <c r="G3425" s="12">
        <f ca="1"/>
        <v>5.7284752726203374</v>
      </c>
      <c r="H3425" s="12">
        <f ca="1"/>
        <v>0.33683638939376082</v>
      </c>
      <c r="I3425" s="12">
        <v>0.34200000000000003</v>
      </c>
    </row>
    <row r="3426" spans="6:9" x14ac:dyDescent="0.3">
      <c r="F3426" s="2">
        <v>3421</v>
      </c>
      <c r="G3426" s="12">
        <f ca="1"/>
        <v>5.7295590538800907</v>
      </c>
      <c r="H3426" s="12">
        <f ca="1"/>
        <v>0.33694235312835286</v>
      </c>
      <c r="I3426" s="12">
        <v>0.34210000000000002</v>
      </c>
    </row>
    <row r="3427" spans="6:9" x14ac:dyDescent="0.3">
      <c r="F3427" s="2">
        <v>3422</v>
      </c>
      <c r="G3427" s="12">
        <f ca="1"/>
        <v>5.7300656471994431</v>
      </c>
      <c r="H3427" s="12">
        <f ca="1"/>
        <v>0.33699188565095994</v>
      </c>
      <c r="I3427" s="12">
        <v>0.3422</v>
      </c>
    </row>
    <row r="3428" spans="6:9" x14ac:dyDescent="0.3">
      <c r="F3428" s="2">
        <v>3423</v>
      </c>
      <c r="G3428" s="12">
        <f ca="1"/>
        <v>5.7308504110537895</v>
      </c>
      <c r="H3428" s="12">
        <f ca="1"/>
        <v>0.33706861869838101</v>
      </c>
      <c r="I3428" s="12">
        <v>0.34229999999999999</v>
      </c>
    </row>
    <row r="3429" spans="6:9" x14ac:dyDescent="0.3">
      <c r="F3429" s="2">
        <v>3424</v>
      </c>
      <c r="G3429" s="12">
        <f ca="1"/>
        <v>5.7333021501236603</v>
      </c>
      <c r="H3429" s="12">
        <f ca="1"/>
        <v>0.33730836333338332</v>
      </c>
      <c r="I3429" s="12">
        <v>0.34239999999999998</v>
      </c>
    </row>
    <row r="3430" spans="6:9" x14ac:dyDescent="0.3">
      <c r="F3430" s="2">
        <v>3425</v>
      </c>
      <c r="G3430" s="12">
        <f ca="1"/>
        <v>5.7345568541729106</v>
      </c>
      <c r="H3430" s="12">
        <f ca="1"/>
        <v>0.33743106532258937</v>
      </c>
      <c r="I3430" s="12">
        <v>0.34250000000000003</v>
      </c>
    </row>
    <row r="3431" spans="6:9" x14ac:dyDescent="0.3">
      <c r="F3431" s="2">
        <v>3426</v>
      </c>
      <c r="G3431" s="12">
        <f ca="1"/>
        <v>5.7366419531538151</v>
      </c>
      <c r="H3431" s="12">
        <f ca="1"/>
        <v>0.33763498964455818</v>
      </c>
      <c r="I3431" s="12">
        <v>0.34260000000000002</v>
      </c>
    </row>
    <row r="3432" spans="6:9" x14ac:dyDescent="0.3">
      <c r="F3432" s="2">
        <v>3427</v>
      </c>
      <c r="G3432" s="12">
        <f ca="1"/>
        <v>5.7380434605713662</v>
      </c>
      <c r="H3432" s="12">
        <f ca="1"/>
        <v>0.33777206871108267</v>
      </c>
      <c r="I3432" s="12">
        <v>0.3427</v>
      </c>
    </row>
    <row r="3433" spans="6:9" x14ac:dyDescent="0.3">
      <c r="F3433" s="2">
        <v>3428</v>
      </c>
      <c r="G3433" s="12">
        <f ca="1"/>
        <v>5.7383752883629029</v>
      </c>
      <c r="H3433" s="12">
        <f ca="1"/>
        <v>0.33780452546364692</v>
      </c>
      <c r="I3433" s="12">
        <v>0.34279999999999999</v>
      </c>
    </row>
    <row r="3434" spans="6:9" x14ac:dyDescent="0.3">
      <c r="F3434" s="2">
        <v>3429</v>
      </c>
      <c r="G3434" s="12">
        <f ca="1"/>
        <v>5.7390848793345866</v>
      </c>
      <c r="H3434" s="12">
        <f ca="1"/>
        <v>0.33787393359215967</v>
      </c>
      <c r="I3434" s="12">
        <v>0.34289999999999998</v>
      </c>
    </row>
    <row r="3435" spans="6:9" x14ac:dyDescent="0.3">
      <c r="F3435" s="2">
        <v>3430</v>
      </c>
      <c r="G3435" s="12">
        <f ca="1"/>
        <v>5.7400853937810865</v>
      </c>
      <c r="H3435" s="12">
        <f ca="1"/>
        <v>0.33797180186712561</v>
      </c>
      <c r="I3435" s="12">
        <v>0.34300000000000003</v>
      </c>
    </row>
    <row r="3436" spans="6:9" x14ac:dyDescent="0.3">
      <c r="F3436" s="2">
        <v>3431</v>
      </c>
      <c r="G3436" s="12">
        <f ca="1"/>
        <v>5.7405729191237382</v>
      </c>
      <c r="H3436" s="12">
        <f ca="1"/>
        <v>0.33801949215564431</v>
      </c>
      <c r="I3436" s="12">
        <v>0.34310000000000002</v>
      </c>
    </row>
    <row r="3437" spans="6:9" x14ac:dyDescent="0.3">
      <c r="F3437" s="2">
        <v>3432</v>
      </c>
      <c r="G3437" s="12">
        <f ca="1"/>
        <v>5.7419074046553629</v>
      </c>
      <c r="H3437" s="12">
        <f ca="1"/>
        <v>0.33815003827586509</v>
      </c>
      <c r="I3437" s="12">
        <v>0.34320000000000001</v>
      </c>
    </row>
    <row r="3438" spans="6:9" x14ac:dyDescent="0.3">
      <c r="F3438" s="2">
        <v>3433</v>
      </c>
      <c r="G3438" s="12">
        <f ca="1"/>
        <v>5.7446396026864175</v>
      </c>
      <c r="H3438" s="12">
        <f ca="1"/>
        <v>0.33841733947854391</v>
      </c>
      <c r="I3438" s="12">
        <v>0.34329999999999999</v>
      </c>
    </row>
    <row r="3439" spans="6:9" x14ac:dyDescent="0.3">
      <c r="F3439" s="2">
        <v>3434</v>
      </c>
      <c r="G3439" s="12">
        <f ca="1"/>
        <v>5.7446889985421068</v>
      </c>
      <c r="H3439" s="12">
        <f ca="1"/>
        <v>0.33842217235432703</v>
      </c>
      <c r="I3439" s="12">
        <v>0.34339999999999998</v>
      </c>
    </row>
    <row r="3440" spans="6:9" x14ac:dyDescent="0.3">
      <c r="F3440" s="2">
        <v>3435</v>
      </c>
      <c r="G3440" s="12">
        <f ca="1"/>
        <v>5.7465785916566103</v>
      </c>
      <c r="H3440" s="12">
        <f ca="1"/>
        <v>0.33860705739349628</v>
      </c>
      <c r="I3440" s="12">
        <v>0.34350000000000003</v>
      </c>
    </row>
    <row r="3441" spans="6:9" x14ac:dyDescent="0.3">
      <c r="F3441" s="2">
        <v>3436</v>
      </c>
      <c r="G3441" s="12">
        <f ca="1"/>
        <v>5.7467408650322609</v>
      </c>
      <c r="H3441" s="12">
        <f ca="1"/>
        <v>0.33862293555243328</v>
      </c>
      <c r="I3441" s="12">
        <v>0.34360000000000002</v>
      </c>
    </row>
    <row r="3442" spans="6:9" x14ac:dyDescent="0.3">
      <c r="F3442" s="2">
        <v>3437</v>
      </c>
      <c r="G3442" s="12">
        <f ca="1"/>
        <v>5.7481489474292733</v>
      </c>
      <c r="H3442" s="12">
        <f ca="1"/>
        <v>0.33876071859486023</v>
      </c>
      <c r="I3442" s="12">
        <v>0.34370000000000001</v>
      </c>
    </row>
    <row r="3443" spans="6:9" x14ac:dyDescent="0.3">
      <c r="F3443" s="2">
        <v>3438</v>
      </c>
      <c r="G3443" s="12">
        <f ca="1"/>
        <v>5.7485860653045169</v>
      </c>
      <c r="H3443" s="12">
        <f ca="1"/>
        <v>0.33880349296999968</v>
      </c>
      <c r="I3443" s="12">
        <v>0.34379999999999999</v>
      </c>
    </row>
    <row r="3444" spans="6:9" x14ac:dyDescent="0.3">
      <c r="F3444" s="2">
        <v>3439</v>
      </c>
      <c r="G3444" s="12">
        <f ca="1"/>
        <v>5.7486333527313915</v>
      </c>
      <c r="H3444" s="12">
        <f ca="1"/>
        <v>0.3388081203520299</v>
      </c>
      <c r="I3444" s="12">
        <v>0.34389999999999998</v>
      </c>
    </row>
    <row r="3445" spans="6:9" x14ac:dyDescent="0.3">
      <c r="F3445" s="2">
        <v>3440</v>
      </c>
      <c r="G3445" s="12">
        <f ca="1"/>
        <v>5.7502546987934107</v>
      </c>
      <c r="H3445" s="12">
        <f ca="1"/>
        <v>0.33896678534147773</v>
      </c>
      <c r="I3445" s="12">
        <v>0.34399999999999997</v>
      </c>
    </row>
    <row r="3446" spans="6:9" x14ac:dyDescent="0.3">
      <c r="F3446" s="2">
        <v>3441</v>
      </c>
      <c r="G3446" s="12">
        <f ca="1"/>
        <v>5.7521182282695555</v>
      </c>
      <c r="H3446" s="12">
        <f ca="1"/>
        <v>0.33914916416819074</v>
      </c>
      <c r="I3446" s="12">
        <v>0.34410000000000002</v>
      </c>
    </row>
    <row r="3447" spans="6:9" x14ac:dyDescent="0.3">
      <c r="F3447" s="2">
        <v>3442</v>
      </c>
      <c r="G3447" s="12">
        <f ca="1"/>
        <v>5.7522956744258495</v>
      </c>
      <c r="H3447" s="12">
        <f ca="1"/>
        <v>0.3391665311322456</v>
      </c>
      <c r="I3447" s="12">
        <v>0.34420000000000001</v>
      </c>
    </row>
    <row r="3448" spans="6:9" x14ac:dyDescent="0.3">
      <c r="F3448" s="2">
        <v>3443</v>
      </c>
      <c r="G3448" s="12">
        <f ca="1"/>
        <v>5.752865368645935</v>
      </c>
      <c r="H3448" s="12">
        <f ca="1"/>
        <v>0.33922228899613915</v>
      </c>
      <c r="I3448" s="12">
        <v>0.34429999999999999</v>
      </c>
    </row>
    <row r="3449" spans="6:9" x14ac:dyDescent="0.3">
      <c r="F3449" s="2">
        <v>3444</v>
      </c>
      <c r="G3449" s="12">
        <f ca="1"/>
        <v>5.7534551020915723</v>
      </c>
      <c r="H3449" s="12">
        <f ca="1"/>
        <v>0.33928000960945548</v>
      </c>
      <c r="I3449" s="12">
        <v>0.34439999999999998</v>
      </c>
    </row>
    <row r="3450" spans="6:9" x14ac:dyDescent="0.3">
      <c r="F3450" s="2">
        <v>3445</v>
      </c>
      <c r="G3450" s="12">
        <f ca="1"/>
        <v>5.7554371765964527</v>
      </c>
      <c r="H3450" s="12">
        <f ca="1"/>
        <v>0.33947401742204142</v>
      </c>
      <c r="I3450" s="12">
        <v>0.34449999999999997</v>
      </c>
    </row>
    <row r="3451" spans="6:9" x14ac:dyDescent="0.3">
      <c r="F3451" s="2">
        <v>3446</v>
      </c>
      <c r="G3451" s="12">
        <f ca="1"/>
        <v>5.7559617878263341</v>
      </c>
      <c r="H3451" s="12">
        <f ca="1"/>
        <v>0.33952536976347103</v>
      </c>
      <c r="I3451" s="12">
        <v>0.34460000000000002</v>
      </c>
    </row>
    <row r="3452" spans="6:9" x14ac:dyDescent="0.3">
      <c r="F3452" s="2">
        <v>3447</v>
      </c>
      <c r="G3452" s="12">
        <f ca="1"/>
        <v>5.7561001636882807</v>
      </c>
      <c r="H3452" s="12">
        <f ca="1"/>
        <v>0.33953891508113077</v>
      </c>
      <c r="I3452" s="12">
        <v>0.34470000000000001</v>
      </c>
    </row>
    <row r="3453" spans="6:9" x14ac:dyDescent="0.3">
      <c r="F3453" s="2">
        <v>3448</v>
      </c>
      <c r="G3453" s="12">
        <f ca="1"/>
        <v>5.7570951633659693</v>
      </c>
      <c r="H3453" s="12">
        <f ca="1"/>
        <v>0.33963631584568366</v>
      </c>
      <c r="I3453" s="12">
        <v>0.3448</v>
      </c>
    </row>
    <row r="3454" spans="6:9" x14ac:dyDescent="0.3">
      <c r="F3454" s="2">
        <v>3449</v>
      </c>
      <c r="G3454" s="12">
        <f ca="1"/>
        <v>5.7587418468759681</v>
      </c>
      <c r="H3454" s="12">
        <f ca="1"/>
        <v>0.33979751923543267</v>
      </c>
      <c r="I3454" s="12">
        <v>0.34489999999999998</v>
      </c>
    </row>
    <row r="3455" spans="6:9" x14ac:dyDescent="0.3">
      <c r="F3455" s="2">
        <v>3450</v>
      </c>
      <c r="G3455" s="12">
        <f ca="1"/>
        <v>5.762046438661887</v>
      </c>
      <c r="H3455" s="12">
        <f ca="1"/>
        <v>0.34012105913911439</v>
      </c>
      <c r="I3455" s="12">
        <v>0.34499999999999997</v>
      </c>
    </row>
    <row r="3456" spans="6:9" x14ac:dyDescent="0.3">
      <c r="F3456" s="2">
        <v>3451</v>
      </c>
      <c r="G3456" s="12">
        <f ca="1"/>
        <v>5.7629720990316082</v>
      </c>
      <c r="H3456" s="12">
        <f ca="1"/>
        <v>0.34021169517458327</v>
      </c>
      <c r="I3456" s="12">
        <v>0.34510000000000002</v>
      </c>
    </row>
    <row r="3457" spans="6:9" x14ac:dyDescent="0.3">
      <c r="F3457" s="2">
        <v>3452</v>
      </c>
      <c r="G3457" s="12">
        <f ca="1"/>
        <v>5.7633354266135699</v>
      </c>
      <c r="H3457" s="12">
        <f ca="1"/>
        <v>0.34024727137128707</v>
      </c>
      <c r="I3457" s="12">
        <v>0.34520000000000001</v>
      </c>
    </row>
    <row r="3458" spans="6:9" x14ac:dyDescent="0.3">
      <c r="F3458" s="2">
        <v>3453</v>
      </c>
      <c r="G3458" s="12">
        <f ca="1"/>
        <v>5.7636549158144001</v>
      </c>
      <c r="H3458" s="12">
        <f ca="1"/>
        <v>0.34027855546956876</v>
      </c>
      <c r="I3458" s="12">
        <v>0.3453</v>
      </c>
    </row>
    <row r="3459" spans="6:9" x14ac:dyDescent="0.3">
      <c r="F3459" s="2">
        <v>3454</v>
      </c>
      <c r="G3459" s="12">
        <f ca="1"/>
        <v>5.7639615140704974</v>
      </c>
      <c r="H3459" s="12">
        <f ca="1"/>
        <v>0.34030857769775591</v>
      </c>
      <c r="I3459" s="12">
        <v>0.34539999999999998</v>
      </c>
    </row>
    <row r="3460" spans="6:9" x14ac:dyDescent="0.3">
      <c r="F3460" s="2">
        <v>3455</v>
      </c>
      <c r="G3460" s="12">
        <f ca="1"/>
        <v>5.7641427652101358</v>
      </c>
      <c r="H3460" s="12">
        <f ca="1"/>
        <v>0.34032632606847213</v>
      </c>
      <c r="I3460" s="12">
        <v>0.34549999999999997</v>
      </c>
    </row>
    <row r="3461" spans="6:9" x14ac:dyDescent="0.3">
      <c r="F3461" s="2">
        <v>3456</v>
      </c>
      <c r="G3461" s="12">
        <f ca="1"/>
        <v>5.7643872425049167</v>
      </c>
      <c r="H3461" s="12">
        <f ca="1"/>
        <v>0.34035026585128958</v>
      </c>
      <c r="I3461" s="12">
        <v>0.34560000000000002</v>
      </c>
    </row>
    <row r="3462" spans="6:9" x14ac:dyDescent="0.3">
      <c r="F3462" s="2">
        <v>3457</v>
      </c>
      <c r="G3462" s="12">
        <f ca="1"/>
        <v>5.7665695957516769</v>
      </c>
      <c r="H3462" s="12">
        <f ca="1"/>
        <v>0.34056397794394055</v>
      </c>
      <c r="I3462" s="12">
        <v>0.34570000000000001</v>
      </c>
    </row>
    <row r="3463" spans="6:9" x14ac:dyDescent="0.3">
      <c r="F3463" s="2">
        <v>3458</v>
      </c>
      <c r="G3463" s="12">
        <f ca="1"/>
        <v>5.7674293525818072</v>
      </c>
      <c r="H3463" s="12">
        <f ca="1"/>
        <v>0.34064817708982464</v>
      </c>
      <c r="I3463" s="12">
        <v>0.3458</v>
      </c>
    </row>
    <row r="3464" spans="6:9" x14ac:dyDescent="0.3">
      <c r="F3464" s="2">
        <v>3459</v>
      </c>
      <c r="G3464" s="12">
        <f ca="1"/>
        <v>5.7694966249193804</v>
      </c>
      <c r="H3464" s="12">
        <f ca="1"/>
        <v>0.34085064519903274</v>
      </c>
      <c r="I3464" s="12">
        <v>0.34589999999999999</v>
      </c>
    </row>
    <row r="3465" spans="6:9" x14ac:dyDescent="0.3">
      <c r="F3465" s="2">
        <v>3460</v>
      </c>
      <c r="G3465" s="12">
        <f ca="1"/>
        <v>5.7701373575263037</v>
      </c>
      <c r="H3465" s="12">
        <f ca="1"/>
        <v>0.34091340197007836</v>
      </c>
      <c r="I3465" s="12">
        <v>0.34599999999999997</v>
      </c>
    </row>
    <row r="3466" spans="6:9" x14ac:dyDescent="0.3">
      <c r="F3466" s="2">
        <v>3461</v>
      </c>
      <c r="G3466" s="12">
        <f ca="1"/>
        <v>5.7705497193091091</v>
      </c>
      <c r="H3466" s="12">
        <f ca="1"/>
        <v>0.34095379178057905</v>
      </c>
      <c r="I3466" s="12">
        <v>0.34610000000000002</v>
      </c>
    </row>
    <row r="3467" spans="6:9" x14ac:dyDescent="0.3">
      <c r="F3467" s="2">
        <v>3462</v>
      </c>
      <c r="G3467" s="12">
        <f ca="1"/>
        <v>5.7714898563025798</v>
      </c>
      <c r="H3467" s="12">
        <f ca="1"/>
        <v>0.34104587848313161</v>
      </c>
      <c r="I3467" s="12">
        <v>0.34620000000000001</v>
      </c>
    </row>
    <row r="3468" spans="6:9" x14ac:dyDescent="0.3">
      <c r="F3468" s="2">
        <v>3463</v>
      </c>
      <c r="G3468" s="12">
        <f ca="1"/>
        <v>5.7727860252721017</v>
      </c>
      <c r="H3468" s="12">
        <f ca="1"/>
        <v>0.34117284459894415</v>
      </c>
      <c r="I3468" s="12">
        <v>0.3463</v>
      </c>
    </row>
    <row r="3469" spans="6:9" x14ac:dyDescent="0.3">
      <c r="F3469" s="2">
        <v>3464</v>
      </c>
      <c r="G3469" s="12">
        <f ca="1"/>
        <v>5.775549902233732</v>
      </c>
      <c r="H3469" s="12">
        <f ca="1"/>
        <v>0.34144360299517618</v>
      </c>
      <c r="I3469" s="12">
        <v>0.34639999999999999</v>
      </c>
    </row>
    <row r="3470" spans="6:9" x14ac:dyDescent="0.3">
      <c r="F3470" s="2">
        <v>3465</v>
      </c>
      <c r="G3470" s="12">
        <f ca="1"/>
        <v>5.7761391917340061</v>
      </c>
      <c r="H3470" s="12">
        <f ca="1"/>
        <v>0.34150133577040354</v>
      </c>
      <c r="I3470" s="12">
        <v>0.34649999999999997</v>
      </c>
    </row>
    <row r="3471" spans="6:9" x14ac:dyDescent="0.3">
      <c r="F3471" s="2">
        <v>3466</v>
      </c>
      <c r="G3471" s="12">
        <f ca="1"/>
        <v>5.776398769482503</v>
      </c>
      <c r="H3471" s="12">
        <f ca="1"/>
        <v>0.34152676709039032</v>
      </c>
      <c r="I3471" s="12">
        <v>0.34660000000000002</v>
      </c>
    </row>
    <row r="3472" spans="6:9" x14ac:dyDescent="0.3">
      <c r="F3472" s="2">
        <v>3467</v>
      </c>
      <c r="G3472" s="12">
        <f ca="1"/>
        <v>5.7784049273711444</v>
      </c>
      <c r="H3472" s="12">
        <f ca="1"/>
        <v>0.341723323451121</v>
      </c>
      <c r="I3472" s="12">
        <v>0.34670000000000001</v>
      </c>
    </row>
    <row r="3473" spans="6:9" x14ac:dyDescent="0.3">
      <c r="F3473" s="2">
        <v>3468</v>
      </c>
      <c r="G3473" s="12">
        <f ca="1"/>
        <v>5.7786416454343863</v>
      </c>
      <c r="H3473" s="12">
        <f ca="1"/>
        <v>0.34174651734747741</v>
      </c>
      <c r="I3473" s="12">
        <v>0.3468</v>
      </c>
    </row>
    <row r="3474" spans="6:9" x14ac:dyDescent="0.3">
      <c r="F3474" s="2">
        <v>3469</v>
      </c>
      <c r="G3474" s="12">
        <f ca="1"/>
        <v>5.7812577803658876</v>
      </c>
      <c r="H3474" s="12">
        <f ca="1"/>
        <v>0.34200286434965865</v>
      </c>
      <c r="I3474" s="12">
        <v>0.34689999999999999</v>
      </c>
    </row>
    <row r="3475" spans="6:9" x14ac:dyDescent="0.3">
      <c r="F3475" s="2">
        <v>3470</v>
      </c>
      <c r="G3475" s="12">
        <f ca="1"/>
        <v>5.7817219200748333</v>
      </c>
      <c r="H3475" s="12">
        <f ca="1"/>
        <v>0.34204834688149255</v>
      </c>
      <c r="I3475" s="12">
        <v>0.34699999999999998</v>
      </c>
    </row>
    <row r="3476" spans="6:9" x14ac:dyDescent="0.3">
      <c r="F3476" s="2">
        <v>3471</v>
      </c>
      <c r="G3476" s="12">
        <f ca="1"/>
        <v>5.7817316115805086</v>
      </c>
      <c r="H3476" s="12">
        <f ca="1"/>
        <v>0.3420492965924129</v>
      </c>
      <c r="I3476" s="12">
        <v>0.34710000000000002</v>
      </c>
    </row>
    <row r="3477" spans="6:9" x14ac:dyDescent="0.3">
      <c r="F3477" s="2">
        <v>3472</v>
      </c>
      <c r="G3477" s="12">
        <f ca="1"/>
        <v>5.7833434869064009</v>
      </c>
      <c r="H3477" s="12">
        <f ca="1"/>
        <v>0.34220725626571924</v>
      </c>
      <c r="I3477" s="12">
        <v>0.34720000000000001</v>
      </c>
    </row>
    <row r="3478" spans="6:9" x14ac:dyDescent="0.3">
      <c r="F3478" s="2">
        <v>3473</v>
      </c>
      <c r="G3478" s="12">
        <f ca="1"/>
        <v>5.7844060243064321</v>
      </c>
      <c r="H3478" s="12">
        <f ca="1"/>
        <v>0.34231138798963423</v>
      </c>
      <c r="I3478" s="12">
        <v>0.3473</v>
      </c>
    </row>
    <row r="3479" spans="6:9" x14ac:dyDescent="0.3">
      <c r="F3479" s="2">
        <v>3474</v>
      </c>
      <c r="G3479" s="12">
        <f ca="1"/>
        <v>5.7857119204207237</v>
      </c>
      <c r="H3479" s="12">
        <f ca="1"/>
        <v>0.3424393758339882</v>
      </c>
      <c r="I3479" s="12">
        <v>0.34739999999999999</v>
      </c>
    </row>
    <row r="3480" spans="6:9" x14ac:dyDescent="0.3">
      <c r="F3480" s="2">
        <v>3475</v>
      </c>
      <c r="G3480" s="12">
        <f ca="1"/>
        <v>5.7858927522108825</v>
      </c>
      <c r="H3480" s="12">
        <f ca="1"/>
        <v>0.34245709928167201</v>
      </c>
      <c r="I3480" s="12">
        <v>0.34749999999999998</v>
      </c>
    </row>
    <row r="3481" spans="6:9" x14ac:dyDescent="0.3">
      <c r="F3481" s="2">
        <v>3476</v>
      </c>
      <c r="G3481" s="12">
        <f ca="1"/>
        <v>5.7900101218640687</v>
      </c>
      <c r="H3481" s="12">
        <f ca="1"/>
        <v>0.34286068122507085</v>
      </c>
      <c r="I3481" s="12">
        <v>0.34760000000000002</v>
      </c>
    </row>
    <row r="3482" spans="6:9" x14ac:dyDescent="0.3">
      <c r="F3482" s="2">
        <v>3477</v>
      </c>
      <c r="G3482" s="12">
        <f ca="1"/>
        <v>5.790654270300422</v>
      </c>
      <c r="H3482" s="12">
        <f ca="1"/>
        <v>0.34292382642061048</v>
      </c>
      <c r="I3482" s="12">
        <v>0.34770000000000001</v>
      </c>
    </row>
    <row r="3483" spans="6:9" x14ac:dyDescent="0.3">
      <c r="F3483" s="2">
        <v>3478</v>
      </c>
      <c r="G3483" s="12">
        <f ca="1"/>
        <v>5.7918140470484092</v>
      </c>
      <c r="H3483" s="12">
        <f ca="1"/>
        <v>0.34303752232110596</v>
      </c>
      <c r="I3483" s="12">
        <v>0.3478</v>
      </c>
    </row>
    <row r="3484" spans="6:9" x14ac:dyDescent="0.3">
      <c r="F3484" s="2">
        <v>3479</v>
      </c>
      <c r="G3484" s="12">
        <f ca="1"/>
        <v>5.7925044920185691</v>
      </c>
      <c r="H3484" s="12">
        <f ca="1"/>
        <v>0.34310521098224844</v>
      </c>
      <c r="I3484" s="12">
        <v>0.34789999999999999</v>
      </c>
    </row>
    <row r="3485" spans="6:9" x14ac:dyDescent="0.3">
      <c r="F3485" s="2">
        <v>3480</v>
      </c>
      <c r="G3485" s="12">
        <f ca="1"/>
        <v>5.7945167884682762</v>
      </c>
      <c r="H3485" s="12">
        <f ca="1"/>
        <v>0.34330249994748518</v>
      </c>
      <c r="I3485" s="12">
        <v>0.34799999999999998</v>
      </c>
    </row>
    <row r="3486" spans="6:9" x14ac:dyDescent="0.3">
      <c r="F3486" s="2">
        <v>3481</v>
      </c>
      <c r="G3486" s="12">
        <f ca="1"/>
        <v>5.7955172337828644</v>
      </c>
      <c r="H3486" s="12">
        <f ca="1"/>
        <v>0.34340059133393686</v>
      </c>
      <c r="I3486" s="12">
        <v>0.34810000000000002</v>
      </c>
    </row>
    <row r="3487" spans="6:9" x14ac:dyDescent="0.3">
      <c r="F3487" s="2">
        <v>3482</v>
      </c>
      <c r="G3487" s="12">
        <f ca="1"/>
        <v>5.7964135687690987</v>
      </c>
      <c r="H3487" s="12">
        <f ca="1"/>
        <v>0.34348847833315599</v>
      </c>
      <c r="I3487" s="12">
        <v>0.34820000000000001</v>
      </c>
    </row>
    <row r="3488" spans="6:9" x14ac:dyDescent="0.3">
      <c r="F3488" s="2">
        <v>3483</v>
      </c>
      <c r="G3488" s="12">
        <f ca="1"/>
        <v>5.7970803377943119</v>
      </c>
      <c r="H3488" s="12">
        <f ca="1"/>
        <v>0.34355385812106287</v>
      </c>
      <c r="I3488" s="12">
        <v>0.3483</v>
      </c>
    </row>
    <row r="3489" spans="6:9" x14ac:dyDescent="0.3">
      <c r="F3489" s="2">
        <v>3484</v>
      </c>
      <c r="G3489" s="12">
        <f ca="1"/>
        <v>5.7973822480802424</v>
      </c>
      <c r="H3489" s="12">
        <f ca="1"/>
        <v>0.34358346240404147</v>
      </c>
      <c r="I3489" s="12">
        <v>0.34839999999999999</v>
      </c>
    </row>
    <row r="3490" spans="6:9" x14ac:dyDescent="0.3">
      <c r="F3490" s="2">
        <v>3485</v>
      </c>
      <c r="G3490" s="12">
        <f ca="1"/>
        <v>5.7987251799828794</v>
      </c>
      <c r="H3490" s="12">
        <f ca="1"/>
        <v>0.34371515007746334</v>
      </c>
      <c r="I3490" s="12">
        <v>0.34849999999999998</v>
      </c>
    </row>
    <row r="3491" spans="6:9" x14ac:dyDescent="0.3">
      <c r="F3491" s="2">
        <v>3486</v>
      </c>
      <c r="G3491" s="12">
        <f ca="1"/>
        <v>5.8018405811214855</v>
      </c>
      <c r="H3491" s="12">
        <f ca="1"/>
        <v>0.34402067336127962</v>
      </c>
      <c r="I3491" s="12">
        <v>0.34860000000000002</v>
      </c>
    </row>
    <row r="3492" spans="6:9" x14ac:dyDescent="0.3">
      <c r="F3492" s="2">
        <v>3487</v>
      </c>
      <c r="G3492" s="12">
        <f ca="1"/>
        <v>5.8025188170781403</v>
      </c>
      <c r="H3492" s="12">
        <f ca="1"/>
        <v>0.34408719216470196</v>
      </c>
      <c r="I3492" s="12">
        <v>0.34870000000000001</v>
      </c>
    </row>
    <row r="3493" spans="6:9" x14ac:dyDescent="0.3">
      <c r="F3493" s="2">
        <v>3488</v>
      </c>
      <c r="G3493" s="12">
        <f ca="1"/>
        <v>5.8033859132466104</v>
      </c>
      <c r="H3493" s="12">
        <f ca="1"/>
        <v>0.3441722363082611</v>
      </c>
      <c r="I3493" s="12">
        <v>0.3488</v>
      </c>
    </row>
    <row r="3494" spans="6:9" x14ac:dyDescent="0.3">
      <c r="F3494" s="2">
        <v>3489</v>
      </c>
      <c r="G3494" s="12">
        <f ca="1"/>
        <v>5.8033859186966996</v>
      </c>
      <c r="H3494" s="12">
        <f ca="1"/>
        <v>0.34417223684281117</v>
      </c>
      <c r="I3494" s="12">
        <v>0.34889999999999999</v>
      </c>
    </row>
    <row r="3495" spans="6:9" x14ac:dyDescent="0.3">
      <c r="F3495" s="2">
        <v>3490</v>
      </c>
      <c r="G3495" s="12">
        <f ca="1"/>
        <v>5.8049341025434282</v>
      </c>
      <c r="H3495" s="12">
        <f ca="1"/>
        <v>0.3443240889376189</v>
      </c>
      <c r="I3495" s="12">
        <v>0.34899999999999998</v>
      </c>
    </row>
    <row r="3496" spans="6:9" x14ac:dyDescent="0.3">
      <c r="F3496" s="2">
        <v>3491</v>
      </c>
      <c r="G3496" s="12">
        <f ca="1"/>
        <v>5.8064324594317567</v>
      </c>
      <c r="H3496" s="12">
        <f ca="1"/>
        <v>0.34447106279865225</v>
      </c>
      <c r="I3496" s="12">
        <v>0.34910000000000002</v>
      </c>
    </row>
    <row r="3497" spans="6:9" x14ac:dyDescent="0.3">
      <c r="F3497" s="2">
        <v>3492</v>
      </c>
      <c r="G3497" s="12">
        <f ca="1"/>
        <v>5.806723545654191</v>
      </c>
      <c r="H3497" s="12">
        <f ca="1"/>
        <v>0.34449961647757377</v>
      </c>
      <c r="I3497" s="12">
        <v>0.34920000000000001</v>
      </c>
    </row>
    <row r="3498" spans="6:9" x14ac:dyDescent="0.3">
      <c r="F3498" s="2">
        <v>3493</v>
      </c>
      <c r="G3498" s="12">
        <f ca="1"/>
        <v>5.8087201721115678</v>
      </c>
      <c r="H3498" s="12">
        <f ca="1"/>
        <v>0.3446954816120078</v>
      </c>
      <c r="I3498" s="12">
        <v>0.3493</v>
      </c>
    </row>
    <row r="3499" spans="6:9" x14ac:dyDescent="0.3">
      <c r="F3499" s="2">
        <v>3494</v>
      </c>
      <c r="G3499" s="12">
        <f ca="1"/>
        <v>5.8099380253582327</v>
      </c>
      <c r="H3499" s="12">
        <f ca="1"/>
        <v>0.34481495829995112</v>
      </c>
      <c r="I3499" s="12">
        <v>0.34939999999999999</v>
      </c>
    </row>
    <row r="3500" spans="6:9" x14ac:dyDescent="0.3">
      <c r="F3500" s="2">
        <v>3495</v>
      </c>
      <c r="G3500" s="12">
        <f ca="1"/>
        <v>5.8112043899028469</v>
      </c>
      <c r="H3500" s="12">
        <f ca="1"/>
        <v>0.344939200312528</v>
      </c>
      <c r="I3500" s="12">
        <v>0.34949999999999998</v>
      </c>
    </row>
    <row r="3501" spans="6:9" x14ac:dyDescent="0.3">
      <c r="F3501" s="2">
        <v>3496</v>
      </c>
      <c r="G3501" s="12">
        <f ca="1"/>
        <v>5.8116625442441929</v>
      </c>
      <c r="H3501" s="12">
        <f ca="1"/>
        <v>0.3449841510124273</v>
      </c>
      <c r="I3501" s="12">
        <v>0.34960000000000002</v>
      </c>
    </row>
    <row r="3502" spans="6:9" x14ac:dyDescent="0.3">
      <c r="F3502" s="2">
        <v>3497</v>
      </c>
      <c r="G3502" s="12">
        <f ca="1"/>
        <v>5.8119529853835745</v>
      </c>
      <c r="H3502" s="12">
        <f ca="1"/>
        <v>0.34501264736352288</v>
      </c>
      <c r="I3502" s="12">
        <v>0.34970000000000001</v>
      </c>
    </row>
    <row r="3503" spans="6:9" x14ac:dyDescent="0.3">
      <c r="F3503" s="2">
        <v>3498</v>
      </c>
      <c r="G3503" s="12">
        <f ca="1"/>
        <v>5.8170729332841997</v>
      </c>
      <c r="H3503" s="12">
        <f ca="1"/>
        <v>0.34551504002580002</v>
      </c>
      <c r="I3503" s="12">
        <v>0.3498</v>
      </c>
    </row>
    <row r="3504" spans="6:9" x14ac:dyDescent="0.3">
      <c r="F3504" s="2">
        <v>3499</v>
      </c>
      <c r="G3504" s="12">
        <f ca="1"/>
        <v>5.8171754715348625</v>
      </c>
      <c r="H3504" s="12">
        <f ca="1"/>
        <v>0.34552510258701585</v>
      </c>
      <c r="I3504" s="12">
        <v>0.34989999999999999</v>
      </c>
    </row>
    <row r="3505" spans="6:9" x14ac:dyDescent="0.3">
      <c r="F3505" s="2">
        <v>3500</v>
      </c>
      <c r="G3505" s="12">
        <f ca="1"/>
        <v>5.8178274716640317</v>
      </c>
      <c r="H3505" s="12">
        <f ca="1"/>
        <v>0.34558908738161431</v>
      </c>
      <c r="I3505" s="12">
        <v>0.35</v>
      </c>
    </row>
    <row r="3506" spans="6:9" x14ac:dyDescent="0.3">
      <c r="F3506" s="2">
        <v>3501</v>
      </c>
      <c r="G3506" s="12">
        <f ca="1"/>
        <v>5.8181747053814874</v>
      </c>
      <c r="H3506" s="12">
        <f ca="1"/>
        <v>0.34562316423986705</v>
      </c>
      <c r="I3506" s="12">
        <v>0.35010000000000002</v>
      </c>
    </row>
    <row r="3507" spans="6:9" x14ac:dyDescent="0.3">
      <c r="F3507" s="2">
        <v>3502</v>
      </c>
      <c r="G3507" s="12">
        <f ca="1"/>
        <v>5.8197788082399953</v>
      </c>
      <c r="H3507" s="12">
        <f ca="1"/>
        <v>0.34578059390263693</v>
      </c>
      <c r="I3507" s="12">
        <v>0.35020000000000001</v>
      </c>
    </row>
    <row r="3508" spans="6:9" x14ac:dyDescent="0.3">
      <c r="F3508" s="2">
        <v>3503</v>
      </c>
      <c r="G3508" s="12">
        <f ca="1"/>
        <v>5.8202906776214194</v>
      </c>
      <c r="H3508" s="12">
        <f ca="1"/>
        <v>0.345830831815227</v>
      </c>
      <c r="I3508" s="12">
        <v>0.3503</v>
      </c>
    </row>
    <row r="3509" spans="6:9" x14ac:dyDescent="0.3">
      <c r="F3509" s="2">
        <v>3504</v>
      </c>
      <c r="G3509" s="12">
        <f ca="1"/>
        <v>5.8205341125888035</v>
      </c>
      <c r="H3509" s="12">
        <f ca="1"/>
        <v>0.34585472432883058</v>
      </c>
      <c r="I3509" s="12">
        <v>0.35039999999999999</v>
      </c>
    </row>
    <row r="3510" spans="6:9" x14ac:dyDescent="0.3">
      <c r="F3510" s="2">
        <v>3505</v>
      </c>
      <c r="G3510" s="12">
        <f ca="1"/>
        <v>5.8211930321004308</v>
      </c>
      <c r="H3510" s="12">
        <f ca="1"/>
        <v>0.34591939672400651</v>
      </c>
      <c r="I3510" s="12">
        <v>0.35049999999999998</v>
      </c>
    </row>
    <row r="3511" spans="6:9" x14ac:dyDescent="0.3">
      <c r="F3511" s="2">
        <v>3506</v>
      </c>
      <c r="G3511" s="12">
        <f ca="1"/>
        <v>5.8249322140815636</v>
      </c>
      <c r="H3511" s="12">
        <f ca="1"/>
        <v>0.34628642591889158</v>
      </c>
      <c r="I3511" s="12">
        <v>0.35060000000000002</v>
      </c>
    </row>
    <row r="3512" spans="6:9" x14ac:dyDescent="0.3">
      <c r="F3512" s="2">
        <v>3507</v>
      </c>
      <c r="G3512" s="12">
        <f ca="1"/>
        <v>5.8258093707938228</v>
      </c>
      <c r="H3512" s="12">
        <f ca="1"/>
        <v>0.34637253330135642</v>
      </c>
      <c r="I3512" s="12">
        <v>0.35070000000000001</v>
      </c>
    </row>
    <row r="3513" spans="6:9" x14ac:dyDescent="0.3">
      <c r="F3513" s="2">
        <v>3508</v>
      </c>
      <c r="G3513" s="12">
        <f ca="1"/>
        <v>5.8261880469496141</v>
      </c>
      <c r="H3513" s="12">
        <f ca="1"/>
        <v>0.34640970751504252</v>
      </c>
      <c r="I3513" s="12">
        <v>0.3508</v>
      </c>
    </row>
    <row r="3514" spans="6:9" x14ac:dyDescent="0.3">
      <c r="F3514" s="2">
        <v>3509</v>
      </c>
      <c r="G3514" s="12">
        <f ca="1"/>
        <v>5.8274834968087337</v>
      </c>
      <c r="H3514" s="12">
        <f ca="1"/>
        <v>0.3465368845218173</v>
      </c>
      <c r="I3514" s="12">
        <v>0.35089999999999999</v>
      </c>
    </row>
    <row r="3515" spans="6:9" x14ac:dyDescent="0.3">
      <c r="F3515" s="2">
        <v>3510</v>
      </c>
      <c r="G3515" s="12">
        <f ca="1"/>
        <v>5.8276210611900678</v>
      </c>
      <c r="H3515" s="12">
        <f ca="1"/>
        <v>0.34655038987979325</v>
      </c>
      <c r="I3515" s="12">
        <v>0.35099999999999998</v>
      </c>
    </row>
    <row r="3516" spans="6:9" x14ac:dyDescent="0.3">
      <c r="F3516" s="2">
        <v>3511</v>
      </c>
      <c r="G3516" s="12">
        <f ca="1"/>
        <v>5.8285411503319873</v>
      </c>
      <c r="H3516" s="12">
        <f ca="1"/>
        <v>0.34664072131987922</v>
      </c>
      <c r="I3516" s="12">
        <v>0.35110000000000002</v>
      </c>
    </row>
    <row r="3517" spans="6:9" x14ac:dyDescent="0.3">
      <c r="F3517" s="2">
        <v>3512</v>
      </c>
      <c r="G3517" s="12">
        <f ca="1"/>
        <v>5.8303808548585074</v>
      </c>
      <c r="H3517" s="12">
        <f ca="1"/>
        <v>0.34682134736272752</v>
      </c>
      <c r="I3517" s="12">
        <v>0.35120000000000001</v>
      </c>
    </row>
    <row r="3518" spans="6:9" x14ac:dyDescent="0.3">
      <c r="F3518" s="2">
        <v>3513</v>
      </c>
      <c r="G3518" s="12">
        <f ca="1"/>
        <v>5.831876402976488</v>
      </c>
      <c r="H3518" s="12">
        <f ca="1"/>
        <v>0.34696819289426872</v>
      </c>
      <c r="I3518" s="12">
        <v>0.3513</v>
      </c>
    </row>
    <row r="3519" spans="6:9" x14ac:dyDescent="0.3">
      <c r="F3519" s="2">
        <v>3514</v>
      </c>
      <c r="G3519" s="12">
        <f ca="1"/>
        <v>5.8332898105904327</v>
      </c>
      <c r="H3519" s="12">
        <f ca="1"/>
        <v>0.34710698097926584</v>
      </c>
      <c r="I3519" s="12">
        <v>0.35139999999999999</v>
      </c>
    </row>
    <row r="3520" spans="6:9" x14ac:dyDescent="0.3">
      <c r="F3520" s="2">
        <v>3515</v>
      </c>
      <c r="G3520" s="12">
        <f ca="1"/>
        <v>5.8344042791229311</v>
      </c>
      <c r="H3520" s="12">
        <f ca="1"/>
        <v>0.34721642038837452</v>
      </c>
      <c r="I3520" s="12">
        <v>0.35149999999999998</v>
      </c>
    </row>
    <row r="3521" spans="6:9" x14ac:dyDescent="0.3">
      <c r="F3521" s="2">
        <v>3516</v>
      </c>
      <c r="G3521" s="12">
        <f ca="1"/>
        <v>5.8352029836410804</v>
      </c>
      <c r="H3521" s="12">
        <f ca="1"/>
        <v>0.34729485505731084</v>
      </c>
      <c r="I3521" s="12">
        <v>0.35160000000000002</v>
      </c>
    </row>
    <row r="3522" spans="6:9" x14ac:dyDescent="0.3">
      <c r="F3522" s="2">
        <v>3517</v>
      </c>
      <c r="G3522" s="12">
        <f ca="1"/>
        <v>5.8371269205437253</v>
      </c>
      <c r="H3522" s="12">
        <f ca="1"/>
        <v>0.34748380008823898</v>
      </c>
      <c r="I3522" s="12">
        <v>0.35170000000000001</v>
      </c>
    </row>
    <row r="3523" spans="6:9" x14ac:dyDescent="0.3">
      <c r="F3523" s="2">
        <v>3518</v>
      </c>
      <c r="G3523" s="12">
        <f ca="1"/>
        <v>5.8376084199559175</v>
      </c>
      <c r="H3523" s="12">
        <f ca="1"/>
        <v>0.34753108912365804</v>
      </c>
      <c r="I3523" s="12">
        <v>0.3518</v>
      </c>
    </row>
    <row r="3524" spans="6:9" x14ac:dyDescent="0.3">
      <c r="F3524" s="2">
        <v>3519</v>
      </c>
      <c r="G3524" s="12">
        <f ca="1"/>
        <v>5.8425565126012184</v>
      </c>
      <c r="H3524" s="12">
        <f ca="1"/>
        <v>0.34801710180138756</v>
      </c>
      <c r="I3524" s="12">
        <v>0.35189999999999999</v>
      </c>
    </row>
    <row r="3525" spans="6:9" x14ac:dyDescent="0.3">
      <c r="F3525" s="2">
        <v>3520</v>
      </c>
      <c r="G3525" s="12">
        <f ca="1"/>
        <v>5.8433021387008326</v>
      </c>
      <c r="H3525" s="12">
        <f ca="1"/>
        <v>0.34809034680518325</v>
      </c>
      <c r="I3525" s="12">
        <v>0.35199999999999998</v>
      </c>
    </row>
    <row r="3526" spans="6:9" x14ac:dyDescent="0.3">
      <c r="F3526" s="2">
        <v>3521</v>
      </c>
      <c r="G3526" s="12">
        <f ca="1"/>
        <v>5.8448071008370599</v>
      </c>
      <c r="H3526" s="12">
        <f ca="1"/>
        <v>0.34823818989847677</v>
      </c>
      <c r="I3526" s="12">
        <v>0.35210000000000002</v>
      </c>
    </row>
    <row r="3527" spans="6:9" x14ac:dyDescent="0.3">
      <c r="F3527" s="2">
        <v>3522</v>
      </c>
      <c r="G3527" s="12">
        <f ca="1"/>
        <v>5.8448644539093575</v>
      </c>
      <c r="H3527" s="12">
        <f ca="1"/>
        <v>0.34824382426409628</v>
      </c>
      <c r="I3527" s="12">
        <v>0.35220000000000001</v>
      </c>
    </row>
    <row r="3528" spans="6:9" x14ac:dyDescent="0.3">
      <c r="F3528" s="2">
        <v>3523</v>
      </c>
      <c r="G3528" s="12">
        <f ca="1"/>
        <v>5.845869651308246</v>
      </c>
      <c r="H3528" s="12">
        <f ca="1"/>
        <v>0.34834257684094161</v>
      </c>
      <c r="I3528" s="12">
        <v>0.3523</v>
      </c>
    </row>
    <row r="3529" spans="6:9" x14ac:dyDescent="0.3">
      <c r="F3529" s="2">
        <v>3524</v>
      </c>
      <c r="G3529" s="12">
        <f ca="1"/>
        <v>5.846798453410269</v>
      </c>
      <c r="H3529" s="12">
        <f ca="1"/>
        <v>0.34843382753312402</v>
      </c>
      <c r="I3529" s="12">
        <v>0.35239999999999999</v>
      </c>
    </row>
    <row r="3530" spans="6:9" x14ac:dyDescent="0.3">
      <c r="F3530" s="2">
        <v>3525</v>
      </c>
      <c r="G3530" s="12">
        <f ca="1"/>
        <v>5.846949333523189</v>
      </c>
      <c r="H3530" s="12">
        <f ca="1"/>
        <v>0.34844865113846102</v>
      </c>
      <c r="I3530" s="12">
        <v>0.35249999999999998</v>
      </c>
    </row>
    <row r="3531" spans="6:9" x14ac:dyDescent="0.3">
      <c r="F3531" s="2">
        <v>3526</v>
      </c>
      <c r="G3531" s="12">
        <f ca="1"/>
        <v>5.8470160917034697</v>
      </c>
      <c r="H3531" s="12">
        <f ca="1"/>
        <v>0.34845520999481461</v>
      </c>
      <c r="I3531" s="12">
        <v>0.35260000000000002</v>
      </c>
    </row>
    <row r="3532" spans="6:9" x14ac:dyDescent="0.3">
      <c r="F3532" s="2">
        <v>3527</v>
      </c>
      <c r="G3532" s="12">
        <f ca="1"/>
        <v>5.8475627641934569</v>
      </c>
      <c r="H3532" s="12">
        <f ca="1"/>
        <v>0.34850892008496159</v>
      </c>
      <c r="I3532" s="12">
        <v>0.35270000000000001</v>
      </c>
    </row>
    <row r="3533" spans="6:9" x14ac:dyDescent="0.3">
      <c r="F3533" s="2">
        <v>3528</v>
      </c>
      <c r="G3533" s="12">
        <f ca="1"/>
        <v>5.8484809530850939</v>
      </c>
      <c r="H3533" s="12">
        <f ca="1"/>
        <v>0.34859913382827501</v>
      </c>
      <c r="I3533" s="12">
        <v>0.3528</v>
      </c>
    </row>
    <row r="3534" spans="6:9" x14ac:dyDescent="0.3">
      <c r="F3534" s="2">
        <v>3529</v>
      </c>
      <c r="G3534" s="12">
        <f ca="1"/>
        <v>5.8487175865207774</v>
      </c>
      <c r="H3534" s="12">
        <f ca="1"/>
        <v>0.34862238400385404</v>
      </c>
      <c r="I3534" s="12">
        <v>0.35289999999999999</v>
      </c>
    </row>
    <row r="3535" spans="6:9" x14ac:dyDescent="0.3">
      <c r="F3535" s="2">
        <v>3530</v>
      </c>
      <c r="G3535" s="12">
        <f ca="1"/>
        <v>5.8487313037003181</v>
      </c>
      <c r="H3535" s="12">
        <f ca="1"/>
        <v>0.34862373177762362</v>
      </c>
      <c r="I3535" s="12">
        <v>0.35299999999999998</v>
      </c>
    </row>
    <row r="3536" spans="6:9" x14ac:dyDescent="0.3">
      <c r="F3536" s="2">
        <v>3531</v>
      </c>
      <c r="G3536" s="12">
        <f ca="1"/>
        <v>5.8488465580178639</v>
      </c>
      <c r="H3536" s="12">
        <f ca="1"/>
        <v>0.34863505605336753</v>
      </c>
      <c r="I3536" s="12">
        <v>0.35310000000000002</v>
      </c>
    </row>
    <row r="3537" spans="6:9" x14ac:dyDescent="0.3">
      <c r="F3537" s="2">
        <v>3532</v>
      </c>
      <c r="G3537" s="12">
        <f ca="1"/>
        <v>5.8489556414050883</v>
      </c>
      <c r="H3537" s="12">
        <f ca="1"/>
        <v>0.3486457740516502</v>
      </c>
      <c r="I3537" s="12">
        <v>0.35320000000000001</v>
      </c>
    </row>
    <row r="3538" spans="6:9" x14ac:dyDescent="0.3">
      <c r="F3538" s="2">
        <v>3533</v>
      </c>
      <c r="G3538" s="12">
        <f ca="1"/>
        <v>5.8506697631403775</v>
      </c>
      <c r="H3538" s="12">
        <f ca="1"/>
        <v>0.34881420102123295</v>
      </c>
      <c r="I3538" s="12">
        <v>0.3533</v>
      </c>
    </row>
    <row r="3539" spans="6:9" x14ac:dyDescent="0.3">
      <c r="F3539" s="2">
        <v>3534</v>
      </c>
      <c r="G3539" s="12">
        <f ca="1"/>
        <v>5.8521712907567256</v>
      </c>
      <c r="H3539" s="12">
        <f ca="1"/>
        <v>0.34896174773501643</v>
      </c>
      <c r="I3539" s="12">
        <v>0.35339999999999999</v>
      </c>
    </row>
    <row r="3540" spans="6:9" x14ac:dyDescent="0.3">
      <c r="F3540" s="2">
        <v>3535</v>
      </c>
      <c r="G3540" s="12">
        <f ca="1"/>
        <v>5.8537857568988656</v>
      </c>
      <c r="H3540" s="12">
        <f ca="1"/>
        <v>0.34912040155298951</v>
      </c>
      <c r="I3540" s="12">
        <v>0.35349999999999998</v>
      </c>
    </row>
    <row r="3541" spans="6:9" x14ac:dyDescent="0.3">
      <c r="F3541" s="2">
        <v>3536</v>
      </c>
      <c r="G3541" s="12">
        <f ca="1"/>
        <v>5.8566394455071311</v>
      </c>
      <c r="H3541" s="12">
        <f ca="1"/>
        <v>0.3494008573599322</v>
      </c>
      <c r="I3541" s="12">
        <v>0.35360000000000003</v>
      </c>
    </row>
    <row r="3542" spans="6:9" x14ac:dyDescent="0.3">
      <c r="F3542" s="2">
        <v>3537</v>
      </c>
      <c r="G3542" s="12">
        <f ca="1"/>
        <v>5.8569051809184272</v>
      </c>
      <c r="H3542" s="12">
        <f ca="1"/>
        <v>0.34942697491666452</v>
      </c>
      <c r="I3542" s="12">
        <v>0.35370000000000001</v>
      </c>
    </row>
    <row r="3543" spans="6:9" x14ac:dyDescent="0.3">
      <c r="F3543" s="2">
        <v>3538</v>
      </c>
      <c r="G3543" s="12">
        <f ca="1"/>
        <v>5.8571003584241534</v>
      </c>
      <c r="H3543" s="12">
        <f ca="1"/>
        <v>0.34944615792012557</v>
      </c>
      <c r="I3543" s="12">
        <v>0.3538</v>
      </c>
    </row>
    <row r="3544" spans="6:9" x14ac:dyDescent="0.3">
      <c r="F3544" s="2">
        <v>3539</v>
      </c>
      <c r="G3544" s="12">
        <f ca="1"/>
        <v>5.8589743638371328</v>
      </c>
      <c r="H3544" s="12">
        <f ca="1"/>
        <v>0.3496303514584288</v>
      </c>
      <c r="I3544" s="12">
        <v>0.35389999999999999</v>
      </c>
    </row>
    <row r="3545" spans="6:9" x14ac:dyDescent="0.3">
      <c r="F3545" s="2">
        <v>3540</v>
      </c>
      <c r="G3545" s="12">
        <f ca="1"/>
        <v>5.8618118379855328</v>
      </c>
      <c r="H3545" s="12">
        <f ca="1"/>
        <v>0.34990926744828132</v>
      </c>
      <c r="I3545" s="12">
        <v>0.35399999999999998</v>
      </c>
    </row>
    <row r="3546" spans="6:9" x14ac:dyDescent="0.3">
      <c r="F3546" s="2">
        <v>3541</v>
      </c>
      <c r="G3546" s="12">
        <f ca="1"/>
        <v>5.8628889566415143</v>
      </c>
      <c r="H3546" s="12">
        <f ca="1"/>
        <v>0.35001515294660424</v>
      </c>
      <c r="I3546" s="12">
        <v>0.35410000000000003</v>
      </c>
    </row>
    <row r="3547" spans="6:9" x14ac:dyDescent="0.3">
      <c r="F3547" s="2">
        <v>3542</v>
      </c>
      <c r="G3547" s="12">
        <f ca="1"/>
        <v>5.8644661449410789</v>
      </c>
      <c r="H3547" s="12">
        <f ca="1"/>
        <v>0.35017020507797336</v>
      </c>
      <c r="I3547" s="12">
        <v>0.35420000000000001</v>
      </c>
    </row>
    <row r="3548" spans="6:9" x14ac:dyDescent="0.3">
      <c r="F3548" s="2">
        <v>3543</v>
      </c>
      <c r="G3548" s="12">
        <f ca="1"/>
        <v>5.8662809542716339</v>
      </c>
      <c r="H3548" s="12">
        <f ca="1"/>
        <v>0.35034862867903105</v>
      </c>
      <c r="I3548" s="12">
        <v>0.3543</v>
      </c>
    </row>
    <row r="3549" spans="6:9" x14ac:dyDescent="0.3">
      <c r="F3549" s="2">
        <v>3544</v>
      </c>
      <c r="G3549" s="12">
        <f ca="1"/>
        <v>5.8671396684833779</v>
      </c>
      <c r="H3549" s="12">
        <f ca="1"/>
        <v>0.35043305760470456</v>
      </c>
      <c r="I3549" s="12">
        <v>0.35439999999999999</v>
      </c>
    </row>
    <row r="3550" spans="6:9" x14ac:dyDescent="0.3">
      <c r="F3550" s="2">
        <v>3545</v>
      </c>
      <c r="G3550" s="12">
        <f ca="1"/>
        <v>5.8675886743183892</v>
      </c>
      <c r="H3550" s="12">
        <f ca="1"/>
        <v>0.35047720499205126</v>
      </c>
      <c r="I3550" s="12">
        <v>0.35449999999999998</v>
      </c>
    </row>
    <row r="3551" spans="6:9" x14ac:dyDescent="0.3">
      <c r="F3551" s="2">
        <v>3546</v>
      </c>
      <c r="G3551" s="12">
        <f ca="1"/>
        <v>5.8700307845457678</v>
      </c>
      <c r="H3551" s="12">
        <f ca="1"/>
        <v>0.35071733213527168</v>
      </c>
      <c r="I3551" s="12">
        <v>0.35460000000000003</v>
      </c>
    </row>
    <row r="3552" spans="6:9" x14ac:dyDescent="0.3">
      <c r="F3552" s="2">
        <v>3547</v>
      </c>
      <c r="G3552" s="12">
        <f ca="1"/>
        <v>5.8700651912797728</v>
      </c>
      <c r="H3552" s="12">
        <f ca="1"/>
        <v>0.35072071542419958</v>
      </c>
      <c r="I3552" s="12">
        <v>0.35470000000000002</v>
      </c>
    </row>
    <row r="3553" spans="6:9" x14ac:dyDescent="0.3">
      <c r="F3553" s="2">
        <v>3548</v>
      </c>
      <c r="G3553" s="12">
        <f ca="1"/>
        <v>5.8703152238717973</v>
      </c>
      <c r="H3553" s="12">
        <f ca="1"/>
        <v>0.35074530179990737</v>
      </c>
      <c r="I3553" s="12">
        <v>0.3548</v>
      </c>
    </row>
    <row r="3554" spans="6:9" x14ac:dyDescent="0.3">
      <c r="F3554" s="2">
        <v>3549</v>
      </c>
      <c r="G3554" s="12">
        <f ca="1"/>
        <v>5.8705638121209063</v>
      </c>
      <c r="H3554" s="12">
        <f ca="1"/>
        <v>0.35076974637176428</v>
      </c>
      <c r="I3554" s="12">
        <v>0.35489999999999999</v>
      </c>
    </row>
    <row r="3555" spans="6:9" x14ac:dyDescent="0.3">
      <c r="F3555" s="2">
        <v>3550</v>
      </c>
      <c r="G3555" s="12">
        <f ca="1"/>
        <v>5.8706147469469059</v>
      </c>
      <c r="H3555" s="12">
        <f ca="1"/>
        <v>0.35077475500277289</v>
      </c>
      <c r="I3555" s="12">
        <v>0.35499999999999998</v>
      </c>
    </row>
    <row r="3556" spans="6:9" x14ac:dyDescent="0.3">
      <c r="F3556" s="2">
        <v>3551</v>
      </c>
      <c r="G3556" s="12">
        <f ca="1"/>
        <v>5.8720988465456143</v>
      </c>
      <c r="H3556" s="12">
        <f ca="1"/>
        <v>0.35092069670280335</v>
      </c>
      <c r="I3556" s="12">
        <v>0.35510000000000003</v>
      </c>
    </row>
    <row r="3557" spans="6:9" x14ac:dyDescent="0.3">
      <c r="F3557" s="2">
        <v>3552</v>
      </c>
      <c r="G3557" s="12">
        <f ca="1"/>
        <v>5.8734595957491811</v>
      </c>
      <c r="H3557" s="12">
        <f ca="1"/>
        <v>0.35105451543508326</v>
      </c>
      <c r="I3557" s="12">
        <v>0.35520000000000002</v>
      </c>
    </row>
    <row r="3558" spans="6:9" x14ac:dyDescent="0.3">
      <c r="F3558" s="2">
        <v>3553</v>
      </c>
      <c r="G3558" s="12">
        <f ca="1"/>
        <v>5.8735905075773678</v>
      </c>
      <c r="H3558" s="12">
        <f ca="1"/>
        <v>0.35106738990846498</v>
      </c>
      <c r="I3558" s="12">
        <v>0.3553</v>
      </c>
    </row>
    <row r="3559" spans="6:9" x14ac:dyDescent="0.3">
      <c r="F3559" s="2">
        <v>3554</v>
      </c>
      <c r="G3559" s="12">
        <f ca="1"/>
        <v>5.8738795276099545</v>
      </c>
      <c r="H3559" s="12">
        <f ca="1"/>
        <v>0.35109581368892351</v>
      </c>
      <c r="I3559" s="12">
        <v>0.35539999999999999</v>
      </c>
    </row>
    <row r="3560" spans="6:9" x14ac:dyDescent="0.3">
      <c r="F3560" s="2">
        <v>3555</v>
      </c>
      <c r="G3560" s="12">
        <f ca="1"/>
        <v>5.8758024489795959</v>
      </c>
      <c r="H3560" s="12">
        <f ca="1"/>
        <v>0.35128493167161867</v>
      </c>
      <c r="I3560" s="12">
        <v>0.35549999999999998</v>
      </c>
    </row>
    <row r="3561" spans="6:9" x14ac:dyDescent="0.3">
      <c r="F3561" s="2">
        <v>3556</v>
      </c>
      <c r="G3561" s="12">
        <f ca="1"/>
        <v>5.876152106242313</v>
      </c>
      <c r="H3561" s="12">
        <f ca="1"/>
        <v>0.35131932163503898</v>
      </c>
      <c r="I3561" s="12">
        <v>0.35560000000000003</v>
      </c>
    </row>
    <row r="3562" spans="6:9" x14ac:dyDescent="0.3">
      <c r="F3562" s="2">
        <v>3557</v>
      </c>
      <c r="G3562" s="12">
        <f ca="1"/>
        <v>5.8767764809438985</v>
      </c>
      <c r="H3562" s="12">
        <f ca="1"/>
        <v>0.35138073205985865</v>
      </c>
      <c r="I3562" s="12">
        <v>0.35570000000000002</v>
      </c>
    </row>
    <row r="3563" spans="6:9" x14ac:dyDescent="0.3">
      <c r="F3563" s="2">
        <v>3558</v>
      </c>
      <c r="G3563" s="12">
        <f ca="1"/>
        <v>5.8767899071145875</v>
      </c>
      <c r="H3563" s="12">
        <f ca="1"/>
        <v>0.35138205260718458</v>
      </c>
      <c r="I3563" s="12">
        <v>0.35580000000000001</v>
      </c>
    </row>
    <row r="3564" spans="6:9" x14ac:dyDescent="0.3">
      <c r="F3564" s="2">
        <v>3559</v>
      </c>
      <c r="G3564" s="12">
        <f ca="1"/>
        <v>5.8811725936962249</v>
      </c>
      <c r="H3564" s="12">
        <f ca="1"/>
        <v>0.35181315120380541</v>
      </c>
      <c r="I3564" s="12">
        <v>0.35589999999999999</v>
      </c>
    </row>
    <row r="3565" spans="6:9" x14ac:dyDescent="0.3">
      <c r="F3565" s="2">
        <v>3560</v>
      </c>
      <c r="G3565" s="12">
        <f ca="1"/>
        <v>5.8818912193482396</v>
      </c>
      <c r="H3565" s="12">
        <f ca="1"/>
        <v>0.35188384457763122</v>
      </c>
      <c r="I3565" s="12">
        <v>0.35599999999999998</v>
      </c>
    </row>
    <row r="3566" spans="6:9" x14ac:dyDescent="0.3">
      <c r="F3566" s="2">
        <v>3561</v>
      </c>
      <c r="G3566" s="12">
        <f ca="1"/>
        <v>5.8819923457543233</v>
      </c>
      <c r="H3566" s="12">
        <f ca="1"/>
        <v>0.35189379283344246</v>
      </c>
      <c r="I3566" s="12">
        <v>0.35610000000000003</v>
      </c>
    </row>
    <row r="3567" spans="6:9" x14ac:dyDescent="0.3">
      <c r="F3567" s="2">
        <v>3562</v>
      </c>
      <c r="G3567" s="12">
        <f ca="1"/>
        <v>5.8820080356308821</v>
      </c>
      <c r="H3567" s="12">
        <f ca="1"/>
        <v>0.35189533631983949</v>
      </c>
      <c r="I3567" s="12">
        <v>0.35620000000000002</v>
      </c>
    </row>
    <row r="3568" spans="6:9" x14ac:dyDescent="0.3">
      <c r="F3568" s="2">
        <v>3563</v>
      </c>
      <c r="G3568" s="12">
        <f ca="1"/>
        <v>5.8827567675650956</v>
      </c>
      <c r="H3568" s="12">
        <f ca="1"/>
        <v>0.35196899358307676</v>
      </c>
      <c r="I3568" s="12">
        <v>0.35630000000000001</v>
      </c>
    </row>
    <row r="3569" spans="6:9" x14ac:dyDescent="0.3">
      <c r="F3569" s="2">
        <v>3564</v>
      </c>
      <c r="G3569" s="12">
        <f ca="1"/>
        <v>5.8828206069425892</v>
      </c>
      <c r="H3569" s="12">
        <f ca="1"/>
        <v>0.35197527393787342</v>
      </c>
      <c r="I3569" s="12">
        <v>0.35639999999999999</v>
      </c>
    </row>
    <row r="3570" spans="6:9" x14ac:dyDescent="0.3">
      <c r="F3570" s="2">
        <v>3565</v>
      </c>
      <c r="G3570" s="12">
        <f ca="1"/>
        <v>5.8837630361896158</v>
      </c>
      <c r="H3570" s="12">
        <f ca="1"/>
        <v>0.35206798938618378</v>
      </c>
      <c r="I3570" s="12">
        <v>0.35649999999999998</v>
      </c>
    </row>
    <row r="3571" spans="6:9" x14ac:dyDescent="0.3">
      <c r="F3571" s="2">
        <v>3566</v>
      </c>
      <c r="G3571" s="12">
        <f ca="1"/>
        <v>5.8846087571238419</v>
      </c>
      <c r="H3571" s="12">
        <f ca="1"/>
        <v>0.35215119340354151</v>
      </c>
      <c r="I3571" s="12">
        <v>0.35659999999999997</v>
      </c>
    </row>
    <row r="3572" spans="6:9" x14ac:dyDescent="0.3">
      <c r="F3572" s="2">
        <v>3567</v>
      </c>
      <c r="G3572" s="12">
        <f ca="1"/>
        <v>5.8848391461537037</v>
      </c>
      <c r="H3572" s="12">
        <f ca="1"/>
        <v>0.3521738600540234</v>
      </c>
      <c r="I3572" s="12">
        <v>0.35670000000000002</v>
      </c>
    </row>
    <row r="3573" spans="6:9" x14ac:dyDescent="0.3">
      <c r="F3573" s="2">
        <v>3568</v>
      </c>
      <c r="G3573" s="12">
        <f ca="1"/>
        <v>5.8888055246977027</v>
      </c>
      <c r="H3573" s="12">
        <f ca="1"/>
        <v>0.35256411834589341</v>
      </c>
      <c r="I3573" s="12">
        <v>0.35680000000000001</v>
      </c>
    </row>
    <row r="3574" spans="6:9" x14ac:dyDescent="0.3">
      <c r="F3574" s="2">
        <v>3569</v>
      </c>
      <c r="G3574" s="12">
        <f ca="1"/>
        <v>5.8888992076503799</v>
      </c>
      <c r="H3574" s="12">
        <f ca="1"/>
        <v>0.3525733366249052</v>
      </c>
      <c r="I3574" s="12">
        <v>0.3569</v>
      </c>
    </row>
    <row r="3575" spans="6:9" x14ac:dyDescent="0.3">
      <c r="F3575" s="2">
        <v>3570</v>
      </c>
      <c r="G3575" s="12">
        <f ca="1"/>
        <v>5.8921493339369118</v>
      </c>
      <c r="H3575" s="12">
        <f ca="1"/>
        <v>0.35289316367584656</v>
      </c>
      <c r="I3575" s="12">
        <v>0.35699999999999998</v>
      </c>
    </row>
    <row r="3576" spans="6:9" x14ac:dyDescent="0.3">
      <c r="F3576" s="2">
        <v>3571</v>
      </c>
      <c r="G3576" s="12">
        <f ca="1"/>
        <v>5.8922393285561423</v>
      </c>
      <c r="H3576" s="12">
        <f ca="1"/>
        <v>0.35290202007342275</v>
      </c>
      <c r="I3576" s="12">
        <v>0.35709999999999997</v>
      </c>
    </row>
    <row r="3577" spans="6:9" x14ac:dyDescent="0.3">
      <c r="F3577" s="2">
        <v>3572</v>
      </c>
      <c r="G3577" s="12">
        <f ca="1"/>
        <v>5.8925490276464085</v>
      </c>
      <c r="H3577" s="12">
        <f ca="1"/>
        <v>0.35293249786874159</v>
      </c>
      <c r="I3577" s="12">
        <v>0.35720000000000002</v>
      </c>
    </row>
    <row r="3578" spans="6:9" x14ac:dyDescent="0.3">
      <c r="F3578" s="2">
        <v>3573</v>
      </c>
      <c r="G3578" s="12">
        <f ca="1"/>
        <v>5.8934113941198634</v>
      </c>
      <c r="H3578" s="12">
        <f ca="1"/>
        <v>0.35301736596170152</v>
      </c>
      <c r="I3578" s="12">
        <v>0.35730000000000001</v>
      </c>
    </row>
    <row r="3579" spans="6:9" x14ac:dyDescent="0.3">
      <c r="F3579" s="2">
        <v>3574</v>
      </c>
      <c r="G3579" s="12">
        <f ca="1"/>
        <v>5.8936139251274016</v>
      </c>
      <c r="H3579" s="12">
        <f ca="1"/>
        <v>0.35303729802411121</v>
      </c>
      <c r="I3579" s="12">
        <v>0.3574</v>
      </c>
    </row>
    <row r="3580" spans="6:9" x14ac:dyDescent="0.3">
      <c r="F3580" s="2">
        <v>3575</v>
      </c>
      <c r="G3580" s="12">
        <f ca="1"/>
        <v>5.8938206373855699</v>
      </c>
      <c r="H3580" s="12">
        <f ca="1"/>
        <v>0.35305764173010856</v>
      </c>
      <c r="I3580" s="12">
        <v>0.35749999999999998</v>
      </c>
    </row>
    <row r="3581" spans="6:9" x14ac:dyDescent="0.3">
      <c r="F3581" s="2">
        <v>3576</v>
      </c>
      <c r="G3581" s="12">
        <f ca="1"/>
        <v>5.8956749871711169</v>
      </c>
      <c r="H3581" s="12">
        <f ca="1"/>
        <v>0.35324014523723157</v>
      </c>
      <c r="I3581" s="12">
        <v>0.35759999999999997</v>
      </c>
    </row>
    <row r="3582" spans="6:9" x14ac:dyDescent="0.3">
      <c r="F3582" s="2">
        <v>3577</v>
      </c>
      <c r="G3582" s="12">
        <f ca="1"/>
        <v>5.8965217989093555</v>
      </c>
      <c r="H3582" s="12">
        <f ca="1"/>
        <v>0.35332349166511023</v>
      </c>
      <c r="I3582" s="12">
        <v>0.35770000000000002</v>
      </c>
    </row>
    <row r="3583" spans="6:9" x14ac:dyDescent="0.3">
      <c r="F3583" s="2">
        <v>3578</v>
      </c>
      <c r="G3583" s="12">
        <f ca="1"/>
        <v>5.8968854628446321</v>
      </c>
      <c r="H3583" s="12">
        <f ca="1"/>
        <v>0.3533592856093194</v>
      </c>
      <c r="I3583" s="12">
        <v>0.35780000000000001</v>
      </c>
    </row>
    <row r="3584" spans="6:9" x14ac:dyDescent="0.3">
      <c r="F3584" s="2">
        <v>3579</v>
      </c>
      <c r="G3584" s="12">
        <f ca="1"/>
        <v>5.8970652134094186</v>
      </c>
      <c r="H3584" s="12">
        <f ca="1"/>
        <v>0.35337697788565459</v>
      </c>
      <c r="I3584" s="12">
        <v>0.3579</v>
      </c>
    </row>
    <row r="3585" spans="6:9" x14ac:dyDescent="0.3">
      <c r="F3585" s="2">
        <v>3580</v>
      </c>
      <c r="G3585" s="12">
        <f ca="1"/>
        <v>5.8970933474182594</v>
      </c>
      <c r="H3585" s="12">
        <f ca="1"/>
        <v>0.35337974703672015</v>
      </c>
      <c r="I3585" s="12">
        <v>0.35799999999999998</v>
      </c>
    </row>
    <row r="3586" spans="6:9" x14ac:dyDescent="0.3">
      <c r="F3586" s="2">
        <v>3581</v>
      </c>
      <c r="G3586" s="12">
        <f ca="1"/>
        <v>5.8996308882990718</v>
      </c>
      <c r="H3586" s="12">
        <f ca="1"/>
        <v>0.35362952120969982</v>
      </c>
      <c r="I3586" s="12">
        <v>0.35809999999999997</v>
      </c>
    </row>
    <row r="3587" spans="6:9" x14ac:dyDescent="0.3">
      <c r="F3587" s="2">
        <v>3582</v>
      </c>
      <c r="G3587" s="12">
        <f ca="1"/>
        <v>5.8997482601981801</v>
      </c>
      <c r="H3587" s="12">
        <f ca="1"/>
        <v>0.35364107484658613</v>
      </c>
      <c r="I3587" s="12">
        <v>0.35820000000000002</v>
      </c>
    </row>
    <row r="3588" spans="6:9" x14ac:dyDescent="0.3">
      <c r="F3588" s="2">
        <v>3583</v>
      </c>
      <c r="G3588" s="12">
        <f ca="1"/>
        <v>5.900025909796522</v>
      </c>
      <c r="H3588" s="12">
        <f ca="1"/>
        <v>0.35366840578969472</v>
      </c>
      <c r="I3588" s="12">
        <v>0.35830000000000001</v>
      </c>
    </row>
    <row r="3589" spans="6:9" x14ac:dyDescent="0.3">
      <c r="F3589" s="2">
        <v>3584</v>
      </c>
      <c r="G3589" s="12">
        <f ca="1"/>
        <v>5.9015533222633554</v>
      </c>
      <c r="H3589" s="12">
        <f ca="1"/>
        <v>0.3538187641324847</v>
      </c>
      <c r="I3589" s="12">
        <v>0.3584</v>
      </c>
    </row>
    <row r="3590" spans="6:9" x14ac:dyDescent="0.3">
      <c r="F3590" s="2">
        <v>3585</v>
      </c>
      <c r="G3590" s="12">
        <f ca="1"/>
        <v>5.902552208919337</v>
      </c>
      <c r="H3590" s="12">
        <f ca="1"/>
        <v>0.35391709875593202</v>
      </c>
      <c r="I3590" s="12">
        <v>0.35849999999999999</v>
      </c>
    </row>
    <row r="3591" spans="6:9" x14ac:dyDescent="0.3">
      <c r="F3591" s="2">
        <v>3586</v>
      </c>
      <c r="G3591" s="12">
        <f ca="1"/>
        <v>5.9025763222295629</v>
      </c>
      <c r="H3591" s="12">
        <f ca="1"/>
        <v>0.35391947261419032</v>
      </c>
      <c r="I3591" s="12">
        <v>0.35859999999999997</v>
      </c>
    </row>
    <row r="3592" spans="6:9" x14ac:dyDescent="0.3">
      <c r="F3592" s="2">
        <v>3587</v>
      </c>
      <c r="G3592" s="12">
        <f ca="1"/>
        <v>5.9045489217110161</v>
      </c>
      <c r="H3592" s="12">
        <f ca="1"/>
        <v>0.35411367379904346</v>
      </c>
      <c r="I3592" s="12">
        <v>0.35870000000000002</v>
      </c>
    </row>
    <row r="3593" spans="6:9" x14ac:dyDescent="0.3">
      <c r="F3593" s="2">
        <v>3588</v>
      </c>
      <c r="G3593" s="12">
        <f ca="1"/>
        <v>5.9051165035625637</v>
      </c>
      <c r="H3593" s="12">
        <f ca="1"/>
        <v>0.35416955433080499</v>
      </c>
      <c r="I3593" s="12">
        <v>0.35880000000000001</v>
      </c>
    </row>
    <row r="3594" spans="6:9" x14ac:dyDescent="0.3">
      <c r="F3594" s="2">
        <v>3589</v>
      </c>
      <c r="G3594" s="12">
        <f ca="1"/>
        <v>5.9055277119601373</v>
      </c>
      <c r="H3594" s="12">
        <f ca="1"/>
        <v>0.35421004000175027</v>
      </c>
      <c r="I3594" s="12">
        <v>0.3589</v>
      </c>
    </row>
    <row r="3595" spans="6:9" x14ac:dyDescent="0.3">
      <c r="F3595" s="2">
        <v>3590</v>
      </c>
      <c r="G3595" s="12">
        <f ca="1"/>
        <v>5.9063100730748221</v>
      </c>
      <c r="H3595" s="12">
        <f ca="1"/>
        <v>0.35428706923235298</v>
      </c>
      <c r="I3595" s="12">
        <v>0.35899999999999999</v>
      </c>
    </row>
    <row r="3596" spans="6:9" x14ac:dyDescent="0.3">
      <c r="F3596" s="2">
        <v>3591</v>
      </c>
      <c r="G3596" s="12">
        <f ca="1"/>
        <v>5.9063720529729711</v>
      </c>
      <c r="H3596" s="12">
        <f ca="1"/>
        <v>0.35429317169991292</v>
      </c>
      <c r="I3596" s="12">
        <v>0.35909999999999997</v>
      </c>
    </row>
    <row r="3597" spans="6:9" x14ac:dyDescent="0.3">
      <c r="F3597" s="2">
        <v>3592</v>
      </c>
      <c r="G3597" s="12">
        <f ca="1"/>
        <v>5.9065054996208675</v>
      </c>
      <c r="H3597" s="12">
        <f ca="1"/>
        <v>0.35430631074345298</v>
      </c>
      <c r="I3597" s="12">
        <v>0.35920000000000002</v>
      </c>
    </row>
    <row r="3598" spans="6:9" x14ac:dyDescent="0.3">
      <c r="F3598" s="2">
        <v>3593</v>
      </c>
      <c r="G3598" s="12">
        <f ca="1"/>
        <v>5.9070675303395603</v>
      </c>
      <c r="H3598" s="12">
        <f ca="1"/>
        <v>0.35436164847284313</v>
      </c>
      <c r="I3598" s="12">
        <v>0.35930000000000001</v>
      </c>
    </row>
    <row r="3599" spans="6:9" x14ac:dyDescent="0.3">
      <c r="F3599" s="2">
        <v>3594</v>
      </c>
      <c r="G3599" s="12">
        <f ca="1"/>
        <v>5.9079107881142994</v>
      </c>
      <c r="H3599" s="12">
        <f ca="1"/>
        <v>0.3544446779174335</v>
      </c>
      <c r="I3599" s="12">
        <v>0.3594</v>
      </c>
    </row>
    <row r="3600" spans="6:9" x14ac:dyDescent="0.3">
      <c r="F3600" s="2">
        <v>3595</v>
      </c>
      <c r="G3600" s="12">
        <f ca="1"/>
        <v>5.9089803516311656</v>
      </c>
      <c r="H3600" s="12">
        <f ca="1"/>
        <v>0.35454999349842453</v>
      </c>
      <c r="I3600" s="12">
        <v>0.35949999999999999</v>
      </c>
    </row>
    <row r="3601" spans="6:9" x14ac:dyDescent="0.3">
      <c r="F3601" s="2">
        <v>3596</v>
      </c>
      <c r="G3601" s="12">
        <f ca="1"/>
        <v>5.9100824251615407</v>
      </c>
      <c r="H3601" s="12">
        <f ca="1"/>
        <v>0.35465851424968431</v>
      </c>
      <c r="I3601" s="12">
        <v>0.35959999999999998</v>
      </c>
    </row>
    <row r="3602" spans="6:9" x14ac:dyDescent="0.3">
      <c r="F3602" s="2">
        <v>3597</v>
      </c>
      <c r="G3602" s="12">
        <f ca="1"/>
        <v>5.9108039941468835</v>
      </c>
      <c r="H3602" s="12">
        <f ca="1"/>
        <v>0.35472956908505582</v>
      </c>
      <c r="I3602" s="12">
        <v>0.35970000000000002</v>
      </c>
    </row>
    <row r="3603" spans="6:9" x14ac:dyDescent="0.3">
      <c r="F3603" s="2">
        <v>3598</v>
      </c>
      <c r="G3603" s="12">
        <f ca="1"/>
        <v>5.9111171481254781</v>
      </c>
      <c r="H3603" s="12">
        <f ca="1"/>
        <v>0.35476040674378839</v>
      </c>
      <c r="I3603" s="12">
        <v>0.35980000000000001</v>
      </c>
    </row>
    <row r="3604" spans="6:9" x14ac:dyDescent="0.3">
      <c r="F3604" s="2">
        <v>3599</v>
      </c>
      <c r="G3604" s="12">
        <f ca="1"/>
        <v>5.9141211431149996</v>
      </c>
      <c r="H3604" s="12">
        <f ca="1"/>
        <v>0.355056240174347</v>
      </c>
      <c r="I3604" s="12">
        <v>0.3599</v>
      </c>
    </row>
    <row r="3605" spans="6:9" x14ac:dyDescent="0.3">
      <c r="F3605" s="2">
        <v>3600</v>
      </c>
      <c r="G3605" s="12">
        <f ca="1"/>
        <v>5.9144475359074242</v>
      </c>
      <c r="H3605" s="12">
        <f ca="1"/>
        <v>0.355088385159958</v>
      </c>
      <c r="I3605" s="12">
        <v>0.36</v>
      </c>
    </row>
    <row r="3606" spans="6:9" x14ac:dyDescent="0.3">
      <c r="F3606" s="2">
        <v>3601</v>
      </c>
      <c r="G3606" s="12">
        <f ca="1"/>
        <v>5.9145344974733689</v>
      </c>
      <c r="H3606" s="12">
        <f ca="1"/>
        <v>0.35509694968096084</v>
      </c>
      <c r="I3606" s="12">
        <v>0.36009999999999998</v>
      </c>
    </row>
    <row r="3607" spans="6:9" x14ac:dyDescent="0.3">
      <c r="F3607" s="2">
        <v>3602</v>
      </c>
      <c r="G3607" s="12">
        <f ca="1"/>
        <v>5.9148365249688108</v>
      </c>
      <c r="H3607" s="12">
        <f ca="1"/>
        <v>0.35512669544158437</v>
      </c>
      <c r="I3607" s="12">
        <v>0.36020000000000002</v>
      </c>
    </row>
    <row r="3608" spans="6:9" x14ac:dyDescent="0.3">
      <c r="F3608" s="2">
        <v>3603</v>
      </c>
      <c r="G3608" s="12">
        <f ca="1"/>
        <v>5.9155219946684587</v>
      </c>
      <c r="H3608" s="12">
        <f ca="1"/>
        <v>0.35519420637952592</v>
      </c>
      <c r="I3608" s="12">
        <v>0.36030000000000001</v>
      </c>
    </row>
    <row r="3609" spans="6:9" x14ac:dyDescent="0.3">
      <c r="F3609" s="2">
        <v>3604</v>
      </c>
      <c r="G3609" s="12">
        <f ca="1"/>
        <v>5.9156095240991382</v>
      </c>
      <c r="H3609" s="12">
        <f ca="1"/>
        <v>0.35520282714202356</v>
      </c>
      <c r="I3609" s="12">
        <v>0.3604</v>
      </c>
    </row>
    <row r="3610" spans="6:9" x14ac:dyDescent="0.3">
      <c r="F3610" s="2">
        <v>3605</v>
      </c>
      <c r="G3610" s="12">
        <f ca="1"/>
        <v>5.9170343697801204</v>
      </c>
      <c r="H3610" s="12">
        <f ca="1"/>
        <v>0.35534316360938245</v>
      </c>
      <c r="I3610" s="12">
        <v>0.36049999999999999</v>
      </c>
    </row>
    <row r="3611" spans="6:9" x14ac:dyDescent="0.3">
      <c r="F3611" s="2">
        <v>3606</v>
      </c>
      <c r="G3611" s="12">
        <f ca="1"/>
        <v>5.9172640858875347</v>
      </c>
      <c r="H3611" s="12">
        <f ca="1"/>
        <v>0.35536578953348597</v>
      </c>
      <c r="I3611" s="12">
        <v>0.36059999999999998</v>
      </c>
    </row>
    <row r="3612" spans="6:9" x14ac:dyDescent="0.3">
      <c r="F3612" s="2">
        <v>3607</v>
      </c>
      <c r="G3612" s="12">
        <f ca="1"/>
        <v>5.9173187073007121</v>
      </c>
      <c r="H3612" s="12">
        <f ca="1"/>
        <v>0.3553711695040408</v>
      </c>
      <c r="I3612" s="12">
        <v>0.36070000000000002</v>
      </c>
    </row>
    <row r="3613" spans="6:9" x14ac:dyDescent="0.3">
      <c r="F3613" s="2">
        <v>3608</v>
      </c>
      <c r="G3613" s="12">
        <f ca="1"/>
        <v>5.9184921623034024</v>
      </c>
      <c r="H3613" s="12">
        <f ca="1"/>
        <v>0.35548675209433467</v>
      </c>
      <c r="I3613" s="12">
        <v>0.36080000000000001</v>
      </c>
    </row>
    <row r="3614" spans="6:9" x14ac:dyDescent="0.3">
      <c r="F3614" s="2">
        <v>3609</v>
      </c>
      <c r="G3614" s="12">
        <f ca="1"/>
        <v>5.9191342743396538</v>
      </c>
      <c r="H3614" s="12">
        <f ca="1"/>
        <v>0.35555000057651409</v>
      </c>
      <c r="I3614" s="12">
        <v>0.3609</v>
      </c>
    </row>
    <row r="3615" spans="6:9" x14ac:dyDescent="0.3">
      <c r="F3615" s="2">
        <v>3610</v>
      </c>
      <c r="G3615" s="12">
        <f ca="1"/>
        <v>5.9195512155550407</v>
      </c>
      <c r="H3615" s="12">
        <f ca="1"/>
        <v>0.3555910703097902</v>
      </c>
      <c r="I3615" s="12">
        <v>0.36099999999999999</v>
      </c>
    </row>
    <row r="3616" spans="6:9" x14ac:dyDescent="0.3">
      <c r="F3616" s="2">
        <v>3611</v>
      </c>
      <c r="G3616" s="12">
        <f ca="1"/>
        <v>5.9204309104211426</v>
      </c>
      <c r="H3616" s="12">
        <f ca="1"/>
        <v>0.35567772430663946</v>
      </c>
      <c r="I3616" s="12">
        <v>0.36109999999999998</v>
      </c>
    </row>
    <row r="3617" spans="6:9" x14ac:dyDescent="0.3">
      <c r="F3617" s="2">
        <v>3612</v>
      </c>
      <c r="G3617" s="12">
        <f ca="1"/>
        <v>5.9205336758997111</v>
      </c>
      <c r="H3617" s="12">
        <f ca="1"/>
        <v>0.35568784734711922</v>
      </c>
      <c r="I3617" s="12">
        <v>0.36120000000000002</v>
      </c>
    </row>
    <row r="3618" spans="6:9" x14ac:dyDescent="0.3">
      <c r="F3618" s="2">
        <v>3613</v>
      </c>
      <c r="G3618" s="12">
        <f ca="1"/>
        <v>5.9211513469004835</v>
      </c>
      <c r="H3618" s="12">
        <f ca="1"/>
        <v>0.35574869252974661</v>
      </c>
      <c r="I3618" s="12">
        <v>0.36130000000000001</v>
      </c>
    </row>
    <row r="3619" spans="6:9" x14ac:dyDescent="0.3">
      <c r="F3619" s="2">
        <v>3614</v>
      </c>
      <c r="G3619" s="12">
        <f ca="1"/>
        <v>5.922061433525684</v>
      </c>
      <c r="H3619" s="12">
        <f ca="1"/>
        <v>0.35583834512553247</v>
      </c>
      <c r="I3619" s="12">
        <v>0.3614</v>
      </c>
    </row>
    <row r="3620" spans="6:9" x14ac:dyDescent="0.3">
      <c r="F3620" s="2">
        <v>3615</v>
      </c>
      <c r="G3620" s="12">
        <f ca="1"/>
        <v>5.9227632140576532</v>
      </c>
      <c r="H3620" s="12">
        <f ca="1"/>
        <v>0.355907479366945</v>
      </c>
      <c r="I3620" s="12">
        <v>0.36149999999999999</v>
      </c>
    </row>
    <row r="3621" spans="6:9" x14ac:dyDescent="0.3">
      <c r="F3621" s="2">
        <v>3616</v>
      </c>
      <c r="G3621" s="12">
        <f ca="1"/>
        <v>5.9238397426373659</v>
      </c>
      <c r="H3621" s="12">
        <f ca="1"/>
        <v>0.35601353418230941</v>
      </c>
      <c r="I3621" s="12">
        <v>0.36159999999999998</v>
      </c>
    </row>
    <row r="3622" spans="6:9" x14ac:dyDescent="0.3">
      <c r="F3622" s="2">
        <v>3617</v>
      </c>
      <c r="G3622" s="12">
        <f ca="1"/>
        <v>5.9242419569894711</v>
      </c>
      <c r="H3622" s="12">
        <f ca="1"/>
        <v>0.35605315953501937</v>
      </c>
      <c r="I3622" s="12">
        <v>0.36170000000000002</v>
      </c>
    </row>
    <row r="3623" spans="6:9" x14ac:dyDescent="0.3">
      <c r="F3623" s="2">
        <v>3618</v>
      </c>
      <c r="G3623" s="12">
        <f ca="1"/>
        <v>5.9243694381256908</v>
      </c>
      <c r="H3623" s="12">
        <f ca="1"/>
        <v>0.35606571883258575</v>
      </c>
      <c r="I3623" s="12">
        <v>0.36180000000000001</v>
      </c>
    </row>
    <row r="3624" spans="6:9" x14ac:dyDescent="0.3">
      <c r="F3624" s="2">
        <v>3619</v>
      </c>
      <c r="G3624" s="12">
        <f ca="1"/>
        <v>5.9254345034287148</v>
      </c>
      <c r="H3624" s="12">
        <f ca="1"/>
        <v>0.35617064995415793</v>
      </c>
      <c r="I3624" s="12">
        <v>0.3619</v>
      </c>
    </row>
    <row r="3625" spans="6:9" x14ac:dyDescent="0.3">
      <c r="F3625" s="2">
        <v>3620</v>
      </c>
      <c r="G3625" s="12">
        <f ca="1"/>
        <v>5.925807629660885</v>
      </c>
      <c r="H3625" s="12">
        <f ca="1"/>
        <v>0.35620741154420132</v>
      </c>
      <c r="I3625" s="12">
        <v>0.36199999999999999</v>
      </c>
    </row>
    <row r="3626" spans="6:9" x14ac:dyDescent="0.3">
      <c r="F3626" s="2">
        <v>3621</v>
      </c>
      <c r="G3626" s="12">
        <f ca="1"/>
        <v>5.9264240471095002</v>
      </c>
      <c r="H3626" s="12">
        <f ca="1"/>
        <v>0.35626814396527506</v>
      </c>
      <c r="I3626" s="12">
        <v>0.36209999999999998</v>
      </c>
    </row>
    <row r="3627" spans="6:9" x14ac:dyDescent="0.3">
      <c r="F3627" s="2">
        <v>3622</v>
      </c>
      <c r="G3627" s="12">
        <f ca="1"/>
        <v>5.9269310251232019</v>
      </c>
      <c r="H3627" s="12">
        <f ca="1"/>
        <v>0.3563180948200968</v>
      </c>
      <c r="I3627" s="12">
        <v>0.36220000000000002</v>
      </c>
    </row>
    <row r="3628" spans="6:9" x14ac:dyDescent="0.3">
      <c r="F3628" s="2">
        <v>3623</v>
      </c>
      <c r="G3628" s="12">
        <f ca="1"/>
        <v>5.9276701706595594</v>
      </c>
      <c r="H3628" s="12">
        <f ca="1"/>
        <v>0.35639092187789534</v>
      </c>
      <c r="I3628" s="12">
        <v>0.36230000000000001</v>
      </c>
    </row>
    <row r="3629" spans="6:9" x14ac:dyDescent="0.3">
      <c r="F3629" s="2">
        <v>3624</v>
      </c>
      <c r="G3629" s="12">
        <f ca="1"/>
        <v>5.9279604991962795</v>
      </c>
      <c r="H3629" s="12">
        <f ca="1"/>
        <v>0.35641952806442578</v>
      </c>
      <c r="I3629" s="12">
        <v>0.3624</v>
      </c>
    </row>
    <row r="3630" spans="6:9" x14ac:dyDescent="0.3">
      <c r="F3630" s="2">
        <v>3625</v>
      </c>
      <c r="G3630" s="12">
        <f ca="1"/>
        <v>5.9281393372037101</v>
      </c>
      <c r="H3630" s="12">
        <f ca="1"/>
        <v>0.35643714918201419</v>
      </c>
      <c r="I3630" s="12">
        <v>0.36249999999999999</v>
      </c>
    </row>
    <row r="3631" spans="6:9" x14ac:dyDescent="0.3">
      <c r="F3631" s="2">
        <v>3626</v>
      </c>
      <c r="G3631" s="12">
        <f ca="1"/>
        <v>5.9290771156459403</v>
      </c>
      <c r="H3631" s="12">
        <f ca="1"/>
        <v>0.35652955129957609</v>
      </c>
      <c r="I3631" s="12">
        <v>0.36259999999999998</v>
      </c>
    </row>
    <row r="3632" spans="6:9" x14ac:dyDescent="0.3">
      <c r="F3632" s="2">
        <v>3627</v>
      </c>
      <c r="G3632" s="12">
        <f ca="1"/>
        <v>5.9294261817349279</v>
      </c>
      <c r="H3632" s="12">
        <f ca="1"/>
        <v>0.35656394656072732</v>
      </c>
      <c r="I3632" s="12">
        <v>0.36270000000000002</v>
      </c>
    </row>
    <row r="3633" spans="6:9" x14ac:dyDescent="0.3">
      <c r="F3633" s="2">
        <v>3628</v>
      </c>
      <c r="G3633" s="12">
        <f ca="1"/>
        <v>5.9302899576909018</v>
      </c>
      <c r="H3633" s="12">
        <f ca="1"/>
        <v>0.3566490605194419</v>
      </c>
      <c r="I3633" s="12">
        <v>0.36280000000000001</v>
      </c>
    </row>
    <row r="3634" spans="6:9" x14ac:dyDescent="0.3">
      <c r="F3634" s="2">
        <v>3629</v>
      </c>
      <c r="G3634" s="12">
        <f ca="1"/>
        <v>5.9321282588846858</v>
      </c>
      <c r="H3634" s="12">
        <f ca="1"/>
        <v>0.35683020944442667</v>
      </c>
      <c r="I3634" s="12">
        <v>0.3629</v>
      </c>
    </row>
    <row r="3635" spans="6:9" x14ac:dyDescent="0.3">
      <c r="F3635" s="2">
        <v>3630</v>
      </c>
      <c r="G3635" s="12">
        <f ca="1"/>
        <v>5.9350837156287133</v>
      </c>
      <c r="H3635" s="12">
        <f ca="1"/>
        <v>0.35712146755580809</v>
      </c>
      <c r="I3635" s="12">
        <v>0.36299999999999999</v>
      </c>
    </row>
    <row r="3636" spans="6:9" x14ac:dyDescent="0.3">
      <c r="F3636" s="2">
        <v>3631</v>
      </c>
      <c r="G3636" s="12">
        <f ca="1"/>
        <v>5.9370774426362098</v>
      </c>
      <c r="H3636" s="12">
        <f ca="1"/>
        <v>0.35731796387539205</v>
      </c>
      <c r="I3636" s="12">
        <v>0.36309999999999998</v>
      </c>
    </row>
    <row r="3637" spans="6:9" x14ac:dyDescent="0.3">
      <c r="F3637" s="2">
        <v>3632</v>
      </c>
      <c r="G3637" s="12">
        <f ca="1"/>
        <v>5.9391401523662779</v>
      </c>
      <c r="H3637" s="12">
        <f ca="1"/>
        <v>0.35752127243742093</v>
      </c>
      <c r="I3637" s="12">
        <v>0.36320000000000002</v>
      </c>
    </row>
    <row r="3638" spans="6:9" x14ac:dyDescent="0.3">
      <c r="F3638" s="2">
        <v>3633</v>
      </c>
      <c r="G3638" s="12">
        <f ca="1"/>
        <v>5.9394822206566715</v>
      </c>
      <c r="H3638" s="12">
        <f ca="1"/>
        <v>0.35755498931995389</v>
      </c>
      <c r="I3638" s="12">
        <v>0.36330000000000001</v>
      </c>
    </row>
    <row r="3639" spans="6:9" x14ac:dyDescent="0.3">
      <c r="F3639" s="2">
        <v>3634</v>
      </c>
      <c r="G3639" s="12">
        <f ca="1"/>
        <v>5.9397931490595886</v>
      </c>
      <c r="H3639" s="12">
        <f ca="1"/>
        <v>0.35758563714169589</v>
      </c>
      <c r="I3639" s="12">
        <v>0.3634</v>
      </c>
    </row>
    <row r="3640" spans="6:9" x14ac:dyDescent="0.3">
      <c r="F3640" s="2">
        <v>3635</v>
      </c>
      <c r="G3640" s="12">
        <f ca="1"/>
        <v>5.9398323214924424</v>
      </c>
      <c r="H3640" s="12">
        <f ca="1"/>
        <v>0.35758949834116893</v>
      </c>
      <c r="I3640" s="12">
        <v>0.36349999999999999</v>
      </c>
    </row>
    <row r="3641" spans="6:9" x14ac:dyDescent="0.3">
      <c r="F3641" s="2">
        <v>3636</v>
      </c>
      <c r="G3641" s="12">
        <f ca="1"/>
        <v>5.9399690964655054</v>
      </c>
      <c r="H3641" s="12">
        <f ca="1"/>
        <v>0.35760298019380266</v>
      </c>
      <c r="I3641" s="12">
        <v>0.36359999999999998</v>
      </c>
    </row>
    <row r="3642" spans="6:9" x14ac:dyDescent="0.3">
      <c r="F3642" s="2">
        <v>3637</v>
      </c>
      <c r="G3642" s="12">
        <f ca="1"/>
        <v>5.9402626467859783</v>
      </c>
      <c r="H3642" s="12">
        <f ca="1"/>
        <v>0.35763191553041818</v>
      </c>
      <c r="I3642" s="12">
        <v>0.36370000000000002</v>
      </c>
    </row>
    <row r="3643" spans="6:9" x14ac:dyDescent="0.3">
      <c r="F3643" s="2">
        <v>3638</v>
      </c>
      <c r="G3643" s="12">
        <f ca="1"/>
        <v>5.9403388981754892</v>
      </c>
      <c r="H3643" s="12">
        <f ca="1"/>
        <v>0.35763943169629431</v>
      </c>
      <c r="I3643" s="12">
        <v>0.36380000000000001</v>
      </c>
    </row>
    <row r="3644" spans="6:9" x14ac:dyDescent="0.3">
      <c r="F3644" s="2">
        <v>3639</v>
      </c>
      <c r="G3644" s="12">
        <f ca="1"/>
        <v>5.9420853227656716</v>
      </c>
      <c r="H3644" s="12">
        <f ca="1"/>
        <v>0.3578115833896276</v>
      </c>
      <c r="I3644" s="12">
        <v>0.3639</v>
      </c>
    </row>
    <row r="3645" spans="6:9" x14ac:dyDescent="0.3">
      <c r="F3645" s="2">
        <v>3640</v>
      </c>
      <c r="G3645" s="12">
        <f ca="1"/>
        <v>5.9425537297460744</v>
      </c>
      <c r="H3645" s="12">
        <f ca="1"/>
        <v>0.35785775770178752</v>
      </c>
      <c r="I3645" s="12">
        <v>0.36399999999999999</v>
      </c>
    </row>
    <row r="3646" spans="6:9" x14ac:dyDescent="0.3">
      <c r="F3646" s="2">
        <v>3641</v>
      </c>
      <c r="G3646" s="12">
        <f ca="1"/>
        <v>5.9434804258004164</v>
      </c>
      <c r="H3646" s="12">
        <f ca="1"/>
        <v>0.35794911099504323</v>
      </c>
      <c r="I3646" s="12">
        <v>0.36409999999999998</v>
      </c>
    </row>
    <row r="3647" spans="6:9" x14ac:dyDescent="0.3">
      <c r="F3647" s="2">
        <v>3642</v>
      </c>
      <c r="G3647" s="12">
        <f ca="1"/>
        <v>5.9436114531070805</v>
      </c>
      <c r="H3647" s="12">
        <f ca="1"/>
        <v>0.35796202783103959</v>
      </c>
      <c r="I3647" s="12">
        <v>0.36420000000000002</v>
      </c>
    </row>
    <row r="3648" spans="6:9" x14ac:dyDescent="0.3">
      <c r="F3648" s="2">
        <v>3643</v>
      </c>
      <c r="G3648" s="12">
        <f ca="1"/>
        <v>5.9442423262725734</v>
      </c>
      <c r="H3648" s="12">
        <f ca="1"/>
        <v>0.35802422086425878</v>
      </c>
      <c r="I3648" s="12">
        <v>0.36430000000000001</v>
      </c>
    </row>
    <row r="3649" spans="6:9" x14ac:dyDescent="0.3">
      <c r="F3649" s="2">
        <v>3644</v>
      </c>
      <c r="G3649" s="12">
        <f ca="1"/>
        <v>5.9455628168146237</v>
      </c>
      <c r="H3649" s="12">
        <f ca="1"/>
        <v>0.35815440218383565</v>
      </c>
      <c r="I3649" s="12">
        <v>0.3644</v>
      </c>
    </row>
    <row r="3650" spans="6:9" x14ac:dyDescent="0.3">
      <c r="F3650" s="2">
        <v>3645</v>
      </c>
      <c r="G3650" s="12">
        <f ca="1"/>
        <v>5.9466015768934453</v>
      </c>
      <c r="H3650" s="12">
        <f ca="1"/>
        <v>0.35825681284015998</v>
      </c>
      <c r="I3650" s="12">
        <v>0.36449999999999999</v>
      </c>
    </row>
    <row r="3651" spans="6:9" x14ac:dyDescent="0.3">
      <c r="F3651" s="2">
        <v>3646</v>
      </c>
      <c r="G3651" s="12">
        <f ca="1"/>
        <v>5.9496120668224579</v>
      </c>
      <c r="H3651" s="12">
        <f ca="1"/>
        <v>0.35855363433705234</v>
      </c>
      <c r="I3651" s="12">
        <v>0.36459999999999998</v>
      </c>
    </row>
    <row r="3652" spans="6:9" x14ac:dyDescent="0.3">
      <c r="F3652" s="2">
        <v>3647</v>
      </c>
      <c r="G3652" s="12">
        <f ca="1"/>
        <v>5.9503272056655083</v>
      </c>
      <c r="H3652" s="12">
        <f ca="1"/>
        <v>0.35862414819584776</v>
      </c>
      <c r="I3652" s="12">
        <v>0.36470000000000002</v>
      </c>
    </row>
    <row r="3653" spans="6:9" x14ac:dyDescent="0.3">
      <c r="F3653" s="2">
        <v>3648</v>
      </c>
      <c r="G3653" s="12">
        <f ca="1"/>
        <v>5.9514895298822319</v>
      </c>
      <c r="H3653" s="12">
        <f ca="1"/>
        <v>0.35873875870354266</v>
      </c>
      <c r="I3653" s="12">
        <v>0.36480000000000001</v>
      </c>
    </row>
    <row r="3654" spans="6:9" x14ac:dyDescent="0.3">
      <c r="F3654" s="2">
        <v>3649</v>
      </c>
      <c r="G3654" s="12">
        <f ca="1"/>
        <v>5.9533944075507916</v>
      </c>
      <c r="H3654" s="12">
        <f ca="1"/>
        <v>0.35892659758372591</v>
      </c>
      <c r="I3654" s="12">
        <v>0.3649</v>
      </c>
    </row>
    <row r="3655" spans="6:9" x14ac:dyDescent="0.3">
      <c r="F3655" s="2">
        <v>3650</v>
      </c>
      <c r="G3655" s="12">
        <f ca="1"/>
        <v>5.9538917734662329</v>
      </c>
      <c r="H3655" s="12">
        <f ca="1"/>
        <v>0.35897564442331098</v>
      </c>
      <c r="I3655" s="12">
        <v>0.36499999999999999</v>
      </c>
    </row>
    <row r="3656" spans="6:9" x14ac:dyDescent="0.3">
      <c r="F3656" s="2">
        <v>3651</v>
      </c>
      <c r="G3656" s="12">
        <f ca="1"/>
        <v>5.9539358781244198</v>
      </c>
      <c r="H3656" s="12">
        <f ca="1"/>
        <v>0.35897999376179179</v>
      </c>
      <c r="I3656" s="12">
        <v>0.36509999999999998</v>
      </c>
    </row>
    <row r="3657" spans="6:9" x14ac:dyDescent="0.3">
      <c r="F3657" s="2">
        <v>3652</v>
      </c>
      <c r="G3657" s="12">
        <f ca="1"/>
        <v>5.9539703680292879</v>
      </c>
      <c r="H3657" s="12">
        <f ca="1"/>
        <v>0.3589833949548622</v>
      </c>
      <c r="I3657" s="12">
        <v>0.36520000000000002</v>
      </c>
    </row>
    <row r="3658" spans="6:9" x14ac:dyDescent="0.3">
      <c r="F3658" s="2">
        <v>3653</v>
      </c>
      <c r="G3658" s="12">
        <f ca="1"/>
        <v>5.9545852779311073</v>
      </c>
      <c r="H3658" s="12">
        <f ca="1"/>
        <v>0.35904403440514843</v>
      </c>
      <c r="I3658" s="12">
        <v>0.36530000000000001</v>
      </c>
    </row>
    <row r="3659" spans="6:9" x14ac:dyDescent="0.3">
      <c r="F3659" s="2">
        <v>3654</v>
      </c>
      <c r="G3659" s="12">
        <f ca="1"/>
        <v>5.9553631617323814</v>
      </c>
      <c r="H3659" s="12">
        <f ca="1"/>
        <v>0.35912074725156296</v>
      </c>
      <c r="I3659" s="12">
        <v>0.3654</v>
      </c>
    </row>
    <row r="3660" spans="6:9" x14ac:dyDescent="0.3">
      <c r="F3660" s="2">
        <v>3655</v>
      </c>
      <c r="G3660" s="12">
        <f ca="1"/>
        <v>5.9558593614289972</v>
      </c>
      <c r="H3660" s="12">
        <f ca="1"/>
        <v>0.35916968214383593</v>
      </c>
      <c r="I3660" s="12">
        <v>0.36549999999999999</v>
      </c>
    </row>
    <row r="3661" spans="6:9" x14ac:dyDescent="0.3">
      <c r="F3661" s="2">
        <v>3656</v>
      </c>
      <c r="G3661" s="12">
        <f ca="1"/>
        <v>5.9560340198381274</v>
      </c>
      <c r="H3661" s="12">
        <f ca="1"/>
        <v>0.35918690702591594</v>
      </c>
      <c r="I3661" s="12">
        <v>0.36559999999999998</v>
      </c>
    </row>
    <row r="3662" spans="6:9" x14ac:dyDescent="0.3">
      <c r="F3662" s="2">
        <v>3657</v>
      </c>
      <c r="G3662" s="12">
        <f ca="1"/>
        <v>5.9567969076868934</v>
      </c>
      <c r="H3662" s="12">
        <f ca="1"/>
        <v>0.35926214444674853</v>
      </c>
      <c r="I3662" s="12">
        <v>0.36570000000000003</v>
      </c>
    </row>
    <row r="3663" spans="6:9" x14ac:dyDescent="0.3">
      <c r="F3663" s="2">
        <v>3658</v>
      </c>
      <c r="G3663" s="12">
        <f ca="1"/>
        <v>5.9573330666042841</v>
      </c>
      <c r="H3663" s="12">
        <f ca="1"/>
        <v>0.35931502252424208</v>
      </c>
      <c r="I3663" s="12">
        <v>0.36580000000000001</v>
      </c>
    </row>
    <row r="3664" spans="6:9" x14ac:dyDescent="0.3">
      <c r="F3664" s="2">
        <v>3659</v>
      </c>
      <c r="G3664" s="12">
        <f ca="1"/>
        <v>5.9597240327295031</v>
      </c>
      <c r="H3664" s="12">
        <f ca="1"/>
        <v>0.35955083979351299</v>
      </c>
      <c r="I3664" s="12">
        <v>0.3659</v>
      </c>
    </row>
    <row r="3665" spans="6:9" x14ac:dyDescent="0.3">
      <c r="F3665" s="2">
        <v>3660</v>
      </c>
      <c r="G3665" s="12">
        <f ca="1"/>
        <v>5.9601062843809132</v>
      </c>
      <c r="H3665" s="12">
        <f ca="1"/>
        <v>0.3595885423258145</v>
      </c>
      <c r="I3665" s="12">
        <v>0.36599999999999999</v>
      </c>
    </row>
    <row r="3666" spans="6:9" x14ac:dyDescent="0.3">
      <c r="F3666" s="2">
        <v>3661</v>
      </c>
      <c r="G3666" s="12">
        <f ca="1"/>
        <v>5.9617532318346012</v>
      </c>
      <c r="H3666" s="12">
        <f ca="1"/>
        <v>0.35975099046323011</v>
      </c>
      <c r="I3666" s="12">
        <v>0.36609999999999998</v>
      </c>
    </row>
    <row r="3667" spans="6:9" x14ac:dyDescent="0.3">
      <c r="F3667" s="2">
        <v>3662</v>
      </c>
      <c r="G3667" s="12">
        <f ca="1"/>
        <v>5.9631892479839177</v>
      </c>
      <c r="H3667" s="12">
        <f ca="1"/>
        <v>0.35989264004782173</v>
      </c>
      <c r="I3667" s="12">
        <v>0.36620000000000003</v>
      </c>
    </row>
    <row r="3668" spans="6:9" x14ac:dyDescent="0.3">
      <c r="F3668" s="2">
        <v>3663</v>
      </c>
      <c r="G3668" s="12">
        <f ca="1"/>
        <v>5.9633844420788726</v>
      </c>
      <c r="H3668" s="12">
        <f ca="1"/>
        <v>0.35991189461407691</v>
      </c>
      <c r="I3668" s="12">
        <v>0.36630000000000001</v>
      </c>
    </row>
    <row r="3669" spans="6:9" x14ac:dyDescent="0.3">
      <c r="F3669" s="2">
        <v>3664</v>
      </c>
      <c r="G3669" s="12">
        <f ca="1"/>
        <v>5.9636202500673194</v>
      </c>
      <c r="H3669" s="12">
        <f ca="1"/>
        <v>0.35993515562061673</v>
      </c>
      <c r="I3669" s="12">
        <v>0.3664</v>
      </c>
    </row>
    <row r="3670" spans="6:9" x14ac:dyDescent="0.3">
      <c r="F3670" s="2">
        <v>3665</v>
      </c>
      <c r="G3670" s="12">
        <f ca="1"/>
        <v>5.9656935791922869</v>
      </c>
      <c r="H3670" s="12">
        <f ca="1"/>
        <v>0.36013968414606146</v>
      </c>
      <c r="I3670" s="12">
        <v>0.36649999999999999</v>
      </c>
    </row>
    <row r="3671" spans="6:9" x14ac:dyDescent="0.3">
      <c r="F3671" s="2">
        <v>3666</v>
      </c>
      <c r="G3671" s="12">
        <f ca="1"/>
        <v>5.9662664533453285</v>
      </c>
      <c r="H3671" s="12">
        <f ca="1"/>
        <v>0.36019619902081268</v>
      </c>
      <c r="I3671" s="12">
        <v>0.36659999999999998</v>
      </c>
    </row>
    <row r="3672" spans="6:9" x14ac:dyDescent="0.3">
      <c r="F3672" s="2">
        <v>3667</v>
      </c>
      <c r="G3672" s="12">
        <f ca="1"/>
        <v>5.9667252895036205</v>
      </c>
      <c r="H3672" s="12">
        <f ca="1"/>
        <v>0.36024146460640538</v>
      </c>
      <c r="I3672" s="12">
        <v>0.36670000000000003</v>
      </c>
    </row>
    <row r="3673" spans="6:9" x14ac:dyDescent="0.3">
      <c r="F3673" s="2">
        <v>3668</v>
      </c>
      <c r="G3673" s="12">
        <f ca="1"/>
        <v>5.9682491372671906</v>
      </c>
      <c r="H3673" s="12">
        <f ca="1"/>
        <v>0.36039180146069349</v>
      </c>
      <c r="I3673" s="12">
        <v>0.36680000000000001</v>
      </c>
    </row>
    <row r="3674" spans="6:9" x14ac:dyDescent="0.3">
      <c r="F3674" s="2">
        <v>3669</v>
      </c>
      <c r="G3674" s="12">
        <f ca="1"/>
        <v>5.9684072433990236</v>
      </c>
      <c r="H3674" s="12">
        <f ca="1"/>
        <v>0.36040739999944826</v>
      </c>
      <c r="I3674" s="12">
        <v>0.3669</v>
      </c>
    </row>
    <row r="3675" spans="6:9" x14ac:dyDescent="0.3">
      <c r="F3675" s="2">
        <v>3670</v>
      </c>
      <c r="G3675" s="12">
        <f ca="1"/>
        <v>5.9694145528056461</v>
      </c>
      <c r="H3675" s="12">
        <f ca="1"/>
        <v>0.36050678158643878</v>
      </c>
      <c r="I3675" s="12">
        <v>0.36699999999999999</v>
      </c>
    </row>
    <row r="3676" spans="6:9" x14ac:dyDescent="0.3">
      <c r="F3676" s="2">
        <v>3671</v>
      </c>
      <c r="G3676" s="12">
        <f ca="1"/>
        <v>5.9711112342517225</v>
      </c>
      <c r="H3676" s="12">
        <f ca="1"/>
        <v>0.36067418391578365</v>
      </c>
      <c r="I3676" s="12">
        <v>0.36709999999999998</v>
      </c>
    </row>
    <row r="3677" spans="6:9" x14ac:dyDescent="0.3">
      <c r="F3677" s="2">
        <v>3672</v>
      </c>
      <c r="G3677" s="12">
        <f ca="1"/>
        <v>5.9711258102770781</v>
      </c>
      <c r="H3677" s="12">
        <f ca="1"/>
        <v>0.36067562209089155</v>
      </c>
      <c r="I3677" s="12">
        <v>0.36720000000000003</v>
      </c>
    </row>
    <row r="3678" spans="6:9" x14ac:dyDescent="0.3">
      <c r="F3678" s="2">
        <v>3673</v>
      </c>
      <c r="G3678" s="12">
        <f ca="1"/>
        <v>5.9720170518881837</v>
      </c>
      <c r="H3678" s="12">
        <f ca="1"/>
        <v>0.360763559601601</v>
      </c>
      <c r="I3678" s="12">
        <v>0.36730000000000002</v>
      </c>
    </row>
    <row r="3679" spans="6:9" x14ac:dyDescent="0.3">
      <c r="F3679" s="2">
        <v>3674</v>
      </c>
      <c r="G3679" s="12">
        <f ca="1"/>
        <v>5.973493525878137</v>
      </c>
      <c r="H3679" s="12">
        <f ca="1"/>
        <v>0.36090924644416633</v>
      </c>
      <c r="I3679" s="12">
        <v>0.3674</v>
      </c>
    </row>
    <row r="3680" spans="6:9" x14ac:dyDescent="0.3">
      <c r="F3680" s="2">
        <v>3675</v>
      </c>
      <c r="G3680" s="12">
        <f ca="1"/>
        <v>5.9747787245511006</v>
      </c>
      <c r="H3680" s="12">
        <f ca="1"/>
        <v>0.36103606511811082</v>
      </c>
      <c r="I3680" s="12">
        <v>0.36749999999999999</v>
      </c>
    </row>
    <row r="3681" spans="6:9" x14ac:dyDescent="0.3">
      <c r="F3681" s="2">
        <v>3676</v>
      </c>
      <c r="G3681" s="12">
        <f ca="1"/>
        <v>5.9762543157879389</v>
      </c>
      <c r="H3681" s="12">
        <f ca="1"/>
        <v>0.36118167718373506</v>
      </c>
      <c r="I3681" s="12">
        <v>0.36759999999999998</v>
      </c>
    </row>
    <row r="3682" spans="6:9" x14ac:dyDescent="0.3">
      <c r="F3682" s="2">
        <v>3677</v>
      </c>
      <c r="G3682" s="12">
        <f ca="1"/>
        <v>5.9764845123201846</v>
      </c>
      <c r="H3682" s="12">
        <f ca="1"/>
        <v>0.36120439368238189</v>
      </c>
      <c r="I3682" s="12">
        <v>0.36770000000000003</v>
      </c>
    </row>
    <row r="3683" spans="6:9" x14ac:dyDescent="0.3">
      <c r="F3683" s="2">
        <v>3678</v>
      </c>
      <c r="G3683" s="12">
        <f ca="1"/>
        <v>5.9774499491723088</v>
      </c>
      <c r="H3683" s="12">
        <f ca="1"/>
        <v>0.36129966768500577</v>
      </c>
      <c r="I3683" s="12">
        <v>0.36780000000000002</v>
      </c>
    </row>
    <row r="3684" spans="6:9" x14ac:dyDescent="0.3">
      <c r="F3684" s="2">
        <v>3679</v>
      </c>
      <c r="G3684" s="12">
        <f ca="1"/>
        <v>5.9779511737108209</v>
      </c>
      <c r="H3684" s="12">
        <f ca="1"/>
        <v>0.36134913206518005</v>
      </c>
      <c r="I3684" s="12">
        <v>0.3679</v>
      </c>
    </row>
    <row r="3685" spans="6:9" x14ac:dyDescent="0.3">
      <c r="F3685" s="2">
        <v>3680</v>
      </c>
      <c r="G3685" s="12">
        <f ca="1"/>
        <v>5.9798280621574298</v>
      </c>
      <c r="H3685" s="12">
        <f ca="1"/>
        <v>0.36153436338324718</v>
      </c>
      <c r="I3685" s="12">
        <v>0.36799999999999999</v>
      </c>
    </row>
    <row r="3686" spans="6:9" x14ac:dyDescent="0.3">
      <c r="F3686" s="2">
        <v>3681</v>
      </c>
      <c r="G3686" s="12">
        <f ca="1"/>
        <v>5.979976584959684</v>
      </c>
      <c r="H3686" s="12">
        <f ca="1"/>
        <v>0.36154902164422231</v>
      </c>
      <c r="I3686" s="12">
        <v>0.36809999999999998</v>
      </c>
    </row>
    <row r="3687" spans="6:9" x14ac:dyDescent="0.3">
      <c r="F3687" s="2">
        <v>3682</v>
      </c>
      <c r="G3687" s="12">
        <f ca="1"/>
        <v>5.9808985667174959</v>
      </c>
      <c r="H3687" s="12">
        <f ca="1"/>
        <v>0.36164001688764758</v>
      </c>
      <c r="I3687" s="12">
        <v>0.36820000000000003</v>
      </c>
    </row>
    <row r="3688" spans="6:9" x14ac:dyDescent="0.3">
      <c r="F3688" s="2">
        <v>3683</v>
      </c>
      <c r="G3688" s="12">
        <f ca="1"/>
        <v>5.9810476627069358</v>
      </c>
      <c r="H3688" s="12">
        <f ca="1"/>
        <v>0.36165473219612942</v>
      </c>
      <c r="I3688" s="12">
        <v>0.36830000000000002</v>
      </c>
    </row>
    <row r="3689" spans="6:9" x14ac:dyDescent="0.3">
      <c r="F3689" s="2">
        <v>3684</v>
      </c>
      <c r="G3689" s="12">
        <f ca="1"/>
        <v>5.9816372706021843</v>
      </c>
      <c r="H3689" s="12">
        <f ca="1"/>
        <v>0.36171292530437948</v>
      </c>
      <c r="I3689" s="12">
        <v>0.36840000000000001</v>
      </c>
    </row>
    <row r="3690" spans="6:9" x14ac:dyDescent="0.3">
      <c r="F3690" s="2">
        <v>3685</v>
      </c>
      <c r="G3690" s="12">
        <f ca="1"/>
        <v>5.9819341289776293</v>
      </c>
      <c r="H3690" s="12">
        <f ca="1"/>
        <v>0.36174222501918196</v>
      </c>
      <c r="I3690" s="12">
        <v>0.36849999999999999</v>
      </c>
    </row>
    <row r="3691" spans="6:9" x14ac:dyDescent="0.3">
      <c r="F3691" s="2">
        <v>3686</v>
      </c>
      <c r="G3691" s="12">
        <f ca="1"/>
        <v>5.9829478865603152</v>
      </c>
      <c r="H3691" s="12">
        <f ca="1"/>
        <v>0.36184228416715225</v>
      </c>
      <c r="I3691" s="12">
        <v>0.36859999999999998</v>
      </c>
    </row>
    <row r="3692" spans="6:9" x14ac:dyDescent="0.3">
      <c r="F3692" s="2">
        <v>3687</v>
      </c>
      <c r="G3692" s="12">
        <f ca="1"/>
        <v>5.9867314149898272</v>
      </c>
      <c r="H3692" s="12">
        <f ca="1"/>
        <v>0.36221575015883123</v>
      </c>
      <c r="I3692" s="12">
        <v>0.36870000000000003</v>
      </c>
    </row>
    <row r="3693" spans="6:9" x14ac:dyDescent="0.3">
      <c r="F3693" s="2">
        <v>3688</v>
      </c>
      <c r="G3693" s="12">
        <f ca="1"/>
        <v>5.9878067104695223</v>
      </c>
      <c r="H3693" s="12">
        <f ca="1"/>
        <v>0.3623218985803891</v>
      </c>
      <c r="I3693" s="12">
        <v>0.36880000000000002</v>
      </c>
    </row>
    <row r="3694" spans="6:9" x14ac:dyDescent="0.3">
      <c r="F3694" s="2">
        <v>3689</v>
      </c>
      <c r="G3694" s="12">
        <f ca="1"/>
        <v>5.9878888382120596</v>
      </c>
      <c r="H3694" s="12">
        <f ca="1"/>
        <v>0.36233000600884668</v>
      </c>
      <c r="I3694" s="12">
        <v>0.36890000000000001</v>
      </c>
    </row>
    <row r="3695" spans="6:9" x14ac:dyDescent="0.3">
      <c r="F3695" s="2">
        <v>3690</v>
      </c>
      <c r="G3695" s="12">
        <f ca="1"/>
        <v>5.9887739482267905</v>
      </c>
      <c r="H3695" s="12">
        <f ca="1"/>
        <v>0.36241738293649828</v>
      </c>
      <c r="I3695" s="12">
        <v>0.36899999999999999</v>
      </c>
    </row>
    <row r="3696" spans="6:9" x14ac:dyDescent="0.3">
      <c r="F3696" s="2">
        <v>3691</v>
      </c>
      <c r="G3696" s="12">
        <f ca="1"/>
        <v>5.9902803533567637</v>
      </c>
      <c r="H3696" s="12">
        <f ca="1"/>
        <v>0.3625660986278435</v>
      </c>
      <c r="I3696" s="12">
        <v>0.36909999999999998</v>
      </c>
    </row>
    <row r="3697" spans="6:9" x14ac:dyDescent="0.3">
      <c r="F3697" s="2">
        <v>3692</v>
      </c>
      <c r="G3697" s="12">
        <f ca="1"/>
        <v>5.9909166443977631</v>
      </c>
      <c r="H3697" s="12">
        <f ca="1"/>
        <v>0.36262891670980735</v>
      </c>
      <c r="I3697" s="12">
        <v>0.36919999999999997</v>
      </c>
    </row>
    <row r="3698" spans="6:9" x14ac:dyDescent="0.3">
      <c r="F3698" s="2">
        <v>3693</v>
      </c>
      <c r="G3698" s="12">
        <f ca="1"/>
        <v>5.9938513909297466</v>
      </c>
      <c r="H3698" s="12">
        <f ca="1"/>
        <v>0.3629186660661885</v>
      </c>
      <c r="I3698" s="12">
        <v>0.36930000000000002</v>
      </c>
    </row>
    <row r="3699" spans="6:9" x14ac:dyDescent="0.3">
      <c r="F3699" s="2">
        <v>3694</v>
      </c>
      <c r="G3699" s="12">
        <f ca="1"/>
        <v>5.9939535889066109</v>
      </c>
      <c r="H3699" s="12">
        <f ca="1"/>
        <v>0.36292875658998713</v>
      </c>
      <c r="I3699" s="12">
        <v>0.36940000000000001</v>
      </c>
    </row>
    <row r="3700" spans="6:9" x14ac:dyDescent="0.3">
      <c r="F3700" s="2">
        <v>3695</v>
      </c>
      <c r="G3700" s="12">
        <f ca="1"/>
        <v>5.9940689160796525</v>
      </c>
      <c r="H3700" s="12">
        <f ca="1"/>
        <v>0.36294014346241854</v>
      </c>
      <c r="I3700" s="12">
        <v>0.3695</v>
      </c>
    </row>
    <row r="3701" spans="6:9" x14ac:dyDescent="0.3">
      <c r="F3701" s="2">
        <v>3696</v>
      </c>
      <c r="G3701" s="12">
        <f ca="1"/>
        <v>5.9949740415420525</v>
      </c>
      <c r="H3701" s="12">
        <f ca="1"/>
        <v>0.36302951271712924</v>
      </c>
      <c r="I3701" s="12">
        <v>0.36959999999999998</v>
      </c>
    </row>
    <row r="3702" spans="6:9" x14ac:dyDescent="0.3">
      <c r="F3702" s="2">
        <v>3697</v>
      </c>
      <c r="G3702" s="12">
        <f ca="1"/>
        <v>5.9969059992769633</v>
      </c>
      <c r="H3702" s="12">
        <f ca="1"/>
        <v>0.3632202761540162</v>
      </c>
      <c r="I3702" s="12">
        <v>0.36969999999999997</v>
      </c>
    </row>
    <row r="3703" spans="6:9" x14ac:dyDescent="0.3">
      <c r="F3703" s="2">
        <v>3698</v>
      </c>
      <c r="G3703" s="12">
        <f ca="1"/>
        <v>5.9972150037895648</v>
      </c>
      <c r="H3703" s="12">
        <f ca="1"/>
        <v>0.36325078857426707</v>
      </c>
      <c r="I3703" s="12">
        <v>0.36980000000000002</v>
      </c>
    </row>
    <row r="3704" spans="6:9" x14ac:dyDescent="0.3">
      <c r="F3704" s="2">
        <v>3699</v>
      </c>
      <c r="G3704" s="12">
        <f ca="1"/>
        <v>5.9990662489992914</v>
      </c>
      <c r="H3704" s="12">
        <f ca="1"/>
        <v>0.36343359419746524</v>
      </c>
      <c r="I3704" s="12">
        <v>0.36990000000000001</v>
      </c>
    </row>
    <row r="3705" spans="6:9" x14ac:dyDescent="0.3">
      <c r="F3705" s="2">
        <v>3700</v>
      </c>
      <c r="G3705" s="12">
        <f ca="1"/>
        <v>5.9996406018906612</v>
      </c>
      <c r="H3705" s="12">
        <f ca="1"/>
        <v>0.36349031205879667</v>
      </c>
      <c r="I3705" s="12">
        <v>0.37</v>
      </c>
    </row>
    <row r="3706" spans="6:9" x14ac:dyDescent="0.3">
      <c r="F3706" s="2">
        <v>3701</v>
      </c>
      <c r="G3706" s="12">
        <f ca="1"/>
        <v>6.0000888491894839</v>
      </c>
      <c r="H3706" s="12">
        <f ca="1"/>
        <v>0.36353457754206575</v>
      </c>
      <c r="I3706" s="12">
        <v>0.37009999999999998</v>
      </c>
    </row>
    <row r="3707" spans="6:9" x14ac:dyDescent="0.3">
      <c r="F3707" s="2">
        <v>3702</v>
      </c>
      <c r="G3707" s="12">
        <f ca="1"/>
        <v>6.0041839161746298</v>
      </c>
      <c r="H3707" s="12">
        <f ca="1"/>
        <v>0.3639390018943327</v>
      </c>
      <c r="I3707" s="12">
        <v>0.37019999999999997</v>
      </c>
    </row>
    <row r="3708" spans="6:9" x14ac:dyDescent="0.3">
      <c r="F3708" s="2">
        <v>3703</v>
      </c>
      <c r="G3708" s="12">
        <f ca="1"/>
        <v>6.0043910881871669</v>
      </c>
      <c r="H3708" s="12">
        <f ca="1"/>
        <v>0.36395946325565631</v>
      </c>
      <c r="I3708" s="12">
        <v>0.37030000000000002</v>
      </c>
    </row>
    <row r="3709" spans="6:9" x14ac:dyDescent="0.3">
      <c r="F3709" s="2">
        <v>3704</v>
      </c>
      <c r="G3709" s="12">
        <f ca="1"/>
        <v>6.0045631845002694</v>
      </c>
      <c r="H3709" s="12">
        <f ca="1"/>
        <v>0.36397646045597298</v>
      </c>
      <c r="I3709" s="12">
        <v>0.37040000000000001</v>
      </c>
    </row>
    <row r="3710" spans="6:9" x14ac:dyDescent="0.3">
      <c r="F3710" s="2">
        <v>3705</v>
      </c>
      <c r="G3710" s="12">
        <f ca="1"/>
        <v>6.004572280901094</v>
      </c>
      <c r="H3710" s="12">
        <f ca="1"/>
        <v>0.36397735887006477</v>
      </c>
      <c r="I3710" s="12">
        <v>0.3705</v>
      </c>
    </row>
    <row r="3711" spans="6:9" x14ac:dyDescent="0.3">
      <c r="F3711" s="2">
        <v>3706</v>
      </c>
      <c r="G3711" s="12">
        <f ca="1"/>
        <v>6.0072213666198504</v>
      </c>
      <c r="H3711" s="12">
        <f ca="1"/>
        <v>0.3642390082269884</v>
      </c>
      <c r="I3711" s="12">
        <v>0.37059999999999998</v>
      </c>
    </row>
    <row r="3712" spans="6:9" x14ac:dyDescent="0.3">
      <c r="F3712" s="2">
        <v>3707</v>
      </c>
      <c r="G3712" s="12">
        <f ca="1"/>
        <v>6.0076373535608143</v>
      </c>
      <c r="H3712" s="12">
        <f ca="1"/>
        <v>0.36428009694286723</v>
      </c>
      <c r="I3712" s="12">
        <v>0.37069999999999997</v>
      </c>
    </row>
    <row r="3713" spans="6:9" x14ac:dyDescent="0.3">
      <c r="F3713" s="2">
        <v>3708</v>
      </c>
      <c r="G3713" s="12">
        <f ca="1"/>
        <v>6.0123606634404254</v>
      </c>
      <c r="H3713" s="12">
        <f ca="1"/>
        <v>0.3647466718336706</v>
      </c>
      <c r="I3713" s="12">
        <v>0.37080000000000002</v>
      </c>
    </row>
    <row r="3714" spans="6:9" x14ac:dyDescent="0.3">
      <c r="F3714" s="2">
        <v>3709</v>
      </c>
      <c r="G3714" s="12">
        <f ca="1"/>
        <v>6.0128008661745618</v>
      </c>
      <c r="H3714" s="12">
        <f ca="1"/>
        <v>0.36479015886358579</v>
      </c>
      <c r="I3714" s="12">
        <v>0.37090000000000001</v>
      </c>
    </row>
    <row r="3715" spans="6:9" x14ac:dyDescent="0.3">
      <c r="F3715" s="2">
        <v>3710</v>
      </c>
      <c r="G3715" s="12">
        <f ca="1"/>
        <v>6.0138400384854682</v>
      </c>
      <c r="H3715" s="12">
        <f ca="1"/>
        <v>0.36489281944851149</v>
      </c>
      <c r="I3715" s="12">
        <v>0.371</v>
      </c>
    </row>
    <row r="3716" spans="6:9" x14ac:dyDescent="0.3">
      <c r="F3716" s="2">
        <v>3711</v>
      </c>
      <c r="G3716" s="12">
        <f ca="1"/>
        <v>6.0144029664852656</v>
      </c>
      <c r="H3716" s="12">
        <f ca="1"/>
        <v>0.36494843278127576</v>
      </c>
      <c r="I3716" s="12">
        <v>0.37109999999999999</v>
      </c>
    </row>
    <row r="3717" spans="6:9" x14ac:dyDescent="0.3">
      <c r="F3717" s="2">
        <v>3712</v>
      </c>
      <c r="G3717" s="12">
        <f ca="1"/>
        <v>6.0148876978780699</v>
      </c>
      <c r="H3717" s="12">
        <f ca="1"/>
        <v>0.36499632155158479</v>
      </c>
      <c r="I3717" s="12">
        <v>0.37119999999999997</v>
      </c>
    </row>
    <row r="3718" spans="6:9" x14ac:dyDescent="0.3">
      <c r="F3718" s="2">
        <v>3713</v>
      </c>
      <c r="G3718" s="12">
        <f ca="1"/>
        <v>6.015477866350067</v>
      </c>
      <c r="H3718" s="12">
        <f ca="1"/>
        <v>0.36505462780979114</v>
      </c>
      <c r="I3718" s="12">
        <v>0.37130000000000002</v>
      </c>
    </row>
    <row r="3719" spans="6:9" x14ac:dyDescent="0.3">
      <c r="F3719" s="2">
        <v>3714</v>
      </c>
      <c r="G3719" s="12">
        <f ca="1"/>
        <v>6.0171900891687917</v>
      </c>
      <c r="H3719" s="12">
        <f ca="1"/>
        <v>0.36522379401964888</v>
      </c>
      <c r="I3719" s="12">
        <v>0.37140000000000001</v>
      </c>
    </row>
    <row r="3720" spans="6:9" x14ac:dyDescent="0.3">
      <c r="F3720" s="2">
        <v>3715</v>
      </c>
      <c r="G3720" s="12">
        <f ca="1"/>
        <v>6.0174296170815582</v>
      </c>
      <c r="H3720" s="12">
        <f ca="1"/>
        <v>0.36524745983448859</v>
      </c>
      <c r="I3720" s="12">
        <v>0.3715</v>
      </c>
    </row>
    <row r="3721" spans="6:9" x14ac:dyDescent="0.3">
      <c r="F3721" s="2">
        <v>3716</v>
      </c>
      <c r="G3721" s="12">
        <f ca="1"/>
        <v>6.0182658660979893</v>
      </c>
      <c r="H3721" s="12">
        <f ca="1"/>
        <v>0.36533008408841483</v>
      </c>
      <c r="I3721" s="12">
        <v>0.37159999999999999</v>
      </c>
    </row>
    <row r="3722" spans="6:9" x14ac:dyDescent="0.3">
      <c r="F3722" s="2">
        <v>3717</v>
      </c>
      <c r="G3722" s="12">
        <f ca="1"/>
        <v>6.0190534623118399</v>
      </c>
      <c r="H3722" s="12">
        <f ca="1"/>
        <v>0.36540790306216664</v>
      </c>
      <c r="I3722" s="12">
        <v>0.37169999999999997</v>
      </c>
    </row>
    <row r="3723" spans="6:9" x14ac:dyDescent="0.3">
      <c r="F3723" s="2">
        <v>3718</v>
      </c>
      <c r="G3723" s="12">
        <f ca="1"/>
        <v>6.0194655225440927</v>
      </c>
      <c r="H3723" s="12">
        <f ca="1"/>
        <v>0.36544861763872372</v>
      </c>
      <c r="I3723" s="12">
        <v>0.37180000000000002</v>
      </c>
    </row>
    <row r="3724" spans="6:9" x14ac:dyDescent="0.3">
      <c r="F3724" s="2">
        <v>3719</v>
      </c>
      <c r="G3724" s="12">
        <f ca="1"/>
        <v>6.0199574077832443</v>
      </c>
      <c r="H3724" s="12">
        <f ca="1"/>
        <v>0.3654972201303448</v>
      </c>
      <c r="I3724" s="12">
        <v>0.37190000000000001</v>
      </c>
    </row>
    <row r="3725" spans="6:9" x14ac:dyDescent="0.3">
      <c r="F3725" s="2">
        <v>3720</v>
      </c>
      <c r="G3725" s="12">
        <f ca="1"/>
        <v>6.0202071362457144</v>
      </c>
      <c r="H3725" s="12">
        <f ca="1"/>
        <v>0.36552189570731652</v>
      </c>
      <c r="I3725" s="12">
        <v>0.372</v>
      </c>
    </row>
    <row r="3726" spans="6:9" x14ac:dyDescent="0.3">
      <c r="F3726" s="2">
        <v>3721</v>
      </c>
      <c r="G3726" s="12">
        <f ca="1"/>
        <v>6.0210069345612851</v>
      </c>
      <c r="H3726" s="12">
        <f ca="1"/>
        <v>0.36560092464808225</v>
      </c>
      <c r="I3726" s="12">
        <v>0.37209999999999999</v>
      </c>
    </row>
    <row r="3727" spans="6:9" x14ac:dyDescent="0.3">
      <c r="F3727" s="2">
        <v>3722</v>
      </c>
      <c r="G3727" s="12">
        <f ca="1"/>
        <v>6.0211323825000784</v>
      </c>
      <c r="H3727" s="12">
        <f ca="1"/>
        <v>0.3656133204562384</v>
      </c>
      <c r="I3727" s="12">
        <v>0.37219999999999998</v>
      </c>
    </row>
    <row r="3728" spans="6:9" x14ac:dyDescent="0.3">
      <c r="F3728" s="2">
        <v>3723</v>
      </c>
      <c r="G3728" s="12">
        <f ca="1"/>
        <v>6.0222837694134643</v>
      </c>
      <c r="H3728" s="12">
        <f ca="1"/>
        <v>0.36572709376238599</v>
      </c>
      <c r="I3728" s="12">
        <v>0.37230000000000002</v>
      </c>
    </row>
    <row r="3729" spans="6:9" x14ac:dyDescent="0.3">
      <c r="F3729" s="2">
        <v>3724</v>
      </c>
      <c r="G3729" s="12">
        <f ca="1"/>
        <v>6.0232707428590633</v>
      </c>
      <c r="H3729" s="12">
        <f ca="1"/>
        <v>0.36582462361238566</v>
      </c>
      <c r="I3729" s="12">
        <v>0.37240000000000001</v>
      </c>
    </row>
    <row r="3730" spans="6:9" x14ac:dyDescent="0.3">
      <c r="F3730" s="2">
        <v>3725</v>
      </c>
      <c r="G3730" s="12">
        <f ca="1"/>
        <v>6.0251348385309607</v>
      </c>
      <c r="H3730" s="12">
        <f ca="1"/>
        <v>0.36600883546556706</v>
      </c>
      <c r="I3730" s="12">
        <v>0.3725</v>
      </c>
    </row>
    <row r="3731" spans="6:9" x14ac:dyDescent="0.3">
      <c r="F3731" s="2">
        <v>3726</v>
      </c>
      <c r="G3731" s="12">
        <f ca="1"/>
        <v>6.0257563183221237</v>
      </c>
      <c r="H3731" s="12">
        <f ca="1"/>
        <v>0.3660702528644626</v>
      </c>
      <c r="I3731" s="12">
        <v>0.37259999999999999</v>
      </c>
    </row>
    <row r="3732" spans="6:9" x14ac:dyDescent="0.3">
      <c r="F3732" s="2">
        <v>3727</v>
      </c>
      <c r="G3732" s="12">
        <f ca="1"/>
        <v>6.0258574097464734</v>
      </c>
      <c r="H3732" s="12">
        <f ca="1"/>
        <v>0.36608024326930155</v>
      </c>
      <c r="I3732" s="12">
        <v>0.37269999999999998</v>
      </c>
    </row>
    <row r="3733" spans="6:9" x14ac:dyDescent="0.3">
      <c r="F3733" s="2">
        <v>3728</v>
      </c>
      <c r="G3733" s="12">
        <f ca="1"/>
        <v>6.0260093483858865</v>
      </c>
      <c r="H3733" s="12">
        <f ca="1"/>
        <v>0.36609525872551352</v>
      </c>
      <c r="I3733" s="12">
        <v>0.37280000000000002</v>
      </c>
    </row>
    <row r="3734" spans="6:9" x14ac:dyDescent="0.3">
      <c r="F3734" s="2">
        <v>3729</v>
      </c>
      <c r="G3734" s="12">
        <f ca="1"/>
        <v>6.0266822359907977</v>
      </c>
      <c r="H3734" s="12">
        <f ca="1"/>
        <v>0.36616175813701757</v>
      </c>
      <c r="I3734" s="12">
        <v>0.37290000000000001</v>
      </c>
    </row>
    <row r="3735" spans="6:9" x14ac:dyDescent="0.3">
      <c r="F3735" s="2">
        <v>3730</v>
      </c>
      <c r="G3735" s="12">
        <f ca="1"/>
        <v>6.0272765466894862</v>
      </c>
      <c r="H3735" s="12">
        <f ca="1"/>
        <v>0.36622049306732896</v>
      </c>
      <c r="I3735" s="12">
        <v>0.373</v>
      </c>
    </row>
    <row r="3736" spans="6:9" x14ac:dyDescent="0.3">
      <c r="F3736" s="2">
        <v>3731</v>
      </c>
      <c r="G3736" s="12">
        <f ca="1"/>
        <v>6.0297453297610986</v>
      </c>
      <c r="H3736" s="12">
        <f ca="1"/>
        <v>0.36646448993540137</v>
      </c>
      <c r="I3736" s="12">
        <v>0.37309999999999999</v>
      </c>
    </row>
    <row r="3737" spans="6:9" x14ac:dyDescent="0.3">
      <c r="F3737" s="2">
        <v>3732</v>
      </c>
      <c r="G3737" s="12">
        <f ca="1"/>
        <v>6.029865474852599</v>
      </c>
      <c r="H3737" s="12">
        <f ca="1"/>
        <v>0.36647636464183986</v>
      </c>
      <c r="I3737" s="12">
        <v>0.37319999999999998</v>
      </c>
    </row>
    <row r="3738" spans="6:9" x14ac:dyDescent="0.3">
      <c r="F3738" s="2">
        <v>3733</v>
      </c>
      <c r="G3738" s="12">
        <f ca="1"/>
        <v>6.030715843380464</v>
      </c>
      <c r="H3738" s="12">
        <f ca="1"/>
        <v>0.36656041311646392</v>
      </c>
      <c r="I3738" s="12">
        <v>0.37330000000000002</v>
      </c>
    </row>
    <row r="3739" spans="6:9" x14ac:dyDescent="0.3">
      <c r="F3739" s="2">
        <v>3734</v>
      </c>
      <c r="G3739" s="12">
        <f ca="1"/>
        <v>6.0328967438226382</v>
      </c>
      <c r="H3739" s="12">
        <f ca="1"/>
        <v>0.36677597729821421</v>
      </c>
      <c r="I3739" s="12">
        <v>0.37340000000000001</v>
      </c>
    </row>
    <row r="3740" spans="6:9" x14ac:dyDescent="0.3">
      <c r="F3740" s="2">
        <v>3735</v>
      </c>
      <c r="G3740" s="12">
        <f ca="1"/>
        <v>6.03296138495962</v>
      </c>
      <c r="H3740" s="12">
        <f ca="1"/>
        <v>0.36678236674309583</v>
      </c>
      <c r="I3740" s="12">
        <v>0.3735</v>
      </c>
    </row>
    <row r="3741" spans="6:9" x14ac:dyDescent="0.3">
      <c r="F3741" s="2">
        <v>3736</v>
      </c>
      <c r="G3741" s="12">
        <f ca="1"/>
        <v>6.0335418171200068</v>
      </c>
      <c r="H3741" s="12">
        <f ca="1"/>
        <v>0.36683973999231889</v>
      </c>
      <c r="I3741" s="12">
        <v>0.37359999999999999</v>
      </c>
    </row>
    <row r="3742" spans="6:9" x14ac:dyDescent="0.3">
      <c r="F3742" s="2">
        <v>3737</v>
      </c>
      <c r="G3742" s="12">
        <f ca="1"/>
        <v>6.0339316990756258</v>
      </c>
      <c r="H3742" s="12">
        <f ca="1"/>
        <v>0.3668782786764202</v>
      </c>
      <c r="I3742" s="12">
        <v>0.37369999999999998</v>
      </c>
    </row>
    <row r="3743" spans="6:9" x14ac:dyDescent="0.3">
      <c r="F3743" s="2">
        <v>3738</v>
      </c>
      <c r="G3743" s="12">
        <f ca="1"/>
        <v>6.0343660816995666</v>
      </c>
      <c r="H3743" s="12">
        <f ca="1"/>
        <v>0.36692121660457988</v>
      </c>
      <c r="I3743" s="12">
        <v>0.37380000000000002</v>
      </c>
    </row>
    <row r="3744" spans="6:9" x14ac:dyDescent="0.3">
      <c r="F3744" s="2">
        <v>3739</v>
      </c>
      <c r="G3744" s="12">
        <f ca="1"/>
        <v>6.0349821794877201</v>
      </c>
      <c r="H3744" s="12">
        <f ca="1"/>
        <v>0.36698211761839761</v>
      </c>
      <c r="I3744" s="12">
        <v>0.37390000000000001</v>
      </c>
    </row>
    <row r="3745" spans="6:9" x14ac:dyDescent="0.3">
      <c r="F3745" s="2">
        <v>3740</v>
      </c>
      <c r="G3745" s="12">
        <f ca="1"/>
        <v>6.0354003727160705</v>
      </c>
      <c r="H3745" s="12">
        <f ca="1"/>
        <v>0.36702345643108691</v>
      </c>
      <c r="I3745" s="12">
        <v>0.374</v>
      </c>
    </row>
    <row r="3746" spans="6:9" x14ac:dyDescent="0.3">
      <c r="F3746" s="2">
        <v>3741</v>
      </c>
      <c r="G3746" s="12">
        <f ca="1"/>
        <v>6.0374780247363358</v>
      </c>
      <c r="H3746" s="12">
        <f ca="1"/>
        <v>0.36722884136126399</v>
      </c>
      <c r="I3746" s="12">
        <v>0.37409999999999999</v>
      </c>
    </row>
    <row r="3747" spans="6:9" x14ac:dyDescent="0.3">
      <c r="F3747" s="2">
        <v>3742</v>
      </c>
      <c r="G3747" s="12">
        <f ca="1"/>
        <v>6.0381237254236151</v>
      </c>
      <c r="H3747" s="12">
        <f ca="1"/>
        <v>0.36729267404226817</v>
      </c>
      <c r="I3747" s="12">
        <v>0.37419999999999998</v>
      </c>
    </row>
    <row r="3748" spans="6:9" x14ac:dyDescent="0.3">
      <c r="F3748" s="2">
        <v>3743</v>
      </c>
      <c r="G3748" s="12">
        <f ca="1"/>
        <v>6.0382471489955902</v>
      </c>
      <c r="H3748" s="12">
        <f ca="1"/>
        <v>0.36730487557750058</v>
      </c>
      <c r="I3748" s="12">
        <v>0.37430000000000002</v>
      </c>
    </row>
    <row r="3749" spans="6:9" x14ac:dyDescent="0.3">
      <c r="F3749" s="2">
        <v>3744</v>
      </c>
      <c r="G3749" s="12">
        <f ca="1"/>
        <v>6.038296616644665</v>
      </c>
      <c r="H3749" s="12">
        <f ca="1"/>
        <v>0.36730976591301734</v>
      </c>
      <c r="I3749" s="12">
        <v>0.37440000000000001</v>
      </c>
    </row>
    <row r="3750" spans="6:9" x14ac:dyDescent="0.3">
      <c r="F3750" s="2">
        <v>3745</v>
      </c>
      <c r="G3750" s="12">
        <f ca="1"/>
        <v>6.0404002643365429</v>
      </c>
      <c r="H3750" s="12">
        <f ca="1"/>
        <v>0.36751773704205049</v>
      </c>
      <c r="I3750" s="12">
        <v>0.3745</v>
      </c>
    </row>
    <row r="3751" spans="6:9" x14ac:dyDescent="0.3">
      <c r="F3751" s="2">
        <v>3746</v>
      </c>
      <c r="G3751" s="12">
        <f ca="1"/>
        <v>6.0411887980166004</v>
      </c>
      <c r="H3751" s="12">
        <f ca="1"/>
        <v>0.36759569622084409</v>
      </c>
      <c r="I3751" s="12">
        <v>0.37459999999999999</v>
      </c>
    </row>
    <row r="3752" spans="6:9" x14ac:dyDescent="0.3">
      <c r="F3752" s="2">
        <v>3747</v>
      </c>
      <c r="G3752" s="12">
        <f ca="1"/>
        <v>6.0412890706210822</v>
      </c>
      <c r="H3752" s="12">
        <f ca="1"/>
        <v>0.36760560989195268</v>
      </c>
      <c r="I3752" s="12">
        <v>0.37469999999999998</v>
      </c>
    </row>
    <row r="3753" spans="6:9" x14ac:dyDescent="0.3">
      <c r="F3753" s="2">
        <v>3748</v>
      </c>
      <c r="G3753" s="12">
        <f ca="1"/>
        <v>6.0414022350415673</v>
      </c>
      <c r="H3753" s="12">
        <f ca="1"/>
        <v>0.36761679817291293</v>
      </c>
      <c r="I3753" s="12">
        <v>0.37480000000000002</v>
      </c>
    </row>
    <row r="3754" spans="6:9" x14ac:dyDescent="0.3">
      <c r="F3754" s="2">
        <v>3749</v>
      </c>
      <c r="G3754" s="12">
        <f ca="1"/>
        <v>6.0426982029959104</v>
      </c>
      <c r="H3754" s="12">
        <f ca="1"/>
        <v>0.36774492968711581</v>
      </c>
      <c r="I3754" s="12">
        <v>0.37490000000000001</v>
      </c>
    </row>
    <row r="3755" spans="6:9" x14ac:dyDescent="0.3">
      <c r="F3755" s="2">
        <v>3750</v>
      </c>
      <c r="G3755" s="12">
        <f ca="1"/>
        <v>6.0432277749273799</v>
      </c>
      <c r="H3755" s="12">
        <f ca="1"/>
        <v>0.36779728940636935</v>
      </c>
      <c r="I3755" s="12">
        <v>0.375</v>
      </c>
    </row>
    <row r="3756" spans="6:9" x14ac:dyDescent="0.3">
      <c r="F3756" s="2">
        <v>3751</v>
      </c>
      <c r="G3756" s="12">
        <f ca="1"/>
        <v>6.0432912096726374</v>
      </c>
      <c r="H3756" s="12">
        <f ca="1"/>
        <v>0.36780356136243808</v>
      </c>
      <c r="I3756" s="12">
        <v>0.37509999999999999</v>
      </c>
    </row>
    <row r="3757" spans="6:9" x14ac:dyDescent="0.3">
      <c r="F3757" s="2">
        <v>3752</v>
      </c>
      <c r="G3757" s="12">
        <f ca="1"/>
        <v>6.0439767153429589</v>
      </c>
      <c r="H3757" s="12">
        <f ca="1"/>
        <v>0.36787133974814767</v>
      </c>
      <c r="I3757" s="12">
        <v>0.37519999999999998</v>
      </c>
    </row>
    <row r="3758" spans="6:9" x14ac:dyDescent="0.3">
      <c r="F3758" s="2">
        <v>3753</v>
      </c>
      <c r="G3758" s="12">
        <f ca="1"/>
        <v>6.0440485020473007</v>
      </c>
      <c r="H3758" s="12">
        <f ca="1"/>
        <v>0.3678784376271762</v>
      </c>
      <c r="I3758" s="12">
        <v>0.37530000000000002</v>
      </c>
    </row>
    <row r="3759" spans="6:9" x14ac:dyDescent="0.3">
      <c r="F3759" s="2">
        <v>3754</v>
      </c>
      <c r="G3759" s="12">
        <f ca="1"/>
        <v>6.0474354405959101</v>
      </c>
      <c r="H3759" s="12">
        <f ca="1"/>
        <v>0.36821333517696075</v>
      </c>
      <c r="I3759" s="12">
        <v>0.37540000000000001</v>
      </c>
    </row>
    <row r="3760" spans="6:9" x14ac:dyDescent="0.3">
      <c r="F3760" s="2">
        <v>3755</v>
      </c>
      <c r="G3760" s="12">
        <f ca="1"/>
        <v>6.047921766972256</v>
      </c>
      <c r="H3760" s="12">
        <f ca="1"/>
        <v>0.36826142519036931</v>
      </c>
      <c r="I3760" s="12">
        <v>0.3755</v>
      </c>
    </row>
    <row r="3761" spans="6:9" x14ac:dyDescent="0.3">
      <c r="F3761" s="2">
        <v>3756</v>
      </c>
      <c r="G3761" s="12">
        <f ca="1"/>
        <v>6.0480668425758086</v>
      </c>
      <c r="H3761" s="12">
        <f ca="1"/>
        <v>0.36827577100135422</v>
      </c>
      <c r="I3761" s="12">
        <v>0.37559999999999999</v>
      </c>
    </row>
    <row r="3762" spans="6:9" x14ac:dyDescent="0.3">
      <c r="F3762" s="2">
        <v>3757</v>
      </c>
      <c r="G3762" s="12">
        <f ca="1"/>
        <v>6.0528727256345434</v>
      </c>
      <c r="H3762" s="12">
        <f ca="1"/>
        <v>0.36875103223407257</v>
      </c>
      <c r="I3762" s="12">
        <v>0.37569999999999998</v>
      </c>
    </row>
    <row r="3763" spans="6:9" x14ac:dyDescent="0.3">
      <c r="F3763" s="2">
        <v>3758</v>
      </c>
      <c r="G3763" s="12">
        <f ca="1"/>
        <v>6.0543938064397445</v>
      </c>
      <c r="H3763" s="12">
        <f ca="1"/>
        <v>0.36890146682159686</v>
      </c>
      <c r="I3763" s="12">
        <v>0.37580000000000002</v>
      </c>
    </row>
    <row r="3764" spans="6:9" x14ac:dyDescent="0.3">
      <c r="F3764" s="2">
        <v>3759</v>
      </c>
      <c r="G3764" s="12">
        <f ca="1"/>
        <v>6.0551796264477709</v>
      </c>
      <c r="H3764" s="12">
        <f ca="1"/>
        <v>0.36897918661508688</v>
      </c>
      <c r="I3764" s="12">
        <v>0.37590000000000001</v>
      </c>
    </row>
    <row r="3765" spans="6:9" x14ac:dyDescent="0.3">
      <c r="F3765" s="2">
        <v>3760</v>
      </c>
      <c r="G3765" s="12">
        <f ca="1"/>
        <v>6.0557822508271872</v>
      </c>
      <c r="H3765" s="12">
        <f ca="1"/>
        <v>0.3690387889325728</v>
      </c>
      <c r="I3765" s="12">
        <v>0.376</v>
      </c>
    </row>
    <row r="3766" spans="6:9" x14ac:dyDescent="0.3">
      <c r="F3766" s="2">
        <v>3761</v>
      </c>
      <c r="G3766" s="12">
        <f ca="1"/>
        <v>6.0565825215623192</v>
      </c>
      <c r="H3766" s="12">
        <f ca="1"/>
        <v>0.36911794083331972</v>
      </c>
      <c r="I3766" s="12">
        <v>0.37609999999999999</v>
      </c>
    </row>
    <row r="3767" spans="6:9" x14ac:dyDescent="0.3">
      <c r="F3767" s="2">
        <v>3762</v>
      </c>
      <c r="G3767" s="12">
        <f ca="1"/>
        <v>6.058144471658145</v>
      </c>
      <c r="H3767" s="12">
        <f ca="1"/>
        <v>0.36927243246081898</v>
      </c>
      <c r="I3767" s="12">
        <v>0.37619999999999998</v>
      </c>
    </row>
    <row r="3768" spans="6:9" x14ac:dyDescent="0.3">
      <c r="F3768" s="2">
        <v>3763</v>
      </c>
      <c r="G3768" s="12">
        <f ca="1"/>
        <v>6.0593005402052187</v>
      </c>
      <c r="H3768" s="12">
        <f ca="1"/>
        <v>0.36938678261080349</v>
      </c>
      <c r="I3768" s="12">
        <v>0.37630000000000002</v>
      </c>
    </row>
    <row r="3769" spans="6:9" x14ac:dyDescent="0.3">
      <c r="F3769" s="2">
        <v>3764</v>
      </c>
      <c r="G3769" s="12">
        <f ca="1"/>
        <v>6.059567188772391</v>
      </c>
      <c r="H3769" s="12">
        <f ca="1"/>
        <v>0.36941315809431718</v>
      </c>
      <c r="I3769" s="12">
        <v>0.37640000000000001</v>
      </c>
    </row>
    <row r="3770" spans="6:9" x14ac:dyDescent="0.3">
      <c r="F3770" s="2">
        <v>3765</v>
      </c>
      <c r="G3770" s="12">
        <f ca="1"/>
        <v>6.060069588891424</v>
      </c>
      <c r="H3770" s="12">
        <f ca="1"/>
        <v>0.36946285338551599</v>
      </c>
      <c r="I3770" s="12">
        <v>0.3765</v>
      </c>
    </row>
    <row r="3771" spans="6:9" x14ac:dyDescent="0.3">
      <c r="F3771" s="2">
        <v>3766</v>
      </c>
      <c r="G3771" s="12">
        <f ca="1"/>
        <v>6.0607973413750615</v>
      </c>
      <c r="H3771" s="12">
        <f ca="1"/>
        <v>0.36953484072486154</v>
      </c>
      <c r="I3771" s="12">
        <v>0.37659999999999999</v>
      </c>
    </row>
    <row r="3772" spans="6:9" x14ac:dyDescent="0.3">
      <c r="F3772" s="2">
        <v>3767</v>
      </c>
      <c r="G3772" s="12">
        <f ca="1"/>
        <v>6.0619370596691722</v>
      </c>
      <c r="H3772" s="12">
        <f ca="1"/>
        <v>0.36964758134850118</v>
      </c>
      <c r="I3772" s="12">
        <v>0.37669999999999998</v>
      </c>
    </row>
    <row r="3773" spans="6:9" x14ac:dyDescent="0.3">
      <c r="F3773" s="2">
        <v>3768</v>
      </c>
      <c r="G3773" s="12">
        <f ca="1"/>
        <v>6.0636376124595914</v>
      </c>
      <c r="H3773" s="12">
        <f ca="1"/>
        <v>0.36981580573067785</v>
      </c>
      <c r="I3773" s="12">
        <v>0.37680000000000002</v>
      </c>
    </row>
    <row r="3774" spans="6:9" x14ac:dyDescent="0.3">
      <c r="F3774" s="2">
        <v>3769</v>
      </c>
      <c r="G3774" s="12">
        <f ca="1"/>
        <v>6.0642882480375411</v>
      </c>
      <c r="H3774" s="12">
        <f ca="1"/>
        <v>0.36988017073001567</v>
      </c>
      <c r="I3774" s="12">
        <v>0.37690000000000001</v>
      </c>
    </row>
    <row r="3775" spans="6:9" x14ac:dyDescent="0.3">
      <c r="F3775" s="2">
        <v>3770</v>
      </c>
      <c r="G3775" s="12">
        <f ca="1"/>
        <v>6.0660425881299069</v>
      </c>
      <c r="H3775" s="12">
        <f ca="1"/>
        <v>0.37005372653699176</v>
      </c>
      <c r="I3775" s="12">
        <v>0.377</v>
      </c>
    </row>
    <row r="3776" spans="6:9" x14ac:dyDescent="0.3">
      <c r="F3776" s="2">
        <v>3771</v>
      </c>
      <c r="G3776" s="12">
        <f ca="1"/>
        <v>6.0682663361121243</v>
      </c>
      <c r="H3776" s="12">
        <f ca="1"/>
        <v>0.37027373177367318</v>
      </c>
      <c r="I3776" s="12">
        <v>0.37709999999999999</v>
      </c>
    </row>
    <row r="3777" spans="6:9" x14ac:dyDescent="0.3">
      <c r="F3777" s="2">
        <v>3772</v>
      </c>
      <c r="G3777" s="12">
        <f ca="1"/>
        <v>6.0683066540080102</v>
      </c>
      <c r="H3777" s="12">
        <f ca="1"/>
        <v>0.37027772071682008</v>
      </c>
      <c r="I3777" s="12">
        <v>0.37719999999999998</v>
      </c>
    </row>
    <row r="3778" spans="6:9" x14ac:dyDescent="0.3">
      <c r="F3778" s="2">
        <v>3773</v>
      </c>
      <c r="G3778" s="12">
        <f ca="1"/>
        <v>6.0684406535648021</v>
      </c>
      <c r="H3778" s="12">
        <f ca="1"/>
        <v>0.37029097829854474</v>
      </c>
      <c r="I3778" s="12">
        <v>0.37730000000000002</v>
      </c>
    </row>
    <row r="3779" spans="6:9" x14ac:dyDescent="0.3">
      <c r="F3779" s="2">
        <v>3774</v>
      </c>
      <c r="G3779" s="12">
        <f ca="1"/>
        <v>6.0696579341865338</v>
      </c>
      <c r="H3779" s="12">
        <f ca="1"/>
        <v>0.37041141507453812</v>
      </c>
      <c r="I3779" s="12">
        <v>0.37740000000000001</v>
      </c>
    </row>
    <row r="3780" spans="6:9" x14ac:dyDescent="0.3">
      <c r="F3780" s="2">
        <v>3775</v>
      </c>
      <c r="G3780" s="12">
        <f ca="1"/>
        <v>6.0697174136157797</v>
      </c>
      <c r="H3780" s="12">
        <f ca="1"/>
        <v>0.37041730001737105</v>
      </c>
      <c r="I3780" s="12">
        <v>0.3775</v>
      </c>
    </row>
    <row r="3781" spans="6:9" x14ac:dyDescent="0.3">
      <c r="F3781" s="2">
        <v>3776</v>
      </c>
      <c r="G3781" s="12">
        <f ca="1"/>
        <v>6.0700190706087245</v>
      </c>
      <c r="H3781" s="12">
        <f ca="1"/>
        <v>0.37044714634096954</v>
      </c>
      <c r="I3781" s="12">
        <v>0.37759999999999999</v>
      </c>
    </row>
    <row r="3782" spans="6:9" x14ac:dyDescent="0.3">
      <c r="F3782" s="2">
        <v>3777</v>
      </c>
      <c r="G3782" s="12">
        <f ca="1"/>
        <v>6.071480904740084</v>
      </c>
      <c r="H3782" s="12">
        <f ca="1"/>
        <v>0.37059178528681791</v>
      </c>
      <c r="I3782" s="12">
        <v>0.37769999999999998</v>
      </c>
    </row>
    <row r="3783" spans="6:9" x14ac:dyDescent="0.3">
      <c r="F3783" s="2">
        <v>3778</v>
      </c>
      <c r="G3783" s="12">
        <f ca="1"/>
        <v>6.0716623342759446</v>
      </c>
      <c r="H3783" s="12">
        <f ca="1"/>
        <v>0.37060973692844645</v>
      </c>
      <c r="I3783" s="12">
        <v>0.37780000000000002</v>
      </c>
    </row>
    <row r="3784" spans="6:9" x14ac:dyDescent="0.3">
      <c r="F3784" s="2">
        <v>3779</v>
      </c>
      <c r="G3784" s="12">
        <f ca="1"/>
        <v>6.0725847026045345</v>
      </c>
      <c r="H3784" s="12">
        <f ca="1"/>
        <v>0.37070100242409287</v>
      </c>
      <c r="I3784" s="12">
        <v>0.37790000000000001</v>
      </c>
    </row>
    <row r="3785" spans="6:9" x14ac:dyDescent="0.3">
      <c r="F3785" s="2">
        <v>3780</v>
      </c>
      <c r="G3785" s="12">
        <f ca="1"/>
        <v>6.0726202947824532</v>
      </c>
      <c r="H3785" s="12">
        <f ca="1"/>
        <v>0.37070452420267808</v>
      </c>
      <c r="I3785" s="12">
        <v>0.378</v>
      </c>
    </row>
    <row r="3786" spans="6:9" x14ac:dyDescent="0.3">
      <c r="F3786" s="2">
        <v>3781</v>
      </c>
      <c r="G3786" s="12">
        <f ca="1"/>
        <v>6.0736045297893622</v>
      </c>
      <c r="H3786" s="12">
        <f ca="1"/>
        <v>0.37080191364382287</v>
      </c>
      <c r="I3786" s="12">
        <v>0.37809999999999999</v>
      </c>
    </row>
    <row r="3787" spans="6:9" x14ac:dyDescent="0.3">
      <c r="F3787" s="2">
        <v>3782</v>
      </c>
      <c r="G3787" s="12">
        <f ca="1"/>
        <v>6.07374188131522</v>
      </c>
      <c r="H3787" s="12">
        <f ca="1"/>
        <v>0.37081550468371904</v>
      </c>
      <c r="I3787" s="12">
        <v>0.37819999999999998</v>
      </c>
    </row>
    <row r="3788" spans="6:9" x14ac:dyDescent="0.3">
      <c r="F3788" s="2">
        <v>3783</v>
      </c>
      <c r="G3788" s="12">
        <f ca="1"/>
        <v>6.0741901562921603</v>
      </c>
      <c r="H3788" s="12">
        <f ca="1"/>
        <v>0.37085986216668587</v>
      </c>
      <c r="I3788" s="12">
        <v>0.37830000000000003</v>
      </c>
    </row>
    <row r="3789" spans="6:9" x14ac:dyDescent="0.3">
      <c r="F3789" s="2">
        <v>3784</v>
      </c>
      <c r="G3789" s="12">
        <f ca="1"/>
        <v>6.0785038429548637</v>
      </c>
      <c r="H3789" s="12">
        <f ca="1"/>
        <v>0.3712867334211043</v>
      </c>
      <c r="I3789" s="12">
        <v>0.37840000000000001</v>
      </c>
    </row>
    <row r="3790" spans="6:9" x14ac:dyDescent="0.3">
      <c r="F3790" s="2">
        <v>3785</v>
      </c>
      <c r="G3790" s="12">
        <f ca="1"/>
        <v>6.0791125934783317</v>
      </c>
      <c r="H3790" s="12">
        <f ca="1"/>
        <v>0.37134697749707268</v>
      </c>
      <c r="I3790" s="12">
        <v>0.3785</v>
      </c>
    </row>
    <row r="3791" spans="6:9" x14ac:dyDescent="0.3">
      <c r="F3791" s="2">
        <v>3786</v>
      </c>
      <c r="G3791" s="12">
        <f ca="1"/>
        <v>6.0796258373091012</v>
      </c>
      <c r="H3791" s="12">
        <f ca="1"/>
        <v>0.37139777060602075</v>
      </c>
      <c r="I3791" s="12">
        <v>0.37859999999999999</v>
      </c>
    </row>
    <row r="3792" spans="6:9" x14ac:dyDescent="0.3">
      <c r="F3792" s="2">
        <v>3787</v>
      </c>
      <c r="G3792" s="12">
        <f ca="1"/>
        <v>6.081397033252042</v>
      </c>
      <c r="H3792" s="12">
        <f ca="1"/>
        <v>0.37157306175018334</v>
      </c>
      <c r="I3792" s="12">
        <v>0.37869999999999998</v>
      </c>
    </row>
    <row r="3793" spans="6:9" x14ac:dyDescent="0.3">
      <c r="F3793" s="2">
        <v>3788</v>
      </c>
      <c r="G3793" s="12">
        <f ca="1"/>
        <v>6.0822671661000847</v>
      </c>
      <c r="H3793" s="12">
        <f ca="1"/>
        <v>0.37165917959043038</v>
      </c>
      <c r="I3793" s="12">
        <v>0.37880000000000003</v>
      </c>
    </row>
    <row r="3794" spans="6:9" x14ac:dyDescent="0.3">
      <c r="F3794" s="2">
        <v>3789</v>
      </c>
      <c r="G3794" s="12">
        <f ca="1"/>
        <v>6.0836631469490738</v>
      </c>
      <c r="H3794" s="12">
        <f ca="1"/>
        <v>0.37179734495000516</v>
      </c>
      <c r="I3794" s="12">
        <v>0.37890000000000001</v>
      </c>
    </row>
    <row r="3795" spans="6:9" x14ac:dyDescent="0.3">
      <c r="F3795" s="2">
        <v>3790</v>
      </c>
      <c r="G3795" s="12">
        <f ca="1"/>
        <v>6.0845907455968833</v>
      </c>
      <c r="H3795" s="12">
        <f ca="1"/>
        <v>0.37188915542665846</v>
      </c>
      <c r="I3795" s="12">
        <v>0.379</v>
      </c>
    </row>
    <row r="3796" spans="6:9" x14ac:dyDescent="0.3">
      <c r="F3796" s="2">
        <v>3791</v>
      </c>
      <c r="G3796" s="12">
        <f ca="1"/>
        <v>6.0854622595831573</v>
      </c>
      <c r="H3796" s="12">
        <f ca="1"/>
        <v>0.37197541674542345</v>
      </c>
      <c r="I3796" s="12">
        <v>0.37909999999999999</v>
      </c>
    </row>
    <row r="3797" spans="6:9" x14ac:dyDescent="0.3">
      <c r="F3797" s="2">
        <v>3792</v>
      </c>
      <c r="G3797" s="12">
        <f ca="1"/>
        <v>6.0869029197962954</v>
      </c>
      <c r="H3797" s="12">
        <f ca="1"/>
        <v>0.37211801545605105</v>
      </c>
      <c r="I3797" s="12">
        <v>0.37919999999999998</v>
      </c>
    </row>
    <row r="3798" spans="6:9" x14ac:dyDescent="0.3">
      <c r="F3798" s="2">
        <v>3793</v>
      </c>
      <c r="G3798" s="12">
        <f ca="1"/>
        <v>6.090578152563479</v>
      </c>
      <c r="H3798" s="12">
        <f ca="1"/>
        <v>0.37248181821539672</v>
      </c>
      <c r="I3798" s="12">
        <v>0.37930000000000003</v>
      </c>
    </row>
    <row r="3799" spans="6:9" x14ac:dyDescent="0.3">
      <c r="F3799" s="2">
        <v>3794</v>
      </c>
      <c r="G3799" s="12">
        <f ca="1"/>
        <v>6.0933478296088088</v>
      </c>
      <c r="H3799" s="12">
        <f ca="1"/>
        <v>0.37275600354392247</v>
      </c>
      <c r="I3799" s="12">
        <v>0.37940000000000002</v>
      </c>
    </row>
    <row r="3800" spans="6:9" x14ac:dyDescent="0.3">
      <c r="F3800" s="2">
        <v>3795</v>
      </c>
      <c r="G3800" s="12">
        <f ca="1"/>
        <v>6.0938272751446885</v>
      </c>
      <c r="H3800" s="12">
        <f ca="1"/>
        <v>0.37280346831406219</v>
      </c>
      <c r="I3800" s="12">
        <v>0.3795</v>
      </c>
    </row>
    <row r="3801" spans="6:9" x14ac:dyDescent="0.3">
      <c r="F3801" s="2">
        <v>3796</v>
      </c>
      <c r="G3801" s="12">
        <f ca="1"/>
        <v>6.0951419984418624</v>
      </c>
      <c r="H3801" s="12">
        <f ca="1"/>
        <v>0.3729336278012445</v>
      </c>
      <c r="I3801" s="12">
        <v>0.37959999999999999</v>
      </c>
    </row>
    <row r="3802" spans="6:9" x14ac:dyDescent="0.3">
      <c r="F3802" s="2">
        <v>3797</v>
      </c>
      <c r="G3802" s="12">
        <f ca="1"/>
        <v>6.0974776375590212</v>
      </c>
      <c r="H3802" s="12">
        <f ca="1"/>
        <v>0.37316486953078887</v>
      </c>
      <c r="I3802" s="12">
        <v>0.37969999999999998</v>
      </c>
    </row>
    <row r="3803" spans="6:9" x14ac:dyDescent="0.3">
      <c r="F3803" s="2">
        <v>3798</v>
      </c>
      <c r="G3803" s="12">
        <f ca="1"/>
        <v>6.0984301596043933</v>
      </c>
      <c r="H3803" s="12">
        <f ca="1"/>
        <v>0.37325917840449452</v>
      </c>
      <c r="I3803" s="12">
        <v>0.37980000000000003</v>
      </c>
    </row>
    <row r="3804" spans="6:9" x14ac:dyDescent="0.3">
      <c r="F3804" s="2">
        <v>3799</v>
      </c>
      <c r="G3804" s="12">
        <f ca="1"/>
        <v>6.0988330080008524</v>
      </c>
      <c r="H3804" s="12">
        <f ca="1"/>
        <v>0.37329906492674447</v>
      </c>
      <c r="I3804" s="12">
        <v>0.37990000000000002</v>
      </c>
    </row>
    <row r="3805" spans="6:9" x14ac:dyDescent="0.3">
      <c r="F3805" s="2">
        <v>3800</v>
      </c>
      <c r="G3805" s="12">
        <f ca="1"/>
        <v>6.0992031211210955</v>
      </c>
      <c r="H3805" s="12">
        <f ca="1"/>
        <v>0.37333571062533044</v>
      </c>
      <c r="I3805" s="12">
        <v>0.38</v>
      </c>
    </row>
    <row r="3806" spans="6:9" x14ac:dyDescent="0.3">
      <c r="F3806" s="2">
        <v>3801</v>
      </c>
      <c r="G3806" s="12">
        <f ca="1"/>
        <v>6.0994747014520465</v>
      </c>
      <c r="H3806" s="12">
        <f ca="1"/>
        <v>0.37336260058490112</v>
      </c>
      <c r="I3806" s="12">
        <v>0.38009999999999999</v>
      </c>
    </row>
    <row r="3807" spans="6:9" x14ac:dyDescent="0.3">
      <c r="F3807" s="2">
        <v>3802</v>
      </c>
      <c r="G3807" s="12">
        <f ca="1"/>
        <v>6.1062421260302289</v>
      </c>
      <c r="H3807" s="12">
        <f ca="1"/>
        <v>0.37403271873590294</v>
      </c>
      <c r="I3807" s="12">
        <v>0.38019999999999998</v>
      </c>
    </row>
    <row r="3808" spans="6:9" x14ac:dyDescent="0.3">
      <c r="F3808" s="2">
        <v>3803</v>
      </c>
      <c r="G3808" s="12">
        <f ca="1"/>
        <v>6.1063097596028877</v>
      </c>
      <c r="H3808" s="12">
        <f ca="1"/>
        <v>0.37403941642783556</v>
      </c>
      <c r="I3808" s="12">
        <v>0.38030000000000003</v>
      </c>
    </row>
    <row r="3809" spans="6:9" x14ac:dyDescent="0.3">
      <c r="F3809" s="2">
        <v>3804</v>
      </c>
      <c r="G3809" s="12">
        <f ca="1"/>
        <v>6.1078461139833218</v>
      </c>
      <c r="H3809" s="12">
        <f ca="1"/>
        <v>0.37419156307085344</v>
      </c>
      <c r="I3809" s="12">
        <v>0.38040000000000002</v>
      </c>
    </row>
    <row r="3810" spans="6:9" x14ac:dyDescent="0.3">
      <c r="F3810" s="2">
        <v>3805</v>
      </c>
      <c r="G3810" s="12">
        <f ca="1"/>
        <v>6.109979878425098</v>
      </c>
      <c r="H3810" s="12">
        <f ca="1"/>
        <v>0.37440288083130924</v>
      </c>
      <c r="I3810" s="12">
        <v>0.3805</v>
      </c>
    </row>
    <row r="3811" spans="6:9" x14ac:dyDescent="0.3">
      <c r="F3811" s="2">
        <v>3806</v>
      </c>
      <c r="G3811" s="12">
        <f ca="1"/>
        <v>6.1100757570157969</v>
      </c>
      <c r="H3811" s="12">
        <f ca="1"/>
        <v>0.37441237643119263</v>
      </c>
      <c r="I3811" s="12">
        <v>0.38059999999999999</v>
      </c>
    </row>
    <row r="3812" spans="6:9" x14ac:dyDescent="0.3">
      <c r="F3812" s="2">
        <v>3807</v>
      </c>
      <c r="G3812" s="12">
        <f ca="1"/>
        <v>6.1102460147334723</v>
      </c>
      <c r="H3812" s="12">
        <f ca="1"/>
        <v>0.37442923842443609</v>
      </c>
      <c r="I3812" s="12">
        <v>0.38069999999999998</v>
      </c>
    </row>
    <row r="3813" spans="6:9" x14ac:dyDescent="0.3">
      <c r="F3813" s="2">
        <v>3808</v>
      </c>
      <c r="G3813" s="12">
        <f ca="1"/>
        <v>6.111280125733483</v>
      </c>
      <c r="H3813" s="12">
        <f ca="1"/>
        <v>0.37453165619423778</v>
      </c>
      <c r="I3813" s="12">
        <v>0.38080000000000003</v>
      </c>
    </row>
    <row r="3814" spans="6:9" x14ac:dyDescent="0.3">
      <c r="F3814" s="2">
        <v>3809</v>
      </c>
      <c r="G3814" s="12">
        <f ca="1"/>
        <v>6.1132728421998559</v>
      </c>
      <c r="H3814" s="12">
        <f ca="1"/>
        <v>0.3747290206043965</v>
      </c>
      <c r="I3814" s="12">
        <v>0.38090000000000002</v>
      </c>
    </row>
    <row r="3815" spans="6:9" x14ac:dyDescent="0.3">
      <c r="F3815" s="2">
        <v>3810</v>
      </c>
      <c r="G3815" s="12">
        <f ca="1"/>
        <v>6.1157999675405357</v>
      </c>
      <c r="H3815" s="12">
        <f ca="1"/>
        <v>0.37497932741974793</v>
      </c>
      <c r="I3815" s="12">
        <v>0.38100000000000001</v>
      </c>
    </row>
    <row r="3816" spans="6:9" x14ac:dyDescent="0.3">
      <c r="F3816" s="2">
        <v>3811</v>
      </c>
      <c r="G3816" s="12">
        <f ca="1"/>
        <v>6.1168171072676643</v>
      </c>
      <c r="H3816" s="12">
        <f ca="1"/>
        <v>0.37508007720352154</v>
      </c>
      <c r="I3816" s="12">
        <v>0.38109999999999999</v>
      </c>
    </row>
    <row r="3817" spans="6:9" x14ac:dyDescent="0.3">
      <c r="F3817" s="2">
        <v>3812</v>
      </c>
      <c r="G3817" s="12">
        <f ca="1"/>
        <v>6.1180227854750635</v>
      </c>
      <c r="H3817" s="12">
        <f ca="1"/>
        <v>0.37519950513808009</v>
      </c>
      <c r="I3817" s="12">
        <v>0.38119999999999998</v>
      </c>
    </row>
    <row r="3818" spans="6:9" x14ac:dyDescent="0.3">
      <c r="F3818" s="2">
        <v>3813</v>
      </c>
      <c r="G3818" s="12">
        <f ca="1"/>
        <v>6.1185179261687921</v>
      </c>
      <c r="H3818" s="12">
        <f ca="1"/>
        <v>0.3752485520347244</v>
      </c>
      <c r="I3818" s="12">
        <v>0.38129999999999997</v>
      </c>
    </row>
    <row r="3819" spans="6:9" x14ac:dyDescent="0.3">
      <c r="F3819" s="2">
        <v>3814</v>
      </c>
      <c r="G3819" s="12">
        <f ca="1"/>
        <v>6.1198155897173789</v>
      </c>
      <c r="H3819" s="12">
        <f ca="1"/>
        <v>0.37537709663953778</v>
      </c>
      <c r="I3819" s="12">
        <v>0.38140000000000002</v>
      </c>
    </row>
    <row r="3820" spans="6:9" x14ac:dyDescent="0.3">
      <c r="F3820" s="2">
        <v>3815</v>
      </c>
      <c r="G3820" s="12">
        <f ca="1"/>
        <v>6.1203579084919335</v>
      </c>
      <c r="H3820" s="12">
        <f ca="1"/>
        <v>0.37543081904353937</v>
      </c>
      <c r="I3820" s="12">
        <v>0.38150000000000001</v>
      </c>
    </row>
    <row r="3821" spans="6:9" x14ac:dyDescent="0.3">
      <c r="F3821" s="2">
        <v>3816</v>
      </c>
      <c r="G3821" s="12">
        <f ca="1"/>
        <v>6.1219255371947332</v>
      </c>
      <c r="H3821" s="12">
        <f ca="1"/>
        <v>0.37558611292901389</v>
      </c>
      <c r="I3821" s="12">
        <v>0.38159999999999999</v>
      </c>
    </row>
    <row r="3822" spans="6:9" x14ac:dyDescent="0.3">
      <c r="F3822" s="2">
        <v>3817</v>
      </c>
      <c r="G3822" s="12">
        <f ca="1"/>
        <v>6.1223045016483262</v>
      </c>
      <c r="H3822" s="12">
        <f ca="1"/>
        <v>0.37562365508027451</v>
      </c>
      <c r="I3822" s="12">
        <v>0.38169999999999998</v>
      </c>
    </row>
    <row r="3823" spans="6:9" x14ac:dyDescent="0.3">
      <c r="F3823" s="2">
        <v>3818</v>
      </c>
      <c r="G3823" s="12">
        <f ca="1"/>
        <v>6.1225956749530122</v>
      </c>
      <c r="H3823" s="12">
        <f ca="1"/>
        <v>0.37565250041015963</v>
      </c>
      <c r="I3823" s="12">
        <v>0.38179999999999997</v>
      </c>
    </row>
    <row r="3824" spans="6:9" x14ac:dyDescent="0.3">
      <c r="F3824" s="2">
        <v>3819</v>
      </c>
      <c r="G3824" s="12">
        <f ca="1"/>
        <v>6.1246901739864485</v>
      </c>
      <c r="H3824" s="12">
        <f ca="1"/>
        <v>0.3758599992875773</v>
      </c>
      <c r="I3824" s="12">
        <v>0.38190000000000002</v>
      </c>
    </row>
    <row r="3825" spans="6:9" x14ac:dyDescent="0.3">
      <c r="F3825" s="2">
        <v>3820</v>
      </c>
      <c r="G3825" s="12">
        <f ca="1"/>
        <v>6.1291965651690576</v>
      </c>
      <c r="H3825" s="12">
        <f ca="1"/>
        <v>0.37630647360567848</v>
      </c>
      <c r="I3825" s="12">
        <v>0.38200000000000001</v>
      </c>
    </row>
    <row r="3826" spans="6:9" x14ac:dyDescent="0.3">
      <c r="F3826" s="2">
        <v>3821</v>
      </c>
      <c r="G3826" s="12">
        <f ca="1"/>
        <v>6.1305113299443947</v>
      </c>
      <c r="H3826" s="12">
        <f ca="1"/>
        <v>0.37643674339129851</v>
      </c>
      <c r="I3826" s="12">
        <v>0.3821</v>
      </c>
    </row>
    <row r="3827" spans="6:9" x14ac:dyDescent="0.3">
      <c r="F3827" s="2">
        <v>3822</v>
      </c>
      <c r="G3827" s="12">
        <f ca="1"/>
        <v>6.1306467414602501</v>
      </c>
      <c r="H3827" s="12">
        <f ca="1"/>
        <v>0.37645016047689728</v>
      </c>
      <c r="I3827" s="12">
        <v>0.38219999999999998</v>
      </c>
    </row>
    <row r="3828" spans="6:9" x14ac:dyDescent="0.3">
      <c r="F3828" s="2">
        <v>3823</v>
      </c>
      <c r="G3828" s="12">
        <f ca="1"/>
        <v>6.1317740609265066</v>
      </c>
      <c r="H3828" s="12">
        <f ca="1"/>
        <v>0.37656186111086254</v>
      </c>
      <c r="I3828" s="12">
        <v>0.38229999999999997</v>
      </c>
    </row>
    <row r="3829" spans="6:9" x14ac:dyDescent="0.3">
      <c r="F3829" s="2">
        <v>3824</v>
      </c>
      <c r="G3829" s="12">
        <f ca="1"/>
        <v>6.1318255096708985</v>
      </c>
      <c r="H3829" s="12">
        <f ca="1"/>
        <v>0.37656695898425052</v>
      </c>
      <c r="I3829" s="12">
        <v>0.38240000000000002</v>
      </c>
    </row>
    <row r="3830" spans="6:9" x14ac:dyDescent="0.3">
      <c r="F3830" s="2">
        <v>3825</v>
      </c>
      <c r="G3830" s="12">
        <f ca="1"/>
        <v>6.1335945450836329</v>
      </c>
      <c r="H3830" s="12">
        <f ca="1"/>
        <v>0.37674224992435446</v>
      </c>
      <c r="I3830" s="12">
        <v>0.38250000000000001</v>
      </c>
    </row>
    <row r="3831" spans="6:9" x14ac:dyDescent="0.3">
      <c r="F3831" s="2">
        <v>3826</v>
      </c>
      <c r="G3831" s="12">
        <f ca="1"/>
        <v>6.133904834077339</v>
      </c>
      <c r="H3831" s="12">
        <f ca="1"/>
        <v>0.37677299667385078</v>
      </c>
      <c r="I3831" s="12">
        <v>0.3826</v>
      </c>
    </row>
    <row r="3832" spans="6:9" x14ac:dyDescent="0.3">
      <c r="F3832" s="2">
        <v>3827</v>
      </c>
      <c r="G3832" s="12">
        <f ca="1"/>
        <v>6.1348686667282921</v>
      </c>
      <c r="H3832" s="12">
        <f ca="1"/>
        <v>0.37686850484325773</v>
      </c>
      <c r="I3832" s="12">
        <v>0.38269999999999998</v>
      </c>
    </row>
    <row r="3833" spans="6:9" x14ac:dyDescent="0.3">
      <c r="F3833" s="2">
        <v>3828</v>
      </c>
      <c r="G3833" s="12">
        <f ca="1"/>
        <v>6.1357048948188879</v>
      </c>
      <c r="H3833" s="12">
        <f ca="1"/>
        <v>0.37695137004052248</v>
      </c>
      <c r="I3833" s="12">
        <v>0.38279999999999997</v>
      </c>
    </row>
    <row r="3834" spans="6:9" x14ac:dyDescent="0.3">
      <c r="F3834" s="2">
        <v>3829</v>
      </c>
      <c r="G3834" s="12">
        <f ca="1"/>
        <v>6.1363706792346031</v>
      </c>
      <c r="H3834" s="12">
        <f ca="1"/>
        <v>0.37701734636906747</v>
      </c>
      <c r="I3834" s="12">
        <v>0.38290000000000002</v>
      </c>
    </row>
    <row r="3835" spans="6:9" x14ac:dyDescent="0.3">
      <c r="F3835" s="2">
        <v>3830</v>
      </c>
      <c r="G3835" s="12">
        <f ca="1"/>
        <v>6.1367004316747904</v>
      </c>
      <c r="H3835" s="12">
        <f ca="1"/>
        <v>0.37705002374975027</v>
      </c>
      <c r="I3835" s="12">
        <v>0.38300000000000001</v>
      </c>
    </row>
    <row r="3836" spans="6:9" x14ac:dyDescent="0.3">
      <c r="F3836" s="2">
        <v>3831</v>
      </c>
      <c r="G3836" s="12">
        <f ca="1"/>
        <v>6.1367318239979367</v>
      </c>
      <c r="H3836" s="12">
        <f ca="1"/>
        <v>0.37705313463777779</v>
      </c>
      <c r="I3836" s="12">
        <v>0.3831</v>
      </c>
    </row>
    <row r="3837" spans="6:9" x14ac:dyDescent="0.3">
      <c r="F3837" s="2">
        <v>3832</v>
      </c>
      <c r="G3837" s="12">
        <f ca="1"/>
        <v>6.1372240595187746</v>
      </c>
      <c r="H3837" s="12">
        <f ca="1"/>
        <v>0.37710191402518001</v>
      </c>
      <c r="I3837" s="12">
        <v>0.38319999999999999</v>
      </c>
    </row>
    <row r="3838" spans="6:9" x14ac:dyDescent="0.3">
      <c r="F3838" s="2">
        <v>3833</v>
      </c>
      <c r="G3838" s="12">
        <f ca="1"/>
        <v>6.1382375801314968</v>
      </c>
      <c r="H3838" s="12">
        <f ca="1"/>
        <v>0.37720235318397899</v>
      </c>
      <c r="I3838" s="12">
        <v>0.38329999999999997</v>
      </c>
    </row>
    <row r="3839" spans="6:9" x14ac:dyDescent="0.3">
      <c r="F3839" s="2">
        <v>3834</v>
      </c>
      <c r="G3839" s="12">
        <f ca="1"/>
        <v>6.1384309102451722</v>
      </c>
      <c r="H3839" s="12">
        <f ca="1"/>
        <v>0.37722151230855516</v>
      </c>
      <c r="I3839" s="12">
        <v>0.38340000000000002</v>
      </c>
    </row>
    <row r="3840" spans="6:9" x14ac:dyDescent="0.3">
      <c r="F3840" s="2">
        <v>3835</v>
      </c>
      <c r="G3840" s="12">
        <f ca="1"/>
        <v>6.1394673954857391</v>
      </c>
      <c r="H3840" s="12">
        <f ca="1"/>
        <v>0.3773242299522378</v>
      </c>
      <c r="I3840" s="12">
        <v>0.38350000000000001</v>
      </c>
    </row>
    <row r="3841" spans="6:9" x14ac:dyDescent="0.3">
      <c r="F3841" s="2">
        <v>3836</v>
      </c>
      <c r="G3841" s="12">
        <f ca="1"/>
        <v>6.1403114631537132</v>
      </c>
      <c r="H3841" s="12">
        <f ca="1"/>
        <v>0.37740788034806616</v>
      </c>
      <c r="I3841" s="12">
        <v>0.3836</v>
      </c>
    </row>
    <row r="3842" spans="6:9" x14ac:dyDescent="0.3">
      <c r="F3842" s="2">
        <v>3837</v>
      </c>
      <c r="G3842" s="12">
        <f ca="1"/>
        <v>6.1424203903935339</v>
      </c>
      <c r="H3842" s="12">
        <f ca="1"/>
        <v>0.3776168898925002</v>
      </c>
      <c r="I3842" s="12">
        <v>0.38369999999999999</v>
      </c>
    </row>
    <row r="3843" spans="6:9" x14ac:dyDescent="0.3">
      <c r="F3843" s="2">
        <v>3838</v>
      </c>
      <c r="G3843" s="12">
        <f ca="1"/>
        <v>6.1426798677229391</v>
      </c>
      <c r="H3843" s="12">
        <f ca="1"/>
        <v>0.37764260657654813</v>
      </c>
      <c r="I3843" s="12">
        <v>0.38379999999999997</v>
      </c>
    </row>
    <row r="3844" spans="6:9" x14ac:dyDescent="0.3">
      <c r="F3844" s="2">
        <v>3839</v>
      </c>
      <c r="G3844" s="12">
        <f ca="1"/>
        <v>6.1429041248044332</v>
      </c>
      <c r="H3844" s="12">
        <f ca="1"/>
        <v>0.37766483271232443</v>
      </c>
      <c r="I3844" s="12">
        <v>0.38390000000000002</v>
      </c>
    </row>
    <row r="3845" spans="6:9" x14ac:dyDescent="0.3">
      <c r="F3845" s="2">
        <v>3840</v>
      </c>
      <c r="G3845" s="12">
        <f ca="1"/>
        <v>6.1464754063916898</v>
      </c>
      <c r="H3845" s="12">
        <f ca="1"/>
        <v>0.37801879701457719</v>
      </c>
      <c r="I3845" s="12">
        <v>0.38400000000000001</v>
      </c>
    </row>
    <row r="3846" spans="6:9" x14ac:dyDescent="0.3">
      <c r="F3846" s="2">
        <v>3841</v>
      </c>
      <c r="G3846" s="12">
        <f ca="1"/>
        <v>6.1471828132247799</v>
      </c>
      <c r="H3846" s="12">
        <f ca="1"/>
        <v>0.37808891418069535</v>
      </c>
      <c r="I3846" s="12">
        <v>0.3841</v>
      </c>
    </row>
    <row r="3847" spans="6:9" x14ac:dyDescent="0.3">
      <c r="F3847" s="2">
        <v>3842</v>
      </c>
      <c r="G3847" s="12">
        <f ca="1"/>
        <v>6.1472229717480609</v>
      </c>
      <c r="H3847" s="12">
        <f ca="1"/>
        <v>0.37809289466828644</v>
      </c>
      <c r="I3847" s="12">
        <v>0.38419999999999999</v>
      </c>
    </row>
    <row r="3848" spans="6:9" x14ac:dyDescent="0.3">
      <c r="F3848" s="2">
        <v>3843</v>
      </c>
      <c r="G3848" s="12">
        <f ca="1"/>
        <v>6.1491103183059277</v>
      </c>
      <c r="H3848" s="12">
        <f ca="1"/>
        <v>0.37827997107981282</v>
      </c>
      <c r="I3848" s="12">
        <v>0.38429999999999997</v>
      </c>
    </row>
    <row r="3849" spans="6:9" x14ac:dyDescent="0.3">
      <c r="F3849" s="2">
        <v>3844</v>
      </c>
      <c r="G3849" s="12">
        <f ca="1"/>
        <v>6.153272468894361</v>
      </c>
      <c r="H3849" s="12">
        <f ca="1"/>
        <v>0.37869255543700175</v>
      </c>
      <c r="I3849" s="12">
        <v>0.38440000000000002</v>
      </c>
    </row>
    <row r="3850" spans="6:9" x14ac:dyDescent="0.3">
      <c r="F3850" s="2">
        <v>3845</v>
      </c>
      <c r="G3850" s="12">
        <f ca="1"/>
        <v>6.1556354633160382</v>
      </c>
      <c r="H3850" s="12">
        <f ca="1"/>
        <v>0.37892680954210944</v>
      </c>
      <c r="I3850" s="12">
        <v>0.38450000000000001</v>
      </c>
    </row>
    <row r="3851" spans="6:9" x14ac:dyDescent="0.3">
      <c r="F3851" s="2">
        <v>3846</v>
      </c>
      <c r="G3851" s="12">
        <f ca="1"/>
        <v>6.1556421569525881</v>
      </c>
      <c r="H3851" s="12">
        <f ca="1"/>
        <v>0.3789274731282547</v>
      </c>
      <c r="I3851" s="12">
        <v>0.3846</v>
      </c>
    </row>
    <row r="3852" spans="6:9" x14ac:dyDescent="0.3">
      <c r="F3852" s="2">
        <v>3847</v>
      </c>
      <c r="G3852" s="12">
        <f ca="1"/>
        <v>6.1561868262481019</v>
      </c>
      <c r="H3852" s="12">
        <f ca="1"/>
        <v>0.37898147024272155</v>
      </c>
      <c r="I3852" s="12">
        <v>0.38469999999999999</v>
      </c>
    </row>
    <row r="3853" spans="6:9" x14ac:dyDescent="0.3">
      <c r="F3853" s="2">
        <v>3848</v>
      </c>
      <c r="G3853" s="12">
        <f ca="1"/>
        <v>6.1564178174863669</v>
      </c>
      <c r="H3853" s="12">
        <f ca="1"/>
        <v>0.37900437030411271</v>
      </c>
      <c r="I3853" s="12">
        <v>0.38479999999999998</v>
      </c>
    </row>
    <row r="3854" spans="6:9" x14ac:dyDescent="0.3">
      <c r="F3854" s="2">
        <v>3849</v>
      </c>
      <c r="G3854" s="12">
        <f ca="1"/>
        <v>6.1569290265559991</v>
      </c>
      <c r="H3854" s="12">
        <f ca="1"/>
        <v>0.37905505105221715</v>
      </c>
      <c r="I3854" s="12">
        <v>0.38490000000000002</v>
      </c>
    </row>
    <row r="3855" spans="6:9" x14ac:dyDescent="0.3">
      <c r="F3855" s="2">
        <v>3850</v>
      </c>
      <c r="G3855" s="12">
        <f ca="1"/>
        <v>6.1607348524752226</v>
      </c>
      <c r="H3855" s="12">
        <f ca="1"/>
        <v>0.37943237351539305</v>
      </c>
      <c r="I3855" s="12">
        <v>0.38500000000000001</v>
      </c>
    </row>
    <row r="3856" spans="6:9" x14ac:dyDescent="0.3">
      <c r="F3856" s="2">
        <v>3851</v>
      </c>
      <c r="G3856" s="12">
        <f ca="1"/>
        <v>6.1615887599689474</v>
      </c>
      <c r="H3856" s="12">
        <f ca="1"/>
        <v>0.37951703683172466</v>
      </c>
      <c r="I3856" s="12">
        <v>0.3851</v>
      </c>
    </row>
    <row r="3857" spans="6:9" x14ac:dyDescent="0.3">
      <c r="F3857" s="2">
        <v>3852</v>
      </c>
      <c r="G3857" s="12">
        <f ca="1"/>
        <v>6.1628833426427514</v>
      </c>
      <c r="H3857" s="12">
        <f ca="1"/>
        <v>0.37964539506778583</v>
      </c>
      <c r="I3857" s="12">
        <v>0.38519999999999999</v>
      </c>
    </row>
    <row r="3858" spans="6:9" x14ac:dyDescent="0.3">
      <c r="F3858" s="2">
        <v>3853</v>
      </c>
      <c r="G3858" s="12">
        <f ca="1"/>
        <v>6.164682472630802</v>
      </c>
      <c r="H3858" s="12">
        <f ca="1"/>
        <v>0.37982378491030211</v>
      </c>
      <c r="I3858" s="12">
        <v>0.38529999999999998</v>
      </c>
    </row>
    <row r="3859" spans="6:9" x14ac:dyDescent="0.3">
      <c r="F3859" s="2">
        <v>3854</v>
      </c>
      <c r="G3859" s="12">
        <f ca="1"/>
        <v>6.1681679428283438</v>
      </c>
      <c r="H3859" s="12">
        <f ca="1"/>
        <v>0.38016939952492623</v>
      </c>
      <c r="I3859" s="12">
        <v>0.38540000000000002</v>
      </c>
    </row>
    <row r="3860" spans="6:9" x14ac:dyDescent="0.3">
      <c r="F3860" s="2">
        <v>3855</v>
      </c>
      <c r="G3860" s="12">
        <f ca="1"/>
        <v>6.1693353333243728</v>
      </c>
      <c r="H3860" s="12">
        <f ca="1"/>
        <v>0.38028516182282734</v>
      </c>
      <c r="I3860" s="12">
        <v>0.38550000000000001</v>
      </c>
    </row>
    <row r="3861" spans="6:9" x14ac:dyDescent="0.3">
      <c r="F3861" s="2">
        <v>3856</v>
      </c>
      <c r="G3861" s="12">
        <f ca="1"/>
        <v>6.1694773728563996</v>
      </c>
      <c r="H3861" s="12">
        <f ca="1"/>
        <v>0.38029924711615748</v>
      </c>
      <c r="I3861" s="12">
        <v>0.3856</v>
      </c>
    </row>
    <row r="3862" spans="6:9" x14ac:dyDescent="0.3">
      <c r="F3862" s="2">
        <v>3857</v>
      </c>
      <c r="G3862" s="12">
        <f ca="1"/>
        <v>6.1696299889583699</v>
      </c>
      <c r="H3862" s="12">
        <f ca="1"/>
        <v>0.38031438127527162</v>
      </c>
      <c r="I3862" s="12">
        <v>0.38569999999999999</v>
      </c>
    </row>
    <row r="3863" spans="6:9" x14ac:dyDescent="0.3">
      <c r="F3863" s="2">
        <v>3858</v>
      </c>
      <c r="G3863" s="12">
        <f ca="1"/>
        <v>6.1697476518076719</v>
      </c>
      <c r="H3863" s="12">
        <f ca="1"/>
        <v>0.38032604933032554</v>
      </c>
      <c r="I3863" s="12">
        <v>0.38579999999999998</v>
      </c>
    </row>
    <row r="3864" spans="6:9" x14ac:dyDescent="0.3">
      <c r="F3864" s="2">
        <v>3859</v>
      </c>
      <c r="G3864" s="12">
        <f ca="1"/>
        <v>6.1699412751935112</v>
      </c>
      <c r="H3864" s="12">
        <f ca="1"/>
        <v>0.38034525008353715</v>
      </c>
      <c r="I3864" s="12">
        <v>0.38590000000000002</v>
      </c>
    </row>
    <row r="3865" spans="6:9" x14ac:dyDescent="0.3">
      <c r="F3865" s="2">
        <v>3860</v>
      </c>
      <c r="G3865" s="12">
        <f ca="1"/>
        <v>6.1706038497260574</v>
      </c>
      <c r="H3865" s="12">
        <f ca="1"/>
        <v>0.38041095515550272</v>
      </c>
      <c r="I3865" s="12">
        <v>0.38600000000000001</v>
      </c>
    </row>
    <row r="3866" spans="6:9" x14ac:dyDescent="0.3">
      <c r="F3866" s="2">
        <v>3861</v>
      </c>
      <c r="G3866" s="12">
        <f ca="1"/>
        <v>6.1710439804537316</v>
      </c>
      <c r="H3866" s="12">
        <f ca="1"/>
        <v>0.38045460177447832</v>
      </c>
      <c r="I3866" s="12">
        <v>0.3861</v>
      </c>
    </row>
    <row r="3867" spans="6:9" x14ac:dyDescent="0.3">
      <c r="F3867" s="2">
        <v>3862</v>
      </c>
      <c r="G3867" s="12">
        <f ca="1"/>
        <v>6.1713201156156279</v>
      </c>
      <c r="H3867" s="12">
        <f ca="1"/>
        <v>0.38048198557468815</v>
      </c>
      <c r="I3867" s="12">
        <v>0.38619999999999999</v>
      </c>
    </row>
    <row r="3868" spans="6:9" x14ac:dyDescent="0.3">
      <c r="F3868" s="2">
        <v>3863</v>
      </c>
      <c r="G3868" s="12">
        <f ca="1"/>
        <v>6.1718791297673752</v>
      </c>
      <c r="H3868" s="12">
        <f ca="1"/>
        <v>0.38053742240689936</v>
      </c>
      <c r="I3868" s="12">
        <v>0.38629999999999998</v>
      </c>
    </row>
    <row r="3869" spans="6:9" x14ac:dyDescent="0.3">
      <c r="F3869" s="2">
        <v>3864</v>
      </c>
      <c r="G3869" s="12">
        <f ca="1"/>
        <v>6.1718915650257973</v>
      </c>
      <c r="H3869" s="12">
        <f ca="1"/>
        <v>0.38053865560508671</v>
      </c>
      <c r="I3869" s="12">
        <v>0.38640000000000002</v>
      </c>
    </row>
    <row r="3870" spans="6:9" x14ac:dyDescent="0.3">
      <c r="F3870" s="2">
        <v>3865</v>
      </c>
      <c r="G3870" s="12">
        <f ca="1"/>
        <v>6.171997869060025</v>
      </c>
      <c r="H3870" s="12">
        <f ca="1"/>
        <v>0.38054919773392903</v>
      </c>
      <c r="I3870" s="12">
        <v>0.38650000000000001</v>
      </c>
    </row>
    <row r="3871" spans="6:9" x14ac:dyDescent="0.3">
      <c r="F3871" s="2">
        <v>3866</v>
      </c>
      <c r="G3871" s="12">
        <f ca="1"/>
        <v>6.1732028235630789</v>
      </c>
      <c r="H3871" s="12">
        <f ca="1"/>
        <v>0.38066869414326554</v>
      </c>
      <c r="I3871" s="12">
        <v>0.3866</v>
      </c>
    </row>
    <row r="3872" spans="6:9" x14ac:dyDescent="0.3">
      <c r="F3872" s="2">
        <v>3867</v>
      </c>
      <c r="G3872" s="12">
        <f ca="1"/>
        <v>6.1745326657403297</v>
      </c>
      <c r="H3872" s="12">
        <f ca="1"/>
        <v>0.38080057907316034</v>
      </c>
      <c r="I3872" s="12">
        <v>0.38669999999999999</v>
      </c>
    </row>
    <row r="3873" spans="6:9" x14ac:dyDescent="0.3">
      <c r="F3873" s="2">
        <v>3868</v>
      </c>
      <c r="G3873" s="12">
        <f ca="1"/>
        <v>6.1747131601515859</v>
      </c>
      <c r="H3873" s="12">
        <f ca="1"/>
        <v>0.38081847957826409</v>
      </c>
      <c r="I3873" s="12">
        <v>0.38679999999999998</v>
      </c>
    </row>
    <row r="3874" spans="6:9" x14ac:dyDescent="0.3">
      <c r="F3874" s="2">
        <v>3869</v>
      </c>
      <c r="G3874" s="12">
        <f ca="1"/>
        <v>6.1750342794217961</v>
      </c>
      <c r="H3874" s="12">
        <f ca="1"/>
        <v>0.38085032668882279</v>
      </c>
      <c r="I3874" s="12">
        <v>0.38690000000000002</v>
      </c>
    </row>
    <row r="3875" spans="6:9" x14ac:dyDescent="0.3">
      <c r="F3875" s="2">
        <v>3870</v>
      </c>
      <c r="G3875" s="12">
        <f ca="1"/>
        <v>6.1760609530673785</v>
      </c>
      <c r="H3875" s="12">
        <f ca="1"/>
        <v>0.38095214873623107</v>
      </c>
      <c r="I3875" s="12">
        <v>0.38700000000000001</v>
      </c>
    </row>
    <row r="3876" spans="6:9" x14ac:dyDescent="0.3">
      <c r="F3876" s="2">
        <v>3871</v>
      </c>
      <c r="G3876" s="12">
        <f ca="1"/>
        <v>6.1768766857502442</v>
      </c>
      <c r="H3876" s="12">
        <f ca="1"/>
        <v>0.38103305182652569</v>
      </c>
      <c r="I3876" s="12">
        <v>0.3871</v>
      </c>
    </row>
    <row r="3877" spans="6:9" x14ac:dyDescent="0.3">
      <c r="F3877" s="2">
        <v>3872</v>
      </c>
      <c r="G3877" s="12">
        <f ca="1"/>
        <v>6.1784725008663495</v>
      </c>
      <c r="H3877" s="12">
        <f ca="1"/>
        <v>0.38119132599742778</v>
      </c>
      <c r="I3877" s="12">
        <v>0.38719999999999999</v>
      </c>
    </row>
    <row r="3878" spans="6:9" x14ac:dyDescent="0.3">
      <c r="F3878" s="2">
        <v>3873</v>
      </c>
      <c r="G3878" s="12">
        <f ca="1"/>
        <v>6.178557631289995</v>
      </c>
      <c r="H3878" s="12">
        <f ca="1"/>
        <v>0.38119976943657796</v>
      </c>
      <c r="I3878" s="12">
        <v>0.38729999999999998</v>
      </c>
    </row>
    <row r="3879" spans="6:9" x14ac:dyDescent="0.3">
      <c r="F3879" s="2">
        <v>3874</v>
      </c>
      <c r="G3879" s="12">
        <f ca="1"/>
        <v>6.1806158731990974</v>
      </c>
      <c r="H3879" s="12">
        <f ca="1"/>
        <v>0.3814039150420161</v>
      </c>
      <c r="I3879" s="12">
        <v>0.38740000000000002</v>
      </c>
    </row>
    <row r="3880" spans="6:9" x14ac:dyDescent="0.3">
      <c r="F3880" s="2">
        <v>3875</v>
      </c>
      <c r="G3880" s="12">
        <f ca="1"/>
        <v>6.180959899490797</v>
      </c>
      <c r="H3880" s="12">
        <f ca="1"/>
        <v>0.38143803789664776</v>
      </c>
      <c r="I3880" s="12">
        <v>0.38750000000000001</v>
      </c>
    </row>
    <row r="3881" spans="6:9" x14ac:dyDescent="0.3">
      <c r="F3881" s="2">
        <v>3876</v>
      </c>
      <c r="G3881" s="12">
        <f ca="1"/>
        <v>6.1826151655762809</v>
      </c>
      <c r="H3881" s="12">
        <f ca="1"/>
        <v>0.38160222155012047</v>
      </c>
      <c r="I3881" s="12">
        <v>0.3876</v>
      </c>
    </row>
    <row r="3882" spans="6:9" x14ac:dyDescent="0.3">
      <c r="F3882" s="2">
        <v>3877</v>
      </c>
      <c r="G3882" s="12">
        <f ca="1"/>
        <v>6.1834633402586725</v>
      </c>
      <c r="H3882" s="12">
        <f ca="1"/>
        <v>0.38168635290141351</v>
      </c>
      <c r="I3882" s="12">
        <v>0.38769999999999999</v>
      </c>
    </row>
    <row r="3883" spans="6:9" x14ac:dyDescent="0.3">
      <c r="F3883" s="2">
        <v>3878</v>
      </c>
      <c r="G3883" s="12">
        <f ca="1"/>
        <v>6.184607746546166</v>
      </c>
      <c r="H3883" s="12">
        <f ca="1"/>
        <v>0.38179986995044768</v>
      </c>
      <c r="I3883" s="12">
        <v>0.38779999999999998</v>
      </c>
    </row>
    <row r="3884" spans="6:9" x14ac:dyDescent="0.3">
      <c r="F3884" s="2">
        <v>3879</v>
      </c>
      <c r="G3884" s="12">
        <f ca="1"/>
        <v>6.1851987548308873</v>
      </c>
      <c r="H3884" s="12">
        <f ca="1"/>
        <v>0.38185849478577405</v>
      </c>
      <c r="I3884" s="12">
        <v>0.38790000000000002</v>
      </c>
    </row>
    <row r="3885" spans="6:9" x14ac:dyDescent="0.3">
      <c r="F3885" s="2">
        <v>3880</v>
      </c>
      <c r="G3885" s="12">
        <f ca="1"/>
        <v>6.1857406384657079</v>
      </c>
      <c r="H3885" s="12">
        <f ca="1"/>
        <v>0.38191224730194595</v>
      </c>
      <c r="I3885" s="12">
        <v>0.38800000000000001</v>
      </c>
    </row>
    <row r="3886" spans="6:9" x14ac:dyDescent="0.3">
      <c r="F3886" s="2">
        <v>3881</v>
      </c>
      <c r="G3886" s="12">
        <f ca="1"/>
        <v>6.1861430286739134</v>
      </c>
      <c r="H3886" s="12">
        <f ca="1"/>
        <v>0.38195216303191581</v>
      </c>
      <c r="I3886" s="12">
        <v>0.3881</v>
      </c>
    </row>
    <row r="3887" spans="6:9" x14ac:dyDescent="0.3">
      <c r="F3887" s="2">
        <v>3882</v>
      </c>
      <c r="G3887" s="12">
        <f ca="1"/>
        <v>6.1863877704195707</v>
      </c>
      <c r="H3887" s="12">
        <f ca="1"/>
        <v>0.38197644072411696</v>
      </c>
      <c r="I3887" s="12">
        <v>0.38819999999999999</v>
      </c>
    </row>
    <row r="3888" spans="6:9" x14ac:dyDescent="0.3">
      <c r="F3888" s="2">
        <v>3883</v>
      </c>
      <c r="G3888" s="12">
        <f ca="1"/>
        <v>6.1864453843649851</v>
      </c>
      <c r="H3888" s="12">
        <f ca="1"/>
        <v>0.38198215588175466</v>
      </c>
      <c r="I3888" s="12">
        <v>0.38829999999999998</v>
      </c>
    </row>
    <row r="3889" spans="6:9" x14ac:dyDescent="0.3">
      <c r="F3889" s="2">
        <v>3884</v>
      </c>
      <c r="G3889" s="12">
        <f ca="1"/>
        <v>6.1873426697557949</v>
      </c>
      <c r="H3889" s="12">
        <f ca="1"/>
        <v>0.38207116513037476</v>
      </c>
      <c r="I3889" s="12">
        <v>0.38840000000000002</v>
      </c>
    </row>
    <row r="3890" spans="6:9" x14ac:dyDescent="0.3">
      <c r="F3890" s="2">
        <v>3885</v>
      </c>
      <c r="G3890" s="12">
        <f ca="1"/>
        <v>6.1889735670907449</v>
      </c>
      <c r="H3890" s="12">
        <f ca="1"/>
        <v>0.38223295136596236</v>
      </c>
      <c r="I3890" s="12">
        <v>0.38850000000000001</v>
      </c>
    </row>
    <row r="3891" spans="6:9" x14ac:dyDescent="0.3">
      <c r="F3891" s="2">
        <v>3886</v>
      </c>
      <c r="G3891" s="12">
        <f ca="1"/>
        <v>6.1905048185218661</v>
      </c>
      <c r="H3891" s="12">
        <f ca="1"/>
        <v>0.38238485718945936</v>
      </c>
      <c r="I3891" s="12">
        <v>0.3886</v>
      </c>
    </row>
    <row r="3892" spans="6:9" x14ac:dyDescent="0.3">
      <c r="F3892" s="2">
        <v>3887</v>
      </c>
      <c r="G3892" s="12">
        <f ca="1"/>
        <v>6.1926844483121828</v>
      </c>
      <c r="H3892" s="12">
        <f ca="1"/>
        <v>0.38260109209086601</v>
      </c>
      <c r="I3892" s="12">
        <v>0.38869999999999999</v>
      </c>
    </row>
    <row r="3893" spans="6:9" x14ac:dyDescent="0.3">
      <c r="F3893" s="2">
        <v>3888</v>
      </c>
      <c r="G3893" s="12">
        <f ca="1"/>
        <v>6.1948219567437057</v>
      </c>
      <c r="H3893" s="12">
        <f ca="1"/>
        <v>0.38281315680471495</v>
      </c>
      <c r="I3893" s="12">
        <v>0.38879999999999998</v>
      </c>
    </row>
    <row r="3894" spans="6:9" x14ac:dyDescent="0.3">
      <c r="F3894" s="2">
        <v>3889</v>
      </c>
      <c r="G3894" s="12">
        <f ca="1"/>
        <v>6.1950971175203033</v>
      </c>
      <c r="H3894" s="12">
        <f ca="1"/>
        <v>0.38284045644011555</v>
      </c>
      <c r="I3894" s="12">
        <v>0.38890000000000002</v>
      </c>
    </row>
    <row r="3895" spans="6:9" x14ac:dyDescent="0.3">
      <c r="F3895" s="2">
        <v>3890</v>
      </c>
      <c r="G3895" s="12">
        <f ca="1"/>
        <v>6.1951334783613676</v>
      </c>
      <c r="H3895" s="12">
        <f ca="1"/>
        <v>0.38284406393310788</v>
      </c>
      <c r="I3895" s="12">
        <v>0.38900000000000001</v>
      </c>
    </row>
    <row r="3896" spans="6:9" x14ac:dyDescent="0.3">
      <c r="F3896" s="2">
        <v>3891</v>
      </c>
      <c r="G3896" s="12">
        <f ca="1"/>
        <v>6.1958031965526219</v>
      </c>
      <c r="H3896" s="12">
        <f ca="1"/>
        <v>0.38291050957698225</v>
      </c>
      <c r="I3896" s="12">
        <v>0.3891</v>
      </c>
    </row>
    <row r="3897" spans="6:9" x14ac:dyDescent="0.3">
      <c r="F3897" s="2">
        <v>3892</v>
      </c>
      <c r="G3897" s="12">
        <f ca="1"/>
        <v>6.1966915511596738</v>
      </c>
      <c r="H3897" s="12">
        <f ca="1"/>
        <v>0.38299864835820219</v>
      </c>
      <c r="I3897" s="12">
        <v>0.38919999999999999</v>
      </c>
    </row>
    <row r="3898" spans="6:9" x14ac:dyDescent="0.3">
      <c r="F3898" s="2">
        <v>3893</v>
      </c>
      <c r="G3898" s="12">
        <f ca="1"/>
        <v>6.1968730612275715</v>
      </c>
      <c r="H3898" s="12">
        <f ca="1"/>
        <v>0.38301665719633449</v>
      </c>
      <c r="I3898" s="12">
        <v>0.38929999999999998</v>
      </c>
    </row>
    <row r="3899" spans="6:9" x14ac:dyDescent="0.3">
      <c r="F3899" s="2">
        <v>3894</v>
      </c>
      <c r="G3899" s="12">
        <f ca="1"/>
        <v>6.1976997698943919</v>
      </c>
      <c r="H3899" s="12">
        <f ca="1"/>
        <v>0.38309868130212743</v>
      </c>
      <c r="I3899" s="12">
        <v>0.38940000000000002</v>
      </c>
    </row>
    <row r="3900" spans="6:9" x14ac:dyDescent="0.3">
      <c r="F3900" s="2">
        <v>3895</v>
      </c>
      <c r="G3900" s="12">
        <f ca="1"/>
        <v>6.1999901416087813</v>
      </c>
      <c r="H3900" s="12">
        <f ca="1"/>
        <v>0.38332593315422869</v>
      </c>
      <c r="I3900" s="12">
        <v>0.38950000000000001</v>
      </c>
    </row>
    <row r="3901" spans="6:9" x14ac:dyDescent="0.3">
      <c r="F3901" s="2">
        <v>3896</v>
      </c>
      <c r="G3901" s="12">
        <f ca="1"/>
        <v>6.2002364337856521</v>
      </c>
      <c r="H3901" s="12">
        <f ca="1"/>
        <v>0.38335037095793734</v>
      </c>
      <c r="I3901" s="12">
        <v>0.3896</v>
      </c>
    </row>
    <row r="3902" spans="6:9" x14ac:dyDescent="0.3">
      <c r="F3902" s="2">
        <v>3897</v>
      </c>
      <c r="G3902" s="12">
        <f ca="1"/>
        <v>6.2003240825182466</v>
      </c>
      <c r="H3902" s="12">
        <f ca="1"/>
        <v>0.38335906773867667</v>
      </c>
      <c r="I3902" s="12">
        <v>0.38969999999999999</v>
      </c>
    </row>
    <row r="3903" spans="6:9" x14ac:dyDescent="0.3">
      <c r="F3903" s="2">
        <v>3898</v>
      </c>
      <c r="G3903" s="12">
        <f ca="1"/>
        <v>6.2014769082901813</v>
      </c>
      <c r="H3903" s="12">
        <f ca="1"/>
        <v>0.383473456003949</v>
      </c>
      <c r="I3903" s="12">
        <v>0.38979999999999998</v>
      </c>
    </row>
    <row r="3904" spans="6:9" x14ac:dyDescent="0.3">
      <c r="F3904" s="2">
        <v>3899</v>
      </c>
      <c r="G3904" s="12">
        <f ca="1"/>
        <v>6.2016812454959851</v>
      </c>
      <c r="H3904" s="12">
        <f ca="1"/>
        <v>0.38349373145941834</v>
      </c>
      <c r="I3904" s="12">
        <v>0.38990000000000002</v>
      </c>
    </row>
    <row r="3905" spans="6:9" x14ac:dyDescent="0.3">
      <c r="F3905" s="2">
        <v>3900</v>
      </c>
      <c r="G3905" s="12">
        <f ca="1"/>
        <v>6.2020952422233027</v>
      </c>
      <c r="H3905" s="12">
        <f ca="1"/>
        <v>0.38353481071072371</v>
      </c>
      <c r="I3905" s="12">
        <v>0.39</v>
      </c>
    </row>
    <row r="3906" spans="6:9" x14ac:dyDescent="0.3">
      <c r="F3906" s="2">
        <v>3901</v>
      </c>
      <c r="G3906" s="12">
        <f ca="1"/>
        <v>6.2053319318872537</v>
      </c>
      <c r="H3906" s="12">
        <f ca="1"/>
        <v>0.38385598519964903</v>
      </c>
      <c r="I3906" s="12">
        <v>0.3901</v>
      </c>
    </row>
    <row r="3907" spans="6:9" x14ac:dyDescent="0.3">
      <c r="F3907" s="2">
        <v>3902</v>
      </c>
      <c r="G3907" s="12">
        <f ca="1"/>
        <v>6.2054097685638734</v>
      </c>
      <c r="H3907" s="12">
        <f ca="1"/>
        <v>0.3838637091106859</v>
      </c>
      <c r="I3907" s="12">
        <v>0.39019999999999999</v>
      </c>
    </row>
    <row r="3908" spans="6:9" x14ac:dyDescent="0.3">
      <c r="F3908" s="2">
        <v>3903</v>
      </c>
      <c r="G3908" s="12">
        <f ca="1"/>
        <v>6.2073270050986782</v>
      </c>
      <c r="H3908" s="12">
        <f ca="1"/>
        <v>0.38405396427642202</v>
      </c>
      <c r="I3908" s="12">
        <v>0.39029999999999998</v>
      </c>
    </row>
    <row r="3909" spans="6:9" x14ac:dyDescent="0.3">
      <c r="F3909" s="2">
        <v>3904</v>
      </c>
      <c r="G3909" s="12">
        <f ca="1"/>
        <v>6.2081666616879074</v>
      </c>
      <c r="H3909" s="12">
        <f ca="1"/>
        <v>0.38413728886647103</v>
      </c>
      <c r="I3909" s="12">
        <v>0.39040000000000002</v>
      </c>
    </row>
    <row r="3910" spans="6:9" x14ac:dyDescent="0.3">
      <c r="F3910" s="2">
        <v>3905</v>
      </c>
      <c r="G3910" s="12">
        <f ca="1"/>
        <v>6.2083455894440442</v>
      </c>
      <c r="H3910" s="12">
        <f ca="1"/>
        <v>0.38415504519416488</v>
      </c>
      <c r="I3910" s="12">
        <v>0.39050000000000001</v>
      </c>
    </row>
    <row r="3911" spans="6:9" x14ac:dyDescent="0.3">
      <c r="F3911" s="2">
        <v>3906</v>
      </c>
      <c r="G3911" s="12">
        <f ca="1"/>
        <v>6.2084249154116469</v>
      </c>
      <c r="H3911" s="12">
        <f ca="1"/>
        <v>0.38416291731613605</v>
      </c>
      <c r="I3911" s="12">
        <v>0.3906</v>
      </c>
    </row>
    <row r="3912" spans="6:9" x14ac:dyDescent="0.3">
      <c r="F3912" s="2">
        <v>3907</v>
      </c>
      <c r="G3912" s="12">
        <f ca="1"/>
        <v>6.2089073910650496</v>
      </c>
      <c r="H3912" s="12">
        <f ca="1"/>
        <v>0.38421079730206031</v>
      </c>
      <c r="I3912" s="12">
        <v>0.39069999999999999</v>
      </c>
    </row>
    <row r="3913" spans="6:9" x14ac:dyDescent="0.3">
      <c r="F3913" s="2">
        <v>3908</v>
      </c>
      <c r="G3913" s="12">
        <f ca="1"/>
        <v>6.2101851168746869</v>
      </c>
      <c r="H3913" s="12">
        <f ca="1"/>
        <v>0.38433759841932869</v>
      </c>
      <c r="I3913" s="12">
        <v>0.39079999999999998</v>
      </c>
    </row>
    <row r="3914" spans="6:9" x14ac:dyDescent="0.3">
      <c r="F3914" s="2">
        <v>3909</v>
      </c>
      <c r="G3914" s="12">
        <f ca="1"/>
        <v>6.2109472340194793</v>
      </c>
      <c r="H3914" s="12">
        <f ca="1"/>
        <v>0.38441323206010836</v>
      </c>
      <c r="I3914" s="12">
        <v>0.39090000000000003</v>
      </c>
    </row>
    <row r="3915" spans="6:9" x14ac:dyDescent="0.3">
      <c r="F3915" s="2">
        <v>3910</v>
      </c>
      <c r="G3915" s="12">
        <f ca="1"/>
        <v>6.213287918358132</v>
      </c>
      <c r="H3915" s="12">
        <f ca="1"/>
        <v>0.38464553142911106</v>
      </c>
      <c r="I3915" s="12">
        <v>0.39100000000000001</v>
      </c>
    </row>
    <row r="3916" spans="6:9" x14ac:dyDescent="0.3">
      <c r="F3916" s="2">
        <v>3911</v>
      </c>
      <c r="G3916" s="12">
        <f ca="1"/>
        <v>6.2135425952225098</v>
      </c>
      <c r="H3916" s="12">
        <f ca="1"/>
        <v>0.38467080721103941</v>
      </c>
      <c r="I3916" s="12">
        <v>0.3911</v>
      </c>
    </row>
    <row r="3917" spans="6:9" x14ac:dyDescent="0.3">
      <c r="F3917" s="2">
        <v>3912</v>
      </c>
      <c r="G3917" s="12">
        <f ca="1"/>
        <v>6.2137323717038502</v>
      </c>
      <c r="H3917" s="12">
        <f ca="1"/>
        <v>0.38468964193200283</v>
      </c>
      <c r="I3917" s="12">
        <v>0.39119999999999999</v>
      </c>
    </row>
    <row r="3918" spans="6:9" x14ac:dyDescent="0.3">
      <c r="F3918" s="2">
        <v>3913</v>
      </c>
      <c r="G3918" s="12">
        <f ca="1"/>
        <v>6.214896855663258</v>
      </c>
      <c r="H3918" s="12">
        <f ca="1"/>
        <v>0.38480521468715057</v>
      </c>
      <c r="I3918" s="12">
        <v>0.39129999999999998</v>
      </c>
    </row>
    <row r="3919" spans="6:9" x14ac:dyDescent="0.3">
      <c r="F3919" s="2">
        <v>3914</v>
      </c>
      <c r="G3919" s="12">
        <f ca="1"/>
        <v>6.2150781176777903</v>
      </c>
      <c r="H3919" s="12">
        <f ca="1"/>
        <v>0.38482320479941534</v>
      </c>
      <c r="I3919" s="12">
        <v>0.39140000000000003</v>
      </c>
    </row>
    <row r="3920" spans="6:9" x14ac:dyDescent="0.3">
      <c r="F3920" s="2">
        <v>3915</v>
      </c>
      <c r="G3920" s="12">
        <f ca="1"/>
        <v>6.2159646027702999</v>
      </c>
      <c r="H3920" s="12">
        <f ca="1"/>
        <v>0.38491118856737905</v>
      </c>
      <c r="I3920" s="12">
        <v>0.39150000000000001</v>
      </c>
    </row>
    <row r="3921" spans="6:9" x14ac:dyDescent="0.3">
      <c r="F3921" s="2">
        <v>3916</v>
      </c>
      <c r="G3921" s="12">
        <f ca="1"/>
        <v>6.215973118429365</v>
      </c>
      <c r="H3921" s="12">
        <f ca="1"/>
        <v>0.38491203375431615</v>
      </c>
      <c r="I3921" s="12">
        <v>0.3916</v>
      </c>
    </row>
    <row r="3922" spans="6:9" x14ac:dyDescent="0.3">
      <c r="F3922" s="2">
        <v>3917</v>
      </c>
      <c r="G3922" s="12">
        <f ca="1"/>
        <v>6.217608022549606</v>
      </c>
      <c r="H3922" s="12">
        <f ca="1"/>
        <v>0.38507430180088931</v>
      </c>
      <c r="I3922" s="12">
        <v>0.39169999999999999</v>
      </c>
    </row>
    <row r="3923" spans="6:9" x14ac:dyDescent="0.3">
      <c r="F3923" s="2">
        <v>3918</v>
      </c>
      <c r="G3923" s="12">
        <f ca="1"/>
        <v>6.2176705080910724</v>
      </c>
      <c r="H3923" s="12">
        <f ca="1"/>
        <v>0.38508050372801683</v>
      </c>
      <c r="I3923" s="12">
        <v>0.39179999999999998</v>
      </c>
    </row>
    <row r="3924" spans="6:9" x14ac:dyDescent="0.3">
      <c r="F3924" s="2">
        <v>3919</v>
      </c>
      <c r="G3924" s="12">
        <f ca="1"/>
        <v>6.2192665233297486</v>
      </c>
      <c r="H3924" s="12">
        <f ca="1"/>
        <v>0.38523891657126486</v>
      </c>
      <c r="I3924" s="12">
        <v>0.39190000000000003</v>
      </c>
    </row>
    <row r="3925" spans="6:9" x14ac:dyDescent="0.3">
      <c r="F3925" s="2">
        <v>3920</v>
      </c>
      <c r="G3925" s="12">
        <f ca="1"/>
        <v>6.2200765626888828</v>
      </c>
      <c r="H3925" s="12">
        <f ca="1"/>
        <v>0.38531931887583315</v>
      </c>
      <c r="I3925" s="12">
        <v>0.39200000000000002</v>
      </c>
    </row>
    <row r="3926" spans="6:9" x14ac:dyDescent="0.3">
      <c r="F3926" s="2">
        <v>3921</v>
      </c>
      <c r="G3926" s="12">
        <f ca="1"/>
        <v>6.2202357270850834</v>
      </c>
      <c r="H3926" s="12">
        <f ca="1"/>
        <v>0.38533511723291358</v>
      </c>
      <c r="I3926" s="12">
        <v>0.3921</v>
      </c>
    </row>
    <row r="3927" spans="6:9" x14ac:dyDescent="0.3">
      <c r="F3927" s="2">
        <v>3922</v>
      </c>
      <c r="G3927" s="12">
        <f ca="1"/>
        <v>6.2210891228714091</v>
      </c>
      <c r="H3927" s="12">
        <f ca="1"/>
        <v>0.38541982442243627</v>
      </c>
      <c r="I3927" s="12">
        <v>0.39219999999999999</v>
      </c>
    </row>
    <row r="3928" spans="6:9" x14ac:dyDescent="0.3">
      <c r="F3928" s="2">
        <v>3923</v>
      </c>
      <c r="G3928" s="12">
        <f ca="1"/>
        <v>6.222357051107509</v>
      </c>
      <c r="H3928" s="12">
        <f ca="1"/>
        <v>0.38554567996602529</v>
      </c>
      <c r="I3928" s="12">
        <v>0.39229999999999998</v>
      </c>
    </row>
    <row r="3929" spans="6:9" x14ac:dyDescent="0.3">
      <c r="F3929" s="2">
        <v>3924</v>
      </c>
      <c r="G3929" s="12">
        <f ca="1"/>
        <v>6.2253245596983504</v>
      </c>
      <c r="H3929" s="12">
        <f ca="1"/>
        <v>0.38584024781685478</v>
      </c>
      <c r="I3929" s="12">
        <v>0.39240000000000003</v>
      </c>
    </row>
    <row r="3930" spans="6:9" x14ac:dyDescent="0.3">
      <c r="F3930" s="2">
        <v>3925</v>
      </c>
      <c r="G3930" s="12">
        <f ca="1"/>
        <v>6.2271271137097566</v>
      </c>
      <c r="H3930" s="12">
        <f ca="1"/>
        <v>0.38601918442488059</v>
      </c>
      <c r="I3930" s="12">
        <v>0.39250000000000002</v>
      </c>
    </row>
    <row r="3931" spans="6:9" x14ac:dyDescent="0.3">
      <c r="F3931" s="2">
        <v>3926</v>
      </c>
      <c r="G3931" s="12">
        <f ca="1"/>
        <v>6.2273531694933855</v>
      </c>
      <c r="H3931" s="12">
        <f ca="1"/>
        <v>0.38604162499890837</v>
      </c>
      <c r="I3931" s="12">
        <v>0.3926</v>
      </c>
    </row>
    <row r="3932" spans="6:9" x14ac:dyDescent="0.3">
      <c r="F3932" s="2">
        <v>3927</v>
      </c>
      <c r="G3932" s="12">
        <f ca="1"/>
        <v>6.2277591749850636</v>
      </c>
      <c r="H3932" s="12">
        <f ca="1"/>
        <v>0.38608192940764652</v>
      </c>
      <c r="I3932" s="12">
        <v>0.39269999999999999</v>
      </c>
    </row>
    <row r="3933" spans="6:9" x14ac:dyDescent="0.3">
      <c r="F3933" s="2">
        <v>3928</v>
      </c>
      <c r="G3933" s="12">
        <f ca="1"/>
        <v>6.2300715653136569</v>
      </c>
      <c r="H3933" s="12">
        <f ca="1"/>
        <v>0.38631148701209184</v>
      </c>
      <c r="I3933" s="12">
        <v>0.39279999999999998</v>
      </c>
    </row>
    <row r="3934" spans="6:9" x14ac:dyDescent="0.3">
      <c r="F3934" s="2">
        <v>3929</v>
      </c>
      <c r="G3934" s="12">
        <f ca="1"/>
        <v>6.2304368777769401</v>
      </c>
      <c r="H3934" s="12">
        <f ca="1"/>
        <v>0.38634775343668259</v>
      </c>
      <c r="I3934" s="12">
        <v>0.39290000000000003</v>
      </c>
    </row>
    <row r="3935" spans="6:9" x14ac:dyDescent="0.3">
      <c r="F3935" s="2">
        <v>3930</v>
      </c>
      <c r="G3935" s="12">
        <f ca="1"/>
        <v>6.2311404603083655</v>
      </c>
      <c r="H3935" s="12">
        <f ca="1"/>
        <v>0.38641760227120148</v>
      </c>
      <c r="I3935" s="12">
        <v>0.39300000000000002</v>
      </c>
    </row>
    <row r="3936" spans="6:9" x14ac:dyDescent="0.3">
      <c r="F3936" s="2">
        <v>3931</v>
      </c>
      <c r="G3936" s="12">
        <f ca="1"/>
        <v>6.2311462418800776</v>
      </c>
      <c r="H3936" s="12">
        <f ca="1"/>
        <v>0.38641817624569486</v>
      </c>
      <c r="I3936" s="12">
        <v>0.3931</v>
      </c>
    </row>
    <row r="3937" spans="6:9" x14ac:dyDescent="0.3">
      <c r="F3937" s="2">
        <v>3932</v>
      </c>
      <c r="G3937" s="12">
        <f ca="1"/>
        <v>6.2339432299375765</v>
      </c>
      <c r="H3937" s="12">
        <f ca="1"/>
        <v>0.38669585801527462</v>
      </c>
      <c r="I3937" s="12">
        <v>0.39319999999999999</v>
      </c>
    </row>
    <row r="3938" spans="6:9" x14ac:dyDescent="0.3">
      <c r="F3938" s="2">
        <v>3933</v>
      </c>
      <c r="G3938" s="12">
        <f ca="1"/>
        <v>6.2342269011941465</v>
      </c>
      <c r="H3938" s="12">
        <f ca="1"/>
        <v>0.38672402128864736</v>
      </c>
      <c r="I3938" s="12">
        <v>0.39329999999999998</v>
      </c>
    </row>
    <row r="3939" spans="6:9" x14ac:dyDescent="0.3">
      <c r="F3939" s="2">
        <v>3934</v>
      </c>
      <c r="G3939" s="12">
        <f ca="1"/>
        <v>6.2353104675514714</v>
      </c>
      <c r="H3939" s="12">
        <f ca="1"/>
        <v>0.38683160045866216</v>
      </c>
      <c r="I3939" s="12">
        <v>0.39340000000000003</v>
      </c>
    </row>
    <row r="3940" spans="6:9" x14ac:dyDescent="0.3">
      <c r="F3940" s="2">
        <v>3935</v>
      </c>
      <c r="G3940" s="12">
        <f ca="1"/>
        <v>6.2354549779263975</v>
      </c>
      <c r="H3940" s="12">
        <f ca="1"/>
        <v>0.38684594795356975</v>
      </c>
      <c r="I3940" s="12">
        <v>0.39350000000000002</v>
      </c>
    </row>
    <row r="3941" spans="6:9" x14ac:dyDescent="0.3">
      <c r="F3941" s="2">
        <v>3936</v>
      </c>
      <c r="G3941" s="12">
        <f ca="1"/>
        <v>6.2355168151757336</v>
      </c>
      <c r="H3941" s="12">
        <f ca="1"/>
        <v>0.38685208738210486</v>
      </c>
      <c r="I3941" s="12">
        <v>0.39360000000000001</v>
      </c>
    </row>
    <row r="3942" spans="6:9" x14ac:dyDescent="0.3">
      <c r="F3942" s="2">
        <v>3937</v>
      </c>
      <c r="G3942" s="12">
        <f ca="1"/>
        <v>6.2355429517310252</v>
      </c>
      <c r="H3942" s="12">
        <f ca="1"/>
        <v>0.38685468231688436</v>
      </c>
      <c r="I3942" s="12">
        <v>0.39369999999999999</v>
      </c>
    </row>
    <row r="3943" spans="6:9" x14ac:dyDescent="0.3">
      <c r="F3943" s="2">
        <v>3938</v>
      </c>
      <c r="G3943" s="12">
        <f ca="1"/>
        <v>6.2361250706375646</v>
      </c>
      <c r="H3943" s="12">
        <f ca="1"/>
        <v>0.38691247754268465</v>
      </c>
      <c r="I3943" s="12">
        <v>0.39379999999999998</v>
      </c>
    </row>
    <row r="3944" spans="6:9" x14ac:dyDescent="0.3">
      <c r="F3944" s="2">
        <v>3939</v>
      </c>
      <c r="G3944" s="12">
        <f ca="1"/>
        <v>6.2363133335915055</v>
      </c>
      <c r="H3944" s="12">
        <f ca="1"/>
        <v>0.38693116920231119</v>
      </c>
      <c r="I3944" s="12">
        <v>0.39389999999999997</v>
      </c>
    </row>
    <row r="3945" spans="6:9" x14ac:dyDescent="0.3">
      <c r="F3945" s="2">
        <v>3940</v>
      </c>
      <c r="G3945" s="12">
        <f ca="1"/>
        <v>6.2379573089888121</v>
      </c>
      <c r="H3945" s="12">
        <f ca="1"/>
        <v>0.38709439349582231</v>
      </c>
      <c r="I3945" s="12">
        <v>0.39400000000000002</v>
      </c>
    </row>
    <row r="3946" spans="6:9" x14ac:dyDescent="0.3">
      <c r="F3946" s="2">
        <v>3941</v>
      </c>
      <c r="G3946" s="12">
        <f ca="1"/>
        <v>6.2379596906562265</v>
      </c>
      <c r="H3946" s="12">
        <f ca="1"/>
        <v>0.38709462996602118</v>
      </c>
      <c r="I3946" s="12">
        <v>0.39410000000000001</v>
      </c>
    </row>
    <row r="3947" spans="6:9" x14ac:dyDescent="0.3">
      <c r="F3947" s="2">
        <v>3942</v>
      </c>
      <c r="G3947" s="12">
        <f ca="1"/>
        <v>6.2380769936426423</v>
      </c>
      <c r="H3947" s="12">
        <f ca="1"/>
        <v>0.38710627671708742</v>
      </c>
      <c r="I3947" s="12">
        <v>0.39419999999999999</v>
      </c>
    </row>
    <row r="3948" spans="6:9" x14ac:dyDescent="0.3">
      <c r="F3948" s="2">
        <v>3943</v>
      </c>
      <c r="G3948" s="12">
        <f ca="1"/>
        <v>6.2381324734698396</v>
      </c>
      <c r="H3948" s="12">
        <f ca="1"/>
        <v>0.38711178519272704</v>
      </c>
      <c r="I3948" s="12">
        <v>0.39429999999999998</v>
      </c>
    </row>
    <row r="3949" spans="6:9" x14ac:dyDescent="0.3">
      <c r="F3949" s="2">
        <v>3944</v>
      </c>
      <c r="G3949" s="12">
        <f ca="1"/>
        <v>6.2387411433483519</v>
      </c>
      <c r="H3949" s="12">
        <f ca="1"/>
        <v>0.3871722190735486</v>
      </c>
      <c r="I3949" s="12">
        <v>0.39439999999999997</v>
      </c>
    </row>
    <row r="3950" spans="6:9" x14ac:dyDescent="0.3">
      <c r="F3950" s="2">
        <v>3945</v>
      </c>
      <c r="G3950" s="12">
        <f ca="1"/>
        <v>6.2388453304274663</v>
      </c>
      <c r="H3950" s="12">
        <f ca="1"/>
        <v>0.38718256370555582</v>
      </c>
      <c r="I3950" s="12">
        <v>0.39450000000000002</v>
      </c>
    </row>
    <row r="3951" spans="6:9" x14ac:dyDescent="0.3">
      <c r="F3951" s="2">
        <v>3946</v>
      </c>
      <c r="G3951" s="12">
        <f ca="1"/>
        <v>6.2429538797681818</v>
      </c>
      <c r="H3951" s="12">
        <f ca="1"/>
        <v>0.38759051136173772</v>
      </c>
      <c r="I3951" s="12">
        <v>0.39460000000000001</v>
      </c>
    </row>
    <row r="3952" spans="6:9" x14ac:dyDescent="0.3">
      <c r="F3952" s="2">
        <v>3947</v>
      </c>
      <c r="G3952" s="12">
        <f ca="1"/>
        <v>6.2443828317333177</v>
      </c>
      <c r="H3952" s="12">
        <f ca="1"/>
        <v>0.3877324017035727</v>
      </c>
      <c r="I3952" s="12">
        <v>0.3947</v>
      </c>
    </row>
    <row r="3953" spans="6:9" x14ac:dyDescent="0.3">
      <c r="F3953" s="2">
        <v>3948</v>
      </c>
      <c r="G3953" s="12">
        <f ca="1"/>
        <v>6.2489424071628035</v>
      </c>
      <c r="H3953" s="12">
        <f ca="1"/>
        <v>0.38818517438353517</v>
      </c>
      <c r="I3953" s="12">
        <v>0.39479999999999998</v>
      </c>
    </row>
    <row r="3954" spans="6:9" x14ac:dyDescent="0.3">
      <c r="F3954" s="2">
        <v>3949</v>
      </c>
      <c r="G3954" s="12">
        <f ca="1"/>
        <v>6.2504064981472842</v>
      </c>
      <c r="H3954" s="12">
        <f ca="1"/>
        <v>0.38833056769435292</v>
      </c>
      <c r="I3954" s="12">
        <v>0.39489999999999997</v>
      </c>
    </row>
    <row r="3955" spans="6:9" x14ac:dyDescent="0.3">
      <c r="F3955" s="2">
        <v>3950</v>
      </c>
      <c r="G3955" s="12">
        <f ca="1"/>
        <v>6.2514984970502834</v>
      </c>
      <c r="H3955" s="12">
        <f ca="1"/>
        <v>0.38843901211471088</v>
      </c>
      <c r="I3955" s="12">
        <v>0.39500000000000002</v>
      </c>
    </row>
    <row r="3956" spans="6:9" x14ac:dyDescent="0.3">
      <c r="F3956" s="2">
        <v>3951</v>
      </c>
      <c r="G3956" s="12">
        <f ca="1"/>
        <v>6.2528035619597144</v>
      </c>
      <c r="H3956" s="12">
        <f ca="1"/>
        <v>0.38856861814177623</v>
      </c>
      <c r="I3956" s="12">
        <v>0.39510000000000001</v>
      </c>
    </row>
    <row r="3957" spans="6:9" x14ac:dyDescent="0.3">
      <c r="F3957" s="2">
        <v>3952</v>
      </c>
      <c r="G3957" s="12">
        <f ca="1"/>
        <v>6.25488725369358</v>
      </c>
      <c r="H3957" s="12">
        <f ca="1"/>
        <v>0.38877555502906658</v>
      </c>
      <c r="I3957" s="12">
        <v>0.3952</v>
      </c>
    </row>
    <row r="3958" spans="6:9" x14ac:dyDescent="0.3">
      <c r="F3958" s="2">
        <v>3953</v>
      </c>
      <c r="G3958" s="12">
        <f ca="1"/>
        <v>6.2555677732985462</v>
      </c>
      <c r="H3958" s="12">
        <f ca="1"/>
        <v>0.38884314064959191</v>
      </c>
      <c r="I3958" s="12">
        <v>0.39529999999999998</v>
      </c>
    </row>
    <row r="3959" spans="6:9" x14ac:dyDescent="0.3">
      <c r="F3959" s="2">
        <v>3954</v>
      </c>
      <c r="G3959" s="12">
        <f ca="1"/>
        <v>6.2582865284684237</v>
      </c>
      <c r="H3959" s="12">
        <f ca="1"/>
        <v>0.3891131600891955</v>
      </c>
      <c r="I3959" s="12">
        <v>0.39539999999999997</v>
      </c>
    </row>
    <row r="3960" spans="6:9" x14ac:dyDescent="0.3">
      <c r="F3960" s="2">
        <v>3955</v>
      </c>
      <c r="G3960" s="12">
        <f ca="1"/>
        <v>6.2584052019466991</v>
      </c>
      <c r="H3960" s="12">
        <f ca="1"/>
        <v>0.38912494667356046</v>
      </c>
      <c r="I3960" s="12">
        <v>0.39550000000000002</v>
      </c>
    </row>
    <row r="3961" spans="6:9" x14ac:dyDescent="0.3">
      <c r="F3961" s="2">
        <v>3956</v>
      </c>
      <c r="G3961" s="12">
        <f ca="1"/>
        <v>6.2595437660265212</v>
      </c>
      <c r="H3961" s="12">
        <f ca="1"/>
        <v>0.38923802930512441</v>
      </c>
      <c r="I3961" s="12">
        <v>0.39560000000000001</v>
      </c>
    </row>
    <row r="3962" spans="6:9" x14ac:dyDescent="0.3">
      <c r="F3962" s="2">
        <v>3957</v>
      </c>
      <c r="G3962" s="12">
        <f ca="1"/>
        <v>6.2607629308484469</v>
      </c>
      <c r="H3962" s="12">
        <f ca="1"/>
        <v>0.38935911938754031</v>
      </c>
      <c r="I3962" s="12">
        <v>0.3957</v>
      </c>
    </row>
    <row r="3963" spans="6:9" x14ac:dyDescent="0.3">
      <c r="F3963" s="2">
        <v>3958</v>
      </c>
      <c r="G3963" s="12">
        <f ca="1"/>
        <v>6.2624207845806525</v>
      </c>
      <c r="H3963" s="12">
        <f ca="1"/>
        <v>0.38952378455613412</v>
      </c>
      <c r="I3963" s="12">
        <v>0.39579999999999999</v>
      </c>
    </row>
    <row r="3964" spans="6:9" x14ac:dyDescent="0.3">
      <c r="F3964" s="2">
        <v>3959</v>
      </c>
      <c r="G3964" s="12">
        <f ca="1"/>
        <v>6.2627680621481083</v>
      </c>
      <c r="H3964" s="12">
        <f ca="1"/>
        <v>0.38955827817615329</v>
      </c>
      <c r="I3964" s="12">
        <v>0.39589999999999997</v>
      </c>
    </row>
    <row r="3965" spans="6:9" x14ac:dyDescent="0.3">
      <c r="F3965" s="2">
        <v>3960</v>
      </c>
      <c r="G3965" s="12">
        <f ca="1"/>
        <v>6.2628523392687176</v>
      </c>
      <c r="H3965" s="12">
        <f ca="1"/>
        <v>0.38956664909499583</v>
      </c>
      <c r="I3965" s="12">
        <v>0.39600000000000002</v>
      </c>
    </row>
    <row r="3966" spans="6:9" x14ac:dyDescent="0.3">
      <c r="F3966" s="2">
        <v>3961</v>
      </c>
      <c r="G3966" s="12">
        <f ca="1"/>
        <v>6.2628602144105869</v>
      </c>
      <c r="H3966" s="12">
        <f ca="1"/>
        <v>0.38956743130276816</v>
      </c>
      <c r="I3966" s="12">
        <v>0.39610000000000001</v>
      </c>
    </row>
    <row r="3967" spans="6:9" x14ac:dyDescent="0.3">
      <c r="F3967" s="2">
        <v>3962</v>
      </c>
      <c r="G3967" s="12">
        <f ca="1"/>
        <v>6.2644433614906996</v>
      </c>
      <c r="H3967" s="12">
        <f ca="1"/>
        <v>0.38972468111889058</v>
      </c>
      <c r="I3967" s="12">
        <v>0.3962</v>
      </c>
    </row>
    <row r="3968" spans="6:9" x14ac:dyDescent="0.3">
      <c r="F3968" s="2">
        <v>3963</v>
      </c>
      <c r="G3968" s="12">
        <f ca="1"/>
        <v>6.2653605670703865</v>
      </c>
      <c r="H3968" s="12">
        <f ca="1"/>
        <v>0.38981578641534353</v>
      </c>
      <c r="I3968" s="12">
        <v>0.39629999999999999</v>
      </c>
    </row>
    <row r="3969" spans="6:9" x14ac:dyDescent="0.3">
      <c r="F3969" s="2">
        <v>3964</v>
      </c>
      <c r="G3969" s="12">
        <f ca="1"/>
        <v>6.2661094393201164</v>
      </c>
      <c r="H3969" s="12">
        <f ca="1"/>
        <v>0.38989017221258626</v>
      </c>
      <c r="I3969" s="12">
        <v>0.39639999999999997</v>
      </c>
    </row>
    <row r="3970" spans="6:9" x14ac:dyDescent="0.3">
      <c r="F3970" s="2">
        <v>3965</v>
      </c>
      <c r="G3970" s="12">
        <f ca="1"/>
        <v>6.2664999673638553</v>
      </c>
      <c r="H3970" s="12">
        <f ca="1"/>
        <v>0.38992896385410836</v>
      </c>
      <c r="I3970" s="12">
        <v>0.39650000000000002</v>
      </c>
    </row>
    <row r="3971" spans="6:9" x14ac:dyDescent="0.3">
      <c r="F3971" s="2">
        <v>3966</v>
      </c>
      <c r="G3971" s="12">
        <f ca="1"/>
        <v>6.2678195330143698</v>
      </c>
      <c r="H3971" s="12">
        <f ca="1"/>
        <v>0.39006003961633029</v>
      </c>
      <c r="I3971" s="12">
        <v>0.39660000000000001</v>
      </c>
    </row>
    <row r="3972" spans="6:9" x14ac:dyDescent="0.3">
      <c r="F3972" s="2">
        <v>3967</v>
      </c>
      <c r="G3972" s="12">
        <f ca="1"/>
        <v>6.2716057517851862</v>
      </c>
      <c r="H3972" s="12">
        <f ca="1"/>
        <v>0.39043614823153971</v>
      </c>
      <c r="I3972" s="12">
        <v>0.3967</v>
      </c>
    </row>
    <row r="3973" spans="6:9" x14ac:dyDescent="0.3">
      <c r="F3973" s="2">
        <v>3968</v>
      </c>
      <c r="G3973" s="12">
        <f ca="1"/>
        <v>6.2719344489321704</v>
      </c>
      <c r="H3973" s="12">
        <f ca="1"/>
        <v>0.39046880073401513</v>
      </c>
      <c r="I3973" s="12">
        <v>0.39679999999999999</v>
      </c>
    </row>
    <row r="3974" spans="6:9" x14ac:dyDescent="0.3">
      <c r="F3974" s="2">
        <v>3969</v>
      </c>
      <c r="G3974" s="12">
        <f ca="1"/>
        <v>6.2721166482117789</v>
      </c>
      <c r="H3974" s="12">
        <f ca="1"/>
        <v>0.39048690032632238</v>
      </c>
      <c r="I3974" s="12">
        <v>0.39689999999999998</v>
      </c>
    </row>
    <row r="3975" spans="6:9" x14ac:dyDescent="0.3">
      <c r="F3975" s="2">
        <v>3970</v>
      </c>
      <c r="G3975" s="12">
        <f ca="1"/>
        <v>6.2726720791942494</v>
      </c>
      <c r="H3975" s="12">
        <f ca="1"/>
        <v>0.39054207687684817</v>
      </c>
      <c r="I3975" s="12">
        <v>0.39700000000000002</v>
      </c>
    </row>
    <row r="3976" spans="6:9" x14ac:dyDescent="0.3">
      <c r="F3976" s="2">
        <v>3971</v>
      </c>
      <c r="G3976" s="12">
        <f ca="1"/>
        <v>6.2732374680290492</v>
      </c>
      <c r="H3976" s="12">
        <f ca="1"/>
        <v>0.39059824309384394</v>
      </c>
      <c r="I3976" s="12">
        <v>0.39710000000000001</v>
      </c>
    </row>
    <row r="3977" spans="6:9" x14ac:dyDescent="0.3">
      <c r="F3977" s="2">
        <v>3972</v>
      </c>
      <c r="G3977" s="12">
        <f ca="1"/>
        <v>6.2736169105373882</v>
      </c>
      <c r="H3977" s="12">
        <f ca="1"/>
        <v>0.39063593749723924</v>
      </c>
      <c r="I3977" s="12">
        <v>0.3972</v>
      </c>
    </row>
    <row r="3978" spans="6:9" x14ac:dyDescent="0.3">
      <c r="F3978" s="2">
        <v>3973</v>
      </c>
      <c r="G3978" s="12">
        <f ca="1"/>
        <v>6.2740639263791369</v>
      </c>
      <c r="H3978" s="12">
        <f ca="1"/>
        <v>0.39068034500269933</v>
      </c>
      <c r="I3978" s="12">
        <v>0.39729999999999999</v>
      </c>
    </row>
    <row r="3979" spans="6:9" x14ac:dyDescent="0.3">
      <c r="F3979" s="2">
        <v>3974</v>
      </c>
      <c r="G3979" s="12">
        <f ca="1"/>
        <v>6.2745100526307063</v>
      </c>
      <c r="H3979" s="12">
        <f ca="1"/>
        <v>0.39072466441759812</v>
      </c>
      <c r="I3979" s="12">
        <v>0.39739999999999998</v>
      </c>
    </row>
    <row r="3980" spans="6:9" x14ac:dyDescent="0.3">
      <c r="F3980" s="2">
        <v>3975</v>
      </c>
      <c r="G3980" s="12">
        <f ca="1"/>
        <v>6.2785331716400394</v>
      </c>
      <c r="H3980" s="12">
        <f ca="1"/>
        <v>0.39112434488205228</v>
      </c>
      <c r="I3980" s="12">
        <v>0.39750000000000002</v>
      </c>
    </row>
    <row r="3981" spans="6:9" x14ac:dyDescent="0.3">
      <c r="F3981" s="2">
        <v>3976</v>
      </c>
      <c r="G3981" s="12">
        <f ca="1"/>
        <v>6.2789316425479349</v>
      </c>
      <c r="H3981" s="12">
        <f ca="1"/>
        <v>0.39116393257863713</v>
      </c>
      <c r="I3981" s="12">
        <v>0.39760000000000001</v>
      </c>
    </row>
    <row r="3982" spans="6:9" x14ac:dyDescent="0.3">
      <c r="F3982" s="2">
        <v>3977</v>
      </c>
      <c r="G3982" s="12">
        <f ca="1"/>
        <v>6.279635347319922</v>
      </c>
      <c r="H3982" s="12">
        <f ca="1"/>
        <v>0.39123384550341789</v>
      </c>
      <c r="I3982" s="12">
        <v>0.3977</v>
      </c>
    </row>
    <row r="3983" spans="6:9" x14ac:dyDescent="0.3">
      <c r="F3983" s="2">
        <v>3978</v>
      </c>
      <c r="G3983" s="12">
        <f ca="1"/>
        <v>6.2804842787371458</v>
      </c>
      <c r="H3983" s="12">
        <f ca="1"/>
        <v>0.39131818758290737</v>
      </c>
      <c r="I3983" s="12">
        <v>0.39779999999999999</v>
      </c>
    </row>
    <row r="3984" spans="6:9" x14ac:dyDescent="0.3">
      <c r="F3984" s="2">
        <v>3979</v>
      </c>
      <c r="G3984" s="12">
        <f ca="1"/>
        <v>6.2805864903089965</v>
      </c>
      <c r="H3984" s="12">
        <f ca="1"/>
        <v>0.39132834245956527</v>
      </c>
      <c r="I3984" s="12">
        <v>0.39789999999999998</v>
      </c>
    </row>
    <row r="3985" spans="6:9" x14ac:dyDescent="0.3">
      <c r="F3985" s="2">
        <v>3980</v>
      </c>
      <c r="G3985" s="12">
        <f ca="1"/>
        <v>6.2807452570620912</v>
      </c>
      <c r="H3985" s="12">
        <f ca="1"/>
        <v>0.39134411620908161</v>
      </c>
      <c r="I3985" s="12">
        <v>0.39800000000000002</v>
      </c>
    </row>
    <row r="3986" spans="6:9" x14ac:dyDescent="0.3">
      <c r="F3986" s="2">
        <v>3981</v>
      </c>
      <c r="G3986" s="12">
        <f ca="1"/>
        <v>6.2820584605394059</v>
      </c>
      <c r="H3986" s="12">
        <f ca="1"/>
        <v>0.3914745865671001</v>
      </c>
      <c r="I3986" s="12">
        <v>0.39810000000000001</v>
      </c>
    </row>
    <row r="3987" spans="6:9" x14ac:dyDescent="0.3">
      <c r="F3987" s="2">
        <v>3982</v>
      </c>
      <c r="G3987" s="12">
        <f ca="1"/>
        <v>6.2827136090334035</v>
      </c>
      <c r="H3987" s="12">
        <f ca="1"/>
        <v>0.39153967825236391</v>
      </c>
      <c r="I3987" s="12">
        <v>0.3982</v>
      </c>
    </row>
    <row r="3988" spans="6:9" x14ac:dyDescent="0.3">
      <c r="F3988" s="2">
        <v>3983</v>
      </c>
      <c r="G3988" s="12">
        <f ca="1"/>
        <v>6.2827260856299443</v>
      </c>
      <c r="H3988" s="12">
        <f ca="1"/>
        <v>0.3915409178590481</v>
      </c>
      <c r="I3988" s="12">
        <v>0.39829999999999999</v>
      </c>
    </row>
    <row r="3989" spans="6:9" x14ac:dyDescent="0.3">
      <c r="F3989" s="2">
        <v>3984</v>
      </c>
      <c r="G3989" s="12">
        <f ca="1"/>
        <v>6.2829612393299596</v>
      </c>
      <c r="H3989" s="12">
        <f ca="1"/>
        <v>0.39156428149006994</v>
      </c>
      <c r="I3989" s="12">
        <v>0.39839999999999998</v>
      </c>
    </row>
    <row r="3990" spans="6:9" x14ac:dyDescent="0.3">
      <c r="F3990" s="2">
        <v>3985</v>
      </c>
      <c r="G3990" s="12">
        <f ca="1"/>
        <v>6.283048650101156</v>
      </c>
      <c r="H3990" s="12">
        <f ca="1"/>
        <v>0.39157296618252013</v>
      </c>
      <c r="I3990" s="12">
        <v>0.39850000000000002</v>
      </c>
    </row>
    <row r="3991" spans="6:9" x14ac:dyDescent="0.3">
      <c r="F3991" s="2">
        <v>3986</v>
      </c>
      <c r="G3991" s="12">
        <f ca="1"/>
        <v>6.2836880581113803</v>
      </c>
      <c r="H3991" s="12">
        <f ca="1"/>
        <v>0.39163649484989149</v>
      </c>
      <c r="I3991" s="12">
        <v>0.39860000000000001</v>
      </c>
    </row>
    <row r="3992" spans="6:9" x14ac:dyDescent="0.3">
      <c r="F3992" s="2">
        <v>3987</v>
      </c>
      <c r="G3992" s="12">
        <f ca="1"/>
        <v>6.2843093019125558</v>
      </c>
      <c r="H3992" s="12">
        <f ca="1"/>
        <v>0.39169821934093696</v>
      </c>
      <c r="I3992" s="12">
        <v>0.3987</v>
      </c>
    </row>
    <row r="3993" spans="6:9" x14ac:dyDescent="0.3">
      <c r="F3993" s="2">
        <v>3988</v>
      </c>
      <c r="G3993" s="12">
        <f ca="1"/>
        <v>6.2864472603918742</v>
      </c>
      <c r="H3993" s="12">
        <f ca="1"/>
        <v>0.39191064302938183</v>
      </c>
      <c r="I3993" s="12">
        <v>0.39879999999999999</v>
      </c>
    </row>
    <row r="3994" spans="6:9" x14ac:dyDescent="0.3">
      <c r="F3994" s="2">
        <v>3989</v>
      </c>
      <c r="G3994" s="12">
        <f ca="1"/>
        <v>6.2873404241121289</v>
      </c>
      <c r="H3994" s="12">
        <f ca="1"/>
        <v>0.39199938800013323</v>
      </c>
      <c r="I3994" s="12">
        <v>0.39889999999999998</v>
      </c>
    </row>
    <row r="3995" spans="6:9" x14ac:dyDescent="0.3">
      <c r="F3995" s="2">
        <v>3990</v>
      </c>
      <c r="G3995" s="12">
        <f ca="1"/>
        <v>6.288050848889978</v>
      </c>
      <c r="H3995" s="12">
        <f ca="1"/>
        <v>0.39206997675376987</v>
      </c>
      <c r="I3995" s="12">
        <v>0.39900000000000002</v>
      </c>
    </row>
    <row r="3996" spans="6:9" x14ac:dyDescent="0.3">
      <c r="F3996" s="2">
        <v>3991</v>
      </c>
      <c r="G3996" s="12">
        <f ca="1"/>
        <v>6.2892531376120804</v>
      </c>
      <c r="H3996" s="12">
        <f ca="1"/>
        <v>0.39218943931354366</v>
      </c>
      <c r="I3996" s="12">
        <v>0.39910000000000001</v>
      </c>
    </row>
    <row r="3997" spans="6:9" x14ac:dyDescent="0.3">
      <c r="F3997" s="2">
        <v>3992</v>
      </c>
      <c r="G3997" s="12">
        <f ca="1"/>
        <v>6.290678677610412</v>
      </c>
      <c r="H3997" s="12">
        <f ca="1"/>
        <v>0.39233108721692422</v>
      </c>
      <c r="I3997" s="12">
        <v>0.3992</v>
      </c>
    </row>
    <row r="3998" spans="6:9" x14ac:dyDescent="0.3">
      <c r="F3998" s="2">
        <v>3993</v>
      </c>
      <c r="G3998" s="12">
        <f ca="1"/>
        <v>6.2932853534478195</v>
      </c>
      <c r="H3998" s="12">
        <f ca="1"/>
        <v>0.39259010495312241</v>
      </c>
      <c r="I3998" s="12">
        <v>0.39929999999999999</v>
      </c>
    </row>
    <row r="3999" spans="6:9" x14ac:dyDescent="0.3">
      <c r="F3999" s="2">
        <v>3994</v>
      </c>
      <c r="G3999" s="12">
        <f ca="1"/>
        <v>6.2938917933584051</v>
      </c>
      <c r="H3999" s="12">
        <f ca="1"/>
        <v>0.3926503663985943</v>
      </c>
      <c r="I3999" s="12">
        <v>0.39939999999999998</v>
      </c>
    </row>
    <row r="4000" spans="6:9" x14ac:dyDescent="0.3">
      <c r="F4000" s="2">
        <v>3995</v>
      </c>
      <c r="G4000" s="12">
        <f ca="1"/>
        <v>6.2942976189001234</v>
      </c>
      <c r="H4000" s="12">
        <f ca="1"/>
        <v>0.39269069322633943</v>
      </c>
      <c r="I4000" s="12">
        <v>0.39950000000000002</v>
      </c>
    </row>
    <row r="4001" spans="6:9" x14ac:dyDescent="0.3">
      <c r="F4001" s="2">
        <v>3996</v>
      </c>
      <c r="G4001" s="12">
        <f ca="1"/>
        <v>6.2954128401838281</v>
      </c>
      <c r="H4001" s="12">
        <f ca="1"/>
        <v>0.39280151372438277</v>
      </c>
      <c r="I4001" s="12">
        <v>0.39960000000000001</v>
      </c>
    </row>
    <row r="4002" spans="6:9" x14ac:dyDescent="0.3">
      <c r="F4002" s="2">
        <v>3997</v>
      </c>
      <c r="G4002" s="12">
        <f ca="1"/>
        <v>6.2972572145818022</v>
      </c>
      <c r="H4002" s="12">
        <f ca="1"/>
        <v>0.39298479436271372</v>
      </c>
      <c r="I4002" s="12">
        <v>0.3997</v>
      </c>
    </row>
    <row r="4003" spans="6:9" x14ac:dyDescent="0.3">
      <c r="F4003" s="2">
        <v>3998</v>
      </c>
      <c r="G4003" s="12">
        <f ca="1"/>
        <v>6.2981029707104152</v>
      </c>
      <c r="H4003" s="12">
        <f ca="1"/>
        <v>0.39306884099247297</v>
      </c>
      <c r="I4003" s="12">
        <v>0.39979999999999999</v>
      </c>
    </row>
    <row r="4004" spans="6:9" x14ac:dyDescent="0.3">
      <c r="F4004" s="2">
        <v>3999</v>
      </c>
      <c r="G4004" s="12">
        <f ca="1"/>
        <v>6.2988708527436534</v>
      </c>
      <c r="H4004" s="12">
        <f ca="1"/>
        <v>0.39314514972155701</v>
      </c>
      <c r="I4004" s="12">
        <v>0.39989999999999998</v>
      </c>
    </row>
    <row r="4005" spans="6:9" x14ac:dyDescent="0.3">
      <c r="F4005" s="2">
        <v>4000</v>
      </c>
      <c r="G4005" s="12">
        <f ca="1"/>
        <v>6.2996549221417659</v>
      </c>
      <c r="H4005" s="12">
        <f ca="1"/>
        <v>0.3932230678646409</v>
      </c>
      <c r="I4005" s="12">
        <v>0.4</v>
      </c>
    </row>
    <row r="4006" spans="6:9" x14ac:dyDescent="0.3">
      <c r="F4006" s="2">
        <v>4001</v>
      </c>
      <c r="G4006" s="12">
        <f ca="1"/>
        <v>6.3001763714218049</v>
      </c>
      <c r="H4006" s="12">
        <f ca="1"/>
        <v>0.39327488815390799</v>
      </c>
      <c r="I4006" s="12">
        <v>0.40010000000000001</v>
      </c>
    </row>
    <row r="4007" spans="6:9" x14ac:dyDescent="0.3">
      <c r="F4007" s="2">
        <v>4002</v>
      </c>
      <c r="G4007" s="12">
        <f ca="1"/>
        <v>6.3002438014829059</v>
      </c>
      <c r="H4007" s="12">
        <f ca="1"/>
        <v>0.39328158920557588</v>
      </c>
      <c r="I4007" s="12">
        <v>0.4002</v>
      </c>
    </row>
    <row r="4008" spans="6:9" x14ac:dyDescent="0.3">
      <c r="F4008" s="2">
        <v>4003</v>
      </c>
      <c r="G4008" s="12">
        <f ca="1"/>
        <v>6.3014967611139241</v>
      </c>
      <c r="H4008" s="12">
        <f ca="1"/>
        <v>0.39340610664695408</v>
      </c>
      <c r="I4008" s="12">
        <v>0.40029999999999999</v>
      </c>
    </row>
    <row r="4009" spans="6:9" x14ac:dyDescent="0.3">
      <c r="F4009" s="2">
        <v>4004</v>
      </c>
      <c r="G4009" s="12">
        <f ca="1"/>
        <v>6.3033433358003812</v>
      </c>
      <c r="H4009" s="12">
        <f ca="1"/>
        <v>0.39358962040353263</v>
      </c>
      <c r="I4009" s="12">
        <v>0.40039999999999998</v>
      </c>
    </row>
    <row r="4010" spans="6:9" x14ac:dyDescent="0.3">
      <c r="F4010" s="2">
        <v>4005</v>
      </c>
      <c r="G4010" s="12">
        <f ca="1"/>
        <v>6.303588077239259</v>
      </c>
      <c r="H4010" s="12">
        <f ca="1"/>
        <v>0.39361394328694355</v>
      </c>
      <c r="I4010" s="12">
        <v>0.40050000000000002</v>
      </c>
    </row>
    <row r="4011" spans="6:9" x14ac:dyDescent="0.3">
      <c r="F4011" s="2">
        <v>4006</v>
      </c>
      <c r="G4011" s="12">
        <f ca="1"/>
        <v>6.3045473772220397</v>
      </c>
      <c r="H4011" s="12">
        <f ca="1"/>
        <v>0.39370928112769787</v>
      </c>
      <c r="I4011" s="12">
        <v>0.40060000000000001</v>
      </c>
    </row>
    <row r="4012" spans="6:9" x14ac:dyDescent="0.3">
      <c r="F4012" s="2">
        <v>4007</v>
      </c>
      <c r="G4012" s="12">
        <f ca="1"/>
        <v>6.3058738988146912</v>
      </c>
      <c r="H4012" s="12">
        <f ca="1"/>
        <v>0.39384111636049535</v>
      </c>
      <c r="I4012" s="12">
        <v>0.4007</v>
      </c>
    </row>
    <row r="4013" spans="6:9" x14ac:dyDescent="0.3">
      <c r="F4013" s="2">
        <v>4008</v>
      </c>
      <c r="G4013" s="12">
        <f ca="1"/>
        <v>6.3064973281544106</v>
      </c>
      <c r="H4013" s="12">
        <f ca="1"/>
        <v>0.39390307612368969</v>
      </c>
      <c r="I4013" s="12">
        <v>0.40079999999999999</v>
      </c>
    </row>
    <row r="4014" spans="6:9" x14ac:dyDescent="0.3">
      <c r="F4014" s="2">
        <v>4009</v>
      </c>
      <c r="G4014" s="12">
        <f ca="1"/>
        <v>6.3086318803532331</v>
      </c>
      <c r="H4014" s="12">
        <f ca="1"/>
        <v>0.39411522308169267</v>
      </c>
      <c r="I4014" s="12">
        <v>0.40089999999999998</v>
      </c>
    </row>
    <row r="4015" spans="6:9" x14ac:dyDescent="0.3">
      <c r="F4015" s="2">
        <v>4010</v>
      </c>
      <c r="G4015" s="12">
        <f ca="1"/>
        <v>6.3095742306937819</v>
      </c>
      <c r="H4015" s="12">
        <f ca="1"/>
        <v>0.39420888235057594</v>
      </c>
      <c r="I4015" s="12">
        <v>0.40100000000000002</v>
      </c>
    </row>
    <row r="4016" spans="6:9" x14ac:dyDescent="0.3">
      <c r="F4016" s="2">
        <v>4011</v>
      </c>
      <c r="G4016" s="12">
        <f ca="1"/>
        <v>6.3100728477646015</v>
      </c>
      <c r="H4016" s="12">
        <f ca="1"/>
        <v>0.39425843985193143</v>
      </c>
      <c r="I4016" s="12">
        <v>0.40110000000000001</v>
      </c>
    </row>
    <row r="4017" spans="6:9" x14ac:dyDescent="0.3">
      <c r="F4017" s="2">
        <v>4012</v>
      </c>
      <c r="G4017" s="12">
        <f ca="1"/>
        <v>6.3107595616706913</v>
      </c>
      <c r="H4017" s="12">
        <f ca="1"/>
        <v>0.3943266927801109</v>
      </c>
      <c r="I4017" s="12">
        <v>0.4012</v>
      </c>
    </row>
    <row r="4018" spans="6:9" x14ac:dyDescent="0.3">
      <c r="F4018" s="2">
        <v>4013</v>
      </c>
      <c r="G4018" s="12">
        <f ca="1"/>
        <v>6.3127408046474409</v>
      </c>
      <c r="H4018" s="12">
        <f ca="1"/>
        <v>0.39452361300746186</v>
      </c>
      <c r="I4018" s="12">
        <v>0.40129999999999999</v>
      </c>
    </row>
    <row r="4019" spans="6:9" x14ac:dyDescent="0.3">
      <c r="F4019" s="2">
        <v>4014</v>
      </c>
      <c r="G4019" s="12">
        <f ca="1"/>
        <v>6.313974376061263</v>
      </c>
      <c r="H4019" s="12">
        <f ca="1"/>
        <v>0.39464622288060625</v>
      </c>
      <c r="I4019" s="12">
        <v>0.40139999999999998</v>
      </c>
    </row>
    <row r="4020" spans="6:9" x14ac:dyDescent="0.3">
      <c r="F4020" s="2">
        <v>4015</v>
      </c>
      <c r="G4020" s="12">
        <f ca="1"/>
        <v>6.3167444285792449</v>
      </c>
      <c r="H4020" s="12">
        <f ca="1"/>
        <v>0.39492155679864283</v>
      </c>
      <c r="I4020" s="12">
        <v>0.40150000000000002</v>
      </c>
    </row>
    <row r="4021" spans="6:9" x14ac:dyDescent="0.3">
      <c r="F4021" s="2">
        <v>4016</v>
      </c>
      <c r="G4021" s="12">
        <f ca="1"/>
        <v>6.3167476771467603</v>
      </c>
      <c r="H4021" s="12">
        <f ca="1"/>
        <v>0.39492187970075421</v>
      </c>
      <c r="I4021" s="12">
        <v>0.40160000000000001</v>
      </c>
    </row>
    <row r="4022" spans="6:9" x14ac:dyDescent="0.3">
      <c r="F4022" s="2">
        <v>4017</v>
      </c>
      <c r="G4022" s="12">
        <f ca="1"/>
        <v>6.3171201466803222</v>
      </c>
      <c r="H4022" s="12">
        <f ca="1"/>
        <v>0.39495890262546918</v>
      </c>
      <c r="I4022" s="12">
        <v>0.4017</v>
      </c>
    </row>
    <row r="4023" spans="6:9" x14ac:dyDescent="0.3">
      <c r="F4023" s="2">
        <v>4018</v>
      </c>
      <c r="G4023" s="12">
        <f ca="1"/>
        <v>6.3181800184127566</v>
      </c>
      <c r="H4023" s="12">
        <f ca="1"/>
        <v>0.39506425322481831</v>
      </c>
      <c r="I4023" s="12">
        <v>0.40179999999999999</v>
      </c>
    </row>
    <row r="4024" spans="6:9" x14ac:dyDescent="0.3">
      <c r="F4024" s="2">
        <v>4019</v>
      </c>
      <c r="G4024" s="12">
        <f ca="1"/>
        <v>6.3183286085940127</v>
      </c>
      <c r="H4024" s="12">
        <f ca="1"/>
        <v>0.39507902310443466</v>
      </c>
      <c r="I4024" s="12">
        <v>0.40189999999999998</v>
      </c>
    </row>
    <row r="4025" spans="6:9" x14ac:dyDescent="0.3">
      <c r="F4025" s="2">
        <v>4020</v>
      </c>
      <c r="G4025" s="12">
        <f ca="1"/>
        <v>6.319234907728382</v>
      </c>
      <c r="H4025" s="12">
        <f ca="1"/>
        <v>0.39516910990063425</v>
      </c>
      <c r="I4025" s="12">
        <v>0.40200000000000002</v>
      </c>
    </row>
    <row r="4026" spans="6:9" x14ac:dyDescent="0.3">
      <c r="F4026" s="2">
        <v>4021</v>
      </c>
      <c r="G4026" s="12">
        <f ca="1"/>
        <v>6.3199705760777469</v>
      </c>
      <c r="H4026" s="12">
        <f ca="1"/>
        <v>0.39524223658673774</v>
      </c>
      <c r="I4026" s="12">
        <v>0.40210000000000001</v>
      </c>
    </row>
    <row r="4027" spans="6:9" x14ac:dyDescent="0.3">
      <c r="F4027" s="2">
        <v>4022</v>
      </c>
      <c r="G4027" s="12">
        <f ca="1"/>
        <v>6.3206384663320252</v>
      </c>
      <c r="H4027" s="12">
        <f ca="1"/>
        <v>0.39530862656749677</v>
      </c>
      <c r="I4027" s="12">
        <v>0.4022</v>
      </c>
    </row>
    <row r="4028" spans="6:9" x14ac:dyDescent="0.3">
      <c r="F4028" s="2">
        <v>4023</v>
      </c>
      <c r="G4028" s="12">
        <f ca="1"/>
        <v>6.3210852926737537</v>
      </c>
      <c r="H4028" s="12">
        <f ca="1"/>
        <v>0.39535304252899239</v>
      </c>
      <c r="I4028" s="12">
        <v>0.40229999999999999</v>
      </c>
    </row>
    <row r="4029" spans="6:9" x14ac:dyDescent="0.3">
      <c r="F4029" s="2">
        <v>4024</v>
      </c>
      <c r="G4029" s="12">
        <f ca="1"/>
        <v>6.3217102357046873</v>
      </c>
      <c r="H4029" s="12">
        <f ca="1"/>
        <v>0.39541516424946521</v>
      </c>
      <c r="I4029" s="12">
        <v>0.40239999999999998</v>
      </c>
    </row>
    <row r="4030" spans="6:9" x14ac:dyDescent="0.3">
      <c r="F4030" s="2">
        <v>4025</v>
      </c>
      <c r="G4030" s="12">
        <f ca="1"/>
        <v>6.3218747001812892</v>
      </c>
      <c r="H4030" s="12">
        <f ca="1"/>
        <v>0.39543151272161092</v>
      </c>
      <c r="I4030" s="12">
        <v>0.40250000000000002</v>
      </c>
    </row>
    <row r="4031" spans="6:9" x14ac:dyDescent="0.3">
      <c r="F4031" s="2">
        <v>4026</v>
      </c>
      <c r="G4031" s="12">
        <f ca="1"/>
        <v>6.3223030354489032</v>
      </c>
      <c r="H4031" s="12">
        <f ca="1"/>
        <v>0.39547409122692034</v>
      </c>
      <c r="I4031" s="12">
        <v>0.40260000000000001</v>
      </c>
    </row>
    <row r="4032" spans="6:9" x14ac:dyDescent="0.3">
      <c r="F4032" s="2">
        <v>4027</v>
      </c>
      <c r="G4032" s="12">
        <f ca="1"/>
        <v>6.3226418801280966</v>
      </c>
      <c r="H4032" s="12">
        <f ca="1"/>
        <v>0.39550777410579396</v>
      </c>
      <c r="I4032" s="12">
        <v>0.4027</v>
      </c>
    </row>
    <row r="4033" spans="6:9" x14ac:dyDescent="0.3">
      <c r="F4033" s="2">
        <v>4028</v>
      </c>
      <c r="G4033" s="12">
        <f ca="1"/>
        <v>6.3233656787251595</v>
      </c>
      <c r="H4033" s="12">
        <f ca="1"/>
        <v>0.39557972380334849</v>
      </c>
      <c r="I4033" s="12">
        <v>0.40279999999999999</v>
      </c>
    </row>
    <row r="4034" spans="6:9" x14ac:dyDescent="0.3">
      <c r="F4034" s="2">
        <v>4029</v>
      </c>
      <c r="G4034" s="12">
        <f ca="1"/>
        <v>6.3235154010316066</v>
      </c>
      <c r="H4034" s="12">
        <f ca="1"/>
        <v>0.39559460712823225</v>
      </c>
      <c r="I4034" s="12">
        <v>0.40289999999999998</v>
      </c>
    </row>
    <row r="4035" spans="6:9" x14ac:dyDescent="0.3">
      <c r="F4035" s="2">
        <v>4030</v>
      </c>
      <c r="G4035" s="12">
        <f ca="1"/>
        <v>6.3253912050824166</v>
      </c>
      <c r="H4035" s="12">
        <f ca="1"/>
        <v>0.39578107587119771</v>
      </c>
      <c r="I4035" s="12">
        <v>0.40300000000000002</v>
      </c>
    </row>
    <row r="4036" spans="6:9" x14ac:dyDescent="0.3">
      <c r="F4036" s="2">
        <v>4031</v>
      </c>
      <c r="G4036" s="12">
        <f ca="1"/>
        <v>6.3258148605884879</v>
      </c>
      <c r="H4036" s="12">
        <f ca="1"/>
        <v>0.39582319091146079</v>
      </c>
      <c r="I4036" s="12">
        <v>0.40310000000000001</v>
      </c>
    </row>
    <row r="4037" spans="6:9" x14ac:dyDescent="0.3">
      <c r="F4037" s="2">
        <v>4032</v>
      </c>
      <c r="G4037" s="12">
        <f ca="1"/>
        <v>6.3269231217868933</v>
      </c>
      <c r="H4037" s="12">
        <f ca="1"/>
        <v>0.39593336268267576</v>
      </c>
      <c r="I4037" s="12">
        <v>0.4032</v>
      </c>
    </row>
    <row r="4038" spans="6:9" x14ac:dyDescent="0.3">
      <c r="F4038" s="2">
        <v>4033</v>
      </c>
      <c r="G4038" s="12">
        <f ca="1"/>
        <v>6.3272513340243304</v>
      </c>
      <c r="H4038" s="12">
        <f ca="1"/>
        <v>0.39596599039028424</v>
      </c>
      <c r="I4038" s="12">
        <v>0.40329999999999999</v>
      </c>
    </row>
    <row r="4039" spans="6:9" x14ac:dyDescent="0.3">
      <c r="F4039" s="2">
        <v>4034</v>
      </c>
      <c r="G4039" s="12">
        <f ca="1"/>
        <v>6.3291505288448855</v>
      </c>
      <c r="H4039" s="12">
        <f ca="1"/>
        <v>0.39615479250107577</v>
      </c>
      <c r="I4039" s="12">
        <v>0.40339999999999998</v>
      </c>
    </row>
    <row r="4040" spans="6:9" x14ac:dyDescent="0.3">
      <c r="F4040" s="2">
        <v>4035</v>
      </c>
      <c r="G4040" s="12">
        <f ca="1"/>
        <v>6.3301739536189183</v>
      </c>
      <c r="H4040" s="12">
        <f ca="1"/>
        <v>0.3962565345504685</v>
      </c>
      <c r="I4040" s="12">
        <v>0.40350000000000003</v>
      </c>
    </row>
    <row r="4041" spans="6:9" x14ac:dyDescent="0.3">
      <c r="F4041" s="2">
        <v>4036</v>
      </c>
      <c r="G4041" s="12">
        <f ca="1"/>
        <v>6.3307961580589911</v>
      </c>
      <c r="H4041" s="12">
        <f ca="1"/>
        <v>0.39631839053285989</v>
      </c>
      <c r="I4041" s="12">
        <v>0.40360000000000001</v>
      </c>
    </row>
    <row r="4042" spans="6:9" x14ac:dyDescent="0.3">
      <c r="F4042" s="2">
        <v>4037</v>
      </c>
      <c r="G4042" s="12">
        <f ca="1"/>
        <v>6.3322240066311926</v>
      </c>
      <c r="H4042" s="12">
        <f ca="1"/>
        <v>0.39646034065544156</v>
      </c>
      <c r="I4042" s="12">
        <v>0.4037</v>
      </c>
    </row>
    <row r="4043" spans="6:9" x14ac:dyDescent="0.3">
      <c r="F4043" s="2">
        <v>4038</v>
      </c>
      <c r="G4043" s="12">
        <f ca="1"/>
        <v>6.3329303554260283</v>
      </c>
      <c r="H4043" s="12">
        <f ca="1"/>
        <v>0.39653056343725046</v>
      </c>
      <c r="I4043" s="12">
        <v>0.40379999999999999</v>
      </c>
    </row>
    <row r="4044" spans="6:9" x14ac:dyDescent="0.3">
      <c r="F4044" s="2">
        <v>4039</v>
      </c>
      <c r="G4044" s="12">
        <f ca="1"/>
        <v>6.3341682666247925</v>
      </c>
      <c r="H4044" s="12">
        <f ca="1"/>
        <v>0.39665363367106221</v>
      </c>
      <c r="I4044" s="12">
        <v>0.40389999999999998</v>
      </c>
    </row>
    <row r="4045" spans="6:9" x14ac:dyDescent="0.3">
      <c r="F4045" s="2">
        <v>4040</v>
      </c>
      <c r="G4045" s="12">
        <f ca="1"/>
        <v>6.3343779878980415</v>
      </c>
      <c r="H4045" s="12">
        <f ca="1"/>
        <v>0.39667448383704196</v>
      </c>
      <c r="I4045" s="12">
        <v>0.40400000000000003</v>
      </c>
    </row>
    <row r="4046" spans="6:9" x14ac:dyDescent="0.3">
      <c r="F4046" s="2">
        <v>4041</v>
      </c>
      <c r="G4046" s="12">
        <f ca="1"/>
        <v>6.3344380783805843</v>
      </c>
      <c r="H4046" s="12">
        <f ca="1"/>
        <v>0.39668045794921092</v>
      </c>
      <c r="I4046" s="12">
        <v>0.40410000000000001</v>
      </c>
    </row>
    <row r="4047" spans="6:9" x14ac:dyDescent="0.3">
      <c r="F4047" s="2">
        <v>4042</v>
      </c>
      <c r="G4047" s="12">
        <f ca="1"/>
        <v>6.3346204373728021</v>
      </c>
      <c r="H4047" s="12">
        <f ca="1"/>
        <v>0.39669858785086953</v>
      </c>
      <c r="I4047" s="12">
        <v>0.4042</v>
      </c>
    </row>
    <row r="4048" spans="6:9" x14ac:dyDescent="0.3">
      <c r="F4048" s="2">
        <v>4043</v>
      </c>
      <c r="G4048" s="12">
        <f ca="1"/>
        <v>6.3351440532394596</v>
      </c>
      <c r="H4048" s="12">
        <f ca="1"/>
        <v>0.39675064528532755</v>
      </c>
      <c r="I4048" s="12">
        <v>0.40429999999999999</v>
      </c>
    </row>
    <row r="4049" spans="6:9" x14ac:dyDescent="0.3">
      <c r="F4049" s="2">
        <v>4044</v>
      </c>
      <c r="G4049" s="12">
        <f ca="1"/>
        <v>6.3352498887598356</v>
      </c>
      <c r="H4049" s="12">
        <f ca="1"/>
        <v>0.39676116739742784</v>
      </c>
      <c r="I4049" s="12">
        <v>0.40439999999999998</v>
      </c>
    </row>
    <row r="4050" spans="6:9" x14ac:dyDescent="0.3">
      <c r="F4050" s="2">
        <v>4045</v>
      </c>
      <c r="G4050" s="12">
        <f ca="1"/>
        <v>6.3362379133793061</v>
      </c>
      <c r="H4050" s="12">
        <f ca="1"/>
        <v>0.39685939688126659</v>
      </c>
      <c r="I4050" s="12">
        <v>0.40450000000000003</v>
      </c>
    </row>
    <row r="4051" spans="6:9" x14ac:dyDescent="0.3">
      <c r="F4051" s="2">
        <v>4046</v>
      </c>
      <c r="G4051" s="12">
        <f ca="1"/>
        <v>6.3368348617082662</v>
      </c>
      <c r="H4051" s="12">
        <f ca="1"/>
        <v>0.39691874604767241</v>
      </c>
      <c r="I4051" s="12">
        <v>0.40460000000000002</v>
      </c>
    </row>
    <row r="4052" spans="6:9" x14ac:dyDescent="0.3">
      <c r="F4052" s="2">
        <v>4047</v>
      </c>
      <c r="G4052" s="12">
        <f ca="1"/>
        <v>6.3379172966012582</v>
      </c>
      <c r="H4052" s="12">
        <f ca="1"/>
        <v>0.3970263637366388</v>
      </c>
      <c r="I4052" s="12">
        <v>0.4047</v>
      </c>
    </row>
    <row r="4053" spans="6:9" x14ac:dyDescent="0.3">
      <c r="F4053" s="2">
        <v>4048</v>
      </c>
      <c r="G4053" s="12">
        <f ca="1"/>
        <v>6.340824233523338</v>
      </c>
      <c r="H4053" s="12">
        <f ca="1"/>
        <v>0.39731538307786096</v>
      </c>
      <c r="I4053" s="12">
        <v>0.40479999999999999</v>
      </c>
    </row>
    <row r="4054" spans="6:9" x14ac:dyDescent="0.3">
      <c r="F4054" s="2">
        <v>4049</v>
      </c>
      <c r="G4054" s="12">
        <f ca="1"/>
        <v>6.3451255840152117</v>
      </c>
      <c r="H4054" s="12">
        <f ca="1"/>
        <v>0.39774305715142144</v>
      </c>
      <c r="I4054" s="12">
        <v>0.40489999999999998</v>
      </c>
    </row>
    <row r="4055" spans="6:9" x14ac:dyDescent="0.3">
      <c r="F4055" s="2">
        <v>4050</v>
      </c>
      <c r="G4055" s="12">
        <f ca="1"/>
        <v>6.3452627965074289</v>
      </c>
      <c r="H4055" s="12">
        <f ca="1"/>
        <v>0.39775670021674481</v>
      </c>
      <c r="I4055" s="12">
        <v>0.40500000000000003</v>
      </c>
    </row>
    <row r="4056" spans="6:9" x14ac:dyDescent="0.3">
      <c r="F4056" s="2">
        <v>4051</v>
      </c>
      <c r="G4056" s="12">
        <f ca="1"/>
        <v>6.3456323608328304</v>
      </c>
      <c r="H4056" s="12">
        <f ca="1"/>
        <v>0.39779344616882717</v>
      </c>
      <c r="I4056" s="12">
        <v>0.40510000000000002</v>
      </c>
    </row>
    <row r="4057" spans="6:9" x14ac:dyDescent="0.3">
      <c r="F4057" s="2">
        <v>4052</v>
      </c>
      <c r="G4057" s="12">
        <f ca="1"/>
        <v>6.3479649385525123</v>
      </c>
      <c r="H4057" s="12">
        <f ca="1"/>
        <v>0.39802537873075927</v>
      </c>
      <c r="I4057" s="12">
        <v>0.4052</v>
      </c>
    </row>
    <row r="4058" spans="6:9" x14ac:dyDescent="0.3">
      <c r="F4058" s="2">
        <v>4053</v>
      </c>
      <c r="G4058" s="12">
        <f ca="1"/>
        <v>6.3487636080066148</v>
      </c>
      <c r="H4058" s="12">
        <f ca="1"/>
        <v>0.39810479322037784</v>
      </c>
      <c r="I4058" s="12">
        <v>0.40529999999999999</v>
      </c>
    </row>
    <row r="4059" spans="6:9" x14ac:dyDescent="0.3">
      <c r="F4059" s="2">
        <v>4054</v>
      </c>
      <c r="G4059" s="12">
        <f ca="1"/>
        <v>6.3494761958924286</v>
      </c>
      <c r="H4059" s="12">
        <f ca="1"/>
        <v>0.39817564887264767</v>
      </c>
      <c r="I4059" s="12">
        <v>0.40539999999999998</v>
      </c>
    </row>
    <row r="4060" spans="6:9" x14ac:dyDescent="0.3">
      <c r="F4060" s="2">
        <v>4055</v>
      </c>
      <c r="G4060" s="12">
        <f ca="1"/>
        <v>6.3497821227812254</v>
      </c>
      <c r="H4060" s="12">
        <f ca="1"/>
        <v>0.39820606864738406</v>
      </c>
      <c r="I4060" s="12">
        <v>0.40550000000000003</v>
      </c>
    </row>
    <row r="4061" spans="6:9" x14ac:dyDescent="0.3">
      <c r="F4061" s="2">
        <v>4056</v>
      </c>
      <c r="G4061" s="12">
        <f ca="1"/>
        <v>6.3500474738973205</v>
      </c>
      <c r="H4061" s="12">
        <f ca="1"/>
        <v>0.39823245385630712</v>
      </c>
      <c r="I4061" s="12">
        <v>0.40560000000000002</v>
      </c>
    </row>
    <row r="4062" spans="6:9" x14ac:dyDescent="0.3">
      <c r="F4062" s="2">
        <v>4057</v>
      </c>
      <c r="G4062" s="12">
        <f ca="1"/>
        <v>6.3515973105620729</v>
      </c>
      <c r="H4062" s="12">
        <f ca="1"/>
        <v>0.39838656341831291</v>
      </c>
      <c r="I4062" s="12">
        <v>0.40570000000000001</v>
      </c>
    </row>
    <row r="4063" spans="6:9" x14ac:dyDescent="0.3">
      <c r="F4063" s="2">
        <v>4058</v>
      </c>
      <c r="G4063" s="12">
        <f ca="1"/>
        <v>6.3540344591053808</v>
      </c>
      <c r="H4063" s="12">
        <f ca="1"/>
        <v>0.39862890863739264</v>
      </c>
      <c r="I4063" s="12">
        <v>0.40579999999999999</v>
      </c>
    </row>
    <row r="4064" spans="6:9" x14ac:dyDescent="0.3">
      <c r="F4064" s="2">
        <v>4059</v>
      </c>
      <c r="G4064" s="12">
        <f ca="1"/>
        <v>6.3553930270907557</v>
      </c>
      <c r="H4064" s="12">
        <f ca="1"/>
        <v>0.39876400452644856</v>
      </c>
      <c r="I4064" s="12">
        <v>0.40589999999999998</v>
      </c>
    </row>
    <row r="4065" spans="6:9" x14ac:dyDescent="0.3">
      <c r="F4065" s="2">
        <v>4060</v>
      </c>
      <c r="G4065" s="12">
        <f ca="1"/>
        <v>6.3563066755919131</v>
      </c>
      <c r="H4065" s="12">
        <f ca="1"/>
        <v>0.3988548586894487</v>
      </c>
      <c r="I4065" s="12">
        <v>0.40600000000000003</v>
      </c>
    </row>
    <row r="4066" spans="6:9" x14ac:dyDescent="0.3">
      <c r="F4066" s="2">
        <v>4061</v>
      </c>
      <c r="G4066" s="12">
        <f ca="1"/>
        <v>6.3573319600689402</v>
      </c>
      <c r="H4066" s="12">
        <f ca="1"/>
        <v>0.39895681503220315</v>
      </c>
      <c r="I4066" s="12">
        <v>0.40610000000000002</v>
      </c>
    </row>
    <row r="4067" spans="6:9" x14ac:dyDescent="0.3">
      <c r="F4067" s="2">
        <v>4062</v>
      </c>
      <c r="G4067" s="12">
        <f ca="1"/>
        <v>6.3579653419989803</v>
      </c>
      <c r="H4067" s="12">
        <f ca="1"/>
        <v>0.39901980031675155</v>
      </c>
      <c r="I4067" s="12">
        <v>0.40620000000000001</v>
      </c>
    </row>
    <row r="4068" spans="6:9" x14ac:dyDescent="0.3">
      <c r="F4068" s="2">
        <v>4063</v>
      </c>
      <c r="G4068" s="12">
        <f ca="1"/>
        <v>6.3581933465246587</v>
      </c>
      <c r="H4068" s="12">
        <f ca="1"/>
        <v>0.39904247382570079</v>
      </c>
      <c r="I4068" s="12">
        <v>0.40629999999999999</v>
      </c>
    </row>
    <row r="4069" spans="6:9" x14ac:dyDescent="0.3">
      <c r="F4069" s="2">
        <v>4064</v>
      </c>
      <c r="G4069" s="12">
        <f ca="1"/>
        <v>6.3610715040331591</v>
      </c>
      <c r="H4069" s="12">
        <f ca="1"/>
        <v>0.39932869148551264</v>
      </c>
      <c r="I4069" s="12">
        <v>0.40639999999999998</v>
      </c>
    </row>
    <row r="4070" spans="6:9" x14ac:dyDescent="0.3">
      <c r="F4070" s="2">
        <v>4065</v>
      </c>
      <c r="G4070" s="12">
        <f ca="1"/>
        <v>6.3611118369038522</v>
      </c>
      <c r="H4070" s="12">
        <f ca="1"/>
        <v>0.3993327024347848</v>
      </c>
      <c r="I4070" s="12">
        <v>0.40649999999999997</v>
      </c>
    </row>
    <row r="4071" spans="6:9" x14ac:dyDescent="0.3">
      <c r="F4071" s="2">
        <v>4066</v>
      </c>
      <c r="G4071" s="12">
        <f ca="1"/>
        <v>6.3629855272638265</v>
      </c>
      <c r="H4071" s="12">
        <f ca="1"/>
        <v>0.3995190354734528</v>
      </c>
      <c r="I4071" s="12">
        <v>0.40660000000000002</v>
      </c>
    </row>
    <row r="4072" spans="6:9" x14ac:dyDescent="0.3">
      <c r="F4072" s="2">
        <v>4067</v>
      </c>
      <c r="G4072" s="12">
        <f ca="1"/>
        <v>6.3640721173122499</v>
      </c>
      <c r="H4072" s="12">
        <f ca="1"/>
        <v>0.3996270952171519</v>
      </c>
      <c r="I4072" s="12">
        <v>0.40670000000000001</v>
      </c>
    </row>
    <row r="4073" spans="6:9" x14ac:dyDescent="0.3">
      <c r="F4073" s="2">
        <v>4068</v>
      </c>
      <c r="G4073" s="12">
        <f ca="1"/>
        <v>6.3665758181602623</v>
      </c>
      <c r="H4073" s="12">
        <f ca="1"/>
        <v>0.39987608873973635</v>
      </c>
      <c r="I4073" s="12">
        <v>0.40679999999999999</v>
      </c>
    </row>
    <row r="4074" spans="6:9" x14ac:dyDescent="0.3">
      <c r="F4074" s="2">
        <v>4069</v>
      </c>
      <c r="G4074" s="12">
        <f ca="1"/>
        <v>6.3691164859858427</v>
      </c>
      <c r="H4074" s="12">
        <f ca="1"/>
        <v>0.40012876461773206</v>
      </c>
      <c r="I4074" s="12">
        <v>0.40689999999999998</v>
      </c>
    </row>
    <row r="4075" spans="6:9" x14ac:dyDescent="0.3">
      <c r="F4075" s="2">
        <v>4070</v>
      </c>
      <c r="G4075" s="12">
        <f ca="1"/>
        <v>6.3694419773325945</v>
      </c>
      <c r="H4075" s="12">
        <f ca="1"/>
        <v>0.40016113599121783</v>
      </c>
      <c r="I4075" s="12">
        <v>0.40699999999999997</v>
      </c>
    </row>
    <row r="4076" spans="6:9" x14ac:dyDescent="0.3">
      <c r="F4076" s="2">
        <v>4071</v>
      </c>
      <c r="G4076" s="12">
        <f ca="1"/>
        <v>6.370250288612703</v>
      </c>
      <c r="H4076" s="12">
        <f ca="1"/>
        <v>0.40024152609524499</v>
      </c>
      <c r="I4076" s="12">
        <v>0.40710000000000002</v>
      </c>
    </row>
    <row r="4077" spans="6:9" x14ac:dyDescent="0.3">
      <c r="F4077" s="2">
        <v>4072</v>
      </c>
      <c r="G4077" s="12">
        <f ca="1"/>
        <v>6.3704439418100689</v>
      </c>
      <c r="H4077" s="12">
        <f ca="1"/>
        <v>0.40026078584436942</v>
      </c>
      <c r="I4077" s="12">
        <v>0.40720000000000001</v>
      </c>
    </row>
    <row r="4078" spans="6:9" x14ac:dyDescent="0.3">
      <c r="F4078" s="2">
        <v>4073</v>
      </c>
      <c r="G4078" s="12">
        <f ca="1"/>
        <v>6.3727614193073414</v>
      </c>
      <c r="H4078" s="12">
        <f ca="1"/>
        <v>0.40049127286116315</v>
      </c>
      <c r="I4078" s="12">
        <v>0.4073</v>
      </c>
    </row>
    <row r="4079" spans="6:9" x14ac:dyDescent="0.3">
      <c r="F4079" s="2">
        <v>4074</v>
      </c>
      <c r="G4079" s="12">
        <f ca="1"/>
        <v>6.3730424971147599</v>
      </c>
      <c r="H4079" s="12">
        <f ca="1"/>
        <v>0.40051922806293105</v>
      </c>
      <c r="I4079" s="12">
        <v>0.40739999999999998</v>
      </c>
    </row>
    <row r="4080" spans="6:9" x14ac:dyDescent="0.3">
      <c r="F4080" s="2">
        <v>4075</v>
      </c>
      <c r="G4080" s="12">
        <f ca="1"/>
        <v>6.3733329544280242</v>
      </c>
      <c r="H4080" s="12">
        <f ca="1"/>
        <v>0.40054811619843167</v>
      </c>
      <c r="I4080" s="12">
        <v>0.40749999999999997</v>
      </c>
    </row>
    <row r="4081" spans="6:9" x14ac:dyDescent="0.3">
      <c r="F4081" s="2">
        <v>4076</v>
      </c>
      <c r="G4081" s="12">
        <f ca="1"/>
        <v>6.3735625954590471</v>
      </c>
      <c r="H4081" s="12">
        <f ca="1"/>
        <v>0.40057095575694479</v>
      </c>
      <c r="I4081" s="12">
        <v>0.40760000000000002</v>
      </c>
    </row>
    <row r="4082" spans="6:9" x14ac:dyDescent="0.3">
      <c r="F4082" s="2">
        <v>4077</v>
      </c>
      <c r="G4082" s="12">
        <f ca="1"/>
        <v>6.3737511233510986</v>
      </c>
      <c r="H4082" s="12">
        <f ca="1"/>
        <v>0.40058970633441149</v>
      </c>
      <c r="I4082" s="12">
        <v>0.40770000000000001</v>
      </c>
    </row>
    <row r="4083" spans="6:9" x14ac:dyDescent="0.3">
      <c r="F4083" s="2">
        <v>4078</v>
      </c>
      <c r="G4083" s="12">
        <f ca="1"/>
        <v>6.3753265457892621</v>
      </c>
      <c r="H4083" s="12">
        <f ca="1"/>
        <v>0.40074639569330617</v>
      </c>
      <c r="I4083" s="12">
        <v>0.4078</v>
      </c>
    </row>
    <row r="4084" spans="6:9" x14ac:dyDescent="0.3">
      <c r="F4084" s="2">
        <v>4079</v>
      </c>
      <c r="G4084" s="12">
        <f ca="1"/>
        <v>6.3829060068370493</v>
      </c>
      <c r="H4084" s="12">
        <f ca="1"/>
        <v>0.40150026894640412</v>
      </c>
      <c r="I4084" s="12">
        <v>0.40789999999999998</v>
      </c>
    </row>
    <row r="4085" spans="6:9" x14ac:dyDescent="0.3">
      <c r="F4085" s="2">
        <v>4080</v>
      </c>
      <c r="G4085" s="12">
        <f ca="1"/>
        <v>6.3841361907414491</v>
      </c>
      <c r="H4085" s="12">
        <f ca="1"/>
        <v>0.40162263094776429</v>
      </c>
      <c r="I4085" s="12">
        <v>0.40799999999999997</v>
      </c>
    </row>
    <row r="4086" spans="6:9" x14ac:dyDescent="0.3">
      <c r="F4086" s="2">
        <v>4081</v>
      </c>
      <c r="G4086" s="12">
        <f ca="1"/>
        <v>6.3851957742156307</v>
      </c>
      <c r="H4086" s="12">
        <f ca="1"/>
        <v>0.401728024954496</v>
      </c>
      <c r="I4086" s="12">
        <v>0.40810000000000002</v>
      </c>
    </row>
    <row r="4087" spans="6:9" x14ac:dyDescent="0.3">
      <c r="F4087" s="2">
        <v>4082</v>
      </c>
      <c r="G4087" s="12">
        <f ca="1"/>
        <v>6.3856429453477421</v>
      </c>
      <c r="H4087" s="12">
        <f ca="1"/>
        <v>0.40177250418357513</v>
      </c>
      <c r="I4087" s="12">
        <v>0.40820000000000001</v>
      </c>
    </row>
    <row r="4088" spans="6:9" x14ac:dyDescent="0.3">
      <c r="F4088" s="2">
        <v>4083</v>
      </c>
      <c r="G4088" s="12">
        <f ca="1"/>
        <v>6.386801616677519</v>
      </c>
      <c r="H4088" s="12">
        <f ca="1"/>
        <v>0.40188775570599711</v>
      </c>
      <c r="I4088" s="12">
        <v>0.4083</v>
      </c>
    </row>
    <row r="4089" spans="6:9" x14ac:dyDescent="0.3">
      <c r="F4089" s="2">
        <v>4084</v>
      </c>
      <c r="G4089" s="12">
        <f ca="1"/>
        <v>6.3871810873481438</v>
      </c>
      <c r="H4089" s="12">
        <f ca="1"/>
        <v>0.40192550139940564</v>
      </c>
      <c r="I4089" s="12">
        <v>0.40839999999999999</v>
      </c>
    </row>
    <row r="4090" spans="6:9" x14ac:dyDescent="0.3">
      <c r="F4090" s="2">
        <v>4085</v>
      </c>
      <c r="G4090" s="12">
        <f ca="1"/>
        <v>6.3920946648500561</v>
      </c>
      <c r="H4090" s="12">
        <f ca="1"/>
        <v>0.40241426229358623</v>
      </c>
      <c r="I4090" s="12">
        <v>0.40849999999999997</v>
      </c>
    </row>
    <row r="4091" spans="6:9" x14ac:dyDescent="0.3">
      <c r="F4091" s="2">
        <v>4086</v>
      </c>
      <c r="G4091" s="12">
        <f ca="1"/>
        <v>6.3957337537632108</v>
      </c>
      <c r="H4091" s="12">
        <f ca="1"/>
        <v>0.4027762603839673</v>
      </c>
      <c r="I4091" s="12">
        <v>0.40860000000000002</v>
      </c>
    </row>
    <row r="4092" spans="6:9" x14ac:dyDescent="0.3">
      <c r="F4092" s="2">
        <v>4087</v>
      </c>
      <c r="G4092" s="12">
        <f ca="1"/>
        <v>6.3960212597592863</v>
      </c>
      <c r="H4092" s="12">
        <f ca="1"/>
        <v>0.40280486046481678</v>
      </c>
      <c r="I4092" s="12">
        <v>0.40870000000000001</v>
      </c>
    </row>
    <row r="4093" spans="6:9" x14ac:dyDescent="0.3">
      <c r="F4093" s="2">
        <v>4088</v>
      </c>
      <c r="G4093" s="12">
        <f ca="1"/>
        <v>6.3982445247607505</v>
      </c>
      <c r="H4093" s="12">
        <f ca="1"/>
        <v>0.40302602517848585</v>
      </c>
      <c r="I4093" s="12">
        <v>0.4088</v>
      </c>
    </row>
    <row r="4094" spans="6:9" x14ac:dyDescent="0.3">
      <c r="F4094" s="2">
        <v>4089</v>
      </c>
      <c r="G4094" s="12">
        <f ca="1"/>
        <v>6.4006058343691068</v>
      </c>
      <c r="H4094" s="12">
        <f ca="1"/>
        <v>0.40326092636943178</v>
      </c>
      <c r="I4094" s="12">
        <v>0.40889999999999999</v>
      </c>
    </row>
    <row r="4095" spans="6:9" x14ac:dyDescent="0.3">
      <c r="F4095" s="2">
        <v>4090</v>
      </c>
      <c r="G4095" s="12">
        <f ca="1"/>
        <v>6.4035931049968378</v>
      </c>
      <c r="H4095" s="12">
        <f ca="1"/>
        <v>0.40355810368569178</v>
      </c>
      <c r="I4095" s="12">
        <v>0.40899999999999997</v>
      </c>
    </row>
    <row r="4096" spans="6:9" x14ac:dyDescent="0.3">
      <c r="F4096" s="2">
        <v>4091</v>
      </c>
      <c r="G4096" s="12">
        <f ca="1"/>
        <v>6.4049976947661236</v>
      </c>
      <c r="H4096" s="12">
        <f ca="1"/>
        <v>0.40369783627407263</v>
      </c>
      <c r="I4096" s="12">
        <v>0.40910000000000002</v>
      </c>
    </row>
    <row r="4097" spans="6:9" x14ac:dyDescent="0.3">
      <c r="F4097" s="2">
        <v>4092</v>
      </c>
      <c r="G4097" s="12">
        <f ca="1"/>
        <v>6.4081584283186865</v>
      </c>
      <c r="H4097" s="12">
        <f ca="1"/>
        <v>0.40401228030490488</v>
      </c>
      <c r="I4097" s="12">
        <v>0.40920000000000001</v>
      </c>
    </row>
    <row r="4098" spans="6:9" x14ac:dyDescent="0.3">
      <c r="F4098" s="2">
        <v>4093</v>
      </c>
      <c r="G4098" s="12">
        <f ca="1"/>
        <v>6.4088908161091149</v>
      </c>
      <c r="H4098" s="12">
        <f ca="1"/>
        <v>0.40408514257204642</v>
      </c>
      <c r="I4098" s="12">
        <v>0.4093</v>
      </c>
    </row>
    <row r="4099" spans="6:9" x14ac:dyDescent="0.3">
      <c r="F4099" s="2">
        <v>4094</v>
      </c>
      <c r="G4099" s="12">
        <f ca="1"/>
        <v>6.4089451186662645</v>
      </c>
      <c r="H4099" s="12">
        <f ca="1"/>
        <v>0.40409054492668695</v>
      </c>
      <c r="I4099" s="12">
        <v>0.40939999999999999</v>
      </c>
    </row>
    <row r="4100" spans="6:9" x14ac:dyDescent="0.3">
      <c r="F4100" s="2">
        <v>4095</v>
      </c>
      <c r="G4100" s="12">
        <f ca="1"/>
        <v>6.4098064914001833</v>
      </c>
      <c r="H4100" s="12">
        <f ca="1"/>
        <v>0.40417623990011453</v>
      </c>
      <c r="I4100" s="12">
        <v>0.40949999999999998</v>
      </c>
    </row>
    <row r="4101" spans="6:9" x14ac:dyDescent="0.3">
      <c r="F4101" s="2">
        <v>4096</v>
      </c>
      <c r="G4101" s="12">
        <f ca="1"/>
        <v>6.4112966433212168</v>
      </c>
      <c r="H4101" s="12">
        <f ca="1"/>
        <v>0.40432449116173841</v>
      </c>
      <c r="I4101" s="12">
        <v>0.40960000000000002</v>
      </c>
    </row>
    <row r="4102" spans="6:9" x14ac:dyDescent="0.3">
      <c r="F4102" s="2">
        <v>4097</v>
      </c>
      <c r="G4102" s="12">
        <f ca="1"/>
        <v>6.4125426683217617</v>
      </c>
      <c r="H4102" s="12">
        <f ca="1"/>
        <v>0.40444845607619517</v>
      </c>
      <c r="I4102" s="12">
        <v>0.40970000000000001</v>
      </c>
    </row>
    <row r="4103" spans="6:9" x14ac:dyDescent="0.3">
      <c r="F4103" s="2">
        <v>4098</v>
      </c>
      <c r="G4103" s="12">
        <f ca="1"/>
        <v>6.4136294937692329</v>
      </c>
      <c r="H4103" s="12">
        <f ca="1"/>
        <v>0.40455658337546307</v>
      </c>
      <c r="I4103" s="12">
        <v>0.4098</v>
      </c>
    </row>
    <row r="4104" spans="6:9" x14ac:dyDescent="0.3">
      <c r="F4104" s="2">
        <v>4099</v>
      </c>
      <c r="G4104" s="12">
        <f ca="1"/>
        <v>6.4139683802576108</v>
      </c>
      <c r="H4104" s="12">
        <f ca="1"/>
        <v>0.40459029905771193</v>
      </c>
      <c r="I4104" s="12">
        <v>0.40989999999999999</v>
      </c>
    </row>
    <row r="4105" spans="6:9" x14ac:dyDescent="0.3">
      <c r="F4105" s="2">
        <v>4100</v>
      </c>
      <c r="G4105" s="12">
        <f ca="1"/>
        <v>6.4147887665062537</v>
      </c>
      <c r="H4105" s="12">
        <f ca="1"/>
        <v>0.40467191928545232</v>
      </c>
      <c r="I4105" s="12">
        <v>0.41</v>
      </c>
    </row>
    <row r="4106" spans="6:9" x14ac:dyDescent="0.3">
      <c r="F4106" s="2">
        <v>4101</v>
      </c>
      <c r="G4106" s="12">
        <f ca="1"/>
        <v>6.4165961333368582</v>
      </c>
      <c r="H4106" s="12">
        <f ca="1"/>
        <v>0.40485173582388456</v>
      </c>
      <c r="I4106" s="12">
        <v>0.41010000000000002</v>
      </c>
    </row>
    <row r="4107" spans="6:9" x14ac:dyDescent="0.3">
      <c r="F4107" s="2">
        <v>4102</v>
      </c>
      <c r="G4107" s="12">
        <f ca="1"/>
        <v>6.4171844052040985</v>
      </c>
      <c r="H4107" s="12">
        <f ca="1"/>
        <v>0.40491026399139707</v>
      </c>
      <c r="I4107" s="12">
        <v>0.41020000000000001</v>
      </c>
    </row>
    <row r="4108" spans="6:9" x14ac:dyDescent="0.3">
      <c r="F4108" s="2">
        <v>4103</v>
      </c>
      <c r="G4108" s="12">
        <f ca="1"/>
        <v>6.4223572641907012</v>
      </c>
      <c r="H4108" s="12">
        <f ca="1"/>
        <v>0.40542493036009408</v>
      </c>
      <c r="I4108" s="12">
        <v>0.4103</v>
      </c>
    </row>
    <row r="4109" spans="6:9" x14ac:dyDescent="0.3">
      <c r="F4109" s="2">
        <v>4104</v>
      </c>
      <c r="G4109" s="12">
        <f ca="1"/>
        <v>6.4225110663319303</v>
      </c>
      <c r="H4109" s="12">
        <f ca="1"/>
        <v>0.40544023295525888</v>
      </c>
      <c r="I4109" s="12">
        <v>0.41039999999999999</v>
      </c>
    </row>
    <row r="4110" spans="6:9" x14ac:dyDescent="0.3">
      <c r="F4110" s="2">
        <v>4105</v>
      </c>
      <c r="G4110" s="12">
        <f ca="1"/>
        <v>6.4229027046266483</v>
      </c>
      <c r="H4110" s="12">
        <f ca="1"/>
        <v>0.40547919920593622</v>
      </c>
      <c r="I4110" s="12">
        <v>0.41049999999999998</v>
      </c>
    </row>
    <row r="4111" spans="6:9" x14ac:dyDescent="0.3">
      <c r="F4111" s="2">
        <v>4106</v>
      </c>
      <c r="G4111" s="12">
        <f ca="1"/>
        <v>6.4230062630206612</v>
      </c>
      <c r="H4111" s="12">
        <f ca="1"/>
        <v>0.40548950281723117</v>
      </c>
      <c r="I4111" s="12">
        <v>0.41060000000000002</v>
      </c>
    </row>
    <row r="4112" spans="6:9" x14ac:dyDescent="0.3">
      <c r="F4112" s="2">
        <v>4107</v>
      </c>
      <c r="G4112" s="12">
        <f ca="1"/>
        <v>6.4232380788209706</v>
      </c>
      <c r="H4112" s="12">
        <f ca="1"/>
        <v>0.40551256750926568</v>
      </c>
      <c r="I4112" s="12">
        <v>0.41070000000000001</v>
      </c>
    </row>
    <row r="4113" spans="6:9" x14ac:dyDescent="0.3">
      <c r="F4113" s="2">
        <v>4108</v>
      </c>
      <c r="G4113" s="12">
        <f ca="1"/>
        <v>6.4241084295544333</v>
      </c>
      <c r="H4113" s="12">
        <f ca="1"/>
        <v>0.40559916403232443</v>
      </c>
      <c r="I4113" s="12">
        <v>0.4108</v>
      </c>
    </row>
    <row r="4114" spans="6:9" x14ac:dyDescent="0.3">
      <c r="F4114" s="2">
        <v>4109</v>
      </c>
      <c r="G4114" s="12">
        <f ca="1"/>
        <v>6.4270868074329757</v>
      </c>
      <c r="H4114" s="12">
        <f ca="1"/>
        <v>0.40589550468414815</v>
      </c>
      <c r="I4114" s="12">
        <v>0.41089999999999999</v>
      </c>
    </row>
    <row r="4115" spans="6:9" x14ac:dyDescent="0.3">
      <c r="F4115" s="2">
        <v>4110</v>
      </c>
      <c r="G4115" s="12">
        <f ca="1"/>
        <v>6.427546488565504</v>
      </c>
      <c r="H4115" s="12">
        <f ca="1"/>
        <v>0.40594124222096972</v>
      </c>
      <c r="I4115" s="12">
        <v>0.41099999999999998</v>
      </c>
    </row>
    <row r="4116" spans="6:9" x14ac:dyDescent="0.3">
      <c r="F4116" s="2">
        <v>4111</v>
      </c>
      <c r="G4116" s="12">
        <f ca="1"/>
        <v>6.4277513239015924</v>
      </c>
      <c r="H4116" s="12">
        <f ca="1"/>
        <v>0.40596162305083605</v>
      </c>
      <c r="I4116" s="12">
        <v>0.41110000000000002</v>
      </c>
    </row>
    <row r="4117" spans="6:9" x14ac:dyDescent="0.3">
      <c r="F4117" s="2">
        <v>4112</v>
      </c>
      <c r="G4117" s="12">
        <f ca="1"/>
        <v>6.4286859796157279</v>
      </c>
      <c r="H4117" s="12">
        <f ca="1"/>
        <v>0.40605462031485406</v>
      </c>
      <c r="I4117" s="12">
        <v>0.41120000000000001</v>
      </c>
    </row>
    <row r="4118" spans="6:9" x14ac:dyDescent="0.3">
      <c r="F4118" s="2">
        <v>4113</v>
      </c>
      <c r="G4118" s="12">
        <f ca="1"/>
        <v>6.4295847995872215</v>
      </c>
      <c r="H4118" s="12">
        <f ca="1"/>
        <v>0.40614405246124452</v>
      </c>
      <c r="I4118" s="12">
        <v>0.4113</v>
      </c>
    </row>
    <row r="4119" spans="6:9" x14ac:dyDescent="0.3">
      <c r="F4119" s="2">
        <v>4114</v>
      </c>
      <c r="G4119" s="12">
        <f ca="1"/>
        <v>6.4347694685670476</v>
      </c>
      <c r="H4119" s="12">
        <f ca="1"/>
        <v>0.4066599338822634</v>
      </c>
      <c r="I4119" s="12">
        <v>0.41139999999999999</v>
      </c>
    </row>
    <row r="4120" spans="6:9" x14ac:dyDescent="0.3">
      <c r="F4120" s="2">
        <v>4115</v>
      </c>
      <c r="G4120" s="12">
        <f ca="1"/>
        <v>6.4348694348171867</v>
      </c>
      <c r="H4120" s="12">
        <f ca="1"/>
        <v>0.40666988081097233</v>
      </c>
      <c r="I4120" s="12">
        <v>0.41149999999999998</v>
      </c>
    </row>
    <row r="4121" spans="6:9" x14ac:dyDescent="0.3">
      <c r="F4121" s="2">
        <v>4116</v>
      </c>
      <c r="G4121" s="12">
        <f ca="1"/>
        <v>6.4361400697933586</v>
      </c>
      <c r="H4121" s="12">
        <f ca="1"/>
        <v>0.40679631313648312</v>
      </c>
      <c r="I4121" s="12">
        <v>0.41160000000000002</v>
      </c>
    </row>
    <row r="4122" spans="6:9" x14ac:dyDescent="0.3">
      <c r="F4122" s="2">
        <v>4117</v>
      </c>
      <c r="G4122" s="12">
        <f ca="1"/>
        <v>6.4365030824690832</v>
      </c>
      <c r="H4122" s="12">
        <f ca="1"/>
        <v>0.40683243425129745</v>
      </c>
      <c r="I4122" s="12">
        <v>0.41170000000000001</v>
      </c>
    </row>
    <row r="4123" spans="6:9" x14ac:dyDescent="0.3">
      <c r="F4123" s="2">
        <v>4118</v>
      </c>
      <c r="G4123" s="12">
        <f ca="1"/>
        <v>6.436831823552235</v>
      </c>
      <c r="H4123" s="12">
        <f ca="1"/>
        <v>0.40686514527938122</v>
      </c>
      <c r="I4123" s="12">
        <v>0.4118</v>
      </c>
    </row>
    <row r="4124" spans="6:9" x14ac:dyDescent="0.3">
      <c r="F4124" s="2">
        <v>4119</v>
      </c>
      <c r="G4124" s="12">
        <f ca="1"/>
        <v>6.4375967932466729</v>
      </c>
      <c r="H4124" s="12">
        <f ca="1"/>
        <v>0.40694126300280409</v>
      </c>
      <c r="I4124" s="12">
        <v>0.41189999999999999</v>
      </c>
    </row>
    <row r="4125" spans="6:9" x14ac:dyDescent="0.3">
      <c r="F4125" s="2">
        <v>4120</v>
      </c>
      <c r="G4125" s="12">
        <f ca="1"/>
        <v>6.4386433155204905</v>
      </c>
      <c r="H4125" s="12">
        <f ca="1"/>
        <v>0.40704539693188435</v>
      </c>
      <c r="I4125" s="12">
        <v>0.41199999999999998</v>
      </c>
    </row>
    <row r="4126" spans="6:9" x14ac:dyDescent="0.3">
      <c r="F4126" s="2">
        <v>4121</v>
      </c>
      <c r="G4126" s="12">
        <f ca="1"/>
        <v>6.4406907055978548</v>
      </c>
      <c r="H4126" s="12">
        <f ca="1"/>
        <v>0.40724912370987321</v>
      </c>
      <c r="I4126" s="12">
        <v>0.41210000000000002</v>
      </c>
    </row>
    <row r="4127" spans="6:9" x14ac:dyDescent="0.3">
      <c r="F4127" s="2">
        <v>4122</v>
      </c>
      <c r="G4127" s="12">
        <f ca="1"/>
        <v>6.4416456678236287</v>
      </c>
      <c r="H4127" s="12">
        <f ca="1"/>
        <v>0.40734414858385004</v>
      </c>
      <c r="I4127" s="12">
        <v>0.41220000000000001</v>
      </c>
    </row>
    <row r="4128" spans="6:9" x14ac:dyDescent="0.3">
      <c r="F4128" s="2">
        <v>4123</v>
      </c>
      <c r="G4128" s="12">
        <f ca="1"/>
        <v>6.4418546101815712</v>
      </c>
      <c r="H4128" s="12">
        <f ca="1"/>
        <v>0.40736493975612165</v>
      </c>
      <c r="I4128" s="12">
        <v>0.4123</v>
      </c>
    </row>
    <row r="4129" spans="6:9" x14ac:dyDescent="0.3">
      <c r="F4129" s="2">
        <v>4124</v>
      </c>
      <c r="G4129" s="12">
        <f ca="1"/>
        <v>6.442715412192765</v>
      </c>
      <c r="H4129" s="12">
        <f ca="1"/>
        <v>0.4074505956033565</v>
      </c>
      <c r="I4129" s="12">
        <v>0.41239999999999999</v>
      </c>
    </row>
    <row r="4130" spans="6:9" x14ac:dyDescent="0.3">
      <c r="F4130" s="2">
        <v>4125</v>
      </c>
      <c r="G4130" s="12">
        <f ca="1"/>
        <v>6.4448920777978271</v>
      </c>
      <c r="H4130" s="12">
        <f ca="1"/>
        <v>0.4076671908829812</v>
      </c>
      <c r="I4130" s="12">
        <v>0.41249999999999998</v>
      </c>
    </row>
    <row r="4131" spans="6:9" x14ac:dyDescent="0.3">
      <c r="F4131" s="2">
        <v>4126</v>
      </c>
      <c r="G4131" s="12">
        <f ca="1"/>
        <v>6.4450882974331414</v>
      </c>
      <c r="H4131" s="12">
        <f ca="1"/>
        <v>0.40768671639657006</v>
      </c>
      <c r="I4131" s="12">
        <v>0.41260000000000002</v>
      </c>
    </row>
    <row r="4132" spans="6:9" x14ac:dyDescent="0.3">
      <c r="F4132" s="2">
        <v>4127</v>
      </c>
      <c r="G4132" s="12">
        <f ca="1"/>
        <v>6.4455051401078176</v>
      </c>
      <c r="H4132" s="12">
        <f ca="1"/>
        <v>0.4077281958356086</v>
      </c>
      <c r="I4132" s="12">
        <v>0.41270000000000001</v>
      </c>
    </row>
    <row r="4133" spans="6:9" x14ac:dyDescent="0.3">
      <c r="F4133" s="2">
        <v>4128</v>
      </c>
      <c r="G4133" s="12">
        <f ca="1"/>
        <v>6.4456567956341955</v>
      </c>
      <c r="H4133" s="12">
        <f ca="1"/>
        <v>0.40774328689010675</v>
      </c>
      <c r="I4133" s="12">
        <v>0.4128</v>
      </c>
    </row>
    <row r="4134" spans="6:9" x14ac:dyDescent="0.3">
      <c r="F4134" s="2">
        <v>4129</v>
      </c>
      <c r="G4134" s="12">
        <f ca="1"/>
        <v>6.4461515140938372</v>
      </c>
      <c r="H4134" s="12">
        <f ca="1"/>
        <v>0.40779251579721509</v>
      </c>
      <c r="I4134" s="12">
        <v>0.41289999999999999</v>
      </c>
    </row>
    <row r="4135" spans="6:9" x14ac:dyDescent="0.3">
      <c r="F4135" s="2">
        <v>4130</v>
      </c>
      <c r="G4135" s="12">
        <f ca="1"/>
        <v>6.4462547881242056</v>
      </c>
      <c r="H4135" s="12">
        <f ca="1"/>
        <v>0.40780279250198992</v>
      </c>
      <c r="I4135" s="12">
        <v>0.41299999999999998</v>
      </c>
    </row>
    <row r="4136" spans="6:9" x14ac:dyDescent="0.3">
      <c r="F4136" s="2">
        <v>4131</v>
      </c>
      <c r="G4136" s="12">
        <f ca="1"/>
        <v>6.4463736280914556</v>
      </c>
      <c r="H4136" s="12">
        <f ca="1"/>
        <v>0.40781461816579367</v>
      </c>
      <c r="I4136" s="12">
        <v>0.41310000000000002</v>
      </c>
    </row>
    <row r="4137" spans="6:9" x14ac:dyDescent="0.3">
      <c r="F4137" s="2">
        <v>4132</v>
      </c>
      <c r="G4137" s="12">
        <f ca="1"/>
        <v>6.4468071018455344</v>
      </c>
      <c r="H4137" s="12">
        <f ca="1"/>
        <v>0.40785775283111825</v>
      </c>
      <c r="I4137" s="12">
        <v>0.41320000000000001</v>
      </c>
    </row>
    <row r="4138" spans="6:9" x14ac:dyDescent="0.3">
      <c r="F4138" s="2">
        <v>4133</v>
      </c>
      <c r="G4138" s="12">
        <f ca="1"/>
        <v>6.4473122980437862</v>
      </c>
      <c r="H4138" s="12">
        <f ca="1"/>
        <v>0.40790802466766007</v>
      </c>
      <c r="I4138" s="12">
        <v>0.4133</v>
      </c>
    </row>
    <row r="4139" spans="6:9" x14ac:dyDescent="0.3">
      <c r="F4139" s="2">
        <v>4134</v>
      </c>
      <c r="G4139" s="12">
        <f ca="1"/>
        <v>6.4479785404269991</v>
      </c>
      <c r="H4139" s="12">
        <f ca="1"/>
        <v>0.40797432233375852</v>
      </c>
      <c r="I4139" s="12">
        <v>0.41339999999999999</v>
      </c>
    </row>
    <row r="4140" spans="6:9" x14ac:dyDescent="0.3">
      <c r="F4140" s="2">
        <v>4135</v>
      </c>
      <c r="G4140" s="12">
        <f ca="1"/>
        <v>6.4481360782095827</v>
      </c>
      <c r="H4140" s="12">
        <f ca="1"/>
        <v>0.40798999892466425</v>
      </c>
      <c r="I4140" s="12">
        <v>0.41349999999999998</v>
      </c>
    </row>
    <row r="4141" spans="6:9" x14ac:dyDescent="0.3">
      <c r="F4141" s="2">
        <v>4136</v>
      </c>
      <c r="G4141" s="12">
        <f ca="1"/>
        <v>6.4485136627562252</v>
      </c>
      <c r="H4141" s="12">
        <f ca="1"/>
        <v>0.40802757242881593</v>
      </c>
      <c r="I4141" s="12">
        <v>0.41360000000000002</v>
      </c>
    </row>
    <row r="4142" spans="6:9" x14ac:dyDescent="0.3">
      <c r="F4142" s="2">
        <v>4137</v>
      </c>
      <c r="G4142" s="12">
        <f ca="1"/>
        <v>6.4497914567870156</v>
      </c>
      <c r="H4142" s="12">
        <f ca="1"/>
        <v>0.40815472646801698</v>
      </c>
      <c r="I4142" s="12">
        <v>0.41370000000000001</v>
      </c>
    </row>
    <row r="4143" spans="6:9" x14ac:dyDescent="0.3">
      <c r="F4143" s="2">
        <v>4138</v>
      </c>
      <c r="G4143" s="12">
        <f ca="1"/>
        <v>6.4507551584846761</v>
      </c>
      <c r="H4143" s="12">
        <f ca="1"/>
        <v>0.40825062553202418</v>
      </c>
      <c r="I4143" s="12">
        <v>0.4138</v>
      </c>
    </row>
    <row r="4144" spans="6:9" x14ac:dyDescent="0.3">
      <c r="F4144" s="2">
        <v>4139</v>
      </c>
      <c r="G4144" s="12">
        <f ca="1"/>
        <v>6.4520683980898612</v>
      </c>
      <c r="H4144" s="12">
        <f ca="1"/>
        <v>0.4083813082513057</v>
      </c>
      <c r="I4144" s="12">
        <v>0.41389999999999999</v>
      </c>
    </row>
    <row r="4145" spans="6:9" x14ac:dyDescent="0.3">
      <c r="F4145" s="2">
        <v>4140</v>
      </c>
      <c r="G4145" s="12">
        <f ca="1"/>
        <v>6.4584265929421436</v>
      </c>
      <c r="H4145" s="12">
        <f ca="1"/>
        <v>0.40901403473918374</v>
      </c>
      <c r="I4145" s="12">
        <v>0.41399999999999998</v>
      </c>
    </row>
    <row r="4146" spans="6:9" x14ac:dyDescent="0.3">
      <c r="F4146" s="2">
        <v>4141</v>
      </c>
      <c r="G4146" s="12">
        <f ca="1"/>
        <v>6.458751231427299</v>
      </c>
      <c r="H4146" s="12">
        <f ca="1"/>
        <v>0.40904634116737371</v>
      </c>
      <c r="I4146" s="12">
        <v>0.41410000000000002</v>
      </c>
    </row>
    <row r="4147" spans="6:9" x14ac:dyDescent="0.3">
      <c r="F4147" s="2">
        <v>4142</v>
      </c>
      <c r="G4147" s="12">
        <f ca="1"/>
        <v>6.4605314981396189</v>
      </c>
      <c r="H4147" s="12">
        <f ca="1"/>
        <v>0.40922350541105823</v>
      </c>
      <c r="I4147" s="12">
        <v>0.41420000000000001</v>
      </c>
    </row>
    <row r="4148" spans="6:9" x14ac:dyDescent="0.3">
      <c r="F4148" s="2">
        <v>4143</v>
      </c>
      <c r="G4148" s="12">
        <f ca="1"/>
        <v>6.4612728445006864</v>
      </c>
      <c r="H4148" s="12">
        <f ca="1"/>
        <v>0.4092972813262381</v>
      </c>
      <c r="I4148" s="12">
        <v>0.4143</v>
      </c>
    </row>
    <row r="4149" spans="6:9" x14ac:dyDescent="0.3">
      <c r="F4149" s="2">
        <v>4144</v>
      </c>
      <c r="G4149" s="12">
        <f ca="1"/>
        <v>6.4616761973210401</v>
      </c>
      <c r="H4149" s="12">
        <f ca="1"/>
        <v>0.40933742153616137</v>
      </c>
      <c r="I4149" s="12">
        <v>0.41439999999999999</v>
      </c>
    </row>
    <row r="4150" spans="6:9" x14ac:dyDescent="0.3">
      <c r="F4150" s="2">
        <v>4145</v>
      </c>
      <c r="G4150" s="12">
        <f ca="1"/>
        <v>6.4624617741270702</v>
      </c>
      <c r="H4150" s="12">
        <f ca="1"/>
        <v>0.40941559949435291</v>
      </c>
      <c r="I4150" s="12">
        <v>0.41449999999999998</v>
      </c>
    </row>
    <row r="4151" spans="6:9" x14ac:dyDescent="0.3">
      <c r="F4151" s="2">
        <v>4146</v>
      </c>
      <c r="G4151" s="12">
        <f ca="1"/>
        <v>6.4631347475272278</v>
      </c>
      <c r="H4151" s="12">
        <f ca="1"/>
        <v>0.40948257175291902</v>
      </c>
      <c r="I4151" s="12">
        <v>0.41460000000000002</v>
      </c>
    </row>
    <row r="4152" spans="6:9" x14ac:dyDescent="0.3">
      <c r="F4152" s="2">
        <v>4147</v>
      </c>
      <c r="G4152" s="12">
        <f ca="1"/>
        <v>6.4633546820314978</v>
      </c>
      <c r="H4152" s="12">
        <f ca="1"/>
        <v>0.40950445900559718</v>
      </c>
      <c r="I4152" s="12">
        <v>0.41470000000000001</v>
      </c>
    </row>
    <row r="4153" spans="6:9" x14ac:dyDescent="0.3">
      <c r="F4153" s="2">
        <v>4148</v>
      </c>
      <c r="G4153" s="12">
        <f ca="1"/>
        <v>6.4639444219549622</v>
      </c>
      <c r="H4153" s="12">
        <f ca="1"/>
        <v>0.40956314833753527</v>
      </c>
      <c r="I4153" s="12">
        <v>0.4148</v>
      </c>
    </row>
    <row r="4154" spans="6:9" x14ac:dyDescent="0.3">
      <c r="F4154" s="2">
        <v>4149</v>
      </c>
      <c r="G4154" s="12">
        <f ca="1"/>
        <v>6.4653884587845996</v>
      </c>
      <c r="H4154" s="12">
        <f ca="1"/>
        <v>0.40970685562204712</v>
      </c>
      <c r="I4154" s="12">
        <v>0.41489999999999999</v>
      </c>
    </row>
    <row r="4155" spans="6:9" x14ac:dyDescent="0.3">
      <c r="F4155" s="2">
        <v>4150</v>
      </c>
      <c r="G4155" s="12">
        <f ca="1"/>
        <v>6.4656516049141706</v>
      </c>
      <c r="H4155" s="12">
        <f ca="1"/>
        <v>0.40973304342472716</v>
      </c>
      <c r="I4155" s="12">
        <v>0.41499999999999998</v>
      </c>
    </row>
    <row r="4156" spans="6:9" x14ac:dyDescent="0.3">
      <c r="F4156" s="2">
        <v>4151</v>
      </c>
      <c r="G4156" s="12">
        <f ca="1"/>
        <v>6.4677912637149726</v>
      </c>
      <c r="H4156" s="12">
        <f ca="1"/>
        <v>0.4099459792613982</v>
      </c>
      <c r="I4156" s="12">
        <v>0.41510000000000002</v>
      </c>
    </row>
    <row r="4157" spans="6:9" x14ac:dyDescent="0.3">
      <c r="F4157" s="2">
        <v>4152</v>
      </c>
      <c r="G4157" s="12">
        <f ca="1"/>
        <v>6.4682122944887555</v>
      </c>
      <c r="H4157" s="12">
        <f ca="1"/>
        <v>0.40998787987179552</v>
      </c>
      <c r="I4157" s="12">
        <v>0.41520000000000001</v>
      </c>
    </row>
    <row r="4158" spans="6:9" x14ac:dyDescent="0.3">
      <c r="F4158" s="2">
        <v>4153</v>
      </c>
      <c r="G4158" s="12">
        <f ca="1"/>
        <v>6.4697235519341261</v>
      </c>
      <c r="H4158" s="12">
        <f ca="1"/>
        <v>0.41013827946103243</v>
      </c>
      <c r="I4158" s="12">
        <v>0.4153</v>
      </c>
    </row>
    <row r="4159" spans="6:9" x14ac:dyDescent="0.3">
      <c r="F4159" s="2">
        <v>4154</v>
      </c>
      <c r="G4159" s="12">
        <f ca="1"/>
        <v>6.4700858442123375</v>
      </c>
      <c r="H4159" s="12">
        <f ca="1"/>
        <v>0.41017433474281162</v>
      </c>
      <c r="I4159" s="12">
        <v>0.41539999999999999</v>
      </c>
    </row>
    <row r="4160" spans="6:9" x14ac:dyDescent="0.3">
      <c r="F4160" s="2">
        <v>4155</v>
      </c>
      <c r="G4160" s="12">
        <f ca="1"/>
        <v>6.4712347680811098</v>
      </c>
      <c r="H4160" s="12">
        <f ca="1"/>
        <v>0.41028867584054851</v>
      </c>
      <c r="I4160" s="12">
        <v>0.41549999999999998</v>
      </c>
    </row>
    <row r="4161" spans="6:9" x14ac:dyDescent="0.3">
      <c r="F4161" s="2">
        <v>4156</v>
      </c>
      <c r="G4161" s="12">
        <f ca="1"/>
        <v>6.4713891478646586</v>
      </c>
      <c r="H4161" s="12">
        <f ca="1"/>
        <v>0.410304039781757</v>
      </c>
      <c r="I4161" s="12">
        <v>0.41560000000000002</v>
      </c>
    </row>
    <row r="4162" spans="6:9" x14ac:dyDescent="0.3">
      <c r="F4162" s="2">
        <v>4157</v>
      </c>
      <c r="G4162" s="12">
        <f ca="1"/>
        <v>6.4728881671140792</v>
      </c>
      <c r="H4162" s="12">
        <f ca="1"/>
        <v>0.41045322328493206</v>
      </c>
      <c r="I4162" s="12">
        <v>0.41570000000000001</v>
      </c>
    </row>
    <row r="4163" spans="6:9" x14ac:dyDescent="0.3">
      <c r="F4163" s="2">
        <v>4158</v>
      </c>
      <c r="G4163" s="12">
        <f ca="1"/>
        <v>6.4732679587828228</v>
      </c>
      <c r="H4163" s="12">
        <f ca="1"/>
        <v>0.41049102056785314</v>
      </c>
      <c r="I4163" s="12">
        <v>0.4158</v>
      </c>
    </row>
    <row r="4164" spans="6:9" x14ac:dyDescent="0.3">
      <c r="F4164" s="2">
        <v>4159</v>
      </c>
      <c r="G4164" s="12">
        <f ca="1"/>
        <v>6.473524795676127</v>
      </c>
      <c r="H4164" s="12">
        <f ca="1"/>
        <v>0.41051658128756752</v>
      </c>
      <c r="I4164" s="12">
        <v>0.41589999999999999</v>
      </c>
    </row>
    <row r="4165" spans="6:9" x14ac:dyDescent="0.3">
      <c r="F4165" s="2">
        <v>4160</v>
      </c>
      <c r="G4165" s="12">
        <f ca="1"/>
        <v>6.4740586431949776</v>
      </c>
      <c r="H4165" s="12">
        <f ca="1"/>
        <v>0.41056971052026281</v>
      </c>
      <c r="I4165" s="12">
        <v>0.41599999999999998</v>
      </c>
    </row>
    <row r="4166" spans="6:9" x14ac:dyDescent="0.3">
      <c r="F4166" s="2">
        <v>4161</v>
      </c>
      <c r="G4166" s="12">
        <f ca="1"/>
        <v>6.4743460427138606</v>
      </c>
      <c r="H4166" s="12">
        <f ca="1"/>
        <v>0.41059831295600835</v>
      </c>
      <c r="I4166" s="12">
        <v>0.41610000000000003</v>
      </c>
    </row>
    <row r="4167" spans="6:9" x14ac:dyDescent="0.3">
      <c r="F4167" s="2">
        <v>4162</v>
      </c>
      <c r="G4167" s="12">
        <f ca="1"/>
        <v>6.4751320806766124</v>
      </c>
      <c r="H4167" s="12">
        <f ca="1"/>
        <v>0.41067654080129212</v>
      </c>
      <c r="I4167" s="12">
        <v>0.41620000000000001</v>
      </c>
    </row>
    <row r="4168" spans="6:9" x14ac:dyDescent="0.3">
      <c r="F4168" s="2">
        <v>4163</v>
      </c>
      <c r="G4168" s="12">
        <f ca="1"/>
        <v>6.4754922378934801</v>
      </c>
      <c r="H4168" s="12">
        <f ca="1"/>
        <v>0.41071238434051494</v>
      </c>
      <c r="I4168" s="12">
        <v>0.4163</v>
      </c>
    </row>
    <row r="4169" spans="6:9" x14ac:dyDescent="0.3">
      <c r="F4169" s="2">
        <v>4164</v>
      </c>
      <c r="G4169" s="12">
        <f ca="1"/>
        <v>6.4761158654569275</v>
      </c>
      <c r="H4169" s="12">
        <f ca="1"/>
        <v>0.41077444906716387</v>
      </c>
      <c r="I4169" s="12">
        <v>0.41639999999999999</v>
      </c>
    </row>
    <row r="4170" spans="6:9" x14ac:dyDescent="0.3">
      <c r="F4170" s="2">
        <v>4165</v>
      </c>
      <c r="G4170" s="12">
        <f ca="1"/>
        <v>6.47805859550928</v>
      </c>
      <c r="H4170" s="12">
        <f ca="1"/>
        <v>0.41096779454174759</v>
      </c>
      <c r="I4170" s="12">
        <v>0.41649999999999998</v>
      </c>
    </row>
    <row r="4171" spans="6:9" x14ac:dyDescent="0.3">
      <c r="F4171" s="2">
        <v>4166</v>
      </c>
      <c r="G4171" s="12">
        <f ca="1"/>
        <v>6.4787987854677089</v>
      </c>
      <c r="H4171" s="12">
        <f ca="1"/>
        <v>0.41104146049415424</v>
      </c>
      <c r="I4171" s="12">
        <v>0.41660000000000003</v>
      </c>
    </row>
    <row r="4172" spans="6:9" x14ac:dyDescent="0.3">
      <c r="F4172" s="2">
        <v>4167</v>
      </c>
      <c r="G4172" s="12">
        <f ca="1"/>
        <v>6.4804711963615267</v>
      </c>
      <c r="H4172" s="12">
        <f ca="1"/>
        <v>0.4112079046016931</v>
      </c>
      <c r="I4172" s="12">
        <v>0.41670000000000001</v>
      </c>
    </row>
    <row r="4173" spans="6:9" x14ac:dyDescent="0.3">
      <c r="F4173" s="2">
        <v>4168</v>
      </c>
      <c r="G4173" s="12">
        <f ca="1"/>
        <v>6.4805382942268484</v>
      </c>
      <c r="H4173" s="12">
        <f ca="1"/>
        <v>0.41121458243286535</v>
      </c>
      <c r="I4173" s="12">
        <v>0.4168</v>
      </c>
    </row>
    <row r="4174" spans="6:9" x14ac:dyDescent="0.3">
      <c r="F4174" s="2">
        <v>4169</v>
      </c>
      <c r="G4174" s="12">
        <f ca="1"/>
        <v>6.4813066718573644</v>
      </c>
      <c r="H4174" s="12">
        <f ca="1"/>
        <v>0.41129105436413416</v>
      </c>
      <c r="I4174" s="12">
        <v>0.41689999999999999</v>
      </c>
    </row>
    <row r="4175" spans="6:9" x14ac:dyDescent="0.3">
      <c r="F4175" s="2">
        <v>4170</v>
      </c>
      <c r="G4175" s="12">
        <f ca="1"/>
        <v>6.481506890614817</v>
      </c>
      <c r="H4175" s="12">
        <f ca="1"/>
        <v>0.41131098094633112</v>
      </c>
      <c r="I4175" s="12">
        <v>0.41699999999999998</v>
      </c>
    </row>
    <row r="4176" spans="6:9" x14ac:dyDescent="0.3">
      <c r="F4176" s="2">
        <v>4171</v>
      </c>
      <c r="G4176" s="12">
        <f ca="1"/>
        <v>6.482499243050551</v>
      </c>
      <c r="H4176" s="12">
        <f ca="1"/>
        <v>0.41140974407875985</v>
      </c>
      <c r="I4176" s="12">
        <v>0.41710000000000003</v>
      </c>
    </row>
    <row r="4177" spans="6:9" x14ac:dyDescent="0.3">
      <c r="F4177" s="2">
        <v>4172</v>
      </c>
      <c r="G4177" s="12">
        <f ca="1"/>
        <v>6.4830762361930372</v>
      </c>
      <c r="H4177" s="12">
        <f ca="1"/>
        <v>0.41146716903753888</v>
      </c>
      <c r="I4177" s="12">
        <v>0.41720000000000002</v>
      </c>
    </row>
    <row r="4178" spans="6:9" x14ac:dyDescent="0.3">
      <c r="F4178" s="2">
        <v>4173</v>
      </c>
      <c r="G4178" s="12">
        <f ca="1"/>
        <v>6.4834745721270428</v>
      </c>
      <c r="H4178" s="12">
        <f ca="1"/>
        <v>0.41150681328863903</v>
      </c>
      <c r="I4178" s="12">
        <v>0.4173</v>
      </c>
    </row>
    <row r="4179" spans="6:9" x14ac:dyDescent="0.3">
      <c r="F4179" s="2">
        <v>4174</v>
      </c>
      <c r="G4179" s="12">
        <f ca="1"/>
        <v>6.4849894615819537</v>
      </c>
      <c r="H4179" s="12">
        <f ca="1"/>
        <v>0.4116575826216573</v>
      </c>
      <c r="I4179" s="12">
        <v>0.41739999999999999</v>
      </c>
    </row>
    <row r="4180" spans="6:9" x14ac:dyDescent="0.3">
      <c r="F4180" s="2">
        <v>4175</v>
      </c>
      <c r="G4180" s="12">
        <f ca="1"/>
        <v>6.4853168894502957</v>
      </c>
      <c r="H4180" s="12">
        <f ca="1"/>
        <v>0.41169016996718066</v>
      </c>
      <c r="I4180" s="12">
        <v>0.41749999999999998</v>
      </c>
    </row>
    <row r="4181" spans="6:9" x14ac:dyDescent="0.3">
      <c r="F4181" s="2">
        <v>4176</v>
      </c>
      <c r="G4181" s="12">
        <f ca="1"/>
        <v>6.4869459639635023</v>
      </c>
      <c r="H4181" s="12">
        <f ca="1"/>
        <v>0.4118523045359741</v>
      </c>
      <c r="I4181" s="12">
        <v>0.41760000000000003</v>
      </c>
    </row>
    <row r="4182" spans="6:9" x14ac:dyDescent="0.3">
      <c r="F4182" s="2">
        <v>4177</v>
      </c>
      <c r="G4182" s="12">
        <f ca="1"/>
        <v>6.4871379911393063</v>
      </c>
      <c r="H4182" s="12">
        <f ca="1"/>
        <v>0.41187141620371859</v>
      </c>
      <c r="I4182" s="12">
        <v>0.41770000000000002</v>
      </c>
    </row>
    <row r="4183" spans="6:9" x14ac:dyDescent="0.3">
      <c r="F4183" s="2">
        <v>4178</v>
      </c>
      <c r="G4183" s="12">
        <f ca="1"/>
        <v>6.4878731451975709</v>
      </c>
      <c r="H4183" s="12">
        <f ca="1"/>
        <v>0.41194458313883386</v>
      </c>
      <c r="I4183" s="12">
        <v>0.4178</v>
      </c>
    </row>
    <row r="4184" spans="6:9" x14ac:dyDescent="0.3">
      <c r="F4184" s="2">
        <v>4179</v>
      </c>
      <c r="G4184" s="12">
        <f ca="1"/>
        <v>6.4889063900078545</v>
      </c>
      <c r="H4184" s="12">
        <f ca="1"/>
        <v>0.41204741812445533</v>
      </c>
      <c r="I4184" s="12">
        <v>0.41789999999999999</v>
      </c>
    </row>
    <row r="4185" spans="6:9" x14ac:dyDescent="0.3">
      <c r="F4185" s="2">
        <v>4180</v>
      </c>
      <c r="G4185" s="12">
        <f ca="1"/>
        <v>6.4891839435168119</v>
      </c>
      <c r="H4185" s="12">
        <f ca="1"/>
        <v>0.41207504203933765</v>
      </c>
      <c r="I4185" s="12">
        <v>0.41799999999999998</v>
      </c>
    </row>
    <row r="4186" spans="6:9" x14ac:dyDescent="0.3">
      <c r="F4186" s="2">
        <v>4181</v>
      </c>
      <c r="G4186" s="12">
        <f ca="1"/>
        <v>6.4892035630579441</v>
      </c>
      <c r="H4186" s="12">
        <f ca="1"/>
        <v>0.41207699470343373</v>
      </c>
      <c r="I4186" s="12">
        <v>0.41810000000000003</v>
      </c>
    </row>
    <row r="4187" spans="6:9" x14ac:dyDescent="0.3">
      <c r="F4187" s="2">
        <v>4182</v>
      </c>
      <c r="G4187" s="12">
        <f ca="1"/>
        <v>6.4910225098610628</v>
      </c>
      <c r="H4187" s="12">
        <f ca="1"/>
        <v>0.41225802858176031</v>
      </c>
      <c r="I4187" s="12">
        <v>0.41820000000000002</v>
      </c>
    </row>
    <row r="4188" spans="6:9" x14ac:dyDescent="0.3">
      <c r="F4188" s="2">
        <v>4183</v>
      </c>
      <c r="G4188" s="12">
        <f ca="1"/>
        <v>6.4919204648257898</v>
      </c>
      <c r="H4188" s="12">
        <f ca="1"/>
        <v>0.41234739947595933</v>
      </c>
      <c r="I4188" s="12">
        <v>0.41830000000000001</v>
      </c>
    </row>
    <row r="4189" spans="6:9" x14ac:dyDescent="0.3">
      <c r="F4189" s="2">
        <v>4184</v>
      </c>
      <c r="G4189" s="12">
        <f ca="1"/>
        <v>6.4924195171640715</v>
      </c>
      <c r="H4189" s="12">
        <f ca="1"/>
        <v>0.41239706882794136</v>
      </c>
      <c r="I4189" s="12">
        <v>0.41839999999999999</v>
      </c>
    </row>
    <row r="4190" spans="6:9" x14ac:dyDescent="0.3">
      <c r="F4190" s="2">
        <v>4185</v>
      </c>
      <c r="G4190" s="12">
        <f ca="1"/>
        <v>6.4929609080869231</v>
      </c>
      <c r="H4190" s="12">
        <f ca="1"/>
        <v>0.41245095210441363</v>
      </c>
      <c r="I4190" s="12">
        <v>0.41849999999999998</v>
      </c>
    </row>
    <row r="4191" spans="6:9" x14ac:dyDescent="0.3">
      <c r="F4191" s="2">
        <v>4186</v>
      </c>
      <c r="G4191" s="12">
        <f ca="1"/>
        <v>6.4930669490150201</v>
      </c>
      <c r="H4191" s="12">
        <f ca="1"/>
        <v>0.41246150610061028</v>
      </c>
      <c r="I4191" s="12">
        <v>0.41860000000000003</v>
      </c>
    </row>
    <row r="4192" spans="6:9" x14ac:dyDescent="0.3">
      <c r="F4192" s="2">
        <v>4187</v>
      </c>
      <c r="G4192" s="12">
        <f ca="1"/>
        <v>6.4931614270078652</v>
      </c>
      <c r="H4192" s="12">
        <f ca="1"/>
        <v>0.41247090926851115</v>
      </c>
      <c r="I4192" s="12">
        <v>0.41870000000000002</v>
      </c>
    </row>
    <row r="4193" spans="6:9" x14ac:dyDescent="0.3">
      <c r="F4193" s="2">
        <v>4188</v>
      </c>
      <c r="G4193" s="12">
        <f ca="1"/>
        <v>6.4933987065743572</v>
      </c>
      <c r="H4193" s="12">
        <f ca="1"/>
        <v>0.41249452514505314</v>
      </c>
      <c r="I4193" s="12">
        <v>0.41880000000000001</v>
      </c>
    </row>
    <row r="4194" spans="6:9" x14ac:dyDescent="0.3">
      <c r="F4194" s="2">
        <v>4189</v>
      </c>
      <c r="G4194" s="12">
        <f ca="1"/>
        <v>6.4944867386495995</v>
      </c>
      <c r="H4194" s="12">
        <f ca="1"/>
        <v>0.41260281460997295</v>
      </c>
      <c r="I4194" s="12">
        <v>0.41889999999999999</v>
      </c>
    </row>
    <row r="4195" spans="6:9" x14ac:dyDescent="0.3">
      <c r="F4195" s="2">
        <v>4190</v>
      </c>
      <c r="G4195" s="12">
        <f ca="1"/>
        <v>6.495734799418301</v>
      </c>
      <c r="H4195" s="12">
        <f ca="1"/>
        <v>0.41272703176912295</v>
      </c>
      <c r="I4195" s="12">
        <v>0.41899999999999998</v>
      </c>
    </row>
    <row r="4196" spans="6:9" x14ac:dyDescent="0.3">
      <c r="F4196" s="2">
        <v>4191</v>
      </c>
      <c r="G4196" s="12">
        <f ca="1"/>
        <v>6.4962497969879065</v>
      </c>
      <c r="H4196" s="12">
        <f ca="1"/>
        <v>0.41277828863427679</v>
      </c>
      <c r="I4196" s="12">
        <v>0.41909999999999997</v>
      </c>
    </row>
    <row r="4197" spans="6:9" x14ac:dyDescent="0.3">
      <c r="F4197" s="2">
        <v>4192</v>
      </c>
      <c r="G4197" s="12">
        <f ca="1"/>
        <v>6.4965885588432322</v>
      </c>
      <c r="H4197" s="12">
        <f ca="1"/>
        <v>0.41281200508436067</v>
      </c>
      <c r="I4197" s="12">
        <v>0.41920000000000002</v>
      </c>
    </row>
    <row r="4198" spans="6:9" x14ac:dyDescent="0.3">
      <c r="F4198" s="2">
        <v>4193</v>
      </c>
      <c r="G4198" s="12">
        <f ca="1"/>
        <v>6.4986852935764849</v>
      </c>
      <c r="H4198" s="12">
        <f ca="1"/>
        <v>0.41302069053228618</v>
      </c>
      <c r="I4198" s="12">
        <v>0.41930000000000001</v>
      </c>
    </row>
    <row r="4199" spans="6:9" x14ac:dyDescent="0.3">
      <c r="F4199" s="2">
        <v>4194</v>
      </c>
      <c r="G4199" s="12">
        <f ca="1"/>
        <v>6.4994153893203963</v>
      </c>
      <c r="H4199" s="12">
        <f ca="1"/>
        <v>0.41309335632413269</v>
      </c>
      <c r="I4199" s="12">
        <v>0.4194</v>
      </c>
    </row>
    <row r="4200" spans="6:9" x14ac:dyDescent="0.3">
      <c r="F4200" s="2">
        <v>4195</v>
      </c>
      <c r="G4200" s="12">
        <f ca="1"/>
        <v>6.5021953012971903</v>
      </c>
      <c r="H4200" s="12">
        <f ca="1"/>
        <v>0.4133700396886808</v>
      </c>
      <c r="I4200" s="12">
        <v>0.41949999999999998</v>
      </c>
    </row>
    <row r="4201" spans="6:9" x14ac:dyDescent="0.3">
      <c r="F4201" s="2">
        <v>4196</v>
      </c>
      <c r="G4201" s="12">
        <f ca="1"/>
        <v>6.5026374245722538</v>
      </c>
      <c r="H4201" s="12">
        <f ca="1"/>
        <v>0.4134140441790124</v>
      </c>
      <c r="I4201" s="12">
        <v>0.41959999999999997</v>
      </c>
    </row>
    <row r="4202" spans="6:9" x14ac:dyDescent="0.3">
      <c r="F4202" s="2">
        <v>4197</v>
      </c>
      <c r="G4202" s="12">
        <f ca="1"/>
        <v>6.5026818049328874</v>
      </c>
      <c r="H4202" s="12">
        <f ca="1"/>
        <v>0.41341846135478422</v>
      </c>
      <c r="I4202" s="12">
        <v>0.41970000000000002</v>
      </c>
    </row>
    <row r="4203" spans="6:9" x14ac:dyDescent="0.3">
      <c r="F4203" s="2">
        <v>4198</v>
      </c>
      <c r="G4203" s="12">
        <f ca="1"/>
        <v>6.504029624120915</v>
      </c>
      <c r="H4203" s="12">
        <f ca="1"/>
        <v>0.41355260995939114</v>
      </c>
      <c r="I4203" s="12">
        <v>0.41980000000000001</v>
      </c>
    </row>
    <row r="4204" spans="6:9" x14ac:dyDescent="0.3">
      <c r="F4204" s="2">
        <v>4199</v>
      </c>
      <c r="G4204" s="12">
        <f ca="1"/>
        <v>6.5051856430862767</v>
      </c>
      <c r="H4204" s="12">
        <f ca="1"/>
        <v>0.41366766897794516</v>
      </c>
      <c r="I4204" s="12">
        <v>0.4199</v>
      </c>
    </row>
    <row r="4205" spans="6:9" x14ac:dyDescent="0.3">
      <c r="F4205" s="2">
        <v>4200</v>
      </c>
      <c r="G4205" s="12">
        <f ca="1"/>
        <v>6.5052454291625939</v>
      </c>
      <c r="H4205" s="12">
        <f ca="1"/>
        <v>0.41367361951714099</v>
      </c>
      <c r="I4205" s="12">
        <v>0.42</v>
      </c>
    </row>
    <row r="4206" spans="6:9" x14ac:dyDescent="0.3">
      <c r="F4206" s="2">
        <v>4201</v>
      </c>
      <c r="G4206" s="12">
        <f ca="1"/>
        <v>6.5053587062476117</v>
      </c>
      <c r="H4206" s="12">
        <f ca="1"/>
        <v>0.41368489404624031</v>
      </c>
      <c r="I4206" s="12">
        <v>0.42009999999999997</v>
      </c>
    </row>
    <row r="4207" spans="6:9" x14ac:dyDescent="0.3">
      <c r="F4207" s="2">
        <v>4202</v>
      </c>
      <c r="G4207" s="12">
        <f ca="1"/>
        <v>6.5066189740367379</v>
      </c>
      <c r="H4207" s="12">
        <f ca="1"/>
        <v>0.41381032935524686</v>
      </c>
      <c r="I4207" s="12">
        <v>0.42020000000000002</v>
      </c>
    </row>
    <row r="4208" spans="6:9" x14ac:dyDescent="0.3">
      <c r="F4208" s="2">
        <v>4203</v>
      </c>
      <c r="G4208" s="12">
        <f ca="1"/>
        <v>6.5067430364870749</v>
      </c>
      <c r="H4208" s="12">
        <f ca="1"/>
        <v>0.41382267739274847</v>
      </c>
      <c r="I4208" s="12">
        <v>0.42030000000000001</v>
      </c>
    </row>
    <row r="4209" spans="6:9" x14ac:dyDescent="0.3">
      <c r="F4209" s="2">
        <v>4204</v>
      </c>
      <c r="G4209" s="12">
        <f ca="1"/>
        <v>6.5073400074375591</v>
      </c>
      <c r="H4209" s="12">
        <f ca="1"/>
        <v>0.41388209444466117</v>
      </c>
      <c r="I4209" s="12">
        <v>0.4204</v>
      </c>
    </row>
    <row r="4210" spans="6:9" x14ac:dyDescent="0.3">
      <c r="F4210" s="2">
        <v>4205</v>
      </c>
      <c r="G4210" s="12">
        <f ca="1"/>
        <v>6.5080862015159111</v>
      </c>
      <c r="H4210" s="12">
        <f ca="1"/>
        <v>0.41395636390725599</v>
      </c>
      <c r="I4210" s="12">
        <v>0.42049999999999998</v>
      </c>
    </row>
    <row r="4211" spans="6:9" x14ac:dyDescent="0.3">
      <c r="F4211" s="2">
        <v>4206</v>
      </c>
      <c r="G4211" s="12">
        <f ca="1"/>
        <v>6.5101848277287742</v>
      </c>
      <c r="H4211" s="12">
        <f ca="1"/>
        <v>0.41416524290330259</v>
      </c>
      <c r="I4211" s="12">
        <v>0.42059999999999997</v>
      </c>
    </row>
    <row r="4212" spans="6:9" x14ac:dyDescent="0.3">
      <c r="F4212" s="2">
        <v>4207</v>
      </c>
      <c r="G4212" s="12">
        <f ca="1"/>
        <v>6.5106151247154962</v>
      </c>
      <c r="H4212" s="12">
        <f ca="1"/>
        <v>0.41420807102364687</v>
      </c>
      <c r="I4212" s="12">
        <v>0.42070000000000002</v>
      </c>
    </row>
    <row r="4213" spans="6:9" x14ac:dyDescent="0.3">
      <c r="F4213" s="2">
        <v>4208</v>
      </c>
      <c r="G4213" s="12">
        <f ca="1"/>
        <v>6.511751440049057</v>
      </c>
      <c r="H4213" s="12">
        <f ca="1"/>
        <v>0.41432117039574157</v>
      </c>
      <c r="I4213" s="12">
        <v>0.42080000000000001</v>
      </c>
    </row>
    <row r="4214" spans="6:9" x14ac:dyDescent="0.3">
      <c r="F4214" s="2">
        <v>4209</v>
      </c>
      <c r="G4214" s="12">
        <f ca="1"/>
        <v>6.5138234844060099</v>
      </c>
      <c r="H4214" s="12">
        <f ca="1"/>
        <v>0.4145274050271579</v>
      </c>
      <c r="I4214" s="12">
        <v>0.4209</v>
      </c>
    </row>
    <row r="4215" spans="6:9" x14ac:dyDescent="0.3">
      <c r="F4215" s="2">
        <v>4210</v>
      </c>
      <c r="G4215" s="12">
        <f ca="1"/>
        <v>6.5148893942428501</v>
      </c>
      <c r="H4215" s="12">
        <f ca="1"/>
        <v>0.41463349739913258</v>
      </c>
      <c r="I4215" s="12">
        <v>0.42099999999999999</v>
      </c>
    </row>
    <row r="4216" spans="6:9" x14ac:dyDescent="0.3">
      <c r="F4216" s="2">
        <v>4211</v>
      </c>
      <c r="G4216" s="12">
        <f ca="1"/>
        <v>6.5160525136576357</v>
      </c>
      <c r="H4216" s="12">
        <f ca="1"/>
        <v>0.41474926546288815</v>
      </c>
      <c r="I4216" s="12">
        <v>0.42109999999999997</v>
      </c>
    </row>
    <row r="4217" spans="6:9" x14ac:dyDescent="0.3">
      <c r="F4217" s="2">
        <v>4212</v>
      </c>
      <c r="G4217" s="12">
        <f ca="1"/>
        <v>6.5171752486661134</v>
      </c>
      <c r="H4217" s="12">
        <f ca="1"/>
        <v>0.41486101416706944</v>
      </c>
      <c r="I4217" s="12">
        <v>0.42120000000000002</v>
      </c>
    </row>
    <row r="4218" spans="6:9" x14ac:dyDescent="0.3">
      <c r="F4218" s="2">
        <v>4213</v>
      </c>
      <c r="G4218" s="12">
        <f ca="1"/>
        <v>6.5171836385214128</v>
      </c>
      <c r="H4218" s="12">
        <f ca="1"/>
        <v>0.41486184923166491</v>
      </c>
      <c r="I4218" s="12">
        <v>0.42130000000000001</v>
      </c>
    </row>
    <row r="4219" spans="6:9" x14ac:dyDescent="0.3">
      <c r="F4219" s="2">
        <v>4214</v>
      </c>
      <c r="G4219" s="12">
        <f ca="1"/>
        <v>6.5194865823945385</v>
      </c>
      <c r="H4219" s="12">
        <f ca="1"/>
        <v>0.41509106773849003</v>
      </c>
      <c r="I4219" s="12">
        <v>0.4214</v>
      </c>
    </row>
    <row r="4220" spans="6:9" x14ac:dyDescent="0.3">
      <c r="F4220" s="2">
        <v>4215</v>
      </c>
      <c r="G4220" s="12">
        <f ca="1"/>
        <v>6.5217445252534372</v>
      </c>
      <c r="H4220" s="12">
        <f ca="1"/>
        <v>0.41531580786704558</v>
      </c>
      <c r="I4220" s="12">
        <v>0.42149999999999999</v>
      </c>
    </row>
    <row r="4221" spans="6:9" x14ac:dyDescent="0.3">
      <c r="F4221" s="2">
        <v>4216</v>
      </c>
      <c r="G4221" s="12">
        <f ca="1"/>
        <v>6.525387284749617</v>
      </c>
      <c r="H4221" s="12">
        <f ca="1"/>
        <v>0.41567838444352345</v>
      </c>
      <c r="I4221" s="12">
        <v>0.42159999999999997</v>
      </c>
    </row>
    <row r="4222" spans="6:9" x14ac:dyDescent="0.3">
      <c r="F4222" s="2">
        <v>4217</v>
      </c>
      <c r="G4222" s="12">
        <f ca="1"/>
        <v>6.5263563253470007</v>
      </c>
      <c r="H4222" s="12">
        <f ca="1"/>
        <v>0.41577483668448112</v>
      </c>
      <c r="I4222" s="12">
        <v>0.42170000000000002</v>
      </c>
    </row>
    <row r="4223" spans="6:9" x14ac:dyDescent="0.3">
      <c r="F4223" s="2">
        <v>4218</v>
      </c>
      <c r="G4223" s="12">
        <f ca="1"/>
        <v>6.5276898473519243</v>
      </c>
      <c r="H4223" s="12">
        <f ca="1"/>
        <v>0.41590756727832934</v>
      </c>
      <c r="I4223" s="12">
        <v>0.42180000000000001</v>
      </c>
    </row>
    <row r="4224" spans="6:9" x14ac:dyDescent="0.3">
      <c r="F4224" s="2">
        <v>4219</v>
      </c>
      <c r="G4224" s="12">
        <f ca="1"/>
        <v>6.5286173522064015</v>
      </c>
      <c r="H4224" s="12">
        <f ca="1"/>
        <v>0.41599988551618849</v>
      </c>
      <c r="I4224" s="12">
        <v>0.4219</v>
      </c>
    </row>
    <row r="4225" spans="6:9" x14ac:dyDescent="0.3">
      <c r="F4225" s="2">
        <v>4220</v>
      </c>
      <c r="G4225" s="12">
        <f ca="1"/>
        <v>6.5319495354990247</v>
      </c>
      <c r="H4225" s="12">
        <f ca="1"/>
        <v>0.41633155153810086</v>
      </c>
      <c r="I4225" s="12">
        <v>0.42199999999999999</v>
      </c>
    </row>
    <row r="4226" spans="6:9" x14ac:dyDescent="0.3">
      <c r="F4226" s="2">
        <v>4221</v>
      </c>
      <c r="G4226" s="12">
        <f ca="1"/>
        <v>6.5339837391687112</v>
      </c>
      <c r="H4226" s="12">
        <f ca="1"/>
        <v>0.41653402466677958</v>
      </c>
      <c r="I4226" s="12">
        <v>0.42209999999999998</v>
      </c>
    </row>
    <row r="4227" spans="6:9" x14ac:dyDescent="0.3">
      <c r="F4227" s="2">
        <v>4222</v>
      </c>
      <c r="G4227" s="12">
        <f ca="1"/>
        <v>6.5361838414020035</v>
      </c>
      <c r="H4227" s="12">
        <f ca="1"/>
        <v>0.41675301068205584</v>
      </c>
      <c r="I4227" s="12">
        <v>0.42220000000000002</v>
      </c>
    </row>
    <row r="4228" spans="6:9" x14ac:dyDescent="0.3">
      <c r="F4228" s="2">
        <v>4223</v>
      </c>
      <c r="G4228" s="12">
        <f ca="1"/>
        <v>6.5368071688245752</v>
      </c>
      <c r="H4228" s="12">
        <f ca="1"/>
        <v>0.41681505329414126</v>
      </c>
      <c r="I4228" s="12">
        <v>0.42230000000000001</v>
      </c>
    </row>
    <row r="4229" spans="6:9" x14ac:dyDescent="0.3">
      <c r="F4229" s="2">
        <v>4224</v>
      </c>
      <c r="G4229" s="12">
        <f ca="1"/>
        <v>6.5368991961525555</v>
      </c>
      <c r="H4229" s="12">
        <f ca="1"/>
        <v>0.41682421319401231</v>
      </c>
      <c r="I4229" s="12">
        <v>0.4224</v>
      </c>
    </row>
    <row r="4230" spans="6:9" x14ac:dyDescent="0.3">
      <c r="F4230" s="2">
        <v>4225</v>
      </c>
      <c r="G4230" s="12">
        <f ca="1"/>
        <v>6.5373529351107607</v>
      </c>
      <c r="H4230" s="12">
        <f ca="1"/>
        <v>0.41686937590849948</v>
      </c>
      <c r="I4230" s="12">
        <v>0.42249999999999999</v>
      </c>
    </row>
    <row r="4231" spans="6:9" x14ac:dyDescent="0.3">
      <c r="F4231" s="2">
        <v>4226</v>
      </c>
      <c r="G4231" s="12">
        <f ca="1"/>
        <v>6.537701128964458</v>
      </c>
      <c r="H4231" s="12">
        <f ca="1"/>
        <v>0.41690403324191827</v>
      </c>
      <c r="I4231" s="12">
        <v>0.42259999999999998</v>
      </c>
    </row>
    <row r="4232" spans="6:9" x14ac:dyDescent="0.3">
      <c r="F4232" s="2">
        <v>4227</v>
      </c>
      <c r="G4232" s="12">
        <f ca="1"/>
        <v>6.5396738586782233</v>
      </c>
      <c r="H4232" s="12">
        <f ca="1"/>
        <v>0.41710038817930051</v>
      </c>
      <c r="I4232" s="12">
        <v>0.42270000000000002</v>
      </c>
    </row>
    <row r="4233" spans="6:9" x14ac:dyDescent="0.3">
      <c r="F4233" s="2">
        <v>4228</v>
      </c>
      <c r="G4233" s="12">
        <f ca="1"/>
        <v>6.5416815532767139</v>
      </c>
      <c r="H4233" s="12">
        <f ca="1"/>
        <v>0.41730022345893336</v>
      </c>
      <c r="I4233" s="12">
        <v>0.42280000000000001</v>
      </c>
    </row>
    <row r="4234" spans="6:9" x14ac:dyDescent="0.3">
      <c r="F4234" s="2">
        <v>4229</v>
      </c>
      <c r="G4234" s="12">
        <f ca="1"/>
        <v>6.5430166104596914</v>
      </c>
      <c r="H4234" s="12">
        <f ca="1"/>
        <v>0.41743310802461486</v>
      </c>
      <c r="I4234" s="12">
        <v>0.4229</v>
      </c>
    </row>
    <row r="4235" spans="6:9" x14ac:dyDescent="0.3">
      <c r="F4235" s="2">
        <v>4230</v>
      </c>
      <c r="G4235" s="12">
        <f ca="1"/>
        <v>6.543106003567063</v>
      </c>
      <c r="H4235" s="12">
        <f ca="1"/>
        <v>0.41744200574508727</v>
      </c>
      <c r="I4235" s="12">
        <v>0.42299999999999999</v>
      </c>
    </row>
    <row r="4236" spans="6:9" x14ac:dyDescent="0.3">
      <c r="F4236" s="2">
        <v>4231</v>
      </c>
      <c r="G4236" s="12">
        <f ca="1"/>
        <v>6.5436442761652653</v>
      </c>
      <c r="H4236" s="12">
        <f ca="1"/>
        <v>0.41749558257502217</v>
      </c>
      <c r="I4236" s="12">
        <v>0.42309999999999998</v>
      </c>
    </row>
    <row r="4237" spans="6:9" x14ac:dyDescent="0.3">
      <c r="F4237" s="2">
        <v>4232</v>
      </c>
      <c r="G4237" s="12">
        <f ca="1"/>
        <v>6.5450100540926961</v>
      </c>
      <c r="H4237" s="12">
        <f ca="1"/>
        <v>0.41763152495550282</v>
      </c>
      <c r="I4237" s="12">
        <v>0.42320000000000002</v>
      </c>
    </row>
    <row r="4238" spans="6:9" x14ac:dyDescent="0.3">
      <c r="F4238" s="2">
        <v>4233</v>
      </c>
      <c r="G4238" s="12">
        <f ca="1"/>
        <v>6.5454923876235815</v>
      </c>
      <c r="H4238" s="12">
        <f ca="1"/>
        <v>0.4176795339109094</v>
      </c>
      <c r="I4238" s="12">
        <v>0.42330000000000001</v>
      </c>
    </row>
    <row r="4239" spans="6:9" x14ac:dyDescent="0.3">
      <c r="F4239" s="2">
        <v>4234</v>
      </c>
      <c r="G4239" s="12">
        <f ca="1"/>
        <v>6.5455834197543155</v>
      </c>
      <c r="H4239" s="12">
        <f ca="1"/>
        <v>0.41768859477284426</v>
      </c>
      <c r="I4239" s="12">
        <v>0.4234</v>
      </c>
    </row>
    <row r="4240" spans="6:9" x14ac:dyDescent="0.3">
      <c r="F4240" s="2">
        <v>4235</v>
      </c>
      <c r="G4240" s="12">
        <f ca="1"/>
        <v>6.5458171714313647</v>
      </c>
      <c r="H4240" s="12">
        <f ca="1"/>
        <v>0.41771186119161063</v>
      </c>
      <c r="I4240" s="12">
        <v>0.42349999999999999</v>
      </c>
    </row>
    <row r="4241" spans="6:9" x14ac:dyDescent="0.3">
      <c r="F4241" s="2">
        <v>4236</v>
      </c>
      <c r="G4241" s="12">
        <f ca="1"/>
        <v>6.5483803987822711</v>
      </c>
      <c r="H4241" s="12">
        <f ca="1"/>
        <v>0.41796699141365901</v>
      </c>
      <c r="I4241" s="12">
        <v>0.42359999999999998</v>
      </c>
    </row>
    <row r="4242" spans="6:9" x14ac:dyDescent="0.3">
      <c r="F4242" s="2">
        <v>4237</v>
      </c>
      <c r="G4242" s="12">
        <f ca="1"/>
        <v>6.5491068753726784</v>
      </c>
      <c r="H4242" s="12">
        <f ca="1"/>
        <v>0.4180393010750576</v>
      </c>
      <c r="I4242" s="12">
        <v>0.42370000000000002</v>
      </c>
    </row>
    <row r="4243" spans="6:9" x14ac:dyDescent="0.3">
      <c r="F4243" s="2">
        <v>4238</v>
      </c>
      <c r="G4243" s="12">
        <f ca="1"/>
        <v>6.5528479680847456</v>
      </c>
      <c r="H4243" s="12">
        <f ca="1"/>
        <v>0.41841166959176357</v>
      </c>
      <c r="I4243" s="12">
        <v>0.42380000000000001</v>
      </c>
    </row>
    <row r="4244" spans="6:9" x14ac:dyDescent="0.3">
      <c r="F4244" s="2">
        <v>4239</v>
      </c>
      <c r="G4244" s="12">
        <f ca="1"/>
        <v>6.5539922968644841</v>
      </c>
      <c r="H4244" s="12">
        <f ca="1"/>
        <v>0.41852556991618006</v>
      </c>
      <c r="I4244" s="12">
        <v>0.4239</v>
      </c>
    </row>
    <row r="4245" spans="6:9" x14ac:dyDescent="0.3">
      <c r="F4245" s="2">
        <v>4240</v>
      </c>
      <c r="G4245" s="12">
        <f ca="1"/>
        <v>6.5546182795827699</v>
      </c>
      <c r="H4245" s="12">
        <f ca="1"/>
        <v>0.41858787684188503</v>
      </c>
      <c r="I4245" s="12">
        <v>0.42399999999999999</v>
      </c>
    </row>
    <row r="4246" spans="6:9" x14ac:dyDescent="0.3">
      <c r="F4246" s="2">
        <v>4241</v>
      </c>
      <c r="G4246" s="12">
        <f ca="1"/>
        <v>6.5552602801446991</v>
      </c>
      <c r="H4246" s="12">
        <f ca="1"/>
        <v>0.41865177807824128</v>
      </c>
      <c r="I4246" s="12">
        <v>0.42409999999999998</v>
      </c>
    </row>
    <row r="4247" spans="6:9" x14ac:dyDescent="0.3">
      <c r="F4247" s="2">
        <v>4242</v>
      </c>
      <c r="G4247" s="12">
        <f ca="1"/>
        <v>6.556816088457226</v>
      </c>
      <c r="H4247" s="12">
        <f ca="1"/>
        <v>0.41880663467021151</v>
      </c>
      <c r="I4247" s="12">
        <v>0.42420000000000002</v>
      </c>
    </row>
    <row r="4248" spans="6:9" x14ac:dyDescent="0.3">
      <c r="F4248" s="2">
        <v>4243</v>
      </c>
      <c r="G4248" s="12">
        <f ca="1"/>
        <v>6.5574431980882988</v>
      </c>
      <c r="H4248" s="12">
        <f ca="1"/>
        <v>0.4188690536715256</v>
      </c>
      <c r="I4248" s="12">
        <v>0.42430000000000001</v>
      </c>
    </row>
    <row r="4249" spans="6:9" x14ac:dyDescent="0.3">
      <c r="F4249" s="2">
        <v>4244</v>
      </c>
      <c r="G4249" s="12">
        <f ca="1"/>
        <v>6.558096442098476</v>
      </c>
      <c r="H4249" s="12">
        <f ca="1"/>
        <v>0.41893407391816495</v>
      </c>
      <c r="I4249" s="12">
        <v>0.4244</v>
      </c>
    </row>
    <row r="4250" spans="6:9" x14ac:dyDescent="0.3">
      <c r="F4250" s="2">
        <v>4245</v>
      </c>
      <c r="G4250" s="12">
        <f ca="1"/>
        <v>6.5593511451963735</v>
      </c>
      <c r="H4250" s="12">
        <f ca="1"/>
        <v>0.41905895995302522</v>
      </c>
      <c r="I4250" s="12">
        <v>0.42449999999999999</v>
      </c>
    </row>
    <row r="4251" spans="6:9" x14ac:dyDescent="0.3">
      <c r="F4251" s="2">
        <v>4246</v>
      </c>
      <c r="G4251" s="12">
        <f ca="1"/>
        <v>6.5620437961383162</v>
      </c>
      <c r="H4251" s="12">
        <f ca="1"/>
        <v>0.41932697077982517</v>
      </c>
      <c r="I4251" s="12">
        <v>0.42459999999999998</v>
      </c>
    </row>
    <row r="4252" spans="6:9" x14ac:dyDescent="0.3">
      <c r="F4252" s="2">
        <v>4247</v>
      </c>
      <c r="G4252" s="12">
        <f ca="1"/>
        <v>6.5648600747108405</v>
      </c>
      <c r="H4252" s="12">
        <f ca="1"/>
        <v>0.41960728612840326</v>
      </c>
      <c r="I4252" s="12">
        <v>0.42470000000000002</v>
      </c>
    </row>
    <row r="4253" spans="6:9" x14ac:dyDescent="0.3">
      <c r="F4253" s="2">
        <v>4248</v>
      </c>
      <c r="G4253" s="12">
        <f ca="1"/>
        <v>6.565708866215525</v>
      </c>
      <c r="H4253" s="12">
        <f ca="1"/>
        <v>0.41969176955684651</v>
      </c>
      <c r="I4253" s="12">
        <v>0.42480000000000001</v>
      </c>
    </row>
    <row r="4254" spans="6:9" x14ac:dyDescent="0.3">
      <c r="F4254" s="2">
        <v>4249</v>
      </c>
      <c r="G4254" s="12">
        <f ca="1"/>
        <v>6.5666629717387188</v>
      </c>
      <c r="H4254" s="12">
        <f ca="1"/>
        <v>0.41978673519908272</v>
      </c>
      <c r="I4254" s="12">
        <v>0.4249</v>
      </c>
    </row>
    <row r="4255" spans="6:9" x14ac:dyDescent="0.3">
      <c r="F4255" s="2">
        <v>4250</v>
      </c>
      <c r="G4255" s="12">
        <f ca="1"/>
        <v>6.567544199280583</v>
      </c>
      <c r="H4255" s="12">
        <f ca="1"/>
        <v>0.41987444693983056</v>
      </c>
      <c r="I4255" s="12">
        <v>0.42499999999999999</v>
      </c>
    </row>
    <row r="4256" spans="6:9" x14ac:dyDescent="0.3">
      <c r="F4256" s="2">
        <v>4251</v>
      </c>
      <c r="G4256" s="12">
        <f ca="1"/>
        <v>6.5685221255181965</v>
      </c>
      <c r="H4256" s="12">
        <f ca="1"/>
        <v>0.4199717833465153</v>
      </c>
      <c r="I4256" s="12">
        <v>0.42509999999999998</v>
      </c>
    </row>
    <row r="4257" spans="6:9" x14ac:dyDescent="0.3">
      <c r="F4257" s="2">
        <v>4252</v>
      </c>
      <c r="G4257" s="12">
        <f ca="1"/>
        <v>6.5686236632960338</v>
      </c>
      <c r="H4257" s="12">
        <f ca="1"/>
        <v>0.41998188974906447</v>
      </c>
      <c r="I4257" s="12">
        <v>0.42520000000000002</v>
      </c>
    </row>
    <row r="4258" spans="6:9" x14ac:dyDescent="0.3">
      <c r="F4258" s="2">
        <v>4253</v>
      </c>
      <c r="G4258" s="12">
        <f ca="1"/>
        <v>6.5706541316186504</v>
      </c>
      <c r="H4258" s="12">
        <f ca="1"/>
        <v>0.42018398894801101</v>
      </c>
      <c r="I4258" s="12">
        <v>0.42530000000000001</v>
      </c>
    </row>
    <row r="4259" spans="6:9" x14ac:dyDescent="0.3">
      <c r="F4259" s="2">
        <v>4254</v>
      </c>
      <c r="G4259" s="12">
        <f ca="1"/>
        <v>6.5708129658320864</v>
      </c>
      <c r="H4259" s="12">
        <f ca="1"/>
        <v>0.42019979821857034</v>
      </c>
      <c r="I4259" s="12">
        <v>0.4254</v>
      </c>
    </row>
    <row r="4260" spans="6:9" x14ac:dyDescent="0.3">
      <c r="F4260" s="2">
        <v>4255</v>
      </c>
      <c r="G4260" s="12">
        <f ca="1"/>
        <v>6.5717173219725655</v>
      </c>
      <c r="H4260" s="12">
        <f ca="1"/>
        <v>0.42028981157668721</v>
      </c>
      <c r="I4260" s="12">
        <v>0.42549999999999999</v>
      </c>
    </row>
    <row r="4261" spans="6:9" x14ac:dyDescent="0.3">
      <c r="F4261" s="2">
        <v>4256</v>
      </c>
      <c r="G4261" s="12">
        <f ca="1"/>
        <v>6.5718272776704856</v>
      </c>
      <c r="H4261" s="12">
        <f ca="1"/>
        <v>0.42030075579930448</v>
      </c>
      <c r="I4261" s="12">
        <v>0.42559999999999998</v>
      </c>
    </row>
    <row r="4262" spans="6:9" x14ac:dyDescent="0.3">
      <c r="F4262" s="2">
        <v>4257</v>
      </c>
      <c r="G4262" s="12">
        <f ca="1"/>
        <v>6.572805239766244</v>
      </c>
      <c r="H4262" s="12">
        <f ca="1"/>
        <v>0.42039809524722038</v>
      </c>
      <c r="I4262" s="12">
        <v>0.42570000000000002</v>
      </c>
    </row>
    <row r="4263" spans="6:9" x14ac:dyDescent="0.3">
      <c r="F4263" s="2">
        <v>4258</v>
      </c>
      <c r="G4263" s="12">
        <f ca="1"/>
        <v>6.5735055782042133</v>
      </c>
      <c r="H4263" s="12">
        <f ca="1"/>
        <v>0.42046780191301059</v>
      </c>
      <c r="I4263" s="12">
        <v>0.42580000000000001</v>
      </c>
    </row>
    <row r="4264" spans="6:9" x14ac:dyDescent="0.3">
      <c r="F4264" s="2">
        <v>4259</v>
      </c>
      <c r="G4264" s="12">
        <f ca="1"/>
        <v>6.5746320520666428</v>
      </c>
      <c r="H4264" s="12">
        <f ca="1"/>
        <v>0.42057992289494273</v>
      </c>
      <c r="I4264" s="12">
        <v>0.4259</v>
      </c>
    </row>
    <row r="4265" spans="6:9" x14ac:dyDescent="0.3">
      <c r="F4265" s="2">
        <v>4260</v>
      </c>
      <c r="G4265" s="12">
        <f ca="1"/>
        <v>6.5747662023277256</v>
      </c>
      <c r="H4265" s="12">
        <f ca="1"/>
        <v>0.42059327521981482</v>
      </c>
      <c r="I4265" s="12">
        <v>0.42599999999999999</v>
      </c>
    </row>
    <row r="4266" spans="6:9" x14ac:dyDescent="0.3">
      <c r="F4266" s="2">
        <v>4261</v>
      </c>
      <c r="G4266" s="12">
        <f ca="1"/>
        <v>6.5752213740594687</v>
      </c>
      <c r="H4266" s="12">
        <f ca="1"/>
        <v>0.4206385796275961</v>
      </c>
      <c r="I4266" s="12">
        <v>0.42609999999999998</v>
      </c>
    </row>
    <row r="4267" spans="6:9" x14ac:dyDescent="0.3">
      <c r="F4267" s="2">
        <v>4262</v>
      </c>
      <c r="G4267" s="12">
        <f ca="1"/>
        <v>6.5752970980580798</v>
      </c>
      <c r="H4267" s="12">
        <f ca="1"/>
        <v>0.42064611662800222</v>
      </c>
      <c r="I4267" s="12">
        <v>0.42620000000000002</v>
      </c>
    </row>
    <row r="4268" spans="6:9" x14ac:dyDescent="0.3">
      <c r="F4268" s="2">
        <v>4263</v>
      </c>
      <c r="G4268" s="12">
        <f ca="1"/>
        <v>6.5754853398279405</v>
      </c>
      <c r="H4268" s="12">
        <f ca="1"/>
        <v>0.42066485280193455</v>
      </c>
      <c r="I4268" s="12">
        <v>0.42630000000000001</v>
      </c>
    </row>
    <row r="4269" spans="6:9" x14ac:dyDescent="0.3">
      <c r="F4269" s="2">
        <v>4264</v>
      </c>
      <c r="G4269" s="12">
        <f ca="1"/>
        <v>6.5760149490927713</v>
      </c>
      <c r="H4269" s="12">
        <f ca="1"/>
        <v>0.42071756610674649</v>
      </c>
      <c r="I4269" s="12">
        <v>0.4264</v>
      </c>
    </row>
    <row r="4270" spans="6:9" x14ac:dyDescent="0.3">
      <c r="F4270" s="2">
        <v>4265</v>
      </c>
      <c r="G4270" s="12">
        <f ca="1"/>
        <v>6.5765635615971565</v>
      </c>
      <c r="H4270" s="12">
        <f ca="1"/>
        <v>0.42077217080426887</v>
      </c>
      <c r="I4270" s="12">
        <v>0.42649999999999999</v>
      </c>
    </row>
    <row r="4271" spans="6:9" x14ac:dyDescent="0.3">
      <c r="F4271" s="2">
        <v>4266</v>
      </c>
      <c r="G4271" s="12">
        <f ca="1"/>
        <v>6.577449184024136</v>
      </c>
      <c r="H4271" s="12">
        <f ca="1"/>
        <v>0.4208603187935771</v>
      </c>
      <c r="I4271" s="12">
        <v>0.42659999999999998</v>
      </c>
    </row>
    <row r="4272" spans="6:9" x14ac:dyDescent="0.3">
      <c r="F4272" s="2">
        <v>4267</v>
      </c>
      <c r="G4272" s="12">
        <f ca="1"/>
        <v>6.5780904550568282</v>
      </c>
      <c r="H4272" s="12">
        <f ca="1"/>
        <v>0.4209241458599553</v>
      </c>
      <c r="I4272" s="12">
        <v>0.42670000000000002</v>
      </c>
    </row>
    <row r="4273" spans="6:9" x14ac:dyDescent="0.3">
      <c r="F4273" s="2">
        <v>4268</v>
      </c>
      <c r="G4273" s="12">
        <f ca="1"/>
        <v>6.578867864814975</v>
      </c>
      <c r="H4273" s="12">
        <f ca="1"/>
        <v>0.4210015230104035</v>
      </c>
      <c r="I4273" s="12">
        <v>0.42680000000000001</v>
      </c>
    </row>
    <row r="4274" spans="6:9" x14ac:dyDescent="0.3">
      <c r="F4274" s="2">
        <v>4269</v>
      </c>
      <c r="G4274" s="12">
        <f ca="1"/>
        <v>6.5801976340892665</v>
      </c>
      <c r="H4274" s="12">
        <f ca="1"/>
        <v>0.4211338773693164</v>
      </c>
      <c r="I4274" s="12">
        <v>0.4269</v>
      </c>
    </row>
    <row r="4275" spans="6:9" x14ac:dyDescent="0.3">
      <c r="F4275" s="2">
        <v>4270</v>
      </c>
      <c r="G4275" s="12">
        <f ca="1"/>
        <v>6.5808935230124108</v>
      </c>
      <c r="H4275" s="12">
        <f ca="1"/>
        <v>0.4212031403374239</v>
      </c>
      <c r="I4275" s="12">
        <v>0.42699999999999999</v>
      </c>
    </row>
    <row r="4276" spans="6:9" x14ac:dyDescent="0.3">
      <c r="F4276" s="2">
        <v>4271</v>
      </c>
      <c r="G4276" s="12">
        <f ca="1"/>
        <v>6.584812670355439</v>
      </c>
      <c r="H4276" s="12">
        <f ca="1"/>
        <v>0.42159321782423209</v>
      </c>
      <c r="I4276" s="12">
        <v>0.42709999999999998</v>
      </c>
    </row>
    <row r="4277" spans="6:9" x14ac:dyDescent="0.3">
      <c r="F4277" s="2">
        <v>4272</v>
      </c>
      <c r="G4277" s="12">
        <f ca="1"/>
        <v>6.585817926822557</v>
      </c>
      <c r="H4277" s="12">
        <f ca="1"/>
        <v>0.42169327173316473</v>
      </c>
      <c r="I4277" s="12">
        <v>0.42720000000000002</v>
      </c>
    </row>
    <row r="4278" spans="6:9" x14ac:dyDescent="0.3">
      <c r="F4278" s="2">
        <v>4273</v>
      </c>
      <c r="G4278" s="12">
        <f ca="1"/>
        <v>6.585838995017518</v>
      </c>
      <c r="H4278" s="12">
        <f ca="1"/>
        <v>0.42169536866375179</v>
      </c>
      <c r="I4278" s="12">
        <v>0.42730000000000001</v>
      </c>
    </row>
    <row r="4279" spans="6:9" x14ac:dyDescent="0.3">
      <c r="F4279" s="2">
        <v>4274</v>
      </c>
      <c r="G4279" s="12">
        <f ca="1"/>
        <v>6.5872304875259111</v>
      </c>
      <c r="H4279" s="12">
        <f ca="1"/>
        <v>0.42183386457572913</v>
      </c>
      <c r="I4279" s="12">
        <v>0.4274</v>
      </c>
    </row>
    <row r="4280" spans="6:9" x14ac:dyDescent="0.3">
      <c r="F4280" s="2">
        <v>4275</v>
      </c>
      <c r="G4280" s="12">
        <f ca="1"/>
        <v>6.5872707861395821</v>
      </c>
      <c r="H4280" s="12">
        <f ca="1"/>
        <v>0.42183787550983598</v>
      </c>
      <c r="I4280" s="12">
        <v>0.42749999999999999</v>
      </c>
    </row>
    <row r="4281" spans="6:9" x14ac:dyDescent="0.3">
      <c r="F4281" s="2">
        <v>4276</v>
      </c>
      <c r="G4281" s="12">
        <f ca="1"/>
        <v>6.5882952002509461</v>
      </c>
      <c r="H4281" s="12">
        <f ca="1"/>
        <v>0.42193983566142135</v>
      </c>
      <c r="I4281" s="12">
        <v>0.42759999999999998</v>
      </c>
    </row>
    <row r="4282" spans="6:9" x14ac:dyDescent="0.3">
      <c r="F4282" s="2">
        <v>4277</v>
      </c>
      <c r="G4282" s="12">
        <f ca="1"/>
        <v>6.591255987417207</v>
      </c>
      <c r="H4282" s="12">
        <f ca="1"/>
        <v>0.4222345221164403</v>
      </c>
      <c r="I4282" s="12">
        <v>0.42770000000000002</v>
      </c>
    </row>
    <row r="4283" spans="6:9" x14ac:dyDescent="0.3">
      <c r="F4283" s="2">
        <v>4278</v>
      </c>
      <c r="G4283" s="12">
        <f ca="1"/>
        <v>6.593238916716718</v>
      </c>
      <c r="H4283" s="12">
        <f ca="1"/>
        <v>0.42243188146519706</v>
      </c>
      <c r="I4283" s="12">
        <v>0.42780000000000001</v>
      </c>
    </row>
    <row r="4284" spans="6:9" x14ac:dyDescent="0.3">
      <c r="F4284" s="2">
        <v>4279</v>
      </c>
      <c r="G4284" s="12">
        <f ca="1"/>
        <v>6.5938667630369006</v>
      </c>
      <c r="H4284" s="12">
        <f ca="1"/>
        <v>0.42249437030279791</v>
      </c>
      <c r="I4284" s="12">
        <v>0.4279</v>
      </c>
    </row>
    <row r="4285" spans="6:9" x14ac:dyDescent="0.3">
      <c r="F4285" s="2">
        <v>4280</v>
      </c>
      <c r="G4285" s="12">
        <f ca="1"/>
        <v>6.5952303021431318</v>
      </c>
      <c r="H4285" s="12">
        <f ca="1"/>
        <v>0.42263008147705849</v>
      </c>
      <c r="I4285" s="12">
        <v>0.42799999999999999</v>
      </c>
    </row>
    <row r="4286" spans="6:9" x14ac:dyDescent="0.3">
      <c r="F4286" s="2">
        <v>4281</v>
      </c>
      <c r="G4286" s="12">
        <f ca="1"/>
        <v>6.5967842404867305</v>
      </c>
      <c r="H4286" s="12">
        <f ca="1"/>
        <v>0.42278474224727181</v>
      </c>
      <c r="I4286" s="12">
        <v>0.42809999999999998</v>
      </c>
    </row>
    <row r="4287" spans="6:9" x14ac:dyDescent="0.3">
      <c r="F4287" s="2">
        <v>4282</v>
      </c>
      <c r="G4287" s="12">
        <f ca="1"/>
        <v>6.5968054518813641</v>
      </c>
      <c r="H4287" s="12">
        <f ca="1"/>
        <v>0.42278685337599731</v>
      </c>
      <c r="I4287" s="12">
        <v>0.42820000000000003</v>
      </c>
    </row>
    <row r="4288" spans="6:9" x14ac:dyDescent="0.3">
      <c r="F4288" s="2">
        <v>4283</v>
      </c>
      <c r="G4288" s="12">
        <f ca="1"/>
        <v>6.5973455430732537</v>
      </c>
      <c r="H4288" s="12">
        <f ca="1"/>
        <v>0.42284060755862585</v>
      </c>
      <c r="I4288" s="12">
        <v>0.42830000000000001</v>
      </c>
    </row>
    <row r="4289" spans="6:9" x14ac:dyDescent="0.3">
      <c r="F4289" s="2">
        <v>4284</v>
      </c>
      <c r="G4289" s="12">
        <f ca="1"/>
        <v>6.6025068691011084</v>
      </c>
      <c r="H4289" s="12">
        <f ca="1"/>
        <v>0.42335429985918971</v>
      </c>
      <c r="I4289" s="12">
        <v>0.4284</v>
      </c>
    </row>
    <row r="4290" spans="6:9" x14ac:dyDescent="0.3">
      <c r="F4290" s="2">
        <v>4285</v>
      </c>
      <c r="G4290" s="12">
        <f ca="1"/>
        <v>6.6037217841941676</v>
      </c>
      <c r="H4290" s="12">
        <f ca="1"/>
        <v>0.42347521584421988</v>
      </c>
      <c r="I4290" s="12">
        <v>0.42849999999999999</v>
      </c>
    </row>
    <row r="4291" spans="6:9" x14ac:dyDescent="0.3">
      <c r="F4291" s="2">
        <v>4286</v>
      </c>
      <c r="G4291" s="12">
        <f ca="1"/>
        <v>6.6044576438375655</v>
      </c>
      <c r="H4291" s="12">
        <f ca="1"/>
        <v>0.423548453006656</v>
      </c>
      <c r="I4291" s="12">
        <v>0.42859999999999998</v>
      </c>
    </row>
    <row r="4292" spans="6:9" x14ac:dyDescent="0.3">
      <c r="F4292" s="2">
        <v>4287</v>
      </c>
      <c r="G4292" s="12">
        <f ca="1"/>
        <v>6.6076226213810889</v>
      </c>
      <c r="H4292" s="12">
        <f ca="1"/>
        <v>0.42386344865074665</v>
      </c>
      <c r="I4292" s="12">
        <v>0.42870000000000003</v>
      </c>
    </row>
    <row r="4293" spans="6:9" x14ac:dyDescent="0.3">
      <c r="F4293" s="2">
        <v>4288</v>
      </c>
      <c r="G4293" s="12">
        <f ca="1"/>
        <v>6.6076367437426144</v>
      </c>
      <c r="H4293" s="12">
        <f ca="1"/>
        <v>0.42386485417734332</v>
      </c>
      <c r="I4293" s="12">
        <v>0.42880000000000001</v>
      </c>
    </row>
    <row r="4294" spans="6:9" x14ac:dyDescent="0.3">
      <c r="F4294" s="2">
        <v>4289</v>
      </c>
      <c r="G4294" s="12">
        <f ca="1"/>
        <v>6.60784645718826</v>
      </c>
      <c r="H4294" s="12">
        <f ca="1"/>
        <v>0.4238857258792369</v>
      </c>
      <c r="I4294" s="12">
        <v>0.4289</v>
      </c>
    </row>
    <row r="4295" spans="6:9" x14ac:dyDescent="0.3">
      <c r="F4295" s="2">
        <v>4290</v>
      </c>
      <c r="G4295" s="12">
        <f ca="1"/>
        <v>6.6087316446776647</v>
      </c>
      <c r="H4295" s="12">
        <f ca="1"/>
        <v>0.423973823887136</v>
      </c>
      <c r="I4295" s="12">
        <v>0.42899999999999999</v>
      </c>
    </row>
    <row r="4296" spans="6:9" x14ac:dyDescent="0.3">
      <c r="F4296" s="2">
        <v>4291</v>
      </c>
      <c r="G4296" s="12">
        <f ca="1"/>
        <v>6.61102596218812</v>
      </c>
      <c r="H4296" s="12">
        <f ca="1"/>
        <v>0.42420216392801258</v>
      </c>
      <c r="I4296" s="12">
        <v>0.42909999999999998</v>
      </c>
    </row>
    <row r="4297" spans="6:9" x14ac:dyDescent="0.3">
      <c r="F4297" s="2">
        <v>4292</v>
      </c>
      <c r="G4297" s="12">
        <f ca="1"/>
        <v>6.6143050653727418</v>
      </c>
      <c r="H4297" s="12">
        <f ca="1"/>
        <v>0.42452851085772092</v>
      </c>
      <c r="I4297" s="12">
        <v>0.42920000000000003</v>
      </c>
    </row>
    <row r="4298" spans="6:9" x14ac:dyDescent="0.3">
      <c r="F4298" s="2">
        <v>4293</v>
      </c>
      <c r="G4298" s="12">
        <f ca="1"/>
        <v>6.6153836224953446</v>
      </c>
      <c r="H4298" s="12">
        <f ca="1"/>
        <v>0.42463585152246686</v>
      </c>
      <c r="I4298" s="12">
        <v>0.42930000000000001</v>
      </c>
    </row>
    <row r="4299" spans="6:9" x14ac:dyDescent="0.3">
      <c r="F4299" s="2">
        <v>4294</v>
      </c>
      <c r="G4299" s="12">
        <f ca="1"/>
        <v>6.6161090353404948</v>
      </c>
      <c r="H4299" s="12">
        <f ca="1"/>
        <v>0.42470804616372426</v>
      </c>
      <c r="I4299" s="12">
        <v>0.4294</v>
      </c>
    </row>
    <row r="4300" spans="6:9" x14ac:dyDescent="0.3">
      <c r="F4300" s="2">
        <v>4295</v>
      </c>
      <c r="G4300" s="12">
        <f ca="1"/>
        <v>6.6163736726450963</v>
      </c>
      <c r="H4300" s="12">
        <f ca="1"/>
        <v>0.42473438338819325</v>
      </c>
      <c r="I4300" s="12">
        <v>0.42949999999999999</v>
      </c>
    </row>
    <row r="4301" spans="6:9" x14ac:dyDescent="0.3">
      <c r="F4301" s="2">
        <v>4296</v>
      </c>
      <c r="G4301" s="12">
        <f ca="1"/>
        <v>6.6176049980663061</v>
      </c>
      <c r="H4301" s="12">
        <f ca="1"/>
        <v>0.42485692697696842</v>
      </c>
      <c r="I4301" s="12">
        <v>0.42959999999999998</v>
      </c>
    </row>
    <row r="4302" spans="6:9" x14ac:dyDescent="0.3">
      <c r="F4302" s="2">
        <v>4297</v>
      </c>
      <c r="G4302" s="12">
        <f ca="1"/>
        <v>6.6183139127285582</v>
      </c>
      <c r="H4302" s="12">
        <f ca="1"/>
        <v>0.42492747910965356</v>
      </c>
      <c r="I4302" s="12">
        <v>0.42970000000000003</v>
      </c>
    </row>
    <row r="4303" spans="6:9" x14ac:dyDescent="0.3">
      <c r="F4303" s="2">
        <v>4298</v>
      </c>
      <c r="G4303" s="12">
        <f ca="1"/>
        <v>6.6190515331580171</v>
      </c>
      <c r="H4303" s="12">
        <f ca="1"/>
        <v>0.42500088787935475</v>
      </c>
      <c r="I4303" s="12">
        <v>0.42980000000000002</v>
      </c>
    </row>
    <row r="4304" spans="6:9" x14ac:dyDescent="0.3">
      <c r="F4304" s="2">
        <v>4299</v>
      </c>
      <c r="G4304" s="12">
        <f ca="1"/>
        <v>6.6190934783241442</v>
      </c>
      <c r="H4304" s="12">
        <f ca="1"/>
        <v>0.42500506230075519</v>
      </c>
      <c r="I4304" s="12">
        <v>0.4299</v>
      </c>
    </row>
    <row r="4305" spans="6:9" x14ac:dyDescent="0.3">
      <c r="F4305" s="2">
        <v>4300</v>
      </c>
      <c r="G4305" s="12">
        <f ca="1"/>
        <v>6.6193349774714401</v>
      </c>
      <c r="H4305" s="12">
        <f ca="1"/>
        <v>0.42502909650444376</v>
      </c>
      <c r="I4305" s="12">
        <v>0.43</v>
      </c>
    </row>
    <row r="4306" spans="6:9" x14ac:dyDescent="0.3">
      <c r="F4306" s="2">
        <v>4301</v>
      </c>
      <c r="G4306" s="12">
        <f ca="1"/>
        <v>6.6216253538611634</v>
      </c>
      <c r="H4306" s="12">
        <f ca="1"/>
        <v>0.42525703563271533</v>
      </c>
      <c r="I4306" s="12">
        <v>0.43009999999999998</v>
      </c>
    </row>
    <row r="4307" spans="6:9" x14ac:dyDescent="0.3">
      <c r="F4307" s="2">
        <v>4302</v>
      </c>
      <c r="G4307" s="12">
        <f ca="1"/>
        <v>6.623065060698484</v>
      </c>
      <c r="H4307" s="12">
        <f ca="1"/>
        <v>0.42540031475979889</v>
      </c>
      <c r="I4307" s="12">
        <v>0.43020000000000003</v>
      </c>
    </row>
    <row r="4308" spans="6:9" x14ac:dyDescent="0.3">
      <c r="F4308" s="2">
        <v>4303</v>
      </c>
      <c r="G4308" s="12">
        <f ca="1"/>
        <v>6.6231719112816174</v>
      </c>
      <c r="H4308" s="12">
        <f ca="1"/>
        <v>0.42541094846024574</v>
      </c>
      <c r="I4308" s="12">
        <v>0.43030000000000002</v>
      </c>
    </row>
    <row r="4309" spans="6:9" x14ac:dyDescent="0.3">
      <c r="F4309" s="2">
        <v>4304</v>
      </c>
      <c r="G4309" s="12">
        <f ca="1"/>
        <v>6.6240491758116171</v>
      </c>
      <c r="H4309" s="12">
        <f ca="1"/>
        <v>0.4254982530824658</v>
      </c>
      <c r="I4309" s="12">
        <v>0.4304</v>
      </c>
    </row>
    <row r="4310" spans="6:9" x14ac:dyDescent="0.3">
      <c r="F4310" s="2">
        <v>4305</v>
      </c>
      <c r="G4310" s="12">
        <f ca="1"/>
        <v>6.624113851940777</v>
      </c>
      <c r="H4310" s="12">
        <f ca="1"/>
        <v>0.42550468958377685</v>
      </c>
      <c r="I4310" s="12">
        <v>0.43049999999999999</v>
      </c>
    </row>
    <row r="4311" spans="6:9" x14ac:dyDescent="0.3">
      <c r="F4311" s="2">
        <v>4306</v>
      </c>
      <c r="G4311" s="12">
        <f ca="1"/>
        <v>6.6243503300733906</v>
      </c>
      <c r="H4311" s="12">
        <f ca="1"/>
        <v>0.42552822362796583</v>
      </c>
      <c r="I4311" s="12">
        <v>0.43059999999999998</v>
      </c>
    </row>
    <row r="4312" spans="6:9" x14ac:dyDescent="0.3">
      <c r="F4312" s="2">
        <v>4307</v>
      </c>
      <c r="G4312" s="12">
        <f ca="1"/>
        <v>6.6252147995895898</v>
      </c>
      <c r="H4312" s="12">
        <f ca="1"/>
        <v>0.42561425449243373</v>
      </c>
      <c r="I4312" s="12">
        <v>0.43070000000000003</v>
      </c>
    </row>
    <row r="4313" spans="6:9" x14ac:dyDescent="0.3">
      <c r="F4313" s="2">
        <v>4308</v>
      </c>
      <c r="G4313" s="12">
        <f ca="1"/>
        <v>6.625403222279914</v>
      </c>
      <c r="H4313" s="12">
        <f ca="1"/>
        <v>0.42563300602927878</v>
      </c>
      <c r="I4313" s="12">
        <v>0.43080000000000002</v>
      </c>
    </row>
    <row r="4314" spans="6:9" x14ac:dyDescent="0.3">
      <c r="F4314" s="2">
        <v>4309</v>
      </c>
      <c r="G4314" s="12">
        <f ca="1"/>
        <v>6.6255413949006901</v>
      </c>
      <c r="H4314" s="12">
        <f ca="1"/>
        <v>0.42564675674711172</v>
      </c>
      <c r="I4314" s="12">
        <v>0.43090000000000001</v>
      </c>
    </row>
    <row r="4315" spans="6:9" x14ac:dyDescent="0.3">
      <c r="F4315" s="2">
        <v>4310</v>
      </c>
      <c r="G4315" s="12">
        <f ca="1"/>
        <v>6.6262099830570609</v>
      </c>
      <c r="H4315" s="12">
        <f ca="1"/>
        <v>0.42571329345826381</v>
      </c>
      <c r="I4315" s="12">
        <v>0.43099999999999999</v>
      </c>
    </row>
    <row r="4316" spans="6:9" x14ac:dyDescent="0.3">
      <c r="F4316" s="2">
        <v>4311</v>
      </c>
      <c r="G4316" s="12">
        <f ca="1"/>
        <v>6.6263209530589489</v>
      </c>
      <c r="H4316" s="12">
        <f ca="1"/>
        <v>0.42572433697878076</v>
      </c>
      <c r="I4316" s="12">
        <v>0.43109999999999998</v>
      </c>
    </row>
    <row r="4317" spans="6:9" x14ac:dyDescent="0.3">
      <c r="F4317" s="2">
        <v>4312</v>
      </c>
      <c r="G4317" s="12">
        <f ca="1"/>
        <v>6.6283231021839901</v>
      </c>
      <c r="H4317" s="12">
        <f ca="1"/>
        <v>0.42592358611395342</v>
      </c>
      <c r="I4317" s="12">
        <v>0.43120000000000003</v>
      </c>
    </row>
    <row r="4318" spans="6:9" x14ac:dyDescent="0.3">
      <c r="F4318" s="2">
        <v>4313</v>
      </c>
      <c r="G4318" s="12">
        <f ca="1"/>
        <v>6.6283502464527873</v>
      </c>
      <c r="H4318" s="12">
        <f ca="1"/>
        <v>0.42592628743564054</v>
      </c>
      <c r="I4318" s="12">
        <v>0.43130000000000002</v>
      </c>
    </row>
    <row r="4319" spans="6:9" x14ac:dyDescent="0.3">
      <c r="F4319" s="2">
        <v>4314</v>
      </c>
      <c r="G4319" s="12">
        <f ca="1"/>
        <v>6.6285517782362326</v>
      </c>
      <c r="H4319" s="12">
        <f ca="1"/>
        <v>0.42594634330509429</v>
      </c>
      <c r="I4319" s="12">
        <v>0.43140000000000001</v>
      </c>
    </row>
    <row r="4320" spans="6:9" x14ac:dyDescent="0.3">
      <c r="F4320" s="2">
        <v>4315</v>
      </c>
      <c r="G4320" s="12">
        <f ca="1"/>
        <v>6.6300938846343636</v>
      </c>
      <c r="H4320" s="12">
        <f ca="1"/>
        <v>0.42609980876886944</v>
      </c>
      <c r="I4320" s="12">
        <v>0.43149999999999999</v>
      </c>
    </row>
    <row r="4321" spans="6:9" x14ac:dyDescent="0.3">
      <c r="F4321" s="2">
        <v>4316</v>
      </c>
      <c r="G4321" s="12">
        <f ca="1"/>
        <v>6.6307412575916258</v>
      </c>
      <c r="H4321" s="12">
        <f ca="1"/>
        <v>0.42616423293500572</v>
      </c>
      <c r="I4321" s="12">
        <v>0.43159999999999998</v>
      </c>
    </row>
    <row r="4322" spans="6:9" x14ac:dyDescent="0.3">
      <c r="F4322" s="2">
        <v>4317</v>
      </c>
      <c r="G4322" s="12">
        <f ca="1"/>
        <v>6.631438143552657</v>
      </c>
      <c r="H4322" s="12">
        <f ca="1"/>
        <v>0.42623358424770075</v>
      </c>
      <c r="I4322" s="12">
        <v>0.43169999999999997</v>
      </c>
    </row>
    <row r="4323" spans="6:9" x14ac:dyDescent="0.3">
      <c r="F4323" s="2">
        <v>4318</v>
      </c>
      <c r="G4323" s="12">
        <f ca="1"/>
        <v>6.6323256379591138</v>
      </c>
      <c r="H4323" s="12">
        <f ca="1"/>
        <v>0.42632190384303237</v>
      </c>
      <c r="I4323" s="12">
        <v>0.43180000000000002</v>
      </c>
    </row>
    <row r="4324" spans="6:9" x14ac:dyDescent="0.3">
      <c r="F4324" s="2">
        <v>4319</v>
      </c>
      <c r="G4324" s="12">
        <f ca="1"/>
        <v>6.6335082392298652</v>
      </c>
      <c r="H4324" s="12">
        <f ca="1"/>
        <v>0.42643959064850101</v>
      </c>
      <c r="I4324" s="12">
        <v>0.43190000000000001</v>
      </c>
    </row>
    <row r="4325" spans="6:9" x14ac:dyDescent="0.3">
      <c r="F4325" s="2">
        <v>4320</v>
      </c>
      <c r="G4325" s="12">
        <f ca="1"/>
        <v>6.6365371714411312</v>
      </c>
      <c r="H4325" s="12">
        <f ca="1"/>
        <v>0.42674101255443886</v>
      </c>
      <c r="I4325" s="12">
        <v>0.432</v>
      </c>
    </row>
    <row r="4326" spans="6:9" x14ac:dyDescent="0.3">
      <c r="F4326" s="2">
        <v>4321</v>
      </c>
      <c r="G4326" s="12">
        <f ca="1"/>
        <v>6.6374701927515209</v>
      </c>
      <c r="H4326" s="12">
        <f ca="1"/>
        <v>0.42683386061093509</v>
      </c>
      <c r="I4326" s="12">
        <v>0.43209999999999998</v>
      </c>
    </row>
    <row r="4327" spans="6:9" x14ac:dyDescent="0.3">
      <c r="F4327" s="2">
        <v>4322</v>
      </c>
      <c r="G4327" s="12">
        <f ca="1"/>
        <v>6.6394276153372784</v>
      </c>
      <c r="H4327" s="12">
        <f ca="1"/>
        <v>0.42702864890982895</v>
      </c>
      <c r="I4327" s="12">
        <v>0.43219999999999997</v>
      </c>
    </row>
    <row r="4328" spans="6:9" x14ac:dyDescent="0.3">
      <c r="F4328" s="2">
        <v>4323</v>
      </c>
      <c r="G4328" s="12">
        <f ca="1"/>
        <v>6.644775766108677</v>
      </c>
      <c r="H4328" s="12">
        <f ca="1"/>
        <v>0.42756084802065097</v>
      </c>
      <c r="I4328" s="12">
        <v>0.43230000000000002</v>
      </c>
    </row>
    <row r="4329" spans="6:9" x14ac:dyDescent="0.3">
      <c r="F4329" s="2">
        <v>4324</v>
      </c>
      <c r="G4329" s="12">
        <f ca="1"/>
        <v>6.6452746512803467</v>
      </c>
      <c r="H4329" s="12">
        <f ca="1"/>
        <v>0.42761049178573707</v>
      </c>
      <c r="I4329" s="12">
        <v>0.43240000000000001</v>
      </c>
    </row>
    <row r="4330" spans="6:9" x14ac:dyDescent="0.3">
      <c r="F4330" s="2">
        <v>4325</v>
      </c>
      <c r="G4330" s="12">
        <f ca="1"/>
        <v>6.6455515064184016</v>
      </c>
      <c r="H4330" s="12">
        <f ca="1"/>
        <v>0.4276380414200901</v>
      </c>
      <c r="I4330" s="12">
        <v>0.4325</v>
      </c>
    </row>
    <row r="4331" spans="6:9" x14ac:dyDescent="0.3">
      <c r="F4331" s="2">
        <v>4326</v>
      </c>
      <c r="G4331" s="12">
        <f ca="1"/>
        <v>6.6461366899229839</v>
      </c>
      <c r="H4331" s="12">
        <f ca="1"/>
        <v>0.42769627243524122</v>
      </c>
      <c r="I4331" s="12">
        <v>0.43259999999999998</v>
      </c>
    </row>
    <row r="4332" spans="6:9" x14ac:dyDescent="0.3">
      <c r="F4332" s="2">
        <v>4327</v>
      </c>
      <c r="G4332" s="12">
        <f ca="1"/>
        <v>6.6471615269340614</v>
      </c>
      <c r="H4332" s="12">
        <f ca="1"/>
        <v>0.4277982524974</v>
      </c>
      <c r="I4332" s="12">
        <v>0.43269999999999997</v>
      </c>
    </row>
    <row r="4333" spans="6:9" x14ac:dyDescent="0.3">
      <c r="F4333" s="2">
        <v>4328</v>
      </c>
      <c r="G4333" s="12">
        <f ca="1"/>
        <v>6.6481613364754262</v>
      </c>
      <c r="H4333" s="12">
        <f ca="1"/>
        <v>0.42789774158466909</v>
      </c>
      <c r="I4333" s="12">
        <v>0.43280000000000002</v>
      </c>
    </row>
    <row r="4334" spans="6:9" x14ac:dyDescent="0.3">
      <c r="F4334" s="2">
        <v>4329</v>
      </c>
      <c r="G4334" s="12">
        <f ca="1"/>
        <v>6.6481976367649587</v>
      </c>
      <c r="H4334" s="12">
        <f ca="1"/>
        <v>0.42790135374544902</v>
      </c>
      <c r="I4334" s="12">
        <v>0.43290000000000001</v>
      </c>
    </row>
    <row r="4335" spans="6:9" x14ac:dyDescent="0.3">
      <c r="F4335" s="2">
        <v>4330</v>
      </c>
      <c r="G4335" s="12">
        <f ca="1"/>
        <v>6.6495598324431668</v>
      </c>
      <c r="H4335" s="12">
        <f ca="1"/>
        <v>0.42803690229319891</v>
      </c>
      <c r="I4335" s="12">
        <v>0.433</v>
      </c>
    </row>
    <row r="4336" spans="6:9" x14ac:dyDescent="0.3">
      <c r="F4336" s="2">
        <v>4331</v>
      </c>
      <c r="G4336" s="12">
        <f ca="1"/>
        <v>6.6504046755058495</v>
      </c>
      <c r="H4336" s="12">
        <f ca="1"/>
        <v>0.42812096993193594</v>
      </c>
      <c r="I4336" s="12">
        <v>0.43309999999999998</v>
      </c>
    </row>
    <row r="4337" spans="6:9" x14ac:dyDescent="0.3">
      <c r="F4337" s="2">
        <v>4332</v>
      </c>
      <c r="G4337" s="12">
        <f ca="1"/>
        <v>6.6511253238869754</v>
      </c>
      <c r="H4337" s="12">
        <f ca="1"/>
        <v>0.42819267905090563</v>
      </c>
      <c r="I4337" s="12">
        <v>0.43319999999999997</v>
      </c>
    </row>
    <row r="4338" spans="6:9" x14ac:dyDescent="0.3">
      <c r="F4338" s="2">
        <v>4333</v>
      </c>
      <c r="G4338" s="12">
        <f ca="1"/>
        <v>6.6513691278286871</v>
      </c>
      <c r="H4338" s="12">
        <f ca="1"/>
        <v>0.42821693903751412</v>
      </c>
      <c r="I4338" s="12">
        <v>0.43330000000000002</v>
      </c>
    </row>
    <row r="4339" spans="6:9" x14ac:dyDescent="0.3">
      <c r="F4339" s="2">
        <v>4334</v>
      </c>
      <c r="G4339" s="12">
        <f ca="1"/>
        <v>6.6526544242839041</v>
      </c>
      <c r="H4339" s="12">
        <f ca="1"/>
        <v>0.42834483337829465</v>
      </c>
      <c r="I4339" s="12">
        <v>0.43340000000000001</v>
      </c>
    </row>
    <row r="4340" spans="6:9" x14ac:dyDescent="0.3">
      <c r="F4340" s="2">
        <v>4335</v>
      </c>
      <c r="G4340" s="12">
        <f ca="1"/>
        <v>6.6530872879351675</v>
      </c>
      <c r="H4340" s="12">
        <f ca="1"/>
        <v>0.42838790558112172</v>
      </c>
      <c r="I4340" s="12">
        <v>0.4335</v>
      </c>
    </row>
    <row r="4341" spans="6:9" x14ac:dyDescent="0.3">
      <c r="F4341" s="2">
        <v>4336</v>
      </c>
      <c r="G4341" s="12">
        <f ca="1"/>
        <v>6.6533145305542725</v>
      </c>
      <c r="H4341" s="12">
        <f ca="1"/>
        <v>0.42841051737184999</v>
      </c>
      <c r="I4341" s="12">
        <v>0.43359999999999999</v>
      </c>
    </row>
    <row r="4342" spans="6:9" x14ac:dyDescent="0.3">
      <c r="F4342" s="2">
        <v>4337</v>
      </c>
      <c r="G4342" s="12">
        <f ca="1"/>
        <v>6.6551255376195817</v>
      </c>
      <c r="H4342" s="12">
        <f ca="1"/>
        <v>0.4285907207162879</v>
      </c>
      <c r="I4342" s="12">
        <v>0.43369999999999997</v>
      </c>
    </row>
    <row r="4343" spans="6:9" x14ac:dyDescent="0.3">
      <c r="F4343" s="2">
        <v>4338</v>
      </c>
      <c r="G4343" s="12">
        <f ca="1"/>
        <v>6.6557942281295377</v>
      </c>
      <c r="H4343" s="12">
        <f ca="1"/>
        <v>0.42865725796412368</v>
      </c>
      <c r="I4343" s="12">
        <v>0.43380000000000002</v>
      </c>
    </row>
    <row r="4344" spans="6:9" x14ac:dyDescent="0.3">
      <c r="F4344" s="2">
        <v>4339</v>
      </c>
      <c r="G4344" s="12">
        <f ca="1"/>
        <v>6.6563409559426852</v>
      </c>
      <c r="H4344" s="12">
        <f ca="1"/>
        <v>0.42871165927230548</v>
      </c>
      <c r="I4344" s="12">
        <v>0.43390000000000001</v>
      </c>
    </row>
    <row r="4345" spans="6:9" x14ac:dyDescent="0.3">
      <c r="F4345" s="2">
        <v>4340</v>
      </c>
      <c r="G4345" s="12">
        <f ca="1"/>
        <v>6.6567873631666918</v>
      </c>
      <c r="H4345" s="12">
        <f ca="1"/>
        <v>0.42875607820908956</v>
      </c>
      <c r="I4345" s="12">
        <v>0.434</v>
      </c>
    </row>
    <row r="4346" spans="6:9" x14ac:dyDescent="0.3">
      <c r="F4346" s="2">
        <v>4341</v>
      </c>
      <c r="G4346" s="12">
        <f ca="1"/>
        <v>6.6571875178362685</v>
      </c>
      <c r="H4346" s="12">
        <f ca="1"/>
        <v>0.42879589477323721</v>
      </c>
      <c r="I4346" s="12">
        <v>0.43409999999999999</v>
      </c>
    </row>
    <row r="4347" spans="6:9" x14ac:dyDescent="0.3">
      <c r="F4347" s="2">
        <v>4342</v>
      </c>
      <c r="G4347" s="12">
        <f ca="1"/>
        <v>6.6573562420073911</v>
      </c>
      <c r="H4347" s="12">
        <f ca="1"/>
        <v>0.42881268329605948</v>
      </c>
      <c r="I4347" s="12">
        <v>0.43419999999999997</v>
      </c>
    </row>
    <row r="4348" spans="6:9" x14ac:dyDescent="0.3">
      <c r="F4348" s="2">
        <v>4343</v>
      </c>
      <c r="G4348" s="12">
        <f ca="1"/>
        <v>6.6577516773523442</v>
      </c>
      <c r="H4348" s="12">
        <f ca="1"/>
        <v>0.4288520301452855</v>
      </c>
      <c r="I4348" s="12">
        <v>0.43430000000000002</v>
      </c>
    </row>
    <row r="4349" spans="6:9" x14ac:dyDescent="0.3">
      <c r="F4349" s="2">
        <v>4344</v>
      </c>
      <c r="G4349" s="12">
        <f ca="1"/>
        <v>6.6591245803206132</v>
      </c>
      <c r="H4349" s="12">
        <f ca="1"/>
        <v>0.42898863687496913</v>
      </c>
      <c r="I4349" s="12">
        <v>0.43440000000000001</v>
      </c>
    </row>
    <row r="4350" spans="6:9" x14ac:dyDescent="0.3">
      <c r="F4350" s="2">
        <v>4345</v>
      </c>
      <c r="G4350" s="12">
        <f ca="1"/>
        <v>6.6591960528927023</v>
      </c>
      <c r="H4350" s="12">
        <f ca="1"/>
        <v>0.42899574851612055</v>
      </c>
      <c r="I4350" s="12">
        <v>0.4345</v>
      </c>
    </row>
    <row r="4351" spans="6:9" x14ac:dyDescent="0.3">
      <c r="F4351" s="2">
        <v>4346</v>
      </c>
      <c r="G4351" s="12">
        <f ca="1"/>
        <v>6.662766856280764</v>
      </c>
      <c r="H4351" s="12">
        <f ca="1"/>
        <v>0.42935104563392479</v>
      </c>
      <c r="I4351" s="12">
        <v>0.43459999999999999</v>
      </c>
    </row>
    <row r="4352" spans="6:9" x14ac:dyDescent="0.3">
      <c r="F4352" s="2">
        <v>4347</v>
      </c>
      <c r="G4352" s="12">
        <f ca="1"/>
        <v>6.6668955235586944</v>
      </c>
      <c r="H4352" s="12">
        <f ca="1"/>
        <v>0.42976184098813852</v>
      </c>
      <c r="I4352" s="12">
        <v>0.43469999999999998</v>
      </c>
    </row>
    <row r="4353" spans="6:9" x14ac:dyDescent="0.3">
      <c r="F4353" s="2">
        <v>4348</v>
      </c>
      <c r="G4353" s="12">
        <f ca="1"/>
        <v>6.66706235275183</v>
      </c>
      <c r="H4353" s="12">
        <f ca="1"/>
        <v>0.42977843998805709</v>
      </c>
      <c r="I4353" s="12">
        <v>0.43480000000000002</v>
      </c>
    </row>
    <row r="4354" spans="6:9" x14ac:dyDescent="0.3">
      <c r="F4354" s="2">
        <v>4349</v>
      </c>
      <c r="G4354" s="12">
        <f ca="1"/>
        <v>6.6681624736102538</v>
      </c>
      <c r="H4354" s="12">
        <f ca="1"/>
        <v>0.42988789824975249</v>
      </c>
      <c r="I4354" s="12">
        <v>0.43490000000000001</v>
      </c>
    </row>
    <row r="4355" spans="6:9" x14ac:dyDescent="0.3">
      <c r="F4355" s="2">
        <v>4350</v>
      </c>
      <c r="G4355" s="12">
        <f ca="1"/>
        <v>6.6702379229023929</v>
      </c>
      <c r="H4355" s="12">
        <f ca="1"/>
        <v>0.43009439627850587</v>
      </c>
      <c r="I4355" s="12">
        <v>0.435</v>
      </c>
    </row>
    <row r="4356" spans="6:9" x14ac:dyDescent="0.3">
      <c r="F4356" s="2">
        <v>4351</v>
      </c>
      <c r="G4356" s="12">
        <f ca="1"/>
        <v>6.6713590012285247</v>
      </c>
      <c r="H4356" s="12">
        <f ca="1"/>
        <v>0.43020593747405256</v>
      </c>
      <c r="I4356" s="12">
        <v>0.43509999999999999</v>
      </c>
    </row>
    <row r="4357" spans="6:9" x14ac:dyDescent="0.3">
      <c r="F4357" s="2">
        <v>4352</v>
      </c>
      <c r="G4357" s="12">
        <f ca="1"/>
        <v>6.6716902504033948</v>
      </c>
      <c r="H4357" s="12">
        <f ca="1"/>
        <v>0.43023889481050048</v>
      </c>
      <c r="I4357" s="12">
        <v>0.43519999999999998</v>
      </c>
    </row>
    <row r="4358" spans="6:9" x14ac:dyDescent="0.3">
      <c r="F4358" s="2">
        <v>4353</v>
      </c>
      <c r="G4358" s="12">
        <f ca="1"/>
        <v>6.6722118394138468</v>
      </c>
      <c r="H4358" s="12">
        <f ca="1"/>
        <v>0.43029078969261725</v>
      </c>
      <c r="I4358" s="12">
        <v>0.43530000000000002</v>
      </c>
    </row>
    <row r="4359" spans="6:9" x14ac:dyDescent="0.3">
      <c r="F4359" s="2">
        <v>4354</v>
      </c>
      <c r="G4359" s="12">
        <f ca="1"/>
        <v>6.6739835456815735</v>
      </c>
      <c r="H4359" s="12">
        <f ca="1"/>
        <v>0.43046706219146325</v>
      </c>
      <c r="I4359" s="12">
        <v>0.43540000000000001</v>
      </c>
    </row>
    <row r="4360" spans="6:9" x14ac:dyDescent="0.3">
      <c r="F4360" s="2">
        <v>4355</v>
      </c>
      <c r="G4360" s="12">
        <f ca="1"/>
        <v>6.6744724354341818</v>
      </c>
      <c r="H4360" s="12">
        <f ca="1"/>
        <v>0.4305157029724358</v>
      </c>
      <c r="I4360" s="12">
        <v>0.4355</v>
      </c>
    </row>
    <row r="4361" spans="6:9" x14ac:dyDescent="0.3">
      <c r="F4361" s="2">
        <v>4356</v>
      </c>
      <c r="G4361" s="12">
        <f ca="1"/>
        <v>6.6747255155147922</v>
      </c>
      <c r="H4361" s="12">
        <f ca="1"/>
        <v>0.43054088243757205</v>
      </c>
      <c r="I4361" s="12">
        <v>0.43559999999999999</v>
      </c>
    </row>
    <row r="4362" spans="6:9" x14ac:dyDescent="0.3">
      <c r="F4362" s="2">
        <v>4357</v>
      </c>
      <c r="G4362" s="12">
        <f ca="1"/>
        <v>6.6749976409588525</v>
      </c>
      <c r="H4362" s="12">
        <f ca="1"/>
        <v>0.43056795671836978</v>
      </c>
      <c r="I4362" s="12">
        <v>0.43569999999999998</v>
      </c>
    </row>
    <row r="4363" spans="6:9" x14ac:dyDescent="0.3">
      <c r="F4363" s="2">
        <v>4358</v>
      </c>
      <c r="G4363" s="12">
        <f ca="1"/>
        <v>6.6750253238032844</v>
      </c>
      <c r="H4363" s="12">
        <f ca="1"/>
        <v>0.43057071093474919</v>
      </c>
      <c r="I4363" s="12">
        <v>0.43580000000000002</v>
      </c>
    </row>
    <row r="4364" spans="6:9" x14ac:dyDescent="0.3">
      <c r="F4364" s="2">
        <v>4359</v>
      </c>
      <c r="G4364" s="12">
        <f ca="1"/>
        <v>6.6751096327770654</v>
      </c>
      <c r="H4364" s="12">
        <f ca="1"/>
        <v>0.4305790989842655</v>
      </c>
      <c r="I4364" s="12">
        <v>0.43590000000000001</v>
      </c>
    </row>
    <row r="4365" spans="6:9" x14ac:dyDescent="0.3">
      <c r="F4365" s="2">
        <v>4360</v>
      </c>
      <c r="G4365" s="12">
        <f ca="1"/>
        <v>6.6753465574390169</v>
      </c>
      <c r="H4365" s="12">
        <f ca="1"/>
        <v>0.43060267101435257</v>
      </c>
      <c r="I4365" s="12">
        <v>0.436</v>
      </c>
    </row>
    <row r="4366" spans="6:9" x14ac:dyDescent="0.3">
      <c r="F4366" s="2">
        <v>4361</v>
      </c>
      <c r="G4366" s="12">
        <f ca="1"/>
        <v>6.676677581868419</v>
      </c>
      <c r="H4366" s="12">
        <f ca="1"/>
        <v>0.43073509616100403</v>
      </c>
      <c r="I4366" s="12">
        <v>0.43609999999999999</v>
      </c>
    </row>
    <row r="4367" spans="6:9" x14ac:dyDescent="0.3">
      <c r="F4367" s="2">
        <v>4362</v>
      </c>
      <c r="G4367" s="12">
        <f ca="1"/>
        <v>6.6767158025877364</v>
      </c>
      <c r="H4367" s="12">
        <f ca="1"/>
        <v>0.43073889876668026</v>
      </c>
      <c r="I4367" s="12">
        <v>0.43619999999999998</v>
      </c>
    </row>
    <row r="4368" spans="6:9" x14ac:dyDescent="0.3">
      <c r="F4368" s="2">
        <v>4363</v>
      </c>
      <c r="G4368" s="12">
        <f ca="1"/>
        <v>6.6793964111491091</v>
      </c>
      <c r="H4368" s="12">
        <f ca="1"/>
        <v>0.43100559189384913</v>
      </c>
      <c r="I4368" s="12">
        <v>0.43630000000000002</v>
      </c>
    </row>
    <row r="4369" spans="6:9" x14ac:dyDescent="0.3">
      <c r="F4369" s="2">
        <v>4364</v>
      </c>
      <c r="G4369" s="12">
        <f ca="1"/>
        <v>6.6794313472426827</v>
      </c>
      <c r="H4369" s="12">
        <f ca="1"/>
        <v>0.43100906764544145</v>
      </c>
      <c r="I4369" s="12">
        <v>0.43640000000000001</v>
      </c>
    </row>
    <row r="4370" spans="6:9" x14ac:dyDescent="0.3">
      <c r="F4370" s="2">
        <v>4365</v>
      </c>
      <c r="G4370" s="12">
        <f ca="1"/>
        <v>6.6796276474798608</v>
      </c>
      <c r="H4370" s="12">
        <f ca="1"/>
        <v>0.43102859731371257</v>
      </c>
      <c r="I4370" s="12">
        <v>0.4365</v>
      </c>
    </row>
    <row r="4371" spans="6:9" x14ac:dyDescent="0.3">
      <c r="F4371" s="2">
        <v>4366</v>
      </c>
      <c r="G4371" s="12">
        <f ca="1"/>
        <v>6.6800382551815458</v>
      </c>
      <c r="H4371" s="12">
        <f ca="1"/>
        <v>0.43106944808148995</v>
      </c>
      <c r="I4371" s="12">
        <v>0.43659999999999999</v>
      </c>
    </row>
    <row r="4372" spans="6:9" x14ac:dyDescent="0.3">
      <c r="F4372" s="2">
        <v>4367</v>
      </c>
      <c r="G4372" s="12">
        <f ca="1"/>
        <v>6.681255200620825</v>
      </c>
      <c r="H4372" s="12">
        <f ca="1"/>
        <v>0.43119051954404997</v>
      </c>
      <c r="I4372" s="12">
        <v>0.43669999999999998</v>
      </c>
    </row>
    <row r="4373" spans="6:9" x14ac:dyDescent="0.3">
      <c r="F4373" s="2">
        <v>4368</v>
      </c>
      <c r="G4373" s="12">
        <f ca="1"/>
        <v>6.6823119243035149</v>
      </c>
      <c r="H4373" s="12">
        <f ca="1"/>
        <v>0.43129565003087089</v>
      </c>
      <c r="I4373" s="12">
        <v>0.43680000000000002</v>
      </c>
    </row>
    <row r="4374" spans="6:9" x14ac:dyDescent="0.3">
      <c r="F4374" s="2">
        <v>4369</v>
      </c>
      <c r="G4374" s="12">
        <f ca="1"/>
        <v>6.6828904182054583</v>
      </c>
      <c r="H4374" s="12">
        <f ca="1"/>
        <v>0.43135320244215292</v>
      </c>
      <c r="I4374" s="12">
        <v>0.43690000000000001</v>
      </c>
    </row>
    <row r="4375" spans="6:9" x14ac:dyDescent="0.3">
      <c r="F4375" s="2">
        <v>4370</v>
      </c>
      <c r="G4375" s="12">
        <f ca="1"/>
        <v>6.6846430178322267</v>
      </c>
      <c r="H4375" s="12">
        <f ca="1"/>
        <v>0.43152756124004354</v>
      </c>
      <c r="I4375" s="12">
        <v>0.437</v>
      </c>
    </row>
    <row r="4376" spans="6:9" x14ac:dyDescent="0.3">
      <c r="F4376" s="2">
        <v>4371</v>
      </c>
      <c r="G4376" s="12">
        <f ca="1"/>
        <v>6.6864984141157695</v>
      </c>
      <c r="H4376" s="12">
        <f ca="1"/>
        <v>0.43171214446310147</v>
      </c>
      <c r="I4376" s="12">
        <v>0.43709999999999999</v>
      </c>
    </row>
    <row r="4377" spans="6:9" x14ac:dyDescent="0.3">
      <c r="F4377" s="2">
        <v>4372</v>
      </c>
      <c r="G4377" s="12">
        <f ca="1"/>
        <v>6.6912488869000937</v>
      </c>
      <c r="H4377" s="12">
        <f ca="1"/>
        <v>0.43218473160792614</v>
      </c>
      <c r="I4377" s="12">
        <v>0.43719999999999998</v>
      </c>
    </row>
    <row r="4378" spans="6:9" x14ac:dyDescent="0.3">
      <c r="F4378" s="2">
        <v>4373</v>
      </c>
      <c r="G4378" s="12">
        <f ca="1"/>
        <v>6.6919798591785469</v>
      </c>
      <c r="H4378" s="12">
        <f ca="1"/>
        <v>0.43225744880613548</v>
      </c>
      <c r="I4378" s="12">
        <v>0.43730000000000002</v>
      </c>
    </row>
    <row r="4379" spans="6:9" x14ac:dyDescent="0.3">
      <c r="F4379" s="2">
        <v>4374</v>
      </c>
      <c r="G4379" s="12">
        <f ca="1"/>
        <v>6.6922422535060981</v>
      </c>
      <c r="H4379" s="12">
        <f ca="1"/>
        <v>0.43228355172355259</v>
      </c>
      <c r="I4379" s="12">
        <v>0.43740000000000001</v>
      </c>
    </row>
    <row r="4380" spans="6:9" x14ac:dyDescent="0.3">
      <c r="F4380" s="2">
        <v>4375</v>
      </c>
      <c r="G4380" s="12">
        <f ca="1"/>
        <v>6.6924557824720807</v>
      </c>
      <c r="H4380" s="12">
        <f ca="1"/>
        <v>0.43230479348975392</v>
      </c>
      <c r="I4380" s="12">
        <v>0.4375</v>
      </c>
    </row>
    <row r="4381" spans="6:9" x14ac:dyDescent="0.3">
      <c r="F4381" s="2">
        <v>4376</v>
      </c>
      <c r="G4381" s="12">
        <f ca="1"/>
        <v>6.693124234727132</v>
      </c>
      <c r="H4381" s="12">
        <f ca="1"/>
        <v>0.43237129059982204</v>
      </c>
      <c r="I4381" s="12">
        <v>0.43759999999999999</v>
      </c>
    </row>
    <row r="4382" spans="6:9" x14ac:dyDescent="0.3">
      <c r="F4382" s="2">
        <v>4377</v>
      </c>
      <c r="G4382" s="12">
        <f ca="1"/>
        <v>6.6932877589769859</v>
      </c>
      <c r="H4382" s="12">
        <f ca="1"/>
        <v>0.43238755781361693</v>
      </c>
      <c r="I4382" s="12">
        <v>0.43769999999999998</v>
      </c>
    </row>
    <row r="4383" spans="6:9" x14ac:dyDescent="0.3">
      <c r="F4383" s="2">
        <v>4378</v>
      </c>
      <c r="G4383" s="12">
        <f ca="1"/>
        <v>6.6956940322688867</v>
      </c>
      <c r="H4383" s="12">
        <f ca="1"/>
        <v>0.43262692890388155</v>
      </c>
      <c r="I4383" s="12">
        <v>0.43780000000000002</v>
      </c>
    </row>
    <row r="4384" spans="6:9" x14ac:dyDescent="0.3">
      <c r="F4384" s="2">
        <v>4379</v>
      </c>
      <c r="G4384" s="12">
        <f ca="1"/>
        <v>6.6959946986459418</v>
      </c>
      <c r="H4384" s="12">
        <f ca="1"/>
        <v>0.4326568382620638</v>
      </c>
      <c r="I4384" s="12">
        <v>0.43790000000000001</v>
      </c>
    </row>
    <row r="4385" spans="6:9" x14ac:dyDescent="0.3">
      <c r="F4385" s="2">
        <v>4380</v>
      </c>
      <c r="G4385" s="12">
        <f ca="1"/>
        <v>6.6991238483764057</v>
      </c>
      <c r="H4385" s="12">
        <f ca="1"/>
        <v>0.43296811221106002</v>
      </c>
      <c r="I4385" s="12">
        <v>0.438</v>
      </c>
    </row>
    <row r="4386" spans="6:9" x14ac:dyDescent="0.3">
      <c r="F4386" s="2">
        <v>4381</v>
      </c>
      <c r="G4386" s="12">
        <f ca="1"/>
        <v>6.7004542480900389</v>
      </c>
      <c r="H4386" s="12">
        <f ca="1"/>
        <v>0.43310045215778414</v>
      </c>
      <c r="I4386" s="12">
        <v>0.43809999999999999</v>
      </c>
    </row>
    <row r="4387" spans="6:9" x14ac:dyDescent="0.3">
      <c r="F4387" s="2">
        <v>4382</v>
      </c>
      <c r="G4387" s="12">
        <f ca="1"/>
        <v>6.7017382671389871</v>
      </c>
      <c r="H4387" s="12">
        <f ca="1"/>
        <v>0.43322817711265149</v>
      </c>
      <c r="I4387" s="12">
        <v>0.43819999999999998</v>
      </c>
    </row>
    <row r="4388" spans="6:9" x14ac:dyDescent="0.3">
      <c r="F4388" s="2">
        <v>4383</v>
      </c>
      <c r="G4388" s="12">
        <f ca="1"/>
        <v>6.7034293474891786</v>
      </c>
      <c r="H4388" s="12">
        <f ca="1"/>
        <v>0.43339639157881349</v>
      </c>
      <c r="I4388" s="12">
        <v>0.43830000000000002</v>
      </c>
    </row>
    <row r="4389" spans="6:9" x14ac:dyDescent="0.3">
      <c r="F4389" s="2">
        <v>4384</v>
      </c>
      <c r="G4389" s="12">
        <f ca="1"/>
        <v>6.7071436424230439</v>
      </c>
      <c r="H4389" s="12">
        <f ca="1"/>
        <v>0.43376585029452985</v>
      </c>
      <c r="I4389" s="12">
        <v>0.43840000000000001</v>
      </c>
    </row>
    <row r="4390" spans="6:9" x14ac:dyDescent="0.3">
      <c r="F4390" s="2">
        <v>4385</v>
      </c>
      <c r="G4390" s="12">
        <f ca="1"/>
        <v>6.7075598492175255</v>
      </c>
      <c r="H4390" s="12">
        <f ca="1"/>
        <v>0.43380724943225335</v>
      </c>
      <c r="I4390" s="12">
        <v>0.4385</v>
      </c>
    </row>
    <row r="4391" spans="6:9" x14ac:dyDescent="0.3">
      <c r="F4391" s="2">
        <v>4386</v>
      </c>
      <c r="G4391" s="12">
        <f ca="1"/>
        <v>6.7080713535869032</v>
      </c>
      <c r="H4391" s="12">
        <f ca="1"/>
        <v>0.43385812740516239</v>
      </c>
      <c r="I4391" s="12">
        <v>0.43859999999999999</v>
      </c>
    </row>
    <row r="4392" spans="6:9" x14ac:dyDescent="0.3">
      <c r="F4392" s="2">
        <v>4387</v>
      </c>
      <c r="G4392" s="12">
        <f ca="1"/>
        <v>6.708596984239418</v>
      </c>
      <c r="H4392" s="12">
        <f ca="1"/>
        <v>0.43391041025519961</v>
      </c>
      <c r="I4392" s="12">
        <v>0.43869999999999998</v>
      </c>
    </row>
    <row r="4393" spans="6:9" x14ac:dyDescent="0.3">
      <c r="F4393" s="2">
        <v>4388</v>
      </c>
      <c r="G4393" s="12">
        <f ca="1"/>
        <v>6.7102992136424753</v>
      </c>
      <c r="H4393" s="12">
        <f ca="1"/>
        <v>0.43407972414760876</v>
      </c>
      <c r="I4393" s="12">
        <v>0.43880000000000002</v>
      </c>
    </row>
    <row r="4394" spans="6:9" x14ac:dyDescent="0.3">
      <c r="F4394" s="2">
        <v>4389</v>
      </c>
      <c r="G4394" s="12">
        <f ca="1"/>
        <v>6.7105970312851753</v>
      </c>
      <c r="H4394" s="12">
        <f ca="1"/>
        <v>0.43410934661707179</v>
      </c>
      <c r="I4394" s="12">
        <v>0.43890000000000001</v>
      </c>
    </row>
    <row r="4395" spans="6:9" x14ac:dyDescent="0.3">
      <c r="F4395" s="2">
        <v>4390</v>
      </c>
      <c r="G4395" s="12">
        <f ca="1"/>
        <v>6.7106866744316775</v>
      </c>
      <c r="H4395" s="12">
        <f ca="1"/>
        <v>0.43411826296931832</v>
      </c>
      <c r="I4395" s="12">
        <v>0.439</v>
      </c>
    </row>
    <row r="4396" spans="6:9" x14ac:dyDescent="0.3">
      <c r="F4396" s="2">
        <v>4391</v>
      </c>
      <c r="G4396" s="12">
        <f ca="1"/>
        <v>6.7108134791262346</v>
      </c>
      <c r="H4396" s="12">
        <f ca="1"/>
        <v>0.43413087558197905</v>
      </c>
      <c r="I4396" s="12">
        <v>0.43909999999999999</v>
      </c>
    </row>
    <row r="4397" spans="6:9" x14ac:dyDescent="0.3">
      <c r="F4397" s="2">
        <v>4392</v>
      </c>
      <c r="G4397" s="12">
        <f ca="1"/>
        <v>6.7123416447649049</v>
      </c>
      <c r="H4397" s="12">
        <f ca="1"/>
        <v>0.43428287330961401</v>
      </c>
      <c r="I4397" s="12">
        <v>0.43919999999999998</v>
      </c>
    </row>
    <row r="4398" spans="6:9" x14ac:dyDescent="0.3">
      <c r="F4398" s="2">
        <v>4393</v>
      </c>
      <c r="G4398" s="12">
        <f ca="1"/>
        <v>6.7129282638049865</v>
      </c>
      <c r="H4398" s="12">
        <f ca="1"/>
        <v>0.43434122035794664</v>
      </c>
      <c r="I4398" s="12">
        <v>0.43930000000000002</v>
      </c>
    </row>
    <row r="4399" spans="6:9" x14ac:dyDescent="0.3">
      <c r="F4399" s="2">
        <v>4394</v>
      </c>
      <c r="G4399" s="12">
        <f ca="1"/>
        <v>6.7140532578498142</v>
      </c>
      <c r="H4399" s="12">
        <f ca="1"/>
        <v>0.43445311512043883</v>
      </c>
      <c r="I4399" s="12">
        <v>0.43940000000000001</v>
      </c>
    </row>
    <row r="4400" spans="6:9" x14ac:dyDescent="0.3">
      <c r="F4400" s="2">
        <v>4395</v>
      </c>
      <c r="G4400" s="12">
        <f ca="1"/>
        <v>6.7141922042913889</v>
      </c>
      <c r="H4400" s="12">
        <f ca="1"/>
        <v>0.4344669350106245</v>
      </c>
      <c r="I4400" s="12">
        <v>0.4395</v>
      </c>
    </row>
    <row r="4401" spans="6:9" x14ac:dyDescent="0.3">
      <c r="F4401" s="2">
        <v>4396</v>
      </c>
      <c r="G4401" s="12">
        <f ca="1"/>
        <v>6.7153795930208267</v>
      </c>
      <c r="H4401" s="12">
        <f ca="1"/>
        <v>0.43458503438154139</v>
      </c>
      <c r="I4401" s="12">
        <v>0.43959999999999999</v>
      </c>
    </row>
    <row r="4402" spans="6:9" x14ac:dyDescent="0.3">
      <c r="F4402" s="2">
        <v>4397</v>
      </c>
      <c r="G4402" s="12">
        <f ca="1"/>
        <v>6.7193334501807005</v>
      </c>
      <c r="H4402" s="12">
        <f ca="1"/>
        <v>0.4349782817651443</v>
      </c>
      <c r="I4402" s="12">
        <v>0.43969999999999998</v>
      </c>
    </row>
    <row r="4403" spans="6:9" x14ac:dyDescent="0.3">
      <c r="F4403" s="2">
        <v>4398</v>
      </c>
      <c r="G4403" s="12">
        <f ca="1"/>
        <v>6.7196580134003936</v>
      </c>
      <c r="H4403" s="12">
        <f ca="1"/>
        <v>0.4350105619439012</v>
      </c>
      <c r="I4403" s="12">
        <v>0.43980000000000002</v>
      </c>
    </row>
    <row r="4404" spans="6:9" x14ac:dyDescent="0.3">
      <c r="F4404" s="2">
        <v>4399</v>
      </c>
      <c r="G4404" s="12">
        <f ca="1"/>
        <v>6.7212111021099608</v>
      </c>
      <c r="H4404" s="12">
        <f ca="1"/>
        <v>0.43516502664017009</v>
      </c>
      <c r="I4404" s="12">
        <v>0.43990000000000001</v>
      </c>
    </row>
    <row r="4405" spans="6:9" x14ac:dyDescent="0.3">
      <c r="F4405" s="2">
        <v>4400</v>
      </c>
      <c r="G4405" s="12">
        <f ca="1"/>
        <v>6.7215116713908776</v>
      </c>
      <c r="H4405" s="12">
        <f ca="1"/>
        <v>0.43519491994567205</v>
      </c>
      <c r="I4405" s="12">
        <v>0.44</v>
      </c>
    </row>
    <row r="4406" spans="6:9" x14ac:dyDescent="0.3">
      <c r="F4406" s="2">
        <v>4401</v>
      </c>
      <c r="G4406" s="12">
        <f ca="1"/>
        <v>6.7217691252798613</v>
      </c>
      <c r="H4406" s="12">
        <f ca="1"/>
        <v>0.43522052511837106</v>
      </c>
      <c r="I4406" s="12">
        <v>0.44009999999999999</v>
      </c>
    </row>
    <row r="4407" spans="6:9" x14ac:dyDescent="0.3">
      <c r="F4407" s="2">
        <v>4402</v>
      </c>
      <c r="G4407" s="12">
        <f ca="1"/>
        <v>6.7226702659955322</v>
      </c>
      <c r="H4407" s="12">
        <f ca="1"/>
        <v>0.43531014793426948</v>
      </c>
      <c r="I4407" s="12">
        <v>0.44019999999999998</v>
      </c>
    </row>
    <row r="4408" spans="6:9" x14ac:dyDescent="0.3">
      <c r="F4408" s="2">
        <v>4403</v>
      </c>
      <c r="G4408" s="12">
        <f ca="1"/>
        <v>6.7229267641578083</v>
      </c>
      <c r="H4408" s="12">
        <f ca="1"/>
        <v>0.43533565778667116</v>
      </c>
      <c r="I4408" s="12">
        <v>0.44030000000000002</v>
      </c>
    </row>
    <row r="4409" spans="6:9" x14ac:dyDescent="0.3">
      <c r="F4409" s="2">
        <v>4404</v>
      </c>
      <c r="G4409" s="12">
        <f ca="1"/>
        <v>6.7236899087190922</v>
      </c>
      <c r="H4409" s="12">
        <f ca="1"/>
        <v>0.43541155546337384</v>
      </c>
      <c r="I4409" s="12">
        <v>0.44040000000000001</v>
      </c>
    </row>
    <row r="4410" spans="6:9" x14ac:dyDescent="0.3">
      <c r="F4410" s="2">
        <v>4405</v>
      </c>
      <c r="G4410" s="12">
        <f ca="1"/>
        <v>6.7248793846187205</v>
      </c>
      <c r="H4410" s="12">
        <f ca="1"/>
        <v>0.43552985238200093</v>
      </c>
      <c r="I4410" s="12">
        <v>0.4405</v>
      </c>
    </row>
    <row r="4411" spans="6:9" x14ac:dyDescent="0.3">
      <c r="F4411" s="2">
        <v>4406</v>
      </c>
      <c r="G4411" s="12">
        <f ca="1"/>
        <v>6.7255925228522599</v>
      </c>
      <c r="H4411" s="12">
        <f ca="1"/>
        <v>0.43560077548097498</v>
      </c>
      <c r="I4411" s="12">
        <v>0.44059999999999999</v>
      </c>
    </row>
    <row r="4412" spans="6:9" x14ac:dyDescent="0.3">
      <c r="F4412" s="2">
        <v>4407</v>
      </c>
      <c r="G4412" s="12">
        <f ca="1"/>
        <v>6.7261240434033018</v>
      </c>
      <c r="H4412" s="12">
        <f ca="1"/>
        <v>0.43565363601486418</v>
      </c>
      <c r="I4412" s="12">
        <v>0.44069999999999998</v>
      </c>
    </row>
    <row r="4413" spans="6:9" x14ac:dyDescent="0.3">
      <c r="F4413" s="2">
        <v>4408</v>
      </c>
      <c r="G4413" s="12">
        <f ca="1"/>
        <v>6.7284423183743129</v>
      </c>
      <c r="H4413" s="12">
        <f ca="1"/>
        <v>0.43588418895880565</v>
      </c>
      <c r="I4413" s="12">
        <v>0.44080000000000003</v>
      </c>
    </row>
    <row r="4414" spans="6:9" x14ac:dyDescent="0.3">
      <c r="F4414" s="2">
        <v>4409</v>
      </c>
      <c r="G4414" s="12">
        <f ca="1"/>
        <v>6.7300673101093027</v>
      </c>
      <c r="H4414" s="12">
        <f ca="1"/>
        <v>0.43604579174679703</v>
      </c>
      <c r="I4414" s="12">
        <v>0.44090000000000001</v>
      </c>
    </row>
    <row r="4415" spans="6:9" x14ac:dyDescent="0.3">
      <c r="F4415" s="2">
        <v>4410</v>
      </c>
      <c r="G4415" s="12">
        <f ca="1"/>
        <v>6.7302400574906764</v>
      </c>
      <c r="H4415" s="12">
        <f ca="1"/>
        <v>0.43606297104727054</v>
      </c>
      <c r="I4415" s="12">
        <v>0.441</v>
      </c>
    </row>
    <row r="4416" spans="6:9" x14ac:dyDescent="0.3">
      <c r="F4416" s="2">
        <v>4411</v>
      </c>
      <c r="G4416" s="12">
        <f ca="1"/>
        <v>6.7334030250676804</v>
      </c>
      <c r="H4416" s="12">
        <f ca="1"/>
        <v>0.43637751535920166</v>
      </c>
      <c r="I4416" s="12">
        <v>0.44109999999999999</v>
      </c>
    </row>
    <row r="4417" spans="6:9" x14ac:dyDescent="0.3">
      <c r="F4417" s="2">
        <v>4412</v>
      </c>
      <c r="G4417" s="12">
        <f ca="1"/>
        <v>6.7337814305364381</v>
      </c>
      <c r="H4417" s="12">
        <f ca="1"/>
        <v>0.43641514561051697</v>
      </c>
      <c r="I4417" s="12">
        <v>0.44119999999999998</v>
      </c>
    </row>
    <row r="4418" spans="6:9" x14ac:dyDescent="0.3">
      <c r="F4418" s="2">
        <v>4413</v>
      </c>
      <c r="G4418" s="12">
        <f ca="1"/>
        <v>6.7341705892731794</v>
      </c>
      <c r="H4418" s="12">
        <f ca="1"/>
        <v>0.43645384506904228</v>
      </c>
      <c r="I4418" s="12">
        <v>0.44130000000000003</v>
      </c>
    </row>
    <row r="4419" spans="6:9" x14ac:dyDescent="0.3">
      <c r="F4419" s="2">
        <v>4414</v>
      </c>
      <c r="G4419" s="12">
        <f ca="1"/>
        <v>6.7357094964034108</v>
      </c>
      <c r="H4419" s="12">
        <f ca="1"/>
        <v>0.4366068785483741</v>
      </c>
      <c r="I4419" s="12">
        <v>0.44140000000000001</v>
      </c>
    </row>
    <row r="4420" spans="6:9" x14ac:dyDescent="0.3">
      <c r="F4420" s="2">
        <v>4415</v>
      </c>
      <c r="G4420" s="12">
        <f ca="1"/>
        <v>6.7358842111218022</v>
      </c>
      <c r="H4420" s="12">
        <f ca="1"/>
        <v>0.43662425255203174</v>
      </c>
      <c r="I4420" s="12">
        <v>0.4415</v>
      </c>
    </row>
    <row r="4421" spans="6:9" x14ac:dyDescent="0.3">
      <c r="F4421" s="2">
        <v>4416</v>
      </c>
      <c r="G4421" s="12">
        <f ca="1"/>
        <v>6.7379740794967402</v>
      </c>
      <c r="H4421" s="12">
        <f ca="1"/>
        <v>0.43683207120648282</v>
      </c>
      <c r="I4421" s="12">
        <v>0.44159999999999999</v>
      </c>
    </row>
    <row r="4422" spans="6:9" x14ac:dyDescent="0.3">
      <c r="F4422" s="2">
        <v>4417</v>
      </c>
      <c r="G4422" s="12">
        <f ca="1"/>
        <v>6.7388720469355246</v>
      </c>
      <c r="H4422" s="12">
        <f ca="1"/>
        <v>0.43692136469439247</v>
      </c>
      <c r="I4422" s="12">
        <v>0.44169999999999998</v>
      </c>
    </row>
    <row r="4423" spans="6:9" x14ac:dyDescent="0.3">
      <c r="F4423" s="2">
        <v>4418</v>
      </c>
      <c r="G4423" s="12">
        <f ca="1"/>
        <v>6.7390167095879798</v>
      </c>
      <c r="H4423" s="12">
        <f ca="1"/>
        <v>0.43693574981071692</v>
      </c>
      <c r="I4423" s="12">
        <v>0.44180000000000003</v>
      </c>
    </row>
    <row r="4424" spans="6:9" x14ac:dyDescent="0.3">
      <c r="F4424" s="2">
        <v>4419</v>
      </c>
      <c r="G4424" s="12">
        <f ca="1"/>
        <v>6.7395801808020055</v>
      </c>
      <c r="H4424" s="12">
        <f ca="1"/>
        <v>0.43699178065418542</v>
      </c>
      <c r="I4424" s="12">
        <v>0.44190000000000002</v>
      </c>
    </row>
    <row r="4425" spans="6:9" x14ac:dyDescent="0.3">
      <c r="F4425" s="2">
        <v>4420</v>
      </c>
      <c r="G4425" s="12">
        <f ca="1"/>
        <v>6.7404381804632436</v>
      </c>
      <c r="H4425" s="12">
        <f ca="1"/>
        <v>0.43707709841846021</v>
      </c>
      <c r="I4425" s="12">
        <v>0.442</v>
      </c>
    </row>
    <row r="4426" spans="6:9" x14ac:dyDescent="0.3">
      <c r="F4426" s="2">
        <v>4421</v>
      </c>
      <c r="G4426" s="12">
        <f ca="1"/>
        <v>6.7407172488275426</v>
      </c>
      <c r="H4426" s="12">
        <f ca="1"/>
        <v>0.43710484825882667</v>
      </c>
      <c r="I4426" s="12">
        <v>0.44209999999999999</v>
      </c>
    </row>
    <row r="4427" spans="6:9" x14ac:dyDescent="0.3">
      <c r="F4427" s="2">
        <v>4422</v>
      </c>
      <c r="G4427" s="12">
        <f ca="1"/>
        <v>6.7426365283335183</v>
      </c>
      <c r="H4427" s="12">
        <f ca="1"/>
        <v>0.43729569436898275</v>
      </c>
      <c r="I4427" s="12">
        <v>0.44219999999999998</v>
      </c>
    </row>
    <row r="4428" spans="6:9" x14ac:dyDescent="0.3">
      <c r="F4428" s="2">
        <v>4423</v>
      </c>
      <c r="G4428" s="12">
        <f ca="1"/>
        <v>6.7434005423031209</v>
      </c>
      <c r="H4428" s="12">
        <f ca="1"/>
        <v>0.43737166408504358</v>
      </c>
      <c r="I4428" s="12">
        <v>0.44230000000000003</v>
      </c>
    </row>
    <row r="4429" spans="6:9" x14ac:dyDescent="0.3">
      <c r="F4429" s="2">
        <v>4424</v>
      </c>
      <c r="G4429" s="12">
        <f ca="1"/>
        <v>6.743671922847394</v>
      </c>
      <c r="H4429" s="12">
        <f ca="1"/>
        <v>0.43739864866309752</v>
      </c>
      <c r="I4429" s="12">
        <v>0.44240000000000002</v>
      </c>
    </row>
    <row r="4430" spans="6:9" x14ac:dyDescent="0.3">
      <c r="F4430" s="2">
        <v>4425</v>
      </c>
      <c r="G4430" s="12">
        <f ca="1"/>
        <v>6.7441743053151431</v>
      </c>
      <c r="H4430" s="12">
        <f ca="1"/>
        <v>0.43744860259622542</v>
      </c>
      <c r="I4430" s="12">
        <v>0.4425</v>
      </c>
    </row>
    <row r="4431" spans="6:9" x14ac:dyDescent="0.3">
      <c r="F4431" s="2">
        <v>4426</v>
      </c>
      <c r="G4431" s="12">
        <f ca="1"/>
        <v>6.7449669280252698</v>
      </c>
      <c r="H4431" s="12">
        <f ca="1"/>
        <v>0.43752741577725252</v>
      </c>
      <c r="I4431" s="12">
        <v>0.44259999999999999</v>
      </c>
    </row>
    <row r="4432" spans="6:9" x14ac:dyDescent="0.3">
      <c r="F4432" s="2">
        <v>4427</v>
      </c>
      <c r="G4432" s="12">
        <f ca="1"/>
        <v>6.7461592267176096</v>
      </c>
      <c r="H4432" s="12">
        <f ca="1"/>
        <v>0.43764596890015661</v>
      </c>
      <c r="I4432" s="12">
        <v>0.44269999999999998</v>
      </c>
    </row>
    <row r="4433" spans="6:9" x14ac:dyDescent="0.3">
      <c r="F4433" s="2">
        <v>4428</v>
      </c>
      <c r="G4433" s="12">
        <f ca="1"/>
        <v>6.7466493458053014</v>
      </c>
      <c r="H4433" s="12">
        <f ca="1"/>
        <v>0.43769470219675588</v>
      </c>
      <c r="I4433" s="12">
        <v>0.44280000000000003</v>
      </c>
    </row>
    <row r="4434" spans="6:9" x14ac:dyDescent="0.3">
      <c r="F4434" s="2">
        <v>4429</v>
      </c>
      <c r="G4434" s="12">
        <f ca="1"/>
        <v>6.7485353286703136</v>
      </c>
      <c r="H4434" s="12">
        <f ca="1"/>
        <v>0.43788222607651295</v>
      </c>
      <c r="I4434" s="12">
        <v>0.44290000000000002</v>
      </c>
    </row>
    <row r="4435" spans="6:9" x14ac:dyDescent="0.3">
      <c r="F4435" s="2">
        <v>4430</v>
      </c>
      <c r="G4435" s="12">
        <f ca="1"/>
        <v>6.74969251773335</v>
      </c>
      <c r="H4435" s="12">
        <f ca="1"/>
        <v>0.43799728393393611</v>
      </c>
      <c r="I4435" s="12">
        <v>0.443</v>
      </c>
    </row>
    <row r="4436" spans="6:9" x14ac:dyDescent="0.3">
      <c r="F4436" s="2">
        <v>4431</v>
      </c>
      <c r="G4436" s="12">
        <f ca="1"/>
        <v>6.7500136049565311</v>
      </c>
      <c r="H4436" s="12">
        <f ca="1"/>
        <v>0.43802920898705</v>
      </c>
      <c r="I4436" s="12">
        <v>0.44309999999999999</v>
      </c>
    </row>
    <row r="4437" spans="6:9" x14ac:dyDescent="0.3">
      <c r="F4437" s="2">
        <v>4432</v>
      </c>
      <c r="G4437" s="12">
        <f ca="1"/>
        <v>6.7507737052194887</v>
      </c>
      <c r="H4437" s="12">
        <f ca="1"/>
        <v>0.43810478378975692</v>
      </c>
      <c r="I4437" s="12">
        <v>0.44319999999999998</v>
      </c>
    </row>
    <row r="4438" spans="6:9" x14ac:dyDescent="0.3">
      <c r="F4438" s="2">
        <v>4433</v>
      </c>
      <c r="G4438" s="12">
        <f ca="1"/>
        <v>6.7514975054749513</v>
      </c>
      <c r="H4438" s="12">
        <f ca="1"/>
        <v>0.43817674881442203</v>
      </c>
      <c r="I4438" s="12">
        <v>0.44330000000000003</v>
      </c>
    </row>
    <row r="4439" spans="6:9" x14ac:dyDescent="0.3">
      <c r="F4439" s="2">
        <v>4434</v>
      </c>
      <c r="G4439" s="12">
        <f ca="1"/>
        <v>6.7520177218333233</v>
      </c>
      <c r="H4439" s="12">
        <f ca="1"/>
        <v>0.43822847183717606</v>
      </c>
      <c r="I4439" s="12">
        <v>0.44340000000000002</v>
      </c>
    </row>
    <row r="4440" spans="6:9" x14ac:dyDescent="0.3">
      <c r="F4440" s="2">
        <v>4435</v>
      </c>
      <c r="G4440" s="12">
        <f ca="1"/>
        <v>6.7525454079152158</v>
      </c>
      <c r="H4440" s="12">
        <f ca="1"/>
        <v>0.4382809372533305</v>
      </c>
      <c r="I4440" s="12">
        <v>0.44350000000000001</v>
      </c>
    </row>
    <row r="4441" spans="6:9" x14ac:dyDescent="0.3">
      <c r="F4441" s="2">
        <v>4436</v>
      </c>
      <c r="G4441" s="12">
        <f ca="1"/>
        <v>6.7525626211992282</v>
      </c>
      <c r="H4441" s="12">
        <f ca="1"/>
        <v>0.43828264868656563</v>
      </c>
      <c r="I4441" s="12">
        <v>0.44359999999999999</v>
      </c>
    </row>
    <row r="4442" spans="6:9" x14ac:dyDescent="0.3">
      <c r="F4442" s="2">
        <v>4437</v>
      </c>
      <c r="G4442" s="12">
        <f ca="1"/>
        <v>6.7527799177649754</v>
      </c>
      <c r="H4442" s="12">
        <f ca="1"/>
        <v>0.43830425340190748</v>
      </c>
      <c r="I4442" s="12">
        <v>0.44369999999999998</v>
      </c>
    </row>
    <row r="4443" spans="6:9" x14ac:dyDescent="0.3">
      <c r="F4443" s="2">
        <v>4438</v>
      </c>
      <c r="G4443" s="12">
        <f ca="1"/>
        <v>6.75297554566529</v>
      </c>
      <c r="H4443" s="12">
        <f ca="1"/>
        <v>0.4383237036670673</v>
      </c>
      <c r="I4443" s="12">
        <v>0.44379999999999997</v>
      </c>
    </row>
    <row r="4444" spans="6:9" x14ac:dyDescent="0.3">
      <c r="F4444" s="2">
        <v>4439</v>
      </c>
      <c r="G4444" s="12">
        <f ca="1"/>
        <v>6.7543057816289158</v>
      </c>
      <c r="H4444" s="12">
        <f ca="1"/>
        <v>0.43845596103798035</v>
      </c>
      <c r="I4444" s="12">
        <v>0.44390000000000002</v>
      </c>
    </row>
    <row r="4445" spans="6:9" x14ac:dyDescent="0.3">
      <c r="F4445" s="2">
        <v>4440</v>
      </c>
      <c r="G4445" s="12">
        <f ca="1"/>
        <v>6.7555742635683549</v>
      </c>
      <c r="H4445" s="12">
        <f ca="1"/>
        <v>0.43858207682244077</v>
      </c>
      <c r="I4445" s="12">
        <v>0.44400000000000001</v>
      </c>
    </row>
    <row r="4446" spans="6:9" x14ac:dyDescent="0.3">
      <c r="F4446" s="2">
        <v>4441</v>
      </c>
      <c r="G4446" s="12">
        <f ca="1"/>
        <v>6.7558514998222474</v>
      </c>
      <c r="H4446" s="12">
        <f ca="1"/>
        <v>0.43860964014508153</v>
      </c>
      <c r="I4446" s="12">
        <v>0.44409999999999999</v>
      </c>
    </row>
    <row r="4447" spans="6:9" x14ac:dyDescent="0.3">
      <c r="F4447" s="2">
        <v>4442</v>
      </c>
      <c r="G4447" s="12">
        <f ca="1"/>
        <v>6.7591229087443274</v>
      </c>
      <c r="H4447" s="12">
        <f ca="1"/>
        <v>0.43893488319772422</v>
      </c>
      <c r="I4447" s="12">
        <v>0.44419999999999998</v>
      </c>
    </row>
    <row r="4448" spans="6:9" x14ac:dyDescent="0.3">
      <c r="F4448" s="2">
        <v>4443</v>
      </c>
      <c r="G4448" s="12">
        <f ca="1"/>
        <v>6.7601831470596556</v>
      </c>
      <c r="H4448" s="12">
        <f ca="1"/>
        <v>0.43904028946189921</v>
      </c>
      <c r="I4448" s="12">
        <v>0.44429999999999997</v>
      </c>
    </row>
    <row r="4449" spans="6:9" x14ac:dyDescent="0.3">
      <c r="F4449" s="2">
        <v>4444</v>
      </c>
      <c r="G4449" s="12">
        <f ca="1"/>
        <v>6.7605772918874223</v>
      </c>
      <c r="H4449" s="12">
        <f ca="1"/>
        <v>0.43907947404993941</v>
      </c>
      <c r="I4449" s="12">
        <v>0.44440000000000002</v>
      </c>
    </row>
    <row r="4450" spans="6:9" x14ac:dyDescent="0.3">
      <c r="F4450" s="2">
        <v>4445</v>
      </c>
      <c r="G4450" s="12">
        <f ca="1"/>
        <v>6.7609459662204285</v>
      </c>
      <c r="H4450" s="12">
        <f ca="1"/>
        <v>0.4391161262906389</v>
      </c>
      <c r="I4450" s="12">
        <v>0.44450000000000001</v>
      </c>
    </row>
    <row r="4451" spans="6:9" x14ac:dyDescent="0.3">
      <c r="F4451" s="2">
        <v>4446</v>
      </c>
      <c r="G4451" s="12">
        <f ca="1"/>
        <v>6.7635173744042216</v>
      </c>
      <c r="H4451" s="12">
        <f ca="1"/>
        <v>0.43937176203085615</v>
      </c>
      <c r="I4451" s="12">
        <v>0.4446</v>
      </c>
    </row>
    <row r="4452" spans="6:9" x14ac:dyDescent="0.3">
      <c r="F4452" s="2">
        <v>4447</v>
      </c>
      <c r="G4452" s="12">
        <f ca="1"/>
        <v>6.765879834305375</v>
      </c>
      <c r="H4452" s="12">
        <f ca="1"/>
        <v>0.43960661876893792</v>
      </c>
      <c r="I4452" s="12">
        <v>0.44469999999999998</v>
      </c>
    </row>
    <row r="4453" spans="6:9" x14ac:dyDescent="0.3">
      <c r="F4453" s="2">
        <v>4448</v>
      </c>
      <c r="G4453" s="12">
        <f ca="1"/>
        <v>6.7664950229133094</v>
      </c>
      <c r="H4453" s="12">
        <f ca="1"/>
        <v>0.43966777484016761</v>
      </c>
      <c r="I4453" s="12">
        <v>0.44479999999999997</v>
      </c>
    </row>
    <row r="4454" spans="6:9" x14ac:dyDescent="0.3">
      <c r="F4454" s="2">
        <v>4449</v>
      </c>
      <c r="G4454" s="12">
        <f ca="1"/>
        <v>6.7676601754240151</v>
      </c>
      <c r="H4454" s="12">
        <f ca="1"/>
        <v>0.43978360180746967</v>
      </c>
      <c r="I4454" s="12">
        <v>0.44490000000000002</v>
      </c>
    </row>
    <row r="4455" spans="6:9" x14ac:dyDescent="0.3">
      <c r="F4455" s="2">
        <v>4450</v>
      </c>
      <c r="G4455" s="12">
        <f ca="1"/>
        <v>6.7686836092414699</v>
      </c>
      <c r="H4455" s="12">
        <f ca="1"/>
        <v>0.43988533935455609</v>
      </c>
      <c r="I4455" s="12">
        <v>0.44500000000000001</v>
      </c>
    </row>
    <row r="4456" spans="6:9" x14ac:dyDescent="0.3">
      <c r="F4456" s="2">
        <v>4451</v>
      </c>
      <c r="G4456" s="12">
        <f ca="1"/>
        <v>6.7687508387699298</v>
      </c>
      <c r="H4456" s="12">
        <f ca="1"/>
        <v>0.43989202246839465</v>
      </c>
      <c r="I4456" s="12">
        <v>0.4451</v>
      </c>
    </row>
    <row r="4457" spans="6:9" x14ac:dyDescent="0.3">
      <c r="F4457" s="2">
        <v>4452</v>
      </c>
      <c r="G4457" s="12">
        <f ca="1"/>
        <v>6.7691593540075532</v>
      </c>
      <c r="H4457" s="12">
        <f ca="1"/>
        <v>0.43993263180279141</v>
      </c>
      <c r="I4457" s="12">
        <v>0.44519999999999998</v>
      </c>
    </row>
    <row r="4458" spans="6:9" x14ac:dyDescent="0.3">
      <c r="F4458" s="2">
        <v>4453</v>
      </c>
      <c r="G4458" s="12">
        <f ca="1"/>
        <v>6.7693654327135402</v>
      </c>
      <c r="H4458" s="12">
        <f ca="1"/>
        <v>0.43995311742692511</v>
      </c>
      <c r="I4458" s="12">
        <v>0.44529999999999997</v>
      </c>
    </row>
    <row r="4459" spans="6:9" x14ac:dyDescent="0.3">
      <c r="F4459" s="2">
        <v>4454</v>
      </c>
      <c r="G4459" s="12">
        <f ca="1"/>
        <v>6.7698609317469307</v>
      </c>
      <c r="H4459" s="12">
        <f ca="1"/>
        <v>0.44000237320050872</v>
      </c>
      <c r="I4459" s="12">
        <v>0.44540000000000002</v>
      </c>
    </row>
    <row r="4460" spans="6:9" x14ac:dyDescent="0.3">
      <c r="F4460" s="2">
        <v>4455</v>
      </c>
      <c r="G4460" s="12">
        <f ca="1"/>
        <v>6.7702589396507822</v>
      </c>
      <c r="H4460" s="12">
        <f ca="1"/>
        <v>0.44004193752894327</v>
      </c>
      <c r="I4460" s="12">
        <v>0.44550000000000001</v>
      </c>
    </row>
    <row r="4461" spans="6:9" x14ac:dyDescent="0.3">
      <c r="F4461" s="2">
        <v>4456</v>
      </c>
      <c r="G4461" s="12">
        <f ca="1"/>
        <v>6.7705590789847836</v>
      </c>
      <c r="H4461" s="12">
        <f ca="1"/>
        <v>0.44007177302549372</v>
      </c>
      <c r="I4461" s="12">
        <v>0.4456</v>
      </c>
    </row>
    <row r="4462" spans="6:9" x14ac:dyDescent="0.3">
      <c r="F4462" s="2">
        <v>4457</v>
      </c>
      <c r="G4462" s="12">
        <f ca="1"/>
        <v>6.7716311313845114</v>
      </c>
      <c r="H4462" s="12">
        <f ca="1"/>
        <v>0.44017834007163636</v>
      </c>
      <c r="I4462" s="12">
        <v>0.44569999999999999</v>
      </c>
    </row>
    <row r="4463" spans="6:9" x14ac:dyDescent="0.3">
      <c r="F4463" s="2">
        <v>4458</v>
      </c>
      <c r="G4463" s="12">
        <f ca="1"/>
        <v>6.7730649025174632</v>
      </c>
      <c r="H4463" s="12">
        <f ca="1"/>
        <v>0.4403208615890154</v>
      </c>
      <c r="I4463" s="12">
        <v>0.44579999999999997</v>
      </c>
    </row>
    <row r="4464" spans="6:9" x14ac:dyDescent="0.3">
      <c r="F4464" s="2">
        <v>4459</v>
      </c>
      <c r="G4464" s="12">
        <f ca="1"/>
        <v>6.7737059424022794</v>
      </c>
      <c r="H4464" s="12">
        <f ca="1"/>
        <v>0.44038458227004873</v>
      </c>
      <c r="I4464" s="12">
        <v>0.44590000000000002</v>
      </c>
    </row>
    <row r="4465" spans="6:9" x14ac:dyDescent="0.3">
      <c r="F4465" s="2">
        <v>4460</v>
      </c>
      <c r="G4465" s="12">
        <f ca="1"/>
        <v>6.77387007383083</v>
      </c>
      <c r="H4465" s="12">
        <f ca="1"/>
        <v>0.44040089719435893</v>
      </c>
      <c r="I4465" s="12">
        <v>0.44600000000000001</v>
      </c>
    </row>
    <row r="4466" spans="6:9" x14ac:dyDescent="0.3">
      <c r="F4466" s="2">
        <v>4461</v>
      </c>
      <c r="G4466" s="12">
        <f ca="1"/>
        <v>6.7746081515598799</v>
      </c>
      <c r="H4466" s="12">
        <f ca="1"/>
        <v>0.44047426290357994</v>
      </c>
      <c r="I4466" s="12">
        <v>0.4461</v>
      </c>
    </row>
    <row r="4467" spans="6:9" x14ac:dyDescent="0.3">
      <c r="F4467" s="2">
        <v>4462</v>
      </c>
      <c r="G4467" s="12">
        <f ca="1"/>
        <v>6.776551439440909</v>
      </c>
      <c r="H4467" s="12">
        <f ca="1"/>
        <v>0.44066742473471221</v>
      </c>
      <c r="I4467" s="12">
        <v>0.44619999999999999</v>
      </c>
    </row>
    <row r="4468" spans="6:9" x14ac:dyDescent="0.3">
      <c r="F4468" s="2">
        <v>4463</v>
      </c>
      <c r="G4468" s="12">
        <f ca="1"/>
        <v>6.7767671057293146</v>
      </c>
      <c r="H4468" s="12">
        <f ca="1"/>
        <v>0.44068886158126253</v>
      </c>
      <c r="I4468" s="12">
        <v>0.44629999999999997</v>
      </c>
    </row>
    <row r="4469" spans="6:9" x14ac:dyDescent="0.3">
      <c r="F4469" s="2">
        <v>4464</v>
      </c>
      <c r="G4469" s="12">
        <f ca="1"/>
        <v>6.7786406785943125</v>
      </c>
      <c r="H4469" s="12">
        <f ca="1"/>
        <v>0.44087508909027484</v>
      </c>
      <c r="I4469" s="12">
        <v>0.44640000000000002</v>
      </c>
    </row>
    <row r="4470" spans="6:9" x14ac:dyDescent="0.3">
      <c r="F4470" s="2">
        <v>4465</v>
      </c>
      <c r="G4470" s="12">
        <f ca="1"/>
        <v>6.7786431573999213</v>
      </c>
      <c r="H4470" s="12">
        <f ca="1"/>
        <v>0.44087533547334545</v>
      </c>
      <c r="I4470" s="12">
        <v>0.44650000000000001</v>
      </c>
    </row>
    <row r="4471" spans="6:9" x14ac:dyDescent="0.3">
      <c r="F4471" s="2">
        <v>4466</v>
      </c>
      <c r="G4471" s="12">
        <f ca="1"/>
        <v>6.7789077927265584</v>
      </c>
      <c r="H4471" s="12">
        <f ca="1"/>
        <v>0.44090163909314128</v>
      </c>
      <c r="I4471" s="12">
        <v>0.4466</v>
      </c>
    </row>
    <row r="4472" spans="6:9" x14ac:dyDescent="0.3">
      <c r="F4472" s="2">
        <v>4467</v>
      </c>
      <c r="G4472" s="12">
        <f ca="1"/>
        <v>6.7797382905613315</v>
      </c>
      <c r="H4472" s="12">
        <f ca="1"/>
        <v>0.44098418648546489</v>
      </c>
      <c r="I4472" s="12">
        <v>0.44669999999999999</v>
      </c>
    </row>
    <row r="4473" spans="6:9" x14ac:dyDescent="0.3">
      <c r="F4473" s="2">
        <v>4468</v>
      </c>
      <c r="G4473" s="12">
        <f ca="1"/>
        <v>6.7817977687931661</v>
      </c>
      <c r="H4473" s="12">
        <f ca="1"/>
        <v>0.44118888491742592</v>
      </c>
      <c r="I4473" s="12">
        <v>0.44679999999999997</v>
      </c>
    </row>
    <row r="4474" spans="6:9" x14ac:dyDescent="0.3">
      <c r="F4474" s="2">
        <v>4469</v>
      </c>
      <c r="G4474" s="12">
        <f ca="1"/>
        <v>6.7847609203152759</v>
      </c>
      <c r="H4474" s="12">
        <f ca="1"/>
        <v>0.4414833934968807</v>
      </c>
      <c r="I4474" s="12">
        <v>0.44690000000000002</v>
      </c>
    </row>
    <row r="4475" spans="6:9" x14ac:dyDescent="0.3">
      <c r="F4475" s="2">
        <v>4470</v>
      </c>
      <c r="G4475" s="12">
        <f ca="1"/>
        <v>6.7869885527243161</v>
      </c>
      <c r="H4475" s="12">
        <f ca="1"/>
        <v>0.44170479156099174</v>
      </c>
      <c r="I4475" s="12">
        <v>0.44700000000000001</v>
      </c>
    </row>
    <row r="4476" spans="6:9" x14ac:dyDescent="0.3">
      <c r="F4476" s="2">
        <v>4471</v>
      </c>
      <c r="G4476" s="12">
        <f ca="1"/>
        <v>6.7889694421250333</v>
      </c>
      <c r="H4476" s="12">
        <f ca="1"/>
        <v>0.44190166141565879</v>
      </c>
      <c r="I4476" s="12">
        <v>0.4471</v>
      </c>
    </row>
    <row r="4477" spans="6:9" x14ac:dyDescent="0.3">
      <c r="F4477" s="2">
        <v>4472</v>
      </c>
      <c r="G4477" s="12">
        <f ca="1"/>
        <v>6.7890282004407645</v>
      </c>
      <c r="H4477" s="12">
        <f ca="1"/>
        <v>0.44190750101193677</v>
      </c>
      <c r="I4477" s="12">
        <v>0.44719999999999999</v>
      </c>
    </row>
    <row r="4478" spans="6:9" x14ac:dyDescent="0.3">
      <c r="F4478" s="2">
        <v>4473</v>
      </c>
      <c r="G4478" s="12">
        <f ca="1"/>
        <v>6.794264512245026</v>
      </c>
      <c r="H4478" s="12">
        <f ca="1"/>
        <v>0.4424278857413495</v>
      </c>
      <c r="I4478" s="12">
        <v>0.44729999999999998</v>
      </c>
    </row>
    <row r="4479" spans="6:9" x14ac:dyDescent="0.3">
      <c r="F4479" s="2">
        <v>4474</v>
      </c>
      <c r="G4479" s="12">
        <f ca="1"/>
        <v>6.7944887397554092</v>
      </c>
      <c r="H4479" s="12">
        <f ca="1"/>
        <v>0.44245016870425458</v>
      </c>
      <c r="I4479" s="12">
        <v>0.44740000000000002</v>
      </c>
    </row>
    <row r="4480" spans="6:9" x14ac:dyDescent="0.3">
      <c r="F4480" s="2">
        <v>4475</v>
      </c>
      <c r="G4480" s="12">
        <f ca="1"/>
        <v>6.7945399817397671</v>
      </c>
      <c r="H4480" s="12">
        <f ca="1"/>
        <v>0.44245526094842336</v>
      </c>
      <c r="I4480" s="12">
        <v>0.44750000000000001</v>
      </c>
    </row>
    <row r="4481" spans="6:9" x14ac:dyDescent="0.3">
      <c r="F4481" s="2">
        <v>4476</v>
      </c>
      <c r="G4481" s="12">
        <f ca="1"/>
        <v>6.7945652007385249</v>
      </c>
      <c r="H4481" s="12">
        <f ca="1"/>
        <v>0.44245776712062534</v>
      </c>
      <c r="I4481" s="12">
        <v>0.4476</v>
      </c>
    </row>
    <row r="4482" spans="6:9" x14ac:dyDescent="0.3">
      <c r="F4482" s="2">
        <v>4477</v>
      </c>
      <c r="G4482" s="12">
        <f ca="1"/>
        <v>6.7948504999834203</v>
      </c>
      <c r="H4482" s="12">
        <f ca="1"/>
        <v>0.44248611906383972</v>
      </c>
      <c r="I4482" s="12">
        <v>0.44769999999999999</v>
      </c>
    </row>
    <row r="4483" spans="6:9" x14ac:dyDescent="0.3">
      <c r="F4483" s="2">
        <v>4478</v>
      </c>
      <c r="G4483" s="12">
        <f ca="1"/>
        <v>6.7955712138931368</v>
      </c>
      <c r="H4483" s="12">
        <f ca="1"/>
        <v>0.44255774038397178</v>
      </c>
      <c r="I4483" s="12">
        <v>0.44779999999999998</v>
      </c>
    </row>
    <row r="4484" spans="6:9" x14ac:dyDescent="0.3">
      <c r="F4484" s="2">
        <v>4479</v>
      </c>
      <c r="G4484" s="12">
        <f ca="1"/>
        <v>6.7958787306536372</v>
      </c>
      <c r="H4484" s="12">
        <f ca="1"/>
        <v>0.44258829982116776</v>
      </c>
      <c r="I4484" s="12">
        <v>0.44790000000000002</v>
      </c>
    </row>
    <row r="4485" spans="6:9" x14ac:dyDescent="0.3">
      <c r="F4485" s="2">
        <v>4480</v>
      </c>
      <c r="G4485" s="12">
        <f ca="1"/>
        <v>6.7964452162952043</v>
      </c>
      <c r="H4485" s="12">
        <f ca="1"/>
        <v>0.4426445939410476</v>
      </c>
      <c r="I4485" s="12">
        <v>0.44800000000000001</v>
      </c>
    </row>
    <row r="4486" spans="6:9" x14ac:dyDescent="0.3">
      <c r="F4486" s="2">
        <v>4481</v>
      </c>
      <c r="G4486" s="12">
        <f ca="1"/>
        <v>6.7968796967419047</v>
      </c>
      <c r="H4486" s="12">
        <f ca="1"/>
        <v>0.44268776985818126</v>
      </c>
      <c r="I4486" s="12">
        <v>0.4481</v>
      </c>
    </row>
    <row r="4487" spans="6:9" x14ac:dyDescent="0.3">
      <c r="F4487" s="2">
        <v>4482</v>
      </c>
      <c r="G4487" s="12">
        <f ca="1"/>
        <v>6.7971955032619551</v>
      </c>
      <c r="H4487" s="12">
        <f ca="1"/>
        <v>0.44271915256004202</v>
      </c>
      <c r="I4487" s="12">
        <v>0.44819999999999999</v>
      </c>
    </row>
    <row r="4488" spans="6:9" x14ac:dyDescent="0.3">
      <c r="F4488" s="2">
        <v>4483</v>
      </c>
      <c r="G4488" s="12">
        <f ca="1"/>
        <v>6.7981610635576049</v>
      </c>
      <c r="H4488" s="12">
        <f ca="1"/>
        <v>0.44281510257564882</v>
      </c>
      <c r="I4488" s="12">
        <v>0.44829999999999998</v>
      </c>
    </row>
    <row r="4489" spans="6:9" x14ac:dyDescent="0.3">
      <c r="F4489" s="2">
        <v>4484</v>
      </c>
      <c r="G4489" s="12">
        <f ca="1"/>
        <v>6.7983903281861684</v>
      </c>
      <c r="H4489" s="12">
        <f ca="1"/>
        <v>0.44283788496943255</v>
      </c>
      <c r="I4489" s="12">
        <v>0.44840000000000002</v>
      </c>
    </row>
    <row r="4490" spans="6:9" x14ac:dyDescent="0.3">
      <c r="F4490" s="2">
        <v>4485</v>
      </c>
      <c r="G4490" s="12">
        <f ca="1"/>
        <v>6.8008300908697388</v>
      </c>
      <c r="H4490" s="12">
        <f ca="1"/>
        <v>0.44308032389920537</v>
      </c>
      <c r="I4490" s="12">
        <v>0.44850000000000001</v>
      </c>
    </row>
    <row r="4491" spans="6:9" x14ac:dyDescent="0.3">
      <c r="F4491" s="2">
        <v>4486</v>
      </c>
      <c r="G4491" s="12">
        <f ca="1"/>
        <v>6.8011521632010679</v>
      </c>
      <c r="H4491" s="12">
        <f ca="1"/>
        <v>0.44311232761273556</v>
      </c>
      <c r="I4491" s="12">
        <v>0.4486</v>
      </c>
    </row>
    <row r="4492" spans="6:9" x14ac:dyDescent="0.3">
      <c r="F4492" s="2">
        <v>4487</v>
      </c>
      <c r="G4492" s="12">
        <f ca="1"/>
        <v>6.8016981333185029</v>
      </c>
      <c r="H4492" s="12">
        <f ca="1"/>
        <v>0.44316657931420778</v>
      </c>
      <c r="I4492" s="12">
        <v>0.44869999999999999</v>
      </c>
    </row>
    <row r="4493" spans="6:9" x14ac:dyDescent="0.3">
      <c r="F4493" s="2">
        <v>4488</v>
      </c>
      <c r="G4493" s="12">
        <f ca="1"/>
        <v>6.8029736831218681</v>
      </c>
      <c r="H4493" s="12">
        <f ca="1"/>
        <v>0.44329332603114913</v>
      </c>
      <c r="I4493" s="12">
        <v>0.44879999999999998</v>
      </c>
    </row>
    <row r="4494" spans="6:9" x14ac:dyDescent="0.3">
      <c r="F4494" s="2">
        <v>4489</v>
      </c>
      <c r="G4494" s="12">
        <f ca="1"/>
        <v>6.8074547718958165</v>
      </c>
      <c r="H4494" s="12">
        <f ca="1"/>
        <v>0.44373857846965259</v>
      </c>
      <c r="I4494" s="12">
        <v>0.44890000000000002</v>
      </c>
    </row>
    <row r="4495" spans="6:9" x14ac:dyDescent="0.3">
      <c r="F4495" s="2">
        <v>4490</v>
      </c>
      <c r="G4495" s="12">
        <f ca="1"/>
        <v>6.8106093313327358</v>
      </c>
      <c r="H4495" s="12">
        <f ca="1"/>
        <v>0.44405200754813867</v>
      </c>
      <c r="I4495" s="12">
        <v>0.44900000000000001</v>
      </c>
    </row>
    <row r="4496" spans="6:9" x14ac:dyDescent="0.3">
      <c r="F4496" s="2">
        <v>4491</v>
      </c>
      <c r="G4496" s="12">
        <f ca="1"/>
        <v>6.8123295689736061</v>
      </c>
      <c r="H4496" s="12">
        <f ca="1"/>
        <v>0.4442229203860123</v>
      </c>
      <c r="I4496" s="12">
        <v>0.4491</v>
      </c>
    </row>
    <row r="4497" spans="6:9" x14ac:dyDescent="0.3">
      <c r="F4497" s="2">
        <v>4492</v>
      </c>
      <c r="G4497" s="12">
        <f ca="1"/>
        <v>6.8140129085576175</v>
      </c>
      <c r="H4497" s="12">
        <f ca="1"/>
        <v>0.44439016336190951</v>
      </c>
      <c r="I4497" s="12">
        <v>0.44919999999999999</v>
      </c>
    </row>
    <row r="4498" spans="6:9" x14ac:dyDescent="0.3">
      <c r="F4498" s="2">
        <v>4493</v>
      </c>
      <c r="G4498" s="12">
        <f ca="1"/>
        <v>6.8141302327249527</v>
      </c>
      <c r="H4498" s="12">
        <f ca="1"/>
        <v>0.44440181959627212</v>
      </c>
      <c r="I4498" s="12">
        <v>0.44929999999999998</v>
      </c>
    </row>
    <row r="4499" spans="6:9" x14ac:dyDescent="0.3">
      <c r="F4499" s="2">
        <v>4494</v>
      </c>
      <c r="G4499" s="12">
        <f ca="1"/>
        <v>6.816497252474103</v>
      </c>
      <c r="H4499" s="12">
        <f ca="1"/>
        <v>0.44463698056366463</v>
      </c>
      <c r="I4499" s="12">
        <v>0.44940000000000002</v>
      </c>
    </row>
    <row r="4500" spans="6:9" x14ac:dyDescent="0.3">
      <c r="F4500" s="2">
        <v>4495</v>
      </c>
      <c r="G4500" s="12">
        <f ca="1"/>
        <v>6.8165649302104274</v>
      </c>
      <c r="H4500" s="12">
        <f ca="1"/>
        <v>0.44464370416373244</v>
      </c>
      <c r="I4500" s="12">
        <v>0.44950000000000001</v>
      </c>
    </row>
    <row r="4501" spans="6:9" x14ac:dyDescent="0.3">
      <c r="F4501" s="2">
        <v>4496</v>
      </c>
      <c r="G4501" s="12">
        <f ca="1"/>
        <v>6.8183622662915901</v>
      </c>
      <c r="H4501" s="12">
        <f ca="1"/>
        <v>0.44482226232904132</v>
      </c>
      <c r="I4501" s="12">
        <v>0.4496</v>
      </c>
    </row>
    <row r="4502" spans="6:9" x14ac:dyDescent="0.3">
      <c r="F4502" s="2">
        <v>4497</v>
      </c>
      <c r="G4502" s="12">
        <f ca="1"/>
        <v>6.8210956072597311</v>
      </c>
      <c r="H4502" s="12">
        <f ca="1"/>
        <v>0.44509380024949052</v>
      </c>
      <c r="I4502" s="12">
        <v>0.44969999999999999</v>
      </c>
    </row>
    <row r="4503" spans="6:9" x14ac:dyDescent="0.3">
      <c r="F4503" s="2">
        <v>4498</v>
      </c>
      <c r="G4503" s="12">
        <f ca="1"/>
        <v>6.8230662434518852</v>
      </c>
      <c r="H4503" s="12">
        <f ca="1"/>
        <v>0.44528956240971396</v>
      </c>
      <c r="I4503" s="12">
        <v>0.44979999999999998</v>
      </c>
    </row>
    <row r="4504" spans="6:9" x14ac:dyDescent="0.3">
      <c r="F4504" s="2">
        <v>4499</v>
      </c>
      <c r="G4504" s="12">
        <f ca="1"/>
        <v>6.8232539818712592</v>
      </c>
      <c r="H4504" s="12">
        <f ca="1"/>
        <v>0.44530821197930126</v>
      </c>
      <c r="I4504" s="12">
        <v>0.44990000000000002</v>
      </c>
    </row>
    <row r="4505" spans="6:9" x14ac:dyDescent="0.3">
      <c r="F4505" s="2">
        <v>4500</v>
      </c>
      <c r="G4505" s="12">
        <f ca="1"/>
        <v>6.823293650500343</v>
      </c>
      <c r="H4505" s="12">
        <f ca="1"/>
        <v>0.44531215257742995</v>
      </c>
      <c r="I4505" s="12">
        <v>0.45</v>
      </c>
    </row>
    <row r="4506" spans="6:9" x14ac:dyDescent="0.3">
      <c r="F4506" s="2">
        <v>4501</v>
      </c>
      <c r="G4506" s="12">
        <f ca="1"/>
        <v>6.8233813378779562</v>
      </c>
      <c r="H4506" s="12">
        <f ca="1"/>
        <v>0.44532086324910036</v>
      </c>
      <c r="I4506" s="12">
        <v>0.4501</v>
      </c>
    </row>
    <row r="4507" spans="6:9" x14ac:dyDescent="0.3">
      <c r="F4507" s="2">
        <v>4502</v>
      </c>
      <c r="G4507" s="12">
        <f ca="1"/>
        <v>6.8235475563882346</v>
      </c>
      <c r="H4507" s="12">
        <f ca="1"/>
        <v>0.44533737500137238</v>
      </c>
      <c r="I4507" s="12">
        <v>0.45019999999999999</v>
      </c>
    </row>
    <row r="4508" spans="6:9" x14ac:dyDescent="0.3">
      <c r="F4508" s="2">
        <v>4503</v>
      </c>
      <c r="G4508" s="12">
        <f ca="1"/>
        <v>6.8245639165114307</v>
      </c>
      <c r="H4508" s="12">
        <f ca="1"/>
        <v>0.44543833695396118</v>
      </c>
      <c r="I4508" s="12">
        <v>0.45029999999999998</v>
      </c>
    </row>
    <row r="4509" spans="6:9" x14ac:dyDescent="0.3">
      <c r="F4509" s="2">
        <v>4504</v>
      </c>
      <c r="G4509" s="12">
        <f ca="1"/>
        <v>6.8247721805058301</v>
      </c>
      <c r="H4509" s="12">
        <f ca="1"/>
        <v>0.44545902505015467</v>
      </c>
      <c r="I4509" s="12">
        <v>0.45040000000000002</v>
      </c>
    </row>
    <row r="4510" spans="6:9" x14ac:dyDescent="0.3">
      <c r="F4510" s="2">
        <v>4505</v>
      </c>
      <c r="G4510" s="12">
        <f ca="1"/>
        <v>6.8250675233245142</v>
      </c>
      <c r="H4510" s="12">
        <f ca="1"/>
        <v>0.44548836309626938</v>
      </c>
      <c r="I4510" s="12">
        <v>0.45050000000000001</v>
      </c>
    </row>
    <row r="4511" spans="6:9" x14ac:dyDescent="0.3">
      <c r="F4511" s="2">
        <v>4506</v>
      </c>
      <c r="G4511" s="12">
        <f ca="1"/>
        <v>6.8255552700084481</v>
      </c>
      <c r="H4511" s="12">
        <f ca="1"/>
        <v>0.44553681341804807</v>
      </c>
      <c r="I4511" s="12">
        <v>0.4506</v>
      </c>
    </row>
    <row r="4512" spans="6:9" x14ac:dyDescent="0.3">
      <c r="F4512" s="2">
        <v>4507</v>
      </c>
      <c r="G4512" s="12">
        <f ca="1"/>
        <v>6.8256653351616547</v>
      </c>
      <c r="H4512" s="12">
        <f ca="1"/>
        <v>0.44554774669438113</v>
      </c>
      <c r="I4512" s="12">
        <v>0.45069999999999999</v>
      </c>
    </row>
    <row r="4513" spans="6:9" x14ac:dyDescent="0.3">
      <c r="F4513" s="2">
        <v>4508</v>
      </c>
      <c r="G4513" s="12">
        <f ca="1"/>
        <v>6.825668038704408</v>
      </c>
      <c r="H4513" s="12">
        <f ca="1"/>
        <v>0.44554801524946197</v>
      </c>
      <c r="I4513" s="12">
        <v>0.45079999999999998</v>
      </c>
    </row>
    <row r="4514" spans="6:9" x14ac:dyDescent="0.3">
      <c r="F4514" s="2">
        <v>4509</v>
      </c>
      <c r="G4514" s="12">
        <f ca="1"/>
        <v>6.8264086932408761</v>
      </c>
      <c r="H4514" s="12">
        <f ca="1"/>
        <v>0.44562158740912028</v>
      </c>
      <c r="I4514" s="12">
        <v>0.45090000000000002</v>
      </c>
    </row>
    <row r="4515" spans="6:9" x14ac:dyDescent="0.3">
      <c r="F4515" s="2">
        <v>4510</v>
      </c>
      <c r="G4515" s="12">
        <f ca="1"/>
        <v>6.8266811472188946</v>
      </c>
      <c r="H4515" s="12">
        <f ca="1"/>
        <v>0.44564865114914387</v>
      </c>
      <c r="I4515" s="12">
        <v>0.45100000000000001</v>
      </c>
    </row>
    <row r="4516" spans="6:9" x14ac:dyDescent="0.3">
      <c r="F4516" s="2">
        <v>4511</v>
      </c>
      <c r="G4516" s="12">
        <f ca="1"/>
        <v>6.8270581161764134</v>
      </c>
      <c r="H4516" s="12">
        <f ca="1"/>
        <v>0.44568609652729085</v>
      </c>
      <c r="I4516" s="12">
        <v>0.4511</v>
      </c>
    </row>
    <row r="4517" spans="6:9" x14ac:dyDescent="0.3">
      <c r="F4517" s="2">
        <v>4512</v>
      </c>
      <c r="G4517" s="12">
        <f ca="1"/>
        <v>6.8278156340762264</v>
      </c>
      <c r="H4517" s="12">
        <f ca="1"/>
        <v>0.44576134227878395</v>
      </c>
      <c r="I4517" s="12">
        <v>0.45119999999999999</v>
      </c>
    </row>
    <row r="4518" spans="6:9" x14ac:dyDescent="0.3">
      <c r="F4518" s="2">
        <v>4513</v>
      </c>
      <c r="G4518" s="12">
        <f ca="1"/>
        <v>6.8287974480615663</v>
      </c>
      <c r="H4518" s="12">
        <f ca="1"/>
        <v>0.44585886657972085</v>
      </c>
      <c r="I4518" s="12">
        <v>0.45129999999999998</v>
      </c>
    </row>
    <row r="4519" spans="6:9" x14ac:dyDescent="0.3">
      <c r="F4519" s="2">
        <v>4514</v>
      </c>
      <c r="G4519" s="12">
        <f ca="1"/>
        <v>6.8291364092240903</v>
      </c>
      <c r="H4519" s="12">
        <f ca="1"/>
        <v>0.44589253551802677</v>
      </c>
      <c r="I4519" s="12">
        <v>0.45140000000000002</v>
      </c>
    </row>
    <row r="4520" spans="6:9" x14ac:dyDescent="0.3">
      <c r="F4520" s="2">
        <v>4515</v>
      </c>
      <c r="G4520" s="12">
        <f ca="1"/>
        <v>6.8296579943172402</v>
      </c>
      <c r="H4520" s="12">
        <f ca="1"/>
        <v>0.44594434412821948</v>
      </c>
      <c r="I4520" s="12">
        <v>0.45150000000000001</v>
      </c>
    </row>
    <row r="4521" spans="6:9" x14ac:dyDescent="0.3">
      <c r="F4521" s="2">
        <v>4516</v>
      </c>
      <c r="G4521" s="12">
        <f ca="1"/>
        <v>6.8296914834389915</v>
      </c>
      <c r="H4521" s="12">
        <f ca="1"/>
        <v>0.44594767056121487</v>
      </c>
      <c r="I4521" s="12">
        <v>0.4516</v>
      </c>
    </row>
    <row r="4522" spans="6:9" x14ac:dyDescent="0.3">
      <c r="F4522" s="2">
        <v>4517</v>
      </c>
      <c r="G4522" s="12">
        <f ca="1"/>
        <v>6.8323165715066754</v>
      </c>
      <c r="H4522" s="12">
        <f ca="1"/>
        <v>0.44620841225804564</v>
      </c>
      <c r="I4522" s="12">
        <v>0.45169999999999999</v>
      </c>
    </row>
    <row r="4523" spans="6:9" x14ac:dyDescent="0.3">
      <c r="F4523" s="2">
        <v>4518</v>
      </c>
      <c r="G4523" s="12">
        <f ca="1"/>
        <v>6.8330948578568984</v>
      </c>
      <c r="H4523" s="12">
        <f ca="1"/>
        <v>0.44628571505575654</v>
      </c>
      <c r="I4523" s="12">
        <v>0.45179999999999998</v>
      </c>
    </row>
    <row r="4524" spans="6:9" x14ac:dyDescent="0.3">
      <c r="F4524" s="2">
        <v>4519</v>
      </c>
      <c r="G4524" s="12">
        <f ca="1"/>
        <v>6.8340101642896078</v>
      </c>
      <c r="H4524" s="12">
        <f ca="1"/>
        <v>0.44637662615440399</v>
      </c>
      <c r="I4524" s="12">
        <v>0.45190000000000002</v>
      </c>
    </row>
    <row r="4525" spans="6:9" x14ac:dyDescent="0.3">
      <c r="F4525" s="2">
        <v>4520</v>
      </c>
      <c r="G4525" s="12">
        <f ca="1"/>
        <v>6.8356670145087692</v>
      </c>
      <c r="H4525" s="12">
        <f ca="1"/>
        <v>0.44654118657865605</v>
      </c>
      <c r="I4525" s="12">
        <v>0.45200000000000001</v>
      </c>
    </row>
    <row r="4526" spans="6:9" x14ac:dyDescent="0.3">
      <c r="F4526" s="2">
        <v>4521</v>
      </c>
      <c r="G4526" s="12">
        <f ca="1"/>
        <v>6.8370397748362706</v>
      </c>
      <c r="H4526" s="12">
        <f ca="1"/>
        <v>0.44667752777987335</v>
      </c>
      <c r="I4526" s="12">
        <v>0.4521</v>
      </c>
    </row>
    <row r="4527" spans="6:9" x14ac:dyDescent="0.3">
      <c r="F4527" s="2">
        <v>4522</v>
      </c>
      <c r="G4527" s="12">
        <f ca="1"/>
        <v>6.8379326006719001</v>
      </c>
      <c r="H4527" s="12">
        <f ca="1"/>
        <v>0.44676620086520225</v>
      </c>
      <c r="I4527" s="12">
        <v>0.45219999999999999</v>
      </c>
    </row>
    <row r="4528" spans="6:9" x14ac:dyDescent="0.3">
      <c r="F4528" s="2">
        <v>4523</v>
      </c>
      <c r="G4528" s="12">
        <f ca="1"/>
        <v>6.840592727112969</v>
      </c>
      <c r="H4528" s="12">
        <f ca="1"/>
        <v>0.44703039051486559</v>
      </c>
      <c r="I4528" s="12">
        <v>0.45229999999999998</v>
      </c>
    </row>
    <row r="4529" spans="6:9" x14ac:dyDescent="0.3">
      <c r="F4529" s="2">
        <v>4524</v>
      </c>
      <c r="G4529" s="12">
        <f ca="1"/>
        <v>6.8409057973433072</v>
      </c>
      <c r="H4529" s="12">
        <f ca="1"/>
        <v>0.44706148229463682</v>
      </c>
      <c r="I4529" s="12">
        <v>0.45240000000000002</v>
      </c>
    </row>
    <row r="4530" spans="6:9" x14ac:dyDescent="0.3">
      <c r="F4530" s="2">
        <v>4525</v>
      </c>
      <c r="G4530" s="12">
        <f ca="1"/>
        <v>6.8433659150497812</v>
      </c>
      <c r="H4530" s="12">
        <f ca="1"/>
        <v>0.44730579755024624</v>
      </c>
      <c r="I4530" s="12">
        <v>0.45250000000000001</v>
      </c>
    </row>
    <row r="4531" spans="6:9" x14ac:dyDescent="0.3">
      <c r="F4531" s="2">
        <v>4526</v>
      </c>
      <c r="G4531" s="12">
        <f ca="1"/>
        <v>6.843465456706892</v>
      </c>
      <c r="H4531" s="12">
        <f ca="1"/>
        <v>0.44731568287928525</v>
      </c>
      <c r="I4531" s="12">
        <v>0.4526</v>
      </c>
    </row>
    <row r="4532" spans="6:9" x14ac:dyDescent="0.3">
      <c r="F4532" s="2">
        <v>4527</v>
      </c>
      <c r="G4532" s="12">
        <f ca="1"/>
        <v>6.8453162319415757</v>
      </c>
      <c r="H4532" s="12">
        <f ca="1"/>
        <v>0.44749947779087829</v>
      </c>
      <c r="I4532" s="12">
        <v>0.45269999999999999</v>
      </c>
    </row>
    <row r="4533" spans="6:9" x14ac:dyDescent="0.3">
      <c r="F4533" s="2">
        <v>4528</v>
      </c>
      <c r="G4533" s="12">
        <f ca="1"/>
        <v>6.8466658292750822</v>
      </c>
      <c r="H4533" s="12">
        <f ca="1"/>
        <v>0.44763349895251581</v>
      </c>
      <c r="I4533" s="12">
        <v>0.45279999999999998</v>
      </c>
    </row>
    <row r="4534" spans="6:9" x14ac:dyDescent="0.3">
      <c r="F4534" s="2">
        <v>4529</v>
      </c>
      <c r="G4534" s="12">
        <f ca="1"/>
        <v>6.8472525484488509</v>
      </c>
      <c r="H4534" s="12">
        <f ca="1"/>
        <v>0.44769176197150551</v>
      </c>
      <c r="I4534" s="12">
        <v>0.45290000000000002</v>
      </c>
    </row>
    <row r="4535" spans="6:9" x14ac:dyDescent="0.3">
      <c r="F4535" s="2">
        <v>4530</v>
      </c>
      <c r="G4535" s="12">
        <f ca="1"/>
        <v>6.8476528977217948</v>
      </c>
      <c r="H4535" s="12">
        <f ca="1"/>
        <v>0.44773151758362073</v>
      </c>
      <c r="I4535" s="12">
        <v>0.45300000000000001</v>
      </c>
    </row>
    <row r="4536" spans="6:9" x14ac:dyDescent="0.3">
      <c r="F4536" s="2">
        <v>4531</v>
      </c>
      <c r="G4536" s="12">
        <f ca="1"/>
        <v>6.8481897402377543</v>
      </c>
      <c r="H4536" s="12">
        <f ca="1"/>
        <v>0.44778482690601207</v>
      </c>
      <c r="I4536" s="12">
        <v>0.4531</v>
      </c>
    </row>
    <row r="4537" spans="6:9" x14ac:dyDescent="0.3">
      <c r="F4537" s="2">
        <v>4532</v>
      </c>
      <c r="G4537" s="12">
        <f ca="1"/>
        <v>6.8487262825552486</v>
      </c>
      <c r="H4537" s="12">
        <f ca="1"/>
        <v>0.44783810597613183</v>
      </c>
      <c r="I4537" s="12">
        <v>0.45319999999999999</v>
      </c>
    </row>
    <row r="4538" spans="6:9" x14ac:dyDescent="0.3">
      <c r="F4538" s="2">
        <v>4533</v>
      </c>
      <c r="G4538" s="12">
        <f ca="1"/>
        <v>6.8488606192251371</v>
      </c>
      <c r="H4538" s="12">
        <f ca="1"/>
        <v>0.44785144564283574</v>
      </c>
      <c r="I4538" s="12">
        <v>0.45329999999999998</v>
      </c>
    </row>
    <row r="4539" spans="6:9" x14ac:dyDescent="0.3">
      <c r="F4539" s="2">
        <v>4534</v>
      </c>
      <c r="G4539" s="12">
        <f ca="1"/>
        <v>6.8509905977775363</v>
      </c>
      <c r="H4539" s="12">
        <f ca="1"/>
        <v>0.4480629493559084</v>
      </c>
      <c r="I4539" s="12">
        <v>0.45340000000000003</v>
      </c>
    </row>
    <row r="4540" spans="6:9" x14ac:dyDescent="0.3">
      <c r="F4540" s="2">
        <v>4535</v>
      </c>
      <c r="G4540" s="12">
        <f ca="1"/>
        <v>6.8525614401959603</v>
      </c>
      <c r="H4540" s="12">
        <f ca="1"/>
        <v>0.44821892717935918</v>
      </c>
      <c r="I4540" s="12">
        <v>0.45350000000000001</v>
      </c>
    </row>
    <row r="4541" spans="6:9" x14ac:dyDescent="0.3">
      <c r="F4541" s="2">
        <v>4536</v>
      </c>
      <c r="G4541" s="12">
        <f ca="1"/>
        <v>6.854313322907438</v>
      </c>
      <c r="H4541" s="12">
        <f ca="1"/>
        <v>0.44839287698436947</v>
      </c>
      <c r="I4541" s="12">
        <v>0.4536</v>
      </c>
    </row>
    <row r="4542" spans="6:9" x14ac:dyDescent="0.3">
      <c r="F4542" s="2">
        <v>4537</v>
      </c>
      <c r="G4542" s="12">
        <f ca="1"/>
        <v>6.8547371346414092</v>
      </c>
      <c r="H4542" s="12">
        <f ca="1"/>
        <v>0.44843495782983167</v>
      </c>
      <c r="I4542" s="12">
        <v>0.45369999999999999</v>
      </c>
    </row>
    <row r="4543" spans="6:9" x14ac:dyDescent="0.3">
      <c r="F4543" s="2">
        <v>4538</v>
      </c>
      <c r="G4543" s="12">
        <f ca="1"/>
        <v>6.8561439210096164</v>
      </c>
      <c r="H4543" s="12">
        <f ca="1"/>
        <v>0.44857463754736582</v>
      </c>
      <c r="I4543" s="12">
        <v>0.45379999999999998</v>
      </c>
    </row>
    <row r="4544" spans="6:9" x14ac:dyDescent="0.3">
      <c r="F4544" s="2">
        <v>4539</v>
      </c>
      <c r="G4544" s="12">
        <f ca="1"/>
        <v>6.8567458220962196</v>
      </c>
      <c r="H4544" s="12">
        <f ca="1"/>
        <v>0.44863439931185956</v>
      </c>
      <c r="I4544" s="12">
        <v>0.45390000000000003</v>
      </c>
    </row>
    <row r="4545" spans="6:9" x14ac:dyDescent="0.3">
      <c r="F4545" s="2">
        <v>4540</v>
      </c>
      <c r="G4545" s="12">
        <f ca="1"/>
        <v>6.8567831955872931</v>
      </c>
      <c r="H4545" s="12">
        <f ca="1"/>
        <v>0.44863811004520626</v>
      </c>
      <c r="I4545" s="12">
        <v>0.45400000000000001</v>
      </c>
    </row>
    <row r="4546" spans="6:9" x14ac:dyDescent="0.3">
      <c r="F4546" s="2">
        <v>4541</v>
      </c>
      <c r="G4546" s="12">
        <f ca="1"/>
        <v>6.8569081783495625</v>
      </c>
      <c r="H4546" s="12">
        <f ca="1"/>
        <v>0.44865051929818267</v>
      </c>
      <c r="I4546" s="12">
        <v>0.4541</v>
      </c>
    </row>
    <row r="4547" spans="6:9" x14ac:dyDescent="0.3">
      <c r="F4547" s="2">
        <v>4542</v>
      </c>
      <c r="G4547" s="12">
        <f ca="1"/>
        <v>6.8577920315387191</v>
      </c>
      <c r="H4547" s="12">
        <f ca="1"/>
        <v>0.44873827435804947</v>
      </c>
      <c r="I4547" s="12">
        <v>0.45419999999999999</v>
      </c>
    </row>
    <row r="4548" spans="6:9" x14ac:dyDescent="0.3">
      <c r="F4548" s="2">
        <v>4543</v>
      </c>
      <c r="G4548" s="12">
        <f ca="1"/>
        <v>6.858662486980931</v>
      </c>
      <c r="H4548" s="12">
        <f ca="1"/>
        <v>0.44882469798824798</v>
      </c>
      <c r="I4548" s="12">
        <v>0.45429999999999998</v>
      </c>
    </row>
    <row r="4549" spans="6:9" x14ac:dyDescent="0.3">
      <c r="F4549" s="2">
        <v>4544</v>
      </c>
      <c r="G4549" s="12">
        <f ca="1"/>
        <v>6.8587092126588791</v>
      </c>
      <c r="H4549" s="12">
        <f ca="1"/>
        <v>0.44882933713797823</v>
      </c>
      <c r="I4549" s="12">
        <v>0.45440000000000003</v>
      </c>
    </row>
    <row r="4550" spans="6:9" x14ac:dyDescent="0.3">
      <c r="F4550" s="2">
        <v>4545</v>
      </c>
      <c r="G4550" s="12">
        <f ca="1"/>
        <v>6.8592639667958046</v>
      </c>
      <c r="H4550" s="12">
        <f ca="1"/>
        <v>0.44888441552817093</v>
      </c>
      <c r="I4550" s="12">
        <v>0.45450000000000002</v>
      </c>
    </row>
    <row r="4551" spans="6:9" x14ac:dyDescent="0.3">
      <c r="F4551" s="2">
        <v>4546</v>
      </c>
      <c r="G4551" s="12">
        <f ca="1"/>
        <v>6.8594656423688889</v>
      </c>
      <c r="H4551" s="12">
        <f ca="1"/>
        <v>0.44890443863011331</v>
      </c>
      <c r="I4551" s="12">
        <v>0.4546</v>
      </c>
    </row>
    <row r="4552" spans="6:9" x14ac:dyDescent="0.3">
      <c r="F4552" s="2">
        <v>4547</v>
      </c>
      <c r="G4552" s="12">
        <f ca="1"/>
        <v>6.8606354746820148</v>
      </c>
      <c r="H4552" s="12">
        <f ca="1"/>
        <v>0.44902058266076827</v>
      </c>
      <c r="I4552" s="12">
        <v>0.45469999999999999</v>
      </c>
    </row>
    <row r="4553" spans="6:9" x14ac:dyDescent="0.3">
      <c r="F4553" s="2">
        <v>4548</v>
      </c>
      <c r="G4553" s="12">
        <f ca="1"/>
        <v>6.8615774886337793</v>
      </c>
      <c r="H4553" s="12">
        <f ca="1"/>
        <v>0.44911410669665952</v>
      </c>
      <c r="I4553" s="12">
        <v>0.45479999999999998</v>
      </c>
    </row>
    <row r="4554" spans="6:9" x14ac:dyDescent="0.3">
      <c r="F4554" s="2">
        <v>4549</v>
      </c>
      <c r="G4554" s="12">
        <f ca="1"/>
        <v>6.8623956744679608</v>
      </c>
      <c r="H4554" s="12">
        <f ca="1"/>
        <v>0.44919533580663451</v>
      </c>
      <c r="I4554" s="12">
        <v>0.45490000000000003</v>
      </c>
    </row>
    <row r="4555" spans="6:9" x14ac:dyDescent="0.3">
      <c r="F4555" s="2">
        <v>4550</v>
      </c>
      <c r="G4555" s="12">
        <f ca="1"/>
        <v>6.8626384066106674</v>
      </c>
      <c r="H4555" s="12">
        <f ca="1"/>
        <v>0.44921943393448083</v>
      </c>
      <c r="I4555" s="12">
        <v>0.45500000000000002</v>
      </c>
    </row>
    <row r="4556" spans="6:9" x14ac:dyDescent="0.3">
      <c r="F4556" s="2">
        <v>4551</v>
      </c>
      <c r="G4556" s="12">
        <f ca="1"/>
        <v>6.8699746902223584</v>
      </c>
      <c r="H4556" s="12">
        <f ca="1"/>
        <v>0.44994772551581841</v>
      </c>
      <c r="I4556" s="12">
        <v>0.4551</v>
      </c>
    </row>
    <row r="4557" spans="6:9" x14ac:dyDescent="0.3">
      <c r="F4557" s="2">
        <v>4552</v>
      </c>
      <c r="G4557" s="12">
        <f ca="1"/>
        <v>6.870460757098237</v>
      </c>
      <c r="H4557" s="12">
        <f ca="1"/>
        <v>0.44999597551105008</v>
      </c>
      <c r="I4557" s="12">
        <v>0.45519999999999999</v>
      </c>
    </row>
    <row r="4558" spans="6:9" x14ac:dyDescent="0.3">
      <c r="F4558" s="2">
        <v>4553</v>
      </c>
      <c r="G4558" s="12">
        <f ca="1"/>
        <v>6.8709157063024806</v>
      </c>
      <c r="H4558" s="12">
        <f ca="1"/>
        <v>0.45004113622200126</v>
      </c>
      <c r="I4558" s="12">
        <v>0.45529999999999998</v>
      </c>
    </row>
    <row r="4559" spans="6:9" x14ac:dyDescent="0.3">
      <c r="F4559" s="2">
        <v>4554</v>
      </c>
      <c r="G4559" s="12">
        <f ca="1"/>
        <v>6.871683806280771</v>
      </c>
      <c r="H4559" s="12">
        <f ca="1"/>
        <v>0.45011738119275813</v>
      </c>
      <c r="I4559" s="12">
        <v>0.45540000000000003</v>
      </c>
    </row>
    <row r="4560" spans="6:9" x14ac:dyDescent="0.3">
      <c r="F4560" s="2">
        <v>4555</v>
      </c>
      <c r="G4560" s="12">
        <f ca="1"/>
        <v>6.8722557631351142</v>
      </c>
      <c r="H4560" s="12">
        <f ca="1"/>
        <v>0.45017415550427198</v>
      </c>
      <c r="I4560" s="12">
        <v>0.45550000000000002</v>
      </c>
    </row>
    <row r="4561" spans="6:9" x14ac:dyDescent="0.3">
      <c r="F4561" s="2">
        <v>4556</v>
      </c>
      <c r="G4561" s="12">
        <f ca="1"/>
        <v>6.8723910020847372</v>
      </c>
      <c r="H4561" s="12">
        <f ca="1"/>
        <v>0.45018757968645207</v>
      </c>
      <c r="I4561" s="12">
        <v>0.4556</v>
      </c>
    </row>
    <row r="4562" spans="6:9" x14ac:dyDescent="0.3">
      <c r="F4562" s="2">
        <v>4557</v>
      </c>
      <c r="G4562" s="12">
        <f ca="1"/>
        <v>6.8750213511487521</v>
      </c>
      <c r="H4562" s="12">
        <f ca="1"/>
        <v>0.4504486691783911</v>
      </c>
      <c r="I4562" s="12">
        <v>0.45569999999999999</v>
      </c>
    </row>
    <row r="4563" spans="6:9" x14ac:dyDescent="0.3">
      <c r="F4563" s="2">
        <v>4558</v>
      </c>
      <c r="G4563" s="12">
        <f ca="1"/>
        <v>6.8751058317858682</v>
      </c>
      <c r="H4563" s="12">
        <f ca="1"/>
        <v>0.45045705456909313</v>
      </c>
      <c r="I4563" s="12">
        <v>0.45579999999999998</v>
      </c>
    </row>
    <row r="4564" spans="6:9" x14ac:dyDescent="0.3">
      <c r="F4564" s="2">
        <v>4559</v>
      </c>
      <c r="G4564" s="12">
        <f ca="1"/>
        <v>6.8755095559976782</v>
      </c>
      <c r="H4564" s="12">
        <f ca="1"/>
        <v>0.45049712731792102</v>
      </c>
      <c r="I4564" s="12">
        <v>0.45590000000000003</v>
      </c>
    </row>
    <row r="4565" spans="6:9" x14ac:dyDescent="0.3">
      <c r="F4565" s="2">
        <v>4560</v>
      </c>
      <c r="G4565" s="12">
        <f ca="1"/>
        <v>6.877182004355749</v>
      </c>
      <c r="H4565" s="12">
        <f ca="1"/>
        <v>0.45066312784078477</v>
      </c>
      <c r="I4565" s="12">
        <v>0.45600000000000002</v>
      </c>
    </row>
    <row r="4566" spans="6:9" x14ac:dyDescent="0.3">
      <c r="F4566" s="2">
        <v>4561</v>
      </c>
      <c r="G4566" s="12">
        <f ca="1"/>
        <v>6.8790903586073933</v>
      </c>
      <c r="H4566" s="12">
        <f ca="1"/>
        <v>0.45085253769833888</v>
      </c>
      <c r="I4566" s="12">
        <v>0.45610000000000001</v>
      </c>
    </row>
    <row r="4567" spans="6:9" x14ac:dyDescent="0.3">
      <c r="F4567" s="2">
        <v>4562</v>
      </c>
      <c r="G4567" s="12">
        <f ca="1"/>
        <v>6.8854745294232904</v>
      </c>
      <c r="H4567" s="12">
        <f ca="1"/>
        <v>0.45148614081558736</v>
      </c>
      <c r="I4567" s="12">
        <v>0.45619999999999999</v>
      </c>
    </row>
    <row r="4568" spans="6:9" x14ac:dyDescent="0.3">
      <c r="F4568" s="2">
        <v>4563</v>
      </c>
      <c r="G4568" s="12">
        <f ca="1"/>
        <v>6.8855775543089894</v>
      </c>
      <c r="H4568" s="12">
        <f ca="1"/>
        <v>0.45149636504711199</v>
      </c>
      <c r="I4568" s="12">
        <v>0.45629999999999998</v>
      </c>
    </row>
    <row r="4569" spans="6:9" x14ac:dyDescent="0.3">
      <c r="F4569" s="2">
        <v>4564</v>
      </c>
      <c r="G4569" s="12">
        <f ca="1"/>
        <v>6.8868330669544653</v>
      </c>
      <c r="H4569" s="12">
        <f ca="1"/>
        <v>0.45162096116298855</v>
      </c>
      <c r="I4569" s="12">
        <v>0.45639999999999997</v>
      </c>
    </row>
    <row r="4570" spans="6:9" x14ac:dyDescent="0.3">
      <c r="F4570" s="2">
        <v>4565</v>
      </c>
      <c r="G4570" s="12">
        <f ca="1"/>
        <v>6.8873806052830844</v>
      </c>
      <c r="H4570" s="12">
        <f ca="1"/>
        <v>0.4516752975964905</v>
      </c>
      <c r="I4570" s="12">
        <v>0.45650000000000002</v>
      </c>
    </row>
    <row r="4571" spans="6:9" x14ac:dyDescent="0.3">
      <c r="F4571" s="2">
        <v>4566</v>
      </c>
      <c r="G4571" s="12">
        <f ca="1"/>
        <v>6.8877233863011806</v>
      </c>
      <c r="H4571" s="12">
        <f ca="1"/>
        <v>0.45170931412559967</v>
      </c>
      <c r="I4571" s="12">
        <v>0.45660000000000001</v>
      </c>
    </row>
    <row r="4572" spans="6:9" x14ac:dyDescent="0.3">
      <c r="F4572" s="2">
        <v>4567</v>
      </c>
      <c r="G4572" s="12">
        <f ca="1"/>
        <v>6.888307611655665</v>
      </c>
      <c r="H4572" s="12">
        <f ca="1"/>
        <v>0.45176729037563912</v>
      </c>
      <c r="I4572" s="12">
        <v>0.45669999999999999</v>
      </c>
    </row>
    <row r="4573" spans="6:9" x14ac:dyDescent="0.3">
      <c r="F4573" s="2">
        <v>4568</v>
      </c>
      <c r="G4573" s="12">
        <f ca="1"/>
        <v>6.8889369087916661</v>
      </c>
      <c r="H4573" s="12">
        <f ca="1"/>
        <v>0.45182973871153287</v>
      </c>
      <c r="I4573" s="12">
        <v>0.45679999999999998</v>
      </c>
    </row>
    <row r="4574" spans="6:9" x14ac:dyDescent="0.3">
      <c r="F4574" s="2">
        <v>4569</v>
      </c>
      <c r="G4574" s="12">
        <f ca="1"/>
        <v>6.88969382484549</v>
      </c>
      <c r="H4574" s="12">
        <f ca="1"/>
        <v>0.4519048504060752</v>
      </c>
      <c r="I4574" s="12">
        <v>0.45689999999999997</v>
      </c>
    </row>
    <row r="4575" spans="6:9" x14ac:dyDescent="0.3">
      <c r="F4575" s="2">
        <v>4570</v>
      </c>
      <c r="G4575" s="12">
        <f ca="1"/>
        <v>6.8899489888578307</v>
      </c>
      <c r="H4575" s="12">
        <f ca="1"/>
        <v>0.45193017108879752</v>
      </c>
      <c r="I4575" s="12">
        <v>0.45700000000000002</v>
      </c>
    </row>
    <row r="4576" spans="6:9" x14ac:dyDescent="0.3">
      <c r="F4576" s="2">
        <v>4571</v>
      </c>
      <c r="G4576" s="12">
        <f ca="1"/>
        <v>6.8901650486416051</v>
      </c>
      <c r="H4576" s="12">
        <f ca="1"/>
        <v>0.4519516112540839</v>
      </c>
      <c r="I4576" s="12">
        <v>0.45710000000000001</v>
      </c>
    </row>
    <row r="4577" spans="6:9" x14ac:dyDescent="0.3">
      <c r="F4577" s="2">
        <v>4572</v>
      </c>
      <c r="G4577" s="12">
        <f ca="1"/>
        <v>6.8935872529054185</v>
      </c>
      <c r="H4577" s="12">
        <f ca="1"/>
        <v>0.45229119445342469</v>
      </c>
      <c r="I4577" s="12">
        <v>0.4572</v>
      </c>
    </row>
    <row r="4578" spans="6:9" x14ac:dyDescent="0.3">
      <c r="F4578" s="2">
        <v>4573</v>
      </c>
      <c r="G4578" s="12">
        <f ca="1"/>
        <v>6.8938624268060416</v>
      </c>
      <c r="H4578" s="12">
        <f ca="1"/>
        <v>0.45231849889534592</v>
      </c>
      <c r="I4578" s="12">
        <v>0.45729999999999998</v>
      </c>
    </row>
    <row r="4579" spans="6:9" x14ac:dyDescent="0.3">
      <c r="F4579" s="2">
        <v>4574</v>
      </c>
      <c r="G4579" s="12">
        <f ca="1"/>
        <v>6.8957127758816288</v>
      </c>
      <c r="H4579" s="12">
        <f ca="1"/>
        <v>0.45250209840793754</v>
      </c>
      <c r="I4579" s="12">
        <v>0.45739999999999997</v>
      </c>
    </row>
    <row r="4580" spans="6:9" x14ac:dyDescent="0.3">
      <c r="F4580" s="2">
        <v>4575</v>
      </c>
      <c r="G4580" s="12">
        <f ca="1"/>
        <v>6.8973401910063474</v>
      </c>
      <c r="H4580" s="12">
        <f ca="1"/>
        <v>0.45266357245388722</v>
      </c>
      <c r="I4580" s="12">
        <v>0.45750000000000002</v>
      </c>
    </row>
    <row r="4581" spans="6:9" x14ac:dyDescent="0.3">
      <c r="F4581" s="2">
        <v>4576</v>
      </c>
      <c r="G4581" s="12">
        <f ca="1"/>
        <v>6.897690703512291</v>
      </c>
      <c r="H4581" s="12">
        <f ca="1"/>
        <v>0.4526983501016677</v>
      </c>
      <c r="I4581" s="12">
        <v>0.45760000000000001</v>
      </c>
    </row>
    <row r="4582" spans="6:9" x14ac:dyDescent="0.3">
      <c r="F4582" s="2">
        <v>4577</v>
      </c>
      <c r="G4582" s="12">
        <f ca="1"/>
        <v>6.8980053341262737</v>
      </c>
      <c r="H4582" s="12">
        <f ca="1"/>
        <v>0.45272956738257486</v>
      </c>
      <c r="I4582" s="12">
        <v>0.4577</v>
      </c>
    </row>
    <row r="4583" spans="6:9" x14ac:dyDescent="0.3">
      <c r="F4583" s="2">
        <v>4578</v>
      </c>
      <c r="G4583" s="12">
        <f ca="1"/>
        <v>6.900163799816835</v>
      </c>
      <c r="H4583" s="12">
        <f ca="1"/>
        <v>0.45294372305407626</v>
      </c>
      <c r="I4583" s="12">
        <v>0.45779999999999998</v>
      </c>
    </row>
    <row r="4584" spans="6:9" x14ac:dyDescent="0.3">
      <c r="F4584" s="2">
        <v>4579</v>
      </c>
      <c r="G4584" s="12">
        <f ca="1"/>
        <v>6.900604377289139</v>
      </c>
      <c r="H4584" s="12">
        <f ca="1"/>
        <v>0.45298743463698554</v>
      </c>
      <c r="I4584" s="12">
        <v>0.45789999999999997</v>
      </c>
    </row>
    <row r="4585" spans="6:9" x14ac:dyDescent="0.3">
      <c r="F4585" s="2">
        <v>4580</v>
      </c>
      <c r="G4585" s="12">
        <f ca="1"/>
        <v>6.9018224118785509</v>
      </c>
      <c r="H4585" s="12">
        <f ca="1"/>
        <v>0.45310827926420361</v>
      </c>
      <c r="I4585" s="12">
        <v>0.45800000000000002</v>
      </c>
    </row>
    <row r="4586" spans="6:9" x14ac:dyDescent="0.3">
      <c r="F4586" s="2">
        <v>4581</v>
      </c>
      <c r="G4586" s="12">
        <f ca="1"/>
        <v>6.9045677090374751</v>
      </c>
      <c r="H4586" s="12">
        <f ca="1"/>
        <v>0.45338063808041118</v>
      </c>
      <c r="I4586" s="12">
        <v>0.45810000000000001</v>
      </c>
    </row>
    <row r="4587" spans="6:9" x14ac:dyDescent="0.3">
      <c r="F4587" s="2">
        <v>4582</v>
      </c>
      <c r="G4587" s="12">
        <f ca="1"/>
        <v>6.9052109585167143</v>
      </c>
      <c r="H4587" s="12">
        <f ca="1"/>
        <v>0.45344445239154996</v>
      </c>
      <c r="I4587" s="12">
        <v>0.4582</v>
      </c>
    </row>
    <row r="4588" spans="6:9" x14ac:dyDescent="0.3">
      <c r="F4588" s="2">
        <v>4583</v>
      </c>
      <c r="G4588" s="12">
        <f ca="1"/>
        <v>6.9057141354414497</v>
      </c>
      <c r="H4588" s="12">
        <f ca="1"/>
        <v>0.45349437011804228</v>
      </c>
      <c r="I4588" s="12">
        <v>0.45829999999999999</v>
      </c>
    </row>
    <row r="4589" spans="6:9" x14ac:dyDescent="0.3">
      <c r="F4589" s="2">
        <v>4584</v>
      </c>
      <c r="G4589" s="12">
        <f ca="1"/>
        <v>6.9066920056183134</v>
      </c>
      <c r="H4589" s="12">
        <f ca="1"/>
        <v>0.45359137852602727</v>
      </c>
      <c r="I4589" s="12">
        <v>0.45839999999999997</v>
      </c>
    </row>
    <row r="4590" spans="6:9" x14ac:dyDescent="0.3">
      <c r="F4590" s="2">
        <v>4585</v>
      </c>
      <c r="G4590" s="12">
        <f ca="1"/>
        <v>6.9075400389827006</v>
      </c>
      <c r="H4590" s="12">
        <f ca="1"/>
        <v>0.45367550521968969</v>
      </c>
      <c r="I4590" s="12">
        <v>0.45850000000000002</v>
      </c>
    </row>
    <row r="4591" spans="6:9" x14ac:dyDescent="0.3">
      <c r="F4591" s="2">
        <v>4586</v>
      </c>
      <c r="G4591" s="12">
        <f ca="1"/>
        <v>6.9081361768334197</v>
      </c>
      <c r="H4591" s="12">
        <f ca="1"/>
        <v>0.4537346425611356</v>
      </c>
      <c r="I4591" s="12">
        <v>0.45860000000000001</v>
      </c>
    </row>
    <row r="4592" spans="6:9" x14ac:dyDescent="0.3">
      <c r="F4592" s="2">
        <v>4587</v>
      </c>
      <c r="G4592" s="12">
        <f ca="1"/>
        <v>6.9091967154655771</v>
      </c>
      <c r="H4592" s="12">
        <f ca="1"/>
        <v>0.45383984721313919</v>
      </c>
      <c r="I4592" s="12">
        <v>0.4587</v>
      </c>
    </row>
    <row r="4593" spans="6:9" x14ac:dyDescent="0.3">
      <c r="F4593" s="2">
        <v>4588</v>
      </c>
      <c r="G4593" s="12">
        <f ca="1"/>
        <v>6.9108141449670226</v>
      </c>
      <c r="H4593" s="12">
        <f ca="1"/>
        <v>0.45400029104764927</v>
      </c>
      <c r="I4593" s="12">
        <v>0.45879999999999999</v>
      </c>
    </row>
    <row r="4594" spans="6:9" x14ac:dyDescent="0.3">
      <c r="F4594" s="2">
        <v>4589</v>
      </c>
      <c r="G4594" s="12">
        <f ca="1"/>
        <v>6.9116226697979304</v>
      </c>
      <c r="H4594" s="12">
        <f ca="1"/>
        <v>0.45408049231663516</v>
      </c>
      <c r="I4594" s="12">
        <v>0.45889999999999997</v>
      </c>
    </row>
    <row r="4595" spans="6:9" x14ac:dyDescent="0.3">
      <c r="F4595" s="2">
        <v>4590</v>
      </c>
      <c r="G4595" s="12">
        <f ca="1"/>
        <v>6.9117127897224888</v>
      </c>
      <c r="H4595" s="12">
        <f ca="1"/>
        <v>0.45408943164850768</v>
      </c>
      <c r="I4595" s="12">
        <v>0.45900000000000002</v>
      </c>
    </row>
    <row r="4596" spans="6:9" x14ac:dyDescent="0.3">
      <c r="F4596" s="2">
        <v>4591</v>
      </c>
      <c r="G4596" s="12">
        <f ca="1"/>
        <v>6.9132506632579318</v>
      </c>
      <c r="H4596" s="12">
        <f ca="1"/>
        <v>0.45424197674867606</v>
      </c>
      <c r="I4596" s="12">
        <v>0.45910000000000001</v>
      </c>
    </row>
    <row r="4597" spans="6:9" x14ac:dyDescent="0.3">
      <c r="F4597" s="2">
        <v>4592</v>
      </c>
      <c r="G4597" s="12">
        <f ca="1"/>
        <v>6.9139196655255155</v>
      </c>
      <c r="H4597" s="12">
        <f ca="1"/>
        <v>0.45430833520284564</v>
      </c>
      <c r="I4597" s="12">
        <v>0.4592</v>
      </c>
    </row>
    <row r="4598" spans="6:9" x14ac:dyDescent="0.3">
      <c r="F4598" s="2">
        <v>4593</v>
      </c>
      <c r="G4598" s="12">
        <f ca="1"/>
        <v>6.9161343570751166</v>
      </c>
      <c r="H4598" s="12">
        <f ca="1"/>
        <v>0.45452800490153022</v>
      </c>
      <c r="I4598" s="12">
        <v>0.45929999999999999</v>
      </c>
    </row>
    <row r="4599" spans="6:9" x14ac:dyDescent="0.3">
      <c r="F4599" s="2">
        <v>4594</v>
      </c>
      <c r="G4599" s="12">
        <f ca="1"/>
        <v>6.9177014208008085</v>
      </c>
      <c r="H4599" s="12">
        <f ca="1"/>
        <v>0.45468343247738263</v>
      </c>
      <c r="I4599" s="12">
        <v>0.45939999999999998</v>
      </c>
    </row>
    <row r="4600" spans="6:9" x14ac:dyDescent="0.3">
      <c r="F4600" s="2">
        <v>4595</v>
      </c>
      <c r="G4600" s="12">
        <f ca="1"/>
        <v>6.9180242370901022</v>
      </c>
      <c r="H4600" s="12">
        <f ca="1"/>
        <v>0.45471545010047854</v>
      </c>
      <c r="I4600" s="12">
        <v>0.45950000000000002</v>
      </c>
    </row>
    <row r="4601" spans="6:9" x14ac:dyDescent="0.3">
      <c r="F4601" s="2">
        <v>4596</v>
      </c>
      <c r="G4601" s="12">
        <f ca="1"/>
        <v>6.9186480637760956</v>
      </c>
      <c r="H4601" s="12">
        <f ca="1"/>
        <v>0.45477732203508525</v>
      </c>
      <c r="I4601" s="12">
        <v>0.45960000000000001</v>
      </c>
    </row>
    <row r="4602" spans="6:9" x14ac:dyDescent="0.3">
      <c r="F4602" s="2">
        <v>4597</v>
      </c>
      <c r="G4602" s="12">
        <f ca="1"/>
        <v>6.9188456263644165</v>
      </c>
      <c r="H4602" s="12">
        <f ca="1"/>
        <v>0.45479691639434616</v>
      </c>
      <c r="I4602" s="12">
        <v>0.4597</v>
      </c>
    </row>
    <row r="4603" spans="6:9" x14ac:dyDescent="0.3">
      <c r="F4603" s="2">
        <v>4598</v>
      </c>
      <c r="G4603" s="12">
        <f ca="1"/>
        <v>6.9267011685111273</v>
      </c>
      <c r="H4603" s="12">
        <f ca="1"/>
        <v>0.45557597307775799</v>
      </c>
      <c r="I4603" s="12">
        <v>0.45979999999999999</v>
      </c>
    </row>
    <row r="4604" spans="6:9" x14ac:dyDescent="0.3">
      <c r="F4604" s="2">
        <v>4599</v>
      </c>
      <c r="G4604" s="12">
        <f ca="1"/>
        <v>6.9269986226963542</v>
      </c>
      <c r="H4604" s="12">
        <f ca="1"/>
        <v>0.45560547014589226</v>
      </c>
      <c r="I4604" s="12">
        <v>0.45989999999999998</v>
      </c>
    </row>
    <row r="4605" spans="6:9" x14ac:dyDescent="0.3">
      <c r="F4605" s="2">
        <v>4600</v>
      </c>
      <c r="G4605" s="12">
        <f ca="1"/>
        <v>6.9275848644655689</v>
      </c>
      <c r="H4605" s="12">
        <f ca="1"/>
        <v>0.45566360435906705</v>
      </c>
      <c r="I4605" s="12">
        <v>0.46</v>
      </c>
    </row>
    <row r="4606" spans="6:9" x14ac:dyDescent="0.3">
      <c r="F4606" s="2">
        <v>4601</v>
      </c>
      <c r="G4606" s="12">
        <f ca="1"/>
        <v>6.9282242156929223</v>
      </c>
      <c r="H4606" s="12">
        <f ca="1"/>
        <v>0.45572700437515801</v>
      </c>
      <c r="I4606" s="12">
        <v>0.46010000000000001</v>
      </c>
    </row>
    <row r="4607" spans="6:9" x14ac:dyDescent="0.3">
      <c r="F4607" s="2">
        <v>4602</v>
      </c>
      <c r="G4607" s="12">
        <f ca="1"/>
        <v>6.9293539440321075</v>
      </c>
      <c r="H4607" s="12">
        <f ca="1"/>
        <v>0.45583902974908086</v>
      </c>
      <c r="I4607" s="12">
        <v>0.4602</v>
      </c>
    </row>
    <row r="4608" spans="6:9" x14ac:dyDescent="0.3">
      <c r="F4608" s="2">
        <v>4603</v>
      </c>
      <c r="G4608" s="12">
        <f ca="1"/>
        <v>6.9298808393478648</v>
      </c>
      <c r="H4608" s="12">
        <f ca="1"/>
        <v>0.45589127654870021</v>
      </c>
      <c r="I4608" s="12">
        <v>0.46029999999999999</v>
      </c>
    </row>
    <row r="4609" spans="6:9" x14ac:dyDescent="0.3">
      <c r="F4609" s="2">
        <v>4604</v>
      </c>
      <c r="G4609" s="12">
        <f ca="1"/>
        <v>6.9298887472969177</v>
      </c>
      <c r="H4609" s="12">
        <f ca="1"/>
        <v>0.45589206069472898</v>
      </c>
      <c r="I4609" s="12">
        <v>0.46039999999999998</v>
      </c>
    </row>
    <row r="4610" spans="6:9" x14ac:dyDescent="0.3">
      <c r="F4610" s="2">
        <v>4605</v>
      </c>
      <c r="G4610" s="12">
        <f ca="1"/>
        <v>6.932658461103375</v>
      </c>
      <c r="H4610" s="12">
        <f ca="1"/>
        <v>0.45616669586562375</v>
      </c>
      <c r="I4610" s="12">
        <v>0.46050000000000002</v>
      </c>
    </row>
    <row r="4611" spans="6:9" x14ac:dyDescent="0.3">
      <c r="F4611" s="2">
        <v>4606</v>
      </c>
      <c r="G4611" s="12">
        <f ca="1"/>
        <v>6.933069751524835</v>
      </c>
      <c r="H4611" s="12">
        <f ca="1"/>
        <v>0.45620747671552997</v>
      </c>
      <c r="I4611" s="12">
        <v>0.46060000000000001</v>
      </c>
    </row>
    <row r="4612" spans="6:9" x14ac:dyDescent="0.3">
      <c r="F4612" s="2">
        <v>4607</v>
      </c>
      <c r="G4612" s="12">
        <f ca="1"/>
        <v>6.9337138566836822</v>
      </c>
      <c r="H4612" s="12">
        <f ca="1"/>
        <v>0.45627134127699254</v>
      </c>
      <c r="I4612" s="12">
        <v>0.4607</v>
      </c>
    </row>
    <row r="4613" spans="6:9" x14ac:dyDescent="0.3">
      <c r="F4613" s="2">
        <v>4608</v>
      </c>
      <c r="G4613" s="12">
        <f ca="1"/>
        <v>6.9341643984659305</v>
      </c>
      <c r="H4613" s="12">
        <f ca="1"/>
        <v>0.45631601308549885</v>
      </c>
      <c r="I4613" s="12">
        <v>0.46079999999999999</v>
      </c>
    </row>
    <row r="4614" spans="6:9" x14ac:dyDescent="0.3">
      <c r="F4614" s="2">
        <v>4609</v>
      </c>
      <c r="G4614" s="12">
        <f ca="1"/>
        <v>6.9346325551962176</v>
      </c>
      <c r="H4614" s="12">
        <f ca="1"/>
        <v>0.45636243101753615</v>
      </c>
      <c r="I4614" s="12">
        <v>0.46089999999999998</v>
      </c>
    </row>
    <row r="4615" spans="6:9" x14ac:dyDescent="0.3">
      <c r="F4615" s="2">
        <v>4610</v>
      </c>
      <c r="G4615" s="12">
        <f ca="1"/>
        <v>6.9348292448376174</v>
      </c>
      <c r="H4615" s="12">
        <f ca="1"/>
        <v>0.45638193274791816</v>
      </c>
      <c r="I4615" s="12">
        <v>0.46100000000000002</v>
      </c>
    </row>
    <row r="4616" spans="6:9" x14ac:dyDescent="0.3">
      <c r="F4616" s="2">
        <v>4611</v>
      </c>
      <c r="G4616" s="12">
        <f ca="1"/>
        <v>6.9355743547837472</v>
      </c>
      <c r="H4616" s="12">
        <f ca="1"/>
        <v>0.45645580952945375</v>
      </c>
      <c r="I4616" s="12">
        <v>0.46110000000000001</v>
      </c>
    </row>
    <row r="4617" spans="6:9" x14ac:dyDescent="0.3">
      <c r="F4617" s="2">
        <v>4612</v>
      </c>
      <c r="G4617" s="12">
        <f ca="1"/>
        <v>6.9364897694050498</v>
      </c>
      <c r="H4617" s="12">
        <f ca="1"/>
        <v>0.45654657032502988</v>
      </c>
      <c r="I4617" s="12">
        <v>0.4612</v>
      </c>
    </row>
    <row r="4618" spans="6:9" x14ac:dyDescent="0.3">
      <c r="F4618" s="2">
        <v>4613</v>
      </c>
      <c r="G4618" s="12">
        <f ca="1"/>
        <v>6.938075194818131</v>
      </c>
      <c r="H4618" s="12">
        <f ca="1"/>
        <v>0.45670375690189213</v>
      </c>
      <c r="I4618" s="12">
        <v>0.46129999999999999</v>
      </c>
    </row>
    <row r="4619" spans="6:9" x14ac:dyDescent="0.3">
      <c r="F4619" s="2">
        <v>4614</v>
      </c>
      <c r="G4619" s="12">
        <f ca="1"/>
        <v>6.9421860607183641</v>
      </c>
      <c r="H4619" s="12">
        <f ca="1"/>
        <v>0.45711130436668002</v>
      </c>
      <c r="I4619" s="12">
        <v>0.46139999999999998</v>
      </c>
    </row>
    <row r="4620" spans="6:9" x14ac:dyDescent="0.3">
      <c r="F4620" s="2">
        <v>4615</v>
      </c>
      <c r="G4620" s="12">
        <f ca="1"/>
        <v>6.9425580010636798</v>
      </c>
      <c r="H4620" s="12">
        <f ca="1"/>
        <v>0.4571481765280534</v>
      </c>
      <c r="I4620" s="12">
        <v>0.46150000000000002</v>
      </c>
    </row>
    <row r="4621" spans="6:9" x14ac:dyDescent="0.3">
      <c r="F4621" s="2">
        <v>4616</v>
      </c>
      <c r="G4621" s="12">
        <f ca="1"/>
        <v>6.9446172183755346</v>
      </c>
      <c r="H4621" s="12">
        <f ca="1"/>
        <v>0.45735231121651787</v>
      </c>
      <c r="I4621" s="12">
        <v>0.46160000000000001</v>
      </c>
    </row>
    <row r="4622" spans="6:9" x14ac:dyDescent="0.3">
      <c r="F4622" s="2">
        <v>4617</v>
      </c>
      <c r="G4622" s="12">
        <f ca="1"/>
        <v>6.945697865486733</v>
      </c>
      <c r="H4622" s="12">
        <f ca="1"/>
        <v>0.45745943470278427</v>
      </c>
      <c r="I4622" s="12">
        <v>0.4617</v>
      </c>
    </row>
    <row r="4623" spans="6:9" x14ac:dyDescent="0.3">
      <c r="F4623" s="2">
        <v>4618</v>
      </c>
      <c r="G4623" s="12">
        <f ca="1"/>
        <v>6.9476995730003619</v>
      </c>
      <c r="H4623" s="12">
        <f ca="1"/>
        <v>0.45765785577320495</v>
      </c>
      <c r="I4623" s="12">
        <v>0.46179999999999999</v>
      </c>
    </row>
    <row r="4624" spans="6:9" x14ac:dyDescent="0.3">
      <c r="F4624" s="2">
        <v>4619</v>
      </c>
      <c r="G4624" s="12">
        <f ca="1"/>
        <v>6.9478874199508569</v>
      </c>
      <c r="H4624" s="12">
        <f ca="1"/>
        <v>0.45767647585602056</v>
      </c>
      <c r="I4624" s="12">
        <v>0.46189999999999998</v>
      </c>
    </row>
    <row r="4625" spans="6:9" x14ac:dyDescent="0.3">
      <c r="F4625" s="2">
        <v>4620</v>
      </c>
      <c r="G4625" s="12">
        <f ca="1"/>
        <v>6.9486538710350478</v>
      </c>
      <c r="H4625" s="12">
        <f ca="1"/>
        <v>0.45775244857330843</v>
      </c>
      <c r="I4625" s="12">
        <v>0.46200000000000002</v>
      </c>
    </row>
    <row r="4626" spans="6:9" x14ac:dyDescent="0.3">
      <c r="F4626" s="2">
        <v>4621</v>
      </c>
      <c r="G4626" s="12">
        <f ca="1"/>
        <v>6.9494057042974768</v>
      </c>
      <c r="H4626" s="12">
        <f ca="1"/>
        <v>0.4578269711725913</v>
      </c>
      <c r="I4626" s="12">
        <v>0.46210000000000001</v>
      </c>
    </row>
    <row r="4627" spans="6:9" x14ac:dyDescent="0.3">
      <c r="F4627" s="2">
        <v>4622</v>
      </c>
      <c r="G4627" s="12">
        <f ca="1"/>
        <v>6.949869149633483</v>
      </c>
      <c r="H4627" s="12">
        <f ca="1"/>
        <v>0.45787290784751111</v>
      </c>
      <c r="I4627" s="12">
        <v>0.4622</v>
      </c>
    </row>
    <row r="4628" spans="6:9" x14ac:dyDescent="0.3">
      <c r="F4628" s="2">
        <v>4623</v>
      </c>
      <c r="G4628" s="12">
        <f ca="1"/>
        <v>6.9525513376592718</v>
      </c>
      <c r="H4628" s="12">
        <f ca="1"/>
        <v>0.45813875755707834</v>
      </c>
      <c r="I4628" s="12">
        <v>0.46229999999999999</v>
      </c>
    </row>
    <row r="4629" spans="6:9" x14ac:dyDescent="0.3">
      <c r="F4629" s="2">
        <v>4624</v>
      </c>
      <c r="G4629" s="12">
        <f ca="1"/>
        <v>6.9534798066919858</v>
      </c>
      <c r="H4629" s="12">
        <f ca="1"/>
        <v>0.4582307809393924</v>
      </c>
      <c r="I4629" s="12">
        <v>0.46239999999999998</v>
      </c>
    </row>
    <row r="4630" spans="6:9" x14ac:dyDescent="0.3">
      <c r="F4630" s="2">
        <v>4625</v>
      </c>
      <c r="G4630" s="12">
        <f ca="1"/>
        <v>6.9538419054545182</v>
      </c>
      <c r="H4630" s="12">
        <f ca="1"/>
        <v>0.45826666916606207</v>
      </c>
      <c r="I4630" s="12">
        <v>0.46250000000000002</v>
      </c>
    </row>
    <row r="4631" spans="6:9" x14ac:dyDescent="0.3">
      <c r="F4631" s="2">
        <v>4626</v>
      </c>
      <c r="G4631" s="12">
        <f ca="1"/>
        <v>6.9550086068568522</v>
      </c>
      <c r="H4631" s="12">
        <f ca="1"/>
        <v>0.45838230109824973</v>
      </c>
      <c r="I4631" s="12">
        <v>0.46260000000000001</v>
      </c>
    </row>
    <row r="4632" spans="6:9" x14ac:dyDescent="0.3">
      <c r="F4632" s="2">
        <v>4627</v>
      </c>
      <c r="G4632" s="12">
        <f ca="1"/>
        <v>6.957109575367399</v>
      </c>
      <c r="H4632" s="12">
        <f ca="1"/>
        <v>0.4585905212813336</v>
      </c>
      <c r="I4632" s="12">
        <v>0.4627</v>
      </c>
    </row>
    <row r="4633" spans="6:9" x14ac:dyDescent="0.3">
      <c r="F4633" s="2">
        <v>4628</v>
      </c>
      <c r="G4633" s="12">
        <f ca="1"/>
        <v>6.9606212481111616</v>
      </c>
      <c r="H4633" s="12">
        <f ca="1"/>
        <v>0.45893853133473761</v>
      </c>
      <c r="I4633" s="12">
        <v>0.46279999999999999</v>
      </c>
    </row>
    <row r="4634" spans="6:9" x14ac:dyDescent="0.3">
      <c r="F4634" s="2">
        <v>4629</v>
      </c>
      <c r="G4634" s="12">
        <f ca="1"/>
        <v>6.9613973759172536</v>
      </c>
      <c r="H4634" s="12">
        <f ca="1"/>
        <v>0.45901544285493934</v>
      </c>
      <c r="I4634" s="12">
        <v>0.46289999999999998</v>
      </c>
    </row>
    <row r="4635" spans="6:9" x14ac:dyDescent="0.3">
      <c r="F4635" s="2">
        <v>4630</v>
      </c>
      <c r="G4635" s="12">
        <f ca="1"/>
        <v>6.9640414726798276</v>
      </c>
      <c r="H4635" s="12">
        <f ca="1"/>
        <v>0.45927745400686382</v>
      </c>
      <c r="I4635" s="12">
        <v>0.46300000000000002</v>
      </c>
    </row>
    <row r="4636" spans="6:9" x14ac:dyDescent="0.3">
      <c r="F4636" s="2">
        <v>4631</v>
      </c>
      <c r="G4636" s="12">
        <f ca="1"/>
        <v>6.9640734860955646</v>
      </c>
      <c r="H4636" s="12">
        <f ca="1"/>
        <v>0.45928062621820143</v>
      </c>
      <c r="I4636" s="12">
        <v>0.46310000000000001</v>
      </c>
    </row>
    <row r="4637" spans="6:9" x14ac:dyDescent="0.3">
      <c r="F4637" s="2">
        <v>4632</v>
      </c>
      <c r="G4637" s="12">
        <f ca="1"/>
        <v>6.9651003794964979</v>
      </c>
      <c r="H4637" s="12">
        <f ca="1"/>
        <v>0.45938238000180687</v>
      </c>
      <c r="I4637" s="12">
        <v>0.4632</v>
      </c>
    </row>
    <row r="4638" spans="6:9" x14ac:dyDescent="0.3">
      <c r="F4638" s="2">
        <v>4633</v>
      </c>
      <c r="G4638" s="12">
        <f ca="1"/>
        <v>6.9663360032342974</v>
      </c>
      <c r="H4638" s="12">
        <f ca="1"/>
        <v>0.45950481370076757</v>
      </c>
      <c r="I4638" s="12">
        <v>0.46329999999999999</v>
      </c>
    </row>
    <row r="4639" spans="6:9" x14ac:dyDescent="0.3">
      <c r="F4639" s="2">
        <v>4634</v>
      </c>
      <c r="G4639" s="12">
        <f ca="1"/>
        <v>6.9677356960465442</v>
      </c>
      <c r="H4639" s="12">
        <f ca="1"/>
        <v>0.45964350053107728</v>
      </c>
      <c r="I4639" s="12">
        <v>0.46339999999999998</v>
      </c>
    </row>
    <row r="4640" spans="6:9" x14ac:dyDescent="0.3">
      <c r="F4640" s="2">
        <v>4635</v>
      </c>
      <c r="G4640" s="12">
        <f ca="1"/>
        <v>6.9708565750375753</v>
      </c>
      <c r="H4640" s="12">
        <f ca="1"/>
        <v>0.45995271395084369</v>
      </c>
      <c r="I4640" s="12">
        <v>0.46350000000000002</v>
      </c>
    </row>
    <row r="4641" spans="6:9" x14ac:dyDescent="0.3">
      <c r="F4641" s="2">
        <v>4636</v>
      </c>
      <c r="G4641" s="12">
        <f ca="1"/>
        <v>6.9718833503381612</v>
      </c>
      <c r="H4641" s="12">
        <f ca="1"/>
        <v>0.46005444122037997</v>
      </c>
      <c r="I4641" s="12">
        <v>0.46360000000000001</v>
      </c>
    </row>
    <row r="4642" spans="6:9" x14ac:dyDescent="0.3">
      <c r="F4642" s="2">
        <v>4637</v>
      </c>
      <c r="G4642" s="12">
        <f ca="1"/>
        <v>6.9738111405039351</v>
      </c>
      <c r="H4642" s="12">
        <f ca="1"/>
        <v>0.46024542998956919</v>
      </c>
      <c r="I4642" s="12">
        <v>0.4637</v>
      </c>
    </row>
    <row r="4643" spans="6:9" x14ac:dyDescent="0.3">
      <c r="F4643" s="2">
        <v>4638</v>
      </c>
      <c r="G4643" s="12">
        <f ca="1"/>
        <v>6.9744979361282828</v>
      </c>
      <c r="H4643" s="12">
        <f ca="1"/>
        <v>0.4603134698242124</v>
      </c>
      <c r="I4643" s="12">
        <v>0.46379999999999999</v>
      </c>
    </row>
    <row r="4644" spans="6:9" x14ac:dyDescent="0.3">
      <c r="F4644" s="2">
        <v>4639</v>
      </c>
      <c r="G4644" s="12">
        <f ca="1"/>
        <v>6.9746319927773897</v>
      </c>
      <c r="H4644" s="12">
        <f ca="1"/>
        <v>0.46032675050099703</v>
      </c>
      <c r="I4644" s="12">
        <v>0.46389999999999998</v>
      </c>
    </row>
    <row r="4645" spans="6:9" x14ac:dyDescent="0.3">
      <c r="F4645" s="2">
        <v>4640</v>
      </c>
      <c r="G4645" s="12">
        <f ca="1"/>
        <v>6.9747990397632007</v>
      </c>
      <c r="H4645" s="12">
        <f ca="1"/>
        <v>0.4603432993985066</v>
      </c>
      <c r="I4645" s="12">
        <v>0.46400000000000002</v>
      </c>
    </row>
    <row r="4646" spans="6:9" x14ac:dyDescent="0.3">
      <c r="F4646" s="2">
        <v>4641</v>
      </c>
      <c r="G4646" s="12">
        <f ca="1"/>
        <v>6.9758418521856003</v>
      </c>
      <c r="H4646" s="12">
        <f ca="1"/>
        <v>0.46044660666887638</v>
      </c>
      <c r="I4646" s="12">
        <v>0.46410000000000001</v>
      </c>
    </row>
    <row r="4647" spans="6:9" x14ac:dyDescent="0.3">
      <c r="F4647" s="2">
        <v>4642</v>
      </c>
      <c r="G4647" s="12">
        <f ca="1"/>
        <v>6.9765507394612571</v>
      </c>
      <c r="H4647" s="12">
        <f ca="1"/>
        <v>0.46051683196191806</v>
      </c>
      <c r="I4647" s="12">
        <v>0.4642</v>
      </c>
    </row>
    <row r="4648" spans="6:9" x14ac:dyDescent="0.3">
      <c r="F4648" s="2">
        <v>4643</v>
      </c>
      <c r="G4648" s="12">
        <f ca="1"/>
        <v>6.976758105753146</v>
      </c>
      <c r="H4648" s="12">
        <f ca="1"/>
        <v>0.46053737431487907</v>
      </c>
      <c r="I4648" s="12">
        <v>0.46429999999999999</v>
      </c>
    </row>
    <row r="4649" spans="6:9" x14ac:dyDescent="0.3">
      <c r="F4649" s="2">
        <v>4644</v>
      </c>
      <c r="G4649" s="12">
        <f ca="1"/>
        <v>6.9776035700703511</v>
      </c>
      <c r="H4649" s="12">
        <f ca="1"/>
        <v>0.46062112768639851</v>
      </c>
      <c r="I4649" s="12">
        <v>0.46439999999999998</v>
      </c>
    </row>
    <row r="4650" spans="6:9" x14ac:dyDescent="0.3">
      <c r="F4650" s="2">
        <v>4645</v>
      </c>
      <c r="G4650" s="12">
        <f ca="1"/>
        <v>6.9777274073801481</v>
      </c>
      <c r="H4650" s="12">
        <f ca="1"/>
        <v>0.46063339512543855</v>
      </c>
      <c r="I4650" s="12">
        <v>0.46450000000000002</v>
      </c>
    </row>
    <row r="4651" spans="6:9" x14ac:dyDescent="0.3">
      <c r="F4651" s="2">
        <v>4646</v>
      </c>
      <c r="G4651" s="12">
        <f ca="1"/>
        <v>6.9781241592684813</v>
      </c>
      <c r="H4651" s="12">
        <f ca="1"/>
        <v>0.46067269751175965</v>
      </c>
      <c r="I4651" s="12">
        <v>0.46460000000000001</v>
      </c>
    </row>
    <row r="4652" spans="6:9" x14ac:dyDescent="0.3">
      <c r="F4652" s="2">
        <v>4647</v>
      </c>
      <c r="G4652" s="12">
        <f ca="1"/>
        <v>6.9790440109380647</v>
      </c>
      <c r="H4652" s="12">
        <f ca="1"/>
        <v>0.46076381703425806</v>
      </c>
      <c r="I4652" s="12">
        <v>0.4647</v>
      </c>
    </row>
    <row r="4653" spans="6:9" x14ac:dyDescent="0.3">
      <c r="F4653" s="2">
        <v>4648</v>
      </c>
      <c r="G4653" s="12">
        <f ca="1"/>
        <v>6.979070645117738</v>
      </c>
      <c r="H4653" s="12">
        <f ca="1"/>
        <v>0.4607664553601386</v>
      </c>
      <c r="I4653" s="12">
        <v>0.46479999999999999</v>
      </c>
    </row>
    <row r="4654" spans="6:9" x14ac:dyDescent="0.3">
      <c r="F4654" s="2">
        <v>4649</v>
      </c>
      <c r="G4654" s="12">
        <f ca="1"/>
        <v>6.9794109205868446</v>
      </c>
      <c r="H4654" s="12">
        <f ca="1"/>
        <v>0.46080016219701991</v>
      </c>
      <c r="I4654" s="12">
        <v>0.46489999999999998</v>
      </c>
    </row>
    <row r="4655" spans="6:9" x14ac:dyDescent="0.3">
      <c r="F4655" s="2">
        <v>4650</v>
      </c>
      <c r="G4655" s="12">
        <f ca="1"/>
        <v>6.9806113528922014</v>
      </c>
      <c r="H4655" s="12">
        <f ca="1"/>
        <v>0.46091907199903126</v>
      </c>
      <c r="I4655" s="12">
        <v>0.46500000000000002</v>
      </c>
    </row>
    <row r="4656" spans="6:9" x14ac:dyDescent="0.3">
      <c r="F4656" s="2">
        <v>4651</v>
      </c>
      <c r="G4656" s="12">
        <f ca="1"/>
        <v>6.9811869490929022</v>
      </c>
      <c r="H4656" s="12">
        <f ca="1"/>
        <v>0.46097608703251147</v>
      </c>
      <c r="I4656" s="12">
        <v>0.46510000000000001</v>
      </c>
    </row>
    <row r="4657" spans="6:9" x14ac:dyDescent="0.3">
      <c r="F4657" s="2">
        <v>4652</v>
      </c>
      <c r="G4657" s="12">
        <f ca="1"/>
        <v>6.9816954084937253</v>
      </c>
      <c r="H4657" s="12">
        <f ca="1"/>
        <v>0.46102645130200048</v>
      </c>
      <c r="I4657" s="12">
        <v>0.4652</v>
      </c>
    </row>
    <row r="4658" spans="6:9" x14ac:dyDescent="0.3">
      <c r="F4658" s="2">
        <v>4653</v>
      </c>
      <c r="G4658" s="12">
        <f ca="1"/>
        <v>6.9826590967201598</v>
      </c>
      <c r="H4658" s="12">
        <f ca="1"/>
        <v>0.46112190565285904</v>
      </c>
      <c r="I4658" s="12">
        <v>0.46529999999999999</v>
      </c>
    </row>
    <row r="4659" spans="6:9" x14ac:dyDescent="0.3">
      <c r="F4659" s="2">
        <v>4654</v>
      </c>
      <c r="G4659" s="12">
        <f ca="1"/>
        <v>6.9858260339735834</v>
      </c>
      <c r="H4659" s="12">
        <f ca="1"/>
        <v>0.46143557977638205</v>
      </c>
      <c r="I4659" s="12">
        <v>0.46539999999999998</v>
      </c>
    </row>
    <row r="4660" spans="6:9" x14ac:dyDescent="0.3">
      <c r="F4660" s="2">
        <v>4655</v>
      </c>
      <c r="G4660" s="12">
        <f ca="1"/>
        <v>6.9877370200275513</v>
      </c>
      <c r="H4660" s="12">
        <f ca="1"/>
        <v>0.46162484556868333</v>
      </c>
      <c r="I4660" s="12">
        <v>0.46550000000000002</v>
      </c>
    </row>
    <row r="4661" spans="6:9" x14ac:dyDescent="0.3">
      <c r="F4661" s="2">
        <v>4656</v>
      </c>
      <c r="G4661" s="12">
        <f ca="1"/>
        <v>6.9882500837260135</v>
      </c>
      <c r="H4661" s="12">
        <f ca="1"/>
        <v>0.46167565848169179</v>
      </c>
      <c r="I4661" s="12">
        <v>0.46560000000000001</v>
      </c>
    </row>
    <row r="4662" spans="6:9" x14ac:dyDescent="0.3">
      <c r="F4662" s="2">
        <v>4657</v>
      </c>
      <c r="G4662" s="12">
        <f ca="1"/>
        <v>6.9914824691071029</v>
      </c>
      <c r="H4662" s="12">
        <f ca="1"/>
        <v>0.46199577466079988</v>
      </c>
      <c r="I4662" s="12">
        <v>0.4657</v>
      </c>
    </row>
    <row r="4663" spans="6:9" x14ac:dyDescent="0.3">
      <c r="F4663" s="2">
        <v>4658</v>
      </c>
      <c r="G4663" s="12">
        <f ca="1"/>
        <v>6.9919055475610348</v>
      </c>
      <c r="H4663" s="12">
        <f ca="1"/>
        <v>0.46203767209902757</v>
      </c>
      <c r="I4663" s="12">
        <v>0.46579999999999999</v>
      </c>
    </row>
    <row r="4664" spans="6:9" x14ac:dyDescent="0.3">
      <c r="F4664" s="2">
        <v>4659</v>
      </c>
      <c r="G4664" s="12">
        <f ca="1"/>
        <v>6.992389566898729</v>
      </c>
      <c r="H4664" s="12">
        <f ca="1"/>
        <v>0.46208560401739307</v>
      </c>
      <c r="I4664" s="12">
        <v>0.46589999999999998</v>
      </c>
    </row>
    <row r="4665" spans="6:9" x14ac:dyDescent="0.3">
      <c r="F4665" s="2">
        <v>4660</v>
      </c>
      <c r="G4665" s="12">
        <f ca="1"/>
        <v>6.9938402799300237</v>
      </c>
      <c r="H4665" s="12">
        <f ca="1"/>
        <v>0.46222926342628523</v>
      </c>
      <c r="I4665" s="12">
        <v>0.46600000000000003</v>
      </c>
    </row>
    <row r="4666" spans="6:9" x14ac:dyDescent="0.3">
      <c r="F4666" s="2">
        <v>4661</v>
      </c>
      <c r="G4666" s="12">
        <f ca="1"/>
        <v>6.9943986684513284</v>
      </c>
      <c r="H4666" s="12">
        <f ca="1"/>
        <v>0.46228455756852149</v>
      </c>
      <c r="I4666" s="12">
        <v>0.46610000000000001</v>
      </c>
    </row>
    <row r="4667" spans="6:9" x14ac:dyDescent="0.3">
      <c r="F4667" s="2">
        <v>4662</v>
      </c>
      <c r="G4667" s="12">
        <f ca="1"/>
        <v>6.9951374098235783</v>
      </c>
      <c r="H4667" s="12">
        <f ca="1"/>
        <v>0.46235770998012282</v>
      </c>
      <c r="I4667" s="12">
        <v>0.4662</v>
      </c>
    </row>
    <row r="4668" spans="6:9" x14ac:dyDescent="0.3">
      <c r="F4668" s="2">
        <v>4663</v>
      </c>
      <c r="G4668" s="12">
        <f ca="1"/>
        <v>6.9954003478779123</v>
      </c>
      <c r="H4668" s="12">
        <f ca="1"/>
        <v>0.46238374660643755</v>
      </c>
      <c r="I4668" s="12">
        <v>0.46629999999999999</v>
      </c>
    </row>
    <row r="4669" spans="6:9" x14ac:dyDescent="0.3">
      <c r="F4669" s="2">
        <v>4664</v>
      </c>
      <c r="G4669" s="12">
        <f ca="1"/>
        <v>6.9958181266889445</v>
      </c>
      <c r="H4669" s="12">
        <f ca="1"/>
        <v>0.46242511553754306</v>
      </c>
      <c r="I4669" s="12">
        <v>0.46639999999999998</v>
      </c>
    </row>
    <row r="4670" spans="6:9" x14ac:dyDescent="0.3">
      <c r="F4670" s="2">
        <v>4665</v>
      </c>
      <c r="G4670" s="12">
        <f ca="1"/>
        <v>6.9958894234835975</v>
      </c>
      <c r="H4670" s="12">
        <f ca="1"/>
        <v>0.46243217538747183</v>
      </c>
      <c r="I4670" s="12">
        <v>0.46650000000000003</v>
      </c>
    </row>
    <row r="4671" spans="6:9" x14ac:dyDescent="0.3">
      <c r="F4671" s="2">
        <v>4666</v>
      </c>
      <c r="G4671" s="12">
        <f ca="1"/>
        <v>6.9964436664161802</v>
      </c>
      <c r="H4671" s="12">
        <f ca="1"/>
        <v>0.46248705645145505</v>
      </c>
      <c r="I4671" s="12">
        <v>0.46660000000000001</v>
      </c>
    </row>
    <row r="4672" spans="6:9" x14ac:dyDescent="0.3">
      <c r="F4672" s="2">
        <v>4667</v>
      </c>
      <c r="G4672" s="12">
        <f ca="1"/>
        <v>6.9967731231449966</v>
      </c>
      <c r="H4672" s="12">
        <f ca="1"/>
        <v>0.46251967888465262</v>
      </c>
      <c r="I4672" s="12">
        <v>0.4667</v>
      </c>
    </row>
    <row r="4673" spans="6:9" x14ac:dyDescent="0.3">
      <c r="F4673" s="2">
        <v>4668</v>
      </c>
      <c r="G4673" s="12">
        <f ca="1"/>
        <v>6.9983340632810691</v>
      </c>
      <c r="H4673" s="12">
        <f ca="1"/>
        <v>0.46267423806585906</v>
      </c>
      <c r="I4673" s="12">
        <v>0.46679999999999999</v>
      </c>
    </row>
    <row r="4674" spans="6:9" x14ac:dyDescent="0.3">
      <c r="F4674" s="2">
        <v>4669</v>
      </c>
      <c r="G4674" s="12">
        <f ca="1"/>
        <v>6.9983777515901249</v>
      </c>
      <c r="H4674" s="12">
        <f ca="1"/>
        <v>0.46267856385951733</v>
      </c>
      <c r="I4674" s="12">
        <v>0.46689999999999998</v>
      </c>
    </row>
    <row r="4675" spans="6:9" x14ac:dyDescent="0.3">
      <c r="F4675" s="2">
        <v>4670</v>
      </c>
      <c r="G4675" s="12">
        <f ca="1"/>
        <v>6.9984611577328995</v>
      </c>
      <c r="H4675" s="12">
        <f ca="1"/>
        <v>0.46268682229854718</v>
      </c>
      <c r="I4675" s="12">
        <v>0.46700000000000003</v>
      </c>
    </row>
    <row r="4676" spans="6:9" x14ac:dyDescent="0.3">
      <c r="F4676" s="2">
        <v>4671</v>
      </c>
      <c r="G4676" s="12">
        <f ca="1"/>
        <v>7.0009788154801367</v>
      </c>
      <c r="H4676" s="12">
        <f ca="1"/>
        <v>0.46293610010702491</v>
      </c>
      <c r="I4676" s="12">
        <v>0.46710000000000002</v>
      </c>
    </row>
    <row r="4677" spans="6:9" x14ac:dyDescent="0.3">
      <c r="F4677" s="2">
        <v>4672</v>
      </c>
      <c r="G4677" s="12">
        <f ca="1"/>
        <v>7.0023409928221128</v>
      </c>
      <c r="H4677" s="12">
        <f ca="1"/>
        <v>0.46307096568788153</v>
      </c>
      <c r="I4677" s="12">
        <v>0.4672</v>
      </c>
    </row>
    <row r="4678" spans="6:9" x14ac:dyDescent="0.3">
      <c r="F4678" s="2">
        <v>4673</v>
      </c>
      <c r="G4678" s="12">
        <f ca="1"/>
        <v>7.0028888487530869</v>
      </c>
      <c r="H4678" s="12">
        <f ca="1"/>
        <v>0.46312520625683495</v>
      </c>
      <c r="I4678" s="12">
        <v>0.46729999999999999</v>
      </c>
    </row>
    <row r="4679" spans="6:9" x14ac:dyDescent="0.3">
      <c r="F4679" s="2">
        <v>4674</v>
      </c>
      <c r="G4679" s="12">
        <f ca="1"/>
        <v>7.0034070942203854</v>
      </c>
      <c r="H4679" s="12">
        <f ca="1"/>
        <v>0.46317651460227027</v>
      </c>
      <c r="I4679" s="12">
        <v>0.46739999999999998</v>
      </c>
    </row>
    <row r="4680" spans="6:9" x14ac:dyDescent="0.3">
      <c r="F4680" s="2">
        <v>4675</v>
      </c>
      <c r="G4680" s="12">
        <f ca="1"/>
        <v>7.0053551151895661</v>
      </c>
      <c r="H4680" s="12">
        <f ca="1"/>
        <v>0.4633693708323694</v>
      </c>
      <c r="I4680" s="12">
        <v>0.46750000000000003</v>
      </c>
    </row>
    <row r="4681" spans="6:9" x14ac:dyDescent="0.3">
      <c r="F4681" s="2">
        <v>4676</v>
      </c>
      <c r="G4681" s="12">
        <f ca="1"/>
        <v>7.0061499992017522</v>
      </c>
      <c r="H4681" s="12">
        <f ca="1"/>
        <v>0.46344806271335548</v>
      </c>
      <c r="I4681" s="12">
        <v>0.46760000000000002</v>
      </c>
    </row>
    <row r="4682" spans="6:9" x14ac:dyDescent="0.3">
      <c r="F4682" s="2">
        <v>4677</v>
      </c>
      <c r="G4682" s="12">
        <f ca="1"/>
        <v>7.0064407766921013</v>
      </c>
      <c r="H4682" s="12">
        <f ca="1"/>
        <v>0.46347684872139583</v>
      </c>
      <c r="I4682" s="12">
        <v>0.4677</v>
      </c>
    </row>
    <row r="4683" spans="6:9" x14ac:dyDescent="0.3">
      <c r="F4683" s="2">
        <v>4678</v>
      </c>
      <c r="G4683" s="12">
        <f ca="1"/>
        <v>7.0067143484455432</v>
      </c>
      <c r="H4683" s="12">
        <f ca="1"/>
        <v>0.46350393123983769</v>
      </c>
      <c r="I4683" s="12">
        <v>0.46779999999999999</v>
      </c>
    </row>
    <row r="4684" spans="6:9" x14ac:dyDescent="0.3">
      <c r="F4684" s="2">
        <v>4679</v>
      </c>
      <c r="G4684" s="12">
        <f ca="1"/>
        <v>7.0071895376143001</v>
      </c>
      <c r="H4684" s="12">
        <f ca="1"/>
        <v>0.46355097267063372</v>
      </c>
      <c r="I4684" s="12">
        <v>0.46789999999999998</v>
      </c>
    </row>
    <row r="4685" spans="6:9" x14ac:dyDescent="0.3">
      <c r="F4685" s="2">
        <v>4680</v>
      </c>
      <c r="G4685" s="12">
        <f ca="1"/>
        <v>7.0072217201542397</v>
      </c>
      <c r="H4685" s="12">
        <f ca="1"/>
        <v>0.46355415856760873</v>
      </c>
      <c r="I4685" s="12">
        <v>0.46800000000000003</v>
      </c>
    </row>
    <row r="4686" spans="6:9" x14ac:dyDescent="0.3">
      <c r="F4686" s="2">
        <v>4681</v>
      </c>
      <c r="G4686" s="12">
        <f ca="1"/>
        <v>7.0076156195258363</v>
      </c>
      <c r="H4686" s="12">
        <f ca="1"/>
        <v>0.46359315227527054</v>
      </c>
      <c r="I4686" s="12">
        <v>0.46810000000000002</v>
      </c>
    </row>
    <row r="4687" spans="6:9" x14ac:dyDescent="0.3">
      <c r="F4687" s="2">
        <v>4682</v>
      </c>
      <c r="G4687" s="12">
        <f ca="1"/>
        <v>7.0087053492175393</v>
      </c>
      <c r="H4687" s="12">
        <f ca="1"/>
        <v>0.46370102719198691</v>
      </c>
      <c r="I4687" s="12">
        <v>0.46820000000000001</v>
      </c>
    </row>
    <row r="4688" spans="6:9" x14ac:dyDescent="0.3">
      <c r="F4688" s="2">
        <v>4683</v>
      </c>
      <c r="G4688" s="12">
        <f ca="1"/>
        <v>7.0091564725064934</v>
      </c>
      <c r="H4688" s="12">
        <f ca="1"/>
        <v>0.46374568414431017</v>
      </c>
      <c r="I4688" s="12">
        <v>0.46829999999999999</v>
      </c>
    </row>
    <row r="4689" spans="6:9" x14ac:dyDescent="0.3">
      <c r="F4689" s="2">
        <v>4684</v>
      </c>
      <c r="G4689" s="12">
        <f ca="1"/>
        <v>7.0106679611155149</v>
      </c>
      <c r="H4689" s="12">
        <f ca="1"/>
        <v>0.46389530381106692</v>
      </c>
      <c r="I4689" s="12">
        <v>0.46839999999999998</v>
      </c>
    </row>
    <row r="4690" spans="6:9" x14ac:dyDescent="0.3">
      <c r="F4690" s="2">
        <v>4685</v>
      </c>
      <c r="G4690" s="12">
        <f ca="1"/>
        <v>7.0109126112761517</v>
      </c>
      <c r="H4690" s="12">
        <f ca="1"/>
        <v>0.4639195208099941</v>
      </c>
      <c r="I4690" s="12">
        <v>0.46850000000000003</v>
      </c>
    </row>
    <row r="4691" spans="6:9" x14ac:dyDescent="0.3">
      <c r="F4691" s="2">
        <v>4686</v>
      </c>
      <c r="G4691" s="12">
        <f ca="1"/>
        <v>7.0114476864732627</v>
      </c>
      <c r="H4691" s="12">
        <f ca="1"/>
        <v>0.46397248540315461</v>
      </c>
      <c r="I4691" s="12">
        <v>0.46860000000000002</v>
      </c>
    </row>
    <row r="4692" spans="6:9" x14ac:dyDescent="0.3">
      <c r="F4692" s="2">
        <v>4687</v>
      </c>
      <c r="G4692" s="12">
        <f ca="1"/>
        <v>7.0115314747115551</v>
      </c>
      <c r="H4692" s="12">
        <f ca="1"/>
        <v>0.46398077914867331</v>
      </c>
      <c r="I4692" s="12">
        <v>0.46870000000000001</v>
      </c>
    </row>
    <row r="4693" spans="6:9" x14ac:dyDescent="0.3">
      <c r="F4693" s="2">
        <v>4688</v>
      </c>
      <c r="G4693" s="12">
        <f ca="1"/>
        <v>7.0127078432536285</v>
      </c>
      <c r="H4693" s="12">
        <f ca="1"/>
        <v>0.46409721978691465</v>
      </c>
      <c r="I4693" s="12">
        <v>0.46879999999999999</v>
      </c>
    </row>
    <row r="4694" spans="6:9" x14ac:dyDescent="0.3">
      <c r="F4694" s="2">
        <v>4689</v>
      </c>
      <c r="G4694" s="12">
        <f ca="1"/>
        <v>7.0147530755096907</v>
      </c>
      <c r="H4694" s="12">
        <f ca="1"/>
        <v>0.46429965554388619</v>
      </c>
      <c r="I4694" s="12">
        <v>0.46889999999999998</v>
      </c>
    </row>
    <row r="4695" spans="6:9" x14ac:dyDescent="0.3">
      <c r="F4695" s="2">
        <v>4690</v>
      </c>
      <c r="G4695" s="12">
        <f ca="1"/>
        <v>7.0151930794343009</v>
      </c>
      <c r="H4695" s="12">
        <f ca="1"/>
        <v>0.46434320555975916</v>
      </c>
      <c r="I4695" s="12">
        <v>0.46899999999999997</v>
      </c>
    </row>
    <row r="4696" spans="6:9" x14ac:dyDescent="0.3">
      <c r="F4696" s="2">
        <v>4691</v>
      </c>
      <c r="G4696" s="12">
        <f ca="1"/>
        <v>7.0161645943457449</v>
      </c>
      <c r="H4696" s="12">
        <f ca="1"/>
        <v>0.46443936101683869</v>
      </c>
      <c r="I4696" s="12">
        <v>0.46910000000000002</v>
      </c>
    </row>
    <row r="4697" spans="6:9" x14ac:dyDescent="0.3">
      <c r="F4697" s="2">
        <v>4692</v>
      </c>
      <c r="G4697" s="12">
        <f ca="1"/>
        <v>7.0167073464253171</v>
      </c>
      <c r="H4697" s="12">
        <f ca="1"/>
        <v>0.46449307880450175</v>
      </c>
      <c r="I4697" s="12">
        <v>0.46920000000000001</v>
      </c>
    </row>
    <row r="4698" spans="6:9" x14ac:dyDescent="0.3">
      <c r="F4698" s="2">
        <v>4693</v>
      </c>
      <c r="G4698" s="12">
        <f ca="1"/>
        <v>7.0170552383469564</v>
      </c>
      <c r="H4698" s="12">
        <f ca="1"/>
        <v>0.46452751033651052</v>
      </c>
      <c r="I4698" s="12">
        <v>0.46929999999999999</v>
      </c>
    </row>
    <row r="4699" spans="6:9" x14ac:dyDescent="0.3">
      <c r="F4699" s="2">
        <v>4694</v>
      </c>
      <c r="G4699" s="12">
        <f ca="1"/>
        <v>7.0180851674393203</v>
      </c>
      <c r="H4699" s="12">
        <f ca="1"/>
        <v>0.46462944271842122</v>
      </c>
      <c r="I4699" s="12">
        <v>0.46939999999999998</v>
      </c>
    </row>
    <row r="4700" spans="6:9" x14ac:dyDescent="0.3">
      <c r="F4700" s="2">
        <v>4695</v>
      </c>
      <c r="G4700" s="12">
        <f ca="1"/>
        <v>7.0188175920003752</v>
      </c>
      <c r="H4700" s="12">
        <f ca="1"/>
        <v>0.46470192946040201</v>
      </c>
      <c r="I4700" s="12">
        <v>0.46949999999999997</v>
      </c>
    </row>
    <row r="4701" spans="6:9" x14ac:dyDescent="0.3">
      <c r="F4701" s="2">
        <v>4696</v>
      </c>
      <c r="G4701" s="12">
        <f ca="1"/>
        <v>7.023265497438457</v>
      </c>
      <c r="H4701" s="12">
        <f ca="1"/>
        <v>0.4651421032387939</v>
      </c>
      <c r="I4701" s="12">
        <v>0.46960000000000002</v>
      </c>
    </row>
    <row r="4702" spans="6:9" x14ac:dyDescent="0.3">
      <c r="F4702" s="2">
        <v>4697</v>
      </c>
      <c r="G4702" s="12">
        <f ca="1"/>
        <v>7.0236185182592266</v>
      </c>
      <c r="H4702" s="12">
        <f ca="1"/>
        <v>0.46517703687308987</v>
      </c>
      <c r="I4702" s="12">
        <v>0.46970000000000001</v>
      </c>
    </row>
    <row r="4703" spans="6:9" x14ac:dyDescent="0.3">
      <c r="F4703" s="2">
        <v>4698</v>
      </c>
      <c r="G4703" s="12">
        <f ca="1"/>
        <v>7.0240610894173585</v>
      </c>
      <c r="H4703" s="12">
        <f ca="1"/>
        <v>0.4652208316552735</v>
      </c>
      <c r="I4703" s="12">
        <v>0.4698</v>
      </c>
    </row>
    <row r="4704" spans="6:9" x14ac:dyDescent="0.3">
      <c r="F4704" s="2">
        <v>4699</v>
      </c>
      <c r="G4704" s="12">
        <f ca="1"/>
        <v>7.0242306113348594</v>
      </c>
      <c r="H4704" s="12">
        <f ca="1"/>
        <v>0.46523760663082059</v>
      </c>
      <c r="I4704" s="12">
        <v>0.46989999999999998</v>
      </c>
    </row>
    <row r="4705" spans="6:9" x14ac:dyDescent="0.3">
      <c r="F4705" s="2">
        <v>4700</v>
      </c>
      <c r="G4705" s="12">
        <f ca="1"/>
        <v>7.0246111799352207</v>
      </c>
      <c r="H4705" s="12">
        <f ca="1"/>
        <v>0.4652752653976151</v>
      </c>
      <c r="I4705" s="12">
        <v>0.47</v>
      </c>
    </row>
    <row r="4706" spans="6:9" x14ac:dyDescent="0.3">
      <c r="F4706" s="2">
        <v>4701</v>
      </c>
      <c r="G4706" s="12">
        <f ca="1"/>
        <v>7.0247676236943617</v>
      </c>
      <c r="H4706" s="12">
        <f ca="1"/>
        <v>0.46529074602484699</v>
      </c>
      <c r="I4706" s="12">
        <v>0.47010000000000002</v>
      </c>
    </row>
    <row r="4707" spans="6:9" x14ac:dyDescent="0.3">
      <c r="F4707" s="2">
        <v>4702</v>
      </c>
      <c r="G4707" s="12">
        <f ca="1"/>
        <v>7.0248793042692048</v>
      </c>
      <c r="H4707" s="12">
        <f ca="1"/>
        <v>0.4653017971510045</v>
      </c>
      <c r="I4707" s="12">
        <v>0.47020000000000001</v>
      </c>
    </row>
    <row r="4708" spans="6:9" x14ac:dyDescent="0.3">
      <c r="F4708" s="2">
        <v>4703</v>
      </c>
      <c r="G4708" s="12">
        <f ca="1"/>
        <v>7.0263654658642558</v>
      </c>
      <c r="H4708" s="12">
        <f ca="1"/>
        <v>0.4654488544189046</v>
      </c>
      <c r="I4708" s="12">
        <v>0.4703</v>
      </c>
    </row>
    <row r="4709" spans="6:9" x14ac:dyDescent="0.3">
      <c r="F4709" s="2">
        <v>4704</v>
      </c>
      <c r="G4709" s="12">
        <f ca="1"/>
        <v>7.03048533938078</v>
      </c>
      <c r="H4709" s="12">
        <f ca="1"/>
        <v>0.46585649238444404</v>
      </c>
      <c r="I4709" s="12">
        <v>0.47039999999999998</v>
      </c>
    </row>
    <row r="4710" spans="6:9" x14ac:dyDescent="0.3">
      <c r="F4710" s="2">
        <v>4705</v>
      </c>
      <c r="G4710" s="12">
        <f ca="1"/>
        <v>7.032407362757775</v>
      </c>
      <c r="H4710" s="12">
        <f ca="1"/>
        <v>0.46604665152999769</v>
      </c>
      <c r="I4710" s="12">
        <v>0.47049999999999997</v>
      </c>
    </row>
    <row r="4711" spans="6:9" x14ac:dyDescent="0.3">
      <c r="F4711" s="2">
        <v>4706</v>
      </c>
      <c r="G4711" s="12">
        <f ca="1"/>
        <v>7.0337758681307516</v>
      </c>
      <c r="H4711" s="12">
        <f ca="1"/>
        <v>0.46618204179537903</v>
      </c>
      <c r="I4711" s="12">
        <v>0.47060000000000002</v>
      </c>
    </row>
    <row r="4712" spans="6:9" x14ac:dyDescent="0.3">
      <c r="F4712" s="2">
        <v>4707</v>
      </c>
      <c r="G4712" s="12">
        <f ca="1"/>
        <v>7.0344795892462413</v>
      </c>
      <c r="H4712" s="12">
        <f ca="1"/>
        <v>0.46625166121358652</v>
      </c>
      <c r="I4712" s="12">
        <v>0.47070000000000001</v>
      </c>
    </row>
    <row r="4713" spans="6:9" x14ac:dyDescent="0.3">
      <c r="F4713" s="2">
        <v>4708</v>
      </c>
      <c r="G4713" s="12">
        <f ca="1"/>
        <v>7.0346350736860783</v>
      </c>
      <c r="H4713" s="12">
        <f ca="1"/>
        <v>0.46626704318928169</v>
      </c>
      <c r="I4713" s="12">
        <v>0.4708</v>
      </c>
    </row>
    <row r="4714" spans="6:9" x14ac:dyDescent="0.3">
      <c r="F4714" s="2">
        <v>4709</v>
      </c>
      <c r="G4714" s="12">
        <f ca="1"/>
        <v>7.035945940592506</v>
      </c>
      <c r="H4714" s="12">
        <f ca="1"/>
        <v>0.46639672405208743</v>
      </c>
      <c r="I4714" s="12">
        <v>0.47089999999999999</v>
      </c>
    </row>
    <row r="4715" spans="6:9" x14ac:dyDescent="0.3">
      <c r="F4715" s="2">
        <v>4710</v>
      </c>
      <c r="G4715" s="12">
        <f ca="1"/>
        <v>7.0359462237584882</v>
      </c>
      <c r="H4715" s="12">
        <f ca="1"/>
        <v>0.46639675206455089</v>
      </c>
      <c r="I4715" s="12">
        <v>0.47099999999999997</v>
      </c>
    </row>
    <row r="4716" spans="6:9" x14ac:dyDescent="0.3">
      <c r="F4716" s="2">
        <v>4711</v>
      </c>
      <c r="G4716" s="12">
        <f ca="1"/>
        <v>7.0366278310334112</v>
      </c>
      <c r="H4716" s="12">
        <f ca="1"/>
        <v>0.4664641801396332</v>
      </c>
      <c r="I4716" s="12">
        <v>0.47110000000000002</v>
      </c>
    </row>
    <row r="4717" spans="6:9" x14ac:dyDescent="0.3">
      <c r="F4717" s="2">
        <v>4712</v>
      </c>
      <c r="G4717" s="12">
        <f ca="1"/>
        <v>7.0384707303165328</v>
      </c>
      <c r="H4717" s="12">
        <f ca="1"/>
        <v>0.46664648342616988</v>
      </c>
      <c r="I4717" s="12">
        <v>0.47120000000000001</v>
      </c>
    </row>
    <row r="4718" spans="6:9" x14ac:dyDescent="0.3">
      <c r="F4718" s="2">
        <v>4713</v>
      </c>
      <c r="G4718" s="12">
        <f ca="1"/>
        <v>7.0386463993433965</v>
      </c>
      <c r="H4718" s="12">
        <f ca="1"/>
        <v>0.46666386052056963</v>
      </c>
      <c r="I4718" s="12">
        <v>0.4713</v>
      </c>
    </row>
    <row r="4719" spans="6:9" x14ac:dyDescent="0.3">
      <c r="F4719" s="2">
        <v>4714</v>
      </c>
      <c r="G4719" s="12">
        <f ca="1"/>
        <v>7.0389789275034138</v>
      </c>
      <c r="H4719" s="12">
        <f ca="1"/>
        <v>0.46669675383508213</v>
      </c>
      <c r="I4719" s="12">
        <v>0.47139999999999999</v>
      </c>
    </row>
    <row r="4720" spans="6:9" x14ac:dyDescent="0.3">
      <c r="F4720" s="2">
        <v>4715</v>
      </c>
      <c r="G4720" s="12">
        <f ca="1"/>
        <v>7.0395503228450398</v>
      </c>
      <c r="H4720" s="12">
        <f ca="1"/>
        <v>0.46675327498607611</v>
      </c>
      <c r="I4720" s="12">
        <v>0.47149999999999997</v>
      </c>
    </row>
    <row r="4721" spans="6:9" x14ac:dyDescent="0.3">
      <c r="F4721" s="2">
        <v>4716</v>
      </c>
      <c r="G4721" s="12">
        <f ca="1"/>
        <v>7.0396682537604187</v>
      </c>
      <c r="H4721" s="12">
        <f ca="1"/>
        <v>0.46676494034825633</v>
      </c>
      <c r="I4721" s="12">
        <v>0.47160000000000002</v>
      </c>
    </row>
    <row r="4722" spans="6:9" x14ac:dyDescent="0.3">
      <c r="F4722" s="2">
        <v>4717</v>
      </c>
      <c r="G4722" s="12">
        <f ca="1"/>
        <v>7.0415196038235184</v>
      </c>
      <c r="H4722" s="12">
        <f ca="1"/>
        <v>0.46694806566474467</v>
      </c>
      <c r="I4722" s="12">
        <v>0.47170000000000001</v>
      </c>
    </row>
    <row r="4723" spans="6:9" x14ac:dyDescent="0.3">
      <c r="F4723" s="2">
        <v>4718</v>
      </c>
      <c r="G4723" s="12">
        <f ca="1"/>
        <v>7.0420247619552772</v>
      </c>
      <c r="H4723" s="12">
        <f ca="1"/>
        <v>0.46699803163776399</v>
      </c>
      <c r="I4723" s="12">
        <v>0.4718</v>
      </c>
    </row>
    <row r="4724" spans="6:9" x14ac:dyDescent="0.3">
      <c r="F4724" s="2">
        <v>4719</v>
      </c>
      <c r="G4724" s="12">
        <f ca="1"/>
        <v>7.0428888089890789</v>
      </c>
      <c r="H4724" s="12">
        <f ca="1"/>
        <v>0.46708349439630936</v>
      </c>
      <c r="I4724" s="12">
        <v>0.47189999999999999</v>
      </c>
    </row>
    <row r="4725" spans="6:9" x14ac:dyDescent="0.3">
      <c r="F4725" s="2">
        <v>4720</v>
      </c>
      <c r="G4725" s="12">
        <f ca="1"/>
        <v>7.043072005981986</v>
      </c>
      <c r="H4725" s="12">
        <f ca="1"/>
        <v>0.46710161414369233</v>
      </c>
      <c r="I4725" s="12">
        <v>0.47199999999999998</v>
      </c>
    </row>
    <row r="4726" spans="6:9" x14ac:dyDescent="0.3">
      <c r="F4726" s="2">
        <v>4721</v>
      </c>
      <c r="G4726" s="12">
        <f ca="1"/>
        <v>7.0455198591642141</v>
      </c>
      <c r="H4726" s="12">
        <f ca="1"/>
        <v>0.46734371969500654</v>
      </c>
      <c r="I4726" s="12">
        <v>0.47210000000000002</v>
      </c>
    </row>
    <row r="4727" spans="6:9" x14ac:dyDescent="0.3">
      <c r="F4727" s="2">
        <v>4722</v>
      </c>
      <c r="G4727" s="12">
        <f ca="1"/>
        <v>7.0456117023658669</v>
      </c>
      <c r="H4727" s="12">
        <f ca="1"/>
        <v>0.46735280317900729</v>
      </c>
      <c r="I4727" s="12">
        <v>0.47220000000000001</v>
      </c>
    </row>
    <row r="4728" spans="6:9" x14ac:dyDescent="0.3">
      <c r="F4728" s="2">
        <v>4723</v>
      </c>
      <c r="G4728" s="12">
        <f ca="1"/>
        <v>7.0467368394714418</v>
      </c>
      <c r="H4728" s="12">
        <f ca="1"/>
        <v>0.46746407986727134</v>
      </c>
      <c r="I4728" s="12">
        <v>0.4723</v>
      </c>
    </row>
    <row r="4729" spans="6:9" x14ac:dyDescent="0.3">
      <c r="F4729" s="2">
        <v>4724</v>
      </c>
      <c r="G4729" s="12">
        <f ca="1"/>
        <v>7.0488123282311959</v>
      </c>
      <c r="H4729" s="12">
        <f ca="1"/>
        <v>0.4676693385237366</v>
      </c>
      <c r="I4729" s="12">
        <v>0.47239999999999999</v>
      </c>
    </row>
    <row r="4730" spans="6:9" x14ac:dyDescent="0.3">
      <c r="F4730" s="2">
        <v>4725</v>
      </c>
      <c r="G4730" s="12">
        <f ca="1"/>
        <v>7.0534574886955808</v>
      </c>
      <c r="H4730" s="12">
        <f ca="1"/>
        <v>0.46812868942227892</v>
      </c>
      <c r="I4730" s="12">
        <v>0.47249999999999998</v>
      </c>
    </row>
    <row r="4731" spans="6:9" x14ac:dyDescent="0.3">
      <c r="F4731" s="2">
        <v>4726</v>
      </c>
      <c r="G4731" s="12">
        <f ca="1"/>
        <v>7.0535022727033549</v>
      </c>
      <c r="H4731" s="12">
        <f ca="1"/>
        <v>0.46813311775964128</v>
      </c>
      <c r="I4731" s="12">
        <v>0.47260000000000002</v>
      </c>
    </row>
    <row r="4732" spans="6:9" x14ac:dyDescent="0.3">
      <c r="F4732" s="2">
        <v>4727</v>
      </c>
      <c r="G4732" s="12">
        <f ca="1"/>
        <v>7.055276645568707</v>
      </c>
      <c r="H4732" s="12">
        <f ca="1"/>
        <v>0.46830856739166471</v>
      </c>
      <c r="I4732" s="12">
        <v>0.47270000000000001</v>
      </c>
    </row>
    <row r="4733" spans="6:9" x14ac:dyDescent="0.3">
      <c r="F4733" s="2">
        <v>4728</v>
      </c>
      <c r="G4733" s="12">
        <f ca="1"/>
        <v>7.0555252463457885</v>
      </c>
      <c r="H4733" s="12">
        <f ca="1"/>
        <v>0.46833314834563078</v>
      </c>
      <c r="I4733" s="12">
        <v>0.4728</v>
      </c>
    </row>
    <row r="4734" spans="6:9" x14ac:dyDescent="0.3">
      <c r="F4734" s="2">
        <v>4729</v>
      </c>
      <c r="G4734" s="12">
        <f ca="1"/>
        <v>7.056225870245723</v>
      </c>
      <c r="H4734" s="12">
        <f ca="1"/>
        <v>0.46840242324085646</v>
      </c>
      <c r="I4734" s="12">
        <v>0.47289999999999999</v>
      </c>
    </row>
    <row r="4735" spans="6:9" x14ac:dyDescent="0.3">
      <c r="F4735" s="2">
        <v>4730</v>
      </c>
      <c r="G4735" s="12">
        <f ca="1"/>
        <v>7.0574440953809203</v>
      </c>
      <c r="H4735" s="12">
        <f ca="1"/>
        <v>0.46852287349260235</v>
      </c>
      <c r="I4735" s="12">
        <v>0.47299999999999998</v>
      </c>
    </row>
    <row r="4736" spans="6:9" x14ac:dyDescent="0.3">
      <c r="F4736" s="2">
        <v>4731</v>
      </c>
      <c r="G4736" s="12">
        <f ca="1"/>
        <v>7.0590636180424973</v>
      </c>
      <c r="H4736" s="12">
        <f ca="1"/>
        <v>0.46868299557035642</v>
      </c>
      <c r="I4736" s="12">
        <v>0.47310000000000002</v>
      </c>
    </row>
    <row r="4737" spans="6:9" x14ac:dyDescent="0.3">
      <c r="F4737" s="2">
        <v>4732</v>
      </c>
      <c r="G4737" s="12">
        <f ca="1"/>
        <v>7.0595857352051672</v>
      </c>
      <c r="H4737" s="12">
        <f ca="1"/>
        <v>0.46873461581750653</v>
      </c>
      <c r="I4737" s="12">
        <v>0.47320000000000001</v>
      </c>
    </row>
    <row r="4738" spans="6:9" x14ac:dyDescent="0.3">
      <c r="F4738" s="2">
        <v>4733</v>
      </c>
      <c r="G4738" s="12">
        <f ca="1"/>
        <v>7.0596291573228314</v>
      </c>
      <c r="H4738" s="12">
        <f ca="1"/>
        <v>0.46873890880789815</v>
      </c>
      <c r="I4738" s="12">
        <v>0.4733</v>
      </c>
    </row>
    <row r="4739" spans="6:9" x14ac:dyDescent="0.3">
      <c r="F4739" s="2">
        <v>4734</v>
      </c>
      <c r="G4739" s="12">
        <f ca="1"/>
        <v>7.0598917962161254</v>
      </c>
      <c r="H4739" s="12">
        <f ca="1"/>
        <v>0.46876487487810992</v>
      </c>
      <c r="I4739" s="12">
        <v>0.47339999999999999</v>
      </c>
    </row>
    <row r="4740" spans="6:9" x14ac:dyDescent="0.3">
      <c r="F4740" s="2">
        <v>4735</v>
      </c>
      <c r="G4740" s="12">
        <f ca="1"/>
        <v>7.0599801451362616</v>
      </c>
      <c r="H4740" s="12">
        <f ca="1"/>
        <v>0.46877360954705671</v>
      </c>
      <c r="I4740" s="12">
        <v>0.47349999999999998</v>
      </c>
    </row>
    <row r="4741" spans="6:9" x14ac:dyDescent="0.3">
      <c r="F4741" s="2">
        <v>4736</v>
      </c>
      <c r="G4741" s="12">
        <f ca="1"/>
        <v>7.0617046083864912</v>
      </c>
      <c r="H4741" s="12">
        <f ca="1"/>
        <v>0.46894409561286621</v>
      </c>
      <c r="I4741" s="12">
        <v>0.47360000000000002</v>
      </c>
    </row>
    <row r="4742" spans="6:9" x14ac:dyDescent="0.3">
      <c r="F4742" s="2">
        <v>4737</v>
      </c>
      <c r="G4742" s="12">
        <f ca="1"/>
        <v>7.0628597700603439</v>
      </c>
      <c r="H4742" s="12">
        <f ca="1"/>
        <v>0.46905829437349356</v>
      </c>
      <c r="I4742" s="12">
        <v>0.47370000000000001</v>
      </c>
    </row>
    <row r="4743" spans="6:9" x14ac:dyDescent="0.3">
      <c r="F4743" s="2">
        <v>4738</v>
      </c>
      <c r="G4743" s="12">
        <f ca="1"/>
        <v>7.0641014878150576</v>
      </c>
      <c r="H4743" s="12">
        <f ca="1"/>
        <v>0.46918104617815304</v>
      </c>
      <c r="I4743" s="12">
        <v>0.4738</v>
      </c>
    </row>
    <row r="4744" spans="6:9" x14ac:dyDescent="0.3">
      <c r="F4744" s="2">
        <v>4739</v>
      </c>
      <c r="G4744" s="12">
        <f ca="1"/>
        <v>7.0651743977130668</v>
      </c>
      <c r="H4744" s="12">
        <f ca="1"/>
        <v>0.46928710701778942</v>
      </c>
      <c r="I4744" s="12">
        <v>0.47389999999999999</v>
      </c>
    </row>
    <row r="4745" spans="6:9" x14ac:dyDescent="0.3">
      <c r="F4745" s="2">
        <v>4740</v>
      </c>
      <c r="G4745" s="12">
        <f ca="1"/>
        <v>7.0652527270625187</v>
      </c>
      <c r="H4745" s="12">
        <f ca="1"/>
        <v>0.46929485002672711</v>
      </c>
      <c r="I4745" s="12">
        <v>0.47399999999999998</v>
      </c>
    </row>
    <row r="4746" spans="6:9" x14ac:dyDescent="0.3">
      <c r="F4746" s="2">
        <v>4741</v>
      </c>
      <c r="G4746" s="12">
        <f ca="1"/>
        <v>7.0652577481616712</v>
      </c>
      <c r="H4746" s="12">
        <f ca="1"/>
        <v>0.4692953463716254</v>
      </c>
      <c r="I4746" s="12">
        <v>0.47410000000000002</v>
      </c>
    </row>
    <row r="4747" spans="6:9" x14ac:dyDescent="0.3">
      <c r="F4747" s="2">
        <v>4742</v>
      </c>
      <c r="G4747" s="12">
        <f ca="1"/>
        <v>7.0661920515732186</v>
      </c>
      <c r="H4747" s="12">
        <f ca="1"/>
        <v>0.46938770284335707</v>
      </c>
      <c r="I4747" s="12">
        <v>0.47420000000000001</v>
      </c>
    </row>
    <row r="4748" spans="6:9" x14ac:dyDescent="0.3">
      <c r="F4748" s="2">
        <v>4743</v>
      </c>
      <c r="G4748" s="12">
        <f ca="1"/>
        <v>7.0688017509638845</v>
      </c>
      <c r="H4748" s="12">
        <f ca="1"/>
        <v>0.46964566119367435</v>
      </c>
      <c r="I4748" s="12">
        <v>0.4743</v>
      </c>
    </row>
    <row r="4749" spans="6:9" x14ac:dyDescent="0.3">
      <c r="F4749" s="2">
        <v>4744</v>
      </c>
      <c r="G4749" s="12">
        <f ca="1"/>
        <v>7.0696645905101443</v>
      </c>
      <c r="H4749" s="12">
        <f ca="1"/>
        <v>0.46973094551756067</v>
      </c>
      <c r="I4749" s="12">
        <v>0.47439999999999999</v>
      </c>
    </row>
    <row r="4750" spans="6:9" x14ac:dyDescent="0.3">
      <c r="F4750" s="2">
        <v>4745</v>
      </c>
      <c r="G4750" s="12">
        <f ca="1"/>
        <v>7.0710380248295523</v>
      </c>
      <c r="H4750" s="12">
        <f ca="1"/>
        <v>0.46986669375083023</v>
      </c>
      <c r="I4750" s="12">
        <v>0.47449999999999998</v>
      </c>
    </row>
    <row r="4751" spans="6:9" x14ac:dyDescent="0.3">
      <c r="F4751" s="2">
        <v>4746</v>
      </c>
      <c r="G4751" s="12">
        <f ca="1"/>
        <v>7.0714015993510264</v>
      </c>
      <c r="H4751" s="12">
        <f ca="1"/>
        <v>0.46990262809413075</v>
      </c>
      <c r="I4751" s="12">
        <v>0.47460000000000002</v>
      </c>
    </row>
    <row r="4752" spans="6:9" x14ac:dyDescent="0.3">
      <c r="F4752" s="2">
        <v>4747</v>
      </c>
      <c r="G4752" s="12">
        <f ca="1"/>
        <v>7.071614770644806</v>
      </c>
      <c r="H4752" s="12">
        <f ca="1"/>
        <v>0.46992369698441694</v>
      </c>
      <c r="I4752" s="12">
        <v>0.47470000000000001</v>
      </c>
    </row>
    <row r="4753" spans="6:9" x14ac:dyDescent="0.3">
      <c r="F4753" s="2">
        <v>4748</v>
      </c>
      <c r="G4753" s="12">
        <f ca="1"/>
        <v>7.0723064846523638</v>
      </c>
      <c r="H4753" s="12">
        <f ca="1"/>
        <v>0.46999206205729416</v>
      </c>
      <c r="I4753" s="12">
        <v>0.4748</v>
      </c>
    </row>
    <row r="4754" spans="6:9" x14ac:dyDescent="0.3">
      <c r="F4754" s="2">
        <v>4749</v>
      </c>
      <c r="G4754" s="12">
        <f ca="1"/>
        <v>7.0724789191333786</v>
      </c>
      <c r="H4754" s="12">
        <f ca="1"/>
        <v>0.47000910430318199</v>
      </c>
      <c r="I4754" s="12">
        <v>0.47489999999999999</v>
      </c>
    </row>
    <row r="4755" spans="6:9" x14ac:dyDescent="0.3">
      <c r="F4755" s="2">
        <v>4750</v>
      </c>
      <c r="G4755" s="12">
        <f ca="1"/>
        <v>7.0739220005866521</v>
      </c>
      <c r="H4755" s="12">
        <f ca="1"/>
        <v>0.47015172554094931</v>
      </c>
      <c r="I4755" s="12">
        <v>0.47499999999999998</v>
      </c>
    </row>
    <row r="4756" spans="6:9" x14ac:dyDescent="0.3">
      <c r="F4756" s="2">
        <v>4751</v>
      </c>
      <c r="G4756" s="12">
        <f ca="1"/>
        <v>7.0743927893286616</v>
      </c>
      <c r="H4756" s="12">
        <f ca="1"/>
        <v>0.47019825289185535</v>
      </c>
      <c r="I4756" s="12">
        <v>0.47510000000000002</v>
      </c>
    </row>
    <row r="4757" spans="6:9" x14ac:dyDescent="0.3">
      <c r="F4757" s="2">
        <v>4752</v>
      </c>
      <c r="G4757" s="12">
        <f ca="1"/>
        <v>7.0753063409131505</v>
      </c>
      <c r="H4757" s="12">
        <f ca="1"/>
        <v>0.47028853616386623</v>
      </c>
      <c r="I4757" s="12">
        <v>0.47520000000000001</v>
      </c>
    </row>
    <row r="4758" spans="6:9" x14ac:dyDescent="0.3">
      <c r="F4758" s="2">
        <v>4753</v>
      </c>
      <c r="G4758" s="12">
        <f ca="1"/>
        <v>7.0761032533433958</v>
      </c>
      <c r="H4758" s="12">
        <f ca="1"/>
        <v>0.47036729057091509</v>
      </c>
      <c r="I4758" s="12">
        <v>0.4753</v>
      </c>
    </row>
    <row r="4759" spans="6:9" x14ac:dyDescent="0.3">
      <c r="F4759" s="2">
        <v>4754</v>
      </c>
      <c r="G4759" s="12">
        <f ca="1"/>
        <v>7.0767703229022203</v>
      </c>
      <c r="H4759" s="12">
        <f ca="1"/>
        <v>0.47043321203719979</v>
      </c>
      <c r="I4759" s="12">
        <v>0.47539999999999999</v>
      </c>
    </row>
    <row r="4760" spans="6:9" x14ac:dyDescent="0.3">
      <c r="F4760" s="2">
        <v>4755</v>
      </c>
      <c r="G4760" s="12">
        <f ca="1"/>
        <v>7.0772034308975051</v>
      </c>
      <c r="H4760" s="12">
        <f ca="1"/>
        <v>0.47047601220982072</v>
      </c>
      <c r="I4760" s="12">
        <v>0.47549999999999998</v>
      </c>
    </row>
    <row r="4761" spans="6:9" x14ac:dyDescent="0.3">
      <c r="F4761" s="2">
        <v>4756</v>
      </c>
      <c r="G4761" s="12">
        <f ca="1"/>
        <v>7.0777728621783602</v>
      </c>
      <c r="H4761" s="12">
        <f ca="1"/>
        <v>0.47053228322977825</v>
      </c>
      <c r="I4761" s="12">
        <v>0.47560000000000002</v>
      </c>
    </row>
    <row r="4762" spans="6:9" x14ac:dyDescent="0.3">
      <c r="F4762" s="2">
        <v>4757</v>
      </c>
      <c r="G4762" s="12">
        <f ca="1"/>
        <v>7.0797039003586413</v>
      </c>
      <c r="H4762" s="12">
        <f ca="1"/>
        <v>0.4707231013890536</v>
      </c>
      <c r="I4762" s="12">
        <v>0.47570000000000001</v>
      </c>
    </row>
    <row r="4763" spans="6:9" x14ac:dyDescent="0.3">
      <c r="F4763" s="2">
        <v>4758</v>
      </c>
      <c r="G4763" s="12">
        <f ca="1"/>
        <v>7.0804523055780351</v>
      </c>
      <c r="H4763" s="12">
        <f ca="1"/>
        <v>0.47079705339284772</v>
      </c>
      <c r="I4763" s="12">
        <v>0.4758</v>
      </c>
    </row>
    <row r="4764" spans="6:9" x14ac:dyDescent="0.3">
      <c r="F4764" s="2">
        <v>4759</v>
      </c>
      <c r="G4764" s="12">
        <f ca="1"/>
        <v>7.0831584808723997</v>
      </c>
      <c r="H4764" s="12">
        <f ca="1"/>
        <v>0.47106444560321903</v>
      </c>
      <c r="I4764" s="12">
        <v>0.47589999999999999</v>
      </c>
    </row>
    <row r="4765" spans="6:9" x14ac:dyDescent="0.3">
      <c r="F4765" s="2">
        <v>4760</v>
      </c>
      <c r="G4765" s="12">
        <f ca="1"/>
        <v>7.0840181667887965</v>
      </c>
      <c r="H4765" s="12">
        <f ca="1"/>
        <v>0.4711493854781057</v>
      </c>
      <c r="I4765" s="12">
        <v>0.47599999999999998</v>
      </c>
    </row>
    <row r="4766" spans="6:9" x14ac:dyDescent="0.3">
      <c r="F4766" s="2">
        <v>4761</v>
      </c>
      <c r="G4766" s="12">
        <f ca="1"/>
        <v>7.0846039618593242</v>
      </c>
      <c r="H4766" s="12">
        <f ca="1"/>
        <v>0.47120726287297998</v>
      </c>
      <c r="I4766" s="12">
        <v>0.47610000000000002</v>
      </c>
    </row>
    <row r="4767" spans="6:9" x14ac:dyDescent="0.3">
      <c r="F4767" s="2">
        <v>4762</v>
      </c>
      <c r="G4767" s="12">
        <f ca="1"/>
        <v>7.0857387624913084</v>
      </c>
      <c r="H4767" s="12">
        <f ca="1"/>
        <v>0.47131938017706743</v>
      </c>
      <c r="I4767" s="12">
        <v>0.47620000000000001</v>
      </c>
    </row>
    <row r="4768" spans="6:9" x14ac:dyDescent="0.3">
      <c r="F4768" s="2">
        <v>4763</v>
      </c>
      <c r="G4768" s="12">
        <f ca="1"/>
        <v>7.0857935031855099</v>
      </c>
      <c r="H4768" s="12">
        <f ca="1"/>
        <v>0.47132478842171721</v>
      </c>
      <c r="I4768" s="12">
        <v>0.4763</v>
      </c>
    </row>
    <row r="4769" spans="6:9" x14ac:dyDescent="0.3">
      <c r="F4769" s="2">
        <v>4764</v>
      </c>
      <c r="G4769" s="12">
        <f ca="1"/>
        <v>7.0876399545727731</v>
      </c>
      <c r="H4769" s="12">
        <f ca="1"/>
        <v>0.47150720849277161</v>
      </c>
      <c r="I4769" s="12">
        <v>0.47639999999999999</v>
      </c>
    </row>
    <row r="4770" spans="6:9" x14ac:dyDescent="0.3">
      <c r="F4770" s="2">
        <v>4765</v>
      </c>
      <c r="G4770" s="12">
        <f ca="1"/>
        <v>7.0893560104091566</v>
      </c>
      <c r="H4770" s="12">
        <f ca="1"/>
        <v>0.47167673786832642</v>
      </c>
      <c r="I4770" s="12">
        <v>0.47649999999999998</v>
      </c>
    </row>
    <row r="4771" spans="6:9" x14ac:dyDescent="0.3">
      <c r="F4771" s="2">
        <v>4766</v>
      </c>
      <c r="G4771" s="12">
        <f ca="1"/>
        <v>7.0901894432579944</v>
      </c>
      <c r="H4771" s="12">
        <f ca="1"/>
        <v>0.47175906992293903</v>
      </c>
      <c r="I4771" s="12">
        <v>0.47660000000000002</v>
      </c>
    </row>
    <row r="4772" spans="6:9" x14ac:dyDescent="0.3">
      <c r="F4772" s="2">
        <v>4767</v>
      </c>
      <c r="G4772" s="12">
        <f ca="1"/>
        <v>7.0909363149012856</v>
      </c>
      <c r="H4772" s="12">
        <f ca="1"/>
        <v>0.47183284927982116</v>
      </c>
      <c r="I4772" s="12">
        <v>0.47670000000000001</v>
      </c>
    </row>
    <row r="4773" spans="6:9" x14ac:dyDescent="0.3">
      <c r="F4773" s="2">
        <v>4768</v>
      </c>
      <c r="G4773" s="12">
        <f ca="1"/>
        <v>7.0929636590810707</v>
      </c>
      <c r="H4773" s="12">
        <f ca="1"/>
        <v>0.47203311183925711</v>
      </c>
      <c r="I4773" s="12">
        <v>0.4768</v>
      </c>
    </row>
    <row r="4774" spans="6:9" x14ac:dyDescent="0.3">
      <c r="F4774" s="2">
        <v>4769</v>
      </c>
      <c r="G4774" s="12">
        <f ca="1"/>
        <v>7.0936527068778314</v>
      </c>
      <c r="H4774" s="12">
        <f ca="1"/>
        <v>0.47210117393568596</v>
      </c>
      <c r="I4774" s="12">
        <v>0.47689999999999999</v>
      </c>
    </row>
    <row r="4775" spans="6:9" x14ac:dyDescent="0.3">
      <c r="F4775" s="2">
        <v>4770</v>
      </c>
      <c r="G4775" s="12">
        <f ca="1"/>
        <v>7.0942329905263568</v>
      </c>
      <c r="H4775" s="12">
        <f ca="1"/>
        <v>0.47215849162485435</v>
      </c>
      <c r="I4775" s="12">
        <v>0.47699999999999998</v>
      </c>
    </row>
    <row r="4776" spans="6:9" x14ac:dyDescent="0.3">
      <c r="F4776" s="2">
        <v>4771</v>
      </c>
      <c r="G4776" s="12">
        <f ca="1"/>
        <v>7.0948485348427184</v>
      </c>
      <c r="H4776" s="12">
        <f ca="1"/>
        <v>0.4722192911889993</v>
      </c>
      <c r="I4776" s="12">
        <v>0.47710000000000002</v>
      </c>
    </row>
    <row r="4777" spans="6:9" x14ac:dyDescent="0.3">
      <c r="F4777" s="2">
        <v>4772</v>
      </c>
      <c r="G4777" s="12">
        <f ca="1"/>
        <v>7.0966412511987951</v>
      </c>
      <c r="H4777" s="12">
        <f ca="1"/>
        <v>0.47239635842021488</v>
      </c>
      <c r="I4777" s="12">
        <v>0.47720000000000001</v>
      </c>
    </row>
    <row r="4778" spans="6:9" x14ac:dyDescent="0.3">
      <c r="F4778" s="2">
        <v>4773</v>
      </c>
      <c r="G4778" s="12">
        <f ca="1"/>
        <v>7.0974741043661016</v>
      </c>
      <c r="H4778" s="12">
        <f ca="1"/>
        <v>0.47247861661818191</v>
      </c>
      <c r="I4778" s="12">
        <v>0.4773</v>
      </c>
    </row>
    <row r="4779" spans="6:9" x14ac:dyDescent="0.3">
      <c r="F4779" s="2">
        <v>4774</v>
      </c>
      <c r="G4779" s="12">
        <f ca="1"/>
        <v>7.0977327517035844</v>
      </c>
      <c r="H4779" s="12">
        <f ca="1"/>
        <v>0.47250416198566425</v>
      </c>
      <c r="I4779" s="12">
        <v>0.47739999999999999</v>
      </c>
    </row>
    <row r="4780" spans="6:9" x14ac:dyDescent="0.3">
      <c r="F4780" s="2">
        <v>4775</v>
      </c>
      <c r="G4780" s="12">
        <f ca="1"/>
        <v>7.0986147793476908</v>
      </c>
      <c r="H4780" s="12">
        <f ca="1"/>
        <v>0.47259127427485437</v>
      </c>
      <c r="I4780" s="12">
        <v>0.47749999999999998</v>
      </c>
    </row>
    <row r="4781" spans="6:9" x14ac:dyDescent="0.3">
      <c r="F4781" s="2">
        <v>4776</v>
      </c>
      <c r="G4781" s="12">
        <f ca="1"/>
        <v>7.0991094150652456</v>
      </c>
      <c r="H4781" s="12">
        <f ca="1"/>
        <v>0.47264012537541367</v>
      </c>
      <c r="I4781" s="12">
        <v>0.47760000000000002</v>
      </c>
    </row>
    <row r="4782" spans="6:9" x14ac:dyDescent="0.3">
      <c r="F4782" s="2">
        <v>4777</v>
      </c>
      <c r="G4782" s="12">
        <f ca="1"/>
        <v>7.1004074812846643</v>
      </c>
      <c r="H4782" s="12">
        <f ca="1"/>
        <v>0.47276832148190961</v>
      </c>
      <c r="I4782" s="12">
        <v>0.47770000000000001</v>
      </c>
    </row>
    <row r="4783" spans="6:9" x14ac:dyDescent="0.3">
      <c r="F4783" s="2">
        <v>4778</v>
      </c>
      <c r="G4783" s="12">
        <f ca="1"/>
        <v>7.1007006254313554</v>
      </c>
      <c r="H4783" s="12">
        <f ca="1"/>
        <v>0.47279727154634077</v>
      </c>
      <c r="I4783" s="12">
        <v>0.4778</v>
      </c>
    </row>
    <row r="4784" spans="6:9" x14ac:dyDescent="0.3">
      <c r="F4784" s="2">
        <v>4779</v>
      </c>
      <c r="G4784" s="12">
        <f ca="1"/>
        <v>7.1018661236858103</v>
      </c>
      <c r="H4784" s="12">
        <f ca="1"/>
        <v>0.4729123704131446</v>
      </c>
      <c r="I4784" s="12">
        <v>0.47789999999999999</v>
      </c>
    </row>
    <row r="4785" spans="6:9" x14ac:dyDescent="0.3">
      <c r="F4785" s="2">
        <v>4780</v>
      </c>
      <c r="G4785" s="12">
        <f ca="1"/>
        <v>7.1029922601979578</v>
      </c>
      <c r="H4785" s="12">
        <f ca="1"/>
        <v>0.47302357852732779</v>
      </c>
      <c r="I4785" s="12">
        <v>0.47799999999999998</v>
      </c>
    </row>
    <row r="4786" spans="6:9" x14ac:dyDescent="0.3">
      <c r="F4786" s="2">
        <v>4781</v>
      </c>
      <c r="G4786" s="12">
        <f ca="1"/>
        <v>7.1039711642827399</v>
      </c>
      <c r="H4786" s="12">
        <f ca="1"/>
        <v>0.47312024429575383</v>
      </c>
      <c r="I4786" s="12">
        <v>0.47810000000000002</v>
      </c>
    </row>
    <row r="4787" spans="6:9" x14ac:dyDescent="0.3">
      <c r="F4787" s="2">
        <v>4782</v>
      </c>
      <c r="G4787" s="12">
        <f ca="1"/>
        <v>7.1053658893776861</v>
      </c>
      <c r="H4787" s="12">
        <f ca="1"/>
        <v>0.47325796734847658</v>
      </c>
      <c r="I4787" s="12">
        <v>0.47820000000000001</v>
      </c>
    </row>
    <row r="4788" spans="6:9" x14ac:dyDescent="0.3">
      <c r="F4788" s="2">
        <v>4783</v>
      </c>
      <c r="G4788" s="12">
        <f ca="1"/>
        <v>7.1068235769754287</v>
      </c>
      <c r="H4788" s="12">
        <f ca="1"/>
        <v>0.47340190187071085</v>
      </c>
      <c r="I4788" s="12">
        <v>0.4783</v>
      </c>
    </row>
    <row r="4789" spans="6:9" x14ac:dyDescent="0.3">
      <c r="F4789" s="2">
        <v>4784</v>
      </c>
      <c r="G4789" s="12">
        <f ca="1"/>
        <v>7.1075518727087426</v>
      </c>
      <c r="H4789" s="12">
        <f ca="1"/>
        <v>0.47347381278785905</v>
      </c>
      <c r="I4789" s="12">
        <v>0.47839999999999999</v>
      </c>
    </row>
    <row r="4790" spans="6:9" x14ac:dyDescent="0.3">
      <c r="F4790" s="2">
        <v>4785</v>
      </c>
      <c r="G4790" s="12">
        <f ca="1"/>
        <v>7.1082312251648245</v>
      </c>
      <c r="H4790" s="12">
        <f ca="1"/>
        <v>0.47354088977334818</v>
      </c>
      <c r="I4790" s="12">
        <v>0.47849999999999998</v>
      </c>
    </row>
    <row r="4791" spans="6:9" x14ac:dyDescent="0.3">
      <c r="F4791" s="2">
        <v>4786</v>
      </c>
      <c r="G4791" s="12">
        <f ca="1"/>
        <v>7.108473065677793</v>
      </c>
      <c r="H4791" s="12">
        <f ca="1"/>
        <v>0.47356476798291935</v>
      </c>
      <c r="I4791" s="12">
        <v>0.47860000000000003</v>
      </c>
    </row>
    <row r="4792" spans="6:9" x14ac:dyDescent="0.3">
      <c r="F4792" s="2">
        <v>4787</v>
      </c>
      <c r="G4792" s="12">
        <f ca="1"/>
        <v>7.1094849135522731</v>
      </c>
      <c r="H4792" s="12">
        <f ca="1"/>
        <v>0.47366467136376889</v>
      </c>
      <c r="I4792" s="12">
        <v>0.47870000000000001</v>
      </c>
    </row>
    <row r="4793" spans="6:9" x14ac:dyDescent="0.3">
      <c r="F4793" s="2">
        <v>4788</v>
      </c>
      <c r="G4793" s="12">
        <f ca="1"/>
        <v>7.1127595208281402</v>
      </c>
      <c r="H4793" s="12">
        <f ca="1"/>
        <v>0.47398796536275001</v>
      </c>
      <c r="I4793" s="12">
        <v>0.4788</v>
      </c>
    </row>
    <row r="4794" spans="6:9" x14ac:dyDescent="0.3">
      <c r="F4794" s="2">
        <v>4789</v>
      </c>
      <c r="G4794" s="12">
        <f ca="1"/>
        <v>7.113526270082791</v>
      </c>
      <c r="H4794" s="12">
        <f ca="1"/>
        <v>0.47406366027446967</v>
      </c>
      <c r="I4794" s="12">
        <v>0.47889999999999999</v>
      </c>
    </row>
    <row r="4795" spans="6:9" x14ac:dyDescent="0.3">
      <c r="F4795" s="2">
        <v>4790</v>
      </c>
      <c r="G4795" s="12">
        <f ca="1"/>
        <v>7.1153215149643794</v>
      </c>
      <c r="H4795" s="12">
        <f ca="1"/>
        <v>0.47424088367218631</v>
      </c>
      <c r="I4795" s="12">
        <v>0.47899999999999998</v>
      </c>
    </row>
    <row r="4796" spans="6:9" x14ac:dyDescent="0.3">
      <c r="F4796" s="2">
        <v>4791</v>
      </c>
      <c r="G4796" s="12">
        <f ca="1"/>
        <v>7.1165542328716427</v>
      </c>
      <c r="H4796" s="12">
        <f ca="1"/>
        <v>0.4743625701046732</v>
      </c>
      <c r="I4796" s="12">
        <v>0.47910000000000003</v>
      </c>
    </row>
    <row r="4797" spans="6:9" x14ac:dyDescent="0.3">
      <c r="F4797" s="2">
        <v>4792</v>
      </c>
      <c r="G4797" s="12">
        <f ca="1"/>
        <v>7.1171477023706462</v>
      </c>
      <c r="H4797" s="12">
        <f ca="1"/>
        <v>0.47442115227146031</v>
      </c>
      <c r="I4797" s="12">
        <v>0.47920000000000001</v>
      </c>
    </row>
    <row r="4798" spans="6:9" x14ac:dyDescent="0.3">
      <c r="F4798" s="2">
        <v>4793</v>
      </c>
      <c r="G4798" s="12">
        <f ca="1"/>
        <v>7.1173049008350331</v>
      </c>
      <c r="H4798" s="12">
        <f ca="1"/>
        <v>0.47443666937379547</v>
      </c>
      <c r="I4798" s="12">
        <v>0.4793</v>
      </c>
    </row>
    <row r="4799" spans="6:9" x14ac:dyDescent="0.3">
      <c r="F4799" s="2">
        <v>4794</v>
      </c>
      <c r="G4799" s="12">
        <f ca="1"/>
        <v>7.1174221040765406</v>
      </c>
      <c r="H4799" s="12">
        <f ca="1"/>
        <v>0.47444823849120343</v>
      </c>
      <c r="I4799" s="12">
        <v>0.47939999999999999</v>
      </c>
    </row>
    <row r="4800" spans="6:9" x14ac:dyDescent="0.3">
      <c r="F4800" s="2">
        <v>4795</v>
      </c>
      <c r="G4800" s="12">
        <f ca="1"/>
        <v>7.1212316967549922</v>
      </c>
      <c r="H4800" s="12">
        <f ca="1"/>
        <v>0.47482426155299995</v>
      </c>
      <c r="I4800" s="12">
        <v>0.47949999999999998</v>
      </c>
    </row>
    <row r="4801" spans="6:9" x14ac:dyDescent="0.3">
      <c r="F4801" s="2">
        <v>4796</v>
      </c>
      <c r="G4801" s="12">
        <f ca="1"/>
        <v>7.122388301703741</v>
      </c>
      <c r="H4801" s="12">
        <f ca="1"/>
        <v>0.47493841517532287</v>
      </c>
      <c r="I4801" s="12">
        <v>0.47960000000000003</v>
      </c>
    </row>
    <row r="4802" spans="6:9" x14ac:dyDescent="0.3">
      <c r="F4802" s="2">
        <v>4797</v>
      </c>
      <c r="G4802" s="12">
        <f ca="1"/>
        <v>7.1233134051163409</v>
      </c>
      <c r="H4802" s="12">
        <f ca="1"/>
        <v>0.47502971748741452</v>
      </c>
      <c r="I4802" s="12">
        <v>0.47970000000000002</v>
      </c>
    </row>
    <row r="4803" spans="6:9" x14ac:dyDescent="0.3">
      <c r="F4803" s="2">
        <v>4798</v>
      </c>
      <c r="G4803" s="12">
        <f ca="1"/>
        <v>7.1233580478899121</v>
      </c>
      <c r="H4803" s="12">
        <f ca="1"/>
        <v>0.47503412340657092</v>
      </c>
      <c r="I4803" s="12">
        <v>0.4798</v>
      </c>
    </row>
    <row r="4804" spans="6:9" x14ac:dyDescent="0.3">
      <c r="F4804" s="2">
        <v>4799</v>
      </c>
      <c r="G4804" s="12">
        <f ca="1"/>
        <v>7.1234997815126988</v>
      </c>
      <c r="H4804" s="12">
        <f ca="1"/>
        <v>0.47504811145293901</v>
      </c>
      <c r="I4804" s="12">
        <v>0.47989999999999999</v>
      </c>
    </row>
    <row r="4805" spans="6:9" x14ac:dyDescent="0.3">
      <c r="F4805" s="2">
        <v>4800</v>
      </c>
      <c r="G4805" s="12">
        <f ca="1"/>
        <v>7.1271975459500148</v>
      </c>
      <c r="H4805" s="12">
        <f ca="1"/>
        <v>0.47541303261573242</v>
      </c>
      <c r="I4805" s="12">
        <v>0.48</v>
      </c>
    </row>
    <row r="4806" spans="6:9" x14ac:dyDescent="0.3">
      <c r="F4806" s="2">
        <v>4801</v>
      </c>
      <c r="G4806" s="12">
        <f ca="1"/>
        <v>7.1291252286930904</v>
      </c>
      <c r="H4806" s="12">
        <f ca="1"/>
        <v>0.47560325409361526</v>
      </c>
      <c r="I4806" s="12">
        <v>0.48010000000000003</v>
      </c>
    </row>
    <row r="4807" spans="6:9" x14ac:dyDescent="0.3">
      <c r="F4807" s="2">
        <v>4802</v>
      </c>
      <c r="G4807" s="12">
        <f ca="1"/>
        <v>7.129355714267481</v>
      </c>
      <c r="H4807" s="12">
        <f ca="1"/>
        <v>0.47562599741849487</v>
      </c>
      <c r="I4807" s="12">
        <v>0.48020000000000002</v>
      </c>
    </row>
    <row r="4808" spans="6:9" x14ac:dyDescent="0.3">
      <c r="F4808" s="2">
        <v>4803</v>
      </c>
      <c r="G4808" s="12">
        <f ca="1"/>
        <v>7.1309161786290982</v>
      </c>
      <c r="H4808" s="12">
        <f ca="1"/>
        <v>0.47577997326377341</v>
      </c>
      <c r="I4808" s="12">
        <v>0.4803</v>
      </c>
    </row>
    <row r="4809" spans="6:9" x14ac:dyDescent="0.3">
      <c r="F4809" s="2">
        <v>4804</v>
      </c>
      <c r="G4809" s="12">
        <f ca="1"/>
        <v>7.1310740129925509</v>
      </c>
      <c r="H4809" s="12">
        <f ca="1"/>
        <v>0.47579554687377179</v>
      </c>
      <c r="I4809" s="12">
        <v>0.48039999999999999</v>
      </c>
    </row>
    <row r="4810" spans="6:9" x14ac:dyDescent="0.3">
      <c r="F4810" s="2">
        <v>4805</v>
      </c>
      <c r="G4810" s="12">
        <f ca="1"/>
        <v>7.131271102886255</v>
      </c>
      <c r="H4810" s="12">
        <f ca="1"/>
        <v>0.47581499374821057</v>
      </c>
      <c r="I4810" s="12">
        <v>0.48049999999999998</v>
      </c>
    </row>
    <row r="4811" spans="6:9" x14ac:dyDescent="0.3">
      <c r="F4811" s="2">
        <v>4806</v>
      </c>
      <c r="G4811" s="12">
        <f ca="1"/>
        <v>7.1314851120076135</v>
      </c>
      <c r="H4811" s="12">
        <f ca="1"/>
        <v>0.47583610991583691</v>
      </c>
      <c r="I4811" s="12">
        <v>0.48060000000000003</v>
      </c>
    </row>
    <row r="4812" spans="6:9" x14ac:dyDescent="0.3">
      <c r="F4812" s="2">
        <v>4807</v>
      </c>
      <c r="G4812" s="12">
        <f ca="1"/>
        <v>7.1353692613501174</v>
      </c>
      <c r="H4812" s="12">
        <f ca="1"/>
        <v>0.47621933363154434</v>
      </c>
      <c r="I4812" s="12">
        <v>0.48070000000000002</v>
      </c>
    </row>
    <row r="4813" spans="6:9" x14ac:dyDescent="0.3">
      <c r="F4813" s="2">
        <v>4808</v>
      </c>
      <c r="G4813" s="12">
        <f ca="1"/>
        <v>7.1369410541110856</v>
      </c>
      <c r="H4813" s="12">
        <f ca="1"/>
        <v>0.47637439961527761</v>
      </c>
      <c r="I4813" s="12">
        <v>0.48080000000000001</v>
      </c>
    </row>
    <row r="4814" spans="6:9" x14ac:dyDescent="0.3">
      <c r="F4814" s="2">
        <v>4809</v>
      </c>
      <c r="G4814" s="12">
        <f ca="1"/>
        <v>7.1382204514429466</v>
      </c>
      <c r="H4814" s="12">
        <f ca="1"/>
        <v>0.47650061381854814</v>
      </c>
      <c r="I4814" s="12">
        <v>0.48089999999999999</v>
      </c>
    </row>
    <row r="4815" spans="6:9" x14ac:dyDescent="0.3">
      <c r="F4815" s="2">
        <v>4810</v>
      </c>
      <c r="G4815" s="12">
        <f ca="1"/>
        <v>7.1401944930532428</v>
      </c>
      <c r="H4815" s="12">
        <f ca="1"/>
        <v>0.47669534610649822</v>
      </c>
      <c r="I4815" s="12">
        <v>0.48099999999999998</v>
      </c>
    </row>
    <row r="4816" spans="6:9" x14ac:dyDescent="0.3">
      <c r="F4816" s="2">
        <v>4811</v>
      </c>
      <c r="G4816" s="12">
        <f ca="1"/>
        <v>7.1402425101932678</v>
      </c>
      <c r="H4816" s="12">
        <f ca="1"/>
        <v>0.47670008268565023</v>
      </c>
      <c r="I4816" s="12">
        <v>0.48110000000000003</v>
      </c>
    </row>
    <row r="4817" spans="6:9" x14ac:dyDescent="0.3">
      <c r="F4817" s="2">
        <v>4812</v>
      </c>
      <c r="G4817" s="12">
        <f ca="1"/>
        <v>7.1405190287111058</v>
      </c>
      <c r="H4817" s="12">
        <f ca="1"/>
        <v>0.47672735930960708</v>
      </c>
      <c r="I4817" s="12">
        <v>0.48120000000000002</v>
      </c>
    </row>
    <row r="4818" spans="6:9" x14ac:dyDescent="0.3">
      <c r="F4818" s="2">
        <v>4813</v>
      </c>
      <c r="G4818" s="12">
        <f ca="1"/>
        <v>7.1416947256380805</v>
      </c>
      <c r="H4818" s="12">
        <f ca="1"/>
        <v>0.47684333108684518</v>
      </c>
      <c r="I4818" s="12">
        <v>0.48130000000000001</v>
      </c>
    </row>
    <row r="4819" spans="6:9" x14ac:dyDescent="0.3">
      <c r="F4819" s="2">
        <v>4814</v>
      </c>
      <c r="G4819" s="12">
        <f ca="1"/>
        <v>7.1425220205126321</v>
      </c>
      <c r="H4819" s="12">
        <f ca="1"/>
        <v>0.47692493372328237</v>
      </c>
      <c r="I4819" s="12">
        <v>0.48139999999999999</v>
      </c>
    </row>
    <row r="4820" spans="6:9" x14ac:dyDescent="0.3">
      <c r="F4820" s="2">
        <v>4815</v>
      </c>
      <c r="G4820" s="12">
        <f ca="1"/>
        <v>7.145499378405054</v>
      </c>
      <c r="H4820" s="12">
        <f ca="1"/>
        <v>0.47721859724269655</v>
      </c>
      <c r="I4820" s="12">
        <v>0.48149999999999998</v>
      </c>
    </row>
    <row r="4821" spans="6:9" x14ac:dyDescent="0.3">
      <c r="F4821" s="2">
        <v>4816</v>
      </c>
      <c r="G4821" s="12">
        <f ca="1"/>
        <v>7.1456948647977994</v>
      </c>
      <c r="H4821" s="12">
        <f ca="1"/>
        <v>0.47723787758233904</v>
      </c>
      <c r="I4821" s="12">
        <v>0.48159999999999997</v>
      </c>
    </row>
    <row r="4822" spans="6:9" x14ac:dyDescent="0.3">
      <c r="F4822" s="2">
        <v>4817</v>
      </c>
      <c r="G4822" s="12">
        <f ca="1"/>
        <v>7.1461240228463909</v>
      </c>
      <c r="H4822" s="12">
        <f ca="1"/>
        <v>0.47728020397966187</v>
      </c>
      <c r="I4822" s="12">
        <v>0.48170000000000002</v>
      </c>
    </row>
    <row r="4823" spans="6:9" x14ac:dyDescent="0.3">
      <c r="F4823" s="2">
        <v>4818</v>
      </c>
      <c r="G4823" s="12">
        <f ca="1"/>
        <v>7.1470247234067426</v>
      </c>
      <c r="H4823" s="12">
        <f ca="1"/>
        <v>0.47736903522060159</v>
      </c>
      <c r="I4823" s="12">
        <v>0.48180000000000001</v>
      </c>
    </row>
    <row r="4824" spans="6:9" x14ac:dyDescent="0.3">
      <c r="F4824" s="2">
        <v>4819</v>
      </c>
      <c r="G4824" s="12">
        <f ca="1"/>
        <v>7.1476220551593821</v>
      </c>
      <c r="H4824" s="12">
        <f ca="1"/>
        <v>0.47742794549352507</v>
      </c>
      <c r="I4824" s="12">
        <v>0.4819</v>
      </c>
    </row>
    <row r="4825" spans="6:9" x14ac:dyDescent="0.3">
      <c r="F4825" s="2">
        <v>4820</v>
      </c>
      <c r="G4825" s="12">
        <f ca="1"/>
        <v>7.1479200864763239</v>
      </c>
      <c r="H4825" s="12">
        <f ca="1"/>
        <v>0.47745733764889398</v>
      </c>
      <c r="I4825" s="12">
        <v>0.48199999999999998</v>
      </c>
    </row>
    <row r="4826" spans="6:9" x14ac:dyDescent="0.3">
      <c r="F4826" s="2">
        <v>4821</v>
      </c>
      <c r="G4826" s="12">
        <f ca="1"/>
        <v>7.1481583556321224</v>
      </c>
      <c r="H4826" s="12">
        <f ca="1"/>
        <v>0.4774808358070447</v>
      </c>
      <c r="I4826" s="12">
        <v>0.48209999999999997</v>
      </c>
    </row>
    <row r="4827" spans="6:9" x14ac:dyDescent="0.3">
      <c r="F4827" s="2">
        <v>4822</v>
      </c>
      <c r="G4827" s="12">
        <f ca="1"/>
        <v>7.1486226811124132</v>
      </c>
      <c r="H4827" s="12">
        <f ca="1"/>
        <v>0.47752662720238603</v>
      </c>
      <c r="I4827" s="12">
        <v>0.48220000000000002</v>
      </c>
    </row>
    <row r="4828" spans="6:9" x14ac:dyDescent="0.3">
      <c r="F4828" s="2">
        <v>4823</v>
      </c>
      <c r="G4828" s="12">
        <f ca="1"/>
        <v>7.1498400476435267</v>
      </c>
      <c r="H4828" s="12">
        <f ca="1"/>
        <v>0.4776466798138348</v>
      </c>
      <c r="I4828" s="12">
        <v>0.48230000000000001</v>
      </c>
    </row>
    <row r="4829" spans="6:9" x14ac:dyDescent="0.3">
      <c r="F4829" s="2">
        <v>4824</v>
      </c>
      <c r="G4829" s="12">
        <f ca="1"/>
        <v>7.1499346292466592</v>
      </c>
      <c r="H4829" s="12">
        <f ca="1"/>
        <v>0.47765600694859633</v>
      </c>
      <c r="I4829" s="12">
        <v>0.4824</v>
      </c>
    </row>
    <row r="4830" spans="6:9" x14ac:dyDescent="0.3">
      <c r="F4830" s="2">
        <v>4825</v>
      </c>
      <c r="G4830" s="12">
        <f ca="1"/>
        <v>7.1512391896185461</v>
      </c>
      <c r="H4830" s="12">
        <f ca="1"/>
        <v>0.47778465301167072</v>
      </c>
      <c r="I4830" s="12">
        <v>0.48249999999999998</v>
      </c>
    </row>
    <row r="4831" spans="6:9" x14ac:dyDescent="0.3">
      <c r="F4831" s="2">
        <v>4826</v>
      </c>
      <c r="G4831" s="12">
        <f ca="1"/>
        <v>7.1517980245970243</v>
      </c>
      <c r="H4831" s="12">
        <f ca="1"/>
        <v>0.47783975960331504</v>
      </c>
      <c r="I4831" s="12">
        <v>0.48259999999999997</v>
      </c>
    </row>
    <row r="4832" spans="6:9" x14ac:dyDescent="0.3">
      <c r="F4832" s="2">
        <v>4827</v>
      </c>
      <c r="G4832" s="12">
        <f ca="1"/>
        <v>7.1519199070134265</v>
      </c>
      <c r="H4832" s="12">
        <f ca="1"/>
        <v>0.47785177827602898</v>
      </c>
      <c r="I4832" s="12">
        <v>0.48270000000000002</v>
      </c>
    </row>
    <row r="4833" spans="6:9" x14ac:dyDescent="0.3">
      <c r="F4833" s="2">
        <v>4828</v>
      </c>
      <c r="G4833" s="12">
        <f ca="1"/>
        <v>7.1535896173938989</v>
      </c>
      <c r="H4833" s="12">
        <f ca="1"/>
        <v>0.47801642181760418</v>
      </c>
      <c r="I4833" s="12">
        <v>0.48280000000000001</v>
      </c>
    </row>
    <row r="4834" spans="6:9" x14ac:dyDescent="0.3">
      <c r="F4834" s="2">
        <v>4829</v>
      </c>
      <c r="G4834" s="12">
        <f ca="1"/>
        <v>7.1541454166990581</v>
      </c>
      <c r="H4834" s="12">
        <f ca="1"/>
        <v>0.47807122512259859</v>
      </c>
      <c r="I4834" s="12">
        <v>0.4829</v>
      </c>
    </row>
    <row r="4835" spans="6:9" x14ac:dyDescent="0.3">
      <c r="F4835" s="2">
        <v>4830</v>
      </c>
      <c r="G4835" s="12">
        <f ca="1"/>
        <v>7.1557086033466728</v>
      </c>
      <c r="H4835" s="12">
        <f ca="1"/>
        <v>0.4782253545147177</v>
      </c>
      <c r="I4835" s="12">
        <v>0.48299999999999998</v>
      </c>
    </row>
    <row r="4836" spans="6:9" x14ac:dyDescent="0.3">
      <c r="F4836" s="2">
        <v>4831</v>
      </c>
      <c r="G4836" s="12">
        <f ca="1"/>
        <v>7.1559903385695973</v>
      </c>
      <c r="H4836" s="12">
        <f ca="1"/>
        <v>0.47825313267402358</v>
      </c>
      <c r="I4836" s="12">
        <v>0.48309999999999997</v>
      </c>
    </row>
    <row r="4837" spans="6:9" x14ac:dyDescent="0.3">
      <c r="F4837" s="2">
        <v>4832</v>
      </c>
      <c r="G4837" s="12">
        <f ca="1"/>
        <v>7.1560147088977422</v>
      </c>
      <c r="H4837" s="12">
        <f ca="1"/>
        <v>0.47825553549630262</v>
      </c>
      <c r="I4837" s="12">
        <v>0.48320000000000002</v>
      </c>
    </row>
    <row r="4838" spans="6:9" x14ac:dyDescent="0.3">
      <c r="F4838" s="2">
        <v>4833</v>
      </c>
      <c r="G4838" s="12">
        <f ca="1"/>
        <v>7.1562498449649112</v>
      </c>
      <c r="H4838" s="12">
        <f ca="1"/>
        <v>0.47827871893157492</v>
      </c>
      <c r="I4838" s="12">
        <v>0.48330000000000001</v>
      </c>
    </row>
    <row r="4839" spans="6:9" x14ac:dyDescent="0.3">
      <c r="F4839" s="2">
        <v>4834</v>
      </c>
      <c r="G4839" s="12">
        <f ca="1"/>
        <v>7.1569397615534793</v>
      </c>
      <c r="H4839" s="12">
        <f ca="1"/>
        <v>0.47834674086042539</v>
      </c>
      <c r="I4839" s="12">
        <v>0.4834</v>
      </c>
    </row>
    <row r="4840" spans="6:9" x14ac:dyDescent="0.3">
      <c r="F4840" s="2">
        <v>4835</v>
      </c>
      <c r="G4840" s="12">
        <f ca="1"/>
        <v>7.1572237906575298</v>
      </c>
      <c r="H4840" s="12">
        <f ca="1"/>
        <v>0.47837474412633552</v>
      </c>
      <c r="I4840" s="12">
        <v>0.48349999999999999</v>
      </c>
    </row>
    <row r="4841" spans="6:9" x14ac:dyDescent="0.3">
      <c r="F4841" s="2">
        <v>4836</v>
      </c>
      <c r="G4841" s="12">
        <f ca="1"/>
        <v>7.1592217922234713</v>
      </c>
      <c r="H4841" s="12">
        <f ca="1"/>
        <v>0.47857172605069798</v>
      </c>
      <c r="I4841" s="12">
        <v>0.48359999999999997</v>
      </c>
    </row>
    <row r="4842" spans="6:9" x14ac:dyDescent="0.3">
      <c r="F4842" s="2">
        <v>4837</v>
      </c>
      <c r="G4842" s="12">
        <f ca="1"/>
        <v>7.1592706136774336</v>
      </c>
      <c r="H4842" s="12">
        <f ca="1"/>
        <v>0.47857653918001763</v>
      </c>
      <c r="I4842" s="12">
        <v>0.48370000000000002</v>
      </c>
    </row>
    <row r="4843" spans="6:9" x14ac:dyDescent="0.3">
      <c r="F4843" s="2">
        <v>4838</v>
      </c>
      <c r="G4843" s="12">
        <f ca="1"/>
        <v>7.1595575386498602</v>
      </c>
      <c r="H4843" s="12">
        <f ca="1"/>
        <v>0.47860482592108666</v>
      </c>
      <c r="I4843" s="12">
        <v>0.48380000000000001</v>
      </c>
    </row>
    <row r="4844" spans="6:9" x14ac:dyDescent="0.3">
      <c r="F4844" s="2">
        <v>4839</v>
      </c>
      <c r="G4844" s="12">
        <f ca="1"/>
        <v>7.1598308266386681</v>
      </c>
      <c r="H4844" s="12">
        <f ca="1"/>
        <v>0.47863176801510088</v>
      </c>
      <c r="I4844" s="12">
        <v>0.4839</v>
      </c>
    </row>
    <row r="4845" spans="6:9" x14ac:dyDescent="0.3">
      <c r="F4845" s="2">
        <v>4840</v>
      </c>
      <c r="G4845" s="12">
        <f ca="1"/>
        <v>7.1606837853301268</v>
      </c>
      <c r="H4845" s="12">
        <f ca="1"/>
        <v>0.47871585547417705</v>
      </c>
      <c r="I4845" s="12">
        <v>0.48399999999999999</v>
      </c>
    </row>
    <row r="4846" spans="6:9" x14ac:dyDescent="0.3">
      <c r="F4846" s="2">
        <v>4841</v>
      </c>
      <c r="G4846" s="12">
        <f ca="1"/>
        <v>7.1615816581674272</v>
      </c>
      <c r="H4846" s="12">
        <f ca="1"/>
        <v>0.47880436831496631</v>
      </c>
      <c r="I4846" s="12">
        <v>0.48409999999999997</v>
      </c>
    </row>
    <row r="4847" spans="6:9" x14ac:dyDescent="0.3">
      <c r="F4847" s="2">
        <v>4842</v>
      </c>
      <c r="G4847" s="12">
        <f ca="1"/>
        <v>7.162884958311234</v>
      </c>
      <c r="H4847" s="12">
        <f ca="1"/>
        <v>0.47893284403196934</v>
      </c>
      <c r="I4847" s="12">
        <v>0.48420000000000002</v>
      </c>
    </row>
    <row r="4848" spans="6:9" x14ac:dyDescent="0.3">
      <c r="F4848" s="2">
        <v>4843</v>
      </c>
      <c r="G4848" s="12">
        <f ca="1"/>
        <v>7.1639889442418179</v>
      </c>
      <c r="H4848" s="12">
        <f ca="1"/>
        <v>0.47904166783239277</v>
      </c>
      <c r="I4848" s="12">
        <v>0.48430000000000001</v>
      </c>
    </row>
    <row r="4849" spans="6:9" x14ac:dyDescent="0.3">
      <c r="F4849" s="2">
        <v>4844</v>
      </c>
      <c r="G4849" s="12">
        <f ca="1"/>
        <v>7.1640968938657439</v>
      </c>
      <c r="H4849" s="12">
        <f ca="1"/>
        <v>0.47905230860808157</v>
      </c>
      <c r="I4849" s="12">
        <v>0.4844</v>
      </c>
    </row>
    <row r="4850" spans="6:9" x14ac:dyDescent="0.3">
      <c r="F4850" s="2">
        <v>4845</v>
      </c>
      <c r="G4850" s="12">
        <f ca="1"/>
        <v>7.1668958592088323</v>
      </c>
      <c r="H4850" s="12">
        <f ca="1"/>
        <v>0.47932819480799227</v>
      </c>
      <c r="I4850" s="12">
        <v>0.48449999999999999</v>
      </c>
    </row>
    <row r="4851" spans="6:9" x14ac:dyDescent="0.3">
      <c r="F4851" s="2">
        <v>4846</v>
      </c>
      <c r="G4851" s="12">
        <f ca="1"/>
        <v>7.1696476264637194</v>
      </c>
      <c r="H4851" s="12">
        <f ca="1"/>
        <v>0.47959940526395184</v>
      </c>
      <c r="I4851" s="12">
        <v>0.48459999999999998</v>
      </c>
    </row>
    <row r="4852" spans="6:9" x14ac:dyDescent="0.3">
      <c r="F4852" s="2">
        <v>4847</v>
      </c>
      <c r="G4852" s="12">
        <f ca="1"/>
        <v>7.1709121094383566</v>
      </c>
      <c r="H4852" s="12">
        <f ca="1"/>
        <v>0.47972402313365614</v>
      </c>
      <c r="I4852" s="12">
        <v>0.48470000000000002</v>
      </c>
    </row>
    <row r="4853" spans="6:9" x14ac:dyDescent="0.3">
      <c r="F4853" s="2">
        <v>4848</v>
      </c>
      <c r="G4853" s="12">
        <f ca="1"/>
        <v>7.1727375927720392</v>
      </c>
      <c r="H4853" s="12">
        <f ca="1"/>
        <v>0.47990392019497918</v>
      </c>
      <c r="I4853" s="12">
        <v>0.48480000000000001</v>
      </c>
    </row>
    <row r="4854" spans="6:9" x14ac:dyDescent="0.3">
      <c r="F4854" s="2">
        <v>4849</v>
      </c>
      <c r="G4854" s="12">
        <f ca="1"/>
        <v>7.1742582725697499</v>
      </c>
      <c r="H4854" s="12">
        <f ca="1"/>
        <v>0.48005377167123564</v>
      </c>
      <c r="I4854" s="12">
        <v>0.4849</v>
      </c>
    </row>
    <row r="4855" spans="6:9" x14ac:dyDescent="0.3">
      <c r="F4855" s="2">
        <v>4850</v>
      </c>
      <c r="G4855" s="12">
        <f ca="1"/>
        <v>7.1765503875341849</v>
      </c>
      <c r="H4855" s="12">
        <f ca="1"/>
        <v>0.48027962860205831</v>
      </c>
      <c r="I4855" s="12">
        <v>0.48499999999999999</v>
      </c>
    </row>
    <row r="4856" spans="6:9" x14ac:dyDescent="0.3">
      <c r="F4856" s="2">
        <v>4851</v>
      </c>
      <c r="G4856" s="12">
        <f ca="1"/>
        <v>7.1771602766654814</v>
      </c>
      <c r="H4856" s="12">
        <f ca="1"/>
        <v>0.48033972215952825</v>
      </c>
      <c r="I4856" s="12">
        <v>0.48509999999999998</v>
      </c>
    </row>
    <row r="4857" spans="6:9" x14ac:dyDescent="0.3">
      <c r="F4857" s="2">
        <v>4852</v>
      </c>
      <c r="G4857" s="12">
        <f ca="1"/>
        <v>7.1787801941844851</v>
      </c>
      <c r="H4857" s="12">
        <f ca="1"/>
        <v>0.48049933010815271</v>
      </c>
      <c r="I4857" s="12">
        <v>0.48520000000000002</v>
      </c>
    </row>
    <row r="4858" spans="6:9" x14ac:dyDescent="0.3">
      <c r="F4858" s="2">
        <v>4853</v>
      </c>
      <c r="G4858" s="12">
        <f ca="1"/>
        <v>7.1794803363495516</v>
      </c>
      <c r="H4858" s="12">
        <f ca="1"/>
        <v>0.4805683114744439</v>
      </c>
      <c r="I4858" s="12">
        <v>0.48530000000000001</v>
      </c>
    </row>
    <row r="4859" spans="6:9" x14ac:dyDescent="0.3">
      <c r="F4859" s="2">
        <v>4854</v>
      </c>
      <c r="G4859" s="12">
        <f ca="1"/>
        <v>7.1800191562165478</v>
      </c>
      <c r="H4859" s="12">
        <f ca="1"/>
        <v>0.48062139754415778</v>
      </c>
      <c r="I4859" s="12">
        <v>0.4854</v>
      </c>
    </row>
    <row r="4860" spans="6:9" x14ac:dyDescent="0.3">
      <c r="F4860" s="2">
        <v>4855</v>
      </c>
      <c r="G4860" s="12">
        <f ca="1"/>
        <v>7.180404807060067</v>
      </c>
      <c r="H4860" s="12">
        <f ca="1"/>
        <v>0.48065939240395728</v>
      </c>
      <c r="I4860" s="12">
        <v>0.48549999999999999</v>
      </c>
    </row>
    <row r="4861" spans="6:9" x14ac:dyDescent="0.3">
      <c r="F4861" s="2">
        <v>4856</v>
      </c>
      <c r="G4861" s="12">
        <f ca="1"/>
        <v>7.1804480730218057</v>
      </c>
      <c r="H4861" s="12">
        <f ca="1"/>
        <v>0.48066365499773056</v>
      </c>
      <c r="I4861" s="12">
        <v>0.48559999999999998</v>
      </c>
    </row>
    <row r="4862" spans="6:9" x14ac:dyDescent="0.3">
      <c r="F4862" s="2">
        <v>4857</v>
      </c>
      <c r="G4862" s="12">
        <f ca="1"/>
        <v>7.1808246403302851</v>
      </c>
      <c r="H4862" s="12">
        <f ca="1"/>
        <v>0.48070075443173599</v>
      </c>
      <c r="I4862" s="12">
        <v>0.48570000000000002</v>
      </c>
    </row>
    <row r="4863" spans="6:9" x14ac:dyDescent="0.3">
      <c r="F4863" s="2">
        <v>4858</v>
      </c>
      <c r="G4863" s="12">
        <f ca="1"/>
        <v>7.1811393487278785</v>
      </c>
      <c r="H4863" s="12">
        <f ca="1"/>
        <v>0.48073175917936783</v>
      </c>
      <c r="I4863" s="12">
        <v>0.48580000000000001</v>
      </c>
    </row>
    <row r="4864" spans="6:9" x14ac:dyDescent="0.3">
      <c r="F4864" s="2">
        <v>4859</v>
      </c>
      <c r="G4864" s="12">
        <f ca="1"/>
        <v>7.1811747887686268</v>
      </c>
      <c r="H4864" s="12">
        <f ca="1"/>
        <v>0.48073525067617306</v>
      </c>
      <c r="I4864" s="12">
        <v>0.4859</v>
      </c>
    </row>
    <row r="4865" spans="6:9" x14ac:dyDescent="0.3">
      <c r="F4865" s="2">
        <v>4860</v>
      </c>
      <c r="G4865" s="12">
        <f ca="1"/>
        <v>7.1826823393213122</v>
      </c>
      <c r="H4865" s="12">
        <f ca="1"/>
        <v>0.48088376850472603</v>
      </c>
      <c r="I4865" s="12">
        <v>0.48599999999999999</v>
      </c>
    </row>
    <row r="4866" spans="6:9" x14ac:dyDescent="0.3">
      <c r="F4866" s="2">
        <v>4861</v>
      </c>
      <c r="G4866" s="12">
        <f ca="1"/>
        <v>7.1852399414502424</v>
      </c>
      <c r="H4866" s="12">
        <f ca="1"/>
        <v>0.4811357167648449</v>
      </c>
      <c r="I4866" s="12">
        <v>0.48609999999999998</v>
      </c>
    </row>
    <row r="4867" spans="6:9" x14ac:dyDescent="0.3">
      <c r="F4867" s="2">
        <v>4862</v>
      </c>
      <c r="G4867" s="12">
        <f ca="1"/>
        <v>7.1871269236001663</v>
      </c>
      <c r="H4867" s="12">
        <f ca="1"/>
        <v>0.48132158924973301</v>
      </c>
      <c r="I4867" s="12">
        <v>0.48620000000000002</v>
      </c>
    </row>
    <row r="4868" spans="6:9" x14ac:dyDescent="0.3">
      <c r="F4868" s="2">
        <v>4863</v>
      </c>
      <c r="G4868" s="12">
        <f ca="1"/>
        <v>7.1875293987541804</v>
      </c>
      <c r="H4868" s="12">
        <f ca="1"/>
        <v>0.48136123259971375</v>
      </c>
      <c r="I4868" s="12">
        <v>0.48630000000000001</v>
      </c>
    </row>
    <row r="4869" spans="6:9" x14ac:dyDescent="0.3">
      <c r="F4869" s="2">
        <v>4864</v>
      </c>
      <c r="G4869" s="12">
        <f ca="1"/>
        <v>7.1880920210515598</v>
      </c>
      <c r="H4869" s="12">
        <f ca="1"/>
        <v>0.48141664939906703</v>
      </c>
      <c r="I4869" s="12">
        <v>0.4864</v>
      </c>
    </row>
    <row r="4870" spans="6:9" x14ac:dyDescent="0.3">
      <c r="F4870" s="2">
        <v>4865</v>
      </c>
      <c r="G4870" s="12">
        <f ca="1"/>
        <v>7.1908103805980979</v>
      </c>
      <c r="H4870" s="12">
        <f ca="1"/>
        <v>0.4816843863622059</v>
      </c>
      <c r="I4870" s="12">
        <v>0.48649999999999999</v>
      </c>
    </row>
    <row r="4871" spans="6:9" x14ac:dyDescent="0.3">
      <c r="F4871" s="2">
        <v>4866</v>
      </c>
      <c r="G4871" s="12">
        <f ca="1"/>
        <v>7.1944713713735693</v>
      </c>
      <c r="H4871" s="12">
        <f ca="1"/>
        <v>0.48204492769998009</v>
      </c>
      <c r="I4871" s="12">
        <v>0.48659999999999998</v>
      </c>
    </row>
    <row r="4872" spans="6:9" x14ac:dyDescent="0.3">
      <c r="F4872" s="2">
        <v>4867</v>
      </c>
      <c r="G4872" s="12">
        <f ca="1"/>
        <v>7.1950700073070371</v>
      </c>
      <c r="H4872" s="12">
        <f ca="1"/>
        <v>0.48210387841242019</v>
      </c>
      <c r="I4872" s="12">
        <v>0.48670000000000002</v>
      </c>
    </row>
    <row r="4873" spans="6:9" x14ac:dyDescent="0.3">
      <c r="F4873" s="2">
        <v>4868</v>
      </c>
      <c r="G4873" s="12">
        <f ca="1"/>
        <v>7.1956344247228348</v>
      </c>
      <c r="H4873" s="12">
        <f ca="1"/>
        <v>0.48215945839784491</v>
      </c>
      <c r="I4873" s="12">
        <v>0.48680000000000001</v>
      </c>
    </row>
    <row r="4874" spans="6:9" x14ac:dyDescent="0.3">
      <c r="F4874" s="2">
        <v>4869</v>
      </c>
      <c r="G4874" s="12">
        <f ca="1"/>
        <v>7.1957667465368891</v>
      </c>
      <c r="H4874" s="12">
        <f ca="1"/>
        <v>0.48217248840101068</v>
      </c>
      <c r="I4874" s="12">
        <v>0.4869</v>
      </c>
    </row>
    <row r="4875" spans="6:9" x14ac:dyDescent="0.3">
      <c r="F4875" s="2">
        <v>4870</v>
      </c>
      <c r="G4875" s="12">
        <f ca="1"/>
        <v>7.1961951506351403</v>
      </c>
      <c r="H4875" s="12">
        <f ca="1"/>
        <v>0.482214673853125</v>
      </c>
      <c r="I4875" s="12">
        <v>0.48699999999999999</v>
      </c>
    </row>
    <row r="4876" spans="6:9" x14ac:dyDescent="0.3">
      <c r="F4876" s="2">
        <v>4871</v>
      </c>
      <c r="G4876" s="12">
        <f ca="1"/>
        <v>7.1965159745693263</v>
      </c>
      <c r="H4876" s="12">
        <f ca="1"/>
        <v>0.48224626537338944</v>
      </c>
      <c r="I4876" s="12">
        <v>0.48709999999999998</v>
      </c>
    </row>
    <row r="4877" spans="6:9" x14ac:dyDescent="0.3">
      <c r="F4877" s="2">
        <v>4872</v>
      </c>
      <c r="G4877" s="12">
        <f ca="1"/>
        <v>7.19661652987224</v>
      </c>
      <c r="H4877" s="12">
        <f ca="1"/>
        <v>0.48225616698182128</v>
      </c>
      <c r="I4877" s="12">
        <v>0.48720000000000002</v>
      </c>
    </row>
    <row r="4878" spans="6:9" x14ac:dyDescent="0.3">
      <c r="F4878" s="2">
        <v>4873</v>
      </c>
      <c r="G4878" s="12">
        <f ca="1"/>
        <v>7.1978784034482421</v>
      </c>
      <c r="H4878" s="12">
        <f ca="1"/>
        <v>0.48238041999203041</v>
      </c>
      <c r="I4878" s="12">
        <v>0.48730000000000001</v>
      </c>
    </row>
    <row r="4879" spans="6:9" x14ac:dyDescent="0.3">
      <c r="F4879" s="2">
        <v>4874</v>
      </c>
      <c r="G4879" s="12">
        <f ca="1"/>
        <v>7.1980579088557342</v>
      </c>
      <c r="H4879" s="12">
        <f ca="1"/>
        <v>0.48239809494807773</v>
      </c>
      <c r="I4879" s="12">
        <v>0.4874</v>
      </c>
    </row>
    <row r="4880" spans="6:9" x14ac:dyDescent="0.3">
      <c r="F4880" s="2">
        <v>4875</v>
      </c>
      <c r="G4880" s="12">
        <f ca="1"/>
        <v>7.1980834584555167</v>
      </c>
      <c r="H4880" s="12">
        <f ca="1"/>
        <v>0.48240061067470519</v>
      </c>
      <c r="I4880" s="12">
        <v>0.48749999999999999</v>
      </c>
    </row>
    <row r="4881" spans="6:9" x14ac:dyDescent="0.3">
      <c r="F4881" s="2">
        <v>4876</v>
      </c>
      <c r="G4881" s="12">
        <f ca="1"/>
        <v>7.1997860826432234</v>
      </c>
      <c r="H4881" s="12">
        <f ca="1"/>
        <v>0.48256825382533397</v>
      </c>
      <c r="I4881" s="12">
        <v>0.48759999999999998</v>
      </c>
    </row>
    <row r="4882" spans="6:9" x14ac:dyDescent="0.3">
      <c r="F4882" s="2">
        <v>4877</v>
      </c>
      <c r="G4882" s="12">
        <f ca="1"/>
        <v>7.2005401172843451</v>
      </c>
      <c r="H4882" s="12">
        <f ca="1"/>
        <v>0.48264249430432304</v>
      </c>
      <c r="I4882" s="12">
        <v>0.48770000000000002</v>
      </c>
    </row>
    <row r="4883" spans="6:9" x14ac:dyDescent="0.3">
      <c r="F4883" s="2">
        <v>4878</v>
      </c>
      <c r="G4883" s="12">
        <f ca="1"/>
        <v>7.2006458410570531</v>
      </c>
      <c r="H4883" s="12">
        <f ca="1"/>
        <v>0.48265290347117529</v>
      </c>
      <c r="I4883" s="12">
        <v>0.48780000000000001</v>
      </c>
    </row>
    <row r="4884" spans="6:9" x14ac:dyDescent="0.3">
      <c r="F4884" s="2">
        <v>4879</v>
      </c>
      <c r="G4884" s="12">
        <f ca="1"/>
        <v>7.2021943584068202</v>
      </c>
      <c r="H4884" s="12">
        <f ca="1"/>
        <v>0.48280536053366574</v>
      </c>
      <c r="I4884" s="12">
        <v>0.4879</v>
      </c>
    </row>
    <row r="4885" spans="6:9" x14ac:dyDescent="0.3">
      <c r="F4885" s="2">
        <v>4880</v>
      </c>
      <c r="G4885" s="12">
        <f ca="1"/>
        <v>7.2029528297899388</v>
      </c>
      <c r="H4885" s="12">
        <f ca="1"/>
        <v>0.48288003190582129</v>
      </c>
      <c r="I4885" s="12">
        <v>0.48799999999999999</v>
      </c>
    </row>
    <row r="4886" spans="6:9" x14ac:dyDescent="0.3">
      <c r="F4886" s="2">
        <v>4881</v>
      </c>
      <c r="G4886" s="12">
        <f ca="1"/>
        <v>7.203727785097958</v>
      </c>
      <c r="H4886" s="12">
        <f ca="1"/>
        <v>0.48295632418321555</v>
      </c>
      <c r="I4886" s="12">
        <v>0.48809999999999998</v>
      </c>
    </row>
    <row r="4887" spans="6:9" x14ac:dyDescent="0.3">
      <c r="F4887" s="2">
        <v>4882</v>
      </c>
      <c r="G4887" s="12">
        <f ca="1"/>
        <v>7.2040367834790802</v>
      </c>
      <c r="H4887" s="12">
        <f ca="1"/>
        <v>0.48298674370173988</v>
      </c>
      <c r="I4887" s="12">
        <v>0.48820000000000002</v>
      </c>
    </row>
    <row r="4888" spans="6:9" x14ac:dyDescent="0.3">
      <c r="F4888" s="2">
        <v>4883</v>
      </c>
      <c r="G4888" s="12">
        <f ca="1"/>
        <v>7.2054113605203716</v>
      </c>
      <c r="H4888" s="12">
        <f ca="1"/>
        <v>0.48312206093311794</v>
      </c>
      <c r="I4888" s="12">
        <v>0.48830000000000001</v>
      </c>
    </row>
    <row r="4889" spans="6:9" x14ac:dyDescent="0.3">
      <c r="F4889" s="2">
        <v>4884</v>
      </c>
      <c r="G4889" s="12">
        <f ca="1"/>
        <v>7.2071277199987351</v>
      </c>
      <c r="H4889" s="12">
        <f ca="1"/>
        <v>0.48329101552211717</v>
      </c>
      <c r="I4889" s="12">
        <v>0.4884</v>
      </c>
    </row>
    <row r="4890" spans="6:9" x14ac:dyDescent="0.3">
      <c r="F4890" s="2">
        <v>4885</v>
      </c>
      <c r="G4890" s="12">
        <f ca="1"/>
        <v>7.209634588312662</v>
      </c>
      <c r="H4890" s="12">
        <f ca="1"/>
        <v>0.48353776869047338</v>
      </c>
      <c r="I4890" s="12">
        <v>0.48849999999999999</v>
      </c>
    </row>
    <row r="4891" spans="6:9" x14ac:dyDescent="0.3">
      <c r="F4891" s="2">
        <v>4886</v>
      </c>
      <c r="G4891" s="12">
        <f ca="1"/>
        <v>7.2098185248526772</v>
      </c>
      <c r="H4891" s="12">
        <f ca="1"/>
        <v>0.48355587290720581</v>
      </c>
      <c r="I4891" s="12">
        <v>0.48859999999999998</v>
      </c>
    </row>
    <row r="4892" spans="6:9" x14ac:dyDescent="0.3">
      <c r="F4892" s="2">
        <v>4887</v>
      </c>
      <c r="G4892" s="12">
        <f ca="1"/>
        <v>7.2101000886223483</v>
      </c>
      <c r="H4892" s="12">
        <f ca="1"/>
        <v>0.48358358600803142</v>
      </c>
      <c r="I4892" s="12">
        <v>0.48870000000000002</v>
      </c>
    </row>
    <row r="4893" spans="6:9" x14ac:dyDescent="0.3">
      <c r="F4893" s="2">
        <v>4888</v>
      </c>
      <c r="G4893" s="12">
        <f ca="1"/>
        <v>7.2111362017991372</v>
      </c>
      <c r="H4893" s="12">
        <f ca="1"/>
        <v>0.48368556388889339</v>
      </c>
      <c r="I4893" s="12">
        <v>0.48880000000000001</v>
      </c>
    </row>
    <row r="4894" spans="6:9" x14ac:dyDescent="0.3">
      <c r="F4894" s="2">
        <v>4889</v>
      </c>
      <c r="G4894" s="12">
        <f ca="1"/>
        <v>7.2126948776799376</v>
      </c>
      <c r="H4894" s="12">
        <f ca="1"/>
        <v>0.48383896755536782</v>
      </c>
      <c r="I4894" s="12">
        <v>0.4889</v>
      </c>
    </row>
    <row r="4895" spans="6:9" x14ac:dyDescent="0.3">
      <c r="F4895" s="2">
        <v>4890</v>
      </c>
      <c r="G4895" s="12">
        <f ca="1"/>
        <v>7.2141051089053416</v>
      </c>
      <c r="H4895" s="12">
        <f ca="1"/>
        <v>0.48397775450424829</v>
      </c>
      <c r="I4895" s="12">
        <v>0.48899999999999999</v>
      </c>
    </row>
    <row r="4896" spans="6:9" x14ac:dyDescent="0.3">
      <c r="F4896" s="2">
        <v>4891</v>
      </c>
      <c r="G4896" s="12">
        <f ca="1"/>
        <v>7.214518653367902</v>
      </c>
      <c r="H4896" s="12">
        <f ca="1"/>
        <v>0.48401845195505366</v>
      </c>
      <c r="I4896" s="12">
        <v>0.48909999999999998</v>
      </c>
    </row>
    <row r="4897" spans="6:9" x14ac:dyDescent="0.3">
      <c r="F4897" s="2">
        <v>4892</v>
      </c>
      <c r="G4897" s="12">
        <f ca="1"/>
        <v>7.2150763348871205</v>
      </c>
      <c r="H4897" s="12">
        <f ca="1"/>
        <v>0.48407333322551294</v>
      </c>
      <c r="I4897" s="12">
        <v>0.48920000000000002</v>
      </c>
    </row>
    <row r="4898" spans="6:9" x14ac:dyDescent="0.3">
      <c r="F4898" s="2">
        <v>4893</v>
      </c>
      <c r="G4898" s="12">
        <f ca="1"/>
        <v>7.2165590640318023</v>
      </c>
      <c r="H4898" s="12">
        <f ca="1"/>
        <v>0.48421924314166143</v>
      </c>
      <c r="I4898" s="12">
        <v>0.48930000000000001</v>
      </c>
    </row>
    <row r="4899" spans="6:9" x14ac:dyDescent="0.3">
      <c r="F4899" s="2">
        <v>4894</v>
      </c>
      <c r="G4899" s="12">
        <f ca="1"/>
        <v>7.2167747633266561</v>
      </c>
      <c r="H4899" s="12">
        <f ca="1"/>
        <v>0.48424046870747683</v>
      </c>
      <c r="I4899" s="12">
        <v>0.4894</v>
      </c>
    </row>
    <row r="4900" spans="6:9" x14ac:dyDescent="0.3">
      <c r="F4900" s="2">
        <v>4895</v>
      </c>
      <c r="G4900" s="12">
        <f ca="1"/>
        <v>7.2182381139992673</v>
      </c>
      <c r="H4900" s="12">
        <f ca="1"/>
        <v>0.48438446345564723</v>
      </c>
      <c r="I4900" s="12">
        <v>0.48949999999999999</v>
      </c>
    </row>
    <row r="4901" spans="6:9" x14ac:dyDescent="0.3">
      <c r="F4901" s="2">
        <v>4896</v>
      </c>
      <c r="G4901" s="12">
        <f ca="1"/>
        <v>7.2195338440588861</v>
      </c>
      <c r="H4901" s="12">
        <f ca="1"/>
        <v>0.48451195826923443</v>
      </c>
      <c r="I4901" s="12">
        <v>0.48959999999999998</v>
      </c>
    </row>
    <row r="4902" spans="6:9" x14ac:dyDescent="0.3">
      <c r="F4902" s="2">
        <v>4897</v>
      </c>
      <c r="G4902" s="12">
        <f ca="1"/>
        <v>7.22258889693624</v>
      </c>
      <c r="H4902" s="12">
        <f ca="1"/>
        <v>0.48481254145523256</v>
      </c>
      <c r="I4902" s="12">
        <v>0.48970000000000002</v>
      </c>
    </row>
    <row r="4903" spans="6:9" x14ac:dyDescent="0.3">
      <c r="F4903" s="2">
        <v>4898</v>
      </c>
      <c r="G4903" s="12">
        <f ca="1"/>
        <v>7.2247194018522984</v>
      </c>
      <c r="H4903" s="12">
        <f ca="1"/>
        <v>0.48502214093248763</v>
      </c>
      <c r="I4903" s="12">
        <v>0.48980000000000001</v>
      </c>
    </row>
    <row r="4904" spans="6:9" x14ac:dyDescent="0.3">
      <c r="F4904" s="2">
        <v>4899</v>
      </c>
      <c r="G4904" s="12">
        <f ca="1"/>
        <v>7.2256861041786768</v>
      </c>
      <c r="H4904" s="12">
        <f ca="1"/>
        <v>0.48511724026676672</v>
      </c>
      <c r="I4904" s="12">
        <v>0.4899</v>
      </c>
    </row>
    <row r="4905" spans="6:9" x14ac:dyDescent="0.3">
      <c r="F4905" s="2">
        <v>4900</v>
      </c>
      <c r="G4905" s="12">
        <f ca="1"/>
        <v>7.226355559607911</v>
      </c>
      <c r="H4905" s="12">
        <f ca="1"/>
        <v>0.48518309609864163</v>
      </c>
      <c r="I4905" s="12">
        <v>0.49</v>
      </c>
    </row>
    <row r="4906" spans="6:9" x14ac:dyDescent="0.3">
      <c r="F4906" s="2">
        <v>4901</v>
      </c>
      <c r="G4906" s="12">
        <f ca="1"/>
        <v>7.2273070050833779</v>
      </c>
      <c r="H4906" s="12">
        <f ca="1"/>
        <v>0.48527668932845147</v>
      </c>
      <c r="I4906" s="12">
        <v>0.49009999999999998</v>
      </c>
    </row>
    <row r="4907" spans="6:9" x14ac:dyDescent="0.3">
      <c r="F4907" s="2">
        <v>4902</v>
      </c>
      <c r="G4907" s="12">
        <f ca="1"/>
        <v>7.2276961190795861</v>
      </c>
      <c r="H4907" s="12">
        <f ca="1"/>
        <v>0.48531496540482544</v>
      </c>
      <c r="I4907" s="12">
        <v>0.49020000000000002</v>
      </c>
    </row>
    <row r="4908" spans="6:9" x14ac:dyDescent="0.3">
      <c r="F4908" s="2">
        <v>4903</v>
      </c>
      <c r="G4908" s="12">
        <f ca="1"/>
        <v>7.2289960562908684</v>
      </c>
      <c r="H4908" s="12">
        <f ca="1"/>
        <v>0.48544283295930513</v>
      </c>
      <c r="I4908" s="12">
        <v>0.49030000000000001</v>
      </c>
    </row>
    <row r="4909" spans="6:9" x14ac:dyDescent="0.3">
      <c r="F4909" s="2">
        <v>4904</v>
      </c>
      <c r="G4909" s="12">
        <f ca="1"/>
        <v>7.2297107280245498</v>
      </c>
      <c r="H4909" s="12">
        <f ca="1"/>
        <v>0.48551312879056219</v>
      </c>
      <c r="I4909" s="12">
        <v>0.4904</v>
      </c>
    </row>
    <row r="4910" spans="6:9" x14ac:dyDescent="0.3">
      <c r="F4910" s="2">
        <v>4905</v>
      </c>
      <c r="G4910" s="12">
        <f ca="1"/>
        <v>7.2297467408496052</v>
      </c>
      <c r="H4910" s="12">
        <f ca="1"/>
        <v>0.48551667100260532</v>
      </c>
      <c r="I4910" s="12">
        <v>0.49049999999999999</v>
      </c>
    </row>
    <row r="4911" spans="6:9" x14ac:dyDescent="0.3">
      <c r="F4911" s="2">
        <v>4906</v>
      </c>
      <c r="G4911" s="12">
        <f ca="1"/>
        <v>7.2305388959982704</v>
      </c>
      <c r="H4911" s="12">
        <f ca="1"/>
        <v>0.48559458606614569</v>
      </c>
      <c r="I4911" s="12">
        <v>0.49059999999999998</v>
      </c>
    </row>
    <row r="4912" spans="6:9" x14ac:dyDescent="0.3">
      <c r="F4912" s="2">
        <v>4907</v>
      </c>
      <c r="G4912" s="12">
        <f ca="1"/>
        <v>7.2308303237182754</v>
      </c>
      <c r="H4912" s="12">
        <f ca="1"/>
        <v>0.4856232498778903</v>
      </c>
      <c r="I4912" s="12">
        <v>0.49070000000000003</v>
      </c>
    </row>
    <row r="4913" spans="6:9" x14ac:dyDescent="0.3">
      <c r="F4913" s="2">
        <v>4908</v>
      </c>
      <c r="G4913" s="12">
        <f ca="1"/>
        <v>7.2311691953709536</v>
      </c>
      <c r="H4913" s="12">
        <f ca="1"/>
        <v>0.48565657974735199</v>
      </c>
      <c r="I4913" s="12">
        <v>0.49080000000000001</v>
      </c>
    </row>
    <row r="4914" spans="6:9" x14ac:dyDescent="0.3">
      <c r="F4914" s="2">
        <v>4909</v>
      </c>
      <c r="G4914" s="12">
        <f ca="1"/>
        <v>7.2311877662479134</v>
      </c>
      <c r="H4914" s="12">
        <f ca="1"/>
        <v>0.48565840628282708</v>
      </c>
      <c r="I4914" s="12">
        <v>0.4909</v>
      </c>
    </row>
    <row r="4915" spans="6:9" x14ac:dyDescent="0.3">
      <c r="F4915" s="2">
        <v>4910</v>
      </c>
      <c r="G4915" s="12">
        <f ca="1"/>
        <v>7.2314055030227768</v>
      </c>
      <c r="H4915" s="12">
        <f ca="1"/>
        <v>0.4856798216594721</v>
      </c>
      <c r="I4915" s="12">
        <v>0.49099999999999999</v>
      </c>
    </row>
    <row r="4916" spans="6:9" x14ac:dyDescent="0.3">
      <c r="F4916" s="2">
        <v>4911</v>
      </c>
      <c r="G4916" s="12">
        <f ca="1"/>
        <v>7.2326677938093535</v>
      </c>
      <c r="H4916" s="12">
        <f ca="1"/>
        <v>0.48580397038463974</v>
      </c>
      <c r="I4916" s="12">
        <v>0.49109999999999998</v>
      </c>
    </row>
    <row r="4917" spans="6:9" x14ac:dyDescent="0.3">
      <c r="F4917" s="2">
        <v>4912</v>
      </c>
      <c r="G4917" s="12">
        <f ca="1"/>
        <v>7.2327851425716299</v>
      </c>
      <c r="H4917" s="12">
        <f ca="1"/>
        <v>0.48581551158630509</v>
      </c>
      <c r="I4917" s="12">
        <v>0.49120000000000003</v>
      </c>
    </row>
    <row r="4918" spans="6:9" x14ac:dyDescent="0.3">
      <c r="F4918" s="2">
        <v>4913</v>
      </c>
      <c r="G4918" s="12">
        <f ca="1"/>
        <v>7.235114969382769</v>
      </c>
      <c r="H4918" s="12">
        <f ca="1"/>
        <v>0.48604463938900699</v>
      </c>
      <c r="I4918" s="12">
        <v>0.49130000000000001</v>
      </c>
    </row>
    <row r="4919" spans="6:9" x14ac:dyDescent="0.3">
      <c r="F4919" s="2">
        <v>4914</v>
      </c>
      <c r="G4919" s="12">
        <f ca="1"/>
        <v>7.2353751983480983</v>
      </c>
      <c r="H4919" s="12">
        <f ca="1"/>
        <v>0.48607023056976906</v>
      </c>
      <c r="I4919" s="12">
        <v>0.4914</v>
      </c>
    </row>
    <row r="4920" spans="6:9" x14ac:dyDescent="0.3">
      <c r="F4920" s="2">
        <v>4915</v>
      </c>
      <c r="G4920" s="12">
        <f ca="1"/>
        <v>7.2358275370299472</v>
      </c>
      <c r="H4920" s="12">
        <f ca="1"/>
        <v>0.48611471346596957</v>
      </c>
      <c r="I4920" s="12">
        <v>0.49149999999999999</v>
      </c>
    </row>
    <row r="4921" spans="6:9" x14ac:dyDescent="0.3">
      <c r="F4921" s="2">
        <v>4916</v>
      </c>
      <c r="G4921" s="12">
        <f ca="1"/>
        <v>7.2373705234226327</v>
      </c>
      <c r="H4921" s="12">
        <f ca="1"/>
        <v>0.48626644519025652</v>
      </c>
      <c r="I4921" s="12">
        <v>0.49159999999999998</v>
      </c>
    </row>
    <row r="4922" spans="6:9" x14ac:dyDescent="0.3">
      <c r="F4922" s="2">
        <v>4917</v>
      </c>
      <c r="G4922" s="12">
        <f ca="1"/>
        <v>7.2395617779052515</v>
      </c>
      <c r="H4922" s="12">
        <f ca="1"/>
        <v>0.48648191127991214</v>
      </c>
      <c r="I4922" s="12">
        <v>0.49170000000000003</v>
      </c>
    </row>
    <row r="4923" spans="6:9" x14ac:dyDescent="0.3">
      <c r="F4923" s="2">
        <v>4918</v>
      </c>
      <c r="G4923" s="12">
        <f ca="1"/>
        <v>7.2401133150151944</v>
      </c>
      <c r="H4923" s="12">
        <f ca="1"/>
        <v>0.4865361413428424</v>
      </c>
      <c r="I4923" s="12">
        <v>0.49180000000000001</v>
      </c>
    </row>
    <row r="4924" spans="6:9" x14ac:dyDescent="0.3">
      <c r="F4924" s="2">
        <v>4919</v>
      </c>
      <c r="G4924" s="12">
        <f ca="1"/>
        <v>7.2403523035220392</v>
      </c>
      <c r="H4924" s="12">
        <f ca="1"/>
        <v>0.48655963964036575</v>
      </c>
      <c r="I4924" s="12">
        <v>0.4919</v>
      </c>
    </row>
    <row r="4925" spans="6:9" x14ac:dyDescent="0.3">
      <c r="F4925" s="2">
        <v>4920</v>
      </c>
      <c r="G4925" s="12">
        <f ca="1"/>
        <v>7.2419933600694932</v>
      </c>
      <c r="H4925" s="12">
        <f ca="1"/>
        <v>0.48672098953066056</v>
      </c>
      <c r="I4925" s="12">
        <v>0.49199999999999999</v>
      </c>
    </row>
    <row r="4926" spans="6:9" x14ac:dyDescent="0.3">
      <c r="F4926" s="2">
        <v>4921</v>
      </c>
      <c r="G4926" s="12">
        <f ca="1"/>
        <v>7.2433552025320171</v>
      </c>
      <c r="H4926" s="12">
        <f ca="1"/>
        <v>0.48685487985626441</v>
      </c>
      <c r="I4926" s="12">
        <v>0.49209999999999998</v>
      </c>
    </row>
    <row r="4927" spans="6:9" x14ac:dyDescent="0.3">
      <c r="F4927" s="2">
        <v>4922</v>
      </c>
      <c r="G4927" s="12">
        <f ca="1"/>
        <v>7.2439430297732041</v>
      </c>
      <c r="H4927" s="12">
        <f ca="1"/>
        <v>0.48691267045652264</v>
      </c>
      <c r="I4927" s="12">
        <v>0.49220000000000003</v>
      </c>
    </row>
    <row r="4928" spans="6:9" x14ac:dyDescent="0.3">
      <c r="F4928" s="2">
        <v>4923</v>
      </c>
      <c r="G4928" s="12">
        <f ca="1"/>
        <v>7.2458425804958031</v>
      </c>
      <c r="H4928" s="12">
        <f ca="1"/>
        <v>0.48709941135289347</v>
      </c>
      <c r="I4928" s="12">
        <v>0.49230000000000002</v>
      </c>
    </row>
    <row r="4929" spans="6:9" x14ac:dyDescent="0.3">
      <c r="F4929" s="2">
        <v>4924</v>
      </c>
      <c r="G4929" s="12">
        <f ca="1"/>
        <v>7.2478462046031051</v>
      </c>
      <c r="H4929" s="12">
        <f ca="1"/>
        <v>0.48729636997184345</v>
      </c>
      <c r="I4929" s="12">
        <v>0.4924</v>
      </c>
    </row>
    <row r="4930" spans="6:9" x14ac:dyDescent="0.3">
      <c r="F4930" s="2">
        <v>4925</v>
      </c>
      <c r="G4930" s="12">
        <f ca="1"/>
        <v>7.249795953752951</v>
      </c>
      <c r="H4930" s="12">
        <f ca="1"/>
        <v>0.48748801926165941</v>
      </c>
      <c r="I4930" s="12">
        <v>0.49249999999999999</v>
      </c>
    </row>
    <row r="4931" spans="6:9" x14ac:dyDescent="0.3">
      <c r="F4931" s="2">
        <v>4926</v>
      </c>
      <c r="G4931" s="12">
        <f ca="1"/>
        <v>7.250053060882486</v>
      </c>
      <c r="H4931" s="12">
        <f ca="1"/>
        <v>0.48751329045006508</v>
      </c>
      <c r="I4931" s="12">
        <v>0.49259999999999998</v>
      </c>
    </row>
    <row r="4932" spans="6:9" x14ac:dyDescent="0.3">
      <c r="F4932" s="2">
        <v>4927</v>
      </c>
      <c r="G4932" s="12">
        <f ca="1"/>
        <v>7.2506376886850639</v>
      </c>
      <c r="H4932" s="12">
        <f ca="1"/>
        <v>0.48757075295386976</v>
      </c>
      <c r="I4932" s="12">
        <v>0.49270000000000003</v>
      </c>
    </row>
    <row r="4933" spans="6:9" x14ac:dyDescent="0.3">
      <c r="F4933" s="2">
        <v>4928</v>
      </c>
      <c r="G4933" s="12">
        <f ca="1"/>
        <v>7.2513298373838024</v>
      </c>
      <c r="H4933" s="12">
        <f ca="1"/>
        <v>0.48763878204579103</v>
      </c>
      <c r="I4933" s="12">
        <v>0.49280000000000002</v>
      </c>
    </row>
    <row r="4934" spans="6:9" x14ac:dyDescent="0.3">
      <c r="F4934" s="2">
        <v>4929</v>
      </c>
      <c r="G4934" s="12">
        <f ca="1"/>
        <v>7.2528529775932693</v>
      </c>
      <c r="H4934" s="12">
        <f ca="1"/>
        <v>0.48778848077077153</v>
      </c>
      <c r="I4934" s="12">
        <v>0.4929</v>
      </c>
    </row>
    <row r="4935" spans="6:9" x14ac:dyDescent="0.3">
      <c r="F4935" s="2">
        <v>4930</v>
      </c>
      <c r="G4935" s="12">
        <f ca="1"/>
        <v>7.2539307429825186</v>
      </c>
      <c r="H4935" s="12">
        <f ca="1"/>
        <v>0.48789440185165278</v>
      </c>
      <c r="I4935" s="12">
        <v>0.49299999999999999</v>
      </c>
    </row>
    <row r="4936" spans="6:9" x14ac:dyDescent="0.3">
      <c r="F4936" s="2">
        <v>4931</v>
      </c>
      <c r="G4936" s="12">
        <f ca="1"/>
        <v>7.2567738383924079</v>
      </c>
      <c r="H4936" s="12">
        <f ca="1"/>
        <v>0.48817379728885313</v>
      </c>
      <c r="I4936" s="12">
        <v>0.49309999999999998</v>
      </c>
    </row>
    <row r="4937" spans="6:9" x14ac:dyDescent="0.3">
      <c r="F4937" s="2">
        <v>4932</v>
      </c>
      <c r="G4937" s="12">
        <f ca="1"/>
        <v>7.2572300706639981</v>
      </c>
      <c r="H4937" s="12">
        <f ca="1"/>
        <v>0.48821862931143645</v>
      </c>
      <c r="I4937" s="12">
        <v>0.49320000000000003</v>
      </c>
    </row>
    <row r="4938" spans="6:9" x14ac:dyDescent="0.3">
      <c r="F4938" s="2">
        <v>4933</v>
      </c>
      <c r="G4938" s="12">
        <f ca="1"/>
        <v>7.2573625758602782</v>
      </c>
      <c r="H4938" s="12">
        <f ca="1"/>
        <v>0.48823164990177081</v>
      </c>
      <c r="I4938" s="12">
        <v>0.49330000000000002</v>
      </c>
    </row>
    <row r="4939" spans="6:9" x14ac:dyDescent="0.3">
      <c r="F4939" s="2">
        <v>4934</v>
      </c>
      <c r="G4939" s="12">
        <f ca="1"/>
        <v>7.2595828330590866</v>
      </c>
      <c r="H4939" s="12">
        <f ca="1"/>
        <v>0.48844981374946284</v>
      </c>
      <c r="I4939" s="12">
        <v>0.49340000000000001</v>
      </c>
    </row>
    <row r="4940" spans="6:9" x14ac:dyDescent="0.3">
      <c r="F4940" s="2">
        <v>4935</v>
      </c>
      <c r="G4940" s="12">
        <f ca="1"/>
        <v>7.2608434585172237</v>
      </c>
      <c r="H4940" s="12">
        <f ca="1"/>
        <v>0.48857367586685019</v>
      </c>
      <c r="I4940" s="12">
        <v>0.49349999999999999</v>
      </c>
    </row>
    <row r="4941" spans="6:9" x14ac:dyDescent="0.3">
      <c r="F4941" s="2">
        <v>4936</v>
      </c>
      <c r="G4941" s="12">
        <f ca="1"/>
        <v>7.2609349307994817</v>
      </c>
      <c r="H4941" s="12">
        <f ca="1"/>
        <v>0.48858266321175969</v>
      </c>
      <c r="I4941" s="12">
        <v>0.49359999999999998</v>
      </c>
    </row>
    <row r="4942" spans="6:9" x14ac:dyDescent="0.3">
      <c r="F4942" s="2">
        <v>4937</v>
      </c>
      <c r="G4942" s="12">
        <f ca="1"/>
        <v>7.2613778766709931</v>
      </c>
      <c r="H4942" s="12">
        <f ca="1"/>
        <v>0.48862618316157813</v>
      </c>
      <c r="I4942" s="12">
        <v>0.49370000000000003</v>
      </c>
    </row>
    <row r="4943" spans="6:9" x14ac:dyDescent="0.3">
      <c r="F4943" s="2">
        <v>4938</v>
      </c>
      <c r="G4943" s="12">
        <f ca="1"/>
        <v>7.2623850378371611</v>
      </c>
      <c r="H4943" s="12">
        <f ca="1"/>
        <v>0.48872513534621054</v>
      </c>
      <c r="I4943" s="12">
        <v>0.49380000000000002</v>
      </c>
    </row>
    <row r="4944" spans="6:9" x14ac:dyDescent="0.3">
      <c r="F4944" s="2">
        <v>4939</v>
      </c>
      <c r="G4944" s="12">
        <f ca="1"/>
        <v>7.2625267206644635</v>
      </c>
      <c r="H4944" s="12">
        <f ca="1"/>
        <v>0.48873905519957783</v>
      </c>
      <c r="I4944" s="12">
        <v>0.49390000000000001</v>
      </c>
    </row>
    <row r="4945" spans="6:9" x14ac:dyDescent="0.3">
      <c r="F4945" s="2">
        <v>4940</v>
      </c>
      <c r="G4945" s="12">
        <f ca="1"/>
        <v>7.2628121849629261</v>
      </c>
      <c r="H4945" s="12">
        <f ca="1"/>
        <v>0.48876710087540554</v>
      </c>
      <c r="I4945" s="12">
        <v>0.49399999999999999</v>
      </c>
    </row>
    <row r="4946" spans="6:9" x14ac:dyDescent="0.3">
      <c r="F4946" s="2">
        <v>4941</v>
      </c>
      <c r="G4946" s="12">
        <f ca="1"/>
        <v>7.2633296958760356</v>
      </c>
      <c r="H4946" s="12">
        <f ca="1"/>
        <v>0.48881794342790075</v>
      </c>
      <c r="I4946" s="12">
        <v>0.49409999999999998</v>
      </c>
    </row>
    <row r="4947" spans="6:9" x14ac:dyDescent="0.3">
      <c r="F4947" s="2">
        <v>4942</v>
      </c>
      <c r="G4947" s="12">
        <f ca="1"/>
        <v>7.2649785823374984</v>
      </c>
      <c r="H4947" s="12">
        <f ca="1"/>
        <v>0.48897993097732384</v>
      </c>
      <c r="I4947" s="12">
        <v>0.49419999999999997</v>
      </c>
    </row>
    <row r="4948" spans="6:9" x14ac:dyDescent="0.3">
      <c r="F4948" s="2">
        <v>4943</v>
      </c>
      <c r="G4948" s="12">
        <f ca="1"/>
        <v>7.2675921685164377</v>
      </c>
      <c r="H4948" s="12">
        <f ca="1"/>
        <v>0.48923667142046479</v>
      </c>
      <c r="I4948" s="12">
        <v>0.49430000000000002</v>
      </c>
    </row>
    <row r="4949" spans="6:9" x14ac:dyDescent="0.3">
      <c r="F4949" s="2">
        <v>4944</v>
      </c>
      <c r="G4949" s="12">
        <f ca="1"/>
        <v>7.2685964679898243</v>
      </c>
      <c r="H4949" s="12">
        <f ca="1"/>
        <v>0.48933532032382698</v>
      </c>
      <c r="I4949" s="12">
        <v>0.49440000000000001</v>
      </c>
    </row>
    <row r="4950" spans="6:9" x14ac:dyDescent="0.3">
      <c r="F4950" s="2">
        <v>4945</v>
      </c>
      <c r="G4950" s="12">
        <f ca="1"/>
        <v>7.2686358240612838</v>
      </c>
      <c r="H4950" s="12">
        <f ca="1"/>
        <v>0.48933918606302629</v>
      </c>
      <c r="I4950" s="12">
        <v>0.4945</v>
      </c>
    </row>
    <row r="4951" spans="6:9" x14ac:dyDescent="0.3">
      <c r="F4951" s="2">
        <v>4946</v>
      </c>
      <c r="G4951" s="12">
        <f ca="1"/>
        <v>7.2686904196901265</v>
      </c>
      <c r="H4951" s="12">
        <f ca="1"/>
        <v>0.48934454869438415</v>
      </c>
      <c r="I4951" s="12">
        <v>0.49459999999999998</v>
      </c>
    </row>
    <row r="4952" spans="6:9" x14ac:dyDescent="0.3">
      <c r="F4952" s="2">
        <v>4947</v>
      </c>
      <c r="G4952" s="12">
        <f ca="1"/>
        <v>7.2690853922037064</v>
      </c>
      <c r="H4952" s="12">
        <f ca="1"/>
        <v>0.48938334437745812</v>
      </c>
      <c r="I4952" s="12">
        <v>0.49469999999999997</v>
      </c>
    </row>
    <row r="4953" spans="6:9" x14ac:dyDescent="0.3">
      <c r="F4953" s="2">
        <v>4948</v>
      </c>
      <c r="G4953" s="12">
        <f ca="1"/>
        <v>7.2690910362271195</v>
      </c>
      <c r="H4953" s="12">
        <f ca="1"/>
        <v>0.48938389875059674</v>
      </c>
      <c r="I4953" s="12">
        <v>0.49480000000000002</v>
      </c>
    </row>
    <row r="4954" spans="6:9" x14ac:dyDescent="0.3">
      <c r="F4954" s="2">
        <v>4949</v>
      </c>
      <c r="G4954" s="12">
        <f ca="1"/>
        <v>7.2699301983712319</v>
      </c>
      <c r="H4954" s="12">
        <f ca="1"/>
        <v>0.48946632254356071</v>
      </c>
      <c r="I4954" s="12">
        <v>0.49490000000000001</v>
      </c>
    </row>
    <row r="4955" spans="6:9" x14ac:dyDescent="0.3">
      <c r="F4955" s="2">
        <v>4950</v>
      </c>
      <c r="G4955" s="12">
        <f ca="1"/>
        <v>7.2717767077987281</v>
      </c>
      <c r="H4955" s="12">
        <f ca="1"/>
        <v>0.48964768067906506</v>
      </c>
      <c r="I4955" s="12">
        <v>0.495</v>
      </c>
    </row>
    <row r="4956" spans="6:9" x14ac:dyDescent="0.3">
      <c r="F4956" s="2">
        <v>4951</v>
      </c>
      <c r="G4956" s="12">
        <f ca="1"/>
        <v>7.2718657496370778</v>
      </c>
      <c r="H4956" s="12">
        <f ca="1"/>
        <v>0.48965642577007795</v>
      </c>
      <c r="I4956" s="12">
        <v>0.49509999999999998</v>
      </c>
    </row>
    <row r="4957" spans="6:9" x14ac:dyDescent="0.3">
      <c r="F4957" s="2">
        <v>4952</v>
      </c>
      <c r="G4957" s="12">
        <f ca="1"/>
        <v>7.2719726529620976</v>
      </c>
      <c r="H4957" s="12">
        <f ca="1"/>
        <v>0.48966692505881271</v>
      </c>
      <c r="I4957" s="12">
        <v>0.49519999999999997</v>
      </c>
    </row>
    <row r="4958" spans="6:9" x14ac:dyDescent="0.3">
      <c r="F4958" s="2">
        <v>4953</v>
      </c>
      <c r="G4958" s="12">
        <f ca="1"/>
        <v>7.2723302731487172</v>
      </c>
      <c r="H4958" s="12">
        <f ca="1"/>
        <v>0.48970204768778047</v>
      </c>
      <c r="I4958" s="12">
        <v>0.49530000000000002</v>
      </c>
    </row>
    <row r="4959" spans="6:9" x14ac:dyDescent="0.3">
      <c r="F4959" s="2">
        <v>4954</v>
      </c>
      <c r="G4959" s="12">
        <f ca="1"/>
        <v>7.2741086031576003</v>
      </c>
      <c r="H4959" s="12">
        <f ca="1"/>
        <v>0.48987669440647408</v>
      </c>
      <c r="I4959" s="12">
        <v>0.49540000000000001</v>
      </c>
    </row>
    <row r="4960" spans="6:9" x14ac:dyDescent="0.3">
      <c r="F4960" s="2">
        <v>4955</v>
      </c>
      <c r="G4960" s="12">
        <f ca="1"/>
        <v>7.27720439753175</v>
      </c>
      <c r="H4960" s="12">
        <f ca="1"/>
        <v>0.49018069993816193</v>
      </c>
      <c r="I4960" s="12">
        <v>0.4955</v>
      </c>
    </row>
    <row r="4961" spans="6:9" x14ac:dyDescent="0.3">
      <c r="F4961" s="2">
        <v>4956</v>
      </c>
      <c r="G4961" s="12">
        <f ca="1"/>
        <v>7.2774082465325485</v>
      </c>
      <c r="H4961" s="12">
        <f ca="1"/>
        <v>0.49020071660277598</v>
      </c>
      <c r="I4961" s="12">
        <v>0.49559999999999998</v>
      </c>
    </row>
    <row r="4962" spans="6:9" x14ac:dyDescent="0.3">
      <c r="F4962" s="2">
        <v>4957</v>
      </c>
      <c r="G4962" s="12">
        <f ca="1"/>
        <v>7.2790574519008215</v>
      </c>
      <c r="H4962" s="12">
        <f ca="1"/>
        <v>0.49036265248406152</v>
      </c>
      <c r="I4962" s="12">
        <v>0.49569999999999997</v>
      </c>
    </row>
    <row r="4963" spans="6:9" x14ac:dyDescent="0.3">
      <c r="F4963" s="2">
        <v>4958</v>
      </c>
      <c r="G4963" s="12">
        <f ca="1"/>
        <v>7.280359452597911</v>
      </c>
      <c r="H4963" s="12">
        <f ca="1"/>
        <v>0.49049048931632533</v>
      </c>
      <c r="I4963" s="12">
        <v>0.49580000000000002</v>
      </c>
    </row>
    <row r="4964" spans="6:9" x14ac:dyDescent="0.3">
      <c r="F4964" s="2">
        <v>4959</v>
      </c>
      <c r="G4964" s="12">
        <f ca="1"/>
        <v>7.2819239868547045</v>
      </c>
      <c r="H4964" s="12">
        <f ca="1"/>
        <v>0.49064409487263738</v>
      </c>
      <c r="I4964" s="12">
        <v>0.49590000000000001</v>
      </c>
    </row>
    <row r="4965" spans="6:9" x14ac:dyDescent="0.3">
      <c r="F4965" s="2">
        <v>4960</v>
      </c>
      <c r="G4965" s="12">
        <f ca="1"/>
        <v>7.2832585931053631</v>
      </c>
      <c r="H4965" s="12">
        <f ca="1"/>
        <v>0.49077511914738337</v>
      </c>
      <c r="I4965" s="12">
        <v>0.496</v>
      </c>
    </row>
    <row r="4966" spans="6:9" x14ac:dyDescent="0.3">
      <c r="F4966" s="2">
        <v>4961</v>
      </c>
      <c r="G4966" s="12">
        <f ca="1"/>
        <v>7.2858553705376288</v>
      </c>
      <c r="H4966" s="12">
        <f ca="1"/>
        <v>0.49103003787914346</v>
      </c>
      <c r="I4966" s="12">
        <v>0.49609999999999999</v>
      </c>
    </row>
    <row r="4967" spans="6:9" x14ac:dyDescent="0.3">
      <c r="F4967" s="2">
        <v>4962</v>
      </c>
      <c r="G4967" s="12">
        <f ca="1"/>
        <v>7.2877637939099209</v>
      </c>
      <c r="H4967" s="12">
        <f ca="1"/>
        <v>0.49121736706915198</v>
      </c>
      <c r="I4967" s="12">
        <v>0.49619999999999997</v>
      </c>
    </row>
    <row r="4968" spans="6:9" x14ac:dyDescent="0.3">
      <c r="F4968" s="2">
        <v>4963</v>
      </c>
      <c r="G4968" s="12">
        <f ca="1"/>
        <v>7.288946520662539</v>
      </c>
      <c r="H4968" s="12">
        <f ca="1"/>
        <v>0.49133345583278021</v>
      </c>
      <c r="I4968" s="12">
        <v>0.49630000000000002</v>
      </c>
    </row>
    <row r="4969" spans="6:9" x14ac:dyDescent="0.3">
      <c r="F4969" s="2">
        <v>4964</v>
      </c>
      <c r="G4969" s="12">
        <f ca="1"/>
        <v>7.289457265110852</v>
      </c>
      <c r="H4969" s="12">
        <f ca="1"/>
        <v>0.49138358560401296</v>
      </c>
      <c r="I4969" s="12">
        <v>0.49640000000000001</v>
      </c>
    </row>
    <row r="4970" spans="6:9" x14ac:dyDescent="0.3">
      <c r="F4970" s="2">
        <v>4965</v>
      </c>
      <c r="G4970" s="12">
        <f ca="1"/>
        <v>7.290177489756104</v>
      </c>
      <c r="H4970" s="12">
        <f ca="1"/>
        <v>0.49145427431779032</v>
      </c>
      <c r="I4970" s="12">
        <v>0.4965</v>
      </c>
    </row>
    <row r="4971" spans="6:9" x14ac:dyDescent="0.3">
      <c r="F4971" s="2">
        <v>4966</v>
      </c>
      <c r="G4971" s="12">
        <f ca="1"/>
        <v>7.2911297724509083</v>
      </c>
      <c r="H4971" s="12">
        <f ca="1"/>
        <v>0.49154773618184311</v>
      </c>
      <c r="I4971" s="12">
        <v>0.49659999999999999</v>
      </c>
    </row>
    <row r="4972" spans="6:9" x14ac:dyDescent="0.3">
      <c r="F4972" s="2">
        <v>4967</v>
      </c>
      <c r="G4972" s="12">
        <f ca="1"/>
        <v>7.2915552638887089</v>
      </c>
      <c r="H4972" s="12">
        <f ca="1"/>
        <v>0.49158949499963467</v>
      </c>
      <c r="I4972" s="12">
        <v>0.49669999999999997</v>
      </c>
    </row>
    <row r="4973" spans="6:9" x14ac:dyDescent="0.3">
      <c r="F4973" s="2">
        <v>4968</v>
      </c>
      <c r="G4973" s="12">
        <f ca="1"/>
        <v>7.2917315158530345</v>
      </c>
      <c r="H4973" s="12">
        <f ca="1"/>
        <v>0.4916067926235832</v>
      </c>
      <c r="I4973" s="12">
        <v>0.49680000000000002</v>
      </c>
    </row>
    <row r="4974" spans="6:9" x14ac:dyDescent="0.3">
      <c r="F4974" s="2">
        <v>4969</v>
      </c>
      <c r="G4974" s="12">
        <f ca="1"/>
        <v>7.2921911117272353</v>
      </c>
      <c r="H4974" s="12">
        <f ca="1"/>
        <v>0.49165189749436633</v>
      </c>
      <c r="I4974" s="12">
        <v>0.49690000000000001</v>
      </c>
    </row>
    <row r="4975" spans="6:9" x14ac:dyDescent="0.3">
      <c r="F4975" s="2">
        <v>4970</v>
      </c>
      <c r="G4975" s="12">
        <f ca="1"/>
        <v>7.2929943059549363</v>
      </c>
      <c r="H4975" s="12">
        <f ca="1"/>
        <v>0.4917307213435258</v>
      </c>
      <c r="I4975" s="12">
        <v>0.497</v>
      </c>
    </row>
    <row r="4976" spans="6:9" x14ac:dyDescent="0.3">
      <c r="F4976" s="2">
        <v>4971</v>
      </c>
      <c r="G4976" s="12">
        <f ca="1"/>
        <v>7.2930656933936255</v>
      </c>
      <c r="H4976" s="12">
        <f ca="1"/>
        <v>0.49173772704696483</v>
      </c>
      <c r="I4976" s="12">
        <v>0.49709999999999999</v>
      </c>
    </row>
    <row r="4977" spans="6:9" x14ac:dyDescent="0.3">
      <c r="F4977" s="2">
        <v>4972</v>
      </c>
      <c r="G4977" s="12">
        <f ca="1"/>
        <v>7.2934281310322229</v>
      </c>
      <c r="H4977" s="12">
        <f ca="1"/>
        <v>0.49177329506879031</v>
      </c>
      <c r="I4977" s="12">
        <v>0.49719999999999998</v>
      </c>
    </row>
    <row r="4978" spans="6:9" x14ac:dyDescent="0.3">
      <c r="F4978" s="2">
        <v>4973</v>
      </c>
      <c r="G4978" s="12">
        <f ca="1"/>
        <v>7.2939223613777946</v>
      </c>
      <c r="H4978" s="12">
        <f ca="1"/>
        <v>0.49182179586354002</v>
      </c>
      <c r="I4978" s="12">
        <v>0.49730000000000002</v>
      </c>
    </row>
    <row r="4979" spans="6:9" x14ac:dyDescent="0.3">
      <c r="F4979" s="2">
        <v>4974</v>
      </c>
      <c r="G4979" s="12">
        <f ca="1"/>
        <v>7.2958059068931469</v>
      </c>
      <c r="H4979" s="12">
        <f ca="1"/>
        <v>0.49200662745066936</v>
      </c>
      <c r="I4979" s="12">
        <v>0.49740000000000001</v>
      </c>
    </row>
    <row r="4980" spans="6:9" x14ac:dyDescent="0.3">
      <c r="F4980" s="2">
        <v>4975</v>
      </c>
      <c r="G4980" s="12">
        <f ca="1"/>
        <v>7.2961789428765567</v>
      </c>
      <c r="H4980" s="12">
        <f ca="1"/>
        <v>0.49204323177468967</v>
      </c>
      <c r="I4980" s="12">
        <v>0.4975</v>
      </c>
    </row>
    <row r="4981" spans="6:9" x14ac:dyDescent="0.3">
      <c r="F4981" s="2">
        <v>4976</v>
      </c>
      <c r="G4981" s="12">
        <f ca="1"/>
        <v>7.2961925455254883</v>
      </c>
      <c r="H4981" s="12">
        <f ca="1"/>
        <v>0.49204456653104423</v>
      </c>
      <c r="I4981" s="12">
        <v>0.49759999999999999</v>
      </c>
    </row>
    <row r="4982" spans="6:9" x14ac:dyDescent="0.3">
      <c r="F4982" s="2">
        <v>4977</v>
      </c>
      <c r="G4982" s="12">
        <f ca="1"/>
        <v>7.2987458732766139</v>
      </c>
      <c r="H4982" s="12">
        <f ca="1"/>
        <v>0.49229509903889801</v>
      </c>
      <c r="I4982" s="12">
        <v>0.49769999999999998</v>
      </c>
    </row>
    <row r="4983" spans="6:9" x14ac:dyDescent="0.3">
      <c r="F4983" s="2">
        <v>4978</v>
      </c>
      <c r="G4983" s="12">
        <f ca="1"/>
        <v>7.299473571893051</v>
      </c>
      <c r="H4983" s="12">
        <f ca="1"/>
        <v>0.4923664964074308</v>
      </c>
      <c r="I4983" s="12">
        <v>0.49780000000000002</v>
      </c>
    </row>
    <row r="4984" spans="6:9" x14ac:dyDescent="0.3">
      <c r="F4984" s="2">
        <v>4979</v>
      </c>
      <c r="G4984" s="12">
        <f ca="1"/>
        <v>7.300287477582887</v>
      </c>
      <c r="H4984" s="12">
        <f ca="1"/>
        <v>0.49244634956549449</v>
      </c>
      <c r="I4984" s="12">
        <v>0.49790000000000001</v>
      </c>
    </row>
    <row r="4985" spans="6:9" x14ac:dyDescent="0.3">
      <c r="F4985" s="2">
        <v>4980</v>
      </c>
      <c r="G4985" s="12">
        <f ca="1"/>
        <v>7.3030738158983075</v>
      </c>
      <c r="H4985" s="12">
        <f ca="1"/>
        <v>0.49271970157757039</v>
      </c>
      <c r="I4985" s="12">
        <v>0.498</v>
      </c>
    </row>
    <row r="4986" spans="6:9" x14ac:dyDescent="0.3">
      <c r="F4986" s="2">
        <v>4981</v>
      </c>
      <c r="G4986" s="12">
        <f ca="1"/>
        <v>7.3068734064921808</v>
      </c>
      <c r="H4986" s="12">
        <f ca="1"/>
        <v>0.49309241148926741</v>
      </c>
      <c r="I4986" s="12">
        <v>0.49809999999999999</v>
      </c>
    </row>
    <row r="4987" spans="6:9" x14ac:dyDescent="0.3">
      <c r="F4987" s="2">
        <v>4982</v>
      </c>
      <c r="G4987" s="12">
        <f ca="1"/>
        <v>7.3073943316869627</v>
      </c>
      <c r="H4987" s="12">
        <f ca="1"/>
        <v>0.49314350594505596</v>
      </c>
      <c r="I4987" s="12">
        <v>0.49819999999999998</v>
      </c>
    </row>
    <row r="4988" spans="6:9" x14ac:dyDescent="0.3">
      <c r="F4988" s="2">
        <v>4983</v>
      </c>
      <c r="G4988" s="12">
        <f ca="1"/>
        <v>7.3077381205924361</v>
      </c>
      <c r="H4988" s="12">
        <f ca="1"/>
        <v>0.49317722559896582</v>
      </c>
      <c r="I4988" s="12">
        <v>0.49830000000000002</v>
      </c>
    </row>
    <row r="4989" spans="6:9" x14ac:dyDescent="0.3">
      <c r="F4989" s="2">
        <v>4984</v>
      </c>
      <c r="G4989" s="12">
        <f ca="1"/>
        <v>7.3077696644650825</v>
      </c>
      <c r="H4989" s="12">
        <f ca="1"/>
        <v>0.49318031947672991</v>
      </c>
      <c r="I4989" s="12">
        <v>0.49840000000000001</v>
      </c>
    </row>
    <row r="4990" spans="6:9" x14ac:dyDescent="0.3">
      <c r="F4990" s="2">
        <v>4985</v>
      </c>
      <c r="G4990" s="12">
        <f ca="1"/>
        <v>7.3083047009179962</v>
      </c>
      <c r="H4990" s="12">
        <f ca="1"/>
        <v>0.4932327962128128</v>
      </c>
      <c r="I4990" s="12">
        <v>0.4985</v>
      </c>
    </row>
    <row r="4991" spans="6:9" x14ac:dyDescent="0.3">
      <c r="F4991" s="2">
        <v>4986</v>
      </c>
      <c r="G4991" s="12">
        <f ca="1"/>
        <v>7.3103094235554451</v>
      </c>
      <c r="H4991" s="12">
        <f ca="1"/>
        <v>0.49342941121730055</v>
      </c>
      <c r="I4991" s="12">
        <v>0.49859999999999999</v>
      </c>
    </row>
    <row r="4992" spans="6:9" x14ac:dyDescent="0.3">
      <c r="F4992" s="2">
        <v>4987</v>
      </c>
      <c r="G4992" s="12">
        <f ca="1"/>
        <v>7.3110108014092257</v>
      </c>
      <c r="H4992" s="12">
        <f ca="1"/>
        <v>0.49349819592882782</v>
      </c>
      <c r="I4992" s="12">
        <v>0.49869999999999998</v>
      </c>
    </row>
    <row r="4993" spans="6:9" x14ac:dyDescent="0.3">
      <c r="F4993" s="2">
        <v>4988</v>
      </c>
      <c r="G4993" s="12">
        <f ca="1"/>
        <v>7.3159288080734273</v>
      </c>
      <c r="H4993" s="12">
        <f ca="1"/>
        <v>0.49398045691464931</v>
      </c>
      <c r="I4993" s="12">
        <v>0.49880000000000002</v>
      </c>
    </row>
    <row r="4994" spans="6:9" x14ac:dyDescent="0.3">
      <c r="F4994" s="2">
        <v>4989</v>
      </c>
      <c r="G4994" s="12">
        <f ca="1"/>
        <v>7.3189000091276073</v>
      </c>
      <c r="H4994" s="12">
        <f ca="1"/>
        <v>0.49427176935889916</v>
      </c>
      <c r="I4994" s="12">
        <v>0.49890000000000001</v>
      </c>
    </row>
    <row r="4995" spans="6:9" x14ac:dyDescent="0.3">
      <c r="F4995" s="2">
        <v>4990</v>
      </c>
      <c r="G4995" s="12">
        <f ca="1"/>
        <v>7.3194123792607062</v>
      </c>
      <c r="H4995" s="12">
        <f ca="1"/>
        <v>0.49432200148358385</v>
      </c>
      <c r="I4995" s="12">
        <v>0.499</v>
      </c>
    </row>
    <row r="4996" spans="6:9" x14ac:dyDescent="0.3">
      <c r="F4996" s="2">
        <v>4991</v>
      </c>
      <c r="G4996" s="12">
        <f ca="1"/>
        <v>7.3200688759192261</v>
      </c>
      <c r="H4996" s="12">
        <f ca="1"/>
        <v>0.49438636213468545</v>
      </c>
      <c r="I4996" s="12">
        <v>0.49909999999999999</v>
      </c>
    </row>
    <row r="4997" spans="6:9" x14ac:dyDescent="0.3">
      <c r="F4997" s="2">
        <v>4992</v>
      </c>
      <c r="G4997" s="12">
        <f ca="1"/>
        <v>7.3205857975461699</v>
      </c>
      <c r="H4997" s="12">
        <f ca="1"/>
        <v>0.4944370381820512</v>
      </c>
      <c r="I4997" s="12">
        <v>0.49919999999999998</v>
      </c>
    </row>
    <row r="4998" spans="6:9" x14ac:dyDescent="0.3">
      <c r="F4998" s="2">
        <v>4993</v>
      </c>
      <c r="G4998" s="12">
        <f ca="1"/>
        <v>7.3206281092853178</v>
      </c>
      <c r="H4998" s="12">
        <f ca="1"/>
        <v>0.49444118613858956</v>
      </c>
      <c r="I4998" s="12">
        <v>0.49930000000000002</v>
      </c>
    </row>
    <row r="4999" spans="6:9" x14ac:dyDescent="0.3">
      <c r="F4999" s="2">
        <v>4994</v>
      </c>
      <c r="G4999" s="12">
        <f ca="1"/>
        <v>7.3221030633464599</v>
      </c>
      <c r="H4999" s="12">
        <f ca="1"/>
        <v>0.49458577639392409</v>
      </c>
      <c r="I4999" s="12">
        <v>0.49940000000000001</v>
      </c>
    </row>
    <row r="5000" spans="6:9" x14ac:dyDescent="0.3">
      <c r="F5000" s="2">
        <v>4995</v>
      </c>
      <c r="G5000" s="12">
        <f ca="1"/>
        <v>7.3222818992631593</v>
      </c>
      <c r="H5000" s="12">
        <f ca="1"/>
        <v>0.49460330717736878</v>
      </c>
      <c r="I5000" s="12">
        <v>0.4995</v>
      </c>
    </row>
    <row r="5001" spans="6:9" x14ac:dyDescent="0.3">
      <c r="F5001" s="2">
        <v>4996</v>
      </c>
      <c r="G5001" s="12">
        <f ca="1"/>
        <v>7.3237892516447847</v>
      </c>
      <c r="H5001" s="12">
        <f ca="1"/>
        <v>0.49475106385883516</v>
      </c>
      <c r="I5001" s="12">
        <v>0.49959999999999999</v>
      </c>
    </row>
    <row r="5002" spans="6:9" x14ac:dyDescent="0.3">
      <c r="F5002" s="2">
        <v>4997</v>
      </c>
      <c r="G5002" s="12">
        <f ca="1"/>
        <v>7.3239555902100673</v>
      </c>
      <c r="H5002" s="12">
        <f ca="1"/>
        <v>0.49476736849605429</v>
      </c>
      <c r="I5002" s="12">
        <v>0.49969999999999998</v>
      </c>
    </row>
    <row r="5003" spans="6:9" x14ac:dyDescent="0.3">
      <c r="F5003" s="2">
        <v>4998</v>
      </c>
      <c r="G5003" s="12">
        <f ca="1"/>
        <v>7.3249020270346357</v>
      </c>
      <c r="H5003" s="12">
        <f ca="1"/>
        <v>0.49486013696773878</v>
      </c>
      <c r="I5003" s="12">
        <v>0.49980000000000002</v>
      </c>
    </row>
    <row r="5004" spans="6:9" x14ac:dyDescent="0.3">
      <c r="F5004" s="2">
        <v>4999</v>
      </c>
      <c r="G5004" s="12">
        <f ca="1"/>
        <v>7.3276421640320892</v>
      </c>
      <c r="H5004" s="12">
        <f ca="1"/>
        <v>0.49512870220759808</v>
      </c>
      <c r="I5004" s="12">
        <v>0.49990000000000001</v>
      </c>
    </row>
    <row r="5005" spans="6:9" x14ac:dyDescent="0.3">
      <c r="F5005" s="2">
        <v>5000</v>
      </c>
      <c r="G5005" s="12">
        <f ca="1"/>
        <v>7.3280799660528313</v>
      </c>
      <c r="H5005" s="12">
        <f ca="1"/>
        <v>0.49517160922284043</v>
      </c>
      <c r="I5005" s="12">
        <v>0.5</v>
      </c>
    </row>
    <row r="5006" spans="6:9" x14ac:dyDescent="0.3">
      <c r="F5006" s="2">
        <v>5001</v>
      </c>
      <c r="G5006" s="12">
        <f ca="1"/>
        <v>7.3286790773062087</v>
      </c>
      <c r="H5006" s="12">
        <f ca="1"/>
        <v>0.49523032424139246</v>
      </c>
      <c r="I5006" s="12">
        <v>0.50009999999999999</v>
      </c>
    </row>
    <row r="5007" spans="6:9" x14ac:dyDescent="0.3">
      <c r="F5007" s="2">
        <v>5002</v>
      </c>
      <c r="G5007" s="12">
        <f ca="1"/>
        <v>7.3297092031602995</v>
      </c>
      <c r="H5007" s="12">
        <f ca="1"/>
        <v>0.49533127698960966</v>
      </c>
      <c r="I5007" s="12">
        <v>0.50019999999999998</v>
      </c>
    </row>
    <row r="5008" spans="6:9" x14ac:dyDescent="0.3">
      <c r="F5008" s="2">
        <v>5003</v>
      </c>
      <c r="G5008" s="12">
        <f ca="1"/>
        <v>7.3302596833280314</v>
      </c>
      <c r="H5008" s="12">
        <f ca="1"/>
        <v>0.49538522259504347</v>
      </c>
      <c r="I5008" s="12">
        <v>0.50029999999999997</v>
      </c>
    </row>
    <row r="5009" spans="6:9" x14ac:dyDescent="0.3">
      <c r="F5009" s="2">
        <v>5004</v>
      </c>
      <c r="G5009" s="12">
        <f ca="1"/>
        <v>7.3303953026209037</v>
      </c>
      <c r="H5009" s="12">
        <f ca="1"/>
        <v>0.4953985127492857</v>
      </c>
      <c r="I5009" s="12">
        <v>0.50039999999999996</v>
      </c>
    </row>
    <row r="5010" spans="6:9" x14ac:dyDescent="0.3">
      <c r="F5010" s="2">
        <v>5005</v>
      </c>
      <c r="G5010" s="12">
        <f ca="1"/>
        <v>7.3316767687370445</v>
      </c>
      <c r="H5010" s="12">
        <f ca="1"/>
        <v>0.49552408786387891</v>
      </c>
      <c r="I5010" s="12">
        <v>0.50049999999999994</v>
      </c>
    </row>
    <row r="5011" spans="6:9" x14ac:dyDescent="0.3">
      <c r="F5011" s="2">
        <v>5006</v>
      </c>
      <c r="G5011" s="12">
        <f ca="1"/>
        <v>7.3323830141826454</v>
      </c>
      <c r="H5011" s="12">
        <f ca="1"/>
        <v>0.49559329249260609</v>
      </c>
      <c r="I5011" s="12">
        <v>0.50060000000000004</v>
      </c>
    </row>
    <row r="5012" spans="6:9" x14ac:dyDescent="0.3">
      <c r="F5012" s="2">
        <v>5007</v>
      </c>
      <c r="G5012" s="12">
        <f ca="1"/>
        <v>7.332640434412582</v>
      </c>
      <c r="H5012" s="12">
        <f ca="1"/>
        <v>0.49561851649044297</v>
      </c>
      <c r="I5012" s="12">
        <v>0.50070000000000003</v>
      </c>
    </row>
    <row r="5013" spans="6:9" x14ac:dyDescent="0.3">
      <c r="F5013" s="2">
        <v>5008</v>
      </c>
      <c r="G5013" s="12">
        <f ca="1"/>
        <v>7.3335921233218366</v>
      </c>
      <c r="H5013" s="12">
        <f ca="1"/>
        <v>0.49571176800896399</v>
      </c>
      <c r="I5013" s="12">
        <v>0.50080000000000002</v>
      </c>
    </row>
    <row r="5014" spans="6:9" x14ac:dyDescent="0.3">
      <c r="F5014" s="2">
        <v>5009</v>
      </c>
      <c r="G5014" s="12">
        <f ca="1"/>
        <v>7.3351206054545415</v>
      </c>
      <c r="H5014" s="12">
        <f ca="1"/>
        <v>0.49586152945778461</v>
      </c>
      <c r="I5014" s="12">
        <v>0.50090000000000001</v>
      </c>
    </row>
    <row r="5015" spans="6:9" x14ac:dyDescent="0.3">
      <c r="F5015" s="2">
        <v>5010</v>
      </c>
      <c r="G5015" s="12">
        <f ca="1"/>
        <v>7.33956173475302</v>
      </c>
      <c r="H5015" s="12">
        <f ca="1"/>
        <v>0.49629662218199211</v>
      </c>
      <c r="I5015" s="12">
        <v>0.501</v>
      </c>
    </row>
    <row r="5016" spans="6:9" x14ac:dyDescent="0.3">
      <c r="F5016" s="2">
        <v>5011</v>
      </c>
      <c r="G5016" s="12">
        <f ca="1"/>
        <v>7.3398697735730778</v>
      </c>
      <c r="H5016" s="12">
        <f ca="1"/>
        <v>0.49632679757719145</v>
      </c>
      <c r="I5016" s="12">
        <v>0.50109999999999999</v>
      </c>
    </row>
    <row r="5017" spans="6:9" x14ac:dyDescent="0.3">
      <c r="F5017" s="2">
        <v>5012</v>
      </c>
      <c r="G5017" s="12">
        <f ca="1"/>
        <v>7.3403410530836615</v>
      </c>
      <c r="H5017" s="12">
        <f ca="1"/>
        <v>0.4963729632692655</v>
      </c>
      <c r="I5017" s="12">
        <v>0.50119999999999998</v>
      </c>
    </row>
    <row r="5018" spans="6:9" x14ac:dyDescent="0.3">
      <c r="F5018" s="2">
        <v>5013</v>
      </c>
      <c r="G5018" s="12">
        <f ca="1"/>
        <v>7.341253296948083</v>
      </c>
      <c r="H5018" s="12">
        <f ca="1"/>
        <v>0.49646232257748857</v>
      </c>
      <c r="I5018" s="12">
        <v>0.50129999999999997</v>
      </c>
    </row>
    <row r="5019" spans="6:9" x14ac:dyDescent="0.3">
      <c r="F5019" s="2">
        <v>5014</v>
      </c>
      <c r="G5019" s="12">
        <f ca="1"/>
        <v>7.3424365808525298</v>
      </c>
      <c r="H5019" s="12">
        <f ca="1"/>
        <v>0.49657822691613185</v>
      </c>
      <c r="I5019" s="12">
        <v>0.50139999999999996</v>
      </c>
    </row>
    <row r="5020" spans="6:9" x14ac:dyDescent="0.3">
      <c r="F5020" s="2">
        <v>5015</v>
      </c>
      <c r="G5020" s="12">
        <f ca="1"/>
        <v>7.3438672947531858</v>
      </c>
      <c r="H5020" s="12">
        <f ca="1"/>
        <v>0.49671836007396952</v>
      </c>
      <c r="I5020" s="12">
        <v>0.50149999999999995</v>
      </c>
    </row>
    <row r="5021" spans="6:9" x14ac:dyDescent="0.3">
      <c r="F5021" s="2">
        <v>5016</v>
      </c>
      <c r="G5021" s="12">
        <f ca="1"/>
        <v>7.345169416321661</v>
      </c>
      <c r="H5021" s="12">
        <f ca="1"/>
        <v>0.49684589112959132</v>
      </c>
      <c r="I5021" s="12">
        <v>0.50160000000000005</v>
      </c>
    </row>
    <row r="5022" spans="6:9" x14ac:dyDescent="0.3">
      <c r="F5022" s="2">
        <v>5017</v>
      </c>
      <c r="G5022" s="12">
        <f ca="1"/>
        <v>7.3459696762571784</v>
      </c>
      <c r="H5022" s="12">
        <f ca="1"/>
        <v>0.49692426607397311</v>
      </c>
      <c r="I5022" s="12">
        <v>0.50170000000000003</v>
      </c>
    </row>
    <row r="5023" spans="6:9" x14ac:dyDescent="0.3">
      <c r="F5023" s="2">
        <v>5018</v>
      </c>
      <c r="G5023" s="12">
        <f ca="1"/>
        <v>7.3475328474165797</v>
      </c>
      <c r="H5023" s="12">
        <f ca="1"/>
        <v>0.49707735090427729</v>
      </c>
      <c r="I5023" s="12">
        <v>0.50180000000000002</v>
      </c>
    </row>
    <row r="5024" spans="6:9" x14ac:dyDescent="0.3">
      <c r="F5024" s="2">
        <v>5019</v>
      </c>
      <c r="G5024" s="12">
        <f ca="1"/>
        <v>7.3495875012740157</v>
      </c>
      <c r="H5024" s="12">
        <f ca="1"/>
        <v>0.49727855313073133</v>
      </c>
      <c r="I5024" s="12">
        <v>0.50190000000000001</v>
      </c>
    </row>
    <row r="5025" spans="6:9" x14ac:dyDescent="0.3">
      <c r="F5025" s="2">
        <v>5020</v>
      </c>
      <c r="G5025" s="12">
        <f ca="1"/>
        <v>7.3501229699492612</v>
      </c>
      <c r="H5025" s="12">
        <f ca="1"/>
        <v>0.49733098623709582</v>
      </c>
      <c r="I5025" s="12">
        <v>0.502</v>
      </c>
    </row>
    <row r="5026" spans="6:9" x14ac:dyDescent="0.3">
      <c r="F5026" s="2">
        <v>5021</v>
      </c>
      <c r="G5026" s="12">
        <f ca="1"/>
        <v>7.350704645242355</v>
      </c>
      <c r="H5026" s="12">
        <f ca="1"/>
        <v>0.49738794261687302</v>
      </c>
      <c r="I5026" s="12">
        <v>0.50209999999999999</v>
      </c>
    </row>
    <row r="5027" spans="6:9" x14ac:dyDescent="0.3">
      <c r="F5027" s="2">
        <v>5022</v>
      </c>
      <c r="G5027" s="12">
        <f ca="1"/>
        <v>7.3512239438498117</v>
      </c>
      <c r="H5027" s="12">
        <f ca="1"/>
        <v>0.4974387900805135</v>
      </c>
      <c r="I5027" s="12">
        <v>0.50219999999999998</v>
      </c>
    </row>
    <row r="5028" spans="6:9" x14ac:dyDescent="0.3">
      <c r="F5028" s="2">
        <v>5023</v>
      </c>
      <c r="G5028" s="12">
        <f ca="1"/>
        <v>7.3513385068042236</v>
      </c>
      <c r="H5028" s="12">
        <f ca="1"/>
        <v>0.49745000744413603</v>
      </c>
      <c r="I5028" s="12">
        <v>0.50229999999999997</v>
      </c>
    </row>
    <row r="5029" spans="6:9" x14ac:dyDescent="0.3">
      <c r="F5029" s="2">
        <v>5024</v>
      </c>
      <c r="G5029" s="12">
        <f ca="1"/>
        <v>7.3519315752873924</v>
      </c>
      <c r="H5029" s="12">
        <f ca="1"/>
        <v>0.49750807656450036</v>
      </c>
      <c r="I5029" s="12">
        <v>0.50239999999999996</v>
      </c>
    </row>
    <row r="5030" spans="6:9" x14ac:dyDescent="0.3">
      <c r="F5030" s="2">
        <v>5025</v>
      </c>
      <c r="G5030" s="12">
        <f ca="1"/>
        <v>7.35216904193482</v>
      </c>
      <c r="H5030" s="12">
        <f ca="1"/>
        <v>0.49753132724955829</v>
      </c>
      <c r="I5030" s="12">
        <v>0.50249999999999995</v>
      </c>
    </row>
    <row r="5031" spans="6:9" x14ac:dyDescent="0.3">
      <c r="F5031" s="2">
        <v>5026</v>
      </c>
      <c r="G5031" s="12">
        <f ca="1"/>
        <v>7.3543736806660869</v>
      </c>
      <c r="H5031" s="12">
        <f ca="1"/>
        <v>0.4977471758140517</v>
      </c>
      <c r="I5031" s="12">
        <v>0.50260000000000005</v>
      </c>
    </row>
    <row r="5032" spans="6:9" x14ac:dyDescent="0.3">
      <c r="F5032" s="2">
        <v>5027</v>
      </c>
      <c r="G5032" s="12">
        <f ca="1"/>
        <v>7.3549828926182528</v>
      </c>
      <c r="H5032" s="12">
        <f ca="1"/>
        <v>0.49780681826173379</v>
      </c>
      <c r="I5032" s="12">
        <v>0.50270000000000004</v>
      </c>
    </row>
    <row r="5033" spans="6:9" x14ac:dyDescent="0.3">
      <c r="F5033" s="2">
        <v>5028</v>
      </c>
      <c r="G5033" s="12">
        <f ca="1"/>
        <v>7.3564132128427069</v>
      </c>
      <c r="H5033" s="12">
        <f ca="1"/>
        <v>0.49794684223522023</v>
      </c>
      <c r="I5033" s="12">
        <v>0.50280000000000002</v>
      </c>
    </row>
    <row r="5034" spans="6:9" x14ac:dyDescent="0.3">
      <c r="F5034" s="2">
        <v>5029</v>
      </c>
      <c r="G5034" s="12">
        <f ca="1"/>
        <v>7.35765620467832</v>
      </c>
      <c r="H5034" s="12">
        <f ca="1"/>
        <v>0.49806852074104113</v>
      </c>
      <c r="I5034" s="12">
        <v>0.50290000000000001</v>
      </c>
    </row>
    <row r="5035" spans="6:9" x14ac:dyDescent="0.3">
      <c r="F5035" s="2">
        <v>5030</v>
      </c>
      <c r="G5035" s="12">
        <f ca="1"/>
        <v>7.3576823133005638</v>
      </c>
      <c r="H5035" s="12">
        <f ca="1"/>
        <v>0.49807107649102134</v>
      </c>
      <c r="I5035" s="12">
        <v>0.503</v>
      </c>
    </row>
    <row r="5036" spans="6:9" x14ac:dyDescent="0.3">
      <c r="F5036" s="2">
        <v>5031</v>
      </c>
      <c r="G5036" s="12">
        <f ca="1"/>
        <v>7.3577649386438155</v>
      </c>
      <c r="H5036" s="12">
        <f ca="1"/>
        <v>0.49807916459507318</v>
      </c>
      <c r="I5036" s="12">
        <v>0.50309999999999999</v>
      </c>
    </row>
    <row r="5037" spans="6:9" x14ac:dyDescent="0.3">
      <c r="F5037" s="2">
        <v>5032</v>
      </c>
      <c r="G5037" s="12">
        <f ca="1"/>
        <v>7.3589538342362486</v>
      </c>
      <c r="H5037" s="12">
        <f ca="1"/>
        <v>0.49819554127320254</v>
      </c>
      <c r="I5037" s="12">
        <v>0.50319999999999998</v>
      </c>
    </row>
    <row r="5038" spans="6:9" x14ac:dyDescent="0.3">
      <c r="F5038" s="2">
        <v>5033</v>
      </c>
      <c r="G5038" s="12">
        <f ca="1"/>
        <v>7.3593731916352381</v>
      </c>
      <c r="H5038" s="12">
        <f ca="1"/>
        <v>0.49823658930675285</v>
      </c>
      <c r="I5038" s="12">
        <v>0.50329999999999997</v>
      </c>
    </row>
    <row r="5039" spans="6:9" x14ac:dyDescent="0.3">
      <c r="F5039" s="2">
        <v>5034</v>
      </c>
      <c r="G5039" s="12">
        <f ca="1"/>
        <v>7.3623746344505525</v>
      </c>
      <c r="H5039" s="12">
        <f ca="1"/>
        <v>0.49853035959995262</v>
      </c>
      <c r="I5039" s="12">
        <v>0.50339999999999996</v>
      </c>
    </row>
    <row r="5040" spans="6:9" x14ac:dyDescent="0.3">
      <c r="F5040" s="2">
        <v>5035</v>
      </c>
      <c r="G5040" s="12">
        <f ca="1"/>
        <v>7.3639524439279489</v>
      </c>
      <c r="H5040" s="12">
        <f ca="1"/>
        <v>0.49868477542199385</v>
      </c>
      <c r="I5040" s="12">
        <v>0.50349999999999995</v>
      </c>
    </row>
    <row r="5041" spans="6:9" x14ac:dyDescent="0.3">
      <c r="F5041" s="2">
        <v>5036</v>
      </c>
      <c r="G5041" s="12">
        <f ca="1"/>
        <v>7.3663890477535325</v>
      </c>
      <c r="H5041" s="12">
        <f ca="1"/>
        <v>0.49892321947685137</v>
      </c>
      <c r="I5041" s="12">
        <v>0.50360000000000005</v>
      </c>
    </row>
    <row r="5042" spans="6:9" x14ac:dyDescent="0.3">
      <c r="F5042" s="2">
        <v>5037</v>
      </c>
      <c r="G5042" s="12">
        <f ca="1"/>
        <v>7.3669601775699176</v>
      </c>
      <c r="H5042" s="12">
        <f ca="1"/>
        <v>0.49897910632840403</v>
      </c>
      <c r="I5042" s="12">
        <v>0.50370000000000004</v>
      </c>
    </row>
    <row r="5043" spans="6:9" x14ac:dyDescent="0.3">
      <c r="F5043" s="2">
        <v>5038</v>
      </c>
      <c r="G5043" s="12">
        <f ca="1"/>
        <v>7.3671627610799559</v>
      </c>
      <c r="H5043" s="12">
        <f ca="1"/>
        <v>0.49899892944830482</v>
      </c>
      <c r="I5043" s="12">
        <v>0.50380000000000003</v>
      </c>
    </row>
    <row r="5044" spans="6:9" x14ac:dyDescent="0.3">
      <c r="F5044" s="2">
        <v>5039</v>
      </c>
      <c r="G5044" s="12">
        <f ca="1"/>
        <v>7.3687873463287419</v>
      </c>
      <c r="H5044" s="12">
        <f ca="1"/>
        <v>0.4991578917438283</v>
      </c>
      <c r="I5044" s="12">
        <v>0.50390000000000001</v>
      </c>
    </row>
    <row r="5045" spans="6:9" x14ac:dyDescent="0.3">
      <c r="F5045" s="2">
        <v>5040</v>
      </c>
      <c r="G5045" s="12">
        <f ca="1"/>
        <v>7.3693141232648189</v>
      </c>
      <c r="H5045" s="12">
        <f ca="1"/>
        <v>0.49920943349461389</v>
      </c>
      <c r="I5045" s="12">
        <v>0.504</v>
      </c>
    </row>
    <row r="5046" spans="6:9" x14ac:dyDescent="0.3">
      <c r="F5046" s="2">
        <v>5041</v>
      </c>
      <c r="G5046" s="12">
        <f ca="1"/>
        <v>7.370033484770115</v>
      </c>
      <c r="H5046" s="12">
        <f ca="1"/>
        <v>0.49927981660768483</v>
      </c>
      <c r="I5046" s="12">
        <v>0.50409999999999999</v>
      </c>
    </row>
    <row r="5047" spans="6:9" x14ac:dyDescent="0.3">
      <c r="F5047" s="2">
        <v>5042</v>
      </c>
      <c r="G5047" s="12">
        <f ca="1"/>
        <v>7.3707477477757175</v>
      </c>
      <c r="H5047" s="12">
        <f ca="1"/>
        <v>0.49934969881473856</v>
      </c>
      <c r="I5047" s="12">
        <v>0.50419999999999998</v>
      </c>
    </row>
    <row r="5048" spans="6:9" x14ac:dyDescent="0.3">
      <c r="F5048" s="2">
        <v>5043</v>
      </c>
      <c r="G5048" s="12">
        <f ca="1"/>
        <v>7.3733639938284457</v>
      </c>
      <c r="H5048" s="12">
        <f ca="1"/>
        <v>0.49960565003649493</v>
      </c>
      <c r="I5048" s="12">
        <v>0.50429999999999997</v>
      </c>
    </row>
    <row r="5049" spans="6:9" x14ac:dyDescent="0.3">
      <c r="F5049" s="2">
        <v>5044</v>
      </c>
      <c r="G5049" s="12">
        <f ca="1"/>
        <v>7.3752876002739027</v>
      </c>
      <c r="H5049" s="12">
        <f ca="1"/>
        <v>0.49979382164291331</v>
      </c>
      <c r="I5049" s="12">
        <v>0.50439999999999996</v>
      </c>
    </row>
    <row r="5050" spans="6:9" x14ac:dyDescent="0.3">
      <c r="F5050" s="2">
        <v>5045</v>
      </c>
      <c r="G5050" s="12">
        <f ca="1"/>
        <v>7.3754043160809193</v>
      </c>
      <c r="H5050" s="12">
        <f ca="1"/>
        <v>0.49980523856922265</v>
      </c>
      <c r="I5050" s="12">
        <v>0.50449999999999995</v>
      </c>
    </row>
    <row r="5051" spans="6:9" x14ac:dyDescent="0.3">
      <c r="F5051" s="2">
        <v>5046</v>
      </c>
      <c r="G5051" s="12">
        <f ca="1"/>
        <v>7.3762588209351998</v>
      </c>
      <c r="H5051" s="12">
        <f ca="1"/>
        <v>0.4998888229849725</v>
      </c>
      <c r="I5051" s="12">
        <v>0.50460000000000005</v>
      </c>
    </row>
    <row r="5052" spans="6:9" x14ac:dyDescent="0.3">
      <c r="F5052" s="2">
        <v>5047</v>
      </c>
      <c r="G5052" s="12">
        <f ca="1"/>
        <v>7.3763690810727089</v>
      </c>
      <c r="H5052" s="12">
        <f ca="1"/>
        <v>0.49989960799659205</v>
      </c>
      <c r="I5052" s="12">
        <v>0.50470000000000004</v>
      </c>
    </row>
    <row r="5053" spans="6:9" x14ac:dyDescent="0.3">
      <c r="F5053" s="2">
        <v>5048</v>
      </c>
      <c r="G5053" s="12">
        <f ca="1"/>
        <v>7.3763789754467197</v>
      </c>
      <c r="H5053" s="12">
        <f ca="1"/>
        <v>0.4999005758048598</v>
      </c>
      <c r="I5053" s="12">
        <v>0.50480000000000003</v>
      </c>
    </row>
    <row r="5054" spans="6:9" x14ac:dyDescent="0.3">
      <c r="F5054" s="2">
        <v>5049</v>
      </c>
      <c r="G5054" s="12">
        <f ca="1"/>
        <v>7.3767733232387105</v>
      </c>
      <c r="H5054" s="12">
        <f ca="1"/>
        <v>0.49993914821495833</v>
      </c>
      <c r="I5054" s="12">
        <v>0.50490000000000002</v>
      </c>
    </row>
    <row r="5055" spans="6:9" x14ac:dyDescent="0.3">
      <c r="F5055" s="2">
        <v>5050</v>
      </c>
      <c r="G5055" s="12">
        <f ca="1"/>
        <v>7.377229376984328</v>
      </c>
      <c r="H5055" s="12">
        <f ca="1"/>
        <v>0.49998375549295382</v>
      </c>
      <c r="I5055" s="12">
        <v>0.505</v>
      </c>
    </row>
    <row r="5056" spans="6:9" x14ac:dyDescent="0.3">
      <c r="F5056" s="2">
        <v>5051</v>
      </c>
      <c r="G5056" s="12">
        <f ca="1"/>
        <v>7.378504700283294</v>
      </c>
      <c r="H5056" s="12">
        <f ca="1"/>
        <v>0.50010849222696419</v>
      </c>
      <c r="I5056" s="12">
        <v>0.50509999999999999</v>
      </c>
    </row>
    <row r="5057" spans="6:9" x14ac:dyDescent="0.3">
      <c r="F5057" s="2">
        <v>5052</v>
      </c>
      <c r="G5057" s="12">
        <f ca="1"/>
        <v>7.3822431948338476</v>
      </c>
      <c r="H5057" s="12">
        <f ca="1"/>
        <v>0.50047410848130469</v>
      </c>
      <c r="I5057" s="12">
        <v>0.50519999999999998</v>
      </c>
    </row>
    <row r="5058" spans="6:9" x14ac:dyDescent="0.3">
      <c r="F5058" s="2">
        <v>5053</v>
      </c>
      <c r="G5058" s="12">
        <f ca="1"/>
        <v>7.3824642218922438</v>
      </c>
      <c r="H5058" s="12">
        <f ca="1"/>
        <v>0.50049572263893272</v>
      </c>
      <c r="I5058" s="12">
        <v>0.50529999999999997</v>
      </c>
    </row>
    <row r="5059" spans="6:9" x14ac:dyDescent="0.3">
      <c r="F5059" s="2">
        <v>5054</v>
      </c>
      <c r="G5059" s="12">
        <f ca="1"/>
        <v>7.3835173205144917</v>
      </c>
      <c r="H5059" s="12">
        <f ca="1"/>
        <v>0.50059870203716672</v>
      </c>
      <c r="I5059" s="12">
        <v>0.50539999999999996</v>
      </c>
    </row>
    <row r="5060" spans="6:9" x14ac:dyDescent="0.3">
      <c r="F5060" s="2">
        <v>5055</v>
      </c>
      <c r="G5060" s="12">
        <f ca="1"/>
        <v>7.3836146729746481</v>
      </c>
      <c r="H5060" s="12">
        <f ca="1"/>
        <v>0.50060822161715768</v>
      </c>
      <c r="I5060" s="12">
        <v>0.50549999999999995</v>
      </c>
    </row>
    <row r="5061" spans="6:9" x14ac:dyDescent="0.3">
      <c r="F5061" s="2">
        <v>5056</v>
      </c>
      <c r="G5061" s="12">
        <f ca="1"/>
        <v>7.384060161736258</v>
      </c>
      <c r="H5061" s="12">
        <f ca="1"/>
        <v>0.50065178310212832</v>
      </c>
      <c r="I5061" s="12">
        <v>0.50560000000000005</v>
      </c>
    </row>
    <row r="5062" spans="6:9" x14ac:dyDescent="0.3">
      <c r="F5062" s="2">
        <v>5057</v>
      </c>
      <c r="G5062" s="12">
        <f ca="1"/>
        <v>7.3846133599803885</v>
      </c>
      <c r="H5062" s="12">
        <f ca="1"/>
        <v>0.50070587567477354</v>
      </c>
      <c r="I5062" s="12">
        <v>0.50570000000000004</v>
      </c>
    </row>
    <row r="5063" spans="6:9" x14ac:dyDescent="0.3">
      <c r="F5063" s="2">
        <v>5058</v>
      </c>
      <c r="G5063" s="12">
        <f ca="1"/>
        <v>7.3853932742858035</v>
      </c>
      <c r="H5063" s="12">
        <f ca="1"/>
        <v>0.50078213476190947</v>
      </c>
      <c r="I5063" s="12">
        <v>0.50580000000000003</v>
      </c>
    </row>
    <row r="5064" spans="6:9" x14ac:dyDescent="0.3">
      <c r="F5064" s="2">
        <v>5059</v>
      </c>
      <c r="G5064" s="12">
        <f ca="1"/>
        <v>7.3855755291358562</v>
      </c>
      <c r="H5064" s="12">
        <f ca="1"/>
        <v>0.500799955063575</v>
      </c>
      <c r="I5064" s="12">
        <v>0.50590000000000002</v>
      </c>
    </row>
    <row r="5065" spans="6:9" x14ac:dyDescent="0.3">
      <c r="F5065" s="2">
        <v>5060</v>
      </c>
      <c r="G5065" s="12">
        <f ca="1"/>
        <v>7.3858866094258726</v>
      </c>
      <c r="H5065" s="12">
        <f ca="1"/>
        <v>0.50083037119383578</v>
      </c>
      <c r="I5065" s="12">
        <v>0.50600000000000001</v>
      </c>
    </row>
    <row r="5066" spans="6:9" x14ac:dyDescent="0.3">
      <c r="F5066" s="2">
        <v>5061</v>
      </c>
      <c r="G5066" s="12">
        <f ca="1"/>
        <v>7.3859238482353158</v>
      </c>
      <c r="H5066" s="12">
        <f ca="1"/>
        <v>0.50083401222234214</v>
      </c>
      <c r="I5066" s="12">
        <v>0.50609999999999999</v>
      </c>
    </row>
    <row r="5067" spans="6:9" x14ac:dyDescent="0.3">
      <c r="F5067" s="2">
        <v>5062</v>
      </c>
      <c r="G5067" s="12">
        <f ca="1"/>
        <v>7.3870209341533517</v>
      </c>
      <c r="H5067" s="12">
        <f ca="1"/>
        <v>0.5009412773597437</v>
      </c>
      <c r="I5067" s="12">
        <v>0.50619999999999998</v>
      </c>
    </row>
    <row r="5068" spans="6:9" x14ac:dyDescent="0.3">
      <c r="F5068" s="2">
        <v>5063</v>
      </c>
      <c r="G5068" s="12">
        <f ca="1"/>
        <v>7.3885485302627316</v>
      </c>
      <c r="H5068" s="12">
        <f ca="1"/>
        <v>0.50109062643915325</v>
      </c>
      <c r="I5068" s="12">
        <v>0.50629999999999997</v>
      </c>
    </row>
    <row r="5069" spans="6:9" x14ac:dyDescent="0.3">
      <c r="F5069" s="2">
        <v>5064</v>
      </c>
      <c r="G5069" s="12">
        <f ca="1"/>
        <v>7.3902927127818305</v>
      </c>
      <c r="H5069" s="12">
        <f ca="1"/>
        <v>0.50126113886598933</v>
      </c>
      <c r="I5069" s="12">
        <v>0.50639999999999996</v>
      </c>
    </row>
    <row r="5070" spans="6:9" x14ac:dyDescent="0.3">
      <c r="F5070" s="2">
        <v>5065</v>
      </c>
      <c r="G5070" s="12">
        <f ca="1"/>
        <v>7.3918804350811698</v>
      </c>
      <c r="H5070" s="12">
        <f ca="1"/>
        <v>0.50141634473656427</v>
      </c>
      <c r="I5070" s="12">
        <v>0.50649999999999995</v>
      </c>
    </row>
    <row r="5071" spans="6:9" x14ac:dyDescent="0.3">
      <c r="F5071" s="2">
        <v>5066</v>
      </c>
      <c r="G5071" s="12">
        <f ca="1"/>
        <v>7.3932160053716691</v>
      </c>
      <c r="H5071" s="12">
        <f ca="1"/>
        <v>0.50154689373269601</v>
      </c>
      <c r="I5071" s="12">
        <v>0.50660000000000005</v>
      </c>
    </row>
    <row r="5072" spans="6:9" x14ac:dyDescent="0.3">
      <c r="F5072" s="2">
        <v>5067</v>
      </c>
      <c r="G5072" s="12">
        <f ca="1"/>
        <v>7.3946997347953296</v>
      </c>
      <c r="H5072" s="12">
        <f ca="1"/>
        <v>0.50169191630158161</v>
      </c>
      <c r="I5072" s="12">
        <v>0.50670000000000004</v>
      </c>
    </row>
    <row r="5073" spans="6:9" x14ac:dyDescent="0.3">
      <c r="F5073" s="2">
        <v>5068</v>
      </c>
      <c r="G5073" s="12">
        <f ca="1"/>
        <v>7.3960938023980951</v>
      </c>
      <c r="H5073" s="12">
        <f ca="1"/>
        <v>0.50182816684311271</v>
      </c>
      <c r="I5073" s="12">
        <v>0.50680000000000003</v>
      </c>
    </row>
    <row r="5074" spans="6:9" x14ac:dyDescent="0.3">
      <c r="F5074" s="2">
        <v>5069</v>
      </c>
      <c r="G5074" s="12">
        <f ca="1"/>
        <v>7.3968067748928199</v>
      </c>
      <c r="H5074" s="12">
        <f ca="1"/>
        <v>0.5018978467822075</v>
      </c>
      <c r="I5074" s="12">
        <v>0.50690000000000002</v>
      </c>
    </row>
    <row r="5075" spans="6:9" x14ac:dyDescent="0.3">
      <c r="F5075" s="2">
        <v>5070</v>
      </c>
      <c r="G5075" s="12">
        <f ca="1"/>
        <v>7.397332399610284</v>
      </c>
      <c r="H5075" s="12">
        <f ca="1"/>
        <v>0.50194921557286198</v>
      </c>
      <c r="I5075" s="12">
        <v>0.50700000000000001</v>
      </c>
    </row>
    <row r="5076" spans="6:9" x14ac:dyDescent="0.3">
      <c r="F5076" s="2">
        <v>5071</v>
      </c>
      <c r="G5076" s="12">
        <f ca="1"/>
        <v>7.3974665898734271</v>
      </c>
      <c r="H5076" s="12">
        <f ca="1"/>
        <v>0.50196232967244125</v>
      </c>
      <c r="I5076" s="12">
        <v>0.5071</v>
      </c>
    </row>
    <row r="5077" spans="6:9" x14ac:dyDescent="0.3">
      <c r="F5077" s="2">
        <v>5072</v>
      </c>
      <c r="G5077" s="12">
        <f ca="1"/>
        <v>7.3976085381199113</v>
      </c>
      <c r="H5077" s="12">
        <f ca="1"/>
        <v>0.5019762018601045</v>
      </c>
      <c r="I5077" s="12">
        <v>0.50719999999999998</v>
      </c>
    </row>
    <row r="5078" spans="6:9" x14ac:dyDescent="0.3">
      <c r="F5078" s="2">
        <v>5073</v>
      </c>
      <c r="G5078" s="12">
        <f ca="1"/>
        <v>7.3980614625988625</v>
      </c>
      <c r="H5078" s="12">
        <f ca="1"/>
        <v>0.50202046428711844</v>
      </c>
      <c r="I5078" s="12">
        <v>0.50729999999999997</v>
      </c>
    </row>
    <row r="5079" spans="6:9" x14ac:dyDescent="0.3">
      <c r="F5079" s="2">
        <v>5074</v>
      </c>
      <c r="G5079" s="12">
        <f ca="1"/>
        <v>7.3980925794002115</v>
      </c>
      <c r="H5079" s="12">
        <f ca="1"/>
        <v>0.50202350517149175</v>
      </c>
      <c r="I5079" s="12">
        <v>0.50739999999999996</v>
      </c>
    </row>
    <row r="5080" spans="6:9" x14ac:dyDescent="0.3">
      <c r="F5080" s="2">
        <v>5075</v>
      </c>
      <c r="G5080" s="12">
        <f ca="1"/>
        <v>7.3988301230674693</v>
      </c>
      <c r="H5080" s="12">
        <f ca="1"/>
        <v>0.50209558032816326</v>
      </c>
      <c r="I5080" s="12">
        <v>0.50749999999999995</v>
      </c>
    </row>
    <row r="5081" spans="6:9" x14ac:dyDescent="0.3">
      <c r="F5081" s="2">
        <v>5076</v>
      </c>
      <c r="G5081" s="12">
        <f ca="1"/>
        <v>7.3989068293854174</v>
      </c>
      <c r="H5081" s="12">
        <f ca="1"/>
        <v>0.50210307618815975</v>
      </c>
      <c r="I5081" s="12">
        <v>0.50760000000000005</v>
      </c>
    </row>
    <row r="5082" spans="6:9" x14ac:dyDescent="0.3">
      <c r="F5082" s="2">
        <v>5077</v>
      </c>
      <c r="G5082" s="12">
        <f ca="1"/>
        <v>7.3992207628611082</v>
      </c>
      <c r="H5082" s="12">
        <f ca="1"/>
        <v>0.5021337539976467</v>
      </c>
      <c r="I5082" s="12">
        <v>0.50770000000000004</v>
      </c>
    </row>
    <row r="5083" spans="6:9" x14ac:dyDescent="0.3">
      <c r="F5083" s="2">
        <v>5078</v>
      </c>
      <c r="G5083" s="12">
        <f ca="1"/>
        <v>7.3993941537846437</v>
      </c>
      <c r="H5083" s="12">
        <f ca="1"/>
        <v>0.5021506977100052</v>
      </c>
      <c r="I5083" s="12">
        <v>0.50780000000000003</v>
      </c>
    </row>
    <row r="5084" spans="6:9" x14ac:dyDescent="0.3">
      <c r="F5084" s="2">
        <v>5079</v>
      </c>
      <c r="G5084" s="12">
        <f ca="1"/>
        <v>7.4003336902869234</v>
      </c>
      <c r="H5084" s="12">
        <f ca="1"/>
        <v>0.50224250677587656</v>
      </c>
      <c r="I5084" s="12">
        <v>0.50790000000000002</v>
      </c>
    </row>
    <row r="5085" spans="6:9" x14ac:dyDescent="0.3">
      <c r="F5085" s="2">
        <v>5080</v>
      </c>
      <c r="G5085" s="12">
        <f ca="1"/>
        <v>7.4008587597705633</v>
      </c>
      <c r="H5085" s="12">
        <f ca="1"/>
        <v>0.50229381359930314</v>
      </c>
      <c r="I5085" s="12">
        <v>0.50800000000000001</v>
      </c>
    </row>
    <row r="5086" spans="6:9" x14ac:dyDescent="0.3">
      <c r="F5086" s="2">
        <v>5081</v>
      </c>
      <c r="G5086" s="12">
        <f ca="1"/>
        <v>7.4012166327639877</v>
      </c>
      <c r="H5086" s="12">
        <f ca="1"/>
        <v>0.50232878226753863</v>
      </c>
      <c r="I5086" s="12">
        <v>0.5081</v>
      </c>
    </row>
    <row r="5087" spans="6:9" x14ac:dyDescent="0.3">
      <c r="F5087" s="2">
        <v>5082</v>
      </c>
      <c r="G5087" s="12">
        <f ca="1"/>
        <v>7.401629310219068</v>
      </c>
      <c r="H5087" s="12">
        <f ca="1"/>
        <v>0.50236910535396595</v>
      </c>
      <c r="I5087" s="12">
        <v>0.50819999999999999</v>
      </c>
    </row>
    <row r="5088" spans="6:9" x14ac:dyDescent="0.3">
      <c r="F5088" s="2">
        <v>5083</v>
      </c>
      <c r="G5088" s="12">
        <f ca="1"/>
        <v>7.4025281003441554</v>
      </c>
      <c r="H5088" s="12">
        <f ca="1"/>
        <v>0.50245692448774715</v>
      </c>
      <c r="I5088" s="12">
        <v>0.50829999999999997</v>
      </c>
    </row>
    <row r="5089" spans="6:9" x14ac:dyDescent="0.3">
      <c r="F5089" s="2">
        <v>5084</v>
      </c>
      <c r="G5089" s="12">
        <f ca="1"/>
        <v>7.4026632258529057</v>
      </c>
      <c r="H5089" s="12">
        <f ca="1"/>
        <v>0.50247012706150018</v>
      </c>
      <c r="I5089" s="12">
        <v>0.50839999999999996</v>
      </c>
    </row>
    <row r="5090" spans="6:9" x14ac:dyDescent="0.3">
      <c r="F5090" s="2">
        <v>5085</v>
      </c>
      <c r="G5090" s="12">
        <f ca="1"/>
        <v>7.403877545831266</v>
      </c>
      <c r="H5090" s="12">
        <f ca="1"/>
        <v>0.50258876999178326</v>
      </c>
      <c r="I5090" s="12">
        <v>0.50849999999999995</v>
      </c>
    </row>
    <row r="5091" spans="6:9" x14ac:dyDescent="0.3">
      <c r="F5091" s="2">
        <v>5086</v>
      </c>
      <c r="G5091" s="12">
        <f ca="1"/>
        <v>7.4041864502571073</v>
      </c>
      <c r="H5091" s="12">
        <f ca="1"/>
        <v>0.50261894995428746</v>
      </c>
      <c r="I5091" s="12">
        <v>0.50860000000000005</v>
      </c>
    </row>
    <row r="5092" spans="6:9" x14ac:dyDescent="0.3">
      <c r="F5092" s="2">
        <v>5087</v>
      </c>
      <c r="G5092" s="12">
        <f ca="1"/>
        <v>7.4058462377832655</v>
      </c>
      <c r="H5092" s="12">
        <f ca="1"/>
        <v>0.50278110435513235</v>
      </c>
      <c r="I5092" s="12">
        <v>0.50870000000000004</v>
      </c>
    </row>
    <row r="5093" spans="6:9" x14ac:dyDescent="0.3">
      <c r="F5093" s="2">
        <v>5088</v>
      </c>
      <c r="G5093" s="12">
        <f ca="1"/>
        <v>7.4058860537141724</v>
      </c>
      <c r="H5093" s="12">
        <f ca="1"/>
        <v>0.5027849940657112</v>
      </c>
      <c r="I5093" s="12">
        <v>0.50880000000000003</v>
      </c>
    </row>
    <row r="5094" spans="6:9" x14ac:dyDescent="0.3">
      <c r="F5094" s="2">
        <v>5089</v>
      </c>
      <c r="G5094" s="12">
        <f ca="1"/>
        <v>7.4078873126570848</v>
      </c>
      <c r="H5094" s="12">
        <f ca="1"/>
        <v>0.50298049312125381</v>
      </c>
      <c r="I5094" s="12">
        <v>0.50890000000000002</v>
      </c>
    </row>
    <row r="5095" spans="6:9" x14ac:dyDescent="0.3">
      <c r="F5095" s="2">
        <v>5090</v>
      </c>
      <c r="G5095" s="12">
        <f ca="1"/>
        <v>7.4079685110650431</v>
      </c>
      <c r="H5095" s="12">
        <f ca="1"/>
        <v>0.50298842487924178</v>
      </c>
      <c r="I5095" s="12">
        <v>0.50900000000000001</v>
      </c>
    </row>
    <row r="5096" spans="6:9" x14ac:dyDescent="0.3">
      <c r="F5096" s="2">
        <v>5091</v>
      </c>
      <c r="G5096" s="12">
        <f ca="1"/>
        <v>7.4081487724025772</v>
      </c>
      <c r="H5096" s="12">
        <f ca="1"/>
        <v>0.50300603336811023</v>
      </c>
      <c r="I5096" s="12">
        <v>0.5091</v>
      </c>
    </row>
    <row r="5097" spans="6:9" x14ac:dyDescent="0.3">
      <c r="F5097" s="2">
        <v>5092</v>
      </c>
      <c r="G5097" s="12">
        <f ca="1"/>
        <v>7.4082425384311081</v>
      </c>
      <c r="H5097" s="12">
        <f ca="1"/>
        <v>0.50301519267181249</v>
      </c>
      <c r="I5097" s="12">
        <v>0.50919999999999999</v>
      </c>
    </row>
    <row r="5098" spans="6:9" x14ac:dyDescent="0.3">
      <c r="F5098" s="2">
        <v>5093</v>
      </c>
      <c r="G5098" s="12">
        <f ca="1"/>
        <v>7.408640109907445</v>
      </c>
      <c r="H5098" s="12">
        <f ca="1"/>
        <v>0.50305402805229738</v>
      </c>
      <c r="I5098" s="12">
        <v>0.50929999999999997</v>
      </c>
    </row>
    <row r="5099" spans="6:9" x14ac:dyDescent="0.3">
      <c r="F5099" s="2">
        <v>5094</v>
      </c>
      <c r="G5099" s="12">
        <f ca="1"/>
        <v>7.4097040206663092</v>
      </c>
      <c r="H5099" s="12">
        <f ca="1"/>
        <v>0.50315794918714585</v>
      </c>
      <c r="I5099" s="12">
        <v>0.50939999999999996</v>
      </c>
    </row>
    <row r="5100" spans="6:9" x14ac:dyDescent="0.3">
      <c r="F5100" s="2">
        <v>5095</v>
      </c>
      <c r="G5100" s="12">
        <f ca="1"/>
        <v>7.410130243080097</v>
      </c>
      <c r="H5100" s="12">
        <f ca="1"/>
        <v>0.5031995805875924</v>
      </c>
      <c r="I5100" s="12">
        <v>0.50949999999999995</v>
      </c>
    </row>
    <row r="5101" spans="6:9" x14ac:dyDescent="0.3">
      <c r="F5101" s="2">
        <v>5096</v>
      </c>
      <c r="G5101" s="12">
        <f ca="1"/>
        <v>7.4109241025822428</v>
      </c>
      <c r="H5101" s="12">
        <f ca="1"/>
        <v>0.50327711900938332</v>
      </c>
      <c r="I5101" s="12">
        <v>0.50960000000000005</v>
      </c>
    </row>
    <row r="5102" spans="6:9" x14ac:dyDescent="0.3">
      <c r="F5102" s="2">
        <v>5097</v>
      </c>
      <c r="G5102" s="12">
        <f ca="1"/>
        <v>7.4119191728163401</v>
      </c>
      <c r="H5102" s="12">
        <f ca="1"/>
        <v>0.50337430647950221</v>
      </c>
      <c r="I5102" s="12">
        <v>0.50970000000000004</v>
      </c>
    </row>
    <row r="5103" spans="6:9" x14ac:dyDescent="0.3">
      <c r="F5103" s="2">
        <v>5098</v>
      </c>
      <c r="G5103" s="12">
        <f ca="1"/>
        <v>7.4122547058910468</v>
      </c>
      <c r="H5103" s="12">
        <f ca="1"/>
        <v>0.50340707670250728</v>
      </c>
      <c r="I5103" s="12">
        <v>0.50980000000000003</v>
      </c>
    </row>
    <row r="5104" spans="6:9" x14ac:dyDescent="0.3">
      <c r="F5104" s="2">
        <v>5099</v>
      </c>
      <c r="G5104" s="12">
        <f ca="1"/>
        <v>7.4134413056449295</v>
      </c>
      <c r="H5104" s="12">
        <f ca="1"/>
        <v>0.50352296351630366</v>
      </c>
      <c r="I5104" s="12">
        <v>0.50990000000000002</v>
      </c>
    </row>
    <row r="5105" spans="6:9" x14ac:dyDescent="0.3">
      <c r="F5105" s="2">
        <v>5100</v>
      </c>
      <c r="G5105" s="12">
        <f ca="1"/>
        <v>7.4150851046920847</v>
      </c>
      <c r="H5105" s="12">
        <f ca="1"/>
        <v>0.50368349191974948</v>
      </c>
      <c r="I5105" s="12">
        <v>0.51</v>
      </c>
    </row>
    <row r="5106" spans="6:9" x14ac:dyDescent="0.3">
      <c r="F5106" s="2">
        <v>5101</v>
      </c>
      <c r="G5106" s="12">
        <f ca="1"/>
        <v>7.4172812405463286</v>
      </c>
      <c r="H5106" s="12">
        <f ca="1"/>
        <v>0.5038979419938201</v>
      </c>
      <c r="I5106" s="12">
        <v>0.5101</v>
      </c>
    </row>
    <row r="5107" spans="6:9" x14ac:dyDescent="0.3">
      <c r="F5107" s="2">
        <v>5102</v>
      </c>
      <c r="G5107" s="12">
        <f ca="1"/>
        <v>7.4187349358036414</v>
      </c>
      <c r="H5107" s="12">
        <f ca="1"/>
        <v>0.50403988236313935</v>
      </c>
      <c r="I5107" s="12">
        <v>0.51019999999999999</v>
      </c>
    </row>
    <row r="5108" spans="6:9" x14ac:dyDescent="0.3">
      <c r="F5108" s="2">
        <v>5103</v>
      </c>
      <c r="G5108" s="12">
        <f ca="1"/>
        <v>7.4194347601784774</v>
      </c>
      <c r="H5108" s="12">
        <f ca="1"/>
        <v>0.5041082107658178</v>
      </c>
      <c r="I5108" s="12">
        <v>0.51029999999999998</v>
      </c>
    </row>
    <row r="5109" spans="6:9" x14ac:dyDescent="0.3">
      <c r="F5109" s="2">
        <v>5104</v>
      </c>
      <c r="G5109" s="12">
        <f ca="1"/>
        <v>7.4199281627484206</v>
      </c>
      <c r="H5109" s="12">
        <f ca="1"/>
        <v>0.50415638361372628</v>
      </c>
      <c r="I5109" s="12">
        <v>0.51039999999999996</v>
      </c>
    </row>
    <row r="5110" spans="6:9" x14ac:dyDescent="0.3">
      <c r="F5110" s="2">
        <v>5105</v>
      </c>
      <c r="G5110" s="12">
        <f ca="1"/>
        <v>7.4208271649754804</v>
      </c>
      <c r="H5110" s="12">
        <f ca="1"/>
        <v>0.50424415409890888</v>
      </c>
      <c r="I5110" s="12">
        <v>0.51049999999999995</v>
      </c>
    </row>
    <row r="5111" spans="6:9" x14ac:dyDescent="0.3">
      <c r="F5111" s="2">
        <v>5106</v>
      </c>
      <c r="G5111" s="12">
        <f ca="1"/>
        <v>7.4214193635956143</v>
      </c>
      <c r="H5111" s="12">
        <f ca="1"/>
        <v>0.50430196916063408</v>
      </c>
      <c r="I5111" s="12">
        <v>0.51060000000000005</v>
      </c>
    </row>
    <row r="5112" spans="6:9" x14ac:dyDescent="0.3">
      <c r="F5112" s="2">
        <v>5107</v>
      </c>
      <c r="G5112" s="12">
        <f ca="1"/>
        <v>7.4233760220908298</v>
      </c>
      <c r="H5112" s="12">
        <f ca="1"/>
        <v>0.5044929828332092</v>
      </c>
      <c r="I5112" s="12">
        <v>0.51070000000000004</v>
      </c>
    </row>
    <row r="5113" spans="6:9" x14ac:dyDescent="0.3">
      <c r="F5113" s="2">
        <v>5108</v>
      </c>
      <c r="G5113" s="12">
        <f ca="1"/>
        <v>7.4250515545714224</v>
      </c>
      <c r="H5113" s="12">
        <f ca="1"/>
        <v>0.50465653931551213</v>
      </c>
      <c r="I5113" s="12">
        <v>0.51080000000000003</v>
      </c>
    </row>
    <row r="5114" spans="6:9" x14ac:dyDescent="0.3">
      <c r="F5114" s="2">
        <v>5109</v>
      </c>
      <c r="G5114" s="12">
        <f ca="1"/>
        <v>7.4261647165386231</v>
      </c>
      <c r="H5114" s="12">
        <f ca="1"/>
        <v>0.50476519356756666</v>
      </c>
      <c r="I5114" s="12">
        <v>0.51090000000000002</v>
      </c>
    </row>
    <row r="5115" spans="6:9" x14ac:dyDescent="0.3">
      <c r="F5115" s="2">
        <v>5110</v>
      </c>
      <c r="G5115" s="12">
        <f ca="1"/>
        <v>7.4262355450614193</v>
      </c>
      <c r="H5115" s="12">
        <f ca="1"/>
        <v>0.5047721068654436</v>
      </c>
      <c r="I5115" s="12">
        <v>0.51100000000000001</v>
      </c>
    </row>
    <row r="5116" spans="6:9" x14ac:dyDescent="0.3">
      <c r="F5116" s="2">
        <v>5111</v>
      </c>
      <c r="G5116" s="12">
        <f ca="1"/>
        <v>7.4270193856314126</v>
      </c>
      <c r="H5116" s="12">
        <f ca="1"/>
        <v>0.50484861307301854</v>
      </c>
      <c r="I5116" s="12">
        <v>0.5111</v>
      </c>
    </row>
    <row r="5117" spans="6:9" x14ac:dyDescent="0.3">
      <c r="F5117" s="2">
        <v>5112</v>
      </c>
      <c r="G5117" s="12">
        <f ca="1"/>
        <v>7.4273452963938515</v>
      </c>
      <c r="H5117" s="12">
        <f ca="1"/>
        <v>0.50488042258840682</v>
      </c>
      <c r="I5117" s="12">
        <v>0.51119999999999999</v>
      </c>
    </row>
    <row r="5118" spans="6:9" x14ac:dyDescent="0.3">
      <c r="F5118" s="2">
        <v>5113</v>
      </c>
      <c r="G5118" s="12">
        <f ca="1"/>
        <v>7.4286833484087973</v>
      </c>
      <c r="H5118" s="12">
        <f ca="1"/>
        <v>0.50501101425372452</v>
      </c>
      <c r="I5118" s="12">
        <v>0.51129999999999998</v>
      </c>
    </row>
    <row r="5119" spans="6:9" x14ac:dyDescent="0.3">
      <c r="F5119" s="2">
        <v>5114</v>
      </c>
      <c r="G5119" s="12">
        <f ca="1"/>
        <v>7.4294702800999346</v>
      </c>
      <c r="H5119" s="12">
        <f ca="1"/>
        <v>0.50508781389518054</v>
      </c>
      <c r="I5119" s="12">
        <v>0.51139999999999997</v>
      </c>
    </row>
    <row r="5120" spans="6:9" x14ac:dyDescent="0.3">
      <c r="F5120" s="2">
        <v>5115</v>
      </c>
      <c r="G5120" s="12">
        <f ca="1"/>
        <v>7.4313173986649241</v>
      </c>
      <c r="H5120" s="12">
        <f ca="1"/>
        <v>0.50526807072243496</v>
      </c>
      <c r="I5120" s="12">
        <v>0.51149999999999995</v>
      </c>
    </row>
    <row r="5121" spans="6:9" x14ac:dyDescent="0.3">
      <c r="F5121" s="2">
        <v>5116</v>
      </c>
      <c r="G5121" s="12">
        <f ca="1"/>
        <v>7.433012873021128</v>
      </c>
      <c r="H5121" s="12">
        <f ca="1"/>
        <v>0.5054335159404364</v>
      </c>
      <c r="I5121" s="12">
        <v>0.51160000000000005</v>
      </c>
    </row>
    <row r="5122" spans="6:9" x14ac:dyDescent="0.3">
      <c r="F5122" s="2">
        <v>5117</v>
      </c>
      <c r="G5122" s="12">
        <f ca="1"/>
        <v>7.4334024270298436</v>
      </c>
      <c r="H5122" s="12">
        <f ca="1"/>
        <v>0.50547152705966214</v>
      </c>
      <c r="I5122" s="12">
        <v>0.51170000000000004</v>
      </c>
    </row>
    <row r="5123" spans="6:9" x14ac:dyDescent="0.3">
      <c r="F5123" s="2">
        <v>5118</v>
      </c>
      <c r="G5123" s="12">
        <f ca="1"/>
        <v>7.4339722600845954</v>
      </c>
      <c r="H5123" s="12">
        <f ca="1"/>
        <v>0.50552712790569665</v>
      </c>
      <c r="I5123" s="12">
        <v>0.51180000000000003</v>
      </c>
    </row>
    <row r="5124" spans="6:9" x14ac:dyDescent="0.3">
      <c r="F5124" s="2">
        <v>5119</v>
      </c>
      <c r="G5124" s="12">
        <f ca="1"/>
        <v>7.434097958627861</v>
      </c>
      <c r="H5124" s="12">
        <f ca="1"/>
        <v>0.50553939261675407</v>
      </c>
      <c r="I5124" s="12">
        <v>0.51190000000000002</v>
      </c>
    </row>
    <row r="5125" spans="6:9" x14ac:dyDescent="0.3">
      <c r="F5125" s="2">
        <v>5120</v>
      </c>
      <c r="G5125" s="12">
        <f ca="1"/>
        <v>7.4343955221225917</v>
      </c>
      <c r="H5125" s="12">
        <f ca="1"/>
        <v>0.50556842633496502</v>
      </c>
      <c r="I5125" s="12">
        <v>0.51200000000000001</v>
      </c>
    </row>
    <row r="5126" spans="6:9" x14ac:dyDescent="0.3">
      <c r="F5126" s="2">
        <v>5121</v>
      </c>
      <c r="G5126" s="12">
        <f ca="1"/>
        <v>7.434907103343984</v>
      </c>
      <c r="H5126" s="12">
        <f ca="1"/>
        <v>0.50561834119050164</v>
      </c>
      <c r="I5126" s="12">
        <v>0.5121</v>
      </c>
    </row>
    <row r="5127" spans="6:9" x14ac:dyDescent="0.3">
      <c r="F5127" s="2">
        <v>5122</v>
      </c>
      <c r="G5127" s="12">
        <f ca="1"/>
        <v>7.4351700514237908</v>
      </c>
      <c r="H5127" s="12">
        <f ca="1"/>
        <v>0.50564399653053171</v>
      </c>
      <c r="I5127" s="12">
        <v>0.51219999999999999</v>
      </c>
    </row>
    <row r="5128" spans="6:9" x14ac:dyDescent="0.3">
      <c r="F5128" s="2">
        <v>5123</v>
      </c>
      <c r="G5128" s="12">
        <f ca="1"/>
        <v>7.4353975149571037</v>
      </c>
      <c r="H5128" s="12">
        <f ca="1"/>
        <v>0.50566618947016329</v>
      </c>
      <c r="I5128" s="12">
        <v>0.51229999999999998</v>
      </c>
    </row>
    <row r="5129" spans="6:9" x14ac:dyDescent="0.3">
      <c r="F5129" s="2">
        <v>5124</v>
      </c>
      <c r="G5129" s="12">
        <f ca="1"/>
        <v>7.4366892616276949</v>
      </c>
      <c r="H5129" s="12">
        <f ca="1"/>
        <v>0.50579221710004019</v>
      </c>
      <c r="I5129" s="12">
        <v>0.51239999999999997</v>
      </c>
    </row>
    <row r="5130" spans="6:9" x14ac:dyDescent="0.3">
      <c r="F5130" s="2">
        <v>5125</v>
      </c>
      <c r="G5130" s="12">
        <f ca="1"/>
        <v>7.4372390601787419</v>
      </c>
      <c r="H5130" s="12">
        <f ca="1"/>
        <v>0.50584585530778892</v>
      </c>
      <c r="I5130" s="12">
        <v>0.51249999999999996</v>
      </c>
    </row>
    <row r="5131" spans="6:9" x14ac:dyDescent="0.3">
      <c r="F5131" s="2">
        <v>5126</v>
      </c>
      <c r="G5131" s="12">
        <f ca="1"/>
        <v>7.4373170194708003</v>
      </c>
      <c r="H5131" s="12">
        <f ca="1"/>
        <v>0.50585346089058492</v>
      </c>
      <c r="I5131" s="12">
        <v>0.51259999999999994</v>
      </c>
    </row>
    <row r="5132" spans="6:9" x14ac:dyDescent="0.3">
      <c r="F5132" s="2">
        <v>5127</v>
      </c>
      <c r="G5132" s="12">
        <f ca="1"/>
        <v>7.4373357973212491</v>
      </c>
      <c r="H5132" s="12">
        <f ca="1"/>
        <v>0.50585529282345176</v>
      </c>
      <c r="I5132" s="12">
        <v>0.51270000000000004</v>
      </c>
    </row>
    <row r="5133" spans="6:9" x14ac:dyDescent="0.3">
      <c r="F5133" s="2">
        <v>5128</v>
      </c>
      <c r="G5133" s="12">
        <f ca="1"/>
        <v>7.4375145982264472</v>
      </c>
      <c r="H5133" s="12">
        <f ca="1"/>
        <v>0.5058727362373231</v>
      </c>
      <c r="I5133" s="12">
        <v>0.51280000000000003</v>
      </c>
    </row>
    <row r="5134" spans="6:9" x14ac:dyDescent="0.3">
      <c r="F5134" s="2">
        <v>5129</v>
      </c>
      <c r="G5134" s="12">
        <f ca="1"/>
        <v>7.4377118374458586</v>
      </c>
      <c r="H5134" s="12">
        <f ca="1"/>
        <v>0.5058919782908432</v>
      </c>
      <c r="I5134" s="12">
        <v>0.51290000000000002</v>
      </c>
    </row>
    <row r="5135" spans="6:9" x14ac:dyDescent="0.3">
      <c r="F5135" s="2">
        <v>5130</v>
      </c>
      <c r="G5135" s="12">
        <f ca="1"/>
        <v>7.4380808553440527</v>
      </c>
      <c r="H5135" s="12">
        <f ca="1"/>
        <v>0.50592797809250167</v>
      </c>
      <c r="I5135" s="12">
        <v>0.51300000000000001</v>
      </c>
    </row>
    <row r="5136" spans="6:9" x14ac:dyDescent="0.3">
      <c r="F5136" s="2">
        <v>5131</v>
      </c>
      <c r="G5136" s="12">
        <f ca="1"/>
        <v>7.439233981969541</v>
      </c>
      <c r="H5136" s="12">
        <f ca="1"/>
        <v>0.50604046836656169</v>
      </c>
      <c r="I5136" s="12">
        <v>0.5131</v>
      </c>
    </row>
    <row r="5137" spans="6:9" x14ac:dyDescent="0.3">
      <c r="F5137" s="2">
        <v>5132</v>
      </c>
      <c r="G5137" s="12">
        <f ca="1"/>
        <v>7.4403893228048608</v>
      </c>
      <c r="H5137" s="12">
        <f ca="1"/>
        <v>0.50615316885015627</v>
      </c>
      <c r="I5137" s="12">
        <v>0.51319999999999999</v>
      </c>
    </row>
    <row r="5138" spans="6:9" x14ac:dyDescent="0.3">
      <c r="F5138" s="2">
        <v>5133</v>
      </c>
      <c r="G5138" s="12">
        <f ca="1"/>
        <v>7.4406940954292802</v>
      </c>
      <c r="H5138" s="12">
        <f ca="1"/>
        <v>0.50618289765709146</v>
      </c>
      <c r="I5138" s="12">
        <v>0.51329999999999998</v>
      </c>
    </row>
    <row r="5139" spans="6:9" x14ac:dyDescent="0.3">
      <c r="F5139" s="2">
        <v>5134</v>
      </c>
      <c r="G5139" s="12">
        <f ca="1"/>
        <v>7.442174851288045</v>
      </c>
      <c r="H5139" s="12">
        <f ca="1"/>
        <v>0.50632733107480832</v>
      </c>
      <c r="I5139" s="12">
        <v>0.51339999999999997</v>
      </c>
    </row>
    <row r="5140" spans="6:9" x14ac:dyDescent="0.3">
      <c r="F5140" s="2">
        <v>5135</v>
      </c>
      <c r="G5140" s="12">
        <f ca="1"/>
        <v>7.4428769677926523</v>
      </c>
      <c r="H5140" s="12">
        <f ca="1"/>
        <v>0.5063958124140151</v>
      </c>
      <c r="I5140" s="12">
        <v>0.51349999999999996</v>
      </c>
    </row>
    <row r="5141" spans="6:9" x14ac:dyDescent="0.3">
      <c r="F5141" s="2">
        <v>5136</v>
      </c>
      <c r="G5141" s="12">
        <f ca="1"/>
        <v>7.4442145713025143</v>
      </c>
      <c r="H5141" s="12">
        <f ca="1"/>
        <v>0.50652627039703668</v>
      </c>
      <c r="I5141" s="12">
        <v>0.51359999999999995</v>
      </c>
    </row>
    <row r="5142" spans="6:9" x14ac:dyDescent="0.3">
      <c r="F5142" s="2">
        <v>5137</v>
      </c>
      <c r="G5142" s="12">
        <f ca="1"/>
        <v>7.4452455284462422</v>
      </c>
      <c r="H5142" s="12">
        <f ca="1"/>
        <v>0.50662681548347277</v>
      </c>
      <c r="I5142" s="12">
        <v>0.51370000000000005</v>
      </c>
    </row>
    <row r="5143" spans="6:9" x14ac:dyDescent="0.3">
      <c r="F5143" s="2">
        <v>5138</v>
      </c>
      <c r="G5143" s="12">
        <f ca="1"/>
        <v>7.4461459164838546</v>
      </c>
      <c r="H5143" s="12">
        <f ca="1"/>
        <v>0.50671462289257996</v>
      </c>
      <c r="I5143" s="12">
        <v>0.51380000000000003</v>
      </c>
    </row>
    <row r="5144" spans="6:9" x14ac:dyDescent="0.3">
      <c r="F5144" s="2">
        <v>5139</v>
      </c>
      <c r="G5144" s="12">
        <f ca="1"/>
        <v>7.4474366931706175</v>
      </c>
      <c r="H5144" s="12">
        <f ca="1"/>
        <v>0.50684049549560384</v>
      </c>
      <c r="I5144" s="12">
        <v>0.51390000000000002</v>
      </c>
    </row>
    <row r="5145" spans="6:9" x14ac:dyDescent="0.3">
      <c r="F5145" s="2">
        <v>5140</v>
      </c>
      <c r="G5145" s="12">
        <f ca="1"/>
        <v>7.4476024081861176</v>
      </c>
      <c r="H5145" s="12">
        <f ca="1"/>
        <v>0.50685665498974919</v>
      </c>
      <c r="I5145" s="12">
        <v>0.51400000000000001</v>
      </c>
    </row>
    <row r="5146" spans="6:9" x14ac:dyDescent="0.3">
      <c r="F5146" s="2">
        <v>5141</v>
      </c>
      <c r="G5146" s="12">
        <f ca="1"/>
        <v>7.4483637544404431</v>
      </c>
      <c r="H5146" s="12">
        <f ca="1"/>
        <v>0.50693089517881829</v>
      </c>
      <c r="I5146" s="12">
        <v>0.5141</v>
      </c>
    </row>
    <row r="5147" spans="6:9" x14ac:dyDescent="0.3">
      <c r="F5147" s="2">
        <v>5142</v>
      </c>
      <c r="G5147" s="12">
        <f ca="1"/>
        <v>7.4490286477637691</v>
      </c>
      <c r="H5147" s="12">
        <f ca="1"/>
        <v>0.50699572799713144</v>
      </c>
      <c r="I5147" s="12">
        <v>0.51419999999999999</v>
      </c>
    </row>
    <row r="5148" spans="6:9" x14ac:dyDescent="0.3">
      <c r="F5148" s="2">
        <v>5143</v>
      </c>
      <c r="G5148" s="12">
        <f ca="1"/>
        <v>7.4490483303750272</v>
      </c>
      <c r="H5148" s="12">
        <f ca="1"/>
        <v>0.5069976471914841</v>
      </c>
      <c r="I5148" s="12">
        <v>0.51429999999999998</v>
      </c>
    </row>
    <row r="5149" spans="6:9" x14ac:dyDescent="0.3">
      <c r="F5149" s="2">
        <v>5144</v>
      </c>
      <c r="G5149" s="12">
        <f ca="1"/>
        <v>7.4492770389023404</v>
      </c>
      <c r="H5149" s="12">
        <f ca="1"/>
        <v>0.50701994777219206</v>
      </c>
      <c r="I5149" s="12">
        <v>0.51439999999999997</v>
      </c>
    </row>
    <row r="5150" spans="6:9" x14ac:dyDescent="0.3">
      <c r="F5150" s="2">
        <v>5145</v>
      </c>
      <c r="G5150" s="12">
        <f ca="1"/>
        <v>7.4498575468517068</v>
      </c>
      <c r="H5150" s="12">
        <f ca="1"/>
        <v>0.50707655007189389</v>
      </c>
      <c r="I5150" s="12">
        <v>0.51449999999999996</v>
      </c>
    </row>
    <row r="5151" spans="6:9" x14ac:dyDescent="0.3">
      <c r="F5151" s="2">
        <v>5146</v>
      </c>
      <c r="G5151" s="12">
        <f ca="1"/>
        <v>7.4508902395615246</v>
      </c>
      <c r="H5151" s="12">
        <f ca="1"/>
        <v>0.50717723888886757</v>
      </c>
      <c r="I5151" s="12">
        <v>0.51459999999999995</v>
      </c>
    </row>
    <row r="5152" spans="6:9" x14ac:dyDescent="0.3">
      <c r="F5152" s="2">
        <v>5147</v>
      </c>
      <c r="G5152" s="12">
        <f ca="1"/>
        <v>7.45222496475201</v>
      </c>
      <c r="H5152" s="12">
        <f ca="1"/>
        <v>0.50730736930086473</v>
      </c>
      <c r="I5152" s="12">
        <v>0.51470000000000005</v>
      </c>
    </row>
    <row r="5153" spans="6:9" x14ac:dyDescent="0.3">
      <c r="F5153" s="2">
        <v>5148</v>
      </c>
      <c r="G5153" s="12">
        <f ca="1"/>
        <v>7.453081776721449</v>
      </c>
      <c r="H5153" s="12">
        <f ca="1"/>
        <v>0.50739090093750749</v>
      </c>
      <c r="I5153" s="12">
        <v>0.51480000000000004</v>
      </c>
    </row>
    <row r="5154" spans="6:9" x14ac:dyDescent="0.3">
      <c r="F5154" s="2">
        <v>5149</v>
      </c>
      <c r="G5154" s="12">
        <f ca="1"/>
        <v>7.4546686351797815</v>
      </c>
      <c r="H5154" s="12">
        <f ca="1"/>
        <v>0.50754559714670688</v>
      </c>
      <c r="I5154" s="12">
        <v>0.51490000000000002</v>
      </c>
    </row>
    <row r="5155" spans="6:9" x14ac:dyDescent="0.3">
      <c r="F5155" s="2">
        <v>5150</v>
      </c>
      <c r="G5155" s="12">
        <f ca="1"/>
        <v>7.4548194673702053</v>
      </c>
      <c r="H5155" s="12">
        <f ca="1"/>
        <v>0.50756030056954238</v>
      </c>
      <c r="I5155" s="12">
        <v>0.51500000000000001</v>
      </c>
    </row>
    <row r="5156" spans="6:9" x14ac:dyDescent="0.3">
      <c r="F5156" s="2">
        <v>5151</v>
      </c>
      <c r="G5156" s="12">
        <f ca="1"/>
        <v>7.4548511681975613</v>
      </c>
      <c r="H5156" s="12">
        <f ca="1"/>
        <v>0.50756339081666857</v>
      </c>
      <c r="I5156" s="12">
        <v>0.5151</v>
      </c>
    </row>
    <row r="5157" spans="6:9" x14ac:dyDescent="0.3">
      <c r="F5157" s="2">
        <v>5152</v>
      </c>
      <c r="G5157" s="12">
        <f ca="1"/>
        <v>7.4559398540571484</v>
      </c>
      <c r="H5157" s="12">
        <f ca="1"/>
        <v>0.50766951495511492</v>
      </c>
      <c r="I5157" s="12">
        <v>0.51519999999999999</v>
      </c>
    </row>
    <row r="5158" spans="6:9" x14ac:dyDescent="0.3">
      <c r="F5158" s="2">
        <v>5153</v>
      </c>
      <c r="G5158" s="12">
        <f ca="1"/>
        <v>7.4569250104939924</v>
      </c>
      <c r="H5158" s="12">
        <f ca="1"/>
        <v>0.50776554262336138</v>
      </c>
      <c r="I5158" s="12">
        <v>0.51529999999999998</v>
      </c>
    </row>
    <row r="5159" spans="6:9" x14ac:dyDescent="0.3">
      <c r="F5159" s="2">
        <v>5154</v>
      </c>
      <c r="G5159" s="12">
        <f ca="1"/>
        <v>7.4572234940799165</v>
      </c>
      <c r="H5159" s="12">
        <f ca="1"/>
        <v>0.50779463632583344</v>
      </c>
      <c r="I5159" s="12">
        <v>0.51539999999999997</v>
      </c>
    </row>
    <row r="5160" spans="6:9" x14ac:dyDescent="0.3">
      <c r="F5160" s="2">
        <v>5155</v>
      </c>
      <c r="G5160" s="12">
        <f ca="1"/>
        <v>7.4581446127701767</v>
      </c>
      <c r="H5160" s="12">
        <f ca="1"/>
        <v>0.50788441684474062</v>
      </c>
      <c r="I5160" s="12">
        <v>0.51549999999999996</v>
      </c>
    </row>
    <row r="5161" spans="6:9" x14ac:dyDescent="0.3">
      <c r="F5161" s="2">
        <v>5156</v>
      </c>
      <c r="G5161" s="12">
        <f ca="1"/>
        <v>7.4583841805250559</v>
      </c>
      <c r="H5161" s="12">
        <f ca="1"/>
        <v>0.50790776665905846</v>
      </c>
      <c r="I5161" s="12">
        <v>0.51559999999999995</v>
      </c>
    </row>
    <row r="5162" spans="6:9" x14ac:dyDescent="0.3">
      <c r="F5162" s="2">
        <v>5157</v>
      </c>
      <c r="G5162" s="12">
        <f ca="1"/>
        <v>7.4587067669968654</v>
      </c>
      <c r="H5162" s="12">
        <f ca="1"/>
        <v>0.50793920760989397</v>
      </c>
      <c r="I5162" s="12">
        <v>0.51570000000000005</v>
      </c>
    </row>
    <row r="5163" spans="6:9" x14ac:dyDescent="0.3">
      <c r="F5163" s="2">
        <v>5158</v>
      </c>
      <c r="G5163" s="12">
        <f ca="1"/>
        <v>7.4589445566466939</v>
      </c>
      <c r="H5163" s="12">
        <f ca="1"/>
        <v>0.50796238352741696</v>
      </c>
      <c r="I5163" s="12">
        <v>0.51580000000000004</v>
      </c>
    </row>
    <row r="5164" spans="6:9" x14ac:dyDescent="0.3">
      <c r="F5164" s="2">
        <v>5159</v>
      </c>
      <c r="G5164" s="12">
        <f ca="1"/>
        <v>7.4624760080093715</v>
      </c>
      <c r="H5164" s="12">
        <f ca="1"/>
        <v>0.50830654318316004</v>
      </c>
      <c r="I5164" s="12">
        <v>0.51590000000000003</v>
      </c>
    </row>
    <row r="5165" spans="6:9" x14ac:dyDescent="0.3">
      <c r="F5165" s="2">
        <v>5160</v>
      </c>
      <c r="G5165" s="12">
        <f ca="1"/>
        <v>7.4629398595789906</v>
      </c>
      <c r="H5165" s="12">
        <f ca="1"/>
        <v>0.50835174399192007</v>
      </c>
      <c r="I5165" s="12">
        <v>0.51600000000000001</v>
      </c>
    </row>
    <row r="5166" spans="6:9" x14ac:dyDescent="0.3">
      <c r="F5166" s="2">
        <v>5161</v>
      </c>
      <c r="G5166" s="12">
        <f ca="1"/>
        <v>7.4644888319537666</v>
      </c>
      <c r="H5166" s="12">
        <f ca="1"/>
        <v>0.50850267931250315</v>
      </c>
      <c r="I5166" s="12">
        <v>0.5161</v>
      </c>
    </row>
    <row r="5167" spans="6:9" x14ac:dyDescent="0.3">
      <c r="F5167" s="2">
        <v>5162</v>
      </c>
      <c r="G5167" s="12">
        <f ca="1"/>
        <v>7.4647805143444907</v>
      </c>
      <c r="H5167" s="12">
        <f ca="1"/>
        <v>0.50853110029892423</v>
      </c>
      <c r="I5167" s="12">
        <v>0.51619999999999999</v>
      </c>
    </row>
    <row r="5168" spans="6:9" x14ac:dyDescent="0.3">
      <c r="F5168" s="2">
        <v>5163</v>
      </c>
      <c r="G5168" s="12">
        <f ca="1"/>
        <v>7.4659238747768315</v>
      </c>
      <c r="H5168" s="12">
        <f ca="1"/>
        <v>0.50864250354201168</v>
      </c>
      <c r="I5168" s="12">
        <v>0.51629999999999998</v>
      </c>
    </row>
    <row r="5169" spans="6:9" x14ac:dyDescent="0.3">
      <c r="F5169" s="2">
        <v>5164</v>
      </c>
      <c r="G5169" s="12">
        <f ca="1"/>
        <v>7.4668596704576569</v>
      </c>
      <c r="H5169" s="12">
        <f ca="1"/>
        <v>0.50873367838671002</v>
      </c>
      <c r="I5169" s="12">
        <v>0.51639999999999997</v>
      </c>
    </row>
    <row r="5170" spans="6:9" x14ac:dyDescent="0.3">
      <c r="F5170" s="2">
        <v>5165</v>
      </c>
      <c r="G5170" s="12">
        <f ca="1"/>
        <v>7.4676456442190098</v>
      </c>
      <c r="H5170" s="12">
        <f ca="1"/>
        <v>0.50881025301582283</v>
      </c>
      <c r="I5170" s="12">
        <v>0.51649999999999996</v>
      </c>
    </row>
    <row r="5171" spans="6:9" x14ac:dyDescent="0.3">
      <c r="F5171" s="2">
        <v>5166</v>
      </c>
      <c r="G5171" s="12">
        <f ca="1"/>
        <v>7.4681321166272321</v>
      </c>
      <c r="H5171" s="12">
        <f ca="1"/>
        <v>0.50885764690937929</v>
      </c>
      <c r="I5171" s="12">
        <v>0.51659999999999995</v>
      </c>
    </row>
    <row r="5172" spans="6:9" x14ac:dyDescent="0.3">
      <c r="F5172" s="2">
        <v>5167</v>
      </c>
      <c r="G5172" s="12">
        <f ca="1"/>
        <v>7.4686690690911881</v>
      </c>
      <c r="H5172" s="12">
        <f ca="1"/>
        <v>0.50890995752270485</v>
      </c>
      <c r="I5172" s="12">
        <v>0.51670000000000005</v>
      </c>
    </row>
    <row r="5173" spans="6:9" x14ac:dyDescent="0.3">
      <c r="F5173" s="2">
        <v>5168</v>
      </c>
      <c r="G5173" s="12">
        <f ca="1"/>
        <v>7.4696085228223303</v>
      </c>
      <c r="H5173" s="12">
        <f ca="1"/>
        <v>0.50900147723335376</v>
      </c>
      <c r="I5173" s="12">
        <v>0.51680000000000004</v>
      </c>
    </row>
    <row r="5174" spans="6:9" x14ac:dyDescent="0.3">
      <c r="F5174" s="2">
        <v>5169</v>
      </c>
      <c r="G5174" s="12">
        <f ca="1"/>
        <v>7.4698774588094805</v>
      </c>
      <c r="H5174" s="12">
        <f ca="1"/>
        <v>0.50902767571366525</v>
      </c>
      <c r="I5174" s="12">
        <v>0.51690000000000003</v>
      </c>
    </row>
    <row r="5175" spans="6:9" x14ac:dyDescent="0.3">
      <c r="F5175" s="2">
        <v>5170</v>
      </c>
      <c r="G5175" s="12">
        <f ca="1"/>
        <v>7.4712361703428147</v>
      </c>
      <c r="H5175" s="12">
        <f ca="1"/>
        <v>0.50916003005121135</v>
      </c>
      <c r="I5175" s="12">
        <v>0.51700000000000002</v>
      </c>
    </row>
    <row r="5176" spans="6:9" x14ac:dyDescent="0.3">
      <c r="F5176" s="2">
        <v>5171</v>
      </c>
      <c r="G5176" s="12">
        <f ca="1"/>
        <v>7.472266020867834</v>
      </c>
      <c r="H5176" s="12">
        <f ca="1"/>
        <v>0.5092603439762563</v>
      </c>
      <c r="I5176" s="12">
        <v>0.5171</v>
      </c>
    </row>
    <row r="5177" spans="6:9" x14ac:dyDescent="0.3">
      <c r="F5177" s="2">
        <v>5172</v>
      </c>
      <c r="G5177" s="12">
        <f ca="1"/>
        <v>7.4724674612632844</v>
      </c>
      <c r="H5177" s="12">
        <f ca="1"/>
        <v>0.50927996498218908</v>
      </c>
      <c r="I5177" s="12">
        <v>0.51719999999999999</v>
      </c>
    </row>
    <row r="5178" spans="6:9" x14ac:dyDescent="0.3">
      <c r="F5178" s="2">
        <v>5173</v>
      </c>
      <c r="G5178" s="12">
        <f ca="1"/>
        <v>7.4732007697034613</v>
      </c>
      <c r="H5178" s="12">
        <f ca="1"/>
        <v>0.50935139027414655</v>
      </c>
      <c r="I5178" s="12">
        <v>0.51729999999999998</v>
      </c>
    </row>
    <row r="5179" spans="6:9" x14ac:dyDescent="0.3">
      <c r="F5179" s="2">
        <v>5174</v>
      </c>
      <c r="G5179" s="12">
        <f ca="1"/>
        <v>7.4734272795137944</v>
      </c>
      <c r="H5179" s="12">
        <f ca="1"/>
        <v>0.50937345216536822</v>
      </c>
      <c r="I5179" s="12">
        <v>0.51739999999999997</v>
      </c>
    </row>
    <row r="5180" spans="6:9" x14ac:dyDescent="0.3">
      <c r="F5180" s="2">
        <v>5175</v>
      </c>
      <c r="G5180" s="12">
        <f ca="1"/>
        <v>7.4743740268505725</v>
      </c>
      <c r="H5180" s="12">
        <f ca="1"/>
        <v>0.50946566217129607</v>
      </c>
      <c r="I5180" s="12">
        <v>0.51749999999999996</v>
      </c>
    </row>
    <row r="5181" spans="6:9" x14ac:dyDescent="0.3">
      <c r="F5181" s="2">
        <v>5176</v>
      </c>
      <c r="G5181" s="12">
        <f ca="1"/>
        <v>7.475488594837822</v>
      </c>
      <c r="H5181" s="12">
        <f ca="1"/>
        <v>0.50957421217357091</v>
      </c>
      <c r="I5181" s="12">
        <v>0.51759999999999995</v>
      </c>
    </row>
    <row r="5182" spans="6:9" x14ac:dyDescent="0.3">
      <c r="F5182" s="2">
        <v>5177</v>
      </c>
      <c r="G5182" s="12">
        <f ca="1"/>
        <v>7.4756340410917206</v>
      </c>
      <c r="H5182" s="12">
        <f ca="1"/>
        <v>0.50958837706198179</v>
      </c>
      <c r="I5182" s="12">
        <v>0.51770000000000005</v>
      </c>
    </row>
    <row r="5183" spans="6:9" x14ac:dyDescent="0.3">
      <c r="F5183" s="2">
        <v>5178</v>
      </c>
      <c r="G5183" s="12">
        <f ca="1"/>
        <v>7.477526524033923</v>
      </c>
      <c r="H5183" s="12">
        <f ca="1"/>
        <v>0.5097726756899551</v>
      </c>
      <c r="I5183" s="12">
        <v>0.51780000000000004</v>
      </c>
    </row>
    <row r="5184" spans="6:9" x14ac:dyDescent="0.3">
      <c r="F5184" s="2">
        <v>5179</v>
      </c>
      <c r="G5184" s="12">
        <f ca="1"/>
        <v>7.4791245744786767</v>
      </c>
      <c r="H5184" s="12">
        <f ca="1"/>
        <v>0.50992828854648786</v>
      </c>
      <c r="I5184" s="12">
        <v>0.51790000000000003</v>
      </c>
    </row>
    <row r="5185" spans="6:9" x14ac:dyDescent="0.3">
      <c r="F5185" s="2">
        <v>5180</v>
      </c>
      <c r="G5185" s="12">
        <f ca="1"/>
        <v>7.4795953454354329</v>
      </c>
      <c r="H5185" s="12">
        <f ca="1"/>
        <v>0.50997412846092072</v>
      </c>
      <c r="I5185" s="12">
        <v>0.51800000000000002</v>
      </c>
    </row>
    <row r="5186" spans="6:9" x14ac:dyDescent="0.3">
      <c r="F5186" s="2">
        <v>5181</v>
      </c>
      <c r="G5186" s="12">
        <f ca="1"/>
        <v>7.4810021922268648</v>
      </c>
      <c r="H5186" s="12">
        <f ca="1"/>
        <v>0.51011110998409048</v>
      </c>
      <c r="I5186" s="12">
        <v>0.5181</v>
      </c>
    </row>
    <row r="5187" spans="6:9" x14ac:dyDescent="0.3">
      <c r="F5187" s="2">
        <v>5182</v>
      </c>
      <c r="G5187" s="12">
        <f ca="1"/>
        <v>7.482676957953772</v>
      </c>
      <c r="H5187" s="12">
        <f ca="1"/>
        <v>0.51027416648281165</v>
      </c>
      <c r="I5187" s="12">
        <v>0.51819999999999999</v>
      </c>
    </row>
    <row r="5188" spans="6:9" x14ac:dyDescent="0.3">
      <c r="F5188" s="2">
        <v>5183</v>
      </c>
      <c r="G5188" s="12">
        <f ca="1"/>
        <v>7.4833882001240024</v>
      </c>
      <c r="H5188" s="12">
        <f ca="1"/>
        <v>0.51034340972661885</v>
      </c>
      <c r="I5188" s="12">
        <v>0.51829999999999998</v>
      </c>
    </row>
    <row r="5189" spans="6:9" x14ac:dyDescent="0.3">
      <c r="F5189" s="2">
        <v>5184</v>
      </c>
      <c r="G5189" s="12">
        <f ca="1"/>
        <v>7.4842337619361157</v>
      </c>
      <c r="H5189" s="12">
        <f ca="1"/>
        <v>0.5104257267197615</v>
      </c>
      <c r="I5189" s="12">
        <v>0.51839999999999997</v>
      </c>
    </row>
    <row r="5190" spans="6:9" x14ac:dyDescent="0.3">
      <c r="F5190" s="2">
        <v>5185</v>
      </c>
      <c r="G5190" s="12">
        <f ca="1"/>
        <v>7.4842766150420088</v>
      </c>
      <c r="H5190" s="12">
        <f ca="1"/>
        <v>0.51042989846172193</v>
      </c>
      <c r="I5190" s="12">
        <v>0.51849999999999996</v>
      </c>
    </row>
    <row r="5191" spans="6:9" x14ac:dyDescent="0.3">
      <c r="F5191" s="2">
        <v>5186</v>
      </c>
      <c r="G5191" s="12">
        <f ca="1"/>
        <v>7.4870225565324624</v>
      </c>
      <c r="H5191" s="12">
        <f ca="1"/>
        <v>0.51069719794210933</v>
      </c>
      <c r="I5191" s="12">
        <v>0.51859999999999995</v>
      </c>
    </row>
    <row r="5192" spans="6:9" x14ac:dyDescent="0.3">
      <c r="F5192" s="2">
        <v>5187</v>
      </c>
      <c r="G5192" s="12">
        <f ca="1"/>
        <v>7.4877631492456072</v>
      </c>
      <c r="H5192" s="12">
        <f ca="1"/>
        <v>0.51076928392894727</v>
      </c>
      <c r="I5192" s="12">
        <v>0.51870000000000005</v>
      </c>
    </row>
    <row r="5193" spans="6:9" x14ac:dyDescent="0.3">
      <c r="F5193" s="2">
        <v>5188</v>
      </c>
      <c r="G5193" s="12">
        <f ca="1"/>
        <v>7.4881611366684622</v>
      </c>
      <c r="H5193" s="12">
        <f ca="1"/>
        <v>0.51080802121392688</v>
      </c>
      <c r="I5193" s="12">
        <v>0.51880000000000004</v>
      </c>
    </row>
    <row r="5194" spans="6:9" x14ac:dyDescent="0.3">
      <c r="F5194" s="2">
        <v>5189</v>
      </c>
      <c r="G5194" s="12">
        <f ca="1"/>
        <v>7.4881682207397606</v>
      </c>
      <c r="H5194" s="12">
        <f ca="1"/>
        <v>0.51080871072085132</v>
      </c>
      <c r="I5194" s="12">
        <v>0.51890000000000003</v>
      </c>
    </row>
    <row r="5195" spans="6:9" x14ac:dyDescent="0.3">
      <c r="F5195" s="2">
        <v>5190</v>
      </c>
      <c r="G5195" s="12">
        <f ca="1"/>
        <v>7.4893897160255785</v>
      </c>
      <c r="H5195" s="12">
        <f ca="1"/>
        <v>0.51092759789205189</v>
      </c>
      <c r="I5195" s="12">
        <v>0.51900000000000002</v>
      </c>
    </row>
    <row r="5196" spans="6:9" x14ac:dyDescent="0.3">
      <c r="F5196" s="2">
        <v>5191</v>
      </c>
      <c r="G5196" s="12">
        <f ca="1"/>
        <v>7.4903892260030407</v>
      </c>
      <c r="H5196" s="12">
        <f ca="1"/>
        <v>0.51102487433896893</v>
      </c>
      <c r="I5196" s="12">
        <v>0.51910000000000001</v>
      </c>
    </row>
    <row r="5197" spans="6:9" x14ac:dyDescent="0.3">
      <c r="F5197" s="2">
        <v>5192</v>
      </c>
      <c r="G5197" s="12">
        <f ca="1"/>
        <v>7.4916515747916312</v>
      </c>
      <c r="H5197" s="12">
        <f ca="1"/>
        <v>0.51114772481872273</v>
      </c>
      <c r="I5197" s="12">
        <v>0.51919999999999999</v>
      </c>
    </row>
    <row r="5198" spans="6:9" x14ac:dyDescent="0.3">
      <c r="F5198" s="2">
        <v>5193</v>
      </c>
      <c r="G5198" s="12">
        <f ca="1"/>
        <v>7.4921121014308643</v>
      </c>
      <c r="H5198" s="12">
        <f ca="1"/>
        <v>0.51119254097980893</v>
      </c>
      <c r="I5198" s="12">
        <v>0.51929999999999998</v>
      </c>
    </row>
    <row r="5199" spans="6:9" x14ac:dyDescent="0.3">
      <c r="F5199" s="2">
        <v>5194</v>
      </c>
      <c r="G5199" s="12">
        <f ca="1"/>
        <v>7.4935660084723574</v>
      </c>
      <c r="H5199" s="12">
        <f ca="1"/>
        <v>0.51133402160309083</v>
      </c>
      <c r="I5199" s="12">
        <v>0.51939999999999997</v>
      </c>
    </row>
    <row r="5200" spans="6:9" x14ac:dyDescent="0.3">
      <c r="F5200" s="2">
        <v>5195</v>
      </c>
      <c r="G5200" s="12">
        <f ca="1"/>
        <v>7.4957295271146274</v>
      </c>
      <c r="H5200" s="12">
        <f ca="1"/>
        <v>0.51154453703366143</v>
      </c>
      <c r="I5200" s="12">
        <v>0.51949999999999996</v>
      </c>
    </row>
    <row r="5201" spans="6:9" x14ac:dyDescent="0.3">
      <c r="F5201" s="2">
        <v>5196</v>
      </c>
      <c r="G5201" s="12">
        <f ca="1"/>
        <v>7.4959656951272615</v>
      </c>
      <c r="H5201" s="12">
        <f ca="1"/>
        <v>0.51156751543286261</v>
      </c>
      <c r="I5201" s="12">
        <v>0.51959999999999995</v>
      </c>
    </row>
    <row r="5202" spans="6:9" x14ac:dyDescent="0.3">
      <c r="F5202" s="2">
        <v>5197</v>
      </c>
      <c r="G5202" s="12">
        <f ca="1"/>
        <v>7.4966361345452635</v>
      </c>
      <c r="H5202" s="12">
        <f ca="1"/>
        <v>0.51163274566631467</v>
      </c>
      <c r="I5202" s="12">
        <v>0.51970000000000005</v>
      </c>
    </row>
    <row r="5203" spans="6:9" x14ac:dyDescent="0.3">
      <c r="F5203" s="2">
        <v>5198</v>
      </c>
      <c r="G5203" s="12">
        <f ca="1"/>
        <v>7.4978916781513183</v>
      </c>
      <c r="H5203" s="12">
        <f ca="1"/>
        <v>0.51175489790091921</v>
      </c>
      <c r="I5203" s="12">
        <v>0.51980000000000004</v>
      </c>
    </row>
    <row r="5204" spans="6:9" x14ac:dyDescent="0.3">
      <c r="F5204" s="2">
        <v>5199</v>
      </c>
      <c r="G5204" s="12">
        <f ca="1"/>
        <v>7.4982151024381762</v>
      </c>
      <c r="H5204" s="12">
        <f ca="1"/>
        <v>0.51178636277649137</v>
      </c>
      <c r="I5204" s="12">
        <v>0.51990000000000003</v>
      </c>
    </row>
    <row r="5205" spans="6:9" x14ac:dyDescent="0.3">
      <c r="F5205" s="2">
        <v>5200</v>
      </c>
      <c r="G5205" s="12">
        <f ca="1"/>
        <v>7.4984776922283105</v>
      </c>
      <c r="H5205" s="12">
        <f ca="1"/>
        <v>0.51181190891130568</v>
      </c>
      <c r="I5205" s="12">
        <v>0.52</v>
      </c>
    </row>
    <row r="5206" spans="6:9" x14ac:dyDescent="0.3">
      <c r="F5206" s="2">
        <v>5201</v>
      </c>
      <c r="G5206" s="12">
        <f ca="1"/>
        <v>7.4993679803626634</v>
      </c>
      <c r="H5206" s="12">
        <f ca="1"/>
        <v>0.5118985185223599</v>
      </c>
      <c r="I5206" s="12">
        <v>0.52010000000000001</v>
      </c>
    </row>
    <row r="5207" spans="6:9" x14ac:dyDescent="0.3">
      <c r="F5207" s="2">
        <v>5202</v>
      </c>
      <c r="G5207" s="12">
        <f ca="1"/>
        <v>7.4994339923989273</v>
      </c>
      <c r="H5207" s="12">
        <f ca="1"/>
        <v>0.51190494020428223</v>
      </c>
      <c r="I5207" s="12">
        <v>0.5202</v>
      </c>
    </row>
    <row r="5208" spans="6:9" x14ac:dyDescent="0.3">
      <c r="F5208" s="2">
        <v>5203</v>
      </c>
      <c r="G5208" s="12">
        <f ca="1"/>
        <v>7.5005262886458883</v>
      </c>
      <c r="H5208" s="12">
        <f ca="1"/>
        <v>0.51201119637794545</v>
      </c>
      <c r="I5208" s="12">
        <v>0.52029999999999998</v>
      </c>
    </row>
    <row r="5209" spans="6:9" x14ac:dyDescent="0.3">
      <c r="F5209" s="2">
        <v>5204</v>
      </c>
      <c r="G5209" s="12">
        <f ca="1"/>
        <v>7.5009656381163516</v>
      </c>
      <c r="H5209" s="12">
        <f ca="1"/>
        <v>0.51205393377378938</v>
      </c>
      <c r="I5209" s="12">
        <v>0.52039999999999997</v>
      </c>
    </row>
    <row r="5210" spans="6:9" x14ac:dyDescent="0.3">
      <c r="F5210" s="2">
        <v>5205</v>
      </c>
      <c r="G5210" s="12">
        <f ca="1"/>
        <v>7.501866189561051</v>
      </c>
      <c r="H5210" s="12">
        <f ca="1"/>
        <v>0.51214153146441632</v>
      </c>
      <c r="I5210" s="12">
        <v>0.52049999999999996</v>
      </c>
    </row>
    <row r="5211" spans="6:9" x14ac:dyDescent="0.3">
      <c r="F5211" s="2">
        <v>5206</v>
      </c>
      <c r="G5211" s="12">
        <f ca="1"/>
        <v>7.502033623988801</v>
      </c>
      <c r="H5211" s="12">
        <f ca="1"/>
        <v>0.51215781759346946</v>
      </c>
      <c r="I5211" s="12">
        <v>0.52059999999999995</v>
      </c>
    </row>
    <row r="5212" spans="6:9" x14ac:dyDescent="0.3">
      <c r="F5212" s="2">
        <v>5207</v>
      </c>
      <c r="G5212" s="12">
        <f ca="1"/>
        <v>7.5021900824434216</v>
      </c>
      <c r="H5212" s="12">
        <f ca="1"/>
        <v>0.51217303598673036</v>
      </c>
      <c r="I5212" s="12">
        <v>0.52070000000000005</v>
      </c>
    </row>
    <row r="5213" spans="6:9" x14ac:dyDescent="0.3">
      <c r="F5213" s="2">
        <v>5208</v>
      </c>
      <c r="G5213" s="12">
        <f ca="1"/>
        <v>7.5029570084096795</v>
      </c>
      <c r="H5213" s="12">
        <f ca="1"/>
        <v>0.5122476316660507</v>
      </c>
      <c r="I5213" s="12">
        <v>0.52080000000000004</v>
      </c>
    </row>
    <row r="5214" spans="6:9" x14ac:dyDescent="0.3">
      <c r="F5214" s="2">
        <v>5209</v>
      </c>
      <c r="G5214" s="12">
        <f ca="1"/>
        <v>7.503382908020547</v>
      </c>
      <c r="H5214" s="12">
        <f ca="1"/>
        <v>0.51228905596346852</v>
      </c>
      <c r="I5214" s="12">
        <v>0.52090000000000003</v>
      </c>
    </row>
    <row r="5215" spans="6:9" x14ac:dyDescent="0.3">
      <c r="F5215" s="2">
        <v>5210</v>
      </c>
      <c r="G5215" s="12">
        <f ca="1"/>
        <v>7.50591764625855</v>
      </c>
      <c r="H5215" s="12">
        <f ca="1"/>
        <v>0.51253557496497082</v>
      </c>
      <c r="I5215" s="12">
        <v>0.52100000000000002</v>
      </c>
    </row>
    <row r="5216" spans="6:9" x14ac:dyDescent="0.3">
      <c r="F5216" s="2">
        <v>5211</v>
      </c>
      <c r="G5216" s="12">
        <f ca="1"/>
        <v>7.506604961062938</v>
      </c>
      <c r="H5216" s="12">
        <f ca="1"/>
        <v>0.51260241545301277</v>
      </c>
      <c r="I5216" s="12">
        <v>0.52110000000000001</v>
      </c>
    </row>
    <row r="5217" spans="6:9" x14ac:dyDescent="0.3">
      <c r="F5217" s="2">
        <v>5212</v>
      </c>
      <c r="G5217" s="12">
        <f ca="1"/>
        <v>7.5069930633435469</v>
      </c>
      <c r="H5217" s="12">
        <f ca="1"/>
        <v>0.51264015693569076</v>
      </c>
      <c r="I5217" s="12">
        <v>0.5212</v>
      </c>
    </row>
    <row r="5218" spans="6:9" x14ac:dyDescent="0.3">
      <c r="F5218" s="2">
        <v>5213</v>
      </c>
      <c r="G5218" s="12">
        <f ca="1"/>
        <v>7.5071764154730358</v>
      </c>
      <c r="H5218" s="12">
        <f ca="1"/>
        <v>0.51265798699521425</v>
      </c>
      <c r="I5218" s="12">
        <v>0.52129999999999999</v>
      </c>
    </row>
    <row r="5219" spans="6:9" x14ac:dyDescent="0.3">
      <c r="F5219" s="2">
        <v>5214</v>
      </c>
      <c r="G5219" s="12">
        <f ca="1"/>
        <v>7.5078367357837772</v>
      </c>
      <c r="H5219" s="12">
        <f ca="1"/>
        <v>0.51272219848337686</v>
      </c>
      <c r="I5219" s="12">
        <v>0.52139999999999997</v>
      </c>
    </row>
    <row r="5220" spans="6:9" x14ac:dyDescent="0.3">
      <c r="F5220" s="2">
        <v>5215</v>
      </c>
      <c r="G5220" s="12">
        <f ca="1"/>
        <v>7.5089239062694482</v>
      </c>
      <c r="H5220" s="12">
        <f ca="1"/>
        <v>0.51282791372004344</v>
      </c>
      <c r="I5220" s="12">
        <v>0.52149999999999996</v>
      </c>
    </row>
    <row r="5221" spans="6:9" x14ac:dyDescent="0.3">
      <c r="F5221" s="2">
        <v>5216</v>
      </c>
      <c r="G5221" s="12">
        <f ca="1"/>
        <v>7.5089750974469158</v>
      </c>
      <c r="H5221" s="12">
        <f ca="1"/>
        <v>0.51283289135705878</v>
      </c>
      <c r="I5221" s="12">
        <v>0.52159999999999995</v>
      </c>
    </row>
    <row r="5222" spans="6:9" x14ac:dyDescent="0.3">
      <c r="F5222" s="2">
        <v>5217</v>
      </c>
      <c r="G5222" s="12">
        <f ca="1"/>
        <v>7.5092041211310168</v>
      </c>
      <c r="H5222" s="12">
        <f ca="1"/>
        <v>0.51285516060690794</v>
      </c>
      <c r="I5222" s="12">
        <v>0.52170000000000005</v>
      </c>
    </row>
    <row r="5223" spans="6:9" x14ac:dyDescent="0.3">
      <c r="F5223" s="2">
        <v>5218</v>
      </c>
      <c r="G5223" s="12">
        <f ca="1"/>
        <v>7.5093897635197902</v>
      </c>
      <c r="H5223" s="12">
        <f ca="1"/>
        <v>0.51287321147232301</v>
      </c>
      <c r="I5223" s="12">
        <v>0.52180000000000004</v>
      </c>
    </row>
    <row r="5224" spans="6:9" x14ac:dyDescent="0.3">
      <c r="F5224" s="2">
        <v>5219</v>
      </c>
      <c r="G5224" s="12">
        <f ca="1"/>
        <v>7.5097322128877</v>
      </c>
      <c r="H5224" s="12">
        <f ca="1"/>
        <v>0.5129065089822481</v>
      </c>
      <c r="I5224" s="12">
        <v>0.52190000000000003</v>
      </c>
    </row>
    <row r="5225" spans="6:9" x14ac:dyDescent="0.3">
      <c r="F5225" s="2">
        <v>5220</v>
      </c>
      <c r="G5225" s="12">
        <f ca="1"/>
        <v>7.5102472616627445</v>
      </c>
      <c r="H5225" s="12">
        <f ca="1"/>
        <v>0.51295658788744769</v>
      </c>
      <c r="I5225" s="12">
        <v>0.52200000000000002</v>
      </c>
    </row>
    <row r="5226" spans="6:9" x14ac:dyDescent="0.3">
      <c r="F5226" s="2">
        <v>5221</v>
      </c>
      <c r="G5226" s="12">
        <f ca="1"/>
        <v>7.5139088320038212</v>
      </c>
      <c r="H5226" s="12">
        <f ca="1"/>
        <v>0.51331257176867451</v>
      </c>
      <c r="I5226" s="12">
        <v>0.52210000000000001</v>
      </c>
    </row>
    <row r="5227" spans="6:9" x14ac:dyDescent="0.3">
      <c r="F5227" s="2">
        <v>5222</v>
      </c>
      <c r="G5227" s="12">
        <f ca="1"/>
        <v>7.5156821801970839</v>
      </c>
      <c r="H5227" s="12">
        <f ca="1"/>
        <v>0.51348495706934305</v>
      </c>
      <c r="I5227" s="12">
        <v>0.5222</v>
      </c>
    </row>
    <row r="5228" spans="6:9" x14ac:dyDescent="0.3">
      <c r="F5228" s="2">
        <v>5223</v>
      </c>
      <c r="G5228" s="12">
        <f ca="1"/>
        <v>7.5156861823848899</v>
      </c>
      <c r="H5228" s="12">
        <f ca="1"/>
        <v>0.51348534610113183</v>
      </c>
      <c r="I5228" s="12">
        <v>0.52229999999999999</v>
      </c>
    </row>
    <row r="5229" spans="6:9" x14ac:dyDescent="0.3">
      <c r="F5229" s="2">
        <v>5224</v>
      </c>
      <c r="G5229" s="12">
        <f ca="1"/>
        <v>7.5174254247133234</v>
      </c>
      <c r="H5229" s="12">
        <f ca="1"/>
        <v>0.51365440166534626</v>
      </c>
      <c r="I5229" s="12">
        <v>0.52239999999999998</v>
      </c>
    </row>
    <row r="5230" spans="6:9" x14ac:dyDescent="0.3">
      <c r="F5230" s="2">
        <v>5225</v>
      </c>
      <c r="G5230" s="12">
        <f ca="1"/>
        <v>7.5178111960662051</v>
      </c>
      <c r="H5230" s="12">
        <f ca="1"/>
        <v>0.5136918969868145</v>
      </c>
      <c r="I5230" s="12">
        <v>0.52249999999999996</v>
      </c>
    </row>
    <row r="5231" spans="6:9" x14ac:dyDescent="0.3">
      <c r="F5231" s="2">
        <v>5226</v>
      </c>
      <c r="G5231" s="12">
        <f ca="1"/>
        <v>7.5225929044817477</v>
      </c>
      <c r="H5231" s="12">
        <f ca="1"/>
        <v>0.51415660047253864</v>
      </c>
      <c r="I5231" s="12">
        <v>0.52259999999999995</v>
      </c>
    </row>
    <row r="5232" spans="6:9" x14ac:dyDescent="0.3">
      <c r="F5232" s="2">
        <v>5227</v>
      </c>
      <c r="G5232" s="12">
        <f ca="1"/>
        <v>7.5231696094829674</v>
      </c>
      <c r="H5232" s="12">
        <f ca="1"/>
        <v>0.51421263944683215</v>
      </c>
      <c r="I5232" s="12">
        <v>0.52270000000000005</v>
      </c>
    </row>
    <row r="5233" spans="6:9" x14ac:dyDescent="0.3">
      <c r="F5233" s="2">
        <v>5228</v>
      </c>
      <c r="G5233" s="12">
        <f ca="1"/>
        <v>7.5253037699510035</v>
      </c>
      <c r="H5233" s="12">
        <f ca="1"/>
        <v>0.51442000419946143</v>
      </c>
      <c r="I5233" s="12">
        <v>0.52280000000000004</v>
      </c>
    </row>
    <row r="5234" spans="6:9" x14ac:dyDescent="0.3">
      <c r="F5234" s="2">
        <v>5229</v>
      </c>
      <c r="G5234" s="12">
        <f ca="1"/>
        <v>7.5264116780006676</v>
      </c>
      <c r="H5234" s="12">
        <f ca="1"/>
        <v>0.51452764510575044</v>
      </c>
      <c r="I5234" s="12">
        <v>0.52290000000000003</v>
      </c>
    </row>
    <row r="5235" spans="6:9" x14ac:dyDescent="0.3">
      <c r="F5235" s="2">
        <v>5230</v>
      </c>
      <c r="G5235" s="12">
        <f ca="1"/>
        <v>7.5273694903054311</v>
      </c>
      <c r="H5235" s="12">
        <f ca="1"/>
        <v>0.51462069849461545</v>
      </c>
      <c r="I5235" s="12">
        <v>0.52300000000000002</v>
      </c>
    </row>
    <row r="5236" spans="6:9" x14ac:dyDescent="0.3">
      <c r="F5236" s="2">
        <v>5231</v>
      </c>
      <c r="G5236" s="12">
        <f ca="1"/>
        <v>7.527373901284772</v>
      </c>
      <c r="H5236" s="12">
        <f ca="1"/>
        <v>0.51462112702006879</v>
      </c>
      <c r="I5236" s="12">
        <v>0.52310000000000001</v>
      </c>
    </row>
    <row r="5237" spans="6:9" x14ac:dyDescent="0.3">
      <c r="F5237" s="2">
        <v>5232</v>
      </c>
      <c r="G5237" s="12">
        <f ca="1"/>
        <v>7.5290254439722215</v>
      </c>
      <c r="H5237" s="12">
        <f ca="1"/>
        <v>0.51478156746720194</v>
      </c>
      <c r="I5237" s="12">
        <v>0.5232</v>
      </c>
    </row>
    <row r="5238" spans="6:9" x14ac:dyDescent="0.3">
      <c r="F5238" s="2">
        <v>5233</v>
      </c>
      <c r="G5238" s="12">
        <f ca="1"/>
        <v>7.5292122980657252</v>
      </c>
      <c r="H5238" s="12">
        <f ca="1"/>
        <v>0.51479971874458053</v>
      </c>
      <c r="I5238" s="12">
        <v>0.52329999999999999</v>
      </c>
    </row>
    <row r="5239" spans="6:9" x14ac:dyDescent="0.3">
      <c r="F5239" s="2">
        <v>5234</v>
      </c>
      <c r="G5239" s="12">
        <f ca="1"/>
        <v>7.5296706494649648</v>
      </c>
      <c r="H5239" s="12">
        <f ca="1"/>
        <v>0.51484424296206166</v>
      </c>
      <c r="I5239" s="12">
        <v>0.52339999999999998</v>
      </c>
    </row>
    <row r="5240" spans="6:9" x14ac:dyDescent="0.3">
      <c r="F5240" s="2">
        <v>5235</v>
      </c>
      <c r="G5240" s="12">
        <f ca="1"/>
        <v>7.5334041522864137</v>
      </c>
      <c r="H5240" s="12">
        <f ca="1"/>
        <v>0.51520687794408382</v>
      </c>
      <c r="I5240" s="12">
        <v>0.52349999999999997</v>
      </c>
    </row>
    <row r="5241" spans="6:9" x14ac:dyDescent="0.3">
      <c r="F5241" s="2">
        <v>5236</v>
      </c>
      <c r="G5241" s="12">
        <f ca="1"/>
        <v>7.5340839108210131</v>
      </c>
      <c r="H5241" s="12">
        <f ca="1"/>
        <v>0.51527289572669499</v>
      </c>
      <c r="I5241" s="12">
        <v>0.52359999999999995</v>
      </c>
    </row>
    <row r="5242" spans="6:9" x14ac:dyDescent="0.3">
      <c r="F5242" s="2">
        <v>5237</v>
      </c>
      <c r="G5242" s="12">
        <f ca="1"/>
        <v>7.535886592853652</v>
      </c>
      <c r="H5242" s="12">
        <f ca="1"/>
        <v>0.51544796056750219</v>
      </c>
      <c r="I5242" s="12">
        <v>0.52370000000000005</v>
      </c>
    </row>
    <row r="5243" spans="6:9" x14ac:dyDescent="0.3">
      <c r="F5243" s="2">
        <v>5238</v>
      </c>
      <c r="G5243" s="12">
        <f ca="1"/>
        <v>7.5364862461827684</v>
      </c>
      <c r="H5243" s="12">
        <f ca="1"/>
        <v>0.51550619159038868</v>
      </c>
      <c r="I5243" s="12">
        <v>0.52380000000000004</v>
      </c>
    </row>
    <row r="5244" spans="6:9" x14ac:dyDescent="0.3">
      <c r="F5244" s="2">
        <v>5239</v>
      </c>
      <c r="G5244" s="12">
        <f ca="1"/>
        <v>7.537018245253341</v>
      </c>
      <c r="H5244" s="12">
        <f ca="1"/>
        <v>0.51555785141854327</v>
      </c>
      <c r="I5244" s="12">
        <v>0.52390000000000003</v>
      </c>
    </row>
    <row r="5245" spans="6:9" x14ac:dyDescent="0.3">
      <c r="F5245" s="2">
        <v>5240</v>
      </c>
      <c r="G5245" s="12">
        <f ca="1"/>
        <v>7.5372348488738155</v>
      </c>
      <c r="H5245" s="12">
        <f ca="1"/>
        <v>0.51557888434950683</v>
      </c>
      <c r="I5245" s="12">
        <v>0.52400000000000002</v>
      </c>
    </row>
    <row r="5246" spans="6:9" x14ac:dyDescent="0.3">
      <c r="F5246" s="2">
        <v>5241</v>
      </c>
      <c r="G5246" s="12">
        <f ca="1"/>
        <v>7.5378223334791379</v>
      </c>
      <c r="H5246" s="12">
        <f ca="1"/>
        <v>0.51563592992690266</v>
      </c>
      <c r="I5246" s="12">
        <v>0.52410000000000001</v>
      </c>
    </row>
    <row r="5247" spans="6:9" x14ac:dyDescent="0.3">
      <c r="F5247" s="2">
        <v>5242</v>
      </c>
      <c r="G5247" s="12">
        <f ca="1"/>
        <v>7.5422142243726071</v>
      </c>
      <c r="H5247" s="12">
        <f ca="1"/>
        <v>0.51606233632894227</v>
      </c>
      <c r="I5247" s="12">
        <v>0.5242</v>
      </c>
    </row>
    <row r="5248" spans="6:9" x14ac:dyDescent="0.3">
      <c r="F5248" s="2">
        <v>5243</v>
      </c>
      <c r="G5248" s="12">
        <f ca="1"/>
        <v>7.5430742006921605</v>
      </c>
      <c r="H5248" s="12">
        <f ca="1"/>
        <v>0.516145820151375</v>
      </c>
      <c r="I5248" s="12">
        <v>0.52429999999999999</v>
      </c>
    </row>
    <row r="5249" spans="6:9" x14ac:dyDescent="0.3">
      <c r="F5249" s="2">
        <v>5244</v>
      </c>
      <c r="G5249" s="12">
        <f ca="1"/>
        <v>7.5431452338805007</v>
      </c>
      <c r="H5249" s="12">
        <f ca="1"/>
        <v>0.51615271567319199</v>
      </c>
      <c r="I5249" s="12">
        <v>0.52439999999999998</v>
      </c>
    </row>
    <row r="5250" spans="6:9" x14ac:dyDescent="0.3">
      <c r="F5250" s="2">
        <v>5245</v>
      </c>
      <c r="G5250" s="12">
        <f ca="1"/>
        <v>7.5445631714786376</v>
      </c>
      <c r="H5250" s="12">
        <f ca="1"/>
        <v>0.51629035639272602</v>
      </c>
      <c r="I5250" s="12">
        <v>0.52449999999999997</v>
      </c>
    </row>
    <row r="5251" spans="6:9" x14ac:dyDescent="0.3">
      <c r="F5251" s="2">
        <v>5246</v>
      </c>
      <c r="G5251" s="12">
        <f ca="1"/>
        <v>7.5448353454542945</v>
      </c>
      <c r="H5251" s="12">
        <f ca="1"/>
        <v>0.51631677550538524</v>
      </c>
      <c r="I5251" s="12">
        <v>0.52459999999999996</v>
      </c>
    </row>
    <row r="5252" spans="6:9" x14ac:dyDescent="0.3">
      <c r="F5252" s="2">
        <v>5247</v>
      </c>
      <c r="G5252" s="12">
        <f ca="1"/>
        <v>7.5472154251338956</v>
      </c>
      <c r="H5252" s="12">
        <f ca="1"/>
        <v>0.51654778751080976</v>
      </c>
      <c r="I5252" s="12">
        <v>0.52470000000000006</v>
      </c>
    </row>
    <row r="5253" spans="6:9" x14ac:dyDescent="0.3">
      <c r="F5253" s="2">
        <v>5248</v>
      </c>
      <c r="G5253" s="12">
        <f ca="1"/>
        <v>7.5485021769823719</v>
      </c>
      <c r="H5253" s="12">
        <f ca="1"/>
        <v>0.51667266906554032</v>
      </c>
      <c r="I5253" s="12">
        <v>0.52480000000000004</v>
      </c>
    </row>
    <row r="5254" spans="6:9" x14ac:dyDescent="0.3">
      <c r="F5254" s="2">
        <v>5249</v>
      </c>
      <c r="G5254" s="12">
        <f ca="1"/>
        <v>7.5510844490314852</v>
      </c>
      <c r="H5254" s="12">
        <f ca="1"/>
        <v>0.5169232590264814</v>
      </c>
      <c r="I5254" s="12">
        <v>0.52490000000000003</v>
      </c>
    </row>
    <row r="5255" spans="6:9" x14ac:dyDescent="0.3">
      <c r="F5255" s="2">
        <v>5250</v>
      </c>
      <c r="G5255" s="12">
        <f ca="1"/>
        <v>7.5533265202712228</v>
      </c>
      <c r="H5255" s="12">
        <f ca="1"/>
        <v>0.51714080889795655</v>
      </c>
      <c r="I5255" s="12">
        <v>0.52500000000000002</v>
      </c>
    </row>
    <row r="5256" spans="6:9" x14ac:dyDescent="0.3">
      <c r="F5256" s="2">
        <v>5251</v>
      </c>
      <c r="G5256" s="12">
        <f ca="1"/>
        <v>7.5568115046821998</v>
      </c>
      <c r="H5256" s="12">
        <f ca="1"/>
        <v>0.51747891115606071</v>
      </c>
      <c r="I5256" s="12">
        <v>0.52510000000000001</v>
      </c>
    </row>
    <row r="5257" spans="6:9" x14ac:dyDescent="0.3">
      <c r="F5257" s="2">
        <v>5252</v>
      </c>
      <c r="G5257" s="12">
        <f ca="1"/>
        <v>7.5605345901514021</v>
      </c>
      <c r="H5257" s="12">
        <f ca="1"/>
        <v>0.51784004794133309</v>
      </c>
      <c r="I5257" s="12">
        <v>0.5252</v>
      </c>
    </row>
    <row r="5258" spans="6:9" x14ac:dyDescent="0.3">
      <c r="F5258" s="2">
        <v>5253</v>
      </c>
      <c r="G5258" s="12">
        <f ca="1"/>
        <v>7.5607161752909882</v>
      </c>
      <c r="H5258" s="12">
        <f ca="1"/>
        <v>0.51785765984883603</v>
      </c>
      <c r="I5258" s="12">
        <v>0.52529999999999999</v>
      </c>
    </row>
    <row r="5259" spans="6:9" x14ac:dyDescent="0.3">
      <c r="F5259" s="2">
        <v>5254</v>
      </c>
      <c r="G5259" s="12">
        <f ca="1"/>
        <v>7.5623041283940289</v>
      </c>
      <c r="H5259" s="12">
        <f ca="1"/>
        <v>0.51801166824976408</v>
      </c>
      <c r="I5259" s="12">
        <v>0.52539999999999998</v>
      </c>
    </row>
    <row r="5260" spans="6:9" x14ac:dyDescent="0.3">
      <c r="F5260" s="2">
        <v>5255</v>
      </c>
      <c r="G5260" s="12">
        <f ca="1"/>
        <v>7.5638370143996445</v>
      </c>
      <c r="H5260" s="12">
        <f ca="1"/>
        <v>0.51816032424615144</v>
      </c>
      <c r="I5260" s="12">
        <v>0.52549999999999997</v>
      </c>
    </row>
    <row r="5261" spans="6:9" x14ac:dyDescent="0.3">
      <c r="F5261" s="2">
        <v>5256</v>
      </c>
      <c r="G5261" s="12">
        <f ca="1"/>
        <v>7.5639759270720672</v>
      </c>
      <c r="H5261" s="12">
        <f ca="1"/>
        <v>0.51817379513081263</v>
      </c>
      <c r="I5261" s="12">
        <v>0.52559999999999996</v>
      </c>
    </row>
    <row r="5262" spans="6:9" x14ac:dyDescent="0.3">
      <c r="F5262" s="2">
        <v>5257</v>
      </c>
      <c r="G5262" s="12">
        <f ca="1"/>
        <v>7.5651367942245979</v>
      </c>
      <c r="H5262" s="12">
        <f ca="1"/>
        <v>0.51828636509214743</v>
      </c>
      <c r="I5262" s="12">
        <v>0.52569999999999995</v>
      </c>
    </row>
    <row r="5263" spans="6:9" x14ac:dyDescent="0.3">
      <c r="F5263" s="2">
        <v>5258</v>
      </c>
      <c r="G5263" s="12">
        <f ca="1"/>
        <v>7.5652153908657542</v>
      </c>
      <c r="H5263" s="12">
        <f ca="1"/>
        <v>0.51829398641535029</v>
      </c>
      <c r="I5263" s="12">
        <v>0.52580000000000005</v>
      </c>
    </row>
    <row r="5264" spans="6:9" x14ac:dyDescent="0.3">
      <c r="F5264" s="2">
        <v>5259</v>
      </c>
      <c r="G5264" s="12">
        <f ca="1"/>
        <v>7.5654604077986596</v>
      </c>
      <c r="H5264" s="12">
        <f ca="1"/>
        <v>0.51831774491103177</v>
      </c>
      <c r="I5264" s="12">
        <v>0.52590000000000003</v>
      </c>
    </row>
    <row r="5265" spans="6:9" x14ac:dyDescent="0.3">
      <c r="F5265" s="2">
        <v>5260</v>
      </c>
      <c r="G5265" s="12">
        <f ca="1"/>
        <v>7.5678103664031333</v>
      </c>
      <c r="H5265" s="12">
        <f ca="1"/>
        <v>0.51854559779953369</v>
      </c>
      <c r="I5265" s="12">
        <v>0.52600000000000002</v>
      </c>
    </row>
    <row r="5266" spans="6:9" x14ac:dyDescent="0.3">
      <c r="F5266" s="2">
        <v>5261</v>
      </c>
      <c r="G5266" s="12">
        <f ca="1"/>
        <v>7.568269732235767</v>
      </c>
      <c r="H5266" s="12">
        <f ca="1"/>
        <v>0.51859013491823702</v>
      </c>
      <c r="I5266" s="12">
        <v>0.52610000000000001</v>
      </c>
    </row>
    <row r="5267" spans="6:9" x14ac:dyDescent="0.3">
      <c r="F5267" s="2">
        <v>5262</v>
      </c>
      <c r="G5267" s="12">
        <f ca="1"/>
        <v>7.5693786708500674</v>
      </c>
      <c r="H5267" s="12">
        <f ca="1"/>
        <v>0.51869764610697289</v>
      </c>
      <c r="I5267" s="12">
        <v>0.5262</v>
      </c>
    </row>
    <row r="5268" spans="6:9" x14ac:dyDescent="0.3">
      <c r="F5268" s="2">
        <v>5263</v>
      </c>
      <c r="G5268" s="12">
        <f ca="1"/>
        <v>7.5696948337421555</v>
      </c>
      <c r="H5268" s="12">
        <f ca="1"/>
        <v>0.51872829687424171</v>
      </c>
      <c r="I5268" s="12">
        <v>0.52629999999999999</v>
      </c>
    </row>
    <row r="5269" spans="6:9" x14ac:dyDescent="0.3">
      <c r="F5269" s="2">
        <v>5264</v>
      </c>
      <c r="G5269" s="12">
        <f ca="1"/>
        <v>7.5698928380241286</v>
      </c>
      <c r="H5269" s="12">
        <f ca="1"/>
        <v>0.51874749237158535</v>
      </c>
      <c r="I5269" s="12">
        <v>0.52639999999999998</v>
      </c>
    </row>
    <row r="5270" spans="6:9" x14ac:dyDescent="0.3">
      <c r="F5270" s="2">
        <v>5265</v>
      </c>
      <c r="G5270" s="12">
        <f ca="1"/>
        <v>7.5721415129012506</v>
      </c>
      <c r="H5270" s="12">
        <f ca="1"/>
        <v>0.51896547629187217</v>
      </c>
      <c r="I5270" s="12">
        <v>0.52649999999999997</v>
      </c>
    </row>
    <row r="5271" spans="6:9" x14ac:dyDescent="0.3">
      <c r="F5271" s="2">
        <v>5266</v>
      </c>
      <c r="G5271" s="12">
        <f ca="1"/>
        <v>7.5723470484241204</v>
      </c>
      <c r="H5271" s="12">
        <f ca="1"/>
        <v>0.51898539942245114</v>
      </c>
      <c r="I5271" s="12">
        <v>0.52659999999999996</v>
      </c>
    </row>
    <row r="5272" spans="6:9" x14ac:dyDescent="0.3">
      <c r="F5272" s="2">
        <v>5267</v>
      </c>
      <c r="G5272" s="12">
        <f ca="1"/>
        <v>7.5734788192452589</v>
      </c>
      <c r="H5272" s="12">
        <f ca="1"/>
        <v>0.51909510138522963</v>
      </c>
      <c r="I5272" s="12">
        <v>0.52669999999999995</v>
      </c>
    </row>
    <row r="5273" spans="6:9" x14ac:dyDescent="0.3">
      <c r="F5273" s="2">
        <v>5268</v>
      </c>
      <c r="G5273" s="12">
        <f ca="1"/>
        <v>7.5738640685017531</v>
      </c>
      <c r="H5273" s="12">
        <f ca="1"/>
        <v>0.51913244195446528</v>
      </c>
      <c r="I5273" s="12">
        <v>0.52680000000000005</v>
      </c>
    </row>
    <row r="5274" spans="6:9" x14ac:dyDescent="0.3">
      <c r="F5274" s="2">
        <v>5269</v>
      </c>
      <c r="G5274" s="12">
        <f ca="1"/>
        <v>7.5743876293505537</v>
      </c>
      <c r="H5274" s="12">
        <f ca="1"/>
        <v>0.51918318730177404</v>
      </c>
      <c r="I5274" s="12">
        <v>0.52690000000000003</v>
      </c>
    </row>
    <row r="5275" spans="6:9" x14ac:dyDescent="0.3">
      <c r="F5275" s="2">
        <v>5270</v>
      </c>
      <c r="G5275" s="12">
        <f ca="1"/>
        <v>7.5744080311645083</v>
      </c>
      <c r="H5275" s="12">
        <f ca="1"/>
        <v>0.51918516468946574</v>
      </c>
      <c r="I5275" s="12">
        <v>0.52700000000000002</v>
      </c>
    </row>
    <row r="5276" spans="6:9" x14ac:dyDescent="0.3">
      <c r="F5276" s="2">
        <v>5271</v>
      </c>
      <c r="G5276" s="12">
        <f ca="1"/>
        <v>7.5745052966768736</v>
      </c>
      <c r="H5276" s="12">
        <f ca="1"/>
        <v>0.51919459184385297</v>
      </c>
      <c r="I5276" s="12">
        <v>0.52710000000000001</v>
      </c>
    </row>
    <row r="5277" spans="6:9" x14ac:dyDescent="0.3">
      <c r="F5277" s="2">
        <v>5272</v>
      </c>
      <c r="G5277" s="12">
        <f ca="1"/>
        <v>7.5747739500078843</v>
      </c>
      <c r="H5277" s="12">
        <f ca="1"/>
        <v>0.51922062998146068</v>
      </c>
      <c r="I5277" s="12">
        <v>0.5272</v>
      </c>
    </row>
    <row r="5278" spans="6:9" x14ac:dyDescent="0.3">
      <c r="F5278" s="2">
        <v>5273</v>
      </c>
      <c r="G5278" s="12">
        <f ca="1"/>
        <v>7.574791829234468</v>
      </c>
      <c r="H5278" s="12">
        <f ca="1"/>
        <v>0.51922236284052603</v>
      </c>
      <c r="I5278" s="12">
        <v>0.52729999999999999</v>
      </c>
    </row>
    <row r="5279" spans="6:9" x14ac:dyDescent="0.3">
      <c r="F5279" s="2">
        <v>5274</v>
      </c>
      <c r="G5279" s="12">
        <f ca="1"/>
        <v>7.5755302685560979</v>
      </c>
      <c r="H5279" s="12">
        <f ca="1"/>
        <v>0.51929393118138145</v>
      </c>
      <c r="I5279" s="12">
        <v>0.52739999999999998</v>
      </c>
    </row>
    <row r="5280" spans="6:9" x14ac:dyDescent="0.3">
      <c r="F5280" s="2">
        <v>5275</v>
      </c>
      <c r="G5280" s="12">
        <f ca="1"/>
        <v>7.576573581499658</v>
      </c>
      <c r="H5280" s="12">
        <f ca="1"/>
        <v>0.51939504278013593</v>
      </c>
      <c r="I5280" s="12">
        <v>0.52749999999999997</v>
      </c>
    </row>
    <row r="5281" spans="6:9" x14ac:dyDescent="0.3">
      <c r="F5281" s="2">
        <v>5276</v>
      </c>
      <c r="G5281" s="12">
        <f ca="1"/>
        <v>7.576726005704451</v>
      </c>
      <c r="H5281" s="12">
        <f ca="1"/>
        <v>0.51940981436371203</v>
      </c>
      <c r="I5281" s="12">
        <v>0.52759999999999996</v>
      </c>
    </row>
    <row r="5282" spans="6:9" x14ac:dyDescent="0.3">
      <c r="F5282" s="2">
        <v>5277</v>
      </c>
      <c r="G5282" s="12">
        <f ca="1"/>
        <v>7.5769718387143321</v>
      </c>
      <c r="H5282" s="12">
        <f ca="1"/>
        <v>0.51943363804644638</v>
      </c>
      <c r="I5282" s="12">
        <v>0.52769999999999995</v>
      </c>
    </row>
    <row r="5283" spans="6:9" x14ac:dyDescent="0.3">
      <c r="F5283" s="2">
        <v>5278</v>
      </c>
      <c r="G5283" s="12">
        <f ca="1"/>
        <v>7.5778205282737741</v>
      </c>
      <c r="H5283" s="12">
        <f ca="1"/>
        <v>0.5195158822703102</v>
      </c>
      <c r="I5283" s="12">
        <v>0.52780000000000005</v>
      </c>
    </row>
    <row r="5284" spans="6:9" x14ac:dyDescent="0.3">
      <c r="F5284" s="2">
        <v>5279</v>
      </c>
      <c r="G5284" s="12">
        <f ca="1"/>
        <v>7.5780067501046862</v>
      </c>
      <c r="H5284" s="12">
        <f ca="1"/>
        <v>0.51953392804975485</v>
      </c>
      <c r="I5284" s="12">
        <v>0.52790000000000004</v>
      </c>
    </row>
    <row r="5285" spans="6:9" x14ac:dyDescent="0.3">
      <c r="F5285" s="2">
        <v>5280</v>
      </c>
      <c r="G5285" s="12">
        <f ca="1"/>
        <v>7.57832349483217</v>
      </c>
      <c r="H5285" s="12">
        <f ca="1"/>
        <v>0.51956462172252582</v>
      </c>
      <c r="I5285" s="12">
        <v>0.52800000000000002</v>
      </c>
    </row>
    <row r="5286" spans="6:9" x14ac:dyDescent="0.3">
      <c r="F5286" s="2">
        <v>5281</v>
      </c>
      <c r="G5286" s="12">
        <f ca="1"/>
        <v>7.5799295185047999</v>
      </c>
      <c r="H5286" s="12">
        <f ca="1"/>
        <v>0.51972024337729605</v>
      </c>
      <c r="I5286" s="12">
        <v>0.52810000000000001</v>
      </c>
    </row>
    <row r="5287" spans="6:9" x14ac:dyDescent="0.3">
      <c r="F5287" s="2">
        <v>5282</v>
      </c>
      <c r="G5287" s="12">
        <f ca="1"/>
        <v>7.5806262509698863</v>
      </c>
      <c r="H5287" s="12">
        <f ca="1"/>
        <v>0.51978775188538129</v>
      </c>
      <c r="I5287" s="12">
        <v>0.5282</v>
      </c>
    </row>
    <row r="5288" spans="6:9" x14ac:dyDescent="0.3">
      <c r="F5288" s="2">
        <v>5283</v>
      </c>
      <c r="G5288" s="12">
        <f ca="1"/>
        <v>7.5815974206667205</v>
      </c>
      <c r="H5288" s="12">
        <f ca="1"/>
        <v>0.5198818474185618</v>
      </c>
      <c r="I5288" s="12">
        <v>0.52829999999999999</v>
      </c>
    </row>
    <row r="5289" spans="6:9" x14ac:dyDescent="0.3">
      <c r="F5289" s="2">
        <v>5284</v>
      </c>
      <c r="G5289" s="12">
        <f ca="1"/>
        <v>7.5816347417754146</v>
      </c>
      <c r="H5289" s="12">
        <f ca="1"/>
        <v>0.51988546332498142</v>
      </c>
      <c r="I5289" s="12">
        <v>0.52839999999999998</v>
      </c>
    </row>
    <row r="5290" spans="6:9" x14ac:dyDescent="0.3">
      <c r="F5290" s="2">
        <v>5285</v>
      </c>
      <c r="G5290" s="12">
        <f ca="1"/>
        <v>7.581767066750702</v>
      </c>
      <c r="H5290" s="12">
        <f ca="1"/>
        <v>0.51989828375451008</v>
      </c>
      <c r="I5290" s="12">
        <v>0.52849999999999997</v>
      </c>
    </row>
    <row r="5291" spans="6:9" x14ac:dyDescent="0.3">
      <c r="F5291" s="2">
        <v>5286</v>
      </c>
      <c r="G5291" s="12">
        <f ca="1"/>
        <v>7.5820240760931386</v>
      </c>
      <c r="H5291" s="12">
        <f ca="1"/>
        <v>0.51992318409717475</v>
      </c>
      <c r="I5291" s="12">
        <v>0.52859999999999996</v>
      </c>
    </row>
    <row r="5292" spans="6:9" x14ac:dyDescent="0.3">
      <c r="F5292" s="2">
        <v>5287</v>
      </c>
      <c r="G5292" s="12">
        <f ca="1"/>
        <v>7.5822118493541328</v>
      </c>
      <c r="H5292" s="12">
        <f ca="1"/>
        <v>0.51994137629632453</v>
      </c>
      <c r="I5292" s="12">
        <v>0.52869999999999995</v>
      </c>
    </row>
    <row r="5293" spans="6:9" x14ac:dyDescent="0.3">
      <c r="F5293" s="2">
        <v>5288</v>
      </c>
      <c r="G5293" s="12">
        <f ca="1"/>
        <v>7.5827757417598898</v>
      </c>
      <c r="H5293" s="12">
        <f ca="1"/>
        <v>0.51999600731688633</v>
      </c>
      <c r="I5293" s="12">
        <v>0.52880000000000005</v>
      </c>
    </row>
    <row r="5294" spans="6:9" x14ac:dyDescent="0.3">
      <c r="F5294" s="2">
        <v>5289</v>
      </c>
      <c r="G5294" s="12">
        <f ca="1"/>
        <v>7.5849499282174184</v>
      </c>
      <c r="H5294" s="12">
        <f ca="1"/>
        <v>0.52020663200854611</v>
      </c>
      <c r="I5294" s="12">
        <v>0.52890000000000004</v>
      </c>
    </row>
    <row r="5295" spans="6:9" x14ac:dyDescent="0.3">
      <c r="F5295" s="2">
        <v>5290</v>
      </c>
      <c r="G5295" s="12">
        <f ca="1"/>
        <v>7.5858001919922762</v>
      </c>
      <c r="H5295" s="12">
        <f ca="1"/>
        <v>0.520288995048105</v>
      </c>
      <c r="I5295" s="12">
        <v>0.52900000000000003</v>
      </c>
    </row>
    <row r="5296" spans="6:9" x14ac:dyDescent="0.3">
      <c r="F5296" s="2">
        <v>5291</v>
      </c>
      <c r="G5296" s="12">
        <f ca="1"/>
        <v>7.5864144738621979</v>
      </c>
      <c r="H5296" s="12">
        <f ca="1"/>
        <v>0.52034849683358253</v>
      </c>
      <c r="I5296" s="12">
        <v>0.52910000000000001</v>
      </c>
    </row>
    <row r="5297" spans="6:9" x14ac:dyDescent="0.3">
      <c r="F5297" s="2">
        <v>5292</v>
      </c>
      <c r="G5297" s="12">
        <f ca="1"/>
        <v>7.5865323002602896</v>
      </c>
      <c r="H5297" s="12">
        <f ca="1"/>
        <v>0.52035990975180246</v>
      </c>
      <c r="I5297" s="12">
        <v>0.5292</v>
      </c>
    </row>
    <row r="5298" spans="6:9" x14ac:dyDescent="0.3">
      <c r="F5298" s="2">
        <v>5293</v>
      </c>
      <c r="G5298" s="12">
        <f ca="1"/>
        <v>7.5866239896880998</v>
      </c>
      <c r="H5298" s="12">
        <f ca="1"/>
        <v>0.52036879093891075</v>
      </c>
      <c r="I5298" s="12">
        <v>0.52929999999999999</v>
      </c>
    </row>
    <row r="5299" spans="6:9" x14ac:dyDescent="0.3">
      <c r="F5299" s="2">
        <v>5294</v>
      </c>
      <c r="G5299" s="12">
        <f ca="1"/>
        <v>7.5871866631129468</v>
      </c>
      <c r="H5299" s="12">
        <f ca="1"/>
        <v>0.52042329148218447</v>
      </c>
      <c r="I5299" s="12">
        <v>0.52939999999999998</v>
      </c>
    </row>
    <row r="5300" spans="6:9" x14ac:dyDescent="0.3">
      <c r="F5300" s="2">
        <v>5295</v>
      </c>
      <c r="G5300" s="12">
        <f ca="1"/>
        <v>7.5873679723529799</v>
      </c>
      <c r="H5300" s="12">
        <f ca="1"/>
        <v>0.52044085275660235</v>
      </c>
      <c r="I5300" s="12">
        <v>0.52949999999999997</v>
      </c>
    </row>
    <row r="5301" spans="6:9" x14ac:dyDescent="0.3">
      <c r="F5301" s="2">
        <v>5296</v>
      </c>
      <c r="G5301" s="12">
        <f ca="1"/>
        <v>7.5876504732734897</v>
      </c>
      <c r="H5301" s="12">
        <f ca="1"/>
        <v>0.52046821494071605</v>
      </c>
      <c r="I5301" s="12">
        <v>0.52959999999999996</v>
      </c>
    </row>
    <row r="5302" spans="6:9" x14ac:dyDescent="0.3">
      <c r="F5302" s="2">
        <v>5297</v>
      </c>
      <c r="G5302" s="12">
        <f ca="1"/>
        <v>7.5904636034306838</v>
      </c>
      <c r="H5302" s="12">
        <f ca="1"/>
        <v>0.52074066442508959</v>
      </c>
      <c r="I5302" s="12">
        <v>0.52969999999999995</v>
      </c>
    </row>
    <row r="5303" spans="6:9" x14ac:dyDescent="0.3">
      <c r="F5303" s="2">
        <v>5298</v>
      </c>
      <c r="G5303" s="12">
        <f ca="1"/>
        <v>7.5907774844671545</v>
      </c>
      <c r="H5303" s="12">
        <f ca="1"/>
        <v>0.52077106110306959</v>
      </c>
      <c r="I5303" s="12">
        <v>0.52980000000000005</v>
      </c>
    </row>
    <row r="5304" spans="6:9" x14ac:dyDescent="0.3">
      <c r="F5304" s="2">
        <v>5299</v>
      </c>
      <c r="G5304" s="12">
        <f ca="1"/>
        <v>7.5909470820165241</v>
      </c>
      <c r="H5304" s="12">
        <f ca="1"/>
        <v>0.52078748496108107</v>
      </c>
      <c r="I5304" s="12">
        <v>0.52990000000000004</v>
      </c>
    </row>
    <row r="5305" spans="6:9" x14ac:dyDescent="0.3">
      <c r="F5305" s="2">
        <v>5300</v>
      </c>
      <c r="G5305" s="12">
        <f ca="1"/>
        <v>7.5911281582756711</v>
      </c>
      <c r="H5305" s="12">
        <f ca="1"/>
        <v>0.5208050202602571</v>
      </c>
      <c r="I5305" s="12">
        <v>0.53</v>
      </c>
    </row>
    <row r="5306" spans="6:9" x14ac:dyDescent="0.3">
      <c r="F5306" s="2">
        <v>5301</v>
      </c>
      <c r="G5306" s="12">
        <f ca="1"/>
        <v>7.5924821771784226</v>
      </c>
      <c r="H5306" s="12">
        <f ca="1"/>
        <v>0.5209361372962833</v>
      </c>
      <c r="I5306" s="12">
        <v>0.53010000000000002</v>
      </c>
    </row>
    <row r="5307" spans="6:9" x14ac:dyDescent="0.3">
      <c r="F5307" s="2">
        <v>5302</v>
      </c>
      <c r="G5307" s="12">
        <f ca="1"/>
        <v>7.5925939605773296</v>
      </c>
      <c r="H5307" s="12">
        <f ca="1"/>
        <v>0.52094696148130959</v>
      </c>
      <c r="I5307" s="12">
        <v>0.5302</v>
      </c>
    </row>
    <row r="5308" spans="6:9" x14ac:dyDescent="0.3">
      <c r="F5308" s="2">
        <v>5303</v>
      </c>
      <c r="G5308" s="12">
        <f ca="1"/>
        <v>7.5926427531869498</v>
      </c>
      <c r="H5308" s="12">
        <f ca="1"/>
        <v>0.5209516861366752</v>
      </c>
      <c r="I5308" s="12">
        <v>0.53029999999999999</v>
      </c>
    </row>
    <row r="5309" spans="6:9" x14ac:dyDescent="0.3">
      <c r="F5309" s="2">
        <v>5304</v>
      </c>
      <c r="G5309" s="12">
        <f ca="1"/>
        <v>7.5936035355316145</v>
      </c>
      <c r="H5309" s="12">
        <f ca="1"/>
        <v>0.52104471757368809</v>
      </c>
      <c r="I5309" s="12">
        <v>0.53039999999999998</v>
      </c>
    </row>
    <row r="5310" spans="6:9" x14ac:dyDescent="0.3">
      <c r="F5310" s="2">
        <v>5305</v>
      </c>
      <c r="G5310" s="12">
        <f ca="1"/>
        <v>7.5941082250886192</v>
      </c>
      <c r="H5310" s="12">
        <f ca="1"/>
        <v>0.52109358421807306</v>
      </c>
      <c r="I5310" s="12">
        <v>0.53049999999999997</v>
      </c>
    </row>
    <row r="5311" spans="6:9" x14ac:dyDescent="0.3">
      <c r="F5311" s="2">
        <v>5306</v>
      </c>
      <c r="G5311" s="12">
        <f ca="1"/>
        <v>7.5979215792453942</v>
      </c>
      <c r="H5311" s="12">
        <f ca="1"/>
        <v>0.52146277138540542</v>
      </c>
      <c r="I5311" s="12">
        <v>0.53059999999999996</v>
      </c>
    </row>
    <row r="5312" spans="6:9" x14ac:dyDescent="0.3">
      <c r="F5312" s="2">
        <v>5307</v>
      </c>
      <c r="G5312" s="12">
        <f ca="1"/>
        <v>7.5980478144937376</v>
      </c>
      <c r="H5312" s="12">
        <f ca="1"/>
        <v>0.52147499150795573</v>
      </c>
      <c r="I5312" s="12">
        <v>0.53069999999999995</v>
      </c>
    </row>
    <row r="5313" spans="6:9" x14ac:dyDescent="0.3">
      <c r="F5313" s="2">
        <v>5308</v>
      </c>
      <c r="G5313" s="12">
        <f ca="1"/>
        <v>7.598569071207165</v>
      </c>
      <c r="H5313" s="12">
        <f ca="1"/>
        <v>0.52152545057946764</v>
      </c>
      <c r="I5313" s="12">
        <v>0.53080000000000005</v>
      </c>
    </row>
    <row r="5314" spans="6:9" x14ac:dyDescent="0.3">
      <c r="F5314" s="2">
        <v>5309</v>
      </c>
      <c r="G5314" s="12">
        <f ca="1"/>
        <v>7.5994358954777441</v>
      </c>
      <c r="H5314" s="12">
        <f ca="1"/>
        <v>0.52160935849592249</v>
      </c>
      <c r="I5314" s="12">
        <v>0.53090000000000004</v>
      </c>
    </row>
    <row r="5315" spans="6:9" x14ac:dyDescent="0.3">
      <c r="F5315" s="2">
        <v>5310</v>
      </c>
      <c r="G5315" s="12">
        <f ca="1"/>
        <v>7.5998019439713422</v>
      </c>
      <c r="H5315" s="12">
        <f ca="1"/>
        <v>0.52164479056624558</v>
      </c>
      <c r="I5315" s="12">
        <v>0.53100000000000003</v>
      </c>
    </row>
    <row r="5316" spans="6:9" x14ac:dyDescent="0.3">
      <c r="F5316" s="2">
        <v>5311</v>
      </c>
      <c r="G5316" s="12">
        <f ca="1"/>
        <v>7.6024640807999848</v>
      </c>
      <c r="H5316" s="12">
        <f ca="1"/>
        <v>0.52190245467507645</v>
      </c>
      <c r="I5316" s="12">
        <v>0.53110000000000002</v>
      </c>
    </row>
    <row r="5317" spans="6:9" x14ac:dyDescent="0.3">
      <c r="F5317" s="2">
        <v>5312</v>
      </c>
      <c r="G5317" s="12">
        <f ca="1"/>
        <v>7.6026240480977512</v>
      </c>
      <c r="H5317" s="12">
        <f ca="1"/>
        <v>0.52191793652018381</v>
      </c>
      <c r="I5317" s="12">
        <v>0.53120000000000001</v>
      </c>
    </row>
    <row r="5318" spans="6:9" x14ac:dyDescent="0.3">
      <c r="F5318" s="2">
        <v>5313</v>
      </c>
      <c r="G5318" s="12">
        <f ca="1"/>
        <v>7.60358300205072</v>
      </c>
      <c r="H5318" s="12">
        <f ca="1"/>
        <v>0.52201074262465408</v>
      </c>
      <c r="I5318" s="12">
        <v>0.53129999999999999</v>
      </c>
    </row>
    <row r="5319" spans="6:9" x14ac:dyDescent="0.3">
      <c r="F5319" s="2">
        <v>5314</v>
      </c>
      <c r="G5319" s="12">
        <f ca="1"/>
        <v>7.6037914579241086</v>
      </c>
      <c r="H5319" s="12">
        <f ca="1"/>
        <v>0.52203091605019625</v>
      </c>
      <c r="I5319" s="12">
        <v>0.53139999999999998</v>
      </c>
    </row>
    <row r="5320" spans="6:9" x14ac:dyDescent="0.3">
      <c r="F5320" s="2">
        <v>5315</v>
      </c>
      <c r="G5320" s="12">
        <f ca="1"/>
        <v>7.6038999052615015</v>
      </c>
      <c r="H5320" s="12">
        <f ca="1"/>
        <v>0.52204141101053858</v>
      </c>
      <c r="I5320" s="12">
        <v>0.53149999999999997</v>
      </c>
    </row>
    <row r="5321" spans="6:9" x14ac:dyDescent="0.3">
      <c r="F5321" s="2">
        <v>5316</v>
      </c>
      <c r="G5321" s="12">
        <f ca="1"/>
        <v>7.6055836380999429</v>
      </c>
      <c r="H5321" s="12">
        <f ca="1"/>
        <v>0.52220434612456113</v>
      </c>
      <c r="I5321" s="12">
        <v>0.53159999999999996</v>
      </c>
    </row>
    <row r="5322" spans="6:9" x14ac:dyDescent="0.3">
      <c r="F5322" s="2">
        <v>5317</v>
      </c>
      <c r="G5322" s="12">
        <f ca="1"/>
        <v>7.6057476240763204</v>
      </c>
      <c r="H5322" s="12">
        <f ca="1"/>
        <v>0.52222021430646082</v>
      </c>
      <c r="I5322" s="12">
        <v>0.53169999999999995</v>
      </c>
    </row>
    <row r="5323" spans="6:9" x14ac:dyDescent="0.3">
      <c r="F5323" s="2">
        <v>5318</v>
      </c>
      <c r="G5323" s="12">
        <f ca="1"/>
        <v>7.6063232179477875</v>
      </c>
      <c r="H5323" s="12">
        <f ca="1"/>
        <v>0.52227591084319658</v>
      </c>
      <c r="I5323" s="12">
        <v>0.53180000000000005</v>
      </c>
    </row>
    <row r="5324" spans="6:9" x14ac:dyDescent="0.3">
      <c r="F5324" s="2">
        <v>5319</v>
      </c>
      <c r="G5324" s="12">
        <f ca="1"/>
        <v>7.6064727039681257</v>
      </c>
      <c r="H5324" s="12">
        <f ca="1"/>
        <v>0.52229037537373812</v>
      </c>
      <c r="I5324" s="12">
        <v>0.53190000000000004</v>
      </c>
    </row>
    <row r="5325" spans="6:9" x14ac:dyDescent="0.3">
      <c r="F5325" s="2">
        <v>5320</v>
      </c>
      <c r="G5325" s="12">
        <f ca="1"/>
        <v>7.6079723941654169</v>
      </c>
      <c r="H5325" s="12">
        <f ca="1"/>
        <v>0.52243548175088228</v>
      </c>
      <c r="I5325" s="12">
        <v>0.53200000000000003</v>
      </c>
    </row>
    <row r="5326" spans="6:9" x14ac:dyDescent="0.3">
      <c r="F5326" s="2">
        <v>5321</v>
      </c>
      <c r="G5326" s="12">
        <f ca="1"/>
        <v>7.6093981767212977</v>
      </c>
      <c r="H5326" s="12">
        <f ca="1"/>
        <v>0.52257342639221416</v>
      </c>
      <c r="I5326" s="12">
        <v>0.53210000000000002</v>
      </c>
    </row>
    <row r="5327" spans="6:9" x14ac:dyDescent="0.3">
      <c r="F5327" s="2">
        <v>5322</v>
      </c>
      <c r="G5327" s="12">
        <f ca="1"/>
        <v>7.6095414516002267</v>
      </c>
      <c r="H5327" s="12">
        <f ca="1"/>
        <v>0.52258728768228957</v>
      </c>
      <c r="I5327" s="12">
        <v>0.53220000000000001</v>
      </c>
    </row>
    <row r="5328" spans="6:9" x14ac:dyDescent="0.3">
      <c r="F5328" s="2">
        <v>5323</v>
      </c>
      <c r="G5328" s="12">
        <f ca="1"/>
        <v>7.6099457064196141</v>
      </c>
      <c r="H5328" s="12">
        <f ca="1"/>
        <v>0.52262639720768966</v>
      </c>
      <c r="I5328" s="12">
        <v>0.5323</v>
      </c>
    </row>
    <row r="5329" spans="6:9" x14ac:dyDescent="0.3">
      <c r="F5329" s="2">
        <v>5324</v>
      </c>
      <c r="G5329" s="12">
        <f ca="1"/>
        <v>7.6112700454933462</v>
      </c>
      <c r="H5329" s="12">
        <f ca="1"/>
        <v>0.52275451420476371</v>
      </c>
      <c r="I5329" s="12">
        <v>0.53239999999999998</v>
      </c>
    </row>
    <row r="5330" spans="6:9" x14ac:dyDescent="0.3">
      <c r="F5330" s="2">
        <v>5325</v>
      </c>
      <c r="G5330" s="12">
        <f ca="1"/>
        <v>7.6148492710801374</v>
      </c>
      <c r="H5330" s="12">
        <f ca="1"/>
        <v>0.52310072485569126</v>
      </c>
      <c r="I5330" s="12">
        <v>0.53249999999999997</v>
      </c>
    </row>
    <row r="5331" spans="6:9" x14ac:dyDescent="0.3">
      <c r="F5331" s="2">
        <v>5326</v>
      </c>
      <c r="G5331" s="12">
        <f ca="1"/>
        <v>7.6153633697612966</v>
      </c>
      <c r="H5331" s="12">
        <f ca="1"/>
        <v>0.52315044711425662</v>
      </c>
      <c r="I5331" s="12">
        <v>0.53259999999999996</v>
      </c>
    </row>
    <row r="5332" spans="6:9" x14ac:dyDescent="0.3">
      <c r="F5332" s="2">
        <v>5327</v>
      </c>
      <c r="G5332" s="12">
        <f ca="1"/>
        <v>7.6165027190996764</v>
      </c>
      <c r="H5332" s="12">
        <f ca="1"/>
        <v>0.52326063713118143</v>
      </c>
      <c r="I5332" s="12">
        <v>0.53269999999999995</v>
      </c>
    </row>
    <row r="5333" spans="6:9" x14ac:dyDescent="0.3">
      <c r="F5333" s="2">
        <v>5328</v>
      </c>
      <c r="G5333" s="12">
        <f ca="1"/>
        <v>7.6171409144215723</v>
      </c>
      <c r="H5333" s="12">
        <f ca="1"/>
        <v>0.52332235607820432</v>
      </c>
      <c r="I5333" s="12">
        <v>0.53280000000000005</v>
      </c>
    </row>
    <row r="5334" spans="6:9" x14ac:dyDescent="0.3">
      <c r="F5334" s="2">
        <v>5329</v>
      </c>
      <c r="G5334" s="12">
        <f ca="1"/>
        <v>7.6186878510859524</v>
      </c>
      <c r="H5334" s="12">
        <f ca="1"/>
        <v>0.52347194941723407</v>
      </c>
      <c r="I5334" s="12">
        <v>0.53290000000000004</v>
      </c>
    </row>
    <row r="5335" spans="6:9" x14ac:dyDescent="0.3">
      <c r="F5335" s="2">
        <v>5330</v>
      </c>
      <c r="G5335" s="12">
        <f ca="1"/>
        <v>7.621462596187647</v>
      </c>
      <c r="H5335" s="12">
        <f ca="1"/>
        <v>0.52374024465588653</v>
      </c>
      <c r="I5335" s="12">
        <v>0.53300000000000003</v>
      </c>
    </row>
    <row r="5336" spans="6:9" x14ac:dyDescent="0.3">
      <c r="F5336" s="2">
        <v>5331</v>
      </c>
      <c r="G5336" s="12">
        <f ca="1"/>
        <v>7.6221305085836173</v>
      </c>
      <c r="H5336" s="12">
        <f ca="1"/>
        <v>0.52380482042756582</v>
      </c>
      <c r="I5336" s="12">
        <v>0.53310000000000002</v>
      </c>
    </row>
    <row r="5337" spans="6:9" x14ac:dyDescent="0.3">
      <c r="F5337" s="2">
        <v>5332</v>
      </c>
      <c r="G5337" s="12">
        <f ca="1"/>
        <v>7.6239680556186622</v>
      </c>
      <c r="H5337" s="12">
        <f ca="1"/>
        <v>0.52398246812225524</v>
      </c>
      <c r="I5337" s="12">
        <v>0.53320000000000001</v>
      </c>
    </row>
    <row r="5338" spans="6:9" x14ac:dyDescent="0.3">
      <c r="F5338" s="2">
        <v>5333</v>
      </c>
      <c r="G5338" s="12">
        <f ca="1"/>
        <v>7.6255738276505962</v>
      </c>
      <c r="H5338" s="12">
        <f ca="1"/>
        <v>0.52413769435285285</v>
      </c>
      <c r="I5338" s="12">
        <v>0.5333</v>
      </c>
    </row>
    <row r="5339" spans="6:9" x14ac:dyDescent="0.3">
      <c r="F5339" s="2">
        <v>5334</v>
      </c>
      <c r="G5339" s="12">
        <f ca="1"/>
        <v>7.6256384530315566</v>
      </c>
      <c r="H5339" s="12">
        <f ca="1"/>
        <v>0.52414394125879704</v>
      </c>
      <c r="I5339" s="12">
        <v>0.53339999999999999</v>
      </c>
    </row>
    <row r="5340" spans="6:9" x14ac:dyDescent="0.3">
      <c r="F5340" s="2">
        <v>5335</v>
      </c>
      <c r="G5340" s="12">
        <f ca="1"/>
        <v>7.6259135852737572</v>
      </c>
      <c r="H5340" s="12">
        <f ca="1"/>
        <v>0.52417053622213639</v>
      </c>
      <c r="I5340" s="12">
        <v>0.53349999999999997</v>
      </c>
    </row>
    <row r="5341" spans="6:9" x14ac:dyDescent="0.3">
      <c r="F5341" s="2">
        <v>5336</v>
      </c>
      <c r="G5341" s="12">
        <f ca="1"/>
        <v>7.6261158499370749</v>
      </c>
      <c r="H5341" s="12">
        <f ca="1"/>
        <v>0.52419008737557538</v>
      </c>
      <c r="I5341" s="12">
        <v>0.53359999999999996</v>
      </c>
    </row>
    <row r="5342" spans="6:9" x14ac:dyDescent="0.3">
      <c r="F5342" s="2">
        <v>5337</v>
      </c>
      <c r="G5342" s="12">
        <f ca="1"/>
        <v>7.6265848365981466</v>
      </c>
      <c r="H5342" s="12">
        <f ca="1"/>
        <v>0.5242354193950497</v>
      </c>
      <c r="I5342" s="12">
        <v>0.53369999999999995</v>
      </c>
    </row>
    <row r="5343" spans="6:9" x14ac:dyDescent="0.3">
      <c r="F5343" s="2">
        <v>5338</v>
      </c>
      <c r="G5343" s="12">
        <f ca="1"/>
        <v>7.627017218186416</v>
      </c>
      <c r="H5343" s="12">
        <f ca="1"/>
        <v>0.5242772121789685</v>
      </c>
      <c r="I5343" s="12">
        <v>0.53380000000000005</v>
      </c>
    </row>
    <row r="5344" spans="6:9" x14ac:dyDescent="0.3">
      <c r="F5344" s="2">
        <v>5339</v>
      </c>
      <c r="G5344" s="12">
        <f ca="1"/>
        <v>7.6288635530774211</v>
      </c>
      <c r="H5344" s="12">
        <f ca="1"/>
        <v>0.52445566281629674</v>
      </c>
      <c r="I5344" s="12">
        <v>0.53390000000000004</v>
      </c>
    </row>
    <row r="5345" spans="6:9" x14ac:dyDescent="0.3">
      <c r="F5345" s="2">
        <v>5340</v>
      </c>
      <c r="G5345" s="12">
        <f ca="1"/>
        <v>7.6293088567164196</v>
      </c>
      <c r="H5345" s="12">
        <f ca="1"/>
        <v>0.52449869934322346</v>
      </c>
      <c r="I5345" s="12">
        <v>0.53400000000000003</v>
      </c>
    </row>
    <row r="5346" spans="6:9" x14ac:dyDescent="0.3">
      <c r="F5346" s="2">
        <v>5341</v>
      </c>
      <c r="G5346" s="12">
        <f ca="1"/>
        <v>7.6309241478351666</v>
      </c>
      <c r="H5346" s="12">
        <f ca="1"/>
        <v>0.52465480109715457</v>
      </c>
      <c r="I5346" s="12">
        <v>0.53410000000000002</v>
      </c>
    </row>
    <row r="5347" spans="6:9" x14ac:dyDescent="0.3">
      <c r="F5347" s="2">
        <v>5342</v>
      </c>
      <c r="G5347" s="12">
        <f ca="1"/>
        <v>7.6333019294832196</v>
      </c>
      <c r="H5347" s="12">
        <f ca="1"/>
        <v>0.52488456531233874</v>
      </c>
      <c r="I5347" s="12">
        <v>0.53420000000000001</v>
      </c>
    </row>
    <row r="5348" spans="6:9" x14ac:dyDescent="0.3">
      <c r="F5348" s="2">
        <v>5343</v>
      </c>
      <c r="G5348" s="12">
        <f ca="1"/>
        <v>7.634013396930583</v>
      </c>
      <c r="H5348" s="12">
        <f ca="1"/>
        <v>0.52495330845510169</v>
      </c>
      <c r="I5348" s="12">
        <v>0.5343</v>
      </c>
    </row>
    <row r="5349" spans="6:9" x14ac:dyDescent="0.3">
      <c r="F5349" s="2">
        <v>5344</v>
      </c>
      <c r="G5349" s="12">
        <f ca="1"/>
        <v>7.6376750756340144</v>
      </c>
      <c r="H5349" s="12">
        <f ca="1"/>
        <v>0.525307064135077</v>
      </c>
      <c r="I5349" s="12">
        <v>0.53439999999999999</v>
      </c>
    </row>
    <row r="5350" spans="6:9" x14ac:dyDescent="0.3">
      <c r="F5350" s="2">
        <v>5345</v>
      </c>
      <c r="G5350" s="12">
        <f ca="1"/>
        <v>7.6383015471453222</v>
      </c>
      <c r="H5350" s="12">
        <f ca="1"/>
        <v>0.52536758070046696</v>
      </c>
      <c r="I5350" s="12">
        <v>0.53449999999999998</v>
      </c>
    </row>
    <row r="5351" spans="6:9" x14ac:dyDescent="0.3">
      <c r="F5351" s="2">
        <v>5346</v>
      </c>
      <c r="G5351" s="12">
        <f ca="1"/>
        <v>7.6383806222468351</v>
      </c>
      <c r="H5351" s="12">
        <f ca="1"/>
        <v>0.52537521913615626</v>
      </c>
      <c r="I5351" s="12">
        <v>0.53459999999999996</v>
      </c>
    </row>
    <row r="5352" spans="6:9" x14ac:dyDescent="0.3">
      <c r="F5352" s="2">
        <v>5347</v>
      </c>
      <c r="G5352" s="12">
        <f ca="1"/>
        <v>7.6391037898064607</v>
      </c>
      <c r="H5352" s="12">
        <f ca="1"/>
        <v>0.52544507360409209</v>
      </c>
      <c r="I5352" s="12">
        <v>0.53469999999999995</v>
      </c>
    </row>
    <row r="5353" spans="6:9" x14ac:dyDescent="0.3">
      <c r="F5353" s="2">
        <v>5348</v>
      </c>
      <c r="G5353" s="12">
        <f ca="1"/>
        <v>7.6394830819704227</v>
      </c>
      <c r="H5353" s="12">
        <f ca="1"/>
        <v>0.52548171028991797</v>
      </c>
      <c r="I5353" s="12">
        <v>0.53480000000000005</v>
      </c>
    </row>
    <row r="5354" spans="6:9" x14ac:dyDescent="0.3">
      <c r="F5354" s="2">
        <v>5349</v>
      </c>
      <c r="G5354" s="12">
        <f ca="1"/>
        <v>7.6402743992921707</v>
      </c>
      <c r="H5354" s="12">
        <f ca="1"/>
        <v>0.52555814299518955</v>
      </c>
      <c r="I5354" s="12">
        <v>0.53490000000000004</v>
      </c>
    </row>
    <row r="5355" spans="6:9" x14ac:dyDescent="0.3">
      <c r="F5355" s="2">
        <v>5350</v>
      </c>
      <c r="G5355" s="12">
        <f ca="1"/>
        <v>7.6405456139566112</v>
      </c>
      <c r="H5355" s="12">
        <f ca="1"/>
        <v>0.52558433864886733</v>
      </c>
      <c r="I5355" s="12">
        <v>0.53500000000000003</v>
      </c>
    </row>
    <row r="5356" spans="6:9" x14ac:dyDescent="0.3">
      <c r="F5356" s="2">
        <v>5351</v>
      </c>
      <c r="G5356" s="12">
        <f ca="1"/>
        <v>7.6429398983042098</v>
      </c>
      <c r="H5356" s="12">
        <f ca="1"/>
        <v>0.52581557730827888</v>
      </c>
      <c r="I5356" s="12">
        <v>0.53510000000000002</v>
      </c>
    </row>
    <row r="5357" spans="6:9" x14ac:dyDescent="0.3">
      <c r="F5357" s="2">
        <v>5352</v>
      </c>
      <c r="G5357" s="12">
        <f ca="1"/>
        <v>7.6436927111777901</v>
      </c>
      <c r="H5357" s="12">
        <f ca="1"/>
        <v>0.52588827735586929</v>
      </c>
      <c r="I5357" s="12">
        <v>0.53520000000000001</v>
      </c>
    </row>
    <row r="5358" spans="6:9" x14ac:dyDescent="0.3">
      <c r="F5358" s="2">
        <v>5353</v>
      </c>
      <c r="G5358" s="12">
        <f ca="1"/>
        <v>7.6474286534279834</v>
      </c>
      <c r="H5358" s="12">
        <f ca="1"/>
        <v>0.52624901781196332</v>
      </c>
      <c r="I5358" s="12">
        <v>0.5353</v>
      </c>
    </row>
    <row r="5359" spans="6:9" x14ac:dyDescent="0.3">
      <c r="F5359" s="2">
        <v>5354</v>
      </c>
      <c r="G5359" s="12">
        <f ca="1"/>
        <v>7.6481374426860453</v>
      </c>
      <c r="H5359" s="12">
        <f ca="1"/>
        <v>0.52631744982240258</v>
      </c>
      <c r="I5359" s="12">
        <v>0.53539999999999999</v>
      </c>
    </row>
    <row r="5360" spans="6:9" x14ac:dyDescent="0.3">
      <c r="F5360" s="2">
        <v>5355</v>
      </c>
      <c r="G5360" s="12">
        <f ca="1"/>
        <v>7.6498488995684646</v>
      </c>
      <c r="H5360" s="12">
        <f ca="1"/>
        <v>0.52648267623880096</v>
      </c>
      <c r="I5360" s="12">
        <v>0.53549999999999998</v>
      </c>
    </row>
    <row r="5361" spans="6:9" x14ac:dyDescent="0.3">
      <c r="F5361" s="2">
        <v>5356</v>
      </c>
      <c r="G5361" s="12">
        <f ca="1"/>
        <v>7.6522440725454466</v>
      </c>
      <c r="H5361" s="12">
        <f ca="1"/>
        <v>0.52671388363477867</v>
      </c>
      <c r="I5361" s="12">
        <v>0.53559999999999997</v>
      </c>
    </row>
    <row r="5362" spans="6:9" x14ac:dyDescent="0.3">
      <c r="F5362" s="2">
        <v>5357</v>
      </c>
      <c r="G5362" s="12">
        <f ca="1"/>
        <v>7.6534219878613081</v>
      </c>
      <c r="H5362" s="12">
        <f ca="1"/>
        <v>0.52682757735711216</v>
      </c>
      <c r="I5362" s="12">
        <v>0.53569999999999995</v>
      </c>
    </row>
    <row r="5363" spans="6:9" x14ac:dyDescent="0.3">
      <c r="F5363" s="2">
        <v>5358</v>
      </c>
      <c r="G5363" s="12">
        <f ca="1"/>
        <v>7.6539608566708015</v>
      </c>
      <c r="H5363" s="12">
        <f ca="1"/>
        <v>0.52687958714185934</v>
      </c>
      <c r="I5363" s="12">
        <v>0.53580000000000005</v>
      </c>
    </row>
    <row r="5364" spans="6:9" x14ac:dyDescent="0.3">
      <c r="F5364" s="2">
        <v>5359</v>
      </c>
      <c r="G5364" s="12">
        <f ca="1"/>
        <v>7.6561645534063016</v>
      </c>
      <c r="H5364" s="12">
        <f ca="1"/>
        <v>0.52709226447258706</v>
      </c>
      <c r="I5364" s="12">
        <v>0.53590000000000004</v>
      </c>
    </row>
    <row r="5365" spans="6:9" x14ac:dyDescent="0.3">
      <c r="F5365" s="2">
        <v>5360</v>
      </c>
      <c r="G5365" s="12">
        <f ca="1"/>
        <v>7.6562776293291295</v>
      </c>
      <c r="H5365" s="12">
        <f ca="1"/>
        <v>0.52710317666261253</v>
      </c>
      <c r="I5365" s="12">
        <v>0.53600000000000003</v>
      </c>
    </row>
    <row r="5366" spans="6:9" x14ac:dyDescent="0.3">
      <c r="F5366" s="2">
        <v>5361</v>
      </c>
      <c r="G5366" s="12">
        <f ca="1"/>
        <v>7.6566056223678336</v>
      </c>
      <c r="H5366" s="12">
        <f ca="1"/>
        <v>0.52713482866200068</v>
      </c>
      <c r="I5366" s="12">
        <v>0.53610000000000002</v>
      </c>
    </row>
    <row r="5367" spans="6:9" x14ac:dyDescent="0.3">
      <c r="F5367" s="2">
        <v>5362</v>
      </c>
      <c r="G5367" s="12">
        <f ca="1"/>
        <v>7.657239687311673</v>
      </c>
      <c r="H5367" s="12">
        <f ca="1"/>
        <v>0.5271960156104607</v>
      </c>
      <c r="I5367" s="12">
        <v>0.53620000000000001</v>
      </c>
    </row>
    <row r="5368" spans="6:9" x14ac:dyDescent="0.3">
      <c r="F5368" s="2">
        <v>5363</v>
      </c>
      <c r="G5368" s="12">
        <f ca="1"/>
        <v>7.6582313241307007</v>
      </c>
      <c r="H5368" s="12">
        <f ca="1"/>
        <v>0.52729170379205126</v>
      </c>
      <c r="I5368" s="12">
        <v>0.5363</v>
      </c>
    </row>
    <row r="5369" spans="6:9" x14ac:dyDescent="0.3">
      <c r="F5369" s="2">
        <v>5364</v>
      </c>
      <c r="G5369" s="12">
        <f ca="1"/>
        <v>7.6585560132089006</v>
      </c>
      <c r="H5369" s="12">
        <f ca="1"/>
        <v>0.52732303359231714</v>
      </c>
      <c r="I5369" s="12">
        <v>0.53639999999999999</v>
      </c>
    </row>
    <row r="5370" spans="6:9" x14ac:dyDescent="0.3">
      <c r="F5370" s="2">
        <v>5365</v>
      </c>
      <c r="G5370" s="12">
        <f ca="1"/>
        <v>7.6596712727171044</v>
      </c>
      <c r="H5370" s="12">
        <f ca="1"/>
        <v>0.52743064261348704</v>
      </c>
      <c r="I5370" s="12">
        <v>0.53649999999999998</v>
      </c>
    </row>
    <row r="5371" spans="6:9" x14ac:dyDescent="0.3">
      <c r="F5371" s="2">
        <v>5366</v>
      </c>
      <c r="G5371" s="12">
        <f ca="1"/>
        <v>7.659987476131108</v>
      </c>
      <c r="H5371" s="12">
        <f ca="1"/>
        <v>0.52746115120753756</v>
      </c>
      <c r="I5371" s="12">
        <v>0.53659999999999997</v>
      </c>
    </row>
    <row r="5372" spans="6:9" x14ac:dyDescent="0.3">
      <c r="F5372" s="2">
        <v>5367</v>
      </c>
      <c r="G5372" s="12">
        <f ca="1"/>
        <v>7.6608056317979916</v>
      </c>
      <c r="H5372" s="12">
        <f ca="1"/>
        <v>0.52754008773503491</v>
      </c>
      <c r="I5372" s="12">
        <v>0.53669999999999995</v>
      </c>
    </row>
    <row r="5373" spans="6:9" x14ac:dyDescent="0.3">
      <c r="F5373" s="2">
        <v>5368</v>
      </c>
      <c r="G5373" s="12">
        <f ca="1"/>
        <v>7.6613617343022247</v>
      </c>
      <c r="H5373" s="12">
        <f ca="1"/>
        <v>0.52759373906393348</v>
      </c>
      <c r="I5373" s="12">
        <v>0.53680000000000005</v>
      </c>
    </row>
    <row r="5374" spans="6:9" x14ac:dyDescent="0.3">
      <c r="F5374" s="2">
        <v>5369</v>
      </c>
      <c r="G5374" s="12">
        <f ca="1"/>
        <v>7.6623736285991626</v>
      </c>
      <c r="H5374" s="12">
        <f ca="1"/>
        <v>0.52769135978438642</v>
      </c>
      <c r="I5374" s="12">
        <v>0.53690000000000004</v>
      </c>
    </row>
    <row r="5375" spans="6:9" x14ac:dyDescent="0.3">
      <c r="F5375" s="2">
        <v>5370</v>
      </c>
      <c r="G5375" s="12">
        <f ca="1"/>
        <v>7.6628917671824173</v>
      </c>
      <c r="H5375" s="12">
        <f ca="1"/>
        <v>0.52774134418222418</v>
      </c>
      <c r="I5375" s="12">
        <v>0.53700000000000003</v>
      </c>
    </row>
    <row r="5376" spans="6:9" x14ac:dyDescent="0.3">
      <c r="F5376" s="2">
        <v>5371</v>
      </c>
      <c r="G5376" s="12">
        <f ca="1"/>
        <v>7.6629945570439464</v>
      </c>
      <c r="H5376" s="12">
        <f ca="1"/>
        <v>0.52775126006468975</v>
      </c>
      <c r="I5376" s="12">
        <v>0.53710000000000002</v>
      </c>
    </row>
    <row r="5377" spans="6:9" x14ac:dyDescent="0.3">
      <c r="F5377" s="2">
        <v>5372</v>
      </c>
      <c r="G5377" s="12">
        <f ca="1"/>
        <v>7.6649303046640371</v>
      </c>
      <c r="H5377" s="12">
        <f ca="1"/>
        <v>0.52793798631394429</v>
      </c>
      <c r="I5377" s="12">
        <v>0.53720000000000001</v>
      </c>
    </row>
    <row r="5378" spans="6:9" x14ac:dyDescent="0.3">
      <c r="F5378" s="2">
        <v>5373</v>
      </c>
      <c r="G5378" s="12">
        <f ca="1"/>
        <v>7.6664784759790026</v>
      </c>
      <c r="H5378" s="12">
        <f ca="1"/>
        <v>0.52808731176238233</v>
      </c>
      <c r="I5378" s="12">
        <v>0.5373</v>
      </c>
    </row>
    <row r="5379" spans="6:9" x14ac:dyDescent="0.3">
      <c r="F5379" s="2">
        <v>5374</v>
      </c>
      <c r="G5379" s="12">
        <f ca="1"/>
        <v>7.6665015938453767</v>
      </c>
      <c r="H5379" s="12">
        <f ca="1"/>
        <v>0.52808954144822406</v>
      </c>
      <c r="I5379" s="12">
        <v>0.53739999999999999</v>
      </c>
    </row>
    <row r="5380" spans="6:9" x14ac:dyDescent="0.3">
      <c r="F5380" s="2">
        <v>5375</v>
      </c>
      <c r="G5380" s="12">
        <f ca="1"/>
        <v>7.6672434156532514</v>
      </c>
      <c r="H5380" s="12">
        <f ca="1"/>
        <v>0.52816108760738012</v>
      </c>
      <c r="I5380" s="12">
        <v>0.53749999999999998</v>
      </c>
    </row>
    <row r="5381" spans="6:9" x14ac:dyDescent="0.3">
      <c r="F5381" s="2">
        <v>5376</v>
      </c>
      <c r="G5381" s="12">
        <f ca="1"/>
        <v>7.6675766143821775</v>
      </c>
      <c r="H5381" s="12">
        <f ca="1"/>
        <v>0.52819322252060275</v>
      </c>
      <c r="I5381" s="12">
        <v>0.53759999999999997</v>
      </c>
    </row>
    <row r="5382" spans="6:9" x14ac:dyDescent="0.3">
      <c r="F5382" s="2">
        <v>5377</v>
      </c>
      <c r="G5382" s="12">
        <f ca="1"/>
        <v>7.6685744779518465</v>
      </c>
      <c r="H5382" s="12">
        <f ca="1"/>
        <v>0.52828945660997673</v>
      </c>
      <c r="I5382" s="12">
        <v>0.53769999999999996</v>
      </c>
    </row>
    <row r="5383" spans="6:9" x14ac:dyDescent="0.3">
      <c r="F5383" s="2">
        <v>5378</v>
      </c>
      <c r="G5383" s="12">
        <f ca="1"/>
        <v>7.6691265304937524</v>
      </c>
      <c r="H5383" s="12">
        <f ca="1"/>
        <v>0.52834269433896897</v>
      </c>
      <c r="I5383" s="12">
        <v>0.53779999999999994</v>
      </c>
    </row>
    <row r="5384" spans="6:9" x14ac:dyDescent="0.3">
      <c r="F5384" s="2">
        <v>5379</v>
      </c>
      <c r="G5384" s="12">
        <f ca="1"/>
        <v>7.6694008804490448</v>
      </c>
      <c r="H5384" s="12">
        <f ca="1"/>
        <v>0.52836915093968972</v>
      </c>
      <c r="I5384" s="12">
        <v>0.53790000000000004</v>
      </c>
    </row>
    <row r="5385" spans="6:9" x14ac:dyDescent="0.3">
      <c r="F5385" s="2">
        <v>5380</v>
      </c>
      <c r="G5385" s="12">
        <f ca="1"/>
        <v>7.6701337008071908</v>
      </c>
      <c r="H5385" s="12">
        <f ca="1"/>
        <v>0.52843981759454506</v>
      </c>
      <c r="I5385" s="12">
        <v>0.53800000000000003</v>
      </c>
    </row>
    <row r="5386" spans="6:9" x14ac:dyDescent="0.3">
      <c r="F5386" s="2">
        <v>5381</v>
      </c>
      <c r="G5386" s="12">
        <f ca="1"/>
        <v>7.6712411000771299</v>
      </c>
      <c r="H5386" s="12">
        <f ca="1"/>
        <v>0.52854659983862018</v>
      </c>
      <c r="I5386" s="12">
        <v>0.53810000000000002</v>
      </c>
    </row>
    <row r="5387" spans="6:9" x14ac:dyDescent="0.3">
      <c r="F5387" s="2">
        <v>5382</v>
      </c>
      <c r="G5387" s="12">
        <f ca="1"/>
        <v>7.6720392878653829</v>
      </c>
      <c r="H5387" s="12">
        <f ca="1"/>
        <v>0.52862356193459648</v>
      </c>
      <c r="I5387" s="12">
        <v>0.53820000000000001</v>
      </c>
    </row>
    <row r="5388" spans="6:9" x14ac:dyDescent="0.3">
      <c r="F5388" s="2">
        <v>5383</v>
      </c>
      <c r="G5388" s="12">
        <f ca="1"/>
        <v>7.6724147729775458</v>
      </c>
      <c r="H5388" s="12">
        <f ca="1"/>
        <v>0.52865976541745774</v>
      </c>
      <c r="I5388" s="12">
        <v>0.5383</v>
      </c>
    </row>
    <row r="5389" spans="6:9" x14ac:dyDescent="0.3">
      <c r="F5389" s="2">
        <v>5384</v>
      </c>
      <c r="G5389" s="12">
        <f ca="1"/>
        <v>7.6726212973541097</v>
      </c>
      <c r="H5389" s="12">
        <f ca="1"/>
        <v>0.52867967773995894</v>
      </c>
      <c r="I5389" s="12">
        <v>0.53839999999999999</v>
      </c>
    </row>
    <row r="5390" spans="6:9" x14ac:dyDescent="0.3">
      <c r="F5390" s="2">
        <v>5385</v>
      </c>
      <c r="G5390" s="12">
        <f ca="1"/>
        <v>7.6746659180881407</v>
      </c>
      <c r="H5390" s="12">
        <f ca="1"/>
        <v>0.52887680021144923</v>
      </c>
      <c r="I5390" s="12">
        <v>0.53849999999999998</v>
      </c>
    </row>
    <row r="5391" spans="6:9" x14ac:dyDescent="0.3">
      <c r="F5391" s="2">
        <v>5386</v>
      </c>
      <c r="G5391" s="12">
        <f ca="1"/>
        <v>7.6749989153491684</v>
      </c>
      <c r="H5391" s="12">
        <f ca="1"/>
        <v>0.52890890244595046</v>
      </c>
      <c r="I5391" s="12">
        <v>0.53859999999999997</v>
      </c>
    </row>
    <row r="5392" spans="6:9" x14ac:dyDescent="0.3">
      <c r="F5392" s="2">
        <v>5387</v>
      </c>
      <c r="G5392" s="12">
        <f ca="1"/>
        <v>7.6752600231453068</v>
      </c>
      <c r="H5392" s="12">
        <f ca="1"/>
        <v>0.52893407383867463</v>
      </c>
      <c r="I5392" s="12">
        <v>0.53869999999999996</v>
      </c>
    </row>
    <row r="5393" spans="6:9" x14ac:dyDescent="0.3">
      <c r="F5393" s="2">
        <v>5388</v>
      </c>
      <c r="G5393" s="12">
        <f ca="1"/>
        <v>7.6762196123313879</v>
      </c>
      <c r="H5393" s="12">
        <f ca="1"/>
        <v>0.52902657729528391</v>
      </c>
      <c r="I5393" s="12">
        <v>0.53879999999999995</v>
      </c>
    </row>
    <row r="5394" spans="6:9" x14ac:dyDescent="0.3">
      <c r="F5394" s="2">
        <v>5389</v>
      </c>
      <c r="G5394" s="12">
        <f ca="1"/>
        <v>7.677419349876228</v>
      </c>
      <c r="H5394" s="12">
        <f ca="1"/>
        <v>0.52914222384647491</v>
      </c>
      <c r="I5394" s="12">
        <v>0.53890000000000005</v>
      </c>
    </row>
    <row r="5395" spans="6:9" x14ac:dyDescent="0.3">
      <c r="F5395" s="2">
        <v>5390</v>
      </c>
      <c r="G5395" s="12">
        <f ca="1"/>
        <v>7.6802531272552974</v>
      </c>
      <c r="H5395" s="12">
        <f ca="1"/>
        <v>0.52941534993949291</v>
      </c>
      <c r="I5395" s="12">
        <v>0.53900000000000003</v>
      </c>
    </row>
    <row r="5396" spans="6:9" x14ac:dyDescent="0.3">
      <c r="F5396" s="2">
        <v>5391</v>
      </c>
      <c r="G5396" s="12">
        <f ca="1"/>
        <v>7.681077974790564</v>
      </c>
      <c r="H5396" s="12">
        <f ca="1"/>
        <v>0.52949484253210644</v>
      </c>
      <c r="I5396" s="12">
        <v>0.53910000000000002</v>
      </c>
    </row>
    <row r="5397" spans="6:9" x14ac:dyDescent="0.3">
      <c r="F5397" s="2">
        <v>5392</v>
      </c>
      <c r="G5397" s="12">
        <f ca="1"/>
        <v>7.6821347909743425</v>
      </c>
      <c r="H5397" s="12">
        <f ca="1"/>
        <v>0.52959668514375779</v>
      </c>
      <c r="I5397" s="12">
        <v>0.53920000000000001</v>
      </c>
    </row>
    <row r="5398" spans="6:9" x14ac:dyDescent="0.3">
      <c r="F5398" s="2">
        <v>5393</v>
      </c>
      <c r="G5398" s="12">
        <f ca="1"/>
        <v>7.6825542408201786</v>
      </c>
      <c r="H5398" s="12">
        <f ca="1"/>
        <v>0.52963710475455694</v>
      </c>
      <c r="I5398" s="12">
        <v>0.5393</v>
      </c>
    </row>
    <row r="5399" spans="6:9" x14ac:dyDescent="0.3">
      <c r="F5399" s="2">
        <v>5394</v>
      </c>
      <c r="G5399" s="12">
        <f ca="1"/>
        <v>7.6834046971156571</v>
      </c>
      <c r="H5399" s="12">
        <f ca="1"/>
        <v>0.52971905468857461</v>
      </c>
      <c r="I5399" s="12">
        <v>0.53939999999999999</v>
      </c>
    </row>
    <row r="5400" spans="6:9" x14ac:dyDescent="0.3">
      <c r="F5400" s="2">
        <v>5395</v>
      </c>
      <c r="G5400" s="12">
        <f ca="1"/>
        <v>7.6860029328109993</v>
      </c>
      <c r="H5400" s="12">
        <f ca="1"/>
        <v>0.52996939631373208</v>
      </c>
      <c r="I5400" s="12">
        <v>0.53949999999999998</v>
      </c>
    </row>
    <row r="5401" spans="6:9" x14ac:dyDescent="0.3">
      <c r="F5401" s="2">
        <v>5396</v>
      </c>
      <c r="G5401" s="12">
        <f ca="1"/>
        <v>7.6862098984018585</v>
      </c>
      <c r="H5401" s="12">
        <f ca="1"/>
        <v>0.52998933600369613</v>
      </c>
      <c r="I5401" s="12">
        <v>0.53959999999999997</v>
      </c>
    </row>
    <row r="5402" spans="6:9" x14ac:dyDescent="0.3">
      <c r="F5402" s="2">
        <v>5397</v>
      </c>
      <c r="G5402" s="12">
        <f ca="1"/>
        <v>7.6888853089600531</v>
      </c>
      <c r="H5402" s="12">
        <f ca="1"/>
        <v>0.53024707220633593</v>
      </c>
      <c r="I5402" s="12">
        <v>0.53969999999999996</v>
      </c>
    </row>
    <row r="5403" spans="6:9" x14ac:dyDescent="0.3">
      <c r="F5403" s="2">
        <v>5398</v>
      </c>
      <c r="G5403" s="12">
        <f ca="1"/>
        <v>7.6911488776546415</v>
      </c>
      <c r="H5403" s="12">
        <f ca="1"/>
        <v>0.53046510315957851</v>
      </c>
      <c r="I5403" s="12">
        <v>0.53979999999999995</v>
      </c>
    </row>
    <row r="5404" spans="6:9" x14ac:dyDescent="0.3">
      <c r="F5404" s="2">
        <v>5399</v>
      </c>
      <c r="G5404" s="12">
        <f ca="1"/>
        <v>7.6916475840661356</v>
      </c>
      <c r="H5404" s="12">
        <f ca="1"/>
        <v>0.53051313569703484</v>
      </c>
      <c r="I5404" s="12">
        <v>0.53990000000000005</v>
      </c>
    </row>
    <row r="5405" spans="6:9" x14ac:dyDescent="0.3">
      <c r="F5405" s="2">
        <v>5400</v>
      </c>
      <c r="G5405" s="12">
        <f ca="1"/>
        <v>7.6926217325138149</v>
      </c>
      <c r="H5405" s="12">
        <f ca="1"/>
        <v>0.53060695617239284</v>
      </c>
      <c r="I5405" s="12">
        <v>0.54</v>
      </c>
    </row>
    <row r="5406" spans="6:9" x14ac:dyDescent="0.3">
      <c r="F5406" s="2">
        <v>5401</v>
      </c>
      <c r="G5406" s="12">
        <f ca="1"/>
        <v>7.6929844302558834</v>
      </c>
      <c r="H5406" s="12">
        <f ca="1"/>
        <v>0.53064188635919485</v>
      </c>
      <c r="I5406" s="12">
        <v>0.54010000000000002</v>
      </c>
    </row>
    <row r="5407" spans="6:9" x14ac:dyDescent="0.3">
      <c r="F5407" s="2">
        <v>5402</v>
      </c>
      <c r="G5407" s="12">
        <f ca="1"/>
        <v>7.6934727742900044</v>
      </c>
      <c r="H5407" s="12">
        <f ca="1"/>
        <v>0.5306889159801067</v>
      </c>
      <c r="I5407" s="12">
        <v>0.54020000000000001</v>
      </c>
    </row>
    <row r="5408" spans="6:9" x14ac:dyDescent="0.3">
      <c r="F5408" s="2">
        <v>5403</v>
      </c>
      <c r="G5408" s="12">
        <f ca="1"/>
        <v>7.6937968835259385</v>
      </c>
      <c r="H5408" s="12">
        <f ca="1"/>
        <v>0.5307201283686922</v>
      </c>
      <c r="I5408" s="12">
        <v>0.5403</v>
      </c>
    </row>
    <row r="5409" spans="6:9" x14ac:dyDescent="0.3">
      <c r="F5409" s="2">
        <v>5404</v>
      </c>
      <c r="G5409" s="12">
        <f ca="1"/>
        <v>7.6943849311917996</v>
      </c>
      <c r="H5409" s="12">
        <f ca="1"/>
        <v>0.53077675710944272</v>
      </c>
      <c r="I5409" s="12">
        <v>0.54039999999999999</v>
      </c>
    </row>
    <row r="5410" spans="6:9" x14ac:dyDescent="0.3">
      <c r="F5410" s="2">
        <v>5405</v>
      </c>
      <c r="G5410" s="12">
        <f ca="1"/>
        <v>7.697020689007803</v>
      </c>
      <c r="H5410" s="12">
        <f ca="1"/>
        <v>0.53103055626265294</v>
      </c>
      <c r="I5410" s="12">
        <v>0.54049999999999998</v>
      </c>
    </row>
    <row r="5411" spans="6:9" x14ac:dyDescent="0.3">
      <c r="F5411" s="2">
        <v>5406</v>
      </c>
      <c r="G5411" s="12">
        <f ca="1"/>
        <v>7.6979300285889272</v>
      </c>
      <c r="H5411" s="12">
        <f ca="1"/>
        <v>0.53111810845880736</v>
      </c>
      <c r="I5411" s="12">
        <v>0.54059999999999997</v>
      </c>
    </row>
    <row r="5412" spans="6:9" x14ac:dyDescent="0.3">
      <c r="F5412" s="2">
        <v>5407</v>
      </c>
      <c r="G5412" s="12">
        <f ca="1"/>
        <v>7.6982475667109567</v>
      </c>
      <c r="H5412" s="12">
        <f ca="1"/>
        <v>0.53114868030568629</v>
      </c>
      <c r="I5412" s="12">
        <v>0.54069999999999996</v>
      </c>
    </row>
    <row r="5413" spans="6:9" x14ac:dyDescent="0.3">
      <c r="F5413" s="2">
        <v>5408</v>
      </c>
      <c r="G5413" s="12">
        <f ca="1"/>
        <v>7.6983434784404281</v>
      </c>
      <c r="H5413" s="12">
        <f ca="1"/>
        <v>0.53115791435990445</v>
      </c>
      <c r="I5413" s="12">
        <v>0.54079999999999995</v>
      </c>
    </row>
    <row r="5414" spans="6:9" x14ac:dyDescent="0.3">
      <c r="F5414" s="2">
        <v>5409</v>
      </c>
      <c r="G5414" s="12">
        <f ca="1"/>
        <v>7.6992882011593142</v>
      </c>
      <c r="H5414" s="12">
        <f ca="1"/>
        <v>0.53124886634905788</v>
      </c>
      <c r="I5414" s="12">
        <v>0.54090000000000005</v>
      </c>
    </row>
    <row r="5415" spans="6:9" x14ac:dyDescent="0.3">
      <c r="F5415" s="2">
        <v>5410</v>
      </c>
      <c r="G5415" s="12">
        <f ca="1"/>
        <v>7.7001030944369324</v>
      </c>
      <c r="H5415" s="12">
        <f ca="1"/>
        <v>0.53132731524360111</v>
      </c>
      <c r="I5415" s="12">
        <v>0.54100000000000004</v>
      </c>
    </row>
    <row r="5416" spans="6:9" x14ac:dyDescent="0.3">
      <c r="F5416" s="2">
        <v>5411</v>
      </c>
      <c r="G5416" s="12">
        <f ca="1"/>
        <v>7.7011959943924042</v>
      </c>
      <c r="H5416" s="12">
        <f ca="1"/>
        <v>0.53143252182334699</v>
      </c>
      <c r="I5416" s="12">
        <v>0.54110000000000003</v>
      </c>
    </row>
    <row r="5417" spans="6:9" x14ac:dyDescent="0.3">
      <c r="F5417" s="2">
        <v>5412</v>
      </c>
      <c r="G5417" s="12">
        <f ca="1"/>
        <v>7.7040393977404538</v>
      </c>
      <c r="H5417" s="12">
        <f ca="1"/>
        <v>0.53170620758788389</v>
      </c>
      <c r="I5417" s="12">
        <v>0.54120000000000001</v>
      </c>
    </row>
    <row r="5418" spans="6:9" x14ac:dyDescent="0.3">
      <c r="F5418" s="2">
        <v>5413</v>
      </c>
      <c r="G5418" s="12">
        <f ca="1"/>
        <v>7.706500558035974</v>
      </c>
      <c r="H5418" s="12">
        <f ca="1"/>
        <v>0.53194306545747172</v>
      </c>
      <c r="I5418" s="12">
        <v>0.5413</v>
      </c>
    </row>
    <row r="5419" spans="6:9" x14ac:dyDescent="0.3">
      <c r="F5419" s="2">
        <v>5414</v>
      </c>
      <c r="G5419" s="12">
        <f ca="1"/>
        <v>7.7087422380074129</v>
      </c>
      <c r="H5419" s="12">
        <f ca="1"/>
        <v>0.53215877186958715</v>
      </c>
      <c r="I5419" s="12">
        <v>0.54139999999999999</v>
      </c>
    </row>
    <row r="5420" spans="6:9" x14ac:dyDescent="0.3">
      <c r="F5420" s="2">
        <v>5415</v>
      </c>
      <c r="G5420" s="12">
        <f ca="1"/>
        <v>7.7089690656771568</v>
      </c>
      <c r="H5420" s="12">
        <f ca="1"/>
        <v>0.53218059689407282</v>
      </c>
      <c r="I5420" s="12">
        <v>0.54149999999999998</v>
      </c>
    </row>
    <row r="5421" spans="6:9" x14ac:dyDescent="0.3">
      <c r="F5421" s="2">
        <v>5416</v>
      </c>
      <c r="G5421" s="12">
        <f ca="1"/>
        <v>7.7097950466727241</v>
      </c>
      <c r="H5421" s="12">
        <f ca="1"/>
        <v>0.53226006916868585</v>
      </c>
      <c r="I5421" s="12">
        <v>0.54159999999999997</v>
      </c>
    </row>
    <row r="5422" spans="6:9" x14ac:dyDescent="0.3">
      <c r="F5422" s="2">
        <v>5417</v>
      </c>
      <c r="G5422" s="12">
        <f ca="1"/>
        <v>7.7115078562328838</v>
      </c>
      <c r="H5422" s="12">
        <f ca="1"/>
        <v>0.53242485619024671</v>
      </c>
      <c r="I5422" s="12">
        <v>0.54169999999999996</v>
      </c>
    </row>
    <row r="5423" spans="6:9" x14ac:dyDescent="0.3">
      <c r="F5423" s="2">
        <v>5418</v>
      </c>
      <c r="G5423" s="12">
        <f ca="1"/>
        <v>7.7125698185491984</v>
      </c>
      <c r="H5423" s="12">
        <f ca="1"/>
        <v>0.53252701795632518</v>
      </c>
      <c r="I5423" s="12">
        <v>0.54179999999999995</v>
      </c>
    </row>
    <row r="5424" spans="6:9" x14ac:dyDescent="0.3">
      <c r="F5424" s="2">
        <v>5419</v>
      </c>
      <c r="G5424" s="12">
        <f ca="1"/>
        <v>7.7127929156280128</v>
      </c>
      <c r="H5424" s="12">
        <f ca="1"/>
        <v>0.53254847931011484</v>
      </c>
      <c r="I5424" s="12">
        <v>0.54190000000000005</v>
      </c>
    </row>
    <row r="5425" spans="6:9" x14ac:dyDescent="0.3">
      <c r="F5425" s="2">
        <v>5420</v>
      </c>
      <c r="G5425" s="12">
        <f ca="1"/>
        <v>7.7132369113818875</v>
      </c>
      <c r="H5425" s="12">
        <f ca="1"/>
        <v>0.53259118971695207</v>
      </c>
      <c r="I5425" s="12">
        <v>0.54200000000000004</v>
      </c>
    </row>
    <row r="5426" spans="6:9" x14ac:dyDescent="0.3">
      <c r="F5426" s="2">
        <v>5421</v>
      </c>
      <c r="G5426" s="12">
        <f ca="1"/>
        <v>7.7141569930025957</v>
      </c>
      <c r="H5426" s="12">
        <f ca="1"/>
        <v>0.53267969397968373</v>
      </c>
      <c r="I5426" s="12">
        <v>0.54210000000000003</v>
      </c>
    </row>
    <row r="5427" spans="6:9" x14ac:dyDescent="0.3">
      <c r="F5427" s="2">
        <v>5422</v>
      </c>
      <c r="G5427" s="12">
        <f ca="1"/>
        <v>7.7171427919033464</v>
      </c>
      <c r="H5427" s="12">
        <f ca="1"/>
        <v>0.53296687086746863</v>
      </c>
      <c r="I5427" s="12">
        <v>0.54220000000000002</v>
      </c>
    </row>
    <row r="5428" spans="6:9" x14ac:dyDescent="0.3">
      <c r="F5428" s="2">
        <v>5423</v>
      </c>
      <c r="G5428" s="12">
        <f ca="1"/>
        <v>7.7173525667986436</v>
      </c>
      <c r="H5428" s="12">
        <f ca="1"/>
        <v>0.53298704534928842</v>
      </c>
      <c r="I5428" s="12">
        <v>0.5423</v>
      </c>
    </row>
    <row r="5429" spans="6:9" x14ac:dyDescent="0.3">
      <c r="F5429" s="2">
        <v>5424</v>
      </c>
      <c r="G5429" s="12">
        <f ca="1"/>
        <v>7.7227372304354649</v>
      </c>
      <c r="H5429" s="12">
        <f ca="1"/>
        <v>0.53350481569084363</v>
      </c>
      <c r="I5429" s="12">
        <v>0.54239999999999999</v>
      </c>
    </row>
    <row r="5430" spans="6:9" x14ac:dyDescent="0.3">
      <c r="F5430" s="2">
        <v>5425</v>
      </c>
      <c r="G5430" s="12">
        <f ca="1"/>
        <v>7.7231701017890186</v>
      </c>
      <c r="H5430" s="12">
        <f ca="1"/>
        <v>0.53354643206362795</v>
      </c>
      <c r="I5430" s="12">
        <v>0.54249999999999998</v>
      </c>
    </row>
    <row r="5431" spans="6:9" x14ac:dyDescent="0.3">
      <c r="F5431" s="2">
        <v>5426</v>
      </c>
      <c r="G5431" s="12">
        <f ca="1"/>
        <v>7.7240557370035905</v>
      </c>
      <c r="H5431" s="12">
        <f ca="1"/>
        <v>0.53363157402153283</v>
      </c>
      <c r="I5431" s="12">
        <v>0.54259999999999997</v>
      </c>
    </row>
    <row r="5432" spans="6:9" x14ac:dyDescent="0.3">
      <c r="F5432" s="2">
        <v>5427</v>
      </c>
      <c r="G5432" s="12">
        <f ca="1"/>
        <v>7.7242342420240728</v>
      </c>
      <c r="H5432" s="12">
        <f ca="1"/>
        <v>0.53364873435686322</v>
      </c>
      <c r="I5432" s="12">
        <v>0.54269999999999996</v>
      </c>
    </row>
    <row r="5433" spans="6:9" x14ac:dyDescent="0.3">
      <c r="F5433" s="2">
        <v>5428</v>
      </c>
      <c r="G5433" s="12">
        <f ca="1"/>
        <v>7.7283404587854649</v>
      </c>
      <c r="H5433" s="12">
        <f ca="1"/>
        <v>0.53404343068960702</v>
      </c>
      <c r="I5433" s="12">
        <v>0.54279999999999995</v>
      </c>
    </row>
    <row r="5434" spans="6:9" x14ac:dyDescent="0.3">
      <c r="F5434" s="2">
        <v>5429</v>
      </c>
      <c r="G5434" s="12">
        <f ca="1"/>
        <v>7.728476424884259</v>
      </c>
      <c r="H5434" s="12">
        <f ca="1"/>
        <v>0.53405649836122915</v>
      </c>
      <c r="I5434" s="12">
        <v>0.54290000000000005</v>
      </c>
    </row>
    <row r="5435" spans="6:9" x14ac:dyDescent="0.3">
      <c r="F5435" s="2">
        <v>5430</v>
      </c>
      <c r="G5435" s="12">
        <f ca="1"/>
        <v>7.730191222173608</v>
      </c>
      <c r="H5435" s="12">
        <f ca="1"/>
        <v>0.53422129825351083</v>
      </c>
      <c r="I5435" s="12">
        <v>0.54300000000000004</v>
      </c>
    </row>
    <row r="5436" spans="6:9" x14ac:dyDescent="0.3">
      <c r="F5436" s="2">
        <v>5431</v>
      </c>
      <c r="G5436" s="12">
        <f ca="1"/>
        <v>7.730936123850749</v>
      </c>
      <c r="H5436" s="12">
        <f ca="1"/>
        <v>0.53429288158589028</v>
      </c>
      <c r="I5436" s="12">
        <v>0.54310000000000003</v>
      </c>
    </row>
    <row r="5437" spans="6:9" x14ac:dyDescent="0.3">
      <c r="F5437" s="2">
        <v>5432</v>
      </c>
      <c r="G5437" s="12">
        <f ca="1"/>
        <v>7.7329748047143267</v>
      </c>
      <c r="H5437" s="12">
        <f ca="1"/>
        <v>0.53448877817921081</v>
      </c>
      <c r="I5437" s="12">
        <v>0.54320000000000002</v>
      </c>
    </row>
    <row r="5438" spans="6:9" x14ac:dyDescent="0.3">
      <c r="F5438" s="2">
        <v>5433</v>
      </c>
      <c r="G5438" s="12">
        <f ca="1"/>
        <v>7.7387112125931088</v>
      </c>
      <c r="H5438" s="12">
        <f ca="1"/>
        <v>0.53503986341081478</v>
      </c>
      <c r="I5438" s="12">
        <v>0.54330000000000001</v>
      </c>
    </row>
    <row r="5439" spans="6:9" x14ac:dyDescent="0.3">
      <c r="F5439" s="2">
        <v>5434</v>
      </c>
      <c r="G5439" s="12">
        <f ca="1"/>
        <v>7.7388748349126928</v>
      </c>
      <c r="H5439" s="12">
        <f ca="1"/>
        <v>0.53505557955811633</v>
      </c>
      <c r="I5439" s="12">
        <v>0.54339999999999999</v>
      </c>
    </row>
    <row r="5440" spans="6:9" x14ac:dyDescent="0.3">
      <c r="F5440" s="2">
        <v>5435</v>
      </c>
      <c r="G5440" s="12">
        <f ca="1"/>
        <v>7.7391418124988673</v>
      </c>
      <c r="H5440" s="12">
        <f ca="1"/>
        <v>0.53508122279535186</v>
      </c>
      <c r="I5440" s="12">
        <v>0.54349999999999998</v>
      </c>
    </row>
    <row r="5441" spans="6:9" x14ac:dyDescent="0.3">
      <c r="F5441" s="2">
        <v>5436</v>
      </c>
      <c r="G5441" s="12">
        <f ca="1"/>
        <v>7.7424914557217921</v>
      </c>
      <c r="H5441" s="12">
        <f ca="1"/>
        <v>0.53540292229142428</v>
      </c>
      <c r="I5441" s="12">
        <v>0.54359999999999997</v>
      </c>
    </row>
    <row r="5442" spans="6:9" x14ac:dyDescent="0.3">
      <c r="F5442" s="2">
        <v>5437</v>
      </c>
      <c r="G5442" s="12">
        <f ca="1"/>
        <v>7.7444935214775974</v>
      </c>
      <c r="H5442" s="12">
        <f ca="1"/>
        <v>0.53559517021974934</v>
      </c>
      <c r="I5442" s="12">
        <v>0.54369999999999996</v>
      </c>
    </row>
    <row r="5443" spans="6:9" x14ac:dyDescent="0.3">
      <c r="F5443" s="2">
        <v>5438</v>
      </c>
      <c r="G5443" s="12">
        <f ca="1"/>
        <v>7.7452101742416266</v>
      </c>
      <c r="H5443" s="12">
        <f ca="1"/>
        <v>0.53566398112284896</v>
      </c>
      <c r="I5443" s="12">
        <v>0.54379999999999995</v>
      </c>
    </row>
    <row r="5444" spans="6:9" x14ac:dyDescent="0.3">
      <c r="F5444" s="2">
        <v>5439</v>
      </c>
      <c r="G5444" s="12">
        <f ca="1"/>
        <v>7.7472684457863048</v>
      </c>
      <c r="H5444" s="12">
        <f ca="1"/>
        <v>0.53586159413067191</v>
      </c>
      <c r="I5444" s="12">
        <v>0.54390000000000005</v>
      </c>
    </row>
    <row r="5445" spans="6:9" x14ac:dyDescent="0.3">
      <c r="F5445" s="2">
        <v>5440</v>
      </c>
      <c r="G5445" s="12">
        <f ca="1"/>
        <v>7.7489525270653816</v>
      </c>
      <c r="H5445" s="12">
        <f ca="1"/>
        <v>0.53602326352535601</v>
      </c>
      <c r="I5445" s="12">
        <v>0.54400000000000004</v>
      </c>
    </row>
    <row r="5446" spans="6:9" x14ac:dyDescent="0.3">
      <c r="F5446" s="2">
        <v>5441</v>
      </c>
      <c r="G5446" s="12">
        <f ca="1"/>
        <v>7.7507431806108915</v>
      </c>
      <c r="H5446" s="12">
        <f ca="1"/>
        <v>0.53619514600507279</v>
      </c>
      <c r="I5446" s="12">
        <v>0.54410000000000003</v>
      </c>
    </row>
    <row r="5447" spans="6:9" x14ac:dyDescent="0.3">
      <c r="F5447" s="2">
        <v>5442</v>
      </c>
      <c r="G5447" s="12">
        <f ca="1"/>
        <v>7.7509153013889565</v>
      </c>
      <c r="H5447" s="12">
        <f ca="1"/>
        <v>0.5362116666903638</v>
      </c>
      <c r="I5447" s="12">
        <v>0.54420000000000002</v>
      </c>
    </row>
    <row r="5448" spans="6:9" x14ac:dyDescent="0.3">
      <c r="F5448" s="2">
        <v>5443</v>
      </c>
      <c r="G5448" s="12">
        <f ca="1"/>
        <v>7.7517363384972882</v>
      </c>
      <c r="H5448" s="12">
        <f ca="1"/>
        <v>0.53629047005123354</v>
      </c>
      <c r="I5448" s="12">
        <v>0.54430000000000001</v>
      </c>
    </row>
    <row r="5449" spans="6:9" x14ac:dyDescent="0.3">
      <c r="F5449" s="2">
        <v>5444</v>
      </c>
      <c r="G5449" s="12">
        <f ca="1"/>
        <v>7.7541711260901218</v>
      </c>
      <c r="H5449" s="12">
        <f ca="1"/>
        <v>0.53652413900892537</v>
      </c>
      <c r="I5449" s="12">
        <v>0.5444</v>
      </c>
    </row>
    <row r="5450" spans="6:9" x14ac:dyDescent="0.3">
      <c r="F5450" s="2">
        <v>5445</v>
      </c>
      <c r="G5450" s="12">
        <f ca="1"/>
        <v>7.7556005872885985</v>
      </c>
      <c r="H5450" s="12">
        <f ca="1"/>
        <v>0.53666131003487061</v>
      </c>
      <c r="I5450" s="12">
        <v>0.54449999999999998</v>
      </c>
    </row>
    <row r="5451" spans="6:9" x14ac:dyDescent="0.3">
      <c r="F5451" s="2">
        <v>5446</v>
      </c>
      <c r="G5451" s="12">
        <f ca="1"/>
        <v>7.755811372768143</v>
      </c>
      <c r="H5451" s="12">
        <f ca="1"/>
        <v>0.53668153601103419</v>
      </c>
      <c r="I5451" s="12">
        <v>0.54459999999999997</v>
      </c>
    </row>
    <row r="5452" spans="6:9" x14ac:dyDescent="0.3">
      <c r="F5452" s="2">
        <v>5447</v>
      </c>
      <c r="G5452" s="12">
        <f ca="1"/>
        <v>7.7563782980627405</v>
      </c>
      <c r="H5452" s="12">
        <f ca="1"/>
        <v>0.53673593421621291</v>
      </c>
      <c r="I5452" s="12">
        <v>0.54469999999999996</v>
      </c>
    </row>
    <row r="5453" spans="6:9" x14ac:dyDescent="0.3">
      <c r="F5453" s="2">
        <v>5448</v>
      </c>
      <c r="G5453" s="12">
        <f ca="1"/>
        <v>7.7594035930892753</v>
      </c>
      <c r="H5453" s="12">
        <f ca="1"/>
        <v>0.53702618936731739</v>
      </c>
      <c r="I5453" s="12">
        <v>0.54479999999999995</v>
      </c>
    </row>
    <row r="5454" spans="6:9" x14ac:dyDescent="0.3">
      <c r="F5454" s="2">
        <v>5449</v>
      </c>
      <c r="G5454" s="12">
        <f ca="1"/>
        <v>7.7599156309087665</v>
      </c>
      <c r="H5454" s="12">
        <f ca="1"/>
        <v>0.53707531049950874</v>
      </c>
      <c r="I5454" s="12">
        <v>0.54490000000000005</v>
      </c>
    </row>
    <row r="5455" spans="6:9" x14ac:dyDescent="0.3">
      <c r="F5455" s="2">
        <v>5450</v>
      </c>
      <c r="G5455" s="12">
        <f ca="1"/>
        <v>7.7612155289389326</v>
      </c>
      <c r="H5455" s="12">
        <f ca="1"/>
        <v>0.53720000637449972</v>
      </c>
      <c r="I5455" s="12">
        <v>0.54500000000000004</v>
      </c>
    </row>
    <row r="5456" spans="6:9" x14ac:dyDescent="0.3">
      <c r="F5456" s="2">
        <v>5451</v>
      </c>
      <c r="G5456" s="12">
        <f ca="1"/>
        <v>7.7634846211795896</v>
      </c>
      <c r="H5456" s="12">
        <f ca="1"/>
        <v>0.53741765130720731</v>
      </c>
      <c r="I5456" s="12">
        <v>0.54510000000000003</v>
      </c>
    </row>
    <row r="5457" spans="6:9" x14ac:dyDescent="0.3">
      <c r="F5457" s="2">
        <v>5452</v>
      </c>
      <c r="G5457" s="12">
        <f ca="1"/>
        <v>7.7656606177785514</v>
      </c>
      <c r="H5457" s="12">
        <f ca="1"/>
        <v>0.53762633896001333</v>
      </c>
      <c r="I5457" s="12">
        <v>0.54520000000000002</v>
      </c>
    </row>
    <row r="5458" spans="6:9" x14ac:dyDescent="0.3">
      <c r="F5458" s="2">
        <v>5453</v>
      </c>
      <c r="G5458" s="12">
        <f ca="1"/>
        <v>7.7665316091379601</v>
      </c>
      <c r="H5458" s="12">
        <f ca="1"/>
        <v>0.5377098632258317</v>
      </c>
      <c r="I5458" s="12">
        <v>0.54530000000000001</v>
      </c>
    </row>
    <row r="5459" spans="6:9" x14ac:dyDescent="0.3">
      <c r="F5459" s="2">
        <v>5454</v>
      </c>
      <c r="G5459" s="12">
        <f ca="1"/>
        <v>7.7676228361056996</v>
      </c>
      <c r="H5459" s="12">
        <f ca="1"/>
        <v>0.53781450095415695</v>
      </c>
      <c r="I5459" s="12">
        <v>0.5454</v>
      </c>
    </row>
    <row r="5460" spans="6:9" x14ac:dyDescent="0.3">
      <c r="F5460" s="2">
        <v>5455</v>
      </c>
      <c r="G5460" s="12">
        <f ca="1"/>
        <v>7.7685650962186648</v>
      </c>
      <c r="H5460" s="12">
        <f ca="1"/>
        <v>0.53790484872912081</v>
      </c>
      <c r="I5460" s="12">
        <v>0.54549999999999998</v>
      </c>
    </row>
    <row r="5461" spans="6:9" x14ac:dyDescent="0.3">
      <c r="F5461" s="2">
        <v>5456</v>
      </c>
      <c r="G5461" s="12">
        <f ca="1"/>
        <v>7.7687748379874826</v>
      </c>
      <c r="H5461" s="12">
        <f ca="1"/>
        <v>0.53792495893542647</v>
      </c>
      <c r="I5461" s="12">
        <v>0.54559999999999997</v>
      </c>
    </row>
    <row r="5462" spans="6:9" x14ac:dyDescent="0.3">
      <c r="F5462" s="2">
        <v>5457</v>
      </c>
      <c r="G5462" s="12">
        <f ca="1"/>
        <v>7.7697169769763477</v>
      </c>
      <c r="H5462" s="12">
        <f ca="1"/>
        <v>0.5380152888325157</v>
      </c>
      <c r="I5462" s="12">
        <v>0.54569999999999996</v>
      </c>
    </row>
    <row r="5463" spans="6:9" x14ac:dyDescent="0.3">
      <c r="F5463" s="2">
        <v>5458</v>
      </c>
      <c r="G5463" s="12">
        <f ca="1"/>
        <v>7.7697974416908178</v>
      </c>
      <c r="H5463" s="12">
        <f ca="1"/>
        <v>0.53802300334769981</v>
      </c>
      <c r="I5463" s="12">
        <v>0.54579999999999995</v>
      </c>
    </row>
    <row r="5464" spans="6:9" x14ac:dyDescent="0.3">
      <c r="F5464" s="2">
        <v>5459</v>
      </c>
      <c r="G5464" s="12">
        <f ca="1"/>
        <v>7.7701179848216606</v>
      </c>
      <c r="H5464" s="12">
        <f ca="1"/>
        <v>0.53805373489247543</v>
      </c>
      <c r="I5464" s="12">
        <v>0.54590000000000005</v>
      </c>
    </row>
    <row r="5465" spans="6:9" x14ac:dyDescent="0.3">
      <c r="F5465" s="2">
        <v>5460</v>
      </c>
      <c r="G5465" s="12">
        <f ca="1"/>
        <v>7.7705305561152622</v>
      </c>
      <c r="H5465" s="12">
        <f ca="1"/>
        <v>0.53809328861199979</v>
      </c>
      <c r="I5465" s="12">
        <v>0.54600000000000004</v>
      </c>
    </row>
    <row r="5466" spans="6:9" x14ac:dyDescent="0.3">
      <c r="F5466" s="2">
        <v>5461</v>
      </c>
      <c r="G5466" s="12">
        <f ca="1"/>
        <v>7.7719392226353925</v>
      </c>
      <c r="H5466" s="12">
        <f ca="1"/>
        <v>0.53822833179580654</v>
      </c>
      <c r="I5466" s="12">
        <v>0.54610000000000003</v>
      </c>
    </row>
    <row r="5467" spans="6:9" x14ac:dyDescent="0.3">
      <c r="F5467" s="2">
        <v>5462</v>
      </c>
      <c r="G5467" s="12">
        <f ca="1"/>
        <v>7.7719766060506608</v>
      </c>
      <c r="H5467" s="12">
        <f ca="1"/>
        <v>0.53823191543689008</v>
      </c>
      <c r="I5467" s="12">
        <v>0.54620000000000002</v>
      </c>
    </row>
    <row r="5468" spans="6:9" x14ac:dyDescent="0.3">
      <c r="F5468" s="2">
        <v>5463</v>
      </c>
      <c r="G5468" s="12">
        <f ca="1"/>
        <v>7.7726482794521479</v>
      </c>
      <c r="H5468" s="12">
        <f ca="1"/>
        <v>0.53829630187318456</v>
      </c>
      <c r="I5468" s="12">
        <v>0.54630000000000001</v>
      </c>
    </row>
    <row r="5469" spans="6:9" x14ac:dyDescent="0.3">
      <c r="F5469" s="2">
        <v>5464</v>
      </c>
      <c r="G5469" s="12">
        <f ca="1"/>
        <v>7.7739323753961163</v>
      </c>
      <c r="H5469" s="12">
        <f ca="1"/>
        <v>0.53841938770452202</v>
      </c>
      <c r="I5469" s="12">
        <v>0.5464</v>
      </c>
    </row>
    <row r="5470" spans="6:9" x14ac:dyDescent="0.3">
      <c r="F5470" s="2">
        <v>5465</v>
      </c>
      <c r="G5470" s="12">
        <f ca="1"/>
        <v>7.7747129106956878</v>
      </c>
      <c r="H5470" s="12">
        <f ca="1"/>
        <v>0.53849420052741326</v>
      </c>
      <c r="I5470" s="12">
        <v>0.54649999999999999</v>
      </c>
    </row>
    <row r="5471" spans="6:9" x14ac:dyDescent="0.3">
      <c r="F5471" s="2">
        <v>5466</v>
      </c>
      <c r="G5471" s="12">
        <f ca="1"/>
        <v>7.7788265271548456</v>
      </c>
      <c r="H5471" s="12">
        <f ca="1"/>
        <v>0.53888842443563134</v>
      </c>
      <c r="I5471" s="12">
        <v>0.54659999999999997</v>
      </c>
    </row>
    <row r="5472" spans="6:9" x14ac:dyDescent="0.3">
      <c r="F5472" s="2">
        <v>5467</v>
      </c>
      <c r="G5472" s="12">
        <f ca="1"/>
        <v>7.7789868916580556</v>
      </c>
      <c r="H5472" s="12">
        <f ca="1"/>
        <v>0.53890379080082029</v>
      </c>
      <c r="I5472" s="12">
        <v>0.54669999999999996</v>
      </c>
    </row>
    <row r="5473" spans="6:9" x14ac:dyDescent="0.3">
      <c r="F5473" s="2">
        <v>5468</v>
      </c>
      <c r="G5473" s="12">
        <f ca="1"/>
        <v>7.7801573148308139</v>
      </c>
      <c r="H5473" s="12">
        <f ca="1"/>
        <v>0.53901593796035285</v>
      </c>
      <c r="I5473" s="12">
        <v>0.54679999999999995</v>
      </c>
    </row>
    <row r="5474" spans="6:9" x14ac:dyDescent="0.3">
      <c r="F5474" s="2">
        <v>5469</v>
      </c>
      <c r="G5474" s="12">
        <f ca="1"/>
        <v>7.7804153071107196</v>
      </c>
      <c r="H5474" s="12">
        <f ca="1"/>
        <v>0.53904065709379367</v>
      </c>
      <c r="I5474" s="12">
        <v>0.54690000000000005</v>
      </c>
    </row>
    <row r="5475" spans="6:9" x14ac:dyDescent="0.3">
      <c r="F5475" s="2">
        <v>5470</v>
      </c>
      <c r="G5475" s="12">
        <f ca="1"/>
        <v>7.7807690512596981</v>
      </c>
      <c r="H5475" s="12">
        <f ca="1"/>
        <v>0.53907454991547932</v>
      </c>
      <c r="I5475" s="12">
        <v>0.54700000000000004</v>
      </c>
    </row>
    <row r="5476" spans="6:9" x14ac:dyDescent="0.3">
      <c r="F5476" s="2">
        <v>5471</v>
      </c>
      <c r="G5476" s="12">
        <f ca="1"/>
        <v>7.7811162969773839</v>
      </c>
      <c r="H5476" s="12">
        <f ca="1"/>
        <v>0.53910781940294439</v>
      </c>
      <c r="I5476" s="12">
        <v>0.54710000000000003</v>
      </c>
    </row>
    <row r="5477" spans="6:9" x14ac:dyDescent="0.3">
      <c r="F5477" s="2">
        <v>5472</v>
      </c>
      <c r="G5477" s="12">
        <f ca="1"/>
        <v>7.7828735803798921</v>
      </c>
      <c r="H5477" s="12">
        <f ca="1"/>
        <v>0.53927617332239164</v>
      </c>
      <c r="I5477" s="12">
        <v>0.54720000000000002</v>
      </c>
    </row>
    <row r="5478" spans="6:9" x14ac:dyDescent="0.3">
      <c r="F5478" s="2">
        <v>5473</v>
      </c>
      <c r="G5478" s="12">
        <f ca="1"/>
        <v>7.782956142293016</v>
      </c>
      <c r="H5478" s="12">
        <f ca="1"/>
        <v>0.53928408260084948</v>
      </c>
      <c r="I5478" s="12">
        <v>0.54730000000000001</v>
      </c>
    </row>
    <row r="5479" spans="6:9" x14ac:dyDescent="0.3">
      <c r="F5479" s="2">
        <v>5474</v>
      </c>
      <c r="G5479" s="12">
        <f ca="1"/>
        <v>7.7863943500802408</v>
      </c>
      <c r="H5479" s="12">
        <f ca="1"/>
        <v>0.53961342122119904</v>
      </c>
      <c r="I5479" s="12">
        <v>0.5474</v>
      </c>
    </row>
    <row r="5480" spans="6:9" x14ac:dyDescent="0.3">
      <c r="F5480" s="2">
        <v>5475</v>
      </c>
      <c r="G5480" s="12">
        <f ca="1"/>
        <v>7.7885543368435943</v>
      </c>
      <c r="H5480" s="12">
        <f ca="1"/>
        <v>0.53982028643400748</v>
      </c>
      <c r="I5480" s="12">
        <v>0.54749999999999999</v>
      </c>
    </row>
    <row r="5481" spans="6:9" x14ac:dyDescent="0.3">
      <c r="F5481" s="2">
        <v>5476</v>
      </c>
      <c r="G5481" s="12">
        <f ca="1"/>
        <v>7.7888262123870886</v>
      </c>
      <c r="H5481" s="12">
        <f ca="1"/>
        <v>0.53984632243322339</v>
      </c>
      <c r="I5481" s="12">
        <v>0.54759999999999998</v>
      </c>
    </row>
    <row r="5482" spans="6:9" x14ac:dyDescent="0.3">
      <c r="F5482" s="2">
        <v>5477</v>
      </c>
      <c r="G5482" s="12">
        <f ca="1"/>
        <v>7.7906363892440371</v>
      </c>
      <c r="H5482" s="12">
        <f ca="1"/>
        <v>0.54001966190153217</v>
      </c>
      <c r="I5482" s="12">
        <v>0.54769999999999996</v>
      </c>
    </row>
    <row r="5483" spans="6:9" x14ac:dyDescent="0.3">
      <c r="F5483" s="2">
        <v>5478</v>
      </c>
      <c r="G5483" s="12">
        <f ca="1"/>
        <v>7.7914858812811758</v>
      </c>
      <c r="H5483" s="12">
        <f ca="1"/>
        <v>0.54010100119759352</v>
      </c>
      <c r="I5483" s="12">
        <v>0.54779999999999995</v>
      </c>
    </row>
    <row r="5484" spans="6:9" x14ac:dyDescent="0.3">
      <c r="F5484" s="2">
        <v>5479</v>
      </c>
      <c r="G5484" s="12">
        <f ca="1"/>
        <v>7.7928896115138695</v>
      </c>
      <c r="H5484" s="12">
        <f ca="1"/>
        <v>0.54023539980479696</v>
      </c>
      <c r="I5484" s="12">
        <v>0.54790000000000005</v>
      </c>
    </row>
    <row r="5485" spans="6:9" x14ac:dyDescent="0.3">
      <c r="F5485" s="2">
        <v>5480</v>
      </c>
      <c r="G5485" s="12">
        <f ca="1"/>
        <v>7.7936668359148529</v>
      </c>
      <c r="H5485" s="12">
        <f ca="1"/>
        <v>0.54030980932385475</v>
      </c>
      <c r="I5485" s="12">
        <v>0.54800000000000004</v>
      </c>
    </row>
    <row r="5486" spans="6:9" x14ac:dyDescent="0.3">
      <c r="F5486" s="2">
        <v>5481</v>
      </c>
      <c r="G5486" s="12">
        <f ca="1"/>
        <v>7.7947994846797144</v>
      </c>
      <c r="H5486" s="12">
        <f ca="1"/>
        <v>0.54041823992641025</v>
      </c>
      <c r="I5486" s="12">
        <v>0.54810000000000003</v>
      </c>
    </row>
    <row r="5487" spans="6:9" x14ac:dyDescent="0.3">
      <c r="F5487" s="2">
        <v>5482</v>
      </c>
      <c r="G5487" s="12">
        <f ca="1"/>
        <v>7.7957160463465689</v>
      </c>
      <c r="H5487" s="12">
        <f ca="1"/>
        <v>0.54050597858154126</v>
      </c>
      <c r="I5487" s="12">
        <v>0.54820000000000002</v>
      </c>
    </row>
    <row r="5488" spans="6:9" x14ac:dyDescent="0.3">
      <c r="F5488" s="2">
        <v>5483</v>
      </c>
      <c r="G5488" s="12">
        <f ca="1"/>
        <v>7.7964606530035496</v>
      </c>
      <c r="H5488" s="12">
        <f ca="1"/>
        <v>0.54057725305631488</v>
      </c>
      <c r="I5488" s="12">
        <v>0.54830000000000001</v>
      </c>
    </row>
    <row r="5489" spans="6:9" x14ac:dyDescent="0.3">
      <c r="F5489" s="2">
        <v>5484</v>
      </c>
      <c r="G5489" s="12">
        <f ca="1"/>
        <v>7.7974513097424403</v>
      </c>
      <c r="H5489" s="12">
        <f ca="1"/>
        <v>0.54067207462424038</v>
      </c>
      <c r="I5489" s="12">
        <v>0.5484</v>
      </c>
    </row>
    <row r="5490" spans="6:9" x14ac:dyDescent="0.3">
      <c r="F5490" s="2">
        <v>5485</v>
      </c>
      <c r="G5490" s="12">
        <f ca="1"/>
        <v>7.7983563818855544</v>
      </c>
      <c r="H5490" s="12">
        <f ca="1"/>
        <v>0.5407586993345237</v>
      </c>
      <c r="I5490" s="12">
        <v>0.54849999999999999</v>
      </c>
    </row>
    <row r="5491" spans="6:9" x14ac:dyDescent="0.3">
      <c r="F5491" s="2">
        <v>5486</v>
      </c>
      <c r="G5491" s="12">
        <f ca="1"/>
        <v>7.7995765643321429</v>
      </c>
      <c r="H5491" s="12">
        <f ca="1"/>
        <v>0.5408754756968861</v>
      </c>
      <c r="I5491" s="12">
        <v>0.54859999999999998</v>
      </c>
    </row>
    <row r="5492" spans="6:9" x14ac:dyDescent="0.3">
      <c r="F5492" s="2">
        <v>5487</v>
      </c>
      <c r="G5492" s="12">
        <f ca="1"/>
        <v>7.8000009340439673</v>
      </c>
      <c r="H5492" s="12">
        <f ca="1"/>
        <v>0.54091608752483078</v>
      </c>
      <c r="I5492" s="12">
        <v>0.54869999999999997</v>
      </c>
    </row>
    <row r="5493" spans="6:9" x14ac:dyDescent="0.3">
      <c r="F5493" s="2">
        <v>5488</v>
      </c>
      <c r="G5493" s="12">
        <f ca="1"/>
        <v>7.80002481185823</v>
      </c>
      <c r="H5493" s="12">
        <f ca="1"/>
        <v>0.54091837258018571</v>
      </c>
      <c r="I5493" s="12">
        <v>0.54879999999999995</v>
      </c>
    </row>
    <row r="5494" spans="6:9" x14ac:dyDescent="0.3">
      <c r="F5494" s="2">
        <v>5489</v>
      </c>
      <c r="G5494" s="12">
        <f ca="1"/>
        <v>7.8020239430652172</v>
      </c>
      <c r="H5494" s="12">
        <f ca="1"/>
        <v>0.54110967318755199</v>
      </c>
      <c r="I5494" s="12">
        <v>0.54890000000000005</v>
      </c>
    </row>
    <row r="5495" spans="6:9" x14ac:dyDescent="0.3">
      <c r="F5495" s="2">
        <v>5490</v>
      </c>
      <c r="G5495" s="12">
        <f ca="1"/>
        <v>7.8028183831196758</v>
      </c>
      <c r="H5495" s="12">
        <f ca="1"/>
        <v>0.5411856880870346</v>
      </c>
      <c r="I5495" s="12">
        <v>0.54900000000000004</v>
      </c>
    </row>
    <row r="5496" spans="6:9" x14ac:dyDescent="0.3">
      <c r="F5496" s="2">
        <v>5491</v>
      </c>
      <c r="G5496" s="12">
        <f ca="1"/>
        <v>7.8040013103729642</v>
      </c>
      <c r="H5496" s="12">
        <f ca="1"/>
        <v>0.54129886793099613</v>
      </c>
      <c r="I5496" s="12">
        <v>0.54910000000000003</v>
      </c>
    </row>
    <row r="5497" spans="6:9" x14ac:dyDescent="0.3">
      <c r="F5497" s="2">
        <v>5492</v>
      </c>
      <c r="G5497" s="12">
        <f ca="1"/>
        <v>7.8042462936476147</v>
      </c>
      <c r="H5497" s="12">
        <f ca="1"/>
        <v>0.5413223063499456</v>
      </c>
      <c r="I5497" s="12">
        <v>0.54920000000000002</v>
      </c>
    </row>
    <row r="5498" spans="6:9" x14ac:dyDescent="0.3">
      <c r="F5498" s="2">
        <v>5493</v>
      </c>
      <c r="G5498" s="12">
        <f ca="1"/>
        <v>7.804839459774306</v>
      </c>
      <c r="H5498" s="12">
        <f ca="1"/>
        <v>0.54137905518595375</v>
      </c>
      <c r="I5498" s="12">
        <v>0.54930000000000001</v>
      </c>
    </row>
    <row r="5499" spans="6:9" x14ac:dyDescent="0.3">
      <c r="F5499" s="2">
        <v>5494</v>
      </c>
      <c r="G5499" s="12">
        <f ca="1"/>
        <v>7.8070247469449168</v>
      </c>
      <c r="H5499" s="12">
        <f ca="1"/>
        <v>0.54158810595601048</v>
      </c>
      <c r="I5499" s="12">
        <v>0.5494</v>
      </c>
    </row>
    <row r="5500" spans="6:9" x14ac:dyDescent="0.3">
      <c r="F5500" s="2">
        <v>5495</v>
      </c>
      <c r="G5500" s="12">
        <f ca="1"/>
        <v>7.8075926454829947</v>
      </c>
      <c r="H5500" s="12">
        <f ca="1"/>
        <v>0.5416424281064407</v>
      </c>
      <c r="I5500" s="12">
        <v>0.54949999999999999</v>
      </c>
    </row>
    <row r="5501" spans="6:9" x14ac:dyDescent="0.3">
      <c r="F5501" s="2">
        <v>5496</v>
      </c>
      <c r="G5501" s="12">
        <f ca="1"/>
        <v>7.8084626014491558</v>
      </c>
      <c r="H5501" s="12">
        <f ca="1"/>
        <v>0.54172563975110322</v>
      </c>
      <c r="I5501" s="12">
        <v>0.54959999999999998</v>
      </c>
    </row>
    <row r="5502" spans="6:9" x14ac:dyDescent="0.3">
      <c r="F5502" s="2">
        <v>5497</v>
      </c>
      <c r="G5502" s="12">
        <f ca="1"/>
        <v>7.8087560496025556</v>
      </c>
      <c r="H5502" s="12">
        <f ca="1"/>
        <v>0.54175370717396487</v>
      </c>
      <c r="I5502" s="12">
        <v>0.54969999999999997</v>
      </c>
    </row>
    <row r="5503" spans="6:9" x14ac:dyDescent="0.3">
      <c r="F5503" s="2">
        <v>5498</v>
      </c>
      <c r="G5503" s="12">
        <f ca="1"/>
        <v>7.810459869115987</v>
      </c>
      <c r="H5503" s="12">
        <f ca="1"/>
        <v>0.54191666221874057</v>
      </c>
      <c r="I5503" s="12">
        <v>0.54979999999999996</v>
      </c>
    </row>
    <row r="5504" spans="6:9" x14ac:dyDescent="0.3">
      <c r="F5504" s="2">
        <v>5499</v>
      </c>
      <c r="G5504" s="12">
        <f ca="1"/>
        <v>7.8116340931484984</v>
      </c>
      <c r="H5504" s="12">
        <f ca="1"/>
        <v>0.54202895616464963</v>
      </c>
      <c r="I5504" s="12">
        <v>0.54990000000000006</v>
      </c>
    </row>
    <row r="5505" spans="6:9" x14ac:dyDescent="0.3">
      <c r="F5505" s="2">
        <v>5500</v>
      </c>
      <c r="G5505" s="12">
        <f ca="1"/>
        <v>7.8121923424353374</v>
      </c>
      <c r="H5505" s="12">
        <f ca="1"/>
        <v>0.54208234004668432</v>
      </c>
      <c r="I5505" s="12">
        <v>0.55000000000000004</v>
      </c>
    </row>
    <row r="5506" spans="6:9" x14ac:dyDescent="0.3">
      <c r="F5506" s="2">
        <v>5501</v>
      </c>
      <c r="G5506" s="12">
        <f ca="1"/>
        <v>7.8122981724263587</v>
      </c>
      <c r="H5506" s="12">
        <f ca="1"/>
        <v>0.54209246007574752</v>
      </c>
      <c r="I5506" s="12">
        <v>0.55010000000000003</v>
      </c>
    </row>
    <row r="5507" spans="6:9" x14ac:dyDescent="0.3">
      <c r="F5507" s="2">
        <v>5502</v>
      </c>
      <c r="G5507" s="12">
        <f ca="1"/>
        <v>7.8128309957704207</v>
      </c>
      <c r="H5507" s="12">
        <f ca="1"/>
        <v>0.54214341047724179</v>
      </c>
      <c r="I5507" s="12">
        <v>0.55020000000000002</v>
      </c>
    </row>
    <row r="5508" spans="6:9" x14ac:dyDescent="0.3">
      <c r="F5508" s="2">
        <v>5503</v>
      </c>
      <c r="G5508" s="12">
        <f ca="1"/>
        <v>7.8165117443696044</v>
      </c>
      <c r="H5508" s="12">
        <f ca="1"/>
        <v>0.54249533011302375</v>
      </c>
      <c r="I5508" s="12">
        <v>0.55030000000000001</v>
      </c>
    </row>
    <row r="5509" spans="6:9" x14ac:dyDescent="0.3">
      <c r="F5509" s="2">
        <v>5504</v>
      </c>
      <c r="G5509" s="12">
        <f ca="1"/>
        <v>7.8201604160890597</v>
      </c>
      <c r="H5509" s="12">
        <f ca="1"/>
        <v>0.54284410302483166</v>
      </c>
      <c r="I5509" s="12">
        <v>0.5504</v>
      </c>
    </row>
    <row r="5510" spans="6:9" x14ac:dyDescent="0.3">
      <c r="F5510" s="2">
        <v>5505</v>
      </c>
      <c r="G5510" s="12">
        <f ca="1"/>
        <v>7.8215016817771472</v>
      </c>
      <c r="H5510" s="12">
        <f ca="1"/>
        <v>0.54297229326454444</v>
      </c>
      <c r="I5510" s="12">
        <v>0.55049999999999999</v>
      </c>
    </row>
    <row r="5511" spans="6:9" x14ac:dyDescent="0.3">
      <c r="F5511" s="2">
        <v>5506</v>
      </c>
      <c r="G5511" s="12">
        <f ca="1"/>
        <v>7.824270821307671</v>
      </c>
      <c r="H5511" s="12">
        <f ca="1"/>
        <v>0.54323691713538647</v>
      </c>
      <c r="I5511" s="12">
        <v>0.55059999999999998</v>
      </c>
    </row>
    <row r="5512" spans="6:9" x14ac:dyDescent="0.3">
      <c r="F5512" s="2">
        <v>5507</v>
      </c>
      <c r="G5512" s="12">
        <f ca="1"/>
        <v>7.8256036379956759</v>
      </c>
      <c r="H5512" s="12">
        <f ca="1"/>
        <v>0.54336426705413687</v>
      </c>
      <c r="I5512" s="12">
        <v>0.55069999999999997</v>
      </c>
    </row>
    <row r="5513" spans="6:9" x14ac:dyDescent="0.3">
      <c r="F5513" s="2">
        <v>5508</v>
      </c>
      <c r="G5513" s="12">
        <f ca="1"/>
        <v>7.8257286801192603</v>
      </c>
      <c r="H5513" s="12">
        <f ca="1"/>
        <v>0.54337621421449556</v>
      </c>
      <c r="I5513" s="12">
        <v>0.55079999999999996</v>
      </c>
    </row>
    <row r="5514" spans="6:9" x14ac:dyDescent="0.3">
      <c r="F5514" s="2">
        <v>5509</v>
      </c>
      <c r="G5514" s="12">
        <f ca="1"/>
        <v>7.8292341975962332</v>
      </c>
      <c r="H5514" s="12">
        <f ca="1"/>
        <v>0.54371111092056146</v>
      </c>
      <c r="I5514" s="12">
        <v>0.55089999999999995</v>
      </c>
    </row>
    <row r="5515" spans="6:9" x14ac:dyDescent="0.3">
      <c r="F5515" s="2">
        <v>5510</v>
      </c>
      <c r="G5515" s="12">
        <f ca="1"/>
        <v>7.8314896509908039</v>
      </c>
      <c r="H5515" s="12">
        <f ca="1"/>
        <v>0.54392654467687263</v>
      </c>
      <c r="I5515" s="12">
        <v>0.55100000000000005</v>
      </c>
    </row>
    <row r="5516" spans="6:9" x14ac:dyDescent="0.3">
      <c r="F5516" s="2">
        <v>5511</v>
      </c>
      <c r="G5516" s="12">
        <f ca="1"/>
        <v>7.83169951604562</v>
      </c>
      <c r="H5516" s="12">
        <f ca="1"/>
        <v>0.54394658876186963</v>
      </c>
      <c r="I5516" s="12">
        <v>0.55110000000000003</v>
      </c>
    </row>
    <row r="5517" spans="6:9" x14ac:dyDescent="0.3">
      <c r="F5517" s="2">
        <v>5512</v>
      </c>
      <c r="G5517" s="12">
        <f ca="1"/>
        <v>7.8323322800840049</v>
      </c>
      <c r="H5517" s="12">
        <f ca="1"/>
        <v>0.54400702206577556</v>
      </c>
      <c r="I5517" s="12">
        <v>0.55120000000000002</v>
      </c>
    </row>
    <row r="5518" spans="6:9" x14ac:dyDescent="0.3">
      <c r="F5518" s="2">
        <v>5513</v>
      </c>
      <c r="G5518" s="12">
        <f ca="1"/>
        <v>7.8348041902827159</v>
      </c>
      <c r="H5518" s="12">
        <f ca="1"/>
        <v>0.54424308327017146</v>
      </c>
      <c r="I5518" s="12">
        <v>0.55130000000000001</v>
      </c>
    </row>
    <row r="5519" spans="6:9" x14ac:dyDescent="0.3">
      <c r="F5519" s="2">
        <v>5514</v>
      </c>
      <c r="G5519" s="12">
        <f ca="1"/>
        <v>7.8348590699458258</v>
      </c>
      <c r="H5519" s="12">
        <f ca="1"/>
        <v>0.54424832372101328</v>
      </c>
      <c r="I5519" s="12">
        <v>0.5514</v>
      </c>
    </row>
    <row r="5520" spans="6:9" x14ac:dyDescent="0.3">
      <c r="F5520" s="2">
        <v>5515</v>
      </c>
      <c r="G5520" s="12">
        <f ca="1"/>
        <v>7.8353964473572635</v>
      </c>
      <c r="H5520" s="12">
        <f ca="1"/>
        <v>0.54429963684774507</v>
      </c>
      <c r="I5520" s="12">
        <v>0.55149999999999999</v>
      </c>
    </row>
    <row r="5521" spans="6:9" x14ac:dyDescent="0.3">
      <c r="F5521" s="2">
        <v>5516</v>
      </c>
      <c r="G5521" s="12">
        <f ca="1"/>
        <v>7.836147211143726</v>
      </c>
      <c r="H5521" s="12">
        <f ca="1"/>
        <v>0.54437132290118384</v>
      </c>
      <c r="I5521" s="12">
        <v>0.55159999999999998</v>
      </c>
    </row>
    <row r="5522" spans="6:9" x14ac:dyDescent="0.3">
      <c r="F5522" s="2">
        <v>5517</v>
      </c>
      <c r="G5522" s="12">
        <f ca="1"/>
        <v>7.8403081776900878</v>
      </c>
      <c r="H5522" s="12">
        <f ca="1"/>
        <v>0.5447685674417293</v>
      </c>
      <c r="I5522" s="12">
        <v>0.55169999999999997</v>
      </c>
    </row>
    <row r="5523" spans="6:9" x14ac:dyDescent="0.3">
      <c r="F5523" s="2">
        <v>5518</v>
      </c>
      <c r="G5523" s="12">
        <f ca="1"/>
        <v>7.8443585493718331</v>
      </c>
      <c r="H5523" s="12">
        <f ca="1"/>
        <v>0.54515515267041625</v>
      </c>
      <c r="I5523" s="12">
        <v>0.55179999999999996</v>
      </c>
    </row>
    <row r="5524" spans="6:9" x14ac:dyDescent="0.3">
      <c r="F5524" s="2">
        <v>5519</v>
      </c>
      <c r="G5524" s="12">
        <f ca="1"/>
        <v>7.8465493399716442</v>
      </c>
      <c r="H5524" s="12">
        <f ca="1"/>
        <v>0.54536420975176958</v>
      </c>
      <c r="I5524" s="12">
        <v>0.55189999999999995</v>
      </c>
    </row>
    <row r="5525" spans="6:9" x14ac:dyDescent="0.3">
      <c r="F5525" s="2">
        <v>5520</v>
      </c>
      <c r="G5525" s="12">
        <f ca="1"/>
        <v>7.8484593282751893</v>
      </c>
      <c r="H5525" s="12">
        <f ca="1"/>
        <v>0.54554644729975399</v>
      </c>
      <c r="I5525" s="12">
        <v>0.55200000000000005</v>
      </c>
    </row>
    <row r="5526" spans="6:9" x14ac:dyDescent="0.3">
      <c r="F5526" s="2">
        <v>5521</v>
      </c>
      <c r="G5526" s="12">
        <f ca="1"/>
        <v>7.8495822335462195</v>
      </c>
      <c r="H5526" s="12">
        <f ca="1"/>
        <v>0.54565357657584324</v>
      </c>
      <c r="I5526" s="12">
        <v>0.55210000000000004</v>
      </c>
    </row>
    <row r="5527" spans="6:9" x14ac:dyDescent="0.3">
      <c r="F5527" s="2">
        <v>5522</v>
      </c>
      <c r="G5527" s="12">
        <f ca="1"/>
        <v>7.8498051980704844</v>
      </c>
      <c r="H5527" s="12">
        <f ca="1"/>
        <v>0.54567484729229798</v>
      </c>
      <c r="I5527" s="12">
        <v>0.55220000000000002</v>
      </c>
    </row>
    <row r="5528" spans="6:9" x14ac:dyDescent="0.3">
      <c r="F5528" s="2">
        <v>5523</v>
      </c>
      <c r="G5528" s="12">
        <f ca="1"/>
        <v>7.8501394006684917</v>
      </c>
      <c r="H5528" s="12">
        <f ca="1"/>
        <v>0.54570672950297783</v>
      </c>
      <c r="I5528" s="12">
        <v>0.55230000000000001</v>
      </c>
    </row>
    <row r="5529" spans="6:9" x14ac:dyDescent="0.3">
      <c r="F5529" s="2">
        <v>5524</v>
      </c>
      <c r="G5529" s="12">
        <f ca="1"/>
        <v>7.8501947447818186</v>
      </c>
      <c r="H5529" s="12">
        <f ca="1"/>
        <v>0.54571200914679086</v>
      </c>
      <c r="I5529" s="12">
        <v>0.5524</v>
      </c>
    </row>
    <row r="5530" spans="6:9" x14ac:dyDescent="0.3">
      <c r="F5530" s="2">
        <v>5525</v>
      </c>
      <c r="G5530" s="12">
        <f ca="1"/>
        <v>7.8518338520171636</v>
      </c>
      <c r="H5530" s="12">
        <f ca="1"/>
        <v>0.54586836602476074</v>
      </c>
      <c r="I5530" s="12">
        <v>0.55249999999999999</v>
      </c>
    </row>
    <row r="5531" spans="6:9" x14ac:dyDescent="0.3">
      <c r="F5531" s="2">
        <v>5526</v>
      </c>
      <c r="G5531" s="12">
        <f ca="1"/>
        <v>7.8546989709365898</v>
      </c>
      <c r="H5531" s="12">
        <f ca="1"/>
        <v>0.54614163451539988</v>
      </c>
      <c r="I5531" s="12">
        <v>0.55259999999999998</v>
      </c>
    </row>
    <row r="5532" spans="6:9" x14ac:dyDescent="0.3">
      <c r="F5532" s="2">
        <v>5527</v>
      </c>
      <c r="G5532" s="12">
        <f ca="1"/>
        <v>7.8556176760134013</v>
      </c>
      <c r="H5532" s="12">
        <f ca="1"/>
        <v>0.54622924786109794</v>
      </c>
      <c r="I5532" s="12">
        <v>0.55269999999999997</v>
      </c>
    </row>
    <row r="5533" spans="6:9" x14ac:dyDescent="0.3">
      <c r="F5533" s="2">
        <v>5528</v>
      </c>
      <c r="G5533" s="12">
        <f ca="1"/>
        <v>7.8575683747751439</v>
      </c>
      <c r="H5533" s="12">
        <f ca="1"/>
        <v>0.54641526128835205</v>
      </c>
      <c r="I5533" s="12">
        <v>0.55279999999999996</v>
      </c>
    </row>
    <row r="5534" spans="6:9" x14ac:dyDescent="0.3">
      <c r="F5534" s="2">
        <v>5529</v>
      </c>
      <c r="G5534" s="12">
        <f ca="1"/>
        <v>7.858107625207003</v>
      </c>
      <c r="H5534" s="12">
        <f ca="1"/>
        <v>0.54646667865070608</v>
      </c>
      <c r="I5534" s="12">
        <v>0.55289999999999995</v>
      </c>
    </row>
    <row r="5535" spans="6:9" x14ac:dyDescent="0.3">
      <c r="F5535" s="2">
        <v>5530</v>
      </c>
      <c r="G5535" s="12">
        <f ca="1"/>
        <v>7.8601108228576164</v>
      </c>
      <c r="H5535" s="12">
        <f ca="1"/>
        <v>0.54665766728760856</v>
      </c>
      <c r="I5535" s="12">
        <v>0.55300000000000005</v>
      </c>
    </row>
    <row r="5536" spans="6:9" x14ac:dyDescent="0.3">
      <c r="F5536" s="2">
        <v>5531</v>
      </c>
      <c r="G5536" s="12">
        <f ca="1"/>
        <v>7.8604919740656767</v>
      </c>
      <c r="H5536" s="12">
        <f ca="1"/>
        <v>0.54669400416884195</v>
      </c>
      <c r="I5536" s="12">
        <v>0.55310000000000004</v>
      </c>
    </row>
    <row r="5537" spans="6:9" x14ac:dyDescent="0.3">
      <c r="F5537" s="2">
        <v>5532</v>
      </c>
      <c r="G5537" s="12">
        <f ca="1"/>
        <v>7.8609587412110153</v>
      </c>
      <c r="H5537" s="12">
        <f ca="1"/>
        <v>0.54673850199041774</v>
      </c>
      <c r="I5537" s="12">
        <v>0.55320000000000003</v>
      </c>
    </row>
    <row r="5538" spans="6:9" x14ac:dyDescent="0.3">
      <c r="F5538" s="2">
        <v>5533</v>
      </c>
      <c r="G5538" s="12">
        <f ca="1"/>
        <v>7.8650394396110102</v>
      </c>
      <c r="H5538" s="12">
        <f ca="1"/>
        <v>0.54712746579640459</v>
      </c>
      <c r="I5538" s="12">
        <v>0.55330000000000001</v>
      </c>
    </row>
    <row r="5539" spans="6:9" x14ac:dyDescent="0.3">
      <c r="F5539" s="2">
        <v>5534</v>
      </c>
      <c r="G5539" s="12">
        <f ca="1"/>
        <v>7.8653444532909855</v>
      </c>
      <c r="H5539" s="12">
        <f ca="1"/>
        <v>0.54715653495276051</v>
      </c>
      <c r="I5539" s="12">
        <v>0.5534</v>
      </c>
    </row>
    <row r="5540" spans="6:9" x14ac:dyDescent="0.3">
      <c r="F5540" s="2">
        <v>5535</v>
      </c>
      <c r="G5540" s="12">
        <f ca="1"/>
        <v>7.8669631107527591</v>
      </c>
      <c r="H5540" s="12">
        <f ca="1"/>
        <v>0.54731079057896614</v>
      </c>
      <c r="I5540" s="12">
        <v>0.55349999999999999</v>
      </c>
    </row>
    <row r="5541" spans="6:9" x14ac:dyDescent="0.3">
      <c r="F5541" s="2">
        <v>5536</v>
      </c>
      <c r="G5541" s="12">
        <f ca="1"/>
        <v>7.869179784764933</v>
      </c>
      <c r="H5541" s="12">
        <f ca="1"/>
        <v>0.54752201002703393</v>
      </c>
      <c r="I5541" s="12">
        <v>0.55359999999999998</v>
      </c>
    </row>
    <row r="5542" spans="6:9" x14ac:dyDescent="0.3">
      <c r="F5542" s="2">
        <v>5537</v>
      </c>
      <c r="G5542" s="12">
        <f ca="1"/>
        <v>7.869283426182748</v>
      </c>
      <c r="H5542" s="12">
        <f ca="1"/>
        <v>0.54753188492750826</v>
      </c>
      <c r="I5542" s="12">
        <v>0.55369999999999997</v>
      </c>
    </row>
    <row r="5543" spans="6:9" x14ac:dyDescent="0.3">
      <c r="F5543" s="2">
        <v>5538</v>
      </c>
      <c r="G5543" s="12">
        <f ca="1"/>
        <v>7.8746935746869884</v>
      </c>
      <c r="H5543" s="12">
        <f ca="1"/>
        <v>0.54804726870022513</v>
      </c>
      <c r="I5543" s="12">
        <v>0.55379999999999996</v>
      </c>
    </row>
    <row r="5544" spans="6:9" x14ac:dyDescent="0.3">
      <c r="F5544" s="2">
        <v>5539</v>
      </c>
      <c r="G5544" s="12">
        <f ca="1"/>
        <v>7.8766554489886493</v>
      </c>
      <c r="H5544" s="12">
        <f ca="1"/>
        <v>0.54823411671328703</v>
      </c>
      <c r="I5544" s="12">
        <v>0.55389999999999995</v>
      </c>
    </row>
    <row r="5545" spans="6:9" x14ac:dyDescent="0.3">
      <c r="F5545" s="2">
        <v>5540</v>
      </c>
      <c r="G5545" s="12">
        <f ca="1"/>
        <v>7.8773558620246797</v>
      </c>
      <c r="H5545" s="12">
        <f ca="1"/>
        <v>0.54830081793766461</v>
      </c>
      <c r="I5545" s="12">
        <v>0.55400000000000005</v>
      </c>
    </row>
    <row r="5546" spans="6:9" x14ac:dyDescent="0.3">
      <c r="F5546" s="2">
        <v>5541</v>
      </c>
      <c r="G5546" s="12">
        <f ca="1"/>
        <v>7.8781402587389531</v>
      </c>
      <c r="H5546" s="12">
        <f ca="1"/>
        <v>0.54837551341326296</v>
      </c>
      <c r="I5546" s="12">
        <v>0.55410000000000004</v>
      </c>
    </row>
    <row r="5547" spans="6:9" x14ac:dyDescent="0.3">
      <c r="F5547" s="2">
        <v>5542</v>
      </c>
      <c r="G5547" s="12">
        <f ca="1"/>
        <v>7.8799056468527739</v>
      </c>
      <c r="H5547" s="12">
        <f ca="1"/>
        <v>0.54854361141304331</v>
      </c>
      <c r="I5547" s="12">
        <v>0.55420000000000003</v>
      </c>
    </row>
    <row r="5548" spans="6:9" x14ac:dyDescent="0.3">
      <c r="F5548" s="2">
        <v>5543</v>
      </c>
      <c r="G5548" s="12">
        <f ca="1"/>
        <v>7.8805197398690385</v>
      </c>
      <c r="H5548" s="12">
        <f ca="1"/>
        <v>0.54860208001551025</v>
      </c>
      <c r="I5548" s="12">
        <v>0.55430000000000001</v>
      </c>
    </row>
    <row r="5549" spans="6:9" x14ac:dyDescent="0.3">
      <c r="F5549" s="2">
        <v>5544</v>
      </c>
      <c r="G5549" s="12">
        <f ca="1"/>
        <v>7.8831681935008167</v>
      </c>
      <c r="H5549" s="12">
        <f ca="1"/>
        <v>0.54885421583068861</v>
      </c>
      <c r="I5549" s="12">
        <v>0.5544</v>
      </c>
    </row>
    <row r="5550" spans="6:9" x14ac:dyDescent="0.3">
      <c r="F5550" s="2">
        <v>5545</v>
      </c>
      <c r="G5550" s="12">
        <f ca="1"/>
        <v>7.884574447969217</v>
      </c>
      <c r="H5550" s="12">
        <f ca="1"/>
        <v>0.54898807507381486</v>
      </c>
      <c r="I5550" s="12">
        <v>0.55449999999999999</v>
      </c>
    </row>
    <row r="5551" spans="6:9" x14ac:dyDescent="0.3">
      <c r="F5551" s="2">
        <v>5546</v>
      </c>
      <c r="G5551" s="12">
        <f ca="1"/>
        <v>7.885222916069524</v>
      </c>
      <c r="H5551" s="12">
        <f ca="1"/>
        <v>0.549049797613264</v>
      </c>
      <c r="I5551" s="12">
        <v>0.55459999999999998</v>
      </c>
    </row>
    <row r="5552" spans="6:9" x14ac:dyDescent="0.3">
      <c r="F5552" s="2">
        <v>5547</v>
      </c>
      <c r="G5552" s="12">
        <f ca="1"/>
        <v>7.8874067401300403</v>
      </c>
      <c r="H5552" s="12">
        <f ca="1"/>
        <v>0.54925763918312032</v>
      </c>
      <c r="I5552" s="12">
        <v>0.55469999999999997</v>
      </c>
    </row>
    <row r="5553" spans="6:9" x14ac:dyDescent="0.3">
      <c r="F5553" s="2">
        <v>5548</v>
      </c>
      <c r="G5553" s="12">
        <f ca="1"/>
        <v>7.8888979804979149</v>
      </c>
      <c r="H5553" s="12">
        <f ca="1"/>
        <v>0.5493995481836248</v>
      </c>
      <c r="I5553" s="12">
        <v>0.55479999999999996</v>
      </c>
    </row>
    <row r="5554" spans="6:9" x14ac:dyDescent="0.3">
      <c r="F5554" s="2">
        <v>5549</v>
      </c>
      <c r="G5554" s="12">
        <f ca="1"/>
        <v>7.8902543670432097</v>
      </c>
      <c r="H5554" s="12">
        <f ca="1"/>
        <v>0.54952861216318871</v>
      </c>
      <c r="I5554" s="12">
        <v>0.55489999999999995</v>
      </c>
    </row>
    <row r="5555" spans="6:9" x14ac:dyDescent="0.3">
      <c r="F5555" s="2">
        <v>5550</v>
      </c>
      <c r="G5555" s="12">
        <f ca="1"/>
        <v>7.8903410255857755</v>
      </c>
      <c r="H5555" s="12">
        <f ca="1"/>
        <v>0.54953685757431214</v>
      </c>
      <c r="I5555" s="12">
        <v>0.55500000000000005</v>
      </c>
    </row>
    <row r="5556" spans="6:9" x14ac:dyDescent="0.3">
      <c r="F5556" s="2">
        <v>5551</v>
      </c>
      <c r="G5556" s="12">
        <f ca="1"/>
        <v>7.8923587799347432</v>
      </c>
      <c r="H5556" s="12">
        <f ca="1"/>
        <v>0.54972883010736029</v>
      </c>
      <c r="I5556" s="12">
        <v>0.55510000000000004</v>
      </c>
    </row>
    <row r="5557" spans="6:9" x14ac:dyDescent="0.3">
      <c r="F5557" s="2">
        <v>5552</v>
      </c>
      <c r="G5557" s="12">
        <f ca="1"/>
        <v>7.8941474379607497</v>
      </c>
      <c r="H5557" s="12">
        <f ca="1"/>
        <v>0.54989898465798015</v>
      </c>
      <c r="I5557" s="12">
        <v>0.55520000000000003</v>
      </c>
    </row>
    <row r="5558" spans="6:9" x14ac:dyDescent="0.3">
      <c r="F5558" s="2">
        <v>5553</v>
      </c>
      <c r="G5558" s="12">
        <f ca="1"/>
        <v>7.8941989665467176</v>
      </c>
      <c r="H5558" s="12">
        <f ca="1"/>
        <v>0.54990388626039377</v>
      </c>
      <c r="I5558" s="12">
        <v>0.55530000000000002</v>
      </c>
    </row>
    <row r="5559" spans="6:9" x14ac:dyDescent="0.3">
      <c r="F5559" s="2">
        <v>5554</v>
      </c>
      <c r="G5559" s="12">
        <f ca="1"/>
        <v>7.8973464586478626</v>
      </c>
      <c r="H5559" s="12">
        <f ca="1"/>
        <v>0.55020325645825952</v>
      </c>
      <c r="I5559" s="12">
        <v>0.5554</v>
      </c>
    </row>
    <row r="5560" spans="6:9" x14ac:dyDescent="0.3">
      <c r="F5560" s="2">
        <v>5555</v>
      </c>
      <c r="G5560" s="12">
        <f ca="1"/>
        <v>7.8976537973320973</v>
      </c>
      <c r="H5560" s="12">
        <f ca="1"/>
        <v>0.55023248529193924</v>
      </c>
      <c r="I5560" s="12">
        <v>0.55549999999999999</v>
      </c>
    </row>
    <row r="5561" spans="6:9" x14ac:dyDescent="0.3">
      <c r="F5561" s="2">
        <v>5556</v>
      </c>
      <c r="G5561" s="12">
        <f ca="1"/>
        <v>7.8976555029924889</v>
      </c>
      <c r="H5561" s="12">
        <f ca="1"/>
        <v>0.55023264750371459</v>
      </c>
      <c r="I5561" s="12">
        <v>0.55559999999999998</v>
      </c>
    </row>
    <row r="5562" spans="6:9" x14ac:dyDescent="0.3">
      <c r="F5562" s="2">
        <v>5557</v>
      </c>
      <c r="G5562" s="12">
        <f ca="1"/>
        <v>7.897714865619907</v>
      </c>
      <c r="H5562" s="12">
        <f ca="1"/>
        <v>0.55023829299900051</v>
      </c>
      <c r="I5562" s="12">
        <v>0.55569999999999997</v>
      </c>
    </row>
    <row r="5563" spans="6:9" x14ac:dyDescent="0.3">
      <c r="F5563" s="2">
        <v>5558</v>
      </c>
      <c r="G5563" s="12">
        <f ca="1"/>
        <v>7.8999353055330515</v>
      </c>
      <c r="H5563" s="12">
        <f ca="1"/>
        <v>0.55044944497270143</v>
      </c>
      <c r="I5563" s="12">
        <v>0.55579999999999996</v>
      </c>
    </row>
    <row r="5564" spans="6:9" x14ac:dyDescent="0.3">
      <c r="F5564" s="2">
        <v>5559</v>
      </c>
      <c r="G5564" s="12">
        <f ca="1"/>
        <v>7.8999560183645974</v>
      </c>
      <c r="H5564" s="12">
        <f ca="1"/>
        <v>0.55045141450595025</v>
      </c>
      <c r="I5564" s="12">
        <v>0.55589999999999995</v>
      </c>
    </row>
    <row r="5565" spans="6:9" x14ac:dyDescent="0.3">
      <c r="F5565" s="2">
        <v>5560</v>
      </c>
      <c r="G5565" s="12">
        <f ca="1"/>
        <v>7.9004139764061456</v>
      </c>
      <c r="H5565" s="12">
        <f ca="1"/>
        <v>0.55049495994113695</v>
      </c>
      <c r="I5565" s="12">
        <v>0.55600000000000005</v>
      </c>
    </row>
    <row r="5566" spans="6:9" x14ac:dyDescent="0.3">
      <c r="F5566" s="2">
        <v>5561</v>
      </c>
      <c r="G5566" s="12">
        <f ca="1"/>
        <v>7.9012852467426145</v>
      </c>
      <c r="H5566" s="12">
        <f ca="1"/>
        <v>0.55057780196739581</v>
      </c>
      <c r="I5566" s="12">
        <v>0.55610000000000004</v>
      </c>
    </row>
    <row r="5567" spans="6:9" x14ac:dyDescent="0.3">
      <c r="F5567" s="2">
        <v>5562</v>
      </c>
      <c r="G5567" s="12">
        <f ca="1"/>
        <v>7.9015482884630117</v>
      </c>
      <c r="H5567" s="12">
        <f ca="1"/>
        <v>0.55060281152811297</v>
      </c>
      <c r="I5567" s="12">
        <v>0.55620000000000003</v>
      </c>
    </row>
    <row r="5568" spans="6:9" x14ac:dyDescent="0.3">
      <c r="F5568" s="2">
        <v>5563</v>
      </c>
      <c r="G5568" s="12">
        <f ca="1"/>
        <v>7.9018319944481226</v>
      </c>
      <c r="H5568" s="12">
        <f ca="1"/>
        <v>0.55062978532221363</v>
      </c>
      <c r="I5568" s="12">
        <v>0.55630000000000002</v>
      </c>
    </row>
    <row r="5569" spans="6:9" x14ac:dyDescent="0.3">
      <c r="F5569" s="2">
        <v>5564</v>
      </c>
      <c r="G5569" s="12">
        <f ca="1"/>
        <v>7.9019782037452435</v>
      </c>
      <c r="H5569" s="12">
        <f ca="1"/>
        <v>0.55064368620325599</v>
      </c>
      <c r="I5569" s="12">
        <v>0.55640000000000001</v>
      </c>
    </row>
    <row r="5570" spans="6:9" x14ac:dyDescent="0.3">
      <c r="F5570" s="2">
        <v>5565</v>
      </c>
      <c r="G5570" s="12">
        <f ca="1"/>
        <v>7.9025010617264666</v>
      </c>
      <c r="H5570" s="12">
        <f ca="1"/>
        <v>0.55069339593552036</v>
      </c>
      <c r="I5570" s="12">
        <v>0.55649999999999999</v>
      </c>
    </row>
    <row r="5571" spans="6:9" x14ac:dyDescent="0.3">
      <c r="F5571" s="2">
        <v>5566</v>
      </c>
      <c r="G5571" s="12">
        <f ca="1"/>
        <v>7.9059054029499158</v>
      </c>
      <c r="H5571" s="12">
        <f ca="1"/>
        <v>0.55101701495650945</v>
      </c>
      <c r="I5571" s="12">
        <v>0.55659999999999998</v>
      </c>
    </row>
    <row r="5572" spans="6:9" x14ac:dyDescent="0.3">
      <c r="F5572" s="2">
        <v>5567</v>
      </c>
      <c r="G5572" s="12">
        <f ca="1"/>
        <v>7.9060085307445718</v>
      </c>
      <c r="H5572" s="12">
        <f ca="1"/>
        <v>0.55102681721099711</v>
      </c>
      <c r="I5572" s="12">
        <v>0.55669999999999997</v>
      </c>
    </row>
    <row r="5573" spans="6:9" x14ac:dyDescent="0.3">
      <c r="F5573" s="2">
        <v>5568</v>
      </c>
      <c r="G5573" s="12">
        <f ca="1"/>
        <v>7.9076712919583514</v>
      </c>
      <c r="H5573" s="12">
        <f ca="1"/>
        <v>0.55118485267862349</v>
      </c>
      <c r="I5573" s="12">
        <v>0.55679999999999996</v>
      </c>
    </row>
    <row r="5574" spans="6:9" x14ac:dyDescent="0.3">
      <c r="F5574" s="2">
        <v>5569</v>
      </c>
      <c r="G5574" s="12">
        <f ca="1"/>
        <v>7.9076725144030089</v>
      </c>
      <c r="H5574" s="12">
        <f ca="1"/>
        <v>0.55118496885820012</v>
      </c>
      <c r="I5574" s="12">
        <v>0.55689999999999995</v>
      </c>
    </row>
    <row r="5575" spans="6:9" x14ac:dyDescent="0.3">
      <c r="F5575" s="2">
        <v>5570</v>
      </c>
      <c r="G5575" s="12">
        <f ca="1"/>
        <v>7.9078982885488474</v>
      </c>
      <c r="H5575" s="12">
        <f ca="1"/>
        <v>0.5512064259817494</v>
      </c>
      <c r="I5575" s="12">
        <v>0.55700000000000005</v>
      </c>
    </row>
    <row r="5576" spans="6:9" x14ac:dyDescent="0.3">
      <c r="F5576" s="2">
        <v>5571</v>
      </c>
      <c r="G5576" s="12">
        <f ca="1"/>
        <v>7.9081952879443271</v>
      </c>
      <c r="H5576" s="12">
        <f ca="1"/>
        <v>0.55123465171834396</v>
      </c>
      <c r="I5576" s="12">
        <v>0.55710000000000004</v>
      </c>
    </row>
    <row r="5577" spans="6:9" x14ac:dyDescent="0.3">
      <c r="F5577" s="2">
        <v>5572</v>
      </c>
      <c r="G5577" s="12">
        <f ca="1"/>
        <v>7.9096693820498807</v>
      </c>
      <c r="H5577" s="12">
        <f ca="1"/>
        <v>0.55137473595041664</v>
      </c>
      <c r="I5577" s="12">
        <v>0.55720000000000003</v>
      </c>
    </row>
    <row r="5578" spans="6:9" x14ac:dyDescent="0.3">
      <c r="F5578" s="2">
        <v>5573</v>
      </c>
      <c r="G5578" s="12">
        <f ca="1"/>
        <v>7.9102925525697847</v>
      </c>
      <c r="H5578" s="12">
        <f ca="1"/>
        <v>0.55143395214893354</v>
      </c>
      <c r="I5578" s="12">
        <v>0.55730000000000002</v>
      </c>
    </row>
    <row r="5579" spans="6:9" x14ac:dyDescent="0.3">
      <c r="F5579" s="2">
        <v>5574</v>
      </c>
      <c r="G5579" s="12">
        <f ca="1"/>
        <v>7.9112529769020181</v>
      </c>
      <c r="H5579" s="12">
        <f ca="1"/>
        <v>0.5515252107467945</v>
      </c>
      <c r="I5579" s="12">
        <v>0.55740000000000001</v>
      </c>
    </row>
    <row r="5580" spans="6:9" x14ac:dyDescent="0.3">
      <c r="F5580" s="2">
        <v>5575</v>
      </c>
      <c r="G5580" s="12">
        <f ca="1"/>
        <v>7.9119312937669566</v>
      </c>
      <c r="H5580" s="12">
        <f ca="1"/>
        <v>0.55158966023208877</v>
      </c>
      <c r="I5580" s="12">
        <v>0.5575</v>
      </c>
    </row>
    <row r="5581" spans="6:9" x14ac:dyDescent="0.3">
      <c r="F5581" s="2">
        <v>5576</v>
      </c>
      <c r="G5581" s="12">
        <f ca="1"/>
        <v>7.913300427794173</v>
      </c>
      <c r="H5581" s="12">
        <f ca="1"/>
        <v>0.55171973799133378</v>
      </c>
      <c r="I5581" s="12">
        <v>0.55759999999999998</v>
      </c>
    </row>
    <row r="5582" spans="6:9" x14ac:dyDescent="0.3">
      <c r="F5582" s="2">
        <v>5577</v>
      </c>
      <c r="G5582" s="12">
        <f ca="1"/>
        <v>7.9140642995920905</v>
      </c>
      <c r="H5582" s="12">
        <f ca="1"/>
        <v>0.55179230622290387</v>
      </c>
      <c r="I5582" s="12">
        <v>0.55769999999999997</v>
      </c>
    </row>
    <row r="5583" spans="6:9" x14ac:dyDescent="0.3">
      <c r="F5583" s="2">
        <v>5578</v>
      </c>
      <c r="G5583" s="12">
        <f ca="1"/>
        <v>7.9141935476654002</v>
      </c>
      <c r="H5583" s="12">
        <f ca="1"/>
        <v>0.55180458449197212</v>
      </c>
      <c r="I5583" s="12">
        <v>0.55779999999999996</v>
      </c>
    </row>
    <row r="5584" spans="6:9" x14ac:dyDescent="0.3">
      <c r="F5584" s="2">
        <v>5579</v>
      </c>
      <c r="G5584" s="12">
        <f ca="1"/>
        <v>7.9143561580349111</v>
      </c>
      <c r="H5584" s="12">
        <f ca="1"/>
        <v>0.55182003195120033</v>
      </c>
      <c r="I5584" s="12">
        <v>0.55789999999999995</v>
      </c>
    </row>
    <row r="5585" spans="6:9" x14ac:dyDescent="0.3">
      <c r="F5585" s="2">
        <v>5580</v>
      </c>
      <c r="G5585" s="12">
        <f ca="1"/>
        <v>7.914593637481806</v>
      </c>
      <c r="H5585" s="12">
        <f ca="1"/>
        <v>0.55184259142815206</v>
      </c>
      <c r="I5585" s="12">
        <v>0.55800000000000005</v>
      </c>
    </row>
    <row r="5586" spans="6:9" x14ac:dyDescent="0.3">
      <c r="F5586" s="2">
        <v>5581</v>
      </c>
      <c r="G5586" s="12">
        <f ca="1"/>
        <v>7.9146379769050652</v>
      </c>
      <c r="H5586" s="12">
        <f ca="1"/>
        <v>0.55184680343370196</v>
      </c>
      <c r="I5586" s="12">
        <v>0.55810000000000004</v>
      </c>
    </row>
    <row r="5587" spans="6:9" x14ac:dyDescent="0.3">
      <c r="F5587" s="2">
        <v>5582</v>
      </c>
      <c r="G5587" s="12">
        <f ca="1"/>
        <v>7.9152010685404051</v>
      </c>
      <c r="H5587" s="12">
        <f ca="1"/>
        <v>0.55190029300619814</v>
      </c>
      <c r="I5587" s="12">
        <v>0.55820000000000003</v>
      </c>
    </row>
    <row r="5588" spans="6:9" x14ac:dyDescent="0.3">
      <c r="F5588" s="2">
        <v>5583</v>
      </c>
      <c r="G5588" s="12">
        <f ca="1"/>
        <v>7.916678846758554</v>
      </c>
      <c r="H5588" s="12">
        <f ca="1"/>
        <v>0.55204066148159503</v>
      </c>
      <c r="I5588" s="12">
        <v>0.55830000000000002</v>
      </c>
    </row>
    <row r="5589" spans="6:9" x14ac:dyDescent="0.3">
      <c r="F5589" s="2">
        <v>5584</v>
      </c>
      <c r="G5589" s="12">
        <f ca="1"/>
        <v>7.9197391225459652</v>
      </c>
      <c r="H5589" s="12">
        <f ca="1"/>
        <v>0.55233130102670458</v>
      </c>
      <c r="I5589" s="12">
        <v>0.55840000000000001</v>
      </c>
    </row>
    <row r="5590" spans="6:9" x14ac:dyDescent="0.3">
      <c r="F5590" s="2">
        <v>5585</v>
      </c>
      <c r="G5590" s="12">
        <f ca="1"/>
        <v>7.9243533343154589</v>
      </c>
      <c r="H5590" s="12">
        <f ca="1"/>
        <v>0.55276940732764568</v>
      </c>
      <c r="I5590" s="12">
        <v>0.5585</v>
      </c>
    </row>
    <row r="5591" spans="6:9" x14ac:dyDescent="0.3">
      <c r="F5591" s="2">
        <v>5586</v>
      </c>
      <c r="G5591" s="12">
        <f ca="1"/>
        <v>7.9248926680098695</v>
      </c>
      <c r="H5591" s="12">
        <f ca="1"/>
        <v>0.55282060663265842</v>
      </c>
      <c r="I5591" s="12">
        <v>0.55859999999999999</v>
      </c>
    </row>
    <row r="5592" spans="6:9" x14ac:dyDescent="0.3">
      <c r="F5592" s="2">
        <v>5587</v>
      </c>
      <c r="G5592" s="12">
        <f ca="1"/>
        <v>7.9260767620633956</v>
      </c>
      <c r="H5592" s="12">
        <f ca="1"/>
        <v>0.55293300692478575</v>
      </c>
      <c r="I5592" s="12">
        <v>0.55869999999999997</v>
      </c>
    </row>
    <row r="5593" spans="6:9" x14ac:dyDescent="0.3">
      <c r="F5593" s="2">
        <v>5588</v>
      </c>
      <c r="G5593" s="12">
        <f ca="1"/>
        <v>7.9266410797346056</v>
      </c>
      <c r="H5593" s="12">
        <f ca="1"/>
        <v>0.55298657169389409</v>
      </c>
      <c r="I5593" s="12">
        <v>0.55879999999999996</v>
      </c>
    </row>
    <row r="5594" spans="6:9" x14ac:dyDescent="0.3">
      <c r="F5594" s="2">
        <v>5589</v>
      </c>
      <c r="G5594" s="12">
        <f ca="1"/>
        <v>7.9267572269224083</v>
      </c>
      <c r="H5594" s="12">
        <f ca="1"/>
        <v>0.55299759607702825</v>
      </c>
      <c r="I5594" s="12">
        <v>0.55889999999999995</v>
      </c>
    </row>
    <row r="5595" spans="6:9" x14ac:dyDescent="0.3">
      <c r="F5595" s="2">
        <v>5590</v>
      </c>
      <c r="G5595" s="12">
        <f ca="1"/>
        <v>7.9269807662836564</v>
      </c>
      <c r="H5595" s="12">
        <f ca="1"/>
        <v>0.55301881359690097</v>
      </c>
      <c r="I5595" s="12">
        <v>0.55900000000000005</v>
      </c>
    </row>
    <row r="5596" spans="6:9" x14ac:dyDescent="0.3">
      <c r="F5596" s="2">
        <v>5591</v>
      </c>
      <c r="G5596" s="12">
        <f ca="1"/>
        <v>7.9269899731619304</v>
      </c>
      <c r="H5596" s="12">
        <f ca="1"/>
        <v>0.55301968747246588</v>
      </c>
      <c r="I5596" s="12">
        <v>0.55910000000000004</v>
      </c>
    </row>
    <row r="5597" spans="6:9" x14ac:dyDescent="0.3">
      <c r="F5597" s="2">
        <v>5592</v>
      </c>
      <c r="G5597" s="12">
        <f ca="1"/>
        <v>7.9276968084536641</v>
      </c>
      <c r="H5597" s="12">
        <f ca="1"/>
        <v>0.55308677548165197</v>
      </c>
      <c r="I5597" s="12">
        <v>0.55920000000000003</v>
      </c>
    </row>
    <row r="5598" spans="6:9" x14ac:dyDescent="0.3">
      <c r="F5598" s="2">
        <v>5593</v>
      </c>
      <c r="G5598" s="12">
        <f ca="1"/>
        <v>7.929211618365561</v>
      </c>
      <c r="H5598" s="12">
        <f ca="1"/>
        <v>0.55323054015251005</v>
      </c>
      <c r="I5598" s="12">
        <v>0.55930000000000002</v>
      </c>
    </row>
    <row r="5599" spans="6:9" x14ac:dyDescent="0.3">
      <c r="F5599" s="2">
        <v>5594</v>
      </c>
      <c r="G5599" s="12">
        <f ca="1"/>
        <v>7.9295054821545747</v>
      </c>
      <c r="H5599" s="12">
        <f ca="1"/>
        <v>0.55325842790526225</v>
      </c>
      <c r="I5599" s="12">
        <v>0.55940000000000001</v>
      </c>
    </row>
    <row r="5600" spans="6:9" x14ac:dyDescent="0.3">
      <c r="F5600" s="2">
        <v>5595</v>
      </c>
      <c r="G5600" s="12">
        <f ca="1"/>
        <v>7.9304266419450862</v>
      </c>
      <c r="H5600" s="12">
        <f ca="1"/>
        <v>0.55334584261980313</v>
      </c>
      <c r="I5600" s="12">
        <v>0.5595</v>
      </c>
    </row>
    <row r="5601" spans="6:9" x14ac:dyDescent="0.3">
      <c r="F5601" s="2">
        <v>5596</v>
      </c>
      <c r="G5601" s="12">
        <f ca="1"/>
        <v>7.9320490485084765</v>
      </c>
      <c r="H5601" s="12">
        <f ca="1"/>
        <v>0.55349978983012249</v>
      </c>
      <c r="I5601" s="12">
        <v>0.55959999999999999</v>
      </c>
    </row>
    <row r="5602" spans="6:9" x14ac:dyDescent="0.3">
      <c r="F5602" s="2">
        <v>5597</v>
      </c>
      <c r="G5602" s="12">
        <f ca="1"/>
        <v>7.9325585384088946</v>
      </c>
      <c r="H5602" s="12">
        <f ca="1"/>
        <v>0.55354813090507393</v>
      </c>
      <c r="I5602" s="12">
        <v>0.55969999999999998</v>
      </c>
    </row>
    <row r="5603" spans="6:9" x14ac:dyDescent="0.3">
      <c r="F5603" s="2">
        <v>5598</v>
      </c>
      <c r="G5603" s="12">
        <f ca="1"/>
        <v>7.9335173935559826</v>
      </c>
      <c r="H5603" s="12">
        <f ca="1"/>
        <v>0.55363910381418624</v>
      </c>
      <c r="I5603" s="12">
        <v>0.55979999999999996</v>
      </c>
    </row>
    <row r="5604" spans="6:9" x14ac:dyDescent="0.3">
      <c r="F5604" s="2">
        <v>5599</v>
      </c>
      <c r="G5604" s="12">
        <f ca="1"/>
        <v>7.9344991504943403</v>
      </c>
      <c r="H5604" s="12">
        <f ca="1"/>
        <v>0.55373224342844218</v>
      </c>
      <c r="I5604" s="12">
        <v>0.55989999999999995</v>
      </c>
    </row>
    <row r="5605" spans="6:9" x14ac:dyDescent="0.3">
      <c r="F5605" s="2">
        <v>5600</v>
      </c>
      <c r="G5605" s="12">
        <f ca="1"/>
        <v>7.934896747622008</v>
      </c>
      <c r="H5605" s="12">
        <f ca="1"/>
        <v>0.55376996183507199</v>
      </c>
      <c r="I5605" s="12">
        <v>0.56000000000000005</v>
      </c>
    </row>
    <row r="5606" spans="6:9" x14ac:dyDescent="0.3">
      <c r="F5606" s="2">
        <v>5601</v>
      </c>
      <c r="G5606" s="12">
        <f ca="1"/>
        <v>7.9380198719134389</v>
      </c>
      <c r="H5606" s="12">
        <f ca="1"/>
        <v>0.55406620433131892</v>
      </c>
      <c r="I5606" s="12">
        <v>0.56010000000000004</v>
      </c>
    </row>
    <row r="5607" spans="6:9" x14ac:dyDescent="0.3">
      <c r="F5607" s="2">
        <v>5602</v>
      </c>
      <c r="G5607" s="12">
        <f ca="1"/>
        <v>7.9383004457861794</v>
      </c>
      <c r="H5607" s="12">
        <f ca="1"/>
        <v>0.55409281495117435</v>
      </c>
      <c r="I5607" s="12">
        <v>0.56020000000000003</v>
      </c>
    </row>
    <row r="5608" spans="6:9" x14ac:dyDescent="0.3">
      <c r="F5608" s="2">
        <v>5603</v>
      </c>
      <c r="G5608" s="12">
        <f ca="1"/>
        <v>7.9383601108640285</v>
      </c>
      <c r="H5608" s="12">
        <f ca="1"/>
        <v>0.55409847373288534</v>
      </c>
      <c r="I5608" s="12">
        <v>0.56030000000000002</v>
      </c>
    </row>
    <row r="5609" spans="6:9" x14ac:dyDescent="0.3">
      <c r="F5609" s="2">
        <v>5604</v>
      </c>
      <c r="G5609" s="12">
        <f ca="1"/>
        <v>7.9446700420425547</v>
      </c>
      <c r="H5609" s="12">
        <f ca="1"/>
        <v>0.55469679296164065</v>
      </c>
      <c r="I5609" s="12">
        <v>0.56040000000000001</v>
      </c>
    </row>
    <row r="5610" spans="6:9" x14ac:dyDescent="0.3">
      <c r="F5610" s="2">
        <v>5605</v>
      </c>
      <c r="G5610" s="12">
        <f ca="1"/>
        <v>7.9465859718226843</v>
      </c>
      <c r="H5610" s="12">
        <f ca="1"/>
        <v>0.55487841384702652</v>
      </c>
      <c r="I5610" s="12">
        <v>0.5605</v>
      </c>
    </row>
    <row r="5611" spans="6:9" x14ac:dyDescent="0.3">
      <c r="F5611" s="2">
        <v>5606</v>
      </c>
      <c r="G5611" s="12">
        <f ca="1"/>
        <v>7.9494026738424859</v>
      </c>
      <c r="H5611" s="12">
        <f ca="1"/>
        <v>0.55514538028170435</v>
      </c>
      <c r="I5611" s="12">
        <v>0.56059999999999999</v>
      </c>
    </row>
    <row r="5612" spans="6:9" x14ac:dyDescent="0.3">
      <c r="F5612" s="2">
        <v>5607</v>
      </c>
      <c r="G5612" s="12">
        <f ca="1"/>
        <v>7.9498890077669389</v>
      </c>
      <c r="H5612" s="12">
        <f ca="1"/>
        <v>0.55519146968625277</v>
      </c>
      <c r="I5612" s="12">
        <v>0.56069999999999998</v>
      </c>
    </row>
    <row r="5613" spans="6:9" x14ac:dyDescent="0.3">
      <c r="F5613" s="2">
        <v>5608</v>
      </c>
      <c r="G5613" s="12">
        <f ca="1"/>
        <v>7.950072281092881</v>
      </c>
      <c r="H5613" s="12">
        <f ca="1"/>
        <v>0.55520883792605691</v>
      </c>
      <c r="I5613" s="12">
        <v>0.56079999999999997</v>
      </c>
    </row>
    <row r="5614" spans="6:9" x14ac:dyDescent="0.3">
      <c r="F5614" s="2">
        <v>5609</v>
      </c>
      <c r="G5614" s="12">
        <f ca="1"/>
        <v>7.9511022671724172</v>
      </c>
      <c r="H5614" s="12">
        <f ca="1"/>
        <v>0.55530644241661253</v>
      </c>
      <c r="I5614" s="12">
        <v>0.56089999999999995</v>
      </c>
    </row>
    <row r="5615" spans="6:9" x14ac:dyDescent="0.3">
      <c r="F5615" s="2">
        <v>5610</v>
      </c>
      <c r="G5615" s="12">
        <f ca="1"/>
        <v>7.9527974303570064</v>
      </c>
      <c r="H5615" s="12">
        <f ca="1"/>
        <v>0.5554670659850045</v>
      </c>
      <c r="I5615" s="12">
        <v>0.56100000000000005</v>
      </c>
    </row>
    <row r="5616" spans="6:9" x14ac:dyDescent="0.3">
      <c r="F5616" s="2">
        <v>5611</v>
      </c>
      <c r="G5616" s="12">
        <f ca="1"/>
        <v>7.9549902137578057</v>
      </c>
      <c r="H5616" s="12">
        <f ca="1"/>
        <v>0.55567481328227664</v>
      </c>
      <c r="I5616" s="12">
        <v>0.56110000000000004</v>
      </c>
    </row>
    <row r="5617" spans="6:9" x14ac:dyDescent="0.3">
      <c r="F5617" s="2">
        <v>5612</v>
      </c>
      <c r="G5617" s="12">
        <f ca="1"/>
        <v>7.9568077687523955</v>
      </c>
      <c r="H5617" s="12">
        <f ca="1"/>
        <v>0.55584698713211533</v>
      </c>
      <c r="I5617" s="12">
        <v>0.56120000000000003</v>
      </c>
    </row>
    <row r="5618" spans="6:9" x14ac:dyDescent="0.3">
      <c r="F5618" s="2">
        <v>5613</v>
      </c>
      <c r="G5618" s="12">
        <f ca="1"/>
        <v>7.9583241619342813</v>
      </c>
      <c r="H5618" s="12">
        <f ca="1"/>
        <v>0.55599061592029286</v>
      </c>
      <c r="I5618" s="12">
        <v>0.56130000000000002</v>
      </c>
    </row>
    <row r="5619" spans="6:9" x14ac:dyDescent="0.3">
      <c r="F5619" s="2">
        <v>5614</v>
      </c>
      <c r="G5619" s="12">
        <f ca="1"/>
        <v>7.9595656770268377</v>
      </c>
      <c r="H5619" s="12">
        <f ca="1"/>
        <v>0.55610819777565423</v>
      </c>
      <c r="I5619" s="12">
        <v>0.56140000000000001</v>
      </c>
    </row>
    <row r="5620" spans="6:9" x14ac:dyDescent="0.3">
      <c r="F5620" s="2">
        <v>5615</v>
      </c>
      <c r="G5620" s="12">
        <f ca="1"/>
        <v>7.9617081088337054</v>
      </c>
      <c r="H5620" s="12">
        <f ca="1"/>
        <v>0.5563110802340665</v>
      </c>
      <c r="I5620" s="12">
        <v>0.5615</v>
      </c>
    </row>
    <row r="5621" spans="6:9" x14ac:dyDescent="0.3">
      <c r="F5621" s="2">
        <v>5616</v>
      </c>
      <c r="G5621" s="12">
        <f ca="1"/>
        <v>7.9624957545041148</v>
      </c>
      <c r="H5621" s="12">
        <f ca="1"/>
        <v>0.55638566057103078</v>
      </c>
      <c r="I5621" s="12">
        <v>0.56159999999999999</v>
      </c>
    </row>
    <row r="5622" spans="6:9" x14ac:dyDescent="0.3">
      <c r="F5622" s="2">
        <v>5617</v>
      </c>
      <c r="G5622" s="12">
        <f ca="1"/>
        <v>7.9629227657736523</v>
      </c>
      <c r="H5622" s="12">
        <f ca="1"/>
        <v>0.55642609157424583</v>
      </c>
      <c r="I5622" s="12">
        <v>0.56169999999999998</v>
      </c>
    </row>
    <row r="5623" spans="6:9" x14ac:dyDescent="0.3">
      <c r="F5623" s="2">
        <v>5618</v>
      </c>
      <c r="G5623" s="12">
        <f ca="1"/>
        <v>7.963168184379823</v>
      </c>
      <c r="H5623" s="12">
        <f ca="1"/>
        <v>0.55644932817243575</v>
      </c>
      <c r="I5623" s="12">
        <v>0.56179999999999997</v>
      </c>
    </row>
    <row r="5624" spans="6:9" x14ac:dyDescent="0.3">
      <c r="F5624" s="2">
        <v>5619</v>
      </c>
      <c r="G5624" s="12">
        <f ca="1"/>
        <v>7.9670384004246344</v>
      </c>
      <c r="H5624" s="12">
        <f ca="1"/>
        <v>0.55681571367781824</v>
      </c>
      <c r="I5624" s="12">
        <v>0.56189999999999996</v>
      </c>
    </row>
    <row r="5625" spans="6:9" x14ac:dyDescent="0.3">
      <c r="F5625" s="2">
        <v>5620</v>
      </c>
      <c r="G5625" s="12">
        <f ca="1"/>
        <v>7.9677963972433794</v>
      </c>
      <c r="H5625" s="12">
        <f ca="1"/>
        <v>0.55688746016979318</v>
      </c>
      <c r="I5625" s="12">
        <v>0.56200000000000006</v>
      </c>
    </row>
    <row r="5626" spans="6:9" x14ac:dyDescent="0.3">
      <c r="F5626" s="2">
        <v>5621</v>
      </c>
      <c r="G5626" s="12">
        <f ca="1"/>
        <v>7.9701662609130555</v>
      </c>
      <c r="H5626" s="12">
        <f ca="1"/>
        <v>0.55711174991384627</v>
      </c>
      <c r="I5626" s="12">
        <v>0.56210000000000004</v>
      </c>
    </row>
    <row r="5627" spans="6:9" x14ac:dyDescent="0.3">
      <c r="F5627" s="2">
        <v>5622</v>
      </c>
      <c r="G5627" s="12">
        <f ca="1"/>
        <v>7.9711071565895875</v>
      </c>
      <c r="H5627" s="12">
        <f ca="1"/>
        <v>0.55720078834117348</v>
      </c>
      <c r="I5627" s="12">
        <v>0.56220000000000003</v>
      </c>
    </row>
    <row r="5628" spans="6:9" x14ac:dyDescent="0.3">
      <c r="F5628" s="2">
        <v>5623</v>
      </c>
      <c r="G5628" s="12">
        <f ca="1"/>
        <v>7.9766336769819617</v>
      </c>
      <c r="H5628" s="12">
        <f ca="1"/>
        <v>0.55772365365892873</v>
      </c>
      <c r="I5628" s="12">
        <v>0.56230000000000002</v>
      </c>
    </row>
    <row r="5629" spans="6:9" x14ac:dyDescent="0.3">
      <c r="F5629" s="2">
        <v>5624</v>
      </c>
      <c r="G5629" s="12">
        <f ca="1"/>
        <v>7.9771725601254007</v>
      </c>
      <c r="H5629" s="12">
        <f ca="1"/>
        <v>0.55777462671223066</v>
      </c>
      <c r="I5629" s="12">
        <v>0.56240000000000001</v>
      </c>
    </row>
    <row r="5630" spans="6:9" x14ac:dyDescent="0.3">
      <c r="F5630" s="2">
        <v>5625</v>
      </c>
      <c r="G5630" s="12">
        <f ca="1"/>
        <v>7.9778680658128653</v>
      </c>
      <c r="H5630" s="12">
        <f ca="1"/>
        <v>0.55784041187947442</v>
      </c>
      <c r="I5630" s="12">
        <v>0.5625</v>
      </c>
    </row>
    <row r="5631" spans="6:9" x14ac:dyDescent="0.3">
      <c r="F5631" s="2">
        <v>5626</v>
      </c>
      <c r="G5631" s="12">
        <f ca="1"/>
        <v>7.9785602928937074</v>
      </c>
      <c r="H5631" s="12">
        <f ca="1"/>
        <v>0.55790588375645667</v>
      </c>
      <c r="I5631" s="12">
        <v>0.56259999999999999</v>
      </c>
    </row>
    <row r="5632" spans="6:9" x14ac:dyDescent="0.3">
      <c r="F5632" s="2">
        <v>5627</v>
      </c>
      <c r="G5632" s="12">
        <f ca="1"/>
        <v>7.9787009190860338</v>
      </c>
      <c r="H5632" s="12">
        <f ca="1"/>
        <v>0.55791918400515084</v>
      </c>
      <c r="I5632" s="12">
        <v>0.56269999999999998</v>
      </c>
    </row>
    <row r="5633" spans="6:9" x14ac:dyDescent="0.3">
      <c r="F5633" s="2">
        <v>5628</v>
      </c>
      <c r="G5633" s="12">
        <f ca="1"/>
        <v>7.978802945976831</v>
      </c>
      <c r="H5633" s="12">
        <f ca="1"/>
        <v>0.55792883349838707</v>
      </c>
      <c r="I5633" s="12">
        <v>0.56279999999999997</v>
      </c>
    </row>
    <row r="5634" spans="6:9" x14ac:dyDescent="0.3">
      <c r="F5634" s="2">
        <v>5629</v>
      </c>
      <c r="G5634" s="12">
        <f ca="1"/>
        <v>7.9797667203278824</v>
      </c>
      <c r="H5634" s="12">
        <f ca="1"/>
        <v>0.55801998188942292</v>
      </c>
      <c r="I5634" s="12">
        <v>0.56289999999999996</v>
      </c>
    </row>
    <row r="5635" spans="6:9" x14ac:dyDescent="0.3">
      <c r="F5635" s="2">
        <v>5630</v>
      </c>
      <c r="G5635" s="12">
        <f ca="1"/>
        <v>7.9800620245816143</v>
      </c>
      <c r="H5635" s="12">
        <f ca="1"/>
        <v>0.55804790888319711</v>
      </c>
      <c r="I5635" s="12">
        <v>0.56299999999999994</v>
      </c>
    </row>
    <row r="5636" spans="6:9" x14ac:dyDescent="0.3">
      <c r="F5636" s="2">
        <v>5631</v>
      </c>
      <c r="G5636" s="12">
        <f ca="1"/>
        <v>7.9801066200449071</v>
      </c>
      <c r="H5636" s="12">
        <f ca="1"/>
        <v>0.55805212623657141</v>
      </c>
      <c r="I5636" s="12">
        <v>0.56310000000000004</v>
      </c>
    </row>
    <row r="5637" spans="6:9" x14ac:dyDescent="0.3">
      <c r="F5637" s="2">
        <v>5632</v>
      </c>
      <c r="G5637" s="12">
        <f ca="1"/>
        <v>7.9802883799724764</v>
      </c>
      <c r="H5637" s="12">
        <f ca="1"/>
        <v>0.55806931497519907</v>
      </c>
      <c r="I5637" s="12">
        <v>0.56320000000000003</v>
      </c>
    </row>
    <row r="5638" spans="6:9" x14ac:dyDescent="0.3">
      <c r="F5638" s="2">
        <v>5633</v>
      </c>
      <c r="G5638" s="12">
        <f ca="1"/>
        <v>7.9802902531533579</v>
      </c>
      <c r="H5638" s="12">
        <f ca="1"/>
        <v>0.55806949211770662</v>
      </c>
      <c r="I5638" s="12">
        <v>0.56330000000000002</v>
      </c>
    </row>
    <row r="5639" spans="6:9" x14ac:dyDescent="0.3">
      <c r="F5639" s="2">
        <v>5634</v>
      </c>
      <c r="G5639" s="12">
        <f ca="1"/>
        <v>7.9813490215435214</v>
      </c>
      <c r="H5639" s="12">
        <f ca="1"/>
        <v>0.55816961374248664</v>
      </c>
      <c r="I5639" s="12">
        <v>0.56340000000000001</v>
      </c>
    </row>
    <row r="5640" spans="6:9" x14ac:dyDescent="0.3">
      <c r="F5640" s="2">
        <v>5635</v>
      </c>
      <c r="G5640" s="12">
        <f ca="1"/>
        <v>7.9815217913407626</v>
      </c>
      <c r="H5640" s="12">
        <f ca="1"/>
        <v>0.55818595088089729</v>
      </c>
      <c r="I5640" s="12">
        <v>0.5635</v>
      </c>
    </row>
    <row r="5641" spans="6:9" x14ac:dyDescent="0.3">
      <c r="F5641" s="2">
        <v>5636</v>
      </c>
      <c r="G5641" s="12">
        <f ca="1"/>
        <v>7.9828016335685499</v>
      </c>
      <c r="H5641" s="12">
        <f ca="1"/>
        <v>0.55830696678902603</v>
      </c>
      <c r="I5641" s="12">
        <v>0.56359999999999999</v>
      </c>
    </row>
    <row r="5642" spans="6:9" x14ac:dyDescent="0.3">
      <c r="F5642" s="2">
        <v>5637</v>
      </c>
      <c r="G5642" s="12">
        <f ca="1"/>
        <v>7.9846560164792928</v>
      </c>
      <c r="H5642" s="12">
        <f ca="1"/>
        <v>0.55848228928631694</v>
      </c>
      <c r="I5642" s="12">
        <v>0.56369999999999998</v>
      </c>
    </row>
    <row r="5643" spans="6:9" x14ac:dyDescent="0.3">
      <c r="F5643" s="2">
        <v>5638</v>
      </c>
      <c r="G5643" s="12">
        <f ca="1"/>
        <v>7.9847379235109521</v>
      </c>
      <c r="H5643" s="12">
        <f ca="1"/>
        <v>0.55849003265377706</v>
      </c>
      <c r="I5643" s="12">
        <v>0.56379999999999997</v>
      </c>
    </row>
    <row r="5644" spans="6:9" x14ac:dyDescent="0.3">
      <c r="F5644" s="2">
        <v>5639</v>
      </c>
      <c r="G5644" s="12">
        <f ca="1"/>
        <v>7.9888316872052938</v>
      </c>
      <c r="H5644" s="12">
        <f ca="1"/>
        <v>0.55887699405249036</v>
      </c>
      <c r="I5644" s="12">
        <v>0.56389999999999996</v>
      </c>
    </row>
    <row r="5645" spans="6:9" x14ac:dyDescent="0.3">
      <c r="F5645" s="2">
        <v>5640</v>
      </c>
      <c r="G5645" s="12">
        <f ca="1"/>
        <v>7.9894975463815561</v>
      </c>
      <c r="H5645" s="12">
        <f ca="1"/>
        <v>0.5589399235771525</v>
      </c>
      <c r="I5645" s="12">
        <v>0.56399999999999995</v>
      </c>
    </row>
    <row r="5646" spans="6:9" x14ac:dyDescent="0.3">
      <c r="F5646" s="2">
        <v>5641</v>
      </c>
      <c r="G5646" s="12">
        <f ca="1"/>
        <v>7.9895747676724254</v>
      </c>
      <c r="H5646" s="12">
        <f ca="1"/>
        <v>0.55894722147432652</v>
      </c>
      <c r="I5646" s="12">
        <v>0.56410000000000005</v>
      </c>
    </row>
    <row r="5647" spans="6:9" x14ac:dyDescent="0.3">
      <c r="F5647" s="2">
        <v>5642</v>
      </c>
      <c r="G5647" s="12">
        <f ca="1"/>
        <v>7.9915259514509511</v>
      </c>
      <c r="H5647" s="12">
        <f ca="1"/>
        <v>0.55913160740460621</v>
      </c>
      <c r="I5647" s="12">
        <v>0.56420000000000003</v>
      </c>
    </row>
    <row r="5648" spans="6:9" x14ac:dyDescent="0.3">
      <c r="F5648" s="2">
        <v>5643</v>
      </c>
      <c r="G5648" s="12">
        <f ca="1"/>
        <v>7.9940644103436149</v>
      </c>
      <c r="H5648" s="12">
        <f ca="1"/>
        <v>0.55937145251761888</v>
      </c>
      <c r="I5648" s="12">
        <v>0.56430000000000002</v>
      </c>
    </row>
    <row r="5649" spans="6:9" x14ac:dyDescent="0.3">
      <c r="F5649" s="2">
        <v>5644</v>
      </c>
      <c r="G5649" s="12">
        <f ca="1"/>
        <v>7.9942739217092509</v>
      </c>
      <c r="H5649" s="12">
        <f ca="1"/>
        <v>0.55939124617887181</v>
      </c>
      <c r="I5649" s="12">
        <v>0.56440000000000001</v>
      </c>
    </row>
    <row r="5650" spans="6:9" x14ac:dyDescent="0.3">
      <c r="F5650" s="2">
        <v>5645</v>
      </c>
      <c r="G5650" s="12">
        <f ca="1"/>
        <v>7.9958236371118252</v>
      </c>
      <c r="H5650" s="12">
        <f ca="1"/>
        <v>0.55953764698186381</v>
      </c>
      <c r="I5650" s="12">
        <v>0.5645</v>
      </c>
    </row>
    <row r="5651" spans="6:9" x14ac:dyDescent="0.3">
      <c r="F5651" s="2">
        <v>5646</v>
      </c>
      <c r="G5651" s="12">
        <f ca="1"/>
        <v>7.9963504596550168</v>
      </c>
      <c r="H5651" s="12">
        <f ca="1"/>
        <v>0.55958741197290973</v>
      </c>
      <c r="I5651" s="12">
        <v>0.56459999999999999</v>
      </c>
    </row>
    <row r="5652" spans="6:9" x14ac:dyDescent="0.3">
      <c r="F5652" s="2">
        <v>5647</v>
      </c>
      <c r="G5652" s="12">
        <f ca="1"/>
        <v>7.998238266223221</v>
      </c>
      <c r="H5652" s="12">
        <f ca="1"/>
        <v>0.5597657237025323</v>
      </c>
      <c r="I5652" s="12">
        <v>0.56469999999999998</v>
      </c>
    </row>
    <row r="5653" spans="6:9" x14ac:dyDescent="0.3">
      <c r="F5653" s="2">
        <v>5648</v>
      </c>
      <c r="G5653" s="12">
        <f ca="1"/>
        <v>7.9984890668072479</v>
      </c>
      <c r="H5653" s="12">
        <f ca="1"/>
        <v>0.5597894111373144</v>
      </c>
      <c r="I5653" s="12">
        <v>0.56479999999999997</v>
      </c>
    </row>
    <row r="5654" spans="6:9" x14ac:dyDescent="0.3">
      <c r="F5654" s="2">
        <v>5649</v>
      </c>
      <c r="G5654" s="12">
        <f ca="1"/>
        <v>8.0025035084576821</v>
      </c>
      <c r="H5654" s="12">
        <f ca="1"/>
        <v>0.56016850684969344</v>
      </c>
      <c r="I5654" s="12">
        <v>0.56489999999999996</v>
      </c>
    </row>
    <row r="5655" spans="6:9" x14ac:dyDescent="0.3">
      <c r="F5655" s="2">
        <v>5650</v>
      </c>
      <c r="G5655" s="12">
        <f ca="1"/>
        <v>8.0027082910907428</v>
      </c>
      <c r="H5655" s="12">
        <f ca="1"/>
        <v>0.56018784218568163</v>
      </c>
      <c r="I5655" s="12">
        <v>0.56499999999999995</v>
      </c>
    </row>
    <row r="5656" spans="6:9" x14ac:dyDescent="0.3">
      <c r="F5656" s="2">
        <v>5651</v>
      </c>
      <c r="G5656" s="12">
        <f ca="1"/>
        <v>8.0035553489492059</v>
      </c>
      <c r="H5656" s="12">
        <f ca="1"/>
        <v>0.56026781740210196</v>
      </c>
      <c r="I5656" s="12">
        <v>0.56510000000000005</v>
      </c>
    </row>
    <row r="5657" spans="6:9" x14ac:dyDescent="0.3">
      <c r="F5657" s="2">
        <v>5652</v>
      </c>
      <c r="G5657" s="12">
        <f ca="1"/>
        <v>8.0046111629362446</v>
      </c>
      <c r="H5657" s="12">
        <f ca="1"/>
        <v>0.56036749563811306</v>
      </c>
      <c r="I5657" s="12">
        <v>0.56520000000000004</v>
      </c>
    </row>
    <row r="5658" spans="6:9" x14ac:dyDescent="0.3">
      <c r="F5658" s="2">
        <v>5653</v>
      </c>
      <c r="G5658" s="12">
        <f ca="1"/>
        <v>8.0049558183844596</v>
      </c>
      <c r="H5658" s="12">
        <f ca="1"/>
        <v>0.56040003255672655</v>
      </c>
      <c r="I5658" s="12">
        <v>0.56530000000000002</v>
      </c>
    </row>
    <row r="5659" spans="6:9" x14ac:dyDescent="0.3">
      <c r="F5659" s="2">
        <v>5654</v>
      </c>
      <c r="G5659" s="12">
        <f ca="1"/>
        <v>8.0050738765810845</v>
      </c>
      <c r="H5659" s="12">
        <f ca="1"/>
        <v>0.56041117756150838</v>
      </c>
      <c r="I5659" s="12">
        <v>0.56540000000000001</v>
      </c>
    </row>
    <row r="5660" spans="6:9" x14ac:dyDescent="0.3">
      <c r="F5660" s="2">
        <v>5655</v>
      </c>
      <c r="G5660" s="12">
        <f ca="1"/>
        <v>8.0052698176291948</v>
      </c>
      <c r="H5660" s="12">
        <f ca="1"/>
        <v>0.56042967470571425</v>
      </c>
      <c r="I5660" s="12">
        <v>0.5655</v>
      </c>
    </row>
    <row r="5661" spans="6:9" x14ac:dyDescent="0.3">
      <c r="F5661" s="2">
        <v>5656</v>
      </c>
      <c r="G5661" s="12">
        <f ca="1"/>
        <v>8.0064135622149273</v>
      </c>
      <c r="H5661" s="12">
        <f ca="1"/>
        <v>0.56053764084475888</v>
      </c>
      <c r="I5661" s="12">
        <v>0.56559999999999999</v>
      </c>
    </row>
    <row r="5662" spans="6:9" x14ac:dyDescent="0.3">
      <c r="F5662" s="2">
        <v>5657</v>
      </c>
      <c r="G5662" s="12">
        <f ca="1"/>
        <v>8.0067263016364993</v>
      </c>
      <c r="H5662" s="12">
        <f ca="1"/>
        <v>0.56056716099723003</v>
      </c>
      <c r="I5662" s="12">
        <v>0.56569999999999998</v>
      </c>
    </row>
    <row r="5663" spans="6:9" x14ac:dyDescent="0.3">
      <c r="F5663" s="2">
        <v>5658</v>
      </c>
      <c r="G5663" s="12">
        <f ca="1"/>
        <v>8.0070729690494549</v>
      </c>
      <c r="H5663" s="12">
        <f ca="1"/>
        <v>0.5605998829168205</v>
      </c>
      <c r="I5663" s="12">
        <v>0.56579999999999997</v>
      </c>
    </row>
    <row r="5664" spans="6:9" x14ac:dyDescent="0.3">
      <c r="F5664" s="2">
        <v>5659</v>
      </c>
      <c r="G5664" s="12">
        <f ca="1"/>
        <v>8.0084018881780938</v>
      </c>
      <c r="H5664" s="12">
        <f ca="1"/>
        <v>0.5607253120268173</v>
      </c>
      <c r="I5664" s="12">
        <v>0.56589999999999996</v>
      </c>
    </row>
    <row r="5665" spans="6:9" x14ac:dyDescent="0.3">
      <c r="F5665" s="2">
        <v>5660</v>
      </c>
      <c r="G5665" s="12">
        <f ca="1"/>
        <v>8.009321838591525</v>
      </c>
      <c r="H5665" s="12">
        <f ca="1"/>
        <v>0.56081213393715823</v>
      </c>
      <c r="I5665" s="12">
        <v>0.56599999999999995</v>
      </c>
    </row>
    <row r="5666" spans="6:9" x14ac:dyDescent="0.3">
      <c r="F5666" s="2">
        <v>5661</v>
      </c>
      <c r="G5666" s="12">
        <f ca="1"/>
        <v>8.009863193222289</v>
      </c>
      <c r="H5666" s="12">
        <f ca="1"/>
        <v>0.56086322254905463</v>
      </c>
      <c r="I5666" s="12">
        <v>0.56610000000000005</v>
      </c>
    </row>
    <row r="5667" spans="6:9" x14ac:dyDescent="0.3">
      <c r="F5667" s="2">
        <v>5662</v>
      </c>
      <c r="G5667" s="12">
        <f ca="1"/>
        <v>8.0098664844896419</v>
      </c>
      <c r="H5667" s="12">
        <f ca="1"/>
        <v>0.5608635331458397</v>
      </c>
      <c r="I5667" s="12">
        <v>0.56620000000000004</v>
      </c>
    </row>
    <row r="5668" spans="6:9" x14ac:dyDescent="0.3">
      <c r="F5668" s="2">
        <v>5663</v>
      </c>
      <c r="G5668" s="12">
        <f ca="1"/>
        <v>8.0102093925544935</v>
      </c>
      <c r="H5668" s="12">
        <f ca="1"/>
        <v>0.56089589296750364</v>
      </c>
      <c r="I5668" s="12">
        <v>0.56630000000000003</v>
      </c>
    </row>
    <row r="5669" spans="6:9" x14ac:dyDescent="0.3">
      <c r="F5669" s="2">
        <v>5664</v>
      </c>
      <c r="G5669" s="12">
        <f ca="1"/>
        <v>8.0110236489574387</v>
      </c>
      <c r="H5669" s="12">
        <f ca="1"/>
        <v>0.5609727301861408</v>
      </c>
      <c r="I5669" s="12">
        <v>0.56640000000000001</v>
      </c>
    </row>
    <row r="5670" spans="6:9" x14ac:dyDescent="0.3">
      <c r="F5670" s="2">
        <v>5665</v>
      </c>
      <c r="G5670" s="12">
        <f ca="1"/>
        <v>8.0116410659942954</v>
      </c>
      <c r="H5670" s="12">
        <f ca="1"/>
        <v>0.56103098969581533</v>
      </c>
      <c r="I5670" s="12">
        <v>0.5665</v>
      </c>
    </row>
    <row r="5671" spans="6:9" x14ac:dyDescent="0.3">
      <c r="F5671" s="2">
        <v>5666</v>
      </c>
      <c r="G5671" s="12">
        <f ca="1"/>
        <v>8.013439669754451</v>
      </c>
      <c r="H5671" s="12">
        <f ca="1"/>
        <v>0.56120069138308881</v>
      </c>
      <c r="I5671" s="12">
        <v>0.56659999999999999</v>
      </c>
    </row>
    <row r="5672" spans="6:9" x14ac:dyDescent="0.3">
      <c r="F5672" s="2">
        <v>5667</v>
      </c>
      <c r="G5672" s="12">
        <f ca="1"/>
        <v>8.0136445949885289</v>
      </c>
      <c r="H5672" s="12">
        <f ca="1"/>
        <v>0.56122002508167945</v>
      </c>
      <c r="I5672" s="12">
        <v>0.56669999999999998</v>
      </c>
    </row>
    <row r="5673" spans="6:9" x14ac:dyDescent="0.3">
      <c r="F5673" s="2">
        <v>5668</v>
      </c>
      <c r="G5673" s="12">
        <f ca="1"/>
        <v>8.0137058566158572</v>
      </c>
      <c r="H5673" s="12">
        <f ca="1"/>
        <v>0.56122580476297734</v>
      </c>
      <c r="I5673" s="12">
        <v>0.56679999999999997</v>
      </c>
    </row>
    <row r="5674" spans="6:9" x14ac:dyDescent="0.3">
      <c r="F5674" s="2">
        <v>5669</v>
      </c>
      <c r="G5674" s="12">
        <f ca="1"/>
        <v>8.0156072199134307</v>
      </c>
      <c r="H5674" s="12">
        <f ca="1"/>
        <v>0.5614051748083646</v>
      </c>
      <c r="I5674" s="12">
        <v>0.56689999999999996</v>
      </c>
    </row>
    <row r="5675" spans="6:9" x14ac:dyDescent="0.3">
      <c r="F5675" s="2">
        <v>5670</v>
      </c>
      <c r="G5675" s="12">
        <f ca="1"/>
        <v>8.0169486591241004</v>
      </c>
      <c r="H5675" s="12">
        <f ca="1"/>
        <v>0.56153170824207432</v>
      </c>
      <c r="I5675" s="12">
        <v>0.56699999999999995</v>
      </c>
    </row>
    <row r="5676" spans="6:9" x14ac:dyDescent="0.3">
      <c r="F5676" s="2">
        <v>5671</v>
      </c>
      <c r="G5676" s="12">
        <f ca="1"/>
        <v>8.020027268182254</v>
      </c>
      <c r="H5676" s="12">
        <f ca="1"/>
        <v>0.56182205694699294</v>
      </c>
      <c r="I5676" s="12">
        <v>0.56710000000000005</v>
      </c>
    </row>
    <row r="5677" spans="6:9" x14ac:dyDescent="0.3">
      <c r="F5677" s="2">
        <v>5672</v>
      </c>
      <c r="G5677" s="12">
        <f ca="1"/>
        <v>8.0203094164615045</v>
      </c>
      <c r="H5677" s="12">
        <f ca="1"/>
        <v>0.56184866360202201</v>
      </c>
      <c r="I5677" s="12">
        <v>0.56720000000000004</v>
      </c>
    </row>
    <row r="5678" spans="6:9" x14ac:dyDescent="0.3">
      <c r="F5678" s="2">
        <v>5673</v>
      </c>
      <c r="G5678" s="12">
        <f ca="1"/>
        <v>8.0203104331250472</v>
      </c>
      <c r="H5678" s="12">
        <f ca="1"/>
        <v>0.56184875947267798</v>
      </c>
      <c r="I5678" s="12">
        <v>0.56730000000000003</v>
      </c>
    </row>
    <row r="5679" spans="6:9" x14ac:dyDescent="0.3">
      <c r="F5679" s="2">
        <v>5674</v>
      </c>
      <c r="G5679" s="12">
        <f ca="1"/>
        <v>8.0205850214581265</v>
      </c>
      <c r="H5679" s="12">
        <f ca="1"/>
        <v>0.56187465270224057</v>
      </c>
      <c r="I5679" s="12">
        <v>0.56740000000000002</v>
      </c>
    </row>
    <row r="5680" spans="6:9" x14ac:dyDescent="0.3">
      <c r="F5680" s="2">
        <v>5675</v>
      </c>
      <c r="G5680" s="12">
        <f ca="1"/>
        <v>8.0206119411409968</v>
      </c>
      <c r="H5680" s="12">
        <f ca="1"/>
        <v>0.56187719115665191</v>
      </c>
      <c r="I5680" s="12">
        <v>0.5675</v>
      </c>
    </row>
    <row r="5681" spans="6:9" x14ac:dyDescent="0.3">
      <c r="F5681" s="2">
        <v>5676</v>
      </c>
      <c r="G5681" s="12">
        <f ca="1"/>
        <v>8.0212144211811864</v>
      </c>
      <c r="H5681" s="12">
        <f ca="1"/>
        <v>0.56193400213309352</v>
      </c>
      <c r="I5681" s="12">
        <v>0.56759999999999999</v>
      </c>
    </row>
    <row r="5682" spans="6:9" x14ac:dyDescent="0.3">
      <c r="F5682" s="2">
        <v>5677</v>
      </c>
      <c r="G5682" s="12">
        <f ca="1"/>
        <v>8.0213394884141671</v>
      </c>
      <c r="H5682" s="12">
        <f ca="1"/>
        <v>0.56194579506408027</v>
      </c>
      <c r="I5682" s="12">
        <v>0.56769999999999998</v>
      </c>
    </row>
    <row r="5683" spans="6:9" x14ac:dyDescent="0.3">
      <c r="F5683" s="2">
        <v>5678</v>
      </c>
      <c r="G5683" s="12">
        <f ca="1"/>
        <v>8.022245912387584</v>
      </c>
      <c r="H5683" s="12">
        <f ca="1"/>
        <v>0.56203126108142931</v>
      </c>
      <c r="I5683" s="12">
        <v>0.56779999999999997</v>
      </c>
    </row>
    <row r="5684" spans="6:9" x14ac:dyDescent="0.3">
      <c r="F5684" s="2">
        <v>5679</v>
      </c>
      <c r="G5684" s="12">
        <f ca="1"/>
        <v>8.0239016603837605</v>
      </c>
      <c r="H5684" s="12">
        <f ca="1"/>
        <v>0.56218736587041362</v>
      </c>
      <c r="I5684" s="12">
        <v>0.56789999999999996</v>
      </c>
    </row>
    <row r="5685" spans="6:9" x14ac:dyDescent="0.3">
      <c r="F5685" s="2">
        <v>5680</v>
      </c>
      <c r="G5685" s="12">
        <f ca="1"/>
        <v>8.0251491996888955</v>
      </c>
      <c r="H5685" s="12">
        <f ca="1"/>
        <v>0.562304972216078</v>
      </c>
      <c r="I5685" s="12">
        <v>0.56799999999999995</v>
      </c>
    </row>
    <row r="5686" spans="6:9" x14ac:dyDescent="0.3">
      <c r="F5686" s="2">
        <v>5681</v>
      </c>
      <c r="G5686" s="12">
        <f ca="1"/>
        <v>8.0259575512816852</v>
      </c>
      <c r="H5686" s="12">
        <f ca="1"/>
        <v>0.5623811703949908</v>
      </c>
      <c r="I5686" s="12">
        <v>0.56810000000000005</v>
      </c>
    </row>
    <row r="5687" spans="6:9" x14ac:dyDescent="0.3">
      <c r="F5687" s="2">
        <v>5682</v>
      </c>
      <c r="G5687" s="12">
        <f ca="1"/>
        <v>8.0260821729927088</v>
      </c>
      <c r="H5687" s="12">
        <f ca="1"/>
        <v>0.56239291729773133</v>
      </c>
      <c r="I5687" s="12">
        <v>0.56820000000000004</v>
      </c>
    </row>
    <row r="5688" spans="6:9" x14ac:dyDescent="0.3">
      <c r="F5688" s="2">
        <v>5683</v>
      </c>
      <c r="G5688" s="12">
        <f ca="1"/>
        <v>8.0274288371302021</v>
      </c>
      <c r="H5688" s="12">
        <f ca="1"/>
        <v>0.56251984776389308</v>
      </c>
      <c r="I5688" s="12">
        <v>0.56830000000000003</v>
      </c>
    </row>
    <row r="5689" spans="6:9" x14ac:dyDescent="0.3">
      <c r="F5689" s="2">
        <v>5684</v>
      </c>
      <c r="G5689" s="12">
        <f ca="1"/>
        <v>8.0281507849308049</v>
      </c>
      <c r="H5689" s="12">
        <f ca="1"/>
        <v>0.56258789020842204</v>
      </c>
      <c r="I5689" s="12">
        <v>0.56840000000000002</v>
      </c>
    </row>
    <row r="5690" spans="6:9" x14ac:dyDescent="0.3">
      <c r="F5690" s="2">
        <v>5685</v>
      </c>
      <c r="G5690" s="12">
        <f ca="1"/>
        <v>8.0294472636370848</v>
      </c>
      <c r="H5690" s="12">
        <f ca="1"/>
        <v>0.56271007236701287</v>
      </c>
      <c r="I5690" s="12">
        <v>0.56850000000000001</v>
      </c>
    </row>
    <row r="5691" spans="6:9" x14ac:dyDescent="0.3">
      <c r="F5691" s="2">
        <v>5686</v>
      </c>
      <c r="G5691" s="12">
        <f ca="1"/>
        <v>8.0311105447436546</v>
      </c>
      <c r="H5691" s="12">
        <f ca="1"/>
        <v>0.56286680575874992</v>
      </c>
      <c r="I5691" s="12">
        <v>0.56859999999999999</v>
      </c>
    </row>
    <row r="5692" spans="6:9" x14ac:dyDescent="0.3">
      <c r="F5692" s="2">
        <v>5687</v>
      </c>
      <c r="G5692" s="12">
        <f ca="1"/>
        <v>8.0311458498316135</v>
      </c>
      <c r="H5692" s="12">
        <f ca="1"/>
        <v>0.56287013240373462</v>
      </c>
      <c r="I5692" s="12">
        <v>0.56869999999999998</v>
      </c>
    </row>
    <row r="5693" spans="6:9" x14ac:dyDescent="0.3">
      <c r="F5693" s="2">
        <v>5688</v>
      </c>
      <c r="G5693" s="12">
        <f ca="1"/>
        <v>8.032102944373662</v>
      </c>
      <c r="H5693" s="12">
        <f ca="1"/>
        <v>0.56296031201904362</v>
      </c>
      <c r="I5693" s="12">
        <v>0.56879999999999997</v>
      </c>
    </row>
    <row r="5694" spans="6:9" x14ac:dyDescent="0.3">
      <c r="F5694" s="2">
        <v>5689</v>
      </c>
      <c r="G5694" s="12">
        <f ca="1"/>
        <v>8.0345818570775354</v>
      </c>
      <c r="H5694" s="12">
        <f ca="1"/>
        <v>0.56319385168382208</v>
      </c>
      <c r="I5694" s="12">
        <v>0.56889999999999996</v>
      </c>
    </row>
    <row r="5695" spans="6:9" x14ac:dyDescent="0.3">
      <c r="F5695" s="2">
        <v>5690</v>
      </c>
      <c r="G5695" s="12">
        <f ca="1"/>
        <v>8.0376419584386429</v>
      </c>
      <c r="H5695" s="12">
        <f ca="1"/>
        <v>0.56348208744799089</v>
      </c>
      <c r="I5695" s="12">
        <v>0.56899999999999995</v>
      </c>
    </row>
    <row r="5696" spans="6:9" x14ac:dyDescent="0.3">
      <c r="F5696" s="2">
        <v>5691</v>
      </c>
      <c r="G5696" s="12">
        <f ca="1"/>
        <v>8.0380346620205536</v>
      </c>
      <c r="H5696" s="12">
        <f ca="1"/>
        <v>0.56351907217248465</v>
      </c>
      <c r="I5696" s="12">
        <v>0.56910000000000005</v>
      </c>
    </row>
    <row r="5697" spans="6:9" x14ac:dyDescent="0.3">
      <c r="F5697" s="2">
        <v>5692</v>
      </c>
      <c r="G5697" s="12">
        <f ca="1"/>
        <v>8.0386139459015613</v>
      </c>
      <c r="H5697" s="12">
        <f ca="1"/>
        <v>0.56357362705265091</v>
      </c>
      <c r="I5697" s="12">
        <v>0.56920000000000004</v>
      </c>
    </row>
    <row r="5698" spans="6:9" x14ac:dyDescent="0.3">
      <c r="F5698" s="2">
        <v>5693</v>
      </c>
      <c r="G5698" s="12">
        <f ca="1"/>
        <v>8.0415686044848211</v>
      </c>
      <c r="H5698" s="12">
        <f ca="1"/>
        <v>0.56385185039458419</v>
      </c>
      <c r="I5698" s="12">
        <v>0.56930000000000003</v>
      </c>
    </row>
    <row r="5699" spans="6:9" x14ac:dyDescent="0.3">
      <c r="F5699" s="2">
        <v>5694</v>
      </c>
      <c r="G5699" s="12">
        <f ca="1"/>
        <v>8.0432593889343043</v>
      </c>
      <c r="H5699" s="12">
        <f ca="1"/>
        <v>0.56401103495175486</v>
      </c>
      <c r="I5699" s="12">
        <v>0.56940000000000002</v>
      </c>
    </row>
    <row r="5700" spans="6:9" x14ac:dyDescent="0.3">
      <c r="F5700" s="2">
        <v>5695</v>
      </c>
      <c r="G5700" s="12">
        <f ca="1"/>
        <v>8.0432690078926647</v>
      </c>
      <c r="H5700" s="12">
        <f ca="1"/>
        <v>0.56401194050455472</v>
      </c>
      <c r="I5700" s="12">
        <v>0.56950000000000001</v>
      </c>
    </row>
    <row r="5701" spans="6:9" x14ac:dyDescent="0.3">
      <c r="F5701" s="2">
        <v>5696</v>
      </c>
      <c r="G5701" s="12">
        <f ca="1"/>
        <v>8.0446109836618138</v>
      </c>
      <c r="H5701" s="12">
        <f ca="1"/>
        <v>0.56413827122340843</v>
      </c>
      <c r="I5701" s="12">
        <v>0.5696</v>
      </c>
    </row>
    <row r="5702" spans="6:9" x14ac:dyDescent="0.3">
      <c r="F5702" s="2">
        <v>5697</v>
      </c>
      <c r="G5702" s="12">
        <f ca="1"/>
        <v>8.046765319994833</v>
      </c>
      <c r="H5702" s="12">
        <f ca="1"/>
        <v>0.56434104990604661</v>
      </c>
      <c r="I5702" s="12">
        <v>0.56969999999999998</v>
      </c>
    </row>
    <row r="5703" spans="6:9" x14ac:dyDescent="0.3">
      <c r="F5703" s="2">
        <v>5698</v>
      </c>
      <c r="G5703" s="12">
        <f ca="1"/>
        <v>8.0474763207576867</v>
      </c>
      <c r="H5703" s="12">
        <f ca="1"/>
        <v>0.56440796642361546</v>
      </c>
      <c r="I5703" s="12">
        <v>0.56979999999999997</v>
      </c>
    </row>
    <row r="5704" spans="6:9" x14ac:dyDescent="0.3">
      <c r="F5704" s="2">
        <v>5699</v>
      </c>
      <c r="G5704" s="12">
        <f ca="1"/>
        <v>8.0495985329474831</v>
      </c>
      <c r="H5704" s="12">
        <f ca="1"/>
        <v>0.56460767973234693</v>
      </c>
      <c r="I5704" s="12">
        <v>0.56989999999999996</v>
      </c>
    </row>
    <row r="5705" spans="6:9" x14ac:dyDescent="0.3">
      <c r="F5705" s="2">
        <v>5700</v>
      </c>
      <c r="G5705" s="12">
        <f ca="1"/>
        <v>8.0505815401899579</v>
      </c>
      <c r="H5705" s="12">
        <f ca="1"/>
        <v>0.56470017627289892</v>
      </c>
      <c r="I5705" s="12">
        <v>0.56999999999999995</v>
      </c>
    </row>
    <row r="5706" spans="6:9" x14ac:dyDescent="0.3">
      <c r="F5706" s="2">
        <v>5701</v>
      </c>
      <c r="G5706" s="12">
        <f ca="1"/>
        <v>8.0509628203013239</v>
      </c>
      <c r="H5706" s="12">
        <f ca="1"/>
        <v>0.56473605121355908</v>
      </c>
      <c r="I5706" s="12">
        <v>0.57010000000000005</v>
      </c>
    </row>
    <row r="5707" spans="6:9" x14ac:dyDescent="0.3">
      <c r="F5707" s="2">
        <v>5702</v>
      </c>
      <c r="G5707" s="12">
        <f ca="1"/>
        <v>8.0517874029512537</v>
      </c>
      <c r="H5707" s="12">
        <f ca="1"/>
        <v>0.56481363339986779</v>
      </c>
      <c r="I5707" s="12">
        <v>0.57020000000000004</v>
      </c>
    </row>
    <row r="5708" spans="6:9" x14ac:dyDescent="0.3">
      <c r="F5708" s="2">
        <v>5703</v>
      </c>
      <c r="G5708" s="12">
        <f ca="1"/>
        <v>8.0527593372795909</v>
      </c>
      <c r="H5708" s="12">
        <f ca="1"/>
        <v>0.5649050733748413</v>
      </c>
      <c r="I5708" s="12">
        <v>0.57030000000000003</v>
      </c>
    </row>
    <row r="5709" spans="6:9" x14ac:dyDescent="0.3">
      <c r="F5709" s="2">
        <v>5704</v>
      </c>
      <c r="G5709" s="12">
        <f ca="1"/>
        <v>8.053127350456494</v>
      </c>
      <c r="H5709" s="12">
        <f ca="1"/>
        <v>0.564939694499484</v>
      </c>
      <c r="I5709" s="12">
        <v>0.57040000000000002</v>
      </c>
    </row>
    <row r="5710" spans="6:9" x14ac:dyDescent="0.3">
      <c r="F5710" s="2">
        <v>5705</v>
      </c>
      <c r="G5710" s="12">
        <f ca="1"/>
        <v>8.0532643857241784</v>
      </c>
      <c r="H5710" s="12">
        <f ca="1"/>
        <v>0.56495258595920417</v>
      </c>
      <c r="I5710" s="12">
        <v>0.57050000000000001</v>
      </c>
    </row>
    <row r="5711" spans="6:9" x14ac:dyDescent="0.3">
      <c r="F5711" s="2">
        <v>5706</v>
      </c>
      <c r="G5711" s="12">
        <f ca="1"/>
        <v>8.0544006553424978</v>
      </c>
      <c r="H5711" s="12">
        <f ca="1"/>
        <v>0.56505947441760107</v>
      </c>
      <c r="I5711" s="12">
        <v>0.5706</v>
      </c>
    </row>
    <row r="5712" spans="6:9" x14ac:dyDescent="0.3">
      <c r="F5712" s="2">
        <v>5707</v>
      </c>
      <c r="G5712" s="12">
        <f ca="1"/>
        <v>8.0548468226491323</v>
      </c>
      <c r="H5712" s="12">
        <f ca="1"/>
        <v>0.56510144276750884</v>
      </c>
      <c r="I5712" s="12">
        <v>0.57069999999999999</v>
      </c>
    </row>
    <row r="5713" spans="6:9" x14ac:dyDescent="0.3">
      <c r="F5713" s="2">
        <v>5708</v>
      </c>
      <c r="G5713" s="12">
        <f ca="1"/>
        <v>8.05506380295712</v>
      </c>
      <c r="H5713" s="12">
        <f ca="1"/>
        <v>0.56512185233862344</v>
      </c>
      <c r="I5713" s="12">
        <v>0.57079999999999997</v>
      </c>
    </row>
    <row r="5714" spans="6:9" x14ac:dyDescent="0.3">
      <c r="F5714" s="2">
        <v>5709</v>
      </c>
      <c r="G5714" s="12">
        <f ca="1"/>
        <v>8.0567624172031636</v>
      </c>
      <c r="H5714" s="12">
        <f ca="1"/>
        <v>0.56528161588957726</v>
      </c>
      <c r="I5714" s="12">
        <v>0.57089999999999996</v>
      </c>
    </row>
    <row r="5715" spans="6:9" x14ac:dyDescent="0.3">
      <c r="F5715" s="2">
        <v>5710</v>
      </c>
      <c r="G5715" s="12">
        <f ca="1"/>
        <v>8.057114332818518</v>
      </c>
      <c r="H5715" s="12">
        <f ca="1"/>
        <v>0.56531471289439883</v>
      </c>
      <c r="I5715" s="12">
        <v>0.57099999999999995</v>
      </c>
    </row>
    <row r="5716" spans="6:9" x14ac:dyDescent="0.3">
      <c r="F5716" s="2">
        <v>5711</v>
      </c>
      <c r="G5716" s="12">
        <f ca="1"/>
        <v>8.0588874377260247</v>
      </c>
      <c r="H5716" s="12">
        <f ca="1"/>
        <v>0.56548145703509356</v>
      </c>
      <c r="I5716" s="12">
        <v>0.57110000000000005</v>
      </c>
    </row>
    <row r="5717" spans="6:9" x14ac:dyDescent="0.3">
      <c r="F5717" s="2">
        <v>5712</v>
      </c>
      <c r="G5717" s="12">
        <f ca="1"/>
        <v>8.0612777310226313</v>
      </c>
      <c r="H5717" s="12">
        <f ca="1"/>
        <v>0.56570620752989542</v>
      </c>
      <c r="I5717" s="12">
        <v>0.57120000000000004</v>
      </c>
    </row>
    <row r="5718" spans="6:9" x14ac:dyDescent="0.3">
      <c r="F5718" s="2">
        <v>5713</v>
      </c>
      <c r="G5718" s="12">
        <f ca="1"/>
        <v>8.0634626234591806</v>
      </c>
      <c r="H5718" s="12">
        <f ca="1"/>
        <v>0.56591161022774739</v>
      </c>
      <c r="I5718" s="12">
        <v>0.57130000000000003</v>
      </c>
    </row>
    <row r="5719" spans="6:9" x14ac:dyDescent="0.3">
      <c r="F5719" s="2">
        <v>5714</v>
      </c>
      <c r="G5719" s="12">
        <f ca="1"/>
        <v>8.0653777519209804</v>
      </c>
      <c r="H5719" s="12">
        <f ca="1"/>
        <v>0.56609162499940402</v>
      </c>
      <c r="I5719" s="12">
        <v>0.57140000000000002</v>
      </c>
    </row>
    <row r="5720" spans="6:9" x14ac:dyDescent="0.3">
      <c r="F5720" s="2">
        <v>5715</v>
      </c>
      <c r="G5720" s="12">
        <f ca="1"/>
        <v>8.0662861476489951</v>
      </c>
      <c r="H5720" s="12">
        <f ca="1"/>
        <v>0.56617700180887942</v>
      </c>
      <c r="I5720" s="12">
        <v>0.57150000000000001</v>
      </c>
    </row>
    <row r="5721" spans="6:9" x14ac:dyDescent="0.3">
      <c r="F5721" s="2">
        <v>5716</v>
      </c>
      <c r="G5721" s="12">
        <f ca="1"/>
        <v>8.066432667832208</v>
      </c>
      <c r="H5721" s="12">
        <f ca="1"/>
        <v>0.56619077216970359</v>
      </c>
      <c r="I5721" s="12">
        <v>0.5716</v>
      </c>
    </row>
    <row r="5722" spans="6:9" x14ac:dyDescent="0.3">
      <c r="F5722" s="2">
        <v>5717</v>
      </c>
      <c r="G5722" s="12">
        <f ca="1"/>
        <v>8.0668816350012662</v>
      </c>
      <c r="H5722" s="12">
        <f ca="1"/>
        <v>0.56623296638052856</v>
      </c>
      <c r="I5722" s="12">
        <v>0.57169999999999999</v>
      </c>
    </row>
    <row r="5723" spans="6:9" x14ac:dyDescent="0.3">
      <c r="F5723" s="2">
        <v>5718</v>
      </c>
      <c r="G5723" s="12">
        <f ca="1"/>
        <v>8.0685098333223024</v>
      </c>
      <c r="H5723" s="12">
        <f ca="1"/>
        <v>0.56638597367823795</v>
      </c>
      <c r="I5723" s="12">
        <v>0.57179999999999997</v>
      </c>
    </row>
    <row r="5724" spans="6:9" x14ac:dyDescent="0.3">
      <c r="F5724" s="2">
        <v>5719</v>
      </c>
      <c r="G5724" s="12">
        <f ca="1"/>
        <v>8.069132311237043</v>
      </c>
      <c r="H5724" s="12">
        <f ca="1"/>
        <v>0.56644446514791591</v>
      </c>
      <c r="I5724" s="12">
        <v>0.57189999999999996</v>
      </c>
    </row>
    <row r="5725" spans="6:9" x14ac:dyDescent="0.3">
      <c r="F5725" s="2">
        <v>5720</v>
      </c>
      <c r="G5725" s="12">
        <f ca="1"/>
        <v>8.0691565263608922</v>
      </c>
      <c r="H5725" s="12">
        <f ca="1"/>
        <v>0.56644674048035437</v>
      </c>
      <c r="I5725" s="12">
        <v>0.57199999999999995</v>
      </c>
    </row>
    <row r="5726" spans="6:9" x14ac:dyDescent="0.3">
      <c r="F5726" s="2">
        <v>5721</v>
      </c>
      <c r="G5726" s="12">
        <f ca="1"/>
        <v>8.070773423978304</v>
      </c>
      <c r="H5726" s="12">
        <f ca="1"/>
        <v>0.56659866022564509</v>
      </c>
      <c r="I5726" s="12">
        <v>0.57210000000000005</v>
      </c>
    </row>
    <row r="5727" spans="6:9" x14ac:dyDescent="0.3">
      <c r="F5727" s="2">
        <v>5722</v>
      </c>
      <c r="G5727" s="12">
        <f ca="1"/>
        <v>8.0712349319766457</v>
      </c>
      <c r="H5727" s="12">
        <f ca="1"/>
        <v>0.56664201904092948</v>
      </c>
      <c r="I5727" s="12">
        <v>0.57220000000000004</v>
      </c>
    </row>
    <row r="5728" spans="6:9" x14ac:dyDescent="0.3">
      <c r="F5728" s="2">
        <v>5723</v>
      </c>
      <c r="G5728" s="12">
        <f ca="1"/>
        <v>8.0713463118677691</v>
      </c>
      <c r="H5728" s="12">
        <f ca="1"/>
        <v>0.56665248299244109</v>
      </c>
      <c r="I5728" s="12">
        <v>0.57230000000000003</v>
      </c>
    </row>
    <row r="5729" spans="6:9" x14ac:dyDescent="0.3">
      <c r="F5729" s="2">
        <v>5724</v>
      </c>
      <c r="G5729" s="12">
        <f ca="1"/>
        <v>8.0724674184808052</v>
      </c>
      <c r="H5729" s="12">
        <f ca="1"/>
        <v>0.56675780422827227</v>
      </c>
      <c r="I5729" s="12">
        <v>0.57240000000000002</v>
      </c>
    </row>
    <row r="5730" spans="6:9" x14ac:dyDescent="0.3">
      <c r="F5730" s="2">
        <v>5725</v>
      </c>
      <c r="G5730" s="12">
        <f ca="1"/>
        <v>8.0725276717889827</v>
      </c>
      <c r="H5730" s="12">
        <f ca="1"/>
        <v>0.56676346441620784</v>
      </c>
      <c r="I5730" s="12">
        <v>0.57250000000000001</v>
      </c>
    </row>
    <row r="5731" spans="6:9" x14ac:dyDescent="0.3">
      <c r="F5731" s="2">
        <v>5726</v>
      </c>
      <c r="G5731" s="12">
        <f ca="1"/>
        <v>8.0730630061293489</v>
      </c>
      <c r="H5731" s="12">
        <f ca="1"/>
        <v>0.56681375254044897</v>
      </c>
      <c r="I5731" s="12">
        <v>0.5726</v>
      </c>
    </row>
    <row r="5732" spans="6:9" x14ac:dyDescent="0.3">
      <c r="F5732" s="2">
        <v>5727</v>
      </c>
      <c r="G5732" s="12">
        <f ca="1"/>
        <v>8.0737513761731083</v>
      </c>
      <c r="H5732" s="12">
        <f ca="1"/>
        <v>0.5668784135562146</v>
      </c>
      <c r="I5732" s="12">
        <v>0.57269999999999999</v>
      </c>
    </row>
    <row r="5733" spans="6:9" x14ac:dyDescent="0.3">
      <c r="F5733" s="2">
        <v>5728</v>
      </c>
      <c r="G5733" s="12">
        <f ca="1"/>
        <v>8.074392359405639</v>
      </c>
      <c r="H5733" s="12">
        <f ca="1"/>
        <v>0.56693862038328124</v>
      </c>
      <c r="I5733" s="12">
        <v>0.57279999999999998</v>
      </c>
    </row>
    <row r="5734" spans="6:9" x14ac:dyDescent="0.3">
      <c r="F5734" s="2">
        <v>5729</v>
      </c>
      <c r="G5734" s="12">
        <f ca="1"/>
        <v>8.0744453292956972</v>
      </c>
      <c r="H5734" s="12">
        <f ca="1"/>
        <v>0.566943595656348</v>
      </c>
      <c r="I5734" s="12">
        <v>0.57289999999999996</v>
      </c>
    </row>
    <row r="5735" spans="6:9" x14ac:dyDescent="0.3">
      <c r="F5735" s="2">
        <v>5730</v>
      </c>
      <c r="G5735" s="12">
        <f ca="1"/>
        <v>8.0773174412764117</v>
      </c>
      <c r="H5735" s="12">
        <f ca="1"/>
        <v>0.56721333350397052</v>
      </c>
      <c r="I5735" s="12">
        <v>0.57299999999999995</v>
      </c>
    </row>
    <row r="5736" spans="6:9" x14ac:dyDescent="0.3">
      <c r="F5736" s="2">
        <v>5731</v>
      </c>
      <c r="G5736" s="12">
        <f ca="1"/>
        <v>8.0779734473578308</v>
      </c>
      <c r="H5736" s="12">
        <f ca="1"/>
        <v>0.56727493499886228</v>
      </c>
      <c r="I5736" s="12">
        <v>0.57310000000000005</v>
      </c>
    </row>
    <row r="5737" spans="6:9" x14ac:dyDescent="0.3">
      <c r="F5737" s="2">
        <v>5732</v>
      </c>
      <c r="G5737" s="12">
        <f ca="1"/>
        <v>8.0797787761203921</v>
      </c>
      <c r="H5737" s="12">
        <f ca="1"/>
        <v>0.56744444674051719</v>
      </c>
      <c r="I5737" s="12">
        <v>0.57320000000000004</v>
      </c>
    </row>
    <row r="5738" spans="6:9" x14ac:dyDescent="0.3">
      <c r="F5738" s="2">
        <v>5733</v>
      </c>
      <c r="G5738" s="12">
        <f ca="1"/>
        <v>8.0811639738847916</v>
      </c>
      <c r="H5738" s="12">
        <f ca="1"/>
        <v>0.56757449468813725</v>
      </c>
      <c r="I5738" s="12">
        <v>0.57330000000000003</v>
      </c>
    </row>
    <row r="5739" spans="6:9" x14ac:dyDescent="0.3">
      <c r="F5739" s="2">
        <v>5734</v>
      </c>
      <c r="G5739" s="12">
        <f ca="1"/>
        <v>8.0824705846584983</v>
      </c>
      <c r="H5739" s="12">
        <f ca="1"/>
        <v>0.56769715222592587</v>
      </c>
      <c r="I5739" s="12">
        <v>0.57340000000000002</v>
      </c>
    </row>
    <row r="5740" spans="6:9" x14ac:dyDescent="0.3">
      <c r="F5740" s="2">
        <v>5735</v>
      </c>
      <c r="G5740" s="12">
        <f ca="1"/>
        <v>8.0837389997168003</v>
      </c>
      <c r="H5740" s="12">
        <f ca="1"/>
        <v>0.56781621268315174</v>
      </c>
      <c r="I5740" s="12">
        <v>0.57350000000000001</v>
      </c>
    </row>
    <row r="5741" spans="6:9" x14ac:dyDescent="0.3">
      <c r="F5741" s="2">
        <v>5736</v>
      </c>
      <c r="G5741" s="12">
        <f ca="1"/>
        <v>8.0844164698283283</v>
      </c>
      <c r="H5741" s="12">
        <f ca="1"/>
        <v>0.56787979914347408</v>
      </c>
      <c r="I5741" s="12">
        <v>0.5736</v>
      </c>
    </row>
    <row r="5742" spans="6:9" x14ac:dyDescent="0.3">
      <c r="F5742" s="2">
        <v>5737</v>
      </c>
      <c r="G5742" s="12">
        <f ca="1"/>
        <v>8.0853371820993658</v>
      </c>
      <c r="H5742" s="12">
        <f ca="1"/>
        <v>0.56796621082053467</v>
      </c>
      <c r="I5742" s="12">
        <v>0.57369999999999999</v>
      </c>
    </row>
    <row r="5743" spans="6:9" x14ac:dyDescent="0.3">
      <c r="F5743" s="2">
        <v>5738</v>
      </c>
      <c r="G5743" s="12">
        <f ca="1"/>
        <v>8.0858866658282711</v>
      </c>
      <c r="H5743" s="12">
        <f ca="1"/>
        <v>0.56801777871556092</v>
      </c>
      <c r="I5743" s="12">
        <v>0.57379999999999998</v>
      </c>
    </row>
    <row r="5744" spans="6:9" x14ac:dyDescent="0.3">
      <c r="F5744" s="2">
        <v>5739</v>
      </c>
      <c r="G5744" s="12">
        <f ca="1"/>
        <v>8.085958892543113</v>
      </c>
      <c r="H5744" s="12">
        <f ca="1"/>
        <v>0.56802455688317843</v>
      </c>
      <c r="I5744" s="12">
        <v>0.57389999999999997</v>
      </c>
    </row>
    <row r="5745" spans="6:9" x14ac:dyDescent="0.3">
      <c r="F5745" s="2">
        <v>5740</v>
      </c>
      <c r="G5745" s="12">
        <f ca="1"/>
        <v>8.0861141357574713</v>
      </c>
      <c r="H5745" s="12">
        <f ca="1"/>
        <v>0.56803912566917014</v>
      </c>
      <c r="I5745" s="12">
        <v>0.57399999999999995</v>
      </c>
    </row>
    <row r="5746" spans="6:9" x14ac:dyDescent="0.3">
      <c r="F5746" s="2">
        <v>5741</v>
      </c>
      <c r="G5746" s="12">
        <f ca="1"/>
        <v>8.086769283417043</v>
      </c>
      <c r="H5746" s="12">
        <f ca="1"/>
        <v>0.56810060607552093</v>
      </c>
      <c r="I5746" s="12">
        <v>0.57410000000000005</v>
      </c>
    </row>
    <row r="5747" spans="6:9" x14ac:dyDescent="0.3">
      <c r="F5747" s="2">
        <v>5742</v>
      </c>
      <c r="G5747" s="12">
        <f ca="1"/>
        <v>8.0878322366952897</v>
      </c>
      <c r="H5747" s="12">
        <f ca="1"/>
        <v>0.5682003493704767</v>
      </c>
      <c r="I5747" s="12">
        <v>0.57420000000000004</v>
      </c>
    </row>
    <row r="5748" spans="6:9" x14ac:dyDescent="0.3">
      <c r="F5748" s="2">
        <v>5743</v>
      </c>
      <c r="G5748" s="12">
        <f ca="1"/>
        <v>8.088581461777002</v>
      </c>
      <c r="H5748" s="12">
        <f ca="1"/>
        <v>0.56827064887988177</v>
      </c>
      <c r="I5748" s="12">
        <v>0.57430000000000003</v>
      </c>
    </row>
    <row r="5749" spans="6:9" x14ac:dyDescent="0.3">
      <c r="F5749" s="2">
        <v>5744</v>
      </c>
      <c r="G5749" s="12">
        <f ca="1"/>
        <v>8.09292266055159</v>
      </c>
      <c r="H5749" s="12">
        <f ca="1"/>
        <v>0.5686779039999732</v>
      </c>
      <c r="I5749" s="12">
        <v>0.57440000000000002</v>
      </c>
    </row>
    <row r="5750" spans="6:9" x14ac:dyDescent="0.3">
      <c r="F5750" s="2">
        <v>5745</v>
      </c>
      <c r="G5750" s="12">
        <f ca="1"/>
        <v>8.0933843555605023</v>
      </c>
      <c r="H5750" s="12">
        <f ca="1"/>
        <v>0.56872120855266539</v>
      </c>
      <c r="I5750" s="12">
        <v>0.57450000000000001</v>
      </c>
    </row>
    <row r="5751" spans="6:9" x14ac:dyDescent="0.3">
      <c r="F5751" s="2">
        <v>5746</v>
      </c>
      <c r="G5751" s="12">
        <f ca="1"/>
        <v>8.0938900542680905</v>
      </c>
      <c r="H5751" s="12">
        <f ca="1"/>
        <v>0.56876863869107308</v>
      </c>
      <c r="I5751" s="12">
        <v>0.5746</v>
      </c>
    </row>
    <row r="5752" spans="6:9" x14ac:dyDescent="0.3">
      <c r="F5752" s="2">
        <v>5747</v>
      </c>
      <c r="G5752" s="12">
        <f ca="1"/>
        <v>8.0950606516497352</v>
      </c>
      <c r="H5752" s="12">
        <f ca="1"/>
        <v>0.56887842360261853</v>
      </c>
      <c r="I5752" s="12">
        <v>0.57469999999999999</v>
      </c>
    </row>
    <row r="5753" spans="6:9" x14ac:dyDescent="0.3">
      <c r="F5753" s="2">
        <v>5748</v>
      </c>
      <c r="G5753" s="12">
        <f ca="1"/>
        <v>8.0952931794893033</v>
      </c>
      <c r="H5753" s="12">
        <f ca="1"/>
        <v>0.56890023015890023</v>
      </c>
      <c r="I5753" s="12">
        <v>0.57479999999999998</v>
      </c>
    </row>
    <row r="5754" spans="6:9" x14ac:dyDescent="0.3">
      <c r="F5754" s="2">
        <v>5749</v>
      </c>
      <c r="G5754" s="12">
        <f ca="1"/>
        <v>8.0955462176945741</v>
      </c>
      <c r="H5754" s="12">
        <f ca="1"/>
        <v>0.56892395975107413</v>
      </c>
      <c r="I5754" s="12">
        <v>0.57489999999999997</v>
      </c>
    </row>
    <row r="5755" spans="6:9" x14ac:dyDescent="0.3">
      <c r="F5755" s="2">
        <v>5750</v>
      </c>
      <c r="G5755" s="12">
        <f ca="1"/>
        <v>8.0957173786696455</v>
      </c>
      <c r="H5755" s="12">
        <f ca="1"/>
        <v>0.56894001074674594</v>
      </c>
      <c r="I5755" s="12">
        <v>0.57499999999999996</v>
      </c>
    </row>
    <row r="5756" spans="6:9" x14ac:dyDescent="0.3">
      <c r="F5756" s="2">
        <v>5751</v>
      </c>
      <c r="G5756" s="12">
        <f ca="1"/>
        <v>8.0963329756266411</v>
      </c>
      <c r="H5756" s="12">
        <f ca="1"/>
        <v>0.56899773798719289</v>
      </c>
      <c r="I5756" s="12">
        <v>0.57509999999999994</v>
      </c>
    </row>
    <row r="5757" spans="6:9" x14ac:dyDescent="0.3">
      <c r="F5757" s="2">
        <v>5752</v>
      </c>
      <c r="G5757" s="12">
        <f ca="1"/>
        <v>8.096541236013131</v>
      </c>
      <c r="H5757" s="12">
        <f ca="1"/>
        <v>0.56901726687450205</v>
      </c>
      <c r="I5757" s="12">
        <v>0.57520000000000004</v>
      </c>
    </row>
    <row r="5758" spans="6:9" x14ac:dyDescent="0.3">
      <c r="F5758" s="2">
        <v>5753</v>
      </c>
      <c r="G5758" s="12">
        <f ca="1"/>
        <v>8.0966975232629306</v>
      </c>
      <c r="H5758" s="12">
        <f ca="1"/>
        <v>0.56903192196153252</v>
      </c>
      <c r="I5758" s="12">
        <v>0.57530000000000003</v>
      </c>
    </row>
    <row r="5759" spans="6:9" x14ac:dyDescent="0.3">
      <c r="F5759" s="2">
        <v>5754</v>
      </c>
      <c r="G5759" s="12">
        <f ca="1"/>
        <v>8.0968016338263347</v>
      </c>
      <c r="H5759" s="12">
        <f ca="1"/>
        <v>0.56904168433415458</v>
      </c>
      <c r="I5759" s="12">
        <v>0.57540000000000002</v>
      </c>
    </row>
    <row r="5760" spans="6:9" x14ac:dyDescent="0.3">
      <c r="F5760" s="2">
        <v>5755</v>
      </c>
      <c r="G5760" s="12">
        <f ca="1"/>
        <v>8.0998128062692842</v>
      </c>
      <c r="H5760" s="12">
        <f ca="1"/>
        <v>0.56932400658060522</v>
      </c>
      <c r="I5760" s="12">
        <v>0.57550000000000001</v>
      </c>
    </row>
    <row r="5761" spans="6:9" x14ac:dyDescent="0.3">
      <c r="F5761" s="2">
        <v>5756</v>
      </c>
      <c r="G5761" s="12">
        <f ca="1"/>
        <v>8.1002012647874846</v>
      </c>
      <c r="H5761" s="12">
        <f ca="1"/>
        <v>0.56936042308924073</v>
      </c>
      <c r="I5761" s="12">
        <v>0.5756</v>
      </c>
    </row>
    <row r="5762" spans="6:9" x14ac:dyDescent="0.3">
      <c r="F5762" s="2">
        <v>5757</v>
      </c>
      <c r="G5762" s="12">
        <f ca="1"/>
        <v>8.1004101624427367</v>
      </c>
      <c r="H5762" s="12">
        <f ca="1"/>
        <v>0.5693800060073444</v>
      </c>
      <c r="I5762" s="12">
        <v>0.57569999999999999</v>
      </c>
    </row>
    <row r="5763" spans="6:9" x14ac:dyDescent="0.3">
      <c r="F5763" s="2">
        <v>5758</v>
      </c>
      <c r="G5763" s="12">
        <f ca="1"/>
        <v>8.1016334987459366</v>
      </c>
      <c r="H5763" s="12">
        <f ca="1"/>
        <v>0.56949468032526995</v>
      </c>
      <c r="I5763" s="12">
        <v>0.57579999999999998</v>
      </c>
    </row>
    <row r="5764" spans="6:9" x14ac:dyDescent="0.3">
      <c r="F5764" s="2">
        <v>5759</v>
      </c>
      <c r="G5764" s="12">
        <f ca="1"/>
        <v>8.1025606777182038</v>
      </c>
      <c r="H5764" s="12">
        <f ca="1"/>
        <v>0.56958158607522713</v>
      </c>
      <c r="I5764" s="12">
        <v>0.57589999999999997</v>
      </c>
    </row>
    <row r="5765" spans="6:9" x14ac:dyDescent="0.3">
      <c r="F5765" s="2">
        <v>5760</v>
      </c>
      <c r="G5765" s="12">
        <f ca="1"/>
        <v>8.1026032258127731</v>
      </c>
      <c r="H5765" s="12">
        <f ca="1"/>
        <v>0.56958557401967824</v>
      </c>
      <c r="I5765" s="12">
        <v>0.57599999999999996</v>
      </c>
    </row>
    <row r="5766" spans="6:9" x14ac:dyDescent="0.3">
      <c r="F5766" s="2">
        <v>5761</v>
      </c>
      <c r="G5766" s="12">
        <f ca="1"/>
        <v>8.1028143130843429</v>
      </c>
      <c r="H5766" s="12">
        <f ca="1"/>
        <v>0.5696053586006774</v>
      </c>
      <c r="I5766" s="12">
        <v>0.57609999999999995</v>
      </c>
    </row>
    <row r="5767" spans="6:9" x14ac:dyDescent="0.3">
      <c r="F5767" s="2">
        <v>5762</v>
      </c>
      <c r="G5767" s="12">
        <f ca="1"/>
        <v>8.1031217995935592</v>
      </c>
      <c r="H5767" s="12">
        <f ca="1"/>
        <v>0.56963417782864911</v>
      </c>
      <c r="I5767" s="12">
        <v>0.57620000000000005</v>
      </c>
    </row>
    <row r="5768" spans="6:9" x14ac:dyDescent="0.3">
      <c r="F5768" s="2">
        <v>5763</v>
      </c>
      <c r="G5768" s="12">
        <f ca="1"/>
        <v>8.1033824115588278</v>
      </c>
      <c r="H5768" s="12">
        <f ca="1"/>
        <v>0.56965860320570472</v>
      </c>
      <c r="I5768" s="12">
        <v>0.57630000000000003</v>
      </c>
    </row>
    <row r="5769" spans="6:9" x14ac:dyDescent="0.3">
      <c r="F5769" s="2">
        <v>5764</v>
      </c>
      <c r="G5769" s="12">
        <f ca="1"/>
        <v>8.1043355704035225</v>
      </c>
      <c r="H5769" s="12">
        <f ca="1"/>
        <v>0.56974793215439068</v>
      </c>
      <c r="I5769" s="12">
        <v>0.57640000000000002</v>
      </c>
    </row>
    <row r="5770" spans="6:9" x14ac:dyDescent="0.3">
      <c r="F5770" s="2">
        <v>5765</v>
      </c>
      <c r="G5770" s="12">
        <f ca="1"/>
        <v>8.104824132081923</v>
      </c>
      <c r="H5770" s="12">
        <f ca="1"/>
        <v>0.56979371708846183</v>
      </c>
      <c r="I5770" s="12">
        <v>0.57650000000000001</v>
      </c>
    </row>
    <row r="5771" spans="6:9" x14ac:dyDescent="0.3">
      <c r="F5771" s="2">
        <v>5766</v>
      </c>
      <c r="G5771" s="12">
        <f ca="1"/>
        <v>8.1074671093393853</v>
      </c>
      <c r="H5771" s="12">
        <f ca="1"/>
        <v>0.57004137089012896</v>
      </c>
      <c r="I5771" s="12">
        <v>0.5766</v>
      </c>
    </row>
    <row r="5772" spans="6:9" x14ac:dyDescent="0.3">
      <c r="F5772" s="2">
        <v>5767</v>
      </c>
      <c r="G5772" s="12">
        <f ca="1"/>
        <v>8.1074737728705024</v>
      </c>
      <c r="H5772" s="12">
        <f ca="1"/>
        <v>0.57004199521738697</v>
      </c>
      <c r="I5772" s="12">
        <v>0.57669999999999999</v>
      </c>
    </row>
    <row r="5773" spans="6:9" x14ac:dyDescent="0.3">
      <c r="F5773" s="2">
        <v>5768</v>
      </c>
      <c r="G5773" s="12">
        <f ca="1"/>
        <v>8.1077148133811967</v>
      </c>
      <c r="H5773" s="12">
        <f ca="1"/>
        <v>0.57006457885087414</v>
      </c>
      <c r="I5773" s="12">
        <v>0.57679999999999998</v>
      </c>
    </row>
    <row r="5774" spans="6:9" x14ac:dyDescent="0.3">
      <c r="F5774" s="2">
        <v>5769</v>
      </c>
      <c r="G5774" s="12">
        <f ca="1"/>
        <v>8.1091452482530766</v>
      </c>
      <c r="H5774" s="12">
        <f ca="1"/>
        <v>0.57019859103051818</v>
      </c>
      <c r="I5774" s="12">
        <v>0.57689999999999997</v>
      </c>
    </row>
    <row r="5775" spans="6:9" x14ac:dyDescent="0.3">
      <c r="F5775" s="2">
        <v>5770</v>
      </c>
      <c r="G5775" s="12">
        <f ca="1"/>
        <v>8.1092674909661131</v>
      </c>
      <c r="H5775" s="12">
        <f ca="1"/>
        <v>0.57021004282425347</v>
      </c>
      <c r="I5775" s="12">
        <v>0.57699999999999996</v>
      </c>
    </row>
    <row r="5776" spans="6:9" x14ac:dyDescent="0.3">
      <c r="F5776" s="2">
        <v>5771</v>
      </c>
      <c r="G5776" s="12">
        <f ca="1"/>
        <v>8.1092751903488605</v>
      </c>
      <c r="H5776" s="12">
        <f ca="1"/>
        <v>0.57021076410493399</v>
      </c>
      <c r="I5776" s="12">
        <v>0.57709999999999995</v>
      </c>
    </row>
    <row r="5777" spans="6:9" x14ac:dyDescent="0.3">
      <c r="F5777" s="2">
        <v>5772</v>
      </c>
      <c r="G5777" s="12">
        <f ca="1"/>
        <v>8.1106515511886688</v>
      </c>
      <c r="H5777" s="12">
        <f ca="1"/>
        <v>0.57033969524540529</v>
      </c>
      <c r="I5777" s="12">
        <v>0.57720000000000005</v>
      </c>
    </row>
    <row r="5778" spans="6:9" x14ac:dyDescent="0.3">
      <c r="F5778" s="2">
        <v>5773</v>
      </c>
      <c r="G5778" s="12">
        <f ca="1"/>
        <v>8.110907080722475</v>
      </c>
      <c r="H5778" s="12">
        <f ca="1"/>
        <v>0.57036363058758888</v>
      </c>
      <c r="I5778" s="12">
        <v>0.57730000000000004</v>
      </c>
    </row>
    <row r="5779" spans="6:9" x14ac:dyDescent="0.3">
      <c r="F5779" s="2">
        <v>5774</v>
      </c>
      <c r="G5779" s="12">
        <f ca="1"/>
        <v>8.1109936602329604</v>
      </c>
      <c r="H5779" s="12">
        <f ca="1"/>
        <v>0.57037174034767024</v>
      </c>
      <c r="I5779" s="12">
        <v>0.57740000000000002</v>
      </c>
    </row>
    <row r="5780" spans="6:9" x14ac:dyDescent="0.3">
      <c r="F5780" s="2">
        <v>5775</v>
      </c>
      <c r="G5780" s="12">
        <f ca="1"/>
        <v>8.111508202678575</v>
      </c>
      <c r="H5780" s="12">
        <f ca="1"/>
        <v>0.57041993558727144</v>
      </c>
      <c r="I5780" s="12">
        <v>0.57750000000000001</v>
      </c>
    </row>
    <row r="5781" spans="6:9" x14ac:dyDescent="0.3">
      <c r="F5781" s="2">
        <v>5776</v>
      </c>
      <c r="G5781" s="12">
        <f ca="1"/>
        <v>8.1135286742319188</v>
      </c>
      <c r="H5781" s="12">
        <f ca="1"/>
        <v>0.5706091672149336</v>
      </c>
      <c r="I5781" s="12">
        <v>0.5776</v>
      </c>
    </row>
    <row r="5782" spans="6:9" x14ac:dyDescent="0.3">
      <c r="F5782" s="2">
        <v>5777</v>
      </c>
      <c r="G5782" s="12">
        <f ca="1"/>
        <v>8.1145471571191496</v>
      </c>
      <c r="H5782" s="12">
        <f ca="1"/>
        <v>0.57070454437602147</v>
      </c>
      <c r="I5782" s="12">
        <v>0.57769999999999999</v>
      </c>
    </row>
    <row r="5783" spans="6:9" x14ac:dyDescent="0.3">
      <c r="F5783" s="2">
        <v>5778</v>
      </c>
      <c r="G5783" s="12">
        <f ca="1"/>
        <v>8.1157208200179518</v>
      </c>
      <c r="H5783" s="12">
        <f ca="1"/>
        <v>0.57081444437681816</v>
      </c>
      <c r="I5783" s="12">
        <v>0.57779999999999998</v>
      </c>
    </row>
    <row r="5784" spans="6:9" x14ac:dyDescent="0.3">
      <c r="F5784" s="2">
        <v>5779</v>
      </c>
      <c r="G5784" s="12">
        <f ca="1"/>
        <v>8.1159645903427382</v>
      </c>
      <c r="H5784" s="12">
        <f ca="1"/>
        <v>0.57083726942217194</v>
      </c>
      <c r="I5784" s="12">
        <v>0.57789999999999997</v>
      </c>
    </row>
    <row r="5785" spans="6:9" x14ac:dyDescent="0.3">
      <c r="F5785" s="2">
        <v>5780</v>
      </c>
      <c r="G5785" s="12">
        <f ca="1"/>
        <v>8.1161308613913015</v>
      </c>
      <c r="H5785" s="12">
        <f ca="1"/>
        <v>0.57085283770262973</v>
      </c>
      <c r="I5785" s="12">
        <v>0.57799999999999996</v>
      </c>
    </row>
    <row r="5786" spans="6:9" x14ac:dyDescent="0.3">
      <c r="F5786" s="2">
        <v>5781</v>
      </c>
      <c r="G5786" s="12">
        <f ca="1"/>
        <v>8.1175947419649965</v>
      </c>
      <c r="H5786" s="12">
        <f ca="1"/>
        <v>0.57098989513965315</v>
      </c>
      <c r="I5786" s="12">
        <v>0.57809999999999995</v>
      </c>
    </row>
    <row r="5787" spans="6:9" x14ac:dyDescent="0.3">
      <c r="F5787" s="2">
        <v>5782</v>
      </c>
      <c r="G5787" s="12">
        <f ca="1"/>
        <v>8.1183041317967746</v>
      </c>
      <c r="H5787" s="12">
        <f ca="1"/>
        <v>0.57105630702888488</v>
      </c>
      <c r="I5787" s="12">
        <v>0.57820000000000005</v>
      </c>
    </row>
    <row r="5788" spans="6:9" x14ac:dyDescent="0.3">
      <c r="F5788" s="2">
        <v>5783</v>
      </c>
      <c r="G5788" s="12">
        <f ca="1"/>
        <v>8.1187057181986582</v>
      </c>
      <c r="H5788" s="12">
        <f ca="1"/>
        <v>0.57109390127838777</v>
      </c>
      <c r="I5788" s="12">
        <v>0.57830000000000004</v>
      </c>
    </row>
    <row r="5789" spans="6:9" x14ac:dyDescent="0.3">
      <c r="F5789" s="2">
        <v>5784</v>
      </c>
      <c r="G5789" s="12">
        <f ca="1"/>
        <v>8.1188840310750781</v>
      </c>
      <c r="H5789" s="12">
        <f ca="1"/>
        <v>0.57111059355184735</v>
      </c>
      <c r="I5789" s="12">
        <v>0.57840000000000003</v>
      </c>
    </row>
    <row r="5790" spans="6:9" x14ac:dyDescent="0.3">
      <c r="F5790" s="2">
        <v>5785</v>
      </c>
      <c r="G5790" s="12">
        <f ca="1"/>
        <v>8.1197898118566236</v>
      </c>
      <c r="H5790" s="12">
        <f ca="1"/>
        <v>0.57119538223071498</v>
      </c>
      <c r="I5790" s="12">
        <v>0.57850000000000001</v>
      </c>
    </row>
    <row r="5791" spans="6:9" x14ac:dyDescent="0.3">
      <c r="F5791" s="2">
        <v>5786</v>
      </c>
      <c r="G5791" s="12">
        <f ca="1"/>
        <v>8.1199748847147752</v>
      </c>
      <c r="H5791" s="12">
        <f ca="1"/>
        <v>0.57121270587920325</v>
      </c>
      <c r="I5791" s="12">
        <v>0.5786</v>
      </c>
    </row>
    <row r="5792" spans="6:9" x14ac:dyDescent="0.3">
      <c r="F5792" s="2">
        <v>5787</v>
      </c>
      <c r="G5792" s="12">
        <f ca="1"/>
        <v>8.1210085647774868</v>
      </c>
      <c r="H5792" s="12">
        <f ca="1"/>
        <v>0.57130945844708092</v>
      </c>
      <c r="I5792" s="12">
        <v>0.57869999999999999</v>
      </c>
    </row>
    <row r="5793" spans="6:9" x14ac:dyDescent="0.3">
      <c r="F5793" s="2">
        <v>5788</v>
      </c>
      <c r="G5793" s="12">
        <f ca="1"/>
        <v>8.1230772840963379</v>
      </c>
      <c r="H5793" s="12">
        <f ca="1"/>
        <v>0.57150306778377946</v>
      </c>
      <c r="I5793" s="12">
        <v>0.57879999999999998</v>
      </c>
    </row>
    <row r="5794" spans="6:9" x14ac:dyDescent="0.3">
      <c r="F5794" s="2">
        <v>5789</v>
      </c>
      <c r="G5794" s="12">
        <f ca="1"/>
        <v>8.1237652166874419</v>
      </c>
      <c r="H5794" s="12">
        <f ca="1"/>
        <v>0.57156744388880587</v>
      </c>
      <c r="I5794" s="12">
        <v>0.57889999999999997</v>
      </c>
    </row>
    <row r="5795" spans="6:9" x14ac:dyDescent="0.3">
      <c r="F5795" s="2">
        <v>5790</v>
      </c>
      <c r="G5795" s="12">
        <f ca="1"/>
        <v>8.1237970955265553</v>
      </c>
      <c r="H5795" s="12">
        <f ca="1"/>
        <v>0.57157042699912275</v>
      </c>
      <c r="I5795" s="12">
        <v>0.57899999999999996</v>
      </c>
    </row>
    <row r="5796" spans="6:9" x14ac:dyDescent="0.3">
      <c r="F5796" s="2">
        <v>5791</v>
      </c>
      <c r="G5796" s="12">
        <f ca="1"/>
        <v>8.1244009642410315</v>
      </c>
      <c r="H5796" s="12">
        <f ca="1"/>
        <v>0.57162693354343019</v>
      </c>
      <c r="I5796" s="12">
        <v>0.57909999999999995</v>
      </c>
    </row>
    <row r="5797" spans="6:9" x14ac:dyDescent="0.3">
      <c r="F5797" s="2">
        <v>5792</v>
      </c>
      <c r="G5797" s="12">
        <f ca="1"/>
        <v>8.1252205302248495</v>
      </c>
      <c r="H5797" s="12">
        <f ca="1"/>
        <v>0.57170361960044636</v>
      </c>
      <c r="I5797" s="12">
        <v>0.57920000000000005</v>
      </c>
    </row>
    <row r="5798" spans="6:9" x14ac:dyDescent="0.3">
      <c r="F5798" s="2">
        <v>5793</v>
      </c>
      <c r="G5798" s="12">
        <f ca="1"/>
        <v>8.1252458695043988</v>
      </c>
      <c r="H5798" s="12">
        <f ca="1"/>
        <v>0.57170599049726378</v>
      </c>
      <c r="I5798" s="12">
        <v>0.57930000000000004</v>
      </c>
    </row>
    <row r="5799" spans="6:9" x14ac:dyDescent="0.3">
      <c r="F5799" s="2">
        <v>5794</v>
      </c>
      <c r="G5799" s="12">
        <f ca="1"/>
        <v>8.1270131260032841</v>
      </c>
      <c r="H5799" s="12">
        <f ca="1"/>
        <v>0.5718713343540347</v>
      </c>
      <c r="I5799" s="12">
        <v>0.57940000000000003</v>
      </c>
    </row>
    <row r="5800" spans="6:9" x14ac:dyDescent="0.3">
      <c r="F5800" s="2">
        <v>5795</v>
      </c>
      <c r="G5800" s="12">
        <f ca="1"/>
        <v>8.1290583023841343</v>
      </c>
      <c r="H5800" s="12">
        <f ca="1"/>
        <v>0.5720626522401876</v>
      </c>
      <c r="I5800" s="12">
        <v>0.57950000000000002</v>
      </c>
    </row>
    <row r="5801" spans="6:9" x14ac:dyDescent="0.3">
      <c r="F5801" s="2">
        <v>5796</v>
      </c>
      <c r="G5801" s="12">
        <f ca="1"/>
        <v>8.1302503559363153</v>
      </c>
      <c r="H5801" s="12">
        <f ca="1"/>
        <v>0.57217415007972205</v>
      </c>
      <c r="I5801" s="12">
        <v>0.5796</v>
      </c>
    </row>
    <row r="5802" spans="6:9" x14ac:dyDescent="0.3">
      <c r="F5802" s="2">
        <v>5797</v>
      </c>
      <c r="G5802" s="12">
        <f ca="1"/>
        <v>8.1307365839654775</v>
      </c>
      <c r="H5802" s="12">
        <f ca="1"/>
        <v>0.57221962611541721</v>
      </c>
      <c r="I5802" s="12">
        <v>0.57969999999999999</v>
      </c>
    </row>
    <row r="5803" spans="6:9" x14ac:dyDescent="0.3">
      <c r="F5803" s="2">
        <v>5798</v>
      </c>
      <c r="G5803" s="12">
        <f ca="1"/>
        <v>8.1323065389624904</v>
      </c>
      <c r="H5803" s="12">
        <f ca="1"/>
        <v>0.57236644955343885</v>
      </c>
      <c r="I5803" s="12">
        <v>0.57979999999999998</v>
      </c>
    </row>
    <row r="5804" spans="6:9" x14ac:dyDescent="0.3">
      <c r="F5804" s="2">
        <v>5799</v>
      </c>
      <c r="G5804" s="12">
        <f ca="1"/>
        <v>8.1334224416245604</v>
      </c>
      <c r="H5804" s="12">
        <f ca="1"/>
        <v>0.57247079884549612</v>
      </c>
      <c r="I5804" s="12">
        <v>0.57989999999999997</v>
      </c>
    </row>
    <row r="5805" spans="6:9" x14ac:dyDescent="0.3">
      <c r="F5805" s="2">
        <v>5800</v>
      </c>
      <c r="G5805" s="12">
        <f ca="1"/>
        <v>8.1342609926548448</v>
      </c>
      <c r="H5805" s="12">
        <f ca="1"/>
        <v>0.57254920676440046</v>
      </c>
      <c r="I5805" s="12">
        <v>0.57999999999999996</v>
      </c>
    </row>
    <row r="5806" spans="6:9" x14ac:dyDescent="0.3">
      <c r="F5806" s="2">
        <v>5801</v>
      </c>
      <c r="G5806" s="12">
        <f ca="1"/>
        <v>8.1358054978475689</v>
      </c>
      <c r="H5806" s="12">
        <f ca="1"/>
        <v>0.57269361096517368</v>
      </c>
      <c r="I5806" s="12">
        <v>0.58009999999999995</v>
      </c>
    </row>
    <row r="5807" spans="6:9" x14ac:dyDescent="0.3">
      <c r="F5807" s="2">
        <v>5802</v>
      </c>
      <c r="G5807" s="12">
        <f ca="1"/>
        <v>8.1364217433867054</v>
      </c>
      <c r="H5807" s="12">
        <f ca="1"/>
        <v>0.57275122230486619</v>
      </c>
      <c r="I5807" s="12">
        <v>0.58020000000000005</v>
      </c>
    </row>
    <row r="5808" spans="6:9" x14ac:dyDescent="0.3">
      <c r="F5808" s="2">
        <v>5803</v>
      </c>
      <c r="G5808" s="12">
        <f ca="1"/>
        <v>8.1383829041167779</v>
      </c>
      <c r="H5808" s="12">
        <f ca="1"/>
        <v>0.57293454831102542</v>
      </c>
      <c r="I5808" s="12">
        <v>0.58030000000000004</v>
      </c>
    </row>
    <row r="5809" spans="6:9" x14ac:dyDescent="0.3">
      <c r="F5809" s="2">
        <v>5804</v>
      </c>
      <c r="G5809" s="12">
        <f ca="1"/>
        <v>8.1390720241819761</v>
      </c>
      <c r="H5809" s="12">
        <f ca="1"/>
        <v>0.57299895948775537</v>
      </c>
      <c r="I5809" s="12">
        <v>0.58040000000000003</v>
      </c>
    </row>
    <row r="5810" spans="6:9" x14ac:dyDescent="0.3">
      <c r="F5810" s="2">
        <v>5805</v>
      </c>
      <c r="G5810" s="12">
        <f ca="1"/>
        <v>8.1416701452923608</v>
      </c>
      <c r="H5810" s="12">
        <f ca="1"/>
        <v>0.57324177163795709</v>
      </c>
      <c r="I5810" s="12">
        <v>0.58050000000000002</v>
      </c>
    </row>
    <row r="5811" spans="6:9" x14ac:dyDescent="0.3">
      <c r="F5811" s="2">
        <v>5806</v>
      </c>
      <c r="G5811" s="12">
        <f ca="1"/>
        <v>8.1417981239789459</v>
      </c>
      <c r="H5811" s="12">
        <f ca="1"/>
        <v>0.57325373085553488</v>
      </c>
      <c r="I5811" s="12">
        <v>0.5806</v>
      </c>
    </row>
    <row r="5812" spans="6:9" x14ac:dyDescent="0.3">
      <c r="F5812" s="2">
        <v>5807</v>
      </c>
      <c r="G5812" s="12">
        <f ca="1"/>
        <v>8.1419915525536695</v>
      </c>
      <c r="H5812" s="12">
        <f ca="1"/>
        <v>0.57327180593997917</v>
      </c>
      <c r="I5812" s="12">
        <v>0.58069999999999999</v>
      </c>
    </row>
    <row r="5813" spans="6:9" x14ac:dyDescent="0.3">
      <c r="F5813" s="2">
        <v>5808</v>
      </c>
      <c r="G5813" s="12">
        <f ca="1"/>
        <v>8.1437109310323184</v>
      </c>
      <c r="H5813" s="12">
        <f ca="1"/>
        <v>0.57343246267956394</v>
      </c>
      <c r="I5813" s="12">
        <v>0.58079999999999998</v>
      </c>
    </row>
    <row r="5814" spans="6:9" x14ac:dyDescent="0.3">
      <c r="F5814" s="2">
        <v>5809</v>
      </c>
      <c r="G5814" s="12">
        <f ca="1"/>
        <v>8.1441230898138386</v>
      </c>
      <c r="H5814" s="12">
        <f ca="1"/>
        <v>0.57347097113287004</v>
      </c>
      <c r="I5814" s="12">
        <v>0.58089999999999997</v>
      </c>
    </row>
    <row r="5815" spans="6:9" x14ac:dyDescent="0.3">
      <c r="F5815" s="2">
        <v>5810</v>
      </c>
      <c r="G5815" s="12">
        <f ca="1"/>
        <v>8.1461754663050581</v>
      </c>
      <c r="H5815" s="12">
        <f ca="1"/>
        <v>0.57366270858671886</v>
      </c>
      <c r="I5815" s="12">
        <v>0.58099999999999996</v>
      </c>
    </row>
    <row r="5816" spans="6:9" x14ac:dyDescent="0.3">
      <c r="F5816" s="2">
        <v>5811</v>
      </c>
      <c r="G5816" s="12">
        <f ca="1"/>
        <v>8.1462722122290963</v>
      </c>
      <c r="H5816" s="12">
        <f ca="1"/>
        <v>0.57367174604513205</v>
      </c>
      <c r="I5816" s="12">
        <v>0.58109999999999995</v>
      </c>
    </row>
    <row r="5817" spans="6:9" x14ac:dyDescent="0.3">
      <c r="F5817" s="2">
        <v>5812</v>
      </c>
      <c r="G5817" s="12">
        <f ca="1"/>
        <v>8.1471217986522575</v>
      </c>
      <c r="H5817" s="12">
        <f ca="1"/>
        <v>0.57375110669392193</v>
      </c>
      <c r="I5817" s="12">
        <v>0.58120000000000005</v>
      </c>
    </row>
    <row r="5818" spans="6:9" x14ac:dyDescent="0.3">
      <c r="F5818" s="2">
        <v>5813</v>
      </c>
      <c r="G5818" s="12">
        <f ca="1"/>
        <v>8.1473629778886245</v>
      </c>
      <c r="H5818" s="12">
        <f ca="1"/>
        <v>0.57377363451189167</v>
      </c>
      <c r="I5818" s="12">
        <v>0.58130000000000004</v>
      </c>
    </row>
    <row r="5819" spans="6:9" x14ac:dyDescent="0.3">
      <c r="F5819" s="2">
        <v>5814</v>
      </c>
      <c r="G5819" s="12">
        <f ca="1"/>
        <v>8.1484507474265175</v>
      </c>
      <c r="H5819" s="12">
        <f ca="1"/>
        <v>0.57387523449527111</v>
      </c>
      <c r="I5819" s="12">
        <v>0.58140000000000003</v>
      </c>
    </row>
    <row r="5820" spans="6:9" x14ac:dyDescent="0.3">
      <c r="F5820" s="2">
        <v>5815</v>
      </c>
      <c r="G5820" s="12">
        <f ca="1"/>
        <v>8.1487188808406099</v>
      </c>
      <c r="H5820" s="12">
        <f ca="1"/>
        <v>0.57390027740286098</v>
      </c>
      <c r="I5820" s="12">
        <v>0.58150000000000002</v>
      </c>
    </row>
    <row r="5821" spans="6:9" x14ac:dyDescent="0.3">
      <c r="F5821" s="2">
        <v>5816</v>
      </c>
      <c r="G5821" s="12">
        <f ca="1"/>
        <v>8.1514064885437367</v>
      </c>
      <c r="H5821" s="12">
        <f ca="1"/>
        <v>0.57415126349863932</v>
      </c>
      <c r="I5821" s="12">
        <v>0.58160000000000001</v>
      </c>
    </row>
    <row r="5822" spans="6:9" x14ac:dyDescent="0.3">
      <c r="F5822" s="2">
        <v>5817</v>
      </c>
      <c r="G5822" s="12">
        <f ca="1"/>
        <v>8.1516894795593746</v>
      </c>
      <c r="H5822" s="12">
        <f ca="1"/>
        <v>0.57417768795865387</v>
      </c>
      <c r="I5822" s="12">
        <v>0.58169999999999999</v>
      </c>
    </row>
    <row r="5823" spans="6:9" x14ac:dyDescent="0.3">
      <c r="F5823" s="2">
        <v>5818</v>
      </c>
      <c r="G5823" s="12">
        <f ca="1"/>
        <v>8.15411286180891</v>
      </c>
      <c r="H5823" s="12">
        <f ca="1"/>
        <v>0.57440394885918544</v>
      </c>
      <c r="I5823" s="12">
        <v>0.58179999999999998</v>
      </c>
    </row>
    <row r="5824" spans="6:9" x14ac:dyDescent="0.3">
      <c r="F5824" s="2">
        <v>5819</v>
      </c>
      <c r="G5824" s="12">
        <f ca="1"/>
        <v>8.1562310437578347</v>
      </c>
      <c r="H5824" s="12">
        <f ca="1"/>
        <v>0.57460167941089502</v>
      </c>
      <c r="I5824" s="12">
        <v>0.58189999999999997</v>
      </c>
    </row>
    <row r="5825" spans="6:9" x14ac:dyDescent="0.3">
      <c r="F5825" s="2">
        <v>5820</v>
      </c>
      <c r="G5825" s="12">
        <f ca="1"/>
        <v>8.1563917701773736</v>
      </c>
      <c r="H5825" s="12">
        <f ca="1"/>
        <v>0.57461668175335179</v>
      </c>
      <c r="I5825" s="12">
        <v>0.58199999999999996</v>
      </c>
    </row>
    <row r="5826" spans="6:9" x14ac:dyDescent="0.3">
      <c r="F5826" s="2">
        <v>5821</v>
      </c>
      <c r="G5826" s="12">
        <f ca="1"/>
        <v>8.1565144071555284</v>
      </c>
      <c r="H5826" s="12">
        <f ca="1"/>
        <v>0.57462812866761026</v>
      </c>
      <c r="I5826" s="12">
        <v>0.58209999999999995</v>
      </c>
    </row>
    <row r="5827" spans="6:9" x14ac:dyDescent="0.3">
      <c r="F5827" s="2">
        <v>5822</v>
      </c>
      <c r="G5827" s="12">
        <f ca="1"/>
        <v>8.1567749522795143</v>
      </c>
      <c r="H5827" s="12">
        <f ca="1"/>
        <v>0.57465244753958311</v>
      </c>
      <c r="I5827" s="12">
        <v>0.58220000000000005</v>
      </c>
    </row>
    <row r="5828" spans="6:9" x14ac:dyDescent="0.3">
      <c r="F5828" s="2">
        <v>5823</v>
      </c>
      <c r="G5828" s="12">
        <f ca="1"/>
        <v>8.1568411415292701</v>
      </c>
      <c r="H5828" s="12">
        <f ca="1"/>
        <v>0.57465862546102031</v>
      </c>
      <c r="I5828" s="12">
        <v>0.58230000000000004</v>
      </c>
    </row>
    <row r="5829" spans="6:9" x14ac:dyDescent="0.3">
      <c r="F5829" s="2">
        <v>5824</v>
      </c>
      <c r="G5829" s="12">
        <f ca="1"/>
        <v>8.1569776452695315</v>
      </c>
      <c r="H5829" s="12">
        <f ca="1"/>
        <v>0.57467136624136905</v>
      </c>
      <c r="I5829" s="12">
        <v>0.58240000000000003</v>
      </c>
    </row>
    <row r="5830" spans="6:9" x14ac:dyDescent="0.3">
      <c r="F5830" s="2">
        <v>5825</v>
      </c>
      <c r="G5830" s="12">
        <f ca="1"/>
        <v>8.1572999568150273</v>
      </c>
      <c r="H5830" s="12">
        <f ca="1"/>
        <v>0.57470144913024523</v>
      </c>
      <c r="I5830" s="12">
        <v>0.58250000000000002</v>
      </c>
    </row>
    <row r="5831" spans="6:9" x14ac:dyDescent="0.3">
      <c r="F5831" s="2">
        <v>5826</v>
      </c>
      <c r="G5831" s="12">
        <f ca="1"/>
        <v>8.1587410205013509</v>
      </c>
      <c r="H5831" s="12">
        <f ca="1"/>
        <v>0.57483594125699788</v>
      </c>
      <c r="I5831" s="12">
        <v>0.58260000000000001</v>
      </c>
    </row>
    <row r="5832" spans="6:9" x14ac:dyDescent="0.3">
      <c r="F5832" s="2">
        <v>5827</v>
      </c>
      <c r="G5832" s="12">
        <f ca="1"/>
        <v>8.1595832245494115</v>
      </c>
      <c r="H5832" s="12">
        <f ca="1"/>
        <v>0.57491453575766116</v>
      </c>
      <c r="I5832" s="12">
        <v>0.5827</v>
      </c>
    </row>
    <row r="5833" spans="6:9" x14ac:dyDescent="0.3">
      <c r="F5833" s="2">
        <v>5828</v>
      </c>
      <c r="G5833" s="12">
        <f ca="1"/>
        <v>8.1611268089945916</v>
      </c>
      <c r="H5833" s="12">
        <f ca="1"/>
        <v>0.57505856961817703</v>
      </c>
      <c r="I5833" s="12">
        <v>0.58279999999999998</v>
      </c>
    </row>
    <row r="5834" spans="6:9" x14ac:dyDescent="0.3">
      <c r="F5834" s="2">
        <v>5829</v>
      </c>
      <c r="G5834" s="12">
        <f ca="1"/>
        <v>8.1642293629226277</v>
      </c>
      <c r="H5834" s="12">
        <f ca="1"/>
        <v>0.57534802014499598</v>
      </c>
      <c r="I5834" s="12">
        <v>0.58289999999999997</v>
      </c>
    </row>
    <row r="5835" spans="6:9" x14ac:dyDescent="0.3">
      <c r="F5835" s="2">
        <v>5830</v>
      </c>
      <c r="G5835" s="12">
        <f ca="1"/>
        <v>8.1643319750751591</v>
      </c>
      <c r="H5835" s="12">
        <f ca="1"/>
        <v>0.575357592066152</v>
      </c>
      <c r="I5835" s="12">
        <v>0.58299999999999996</v>
      </c>
    </row>
    <row r="5836" spans="6:9" x14ac:dyDescent="0.3">
      <c r="F5836" s="2">
        <v>5831</v>
      </c>
      <c r="G5836" s="12">
        <f ca="1"/>
        <v>8.1664945241578408</v>
      </c>
      <c r="H5836" s="12">
        <f ca="1"/>
        <v>0.57555930214423923</v>
      </c>
      <c r="I5836" s="12">
        <v>0.58309999999999995</v>
      </c>
    </row>
    <row r="5837" spans="6:9" x14ac:dyDescent="0.3">
      <c r="F5837" s="2">
        <v>5832</v>
      </c>
      <c r="G5837" s="12">
        <f ca="1"/>
        <v>8.166827828161642</v>
      </c>
      <c r="H5837" s="12">
        <f ca="1"/>
        <v>0.57559038776192073</v>
      </c>
      <c r="I5837" s="12">
        <v>0.58320000000000005</v>
      </c>
    </row>
    <row r="5838" spans="6:9" x14ac:dyDescent="0.3">
      <c r="F5838" s="2">
        <v>5833</v>
      </c>
      <c r="G5838" s="12">
        <f ca="1"/>
        <v>8.1676801552933984</v>
      </c>
      <c r="H5838" s="12">
        <f ca="1"/>
        <v>0.57566987639139389</v>
      </c>
      <c r="I5838" s="12">
        <v>0.58330000000000004</v>
      </c>
    </row>
    <row r="5839" spans="6:9" x14ac:dyDescent="0.3">
      <c r="F5839" s="2">
        <v>5834</v>
      </c>
      <c r="G5839" s="12">
        <f ca="1"/>
        <v>8.1720555645483568</v>
      </c>
      <c r="H5839" s="12">
        <f ca="1"/>
        <v>0.57607784606759449</v>
      </c>
      <c r="I5839" s="12">
        <v>0.58340000000000003</v>
      </c>
    </row>
    <row r="5840" spans="6:9" x14ac:dyDescent="0.3">
      <c r="F5840" s="2">
        <v>5835</v>
      </c>
      <c r="G5840" s="12">
        <f ca="1"/>
        <v>8.1730184340542547</v>
      </c>
      <c r="H5840" s="12">
        <f ca="1"/>
        <v>0.57616760654127619</v>
      </c>
      <c r="I5840" s="12">
        <v>0.58350000000000002</v>
      </c>
    </row>
    <row r="5841" spans="6:9" x14ac:dyDescent="0.3">
      <c r="F5841" s="2">
        <v>5836</v>
      </c>
      <c r="G5841" s="12">
        <f ca="1"/>
        <v>8.1730923564628295</v>
      </c>
      <c r="H5841" s="12">
        <f ca="1"/>
        <v>0.57617449744246452</v>
      </c>
      <c r="I5841" s="12">
        <v>0.58360000000000001</v>
      </c>
    </row>
    <row r="5842" spans="6:9" x14ac:dyDescent="0.3">
      <c r="F5842" s="2">
        <v>5837</v>
      </c>
      <c r="G5842" s="12">
        <f ca="1"/>
        <v>8.1739893931756775</v>
      </c>
      <c r="H5842" s="12">
        <f ca="1"/>
        <v>0.57625811422749684</v>
      </c>
      <c r="I5842" s="12">
        <v>0.5837</v>
      </c>
    </row>
    <row r="5843" spans="6:9" x14ac:dyDescent="0.3">
      <c r="F5843" s="2">
        <v>5838</v>
      </c>
      <c r="G5843" s="12">
        <f ca="1"/>
        <v>8.1744408209333592</v>
      </c>
      <c r="H5843" s="12">
        <f ca="1"/>
        <v>0.57630019157506573</v>
      </c>
      <c r="I5843" s="12">
        <v>0.58379999999999999</v>
      </c>
    </row>
    <row r="5844" spans="6:9" x14ac:dyDescent="0.3">
      <c r="F5844" s="2">
        <v>5839</v>
      </c>
      <c r="G5844" s="12">
        <f ca="1"/>
        <v>8.1747974990291912</v>
      </c>
      <c r="H5844" s="12">
        <f ca="1"/>
        <v>0.57633343629326295</v>
      </c>
      <c r="I5844" s="12">
        <v>0.58389999999999997</v>
      </c>
    </row>
    <row r="5845" spans="6:9" x14ac:dyDescent="0.3">
      <c r="F5845" s="2">
        <v>5840</v>
      </c>
      <c r="G5845" s="12">
        <f ca="1"/>
        <v>8.1760576908655302</v>
      </c>
      <c r="H5845" s="12">
        <f ca="1"/>
        <v>0.57645088685490098</v>
      </c>
      <c r="I5845" s="12">
        <v>0.58399999999999996</v>
      </c>
    </row>
    <row r="5846" spans="6:9" x14ac:dyDescent="0.3">
      <c r="F5846" s="2">
        <v>5841</v>
      </c>
      <c r="G5846" s="12">
        <f ca="1"/>
        <v>8.1772523622527871</v>
      </c>
      <c r="H5846" s="12">
        <f ca="1"/>
        <v>0.57656222005603452</v>
      </c>
      <c r="I5846" s="12">
        <v>0.58409999999999995</v>
      </c>
    </row>
    <row r="5847" spans="6:9" x14ac:dyDescent="0.3">
      <c r="F5847" s="2">
        <v>5842</v>
      </c>
      <c r="G5847" s="12">
        <f ca="1"/>
        <v>8.1775869334876532</v>
      </c>
      <c r="H5847" s="12">
        <f ca="1"/>
        <v>0.57659339735801574</v>
      </c>
      <c r="I5847" s="12">
        <v>0.58420000000000005</v>
      </c>
    </row>
    <row r="5848" spans="6:9" x14ac:dyDescent="0.3">
      <c r="F5848" s="2">
        <v>5843</v>
      </c>
      <c r="G5848" s="12">
        <f ca="1"/>
        <v>8.1777083639555688</v>
      </c>
      <c r="H5848" s="12">
        <f ca="1"/>
        <v>0.57660471275389691</v>
      </c>
      <c r="I5848" s="12">
        <v>0.58430000000000004</v>
      </c>
    </row>
    <row r="5849" spans="6:9" x14ac:dyDescent="0.3">
      <c r="F5849" s="2">
        <v>5844</v>
      </c>
      <c r="G5849" s="12">
        <f ca="1"/>
        <v>8.1785964194560012</v>
      </c>
      <c r="H5849" s="12">
        <f ca="1"/>
        <v>0.57668746214737454</v>
      </c>
      <c r="I5849" s="12">
        <v>0.58440000000000003</v>
      </c>
    </row>
    <row r="5850" spans="6:9" x14ac:dyDescent="0.3">
      <c r="F5850" s="2">
        <v>5845</v>
      </c>
      <c r="G5850" s="12">
        <f ca="1"/>
        <v>8.179053097781809</v>
      </c>
      <c r="H5850" s="12">
        <f ca="1"/>
        <v>0.57673001336193186</v>
      </c>
      <c r="I5850" s="12">
        <v>0.58450000000000002</v>
      </c>
    </row>
    <row r="5851" spans="6:9" x14ac:dyDescent="0.3">
      <c r="F5851" s="2">
        <v>5846</v>
      </c>
      <c r="G5851" s="12">
        <f ca="1"/>
        <v>8.1836061076059714</v>
      </c>
      <c r="H5851" s="12">
        <f ca="1"/>
        <v>0.57715415783128321</v>
      </c>
      <c r="I5851" s="12">
        <v>0.58460000000000001</v>
      </c>
    </row>
    <row r="5852" spans="6:9" x14ac:dyDescent="0.3">
      <c r="F5852" s="2">
        <v>5847</v>
      </c>
      <c r="G5852" s="12">
        <f ca="1"/>
        <v>8.1840219885810477</v>
      </c>
      <c r="H5852" s="12">
        <f ca="1"/>
        <v>0.57719289238383009</v>
      </c>
      <c r="I5852" s="12">
        <v>0.5847</v>
      </c>
    </row>
    <row r="5853" spans="6:9" x14ac:dyDescent="0.3">
      <c r="F5853" s="2">
        <v>5848</v>
      </c>
      <c r="G5853" s="12">
        <f ca="1"/>
        <v>8.1849886037063442</v>
      </c>
      <c r="H5853" s="12">
        <f ca="1"/>
        <v>0.57728291656852437</v>
      </c>
      <c r="I5853" s="12">
        <v>0.58479999999999999</v>
      </c>
    </row>
    <row r="5854" spans="6:9" x14ac:dyDescent="0.3">
      <c r="F5854" s="2">
        <v>5849</v>
      </c>
      <c r="G5854" s="12">
        <f ca="1"/>
        <v>8.1892287998917457</v>
      </c>
      <c r="H5854" s="12">
        <f ca="1"/>
        <v>0.577677738736596</v>
      </c>
      <c r="I5854" s="12">
        <v>0.58489999999999998</v>
      </c>
    </row>
    <row r="5855" spans="6:9" x14ac:dyDescent="0.3">
      <c r="F5855" s="2">
        <v>5850</v>
      </c>
      <c r="G5855" s="12">
        <f ca="1"/>
        <v>8.1905210505062165</v>
      </c>
      <c r="H5855" s="12">
        <f ca="1"/>
        <v>0.57779803898901527</v>
      </c>
      <c r="I5855" s="12">
        <v>0.58499999999999996</v>
      </c>
    </row>
    <row r="5856" spans="6:9" x14ac:dyDescent="0.3">
      <c r="F5856" s="2">
        <v>5851</v>
      </c>
      <c r="G5856" s="12">
        <f ca="1"/>
        <v>8.191103764108604</v>
      </c>
      <c r="H5856" s="12">
        <f ca="1"/>
        <v>0.57785228183241388</v>
      </c>
      <c r="I5856" s="12">
        <v>0.58509999999999995</v>
      </c>
    </row>
    <row r="5857" spans="6:9" x14ac:dyDescent="0.3">
      <c r="F5857" s="2">
        <v>5852</v>
      </c>
      <c r="G5857" s="12">
        <f ca="1"/>
        <v>8.1911437012438952</v>
      </c>
      <c r="H5857" s="12">
        <f ca="1"/>
        <v>0.57785599935318477</v>
      </c>
      <c r="I5857" s="12">
        <v>0.58520000000000005</v>
      </c>
    </row>
    <row r="5858" spans="6:9" x14ac:dyDescent="0.3">
      <c r="F5858" s="2">
        <v>5853</v>
      </c>
      <c r="G5858" s="12">
        <f ca="1"/>
        <v>8.1912468948291348</v>
      </c>
      <c r="H5858" s="12">
        <f ca="1"/>
        <v>0.57786560500219109</v>
      </c>
      <c r="I5858" s="12">
        <v>0.58530000000000004</v>
      </c>
    </row>
    <row r="5859" spans="6:9" x14ac:dyDescent="0.3">
      <c r="F5859" s="2">
        <v>5854</v>
      </c>
      <c r="G5859" s="12">
        <f ca="1"/>
        <v>8.1915949810467978</v>
      </c>
      <c r="H5859" s="12">
        <f ca="1"/>
        <v>0.57789800559922333</v>
      </c>
      <c r="I5859" s="12">
        <v>0.58540000000000003</v>
      </c>
    </row>
    <row r="5860" spans="6:9" x14ac:dyDescent="0.3">
      <c r="F5860" s="2">
        <v>5855</v>
      </c>
      <c r="G5860" s="12">
        <f ca="1"/>
        <v>8.1924818201785072</v>
      </c>
      <c r="H5860" s="12">
        <f ca="1"/>
        <v>0.57798055037817997</v>
      </c>
      <c r="I5860" s="12">
        <v>0.58550000000000002</v>
      </c>
    </row>
    <row r="5861" spans="6:9" x14ac:dyDescent="0.3">
      <c r="F5861" s="2">
        <v>5856</v>
      </c>
      <c r="G5861" s="12">
        <f ca="1"/>
        <v>8.19391472120952</v>
      </c>
      <c r="H5861" s="12">
        <f ca="1"/>
        <v>0.57811390887490655</v>
      </c>
      <c r="I5861" s="12">
        <v>0.58560000000000001</v>
      </c>
    </row>
    <row r="5862" spans="6:9" x14ac:dyDescent="0.3">
      <c r="F5862" s="2">
        <v>5857</v>
      </c>
      <c r="G5862" s="12">
        <f ca="1"/>
        <v>8.1942113992607837</v>
      </c>
      <c r="H5862" s="12">
        <f ca="1"/>
        <v>0.57814151845981587</v>
      </c>
      <c r="I5862" s="12">
        <v>0.5857</v>
      </c>
    </row>
    <row r="5863" spans="6:9" x14ac:dyDescent="0.3">
      <c r="F5863" s="2">
        <v>5858</v>
      </c>
      <c r="G5863" s="12">
        <f ca="1"/>
        <v>8.1945581106830119</v>
      </c>
      <c r="H5863" s="12">
        <f ca="1"/>
        <v>0.57817378344214021</v>
      </c>
      <c r="I5863" s="12">
        <v>0.58579999999999999</v>
      </c>
    </row>
    <row r="5864" spans="6:9" x14ac:dyDescent="0.3">
      <c r="F5864" s="2">
        <v>5859</v>
      </c>
      <c r="G5864" s="12">
        <f ca="1"/>
        <v>8.1951335773490559</v>
      </c>
      <c r="H5864" s="12">
        <f ca="1"/>
        <v>0.57822733442292684</v>
      </c>
      <c r="I5864" s="12">
        <v>0.58589999999999998</v>
      </c>
    </row>
    <row r="5865" spans="6:9" x14ac:dyDescent="0.3">
      <c r="F5865" s="2">
        <v>5860</v>
      </c>
      <c r="G5865" s="12">
        <f ca="1"/>
        <v>8.1952128953419034</v>
      </c>
      <c r="H5865" s="12">
        <f ca="1"/>
        <v>0.57823471529354442</v>
      </c>
      <c r="I5865" s="12">
        <v>0.58599999999999997</v>
      </c>
    </row>
    <row r="5866" spans="6:9" x14ac:dyDescent="0.3">
      <c r="F5866" s="2">
        <v>5861</v>
      </c>
      <c r="G5866" s="12">
        <f ca="1"/>
        <v>8.1964256609246071</v>
      </c>
      <c r="H5866" s="12">
        <f ca="1"/>
        <v>0.5783475623603932</v>
      </c>
      <c r="I5866" s="12">
        <v>0.58609999999999995</v>
      </c>
    </row>
    <row r="5867" spans="6:9" x14ac:dyDescent="0.3">
      <c r="F5867" s="2">
        <v>5862</v>
      </c>
      <c r="G5867" s="12">
        <f ca="1"/>
        <v>8.197466436400271</v>
      </c>
      <c r="H5867" s="12">
        <f ca="1"/>
        <v>0.57844439711639828</v>
      </c>
      <c r="I5867" s="12">
        <v>0.58620000000000005</v>
      </c>
    </row>
    <row r="5868" spans="6:9" x14ac:dyDescent="0.3">
      <c r="F5868" s="2">
        <v>5863</v>
      </c>
      <c r="G5868" s="12">
        <f ca="1"/>
        <v>8.1979743998173493</v>
      </c>
      <c r="H5868" s="12">
        <f ca="1"/>
        <v>0.578491655590467</v>
      </c>
      <c r="I5868" s="12">
        <v>0.58630000000000004</v>
      </c>
    </row>
    <row r="5869" spans="6:9" x14ac:dyDescent="0.3">
      <c r="F5869" s="2">
        <v>5864</v>
      </c>
      <c r="G5869" s="12">
        <f ca="1"/>
        <v>8.1981597418525691</v>
      </c>
      <c r="H5869" s="12">
        <f ca="1"/>
        <v>0.57850889844308262</v>
      </c>
      <c r="I5869" s="12">
        <v>0.58640000000000003</v>
      </c>
    </row>
    <row r="5870" spans="6:9" x14ac:dyDescent="0.3">
      <c r="F5870" s="2">
        <v>5865</v>
      </c>
      <c r="G5870" s="12">
        <f ca="1"/>
        <v>8.1987258700798691</v>
      </c>
      <c r="H5870" s="12">
        <f ca="1"/>
        <v>0.57856156524069602</v>
      </c>
      <c r="I5870" s="12">
        <v>0.58650000000000002</v>
      </c>
    </row>
    <row r="5871" spans="6:9" x14ac:dyDescent="0.3">
      <c r="F5871" s="2">
        <v>5866</v>
      </c>
      <c r="G5871" s="12">
        <f ca="1"/>
        <v>8.1992289530268572</v>
      </c>
      <c r="H5871" s="12">
        <f ca="1"/>
        <v>0.57860836494137979</v>
      </c>
      <c r="I5871" s="12">
        <v>0.58660000000000001</v>
      </c>
    </row>
    <row r="5872" spans="6:9" x14ac:dyDescent="0.3">
      <c r="F5872" s="2">
        <v>5867</v>
      </c>
      <c r="G5872" s="12">
        <f ca="1"/>
        <v>8.2000217582102017</v>
      </c>
      <c r="H5872" s="12">
        <f ca="1"/>
        <v>0.57868211245461187</v>
      </c>
      <c r="I5872" s="12">
        <v>0.5867</v>
      </c>
    </row>
    <row r="5873" spans="6:9" x14ac:dyDescent="0.3">
      <c r="F5873" s="2">
        <v>5868</v>
      </c>
      <c r="G5873" s="12">
        <f ca="1"/>
        <v>8.200326740033093</v>
      </c>
      <c r="H5873" s="12">
        <f ca="1"/>
        <v>0.57871048091207444</v>
      </c>
      <c r="I5873" s="12">
        <v>0.58679999999999999</v>
      </c>
    </row>
    <row r="5874" spans="6:9" x14ac:dyDescent="0.3">
      <c r="F5874" s="2">
        <v>5869</v>
      </c>
      <c r="G5874" s="12">
        <f ca="1"/>
        <v>8.2030641391679602</v>
      </c>
      <c r="H5874" s="12">
        <f ca="1"/>
        <v>0.57896507412773968</v>
      </c>
      <c r="I5874" s="12">
        <v>0.58689999999999998</v>
      </c>
    </row>
    <row r="5875" spans="6:9" x14ac:dyDescent="0.3">
      <c r="F5875" s="2">
        <v>5870</v>
      </c>
      <c r="G5875" s="12">
        <f ca="1"/>
        <v>8.2038801953219487</v>
      </c>
      <c r="H5875" s="12">
        <f ca="1"/>
        <v>0.57904096101138514</v>
      </c>
      <c r="I5875" s="12">
        <v>0.58699999999999997</v>
      </c>
    </row>
    <row r="5876" spans="6:9" x14ac:dyDescent="0.3">
      <c r="F5876" s="2">
        <v>5871</v>
      </c>
      <c r="G5876" s="12">
        <f ca="1"/>
        <v>8.2073892866201383</v>
      </c>
      <c r="H5876" s="12">
        <f ca="1"/>
        <v>0.57936722244938332</v>
      </c>
      <c r="I5876" s="12">
        <v>0.58709999999999996</v>
      </c>
    </row>
    <row r="5877" spans="6:9" x14ac:dyDescent="0.3">
      <c r="F5877" s="2">
        <v>5872</v>
      </c>
      <c r="G5877" s="12">
        <f ca="1"/>
        <v>8.2074602125954623</v>
      </c>
      <c r="H5877" s="12">
        <f ca="1"/>
        <v>0.57937381591532988</v>
      </c>
      <c r="I5877" s="12">
        <v>0.58720000000000006</v>
      </c>
    </row>
    <row r="5878" spans="6:9" x14ac:dyDescent="0.3">
      <c r="F5878" s="2">
        <v>5873</v>
      </c>
      <c r="G5878" s="12">
        <f ca="1"/>
        <v>8.2075049961405391</v>
      </c>
      <c r="H5878" s="12">
        <f ca="1"/>
        <v>0.57937797909251454</v>
      </c>
      <c r="I5878" s="12">
        <v>0.58730000000000004</v>
      </c>
    </row>
    <row r="5879" spans="6:9" x14ac:dyDescent="0.3">
      <c r="F5879" s="2">
        <v>5874</v>
      </c>
      <c r="G5879" s="12">
        <f ca="1"/>
        <v>8.2082071711561362</v>
      </c>
      <c r="H5879" s="12">
        <f ca="1"/>
        <v>0.57944325286603282</v>
      </c>
      <c r="I5879" s="12">
        <v>0.58740000000000003</v>
      </c>
    </row>
    <row r="5880" spans="6:9" x14ac:dyDescent="0.3">
      <c r="F5880" s="2">
        <v>5875</v>
      </c>
      <c r="G5880" s="12">
        <f ca="1"/>
        <v>8.2086877428865037</v>
      </c>
      <c r="H5880" s="12">
        <f ca="1"/>
        <v>0.57948792439889341</v>
      </c>
      <c r="I5880" s="12">
        <v>0.58750000000000002</v>
      </c>
    </row>
    <row r="5881" spans="6:9" x14ac:dyDescent="0.3">
      <c r="F5881" s="2">
        <v>5876</v>
      </c>
      <c r="G5881" s="12">
        <f ca="1"/>
        <v>8.2094229505992438</v>
      </c>
      <c r="H5881" s="12">
        <f ca="1"/>
        <v>0.57955626226146673</v>
      </c>
      <c r="I5881" s="12">
        <v>0.58760000000000001</v>
      </c>
    </row>
    <row r="5882" spans="6:9" x14ac:dyDescent="0.3">
      <c r="F5882" s="2">
        <v>5877</v>
      </c>
      <c r="G5882" s="12">
        <f ca="1"/>
        <v>8.209916266187486</v>
      </c>
      <c r="H5882" s="12">
        <f ca="1"/>
        <v>0.57960211387748051</v>
      </c>
      <c r="I5882" s="12">
        <v>0.5877</v>
      </c>
    </row>
    <row r="5883" spans="6:9" x14ac:dyDescent="0.3">
      <c r="F5883" s="2">
        <v>5878</v>
      </c>
      <c r="G5883" s="12">
        <f ca="1"/>
        <v>8.2108136775519913</v>
      </c>
      <c r="H5883" s="12">
        <f ca="1"/>
        <v>0.57968551981947369</v>
      </c>
      <c r="I5883" s="12">
        <v>0.58779999999999999</v>
      </c>
    </row>
    <row r="5884" spans="6:9" x14ac:dyDescent="0.3">
      <c r="F5884" s="2">
        <v>5879</v>
      </c>
      <c r="G5884" s="12">
        <f ca="1"/>
        <v>8.2112101310021064</v>
      </c>
      <c r="H5884" s="12">
        <f ca="1"/>
        <v>0.5797223645120716</v>
      </c>
      <c r="I5884" s="12">
        <v>0.58789999999999998</v>
      </c>
    </row>
    <row r="5885" spans="6:9" x14ac:dyDescent="0.3">
      <c r="F5885" s="2">
        <v>5880</v>
      </c>
      <c r="G5885" s="12">
        <f ca="1"/>
        <v>8.2136033691794061</v>
      </c>
      <c r="H5885" s="12">
        <f ca="1"/>
        <v>0.57994475678884361</v>
      </c>
      <c r="I5885" s="12">
        <v>0.58799999999999997</v>
      </c>
    </row>
    <row r="5886" spans="6:9" x14ac:dyDescent="0.3">
      <c r="F5886" s="2">
        <v>5881</v>
      </c>
      <c r="G5886" s="12">
        <f ca="1"/>
        <v>8.21373043116124</v>
      </c>
      <c r="H5886" s="12">
        <f ca="1"/>
        <v>0.57995656285326413</v>
      </c>
      <c r="I5886" s="12">
        <v>0.58809999999999996</v>
      </c>
    </row>
    <row r="5887" spans="6:9" x14ac:dyDescent="0.3">
      <c r="F5887" s="2">
        <v>5882</v>
      </c>
      <c r="G5887" s="12">
        <f ca="1"/>
        <v>8.2139141342412323</v>
      </c>
      <c r="H5887" s="12">
        <f ca="1"/>
        <v>0.57997363155549164</v>
      </c>
      <c r="I5887" s="12">
        <v>0.58819999999999995</v>
      </c>
    </row>
    <row r="5888" spans="6:9" x14ac:dyDescent="0.3">
      <c r="F5888" s="2">
        <v>5883</v>
      </c>
      <c r="G5888" s="12">
        <f ca="1"/>
        <v>8.2174159473770576</v>
      </c>
      <c r="H5888" s="12">
        <f ca="1"/>
        <v>0.58029895266023768</v>
      </c>
      <c r="I5888" s="12">
        <v>0.58830000000000005</v>
      </c>
    </row>
    <row r="5889" spans="6:9" x14ac:dyDescent="0.3">
      <c r="F5889" s="2">
        <v>5884</v>
      </c>
      <c r="G5889" s="12">
        <f ca="1"/>
        <v>8.2175431050734566</v>
      </c>
      <c r="H5889" s="12">
        <f ca="1"/>
        <v>0.58031076397040904</v>
      </c>
      <c r="I5889" s="12">
        <v>0.58840000000000003</v>
      </c>
    </row>
    <row r="5890" spans="6:9" x14ac:dyDescent="0.3">
      <c r="F5890" s="2">
        <v>5885</v>
      </c>
      <c r="G5890" s="12">
        <f ca="1"/>
        <v>8.2176281531300646</v>
      </c>
      <c r="H5890" s="12">
        <f ca="1"/>
        <v>0.58031866377012986</v>
      </c>
      <c r="I5890" s="12">
        <v>0.58850000000000002</v>
      </c>
    </row>
    <row r="5891" spans="6:9" x14ac:dyDescent="0.3">
      <c r="F5891" s="2">
        <v>5886</v>
      </c>
      <c r="G5891" s="12">
        <f ca="1"/>
        <v>8.218130308920685</v>
      </c>
      <c r="H5891" s="12">
        <f ca="1"/>
        <v>0.58036530605555592</v>
      </c>
      <c r="I5891" s="12">
        <v>0.58860000000000001</v>
      </c>
    </row>
    <row r="5892" spans="6:9" x14ac:dyDescent="0.3">
      <c r="F5892" s="2">
        <v>5887</v>
      </c>
      <c r="G5892" s="12">
        <f ca="1"/>
        <v>8.21862473438153</v>
      </c>
      <c r="H5892" s="12">
        <f ca="1"/>
        <v>0.58041122846034754</v>
      </c>
      <c r="I5892" s="12">
        <v>0.5887</v>
      </c>
    </row>
    <row r="5893" spans="6:9" x14ac:dyDescent="0.3">
      <c r="F5893" s="2">
        <v>5888</v>
      </c>
      <c r="G5893" s="12">
        <f ca="1"/>
        <v>8.2196586681985</v>
      </c>
      <c r="H5893" s="12">
        <f ca="1"/>
        <v>0.58050725463046049</v>
      </c>
      <c r="I5893" s="12">
        <v>0.58879999999999999</v>
      </c>
    </row>
    <row r="5894" spans="6:9" x14ac:dyDescent="0.3">
      <c r="F5894" s="2">
        <v>5889</v>
      </c>
      <c r="G5894" s="12">
        <f ca="1"/>
        <v>8.2211171661640208</v>
      </c>
      <c r="H5894" s="12">
        <f ca="1"/>
        <v>0.58064269831433546</v>
      </c>
      <c r="I5894" s="12">
        <v>0.58889999999999998</v>
      </c>
    </row>
    <row r="5895" spans="6:9" x14ac:dyDescent="0.3">
      <c r="F5895" s="2">
        <v>5890</v>
      </c>
      <c r="G5895" s="12">
        <f ca="1"/>
        <v>8.2233326694755711</v>
      </c>
      <c r="H5895" s="12">
        <f ca="1"/>
        <v>0.58084841073206317</v>
      </c>
      <c r="I5895" s="12">
        <v>0.58899999999999997</v>
      </c>
    </row>
    <row r="5896" spans="6:9" x14ac:dyDescent="0.3">
      <c r="F5896" s="2">
        <v>5891</v>
      </c>
      <c r="G5896" s="12">
        <f ca="1"/>
        <v>8.2248246834004011</v>
      </c>
      <c r="H5896" s="12">
        <f ca="1"/>
        <v>0.58098692531563523</v>
      </c>
      <c r="I5896" s="12">
        <v>0.58909999999999996</v>
      </c>
    </row>
    <row r="5897" spans="6:9" x14ac:dyDescent="0.3">
      <c r="F5897" s="2">
        <v>5892</v>
      </c>
      <c r="G5897" s="12">
        <f ca="1"/>
        <v>8.2248758828771624</v>
      </c>
      <c r="H5897" s="12">
        <f ca="1"/>
        <v>0.5809916782396578</v>
      </c>
      <c r="I5897" s="12">
        <v>0.58919999999999995</v>
      </c>
    </row>
    <row r="5898" spans="6:9" x14ac:dyDescent="0.3">
      <c r="F5898" s="2">
        <v>5893</v>
      </c>
      <c r="G5898" s="12">
        <f ca="1"/>
        <v>8.225962127601731</v>
      </c>
      <c r="H5898" s="12">
        <f ca="1"/>
        <v>0.58109251129258854</v>
      </c>
      <c r="I5898" s="12">
        <v>0.58930000000000005</v>
      </c>
    </row>
    <row r="5899" spans="6:9" x14ac:dyDescent="0.3">
      <c r="F5899" s="2">
        <v>5894</v>
      </c>
      <c r="G5899" s="12">
        <f ca="1"/>
        <v>8.2275754089614672</v>
      </c>
      <c r="H5899" s="12">
        <f ca="1"/>
        <v>0.58124225121114037</v>
      </c>
      <c r="I5899" s="12">
        <v>0.58940000000000003</v>
      </c>
    </row>
    <row r="5900" spans="6:9" x14ac:dyDescent="0.3">
      <c r="F5900" s="2">
        <v>5895</v>
      </c>
      <c r="G5900" s="12">
        <f ca="1"/>
        <v>8.229262991556789</v>
      </c>
      <c r="H5900" s="12">
        <f ca="1"/>
        <v>0.58139886646819228</v>
      </c>
      <c r="I5900" s="12">
        <v>0.58950000000000002</v>
      </c>
    </row>
    <row r="5901" spans="6:9" x14ac:dyDescent="0.3">
      <c r="F5901" s="2">
        <v>5896</v>
      </c>
      <c r="G5901" s="12">
        <f ca="1"/>
        <v>8.2295463427402282</v>
      </c>
      <c r="H5901" s="12">
        <f ca="1"/>
        <v>0.5814251606183416</v>
      </c>
      <c r="I5901" s="12">
        <v>0.58960000000000001</v>
      </c>
    </row>
    <row r="5902" spans="6:9" x14ac:dyDescent="0.3">
      <c r="F5902" s="2">
        <v>5897</v>
      </c>
      <c r="G5902" s="12">
        <f ca="1"/>
        <v>8.2297906508003589</v>
      </c>
      <c r="H5902" s="12">
        <f ca="1"/>
        <v>0.58144783119409682</v>
      </c>
      <c r="I5902" s="12">
        <v>0.5897</v>
      </c>
    </row>
    <row r="5903" spans="6:9" x14ac:dyDescent="0.3">
      <c r="F5903" s="2">
        <v>5898</v>
      </c>
      <c r="G5903" s="12">
        <f ca="1"/>
        <v>8.2303008849250539</v>
      </c>
      <c r="H5903" s="12">
        <f ca="1"/>
        <v>0.58149517693075303</v>
      </c>
      <c r="I5903" s="12">
        <v>0.58979999999999999</v>
      </c>
    </row>
    <row r="5904" spans="6:9" x14ac:dyDescent="0.3">
      <c r="F5904" s="2">
        <v>5899</v>
      </c>
      <c r="G5904" s="12">
        <f ca="1"/>
        <v>8.2303644011278081</v>
      </c>
      <c r="H5904" s="12">
        <f ca="1"/>
        <v>0.5815010705995951</v>
      </c>
      <c r="I5904" s="12">
        <v>0.58989999999999998</v>
      </c>
    </row>
    <row r="5905" spans="6:9" x14ac:dyDescent="0.3">
      <c r="F5905" s="2">
        <v>5900</v>
      </c>
      <c r="G5905" s="12">
        <f ca="1"/>
        <v>8.2306271927498962</v>
      </c>
      <c r="H5905" s="12">
        <f ca="1"/>
        <v>0.58152545471089467</v>
      </c>
      <c r="I5905" s="12">
        <v>0.59</v>
      </c>
    </row>
    <row r="5906" spans="6:9" x14ac:dyDescent="0.3">
      <c r="F5906" s="2">
        <v>5901</v>
      </c>
      <c r="G5906" s="12">
        <f ca="1"/>
        <v>8.2308268900613974</v>
      </c>
      <c r="H5906" s="12">
        <f ca="1"/>
        <v>0.58154398402875551</v>
      </c>
      <c r="I5906" s="12">
        <v>0.59009999999999996</v>
      </c>
    </row>
    <row r="5907" spans="6:9" x14ac:dyDescent="0.3">
      <c r="F5907" s="2">
        <v>5902</v>
      </c>
      <c r="G5907" s="12">
        <f ca="1"/>
        <v>8.2310166911537213</v>
      </c>
      <c r="H5907" s="12">
        <f ca="1"/>
        <v>0.58156159482578551</v>
      </c>
      <c r="I5907" s="12">
        <v>0.59019999999999995</v>
      </c>
    </row>
    <row r="5908" spans="6:9" x14ac:dyDescent="0.3">
      <c r="F5908" s="2">
        <v>5903</v>
      </c>
      <c r="G5908" s="12">
        <f ca="1"/>
        <v>8.2363130759864909</v>
      </c>
      <c r="H5908" s="12">
        <f ca="1"/>
        <v>0.58205291253621094</v>
      </c>
      <c r="I5908" s="12">
        <v>0.59030000000000005</v>
      </c>
    </row>
    <row r="5909" spans="6:9" x14ac:dyDescent="0.3">
      <c r="F5909" s="2">
        <v>5904</v>
      </c>
      <c r="G5909" s="12">
        <f ca="1"/>
        <v>8.2370252015410692</v>
      </c>
      <c r="H5909" s="12">
        <f ca="1"/>
        <v>0.58211895642430733</v>
      </c>
      <c r="I5909" s="12">
        <v>0.59040000000000004</v>
      </c>
    </row>
    <row r="5910" spans="6:9" x14ac:dyDescent="0.3">
      <c r="F5910" s="2">
        <v>5905</v>
      </c>
      <c r="G5910" s="12">
        <f ca="1"/>
        <v>8.2370771143450927</v>
      </c>
      <c r="H5910" s="12">
        <f ca="1"/>
        <v>0.58212377076644806</v>
      </c>
      <c r="I5910" s="12">
        <v>0.59050000000000002</v>
      </c>
    </row>
    <row r="5911" spans="6:9" x14ac:dyDescent="0.3">
      <c r="F5911" s="2">
        <v>5906</v>
      </c>
      <c r="G5911" s="12">
        <f ca="1"/>
        <v>8.2387093255633523</v>
      </c>
      <c r="H5911" s="12">
        <f ca="1"/>
        <v>0.58227512997012432</v>
      </c>
      <c r="I5911" s="12">
        <v>0.59060000000000001</v>
      </c>
    </row>
    <row r="5912" spans="6:9" x14ac:dyDescent="0.3">
      <c r="F5912" s="2">
        <v>5907</v>
      </c>
      <c r="G5912" s="12">
        <f ca="1"/>
        <v>8.2400184998096613</v>
      </c>
      <c r="H5912" s="12">
        <f ca="1"/>
        <v>0.5823965184644041</v>
      </c>
      <c r="I5912" s="12">
        <v>0.5907</v>
      </c>
    </row>
    <row r="5913" spans="6:9" x14ac:dyDescent="0.3">
      <c r="F5913" s="2">
        <v>5908</v>
      </c>
      <c r="G5913" s="12">
        <f ca="1"/>
        <v>8.2403506542209524</v>
      </c>
      <c r="H5913" s="12">
        <f ca="1"/>
        <v>0.58242731421793348</v>
      </c>
      <c r="I5913" s="12">
        <v>0.59079999999999999</v>
      </c>
    </row>
    <row r="5914" spans="6:9" x14ac:dyDescent="0.3">
      <c r="F5914" s="2">
        <v>5909</v>
      </c>
      <c r="G5914" s="12">
        <f ca="1"/>
        <v>8.240387056764888</v>
      </c>
      <c r="H5914" s="12">
        <f ca="1"/>
        <v>0.58243068923499652</v>
      </c>
      <c r="I5914" s="12">
        <v>0.59089999999999998</v>
      </c>
    </row>
    <row r="5915" spans="6:9" x14ac:dyDescent="0.3">
      <c r="F5915" s="2">
        <v>5910</v>
      </c>
      <c r="G5915" s="12">
        <f ca="1"/>
        <v>8.2420048404080148</v>
      </c>
      <c r="H5915" s="12">
        <f ca="1"/>
        <v>0.58258066986339285</v>
      </c>
      <c r="I5915" s="12">
        <v>0.59099999999999997</v>
      </c>
    </row>
    <row r="5916" spans="6:9" x14ac:dyDescent="0.3">
      <c r="F5916" s="2">
        <v>5911</v>
      </c>
      <c r="G5916" s="12">
        <f ca="1"/>
        <v>8.2436749587612272</v>
      </c>
      <c r="H5916" s="12">
        <f ca="1"/>
        <v>0.58273548138775066</v>
      </c>
      <c r="I5916" s="12">
        <v>0.59109999999999996</v>
      </c>
    </row>
    <row r="5917" spans="6:9" x14ac:dyDescent="0.3">
      <c r="F5917" s="2">
        <v>5912</v>
      </c>
      <c r="G5917" s="12">
        <f ca="1"/>
        <v>8.2447800403902161</v>
      </c>
      <c r="H5917" s="12">
        <f ca="1"/>
        <v>0.58283790517216105</v>
      </c>
      <c r="I5917" s="12">
        <v>0.59119999999999995</v>
      </c>
    </row>
    <row r="5918" spans="6:9" x14ac:dyDescent="0.3">
      <c r="F5918" s="2">
        <v>5913</v>
      </c>
      <c r="G5918" s="12">
        <f ca="1"/>
        <v>8.2467104755128187</v>
      </c>
      <c r="H5918" s="12">
        <f ca="1"/>
        <v>0.58301680395793909</v>
      </c>
      <c r="I5918" s="12">
        <v>0.59130000000000005</v>
      </c>
    </row>
    <row r="5919" spans="6:9" x14ac:dyDescent="0.3">
      <c r="F5919" s="2">
        <v>5914</v>
      </c>
      <c r="G5919" s="12">
        <f ca="1"/>
        <v>8.2479390291299843</v>
      </c>
      <c r="H5919" s="12">
        <f ca="1"/>
        <v>0.58313064261593506</v>
      </c>
      <c r="I5919" s="12">
        <v>0.59140000000000004</v>
      </c>
    </row>
    <row r="5920" spans="6:9" x14ac:dyDescent="0.3">
      <c r="F5920" s="2">
        <v>5915</v>
      </c>
      <c r="G5920" s="12">
        <f ca="1"/>
        <v>8.2482071317985159</v>
      </c>
      <c r="H5920" s="12">
        <f ca="1"/>
        <v>0.58315548366825098</v>
      </c>
      <c r="I5920" s="12">
        <v>0.59150000000000003</v>
      </c>
    </row>
    <row r="5921" spans="6:9" x14ac:dyDescent="0.3">
      <c r="F5921" s="2">
        <v>5916</v>
      </c>
      <c r="G5921" s="12">
        <f ca="1"/>
        <v>8.2485640746734354</v>
      </c>
      <c r="H5921" s="12">
        <f ca="1"/>
        <v>0.58318855535714931</v>
      </c>
      <c r="I5921" s="12">
        <v>0.59160000000000001</v>
      </c>
    </row>
    <row r="5922" spans="6:9" x14ac:dyDescent="0.3">
      <c r="F5922" s="2">
        <v>5917</v>
      </c>
      <c r="G5922" s="12">
        <f ca="1"/>
        <v>8.2491827459138598</v>
      </c>
      <c r="H5922" s="12">
        <f ca="1"/>
        <v>0.58324587455511612</v>
      </c>
      <c r="I5922" s="12">
        <v>0.5917</v>
      </c>
    </row>
    <row r="5923" spans="6:9" x14ac:dyDescent="0.3">
      <c r="F5923" s="2">
        <v>5918</v>
      </c>
      <c r="G5923" s="12">
        <f ca="1"/>
        <v>8.2492940956210639</v>
      </c>
      <c r="H5923" s="12">
        <f ca="1"/>
        <v>0.58325619067010426</v>
      </c>
      <c r="I5923" s="12">
        <v>0.59179999999999999</v>
      </c>
    </row>
    <row r="5924" spans="6:9" x14ac:dyDescent="0.3">
      <c r="F5924" s="2">
        <v>5919</v>
      </c>
      <c r="G5924" s="12">
        <f ca="1"/>
        <v>8.2522584601857982</v>
      </c>
      <c r="H5924" s="12">
        <f ca="1"/>
        <v>0.58353079258042095</v>
      </c>
      <c r="I5924" s="12">
        <v>0.59189999999999998</v>
      </c>
    </row>
    <row r="5925" spans="6:9" x14ac:dyDescent="0.3">
      <c r="F5925" s="2">
        <v>5920</v>
      </c>
      <c r="G5925" s="12">
        <f ca="1"/>
        <v>8.2522835380972648</v>
      </c>
      <c r="H5925" s="12">
        <f ca="1"/>
        <v>0.58353311536891417</v>
      </c>
      <c r="I5925" s="12">
        <v>0.59199999999999997</v>
      </c>
    </row>
    <row r="5926" spans="6:9" x14ac:dyDescent="0.3">
      <c r="F5926" s="2">
        <v>5921</v>
      </c>
      <c r="G5926" s="12">
        <f ca="1"/>
        <v>8.2524150938840748</v>
      </c>
      <c r="H5926" s="12">
        <f ca="1"/>
        <v>0.58354530036644181</v>
      </c>
      <c r="I5926" s="12">
        <v>0.59209999999999996</v>
      </c>
    </row>
    <row r="5927" spans="6:9" x14ac:dyDescent="0.3">
      <c r="F5927" s="2">
        <v>5922</v>
      </c>
      <c r="G5927" s="12">
        <f ca="1"/>
        <v>8.25319782211999</v>
      </c>
      <c r="H5927" s="12">
        <f ca="1"/>
        <v>0.58361779570338645</v>
      </c>
      <c r="I5927" s="12">
        <v>0.59219999999999995</v>
      </c>
    </row>
    <row r="5928" spans="6:9" x14ac:dyDescent="0.3">
      <c r="F5928" s="2">
        <v>5923</v>
      </c>
      <c r="G5928" s="12">
        <f ca="1"/>
        <v>8.2544170654782327</v>
      </c>
      <c r="H5928" s="12">
        <f ca="1"/>
        <v>0.58373071118948783</v>
      </c>
      <c r="I5928" s="12">
        <v>0.59230000000000005</v>
      </c>
    </row>
    <row r="5929" spans="6:9" x14ac:dyDescent="0.3">
      <c r="F5929" s="2">
        <v>5924</v>
      </c>
      <c r="G5929" s="12">
        <f ca="1"/>
        <v>8.2545941424842422</v>
      </c>
      <c r="H5929" s="12">
        <f ca="1"/>
        <v>0.58374710954084608</v>
      </c>
      <c r="I5929" s="12">
        <v>0.59240000000000004</v>
      </c>
    </row>
    <row r="5930" spans="6:9" x14ac:dyDescent="0.3">
      <c r="F5930" s="2">
        <v>5925</v>
      </c>
      <c r="G5930" s="12">
        <f ca="1"/>
        <v>8.2564094282828115</v>
      </c>
      <c r="H5930" s="12">
        <f ca="1"/>
        <v>0.58391520160197119</v>
      </c>
      <c r="I5930" s="12">
        <v>0.59250000000000003</v>
      </c>
    </row>
    <row r="5931" spans="6:9" x14ac:dyDescent="0.3">
      <c r="F5931" s="2">
        <v>5926</v>
      </c>
      <c r="G5931" s="12">
        <f ca="1"/>
        <v>8.2578310991252177</v>
      </c>
      <c r="H5931" s="12">
        <f ca="1"/>
        <v>0.58404682800317642</v>
      </c>
      <c r="I5931" s="12">
        <v>0.59260000000000002</v>
      </c>
    </row>
    <row r="5932" spans="6:9" x14ac:dyDescent="0.3">
      <c r="F5932" s="2">
        <v>5927</v>
      </c>
      <c r="G5932" s="12">
        <f ca="1"/>
        <v>8.2580587634284957</v>
      </c>
      <c r="H5932" s="12">
        <f ca="1"/>
        <v>0.58406790502263817</v>
      </c>
      <c r="I5932" s="12">
        <v>0.5927</v>
      </c>
    </row>
    <row r="5933" spans="6:9" x14ac:dyDescent="0.3">
      <c r="F5933" s="2">
        <v>5928</v>
      </c>
      <c r="G5933" s="12">
        <f ca="1"/>
        <v>8.2610365800807166</v>
      </c>
      <c r="H5933" s="12">
        <f ca="1"/>
        <v>0.5843435527715759</v>
      </c>
      <c r="I5933" s="12">
        <v>0.59279999999999999</v>
      </c>
    </row>
    <row r="5934" spans="6:9" x14ac:dyDescent="0.3">
      <c r="F5934" s="2">
        <v>5929</v>
      </c>
      <c r="G5934" s="12">
        <f ca="1"/>
        <v>8.2610443916030771</v>
      </c>
      <c r="H5934" s="12">
        <f ca="1"/>
        <v>0.58434427577165349</v>
      </c>
      <c r="I5934" s="12">
        <v>0.59289999999999998</v>
      </c>
    </row>
    <row r="5935" spans="6:9" x14ac:dyDescent="0.3">
      <c r="F5935" s="2">
        <v>5930</v>
      </c>
      <c r="G5935" s="12">
        <f ca="1"/>
        <v>8.2613005640841113</v>
      </c>
      <c r="H5935" s="12">
        <f ca="1"/>
        <v>0.58436798570731441</v>
      </c>
      <c r="I5935" s="12">
        <v>0.59299999999999997</v>
      </c>
    </row>
    <row r="5936" spans="6:9" x14ac:dyDescent="0.3">
      <c r="F5936" s="2">
        <v>5931</v>
      </c>
      <c r="G5936" s="12">
        <f ca="1"/>
        <v>8.2615328696791082</v>
      </c>
      <c r="H5936" s="12">
        <f ca="1"/>
        <v>0.58438948621710285</v>
      </c>
      <c r="I5936" s="12">
        <v>0.59309999999999996</v>
      </c>
    </row>
    <row r="5937" spans="6:9" x14ac:dyDescent="0.3">
      <c r="F5937" s="2">
        <v>5932</v>
      </c>
      <c r="G5937" s="12">
        <f ca="1"/>
        <v>8.2618434412467572</v>
      </c>
      <c r="H5937" s="12">
        <f ca="1"/>
        <v>0.58441822980551927</v>
      </c>
      <c r="I5937" s="12">
        <v>0.59319999999999995</v>
      </c>
    </row>
    <row r="5938" spans="6:9" x14ac:dyDescent="0.3">
      <c r="F5938" s="2">
        <v>5933</v>
      </c>
      <c r="G5938" s="12">
        <f ca="1"/>
        <v>8.2620257262314016</v>
      </c>
      <c r="H5938" s="12">
        <f ca="1"/>
        <v>0.5844351000467386</v>
      </c>
      <c r="I5938" s="12">
        <v>0.59330000000000005</v>
      </c>
    </row>
    <row r="5939" spans="6:9" x14ac:dyDescent="0.3">
      <c r="F5939" s="2">
        <v>5934</v>
      </c>
      <c r="G5939" s="12">
        <f ca="1"/>
        <v>8.2631285383226203</v>
      </c>
      <c r="H5939" s="12">
        <f ca="1"/>
        <v>0.5845371584374186</v>
      </c>
      <c r="I5939" s="12">
        <v>0.59340000000000004</v>
      </c>
    </row>
    <row r="5940" spans="6:9" x14ac:dyDescent="0.3">
      <c r="F5940" s="2">
        <v>5935</v>
      </c>
      <c r="G5940" s="12">
        <f ca="1"/>
        <v>8.2646918750522431</v>
      </c>
      <c r="H5940" s="12">
        <f ca="1"/>
        <v>0.58468181947353726</v>
      </c>
      <c r="I5940" s="12">
        <v>0.59350000000000003</v>
      </c>
    </row>
    <row r="5941" spans="6:9" x14ac:dyDescent="0.3">
      <c r="F5941" s="2">
        <v>5936</v>
      </c>
      <c r="G5941" s="12">
        <f ca="1"/>
        <v>8.2671008615385837</v>
      </c>
      <c r="H5941" s="12">
        <f ca="1"/>
        <v>0.58490469459218841</v>
      </c>
      <c r="I5941" s="12">
        <v>0.59360000000000002</v>
      </c>
    </row>
    <row r="5942" spans="6:9" x14ac:dyDescent="0.3">
      <c r="F5942" s="2">
        <v>5937</v>
      </c>
      <c r="G5942" s="12">
        <f ca="1"/>
        <v>8.269330110822068</v>
      </c>
      <c r="H5942" s="12">
        <f ca="1"/>
        <v>0.58511090088182482</v>
      </c>
      <c r="I5942" s="12">
        <v>0.59370000000000001</v>
      </c>
    </row>
    <row r="5943" spans="6:9" x14ac:dyDescent="0.3">
      <c r="F5943" s="2">
        <v>5938</v>
      </c>
      <c r="G5943" s="12">
        <f ca="1"/>
        <v>8.2702485272269755</v>
      </c>
      <c r="H5943" s="12">
        <f ca="1"/>
        <v>0.58519584354512721</v>
      </c>
      <c r="I5943" s="12">
        <v>0.59379999999999999</v>
      </c>
    </row>
    <row r="5944" spans="6:9" x14ac:dyDescent="0.3">
      <c r="F5944" s="2">
        <v>5939</v>
      </c>
      <c r="G5944" s="12">
        <f ca="1"/>
        <v>8.2709177617133616</v>
      </c>
      <c r="H5944" s="12">
        <f ca="1"/>
        <v>0.58525773572343343</v>
      </c>
      <c r="I5944" s="12">
        <v>0.59389999999999998</v>
      </c>
    </row>
    <row r="5945" spans="6:9" x14ac:dyDescent="0.3">
      <c r="F5945" s="2">
        <v>5940</v>
      </c>
      <c r="G5945" s="12">
        <f ca="1"/>
        <v>8.2714935623989359</v>
      </c>
      <c r="H5945" s="12">
        <f ca="1"/>
        <v>0.58531098418323768</v>
      </c>
      <c r="I5945" s="12">
        <v>0.59399999999999997</v>
      </c>
    </row>
    <row r="5946" spans="6:9" x14ac:dyDescent="0.3">
      <c r="F5946" s="2">
        <v>5941</v>
      </c>
      <c r="G5946" s="12">
        <f ca="1"/>
        <v>8.2719365002148439</v>
      </c>
      <c r="H5946" s="12">
        <f ca="1"/>
        <v>0.58535194410787339</v>
      </c>
      <c r="I5946" s="12">
        <v>0.59409999999999996</v>
      </c>
    </row>
    <row r="5947" spans="6:9" x14ac:dyDescent="0.3">
      <c r="F5947" s="2">
        <v>5942</v>
      </c>
      <c r="G5947" s="12">
        <f ca="1"/>
        <v>8.2792894724668624</v>
      </c>
      <c r="H5947" s="12">
        <f ca="1"/>
        <v>0.58603167601888406</v>
      </c>
      <c r="I5947" s="12">
        <v>0.59419999999999995</v>
      </c>
    </row>
    <row r="5948" spans="6:9" x14ac:dyDescent="0.3">
      <c r="F5948" s="2">
        <v>5943</v>
      </c>
      <c r="G5948" s="12">
        <f ca="1"/>
        <v>8.2799757927441515</v>
      </c>
      <c r="H5948" s="12">
        <f ca="1"/>
        <v>0.58609510025458234</v>
      </c>
      <c r="I5948" s="12">
        <v>0.59430000000000005</v>
      </c>
    </row>
    <row r="5949" spans="6:9" x14ac:dyDescent="0.3">
      <c r="F5949" s="2">
        <v>5944</v>
      </c>
      <c r="G5949" s="12">
        <f ca="1"/>
        <v>8.2811912471667846</v>
      </c>
      <c r="H5949" s="12">
        <f ca="1"/>
        <v>0.58620741387327679</v>
      </c>
      <c r="I5949" s="12">
        <v>0.59440000000000004</v>
      </c>
    </row>
    <row r="5950" spans="6:9" x14ac:dyDescent="0.3">
      <c r="F5950" s="2">
        <v>5945</v>
      </c>
      <c r="G5950" s="12">
        <f ca="1"/>
        <v>8.2814062867997222</v>
      </c>
      <c r="H5950" s="12">
        <f ca="1"/>
        <v>0.58622728333780638</v>
      </c>
      <c r="I5950" s="12">
        <v>0.59450000000000003</v>
      </c>
    </row>
    <row r="5951" spans="6:9" x14ac:dyDescent="0.3">
      <c r="F5951" s="2">
        <v>5946</v>
      </c>
      <c r="G5951" s="12">
        <f ca="1"/>
        <v>8.2818591714417682</v>
      </c>
      <c r="H5951" s="12">
        <f ca="1"/>
        <v>0.58626912828857281</v>
      </c>
      <c r="I5951" s="12">
        <v>0.59460000000000002</v>
      </c>
    </row>
    <row r="5952" spans="6:9" x14ac:dyDescent="0.3">
      <c r="F5952" s="2">
        <v>5947</v>
      </c>
      <c r="G5952" s="12">
        <f ca="1"/>
        <v>8.2821470355269344</v>
      </c>
      <c r="H5952" s="12">
        <f ca="1"/>
        <v>0.58629572509152439</v>
      </c>
      <c r="I5952" s="12">
        <v>0.59470000000000001</v>
      </c>
    </row>
    <row r="5953" spans="6:9" x14ac:dyDescent="0.3">
      <c r="F5953" s="2">
        <v>5948</v>
      </c>
      <c r="G5953" s="12">
        <f ca="1"/>
        <v>8.282911855738849</v>
      </c>
      <c r="H5953" s="12">
        <f ca="1"/>
        <v>0.58636638646821759</v>
      </c>
      <c r="I5953" s="12">
        <v>0.5948</v>
      </c>
    </row>
    <row r="5954" spans="6:9" x14ac:dyDescent="0.3">
      <c r="F5954" s="2">
        <v>5949</v>
      </c>
      <c r="G5954" s="12">
        <f ca="1"/>
        <v>8.2846039135478442</v>
      </c>
      <c r="H5954" s="12">
        <f ca="1"/>
        <v>0.58652269873812579</v>
      </c>
      <c r="I5954" s="12">
        <v>0.59489999999999998</v>
      </c>
    </row>
    <row r="5955" spans="6:9" x14ac:dyDescent="0.3">
      <c r="F5955" s="2">
        <v>5950</v>
      </c>
      <c r="G5955" s="12">
        <f ca="1"/>
        <v>8.2849524798030423</v>
      </c>
      <c r="H5955" s="12">
        <f ca="1"/>
        <v>0.58655489651827419</v>
      </c>
      <c r="I5955" s="12">
        <v>0.59499999999999997</v>
      </c>
    </row>
    <row r="5956" spans="6:9" x14ac:dyDescent="0.3">
      <c r="F5956" s="2">
        <v>5951</v>
      </c>
      <c r="G5956" s="12">
        <f ca="1"/>
        <v>8.2861151866088605</v>
      </c>
      <c r="H5956" s="12">
        <f ca="1"/>
        <v>0.58666229129939529</v>
      </c>
      <c r="I5956" s="12">
        <v>0.59509999999999996</v>
      </c>
    </row>
    <row r="5957" spans="6:9" x14ac:dyDescent="0.3">
      <c r="F5957" s="2">
        <v>5952</v>
      </c>
      <c r="G5957" s="12">
        <f ca="1"/>
        <v>8.2870847930191509</v>
      </c>
      <c r="H5957" s="12">
        <f ca="1"/>
        <v>0.58675184209370268</v>
      </c>
      <c r="I5957" s="12">
        <v>0.59519999999999995</v>
      </c>
    </row>
    <row r="5958" spans="6:9" x14ac:dyDescent="0.3">
      <c r="F5958" s="2">
        <v>5953</v>
      </c>
      <c r="G5958" s="12">
        <f ca="1"/>
        <v>8.2883810824970876</v>
      </c>
      <c r="H5958" s="12">
        <f ca="1"/>
        <v>0.58687155321344142</v>
      </c>
      <c r="I5958" s="12">
        <v>0.59530000000000005</v>
      </c>
    </row>
    <row r="5959" spans="6:9" x14ac:dyDescent="0.3">
      <c r="F5959" s="2">
        <v>5954</v>
      </c>
      <c r="G5959" s="12">
        <f ca="1"/>
        <v>8.2890110936333912</v>
      </c>
      <c r="H5959" s="12">
        <f ca="1"/>
        <v>0.5869297294271294</v>
      </c>
      <c r="I5959" s="12">
        <v>0.59540000000000004</v>
      </c>
    </row>
    <row r="5960" spans="6:9" x14ac:dyDescent="0.3">
      <c r="F5960" s="2">
        <v>5955</v>
      </c>
      <c r="G5960" s="12">
        <f ca="1"/>
        <v>8.2904476034591017</v>
      </c>
      <c r="H5960" s="12">
        <f ca="1"/>
        <v>0.5870623674274873</v>
      </c>
      <c r="I5960" s="12">
        <v>0.59550000000000003</v>
      </c>
    </row>
    <row r="5961" spans="6:9" x14ac:dyDescent="0.3">
      <c r="F5961" s="2">
        <v>5956</v>
      </c>
      <c r="G5961" s="12">
        <f ca="1"/>
        <v>8.2918073583267251</v>
      </c>
      <c r="H5961" s="12">
        <f ca="1"/>
        <v>0.58718790355396722</v>
      </c>
      <c r="I5961" s="12">
        <v>0.59560000000000002</v>
      </c>
    </row>
    <row r="5962" spans="6:9" x14ac:dyDescent="0.3">
      <c r="F5962" s="2">
        <v>5957</v>
      </c>
      <c r="G5962" s="12">
        <f ca="1"/>
        <v>8.2925604000721513</v>
      </c>
      <c r="H5962" s="12">
        <f ca="1"/>
        <v>0.58725742013361648</v>
      </c>
      <c r="I5962" s="12">
        <v>0.59570000000000001</v>
      </c>
    </row>
    <row r="5963" spans="6:9" x14ac:dyDescent="0.3">
      <c r="F5963" s="2">
        <v>5958</v>
      </c>
      <c r="G5963" s="12">
        <f ca="1"/>
        <v>8.2926713765865596</v>
      </c>
      <c r="H5963" s="12">
        <f ca="1"/>
        <v>0.58726766448737966</v>
      </c>
      <c r="I5963" s="12">
        <v>0.5958</v>
      </c>
    </row>
    <row r="5964" spans="6:9" x14ac:dyDescent="0.3">
      <c r="F5964" s="2">
        <v>5959</v>
      </c>
      <c r="G5964" s="12">
        <f ca="1"/>
        <v>8.2939166130322892</v>
      </c>
      <c r="H5964" s="12">
        <f ca="1"/>
        <v>0.58738260692734845</v>
      </c>
      <c r="I5964" s="12">
        <v>0.59589999999999999</v>
      </c>
    </row>
    <row r="5965" spans="6:9" x14ac:dyDescent="0.3">
      <c r="F5965" s="2">
        <v>5960</v>
      </c>
      <c r="G5965" s="12">
        <f ca="1"/>
        <v>8.2941688833730254</v>
      </c>
      <c r="H5965" s="12">
        <f ca="1"/>
        <v>0.58740589144693789</v>
      </c>
      <c r="I5965" s="12">
        <v>0.59599999999999997</v>
      </c>
    </row>
    <row r="5966" spans="6:9" x14ac:dyDescent="0.3">
      <c r="F5966" s="2">
        <v>5961</v>
      </c>
      <c r="G5966" s="12">
        <f ca="1"/>
        <v>8.2942780956331994</v>
      </c>
      <c r="H5966" s="12">
        <f ca="1"/>
        <v>0.58741597157020198</v>
      </c>
      <c r="I5966" s="12">
        <v>0.59609999999999996</v>
      </c>
    </row>
    <row r="5967" spans="6:9" x14ac:dyDescent="0.3">
      <c r="F5967" s="2">
        <v>5962</v>
      </c>
      <c r="G5967" s="12">
        <f ca="1"/>
        <v>8.2942854441640375</v>
      </c>
      <c r="H5967" s="12">
        <f ca="1"/>
        <v>0.58741664982492647</v>
      </c>
      <c r="I5967" s="12">
        <v>0.59619999999999995</v>
      </c>
    </row>
    <row r="5968" spans="6:9" x14ac:dyDescent="0.3">
      <c r="F5968" s="2">
        <v>5963</v>
      </c>
      <c r="G5968" s="12">
        <f ca="1"/>
        <v>8.2958942502428954</v>
      </c>
      <c r="H5968" s="12">
        <f ca="1"/>
        <v>0.58756512925991311</v>
      </c>
      <c r="I5968" s="12">
        <v>0.59630000000000005</v>
      </c>
    </row>
    <row r="5969" spans="6:9" x14ac:dyDescent="0.3">
      <c r="F5969" s="2">
        <v>5964</v>
      </c>
      <c r="G5969" s="12">
        <f ca="1"/>
        <v>8.2964639797073598</v>
      </c>
      <c r="H5969" s="12">
        <f ca="1"/>
        <v>0.58761770570739391</v>
      </c>
      <c r="I5969" s="12">
        <v>0.59640000000000004</v>
      </c>
    </row>
    <row r="5970" spans="6:9" x14ac:dyDescent="0.3">
      <c r="F5970" s="2">
        <v>5965</v>
      </c>
      <c r="G5970" s="12">
        <f ca="1"/>
        <v>8.2989457751861924</v>
      </c>
      <c r="H5970" s="12">
        <f ca="1"/>
        <v>0.58784670408321027</v>
      </c>
      <c r="I5970" s="12">
        <v>0.59650000000000003</v>
      </c>
    </row>
    <row r="5971" spans="6:9" x14ac:dyDescent="0.3">
      <c r="F5971" s="2">
        <v>5966</v>
      </c>
      <c r="G5971" s="12">
        <f ca="1"/>
        <v>8.2994133339008833</v>
      </c>
      <c r="H5971" s="12">
        <f ca="1"/>
        <v>0.58788984091731822</v>
      </c>
      <c r="I5971" s="12">
        <v>0.59660000000000002</v>
      </c>
    </row>
    <row r="5972" spans="6:9" x14ac:dyDescent="0.3">
      <c r="F5972" s="2">
        <v>5967</v>
      </c>
      <c r="G5972" s="12">
        <f ca="1"/>
        <v>8.3000983462291593</v>
      </c>
      <c r="H5972" s="12">
        <f ca="1"/>
        <v>0.58795303687012945</v>
      </c>
      <c r="I5972" s="12">
        <v>0.59670000000000001</v>
      </c>
    </row>
    <row r="5973" spans="6:9" x14ac:dyDescent="0.3">
      <c r="F5973" s="2">
        <v>5968</v>
      </c>
      <c r="G5973" s="12">
        <f ca="1"/>
        <v>8.3005964004432755</v>
      </c>
      <c r="H5973" s="12">
        <f ca="1"/>
        <v>0.58799898265719941</v>
      </c>
      <c r="I5973" s="12">
        <v>0.5968</v>
      </c>
    </row>
    <row r="5974" spans="6:9" x14ac:dyDescent="0.3">
      <c r="F5974" s="2">
        <v>5969</v>
      </c>
      <c r="G5974" s="12">
        <f ca="1"/>
        <v>8.3014102136332895</v>
      </c>
      <c r="H5974" s="12">
        <f ca="1"/>
        <v>0.58807405321048956</v>
      </c>
      <c r="I5974" s="12">
        <v>0.59689999999999999</v>
      </c>
    </row>
    <row r="5975" spans="6:9" x14ac:dyDescent="0.3">
      <c r="F5975" s="2">
        <v>5970</v>
      </c>
      <c r="G5975" s="12">
        <f ca="1"/>
        <v>8.301733497657235</v>
      </c>
      <c r="H5975" s="12">
        <f ca="1"/>
        <v>0.58810387324672364</v>
      </c>
      <c r="I5975" s="12">
        <v>0.59699999999999998</v>
      </c>
    </row>
    <row r="5976" spans="6:9" x14ac:dyDescent="0.3">
      <c r="F5976" s="2">
        <v>5971</v>
      </c>
      <c r="G5976" s="12">
        <f ca="1"/>
        <v>8.3025370226306308</v>
      </c>
      <c r="H5976" s="12">
        <f ca="1"/>
        <v>0.58817798763301188</v>
      </c>
      <c r="I5976" s="12">
        <v>0.59709999999999996</v>
      </c>
    </row>
    <row r="5977" spans="6:9" x14ac:dyDescent="0.3">
      <c r="F5977" s="2">
        <v>5972</v>
      </c>
      <c r="G5977" s="12">
        <f ca="1"/>
        <v>8.3039576175087682</v>
      </c>
      <c r="H5977" s="12">
        <f ca="1"/>
        <v>0.58830900604629677</v>
      </c>
      <c r="I5977" s="12">
        <v>0.59719999999999995</v>
      </c>
    </row>
    <row r="5978" spans="6:9" x14ac:dyDescent="0.3">
      <c r="F5978" s="2">
        <v>5973</v>
      </c>
      <c r="G5978" s="12">
        <f ca="1"/>
        <v>8.3049088163312454</v>
      </c>
      <c r="H5978" s="12">
        <f ca="1"/>
        <v>0.58839672422336731</v>
      </c>
      <c r="I5978" s="12">
        <v>0.59730000000000005</v>
      </c>
    </row>
    <row r="5979" spans="6:9" x14ac:dyDescent="0.3">
      <c r="F5979" s="2">
        <v>5974</v>
      </c>
      <c r="G5979" s="12">
        <f ca="1"/>
        <v>8.3068852899711434</v>
      </c>
      <c r="H5979" s="12">
        <f ca="1"/>
        <v>0.58857896905323981</v>
      </c>
      <c r="I5979" s="12">
        <v>0.59740000000000004</v>
      </c>
    </row>
    <row r="5980" spans="6:9" x14ac:dyDescent="0.3">
      <c r="F5980" s="2">
        <v>5975</v>
      </c>
      <c r="G5980" s="12">
        <f ca="1"/>
        <v>8.3072410242999499</v>
      </c>
      <c r="H5980" s="12">
        <f ca="1"/>
        <v>0.58861176701397122</v>
      </c>
      <c r="I5980" s="12">
        <v>0.59750000000000003</v>
      </c>
    </row>
    <row r="5981" spans="6:9" x14ac:dyDescent="0.3">
      <c r="F5981" s="2">
        <v>5976</v>
      </c>
      <c r="G5981" s="12">
        <f ca="1"/>
        <v>8.3078768290149529</v>
      </c>
      <c r="H5981" s="12">
        <f ca="1"/>
        <v>0.58867038440223118</v>
      </c>
      <c r="I5981" s="12">
        <v>0.59760000000000002</v>
      </c>
    </row>
    <row r="5982" spans="6:9" x14ac:dyDescent="0.3">
      <c r="F5982" s="2">
        <v>5977</v>
      </c>
      <c r="G5982" s="12">
        <f ca="1"/>
        <v>8.3089144735755074</v>
      </c>
      <c r="H5982" s="12">
        <f ca="1"/>
        <v>0.58876604219644357</v>
      </c>
      <c r="I5982" s="12">
        <v>0.59770000000000001</v>
      </c>
    </row>
    <row r="5983" spans="6:9" x14ac:dyDescent="0.3">
      <c r="F5983" s="2">
        <v>5978</v>
      </c>
      <c r="G5983" s="12">
        <f ca="1"/>
        <v>8.3092751358848975</v>
      </c>
      <c r="H5983" s="12">
        <f ca="1"/>
        <v>0.58879928874900522</v>
      </c>
      <c r="I5983" s="12">
        <v>0.5978</v>
      </c>
    </row>
    <row r="5984" spans="6:9" x14ac:dyDescent="0.3">
      <c r="F5984" s="2">
        <v>5979</v>
      </c>
      <c r="G5984" s="12">
        <f ca="1"/>
        <v>8.3095408443851486</v>
      </c>
      <c r="H5984" s="12">
        <f ca="1"/>
        <v>0.58882378162068139</v>
      </c>
      <c r="I5984" s="12">
        <v>0.59789999999999999</v>
      </c>
    </row>
    <row r="5985" spans="6:9" x14ac:dyDescent="0.3">
      <c r="F5985" s="2">
        <v>5980</v>
      </c>
      <c r="G5985" s="12">
        <f ca="1"/>
        <v>8.3111080346138788</v>
      </c>
      <c r="H5985" s="12">
        <f ca="1"/>
        <v>0.58896823310739799</v>
      </c>
      <c r="I5985" s="12">
        <v>0.59799999999999998</v>
      </c>
    </row>
    <row r="5986" spans="6:9" x14ac:dyDescent="0.3">
      <c r="F5986" s="2">
        <v>5981</v>
      </c>
      <c r="G5986" s="12">
        <f ca="1"/>
        <v>8.3155781211093363</v>
      </c>
      <c r="H5986" s="12">
        <f ca="1"/>
        <v>0.58938014492296809</v>
      </c>
      <c r="I5986" s="12">
        <v>0.59809999999999997</v>
      </c>
    </row>
    <row r="5987" spans="6:9" x14ac:dyDescent="0.3">
      <c r="F5987" s="2">
        <v>5982</v>
      </c>
      <c r="G5987" s="12">
        <f ca="1"/>
        <v>8.3163128402945432</v>
      </c>
      <c r="H5987" s="12">
        <f ca="1"/>
        <v>0.58944783313534499</v>
      </c>
      <c r="I5987" s="12">
        <v>0.59819999999999995</v>
      </c>
    </row>
    <row r="5988" spans="6:9" x14ac:dyDescent="0.3">
      <c r="F5988" s="2">
        <v>5983</v>
      </c>
      <c r="G5988" s="12">
        <f ca="1"/>
        <v>8.3181322045512349</v>
      </c>
      <c r="H5988" s="12">
        <f ca="1"/>
        <v>0.58961542920617493</v>
      </c>
      <c r="I5988" s="12">
        <v>0.59830000000000005</v>
      </c>
    </row>
    <row r="5989" spans="6:9" x14ac:dyDescent="0.3">
      <c r="F5989" s="2">
        <v>5984</v>
      </c>
      <c r="G5989" s="12">
        <f ca="1"/>
        <v>8.3198028679604761</v>
      </c>
      <c r="H5989" s="12">
        <f ca="1"/>
        <v>0.58976930425129104</v>
      </c>
      <c r="I5989" s="12">
        <v>0.59840000000000004</v>
      </c>
    </row>
    <row r="5990" spans="6:9" x14ac:dyDescent="0.3">
      <c r="F5990" s="2">
        <v>5985</v>
      </c>
      <c r="G5990" s="12">
        <f ca="1"/>
        <v>8.3201957358397927</v>
      </c>
      <c r="H5990" s="12">
        <f ca="1"/>
        <v>0.58980548581481729</v>
      </c>
      <c r="I5990" s="12">
        <v>0.59850000000000003</v>
      </c>
    </row>
    <row r="5991" spans="6:9" x14ac:dyDescent="0.3">
      <c r="F5991" s="2">
        <v>5986</v>
      </c>
      <c r="G5991" s="12">
        <f ca="1"/>
        <v>8.3210518922726493</v>
      </c>
      <c r="H5991" s="12">
        <f ca="1"/>
        <v>0.58988433018024222</v>
      </c>
      <c r="I5991" s="12">
        <v>0.59860000000000002</v>
      </c>
    </row>
    <row r="5992" spans="6:9" x14ac:dyDescent="0.3">
      <c r="F5992" s="2">
        <v>5987</v>
      </c>
      <c r="G5992" s="12">
        <f ca="1"/>
        <v>8.3259374251303608</v>
      </c>
      <c r="H5992" s="12">
        <f ca="1"/>
        <v>0.59033413322716599</v>
      </c>
      <c r="I5992" s="12">
        <v>0.59870000000000001</v>
      </c>
    </row>
    <row r="5993" spans="6:9" x14ac:dyDescent="0.3">
      <c r="F5993" s="2">
        <v>5988</v>
      </c>
      <c r="G5993" s="12">
        <f ca="1"/>
        <v>8.3274253938012688</v>
      </c>
      <c r="H5993" s="12">
        <f ca="1"/>
        <v>0.5904710905367071</v>
      </c>
      <c r="I5993" s="12">
        <v>0.5988</v>
      </c>
    </row>
    <row r="5994" spans="6:9" x14ac:dyDescent="0.3">
      <c r="F5994" s="2">
        <v>5989</v>
      </c>
      <c r="G5994" s="12">
        <f ca="1"/>
        <v>8.328325821506926</v>
      </c>
      <c r="H5994" s="12">
        <f ca="1"/>
        <v>0.59055396020833895</v>
      </c>
      <c r="I5994" s="12">
        <v>0.59889999999999999</v>
      </c>
    </row>
    <row r="5995" spans="6:9" x14ac:dyDescent="0.3">
      <c r="F5995" s="2">
        <v>5990</v>
      </c>
      <c r="G5995" s="12">
        <f ca="1"/>
        <v>8.3295930097387494</v>
      </c>
      <c r="H5995" s="12">
        <f ca="1"/>
        <v>0.59067057330860728</v>
      </c>
      <c r="I5995" s="12">
        <v>0.59899999999999998</v>
      </c>
    </row>
    <row r="5996" spans="6:9" x14ac:dyDescent="0.3">
      <c r="F5996" s="2">
        <v>5991</v>
      </c>
      <c r="G5996" s="12">
        <f ca="1"/>
        <v>8.3309982542944798</v>
      </c>
      <c r="H5996" s="12">
        <f ca="1"/>
        <v>0.59079987615548557</v>
      </c>
      <c r="I5996" s="12">
        <v>0.59909999999999997</v>
      </c>
    </row>
    <row r="5997" spans="6:9" x14ac:dyDescent="0.3">
      <c r="F5997" s="2">
        <v>5992</v>
      </c>
      <c r="G5997" s="12">
        <f ca="1"/>
        <v>8.3345652246388138</v>
      </c>
      <c r="H5997" s="12">
        <f ca="1"/>
        <v>0.59112801865329978</v>
      </c>
      <c r="I5997" s="12">
        <v>0.59919999999999995</v>
      </c>
    </row>
    <row r="5998" spans="6:9" x14ac:dyDescent="0.3">
      <c r="F5998" s="2">
        <v>5993</v>
      </c>
      <c r="G5998" s="12">
        <f ca="1"/>
        <v>8.3393811347411546</v>
      </c>
      <c r="H5998" s="12">
        <f ca="1"/>
        <v>0.59157089650198658</v>
      </c>
      <c r="I5998" s="12">
        <v>0.59930000000000005</v>
      </c>
    </row>
    <row r="5999" spans="6:9" x14ac:dyDescent="0.3">
      <c r="F5999" s="2">
        <v>5994</v>
      </c>
      <c r="G5999" s="12">
        <f ca="1"/>
        <v>8.3411379302244057</v>
      </c>
      <c r="H5999" s="12">
        <f ca="1"/>
        <v>0.59173240789490555</v>
      </c>
      <c r="I5999" s="12">
        <v>0.59940000000000004</v>
      </c>
    </row>
    <row r="6000" spans="6:9" x14ac:dyDescent="0.3">
      <c r="F6000" s="2">
        <v>5995</v>
      </c>
      <c r="G6000" s="12">
        <f ca="1"/>
        <v>8.3415268925430901</v>
      </c>
      <c r="H6000" s="12">
        <f ca="1"/>
        <v>0.59176816390710041</v>
      </c>
      <c r="I6000" s="12">
        <v>0.59950000000000003</v>
      </c>
    </row>
    <row r="6001" spans="6:9" x14ac:dyDescent="0.3">
      <c r="F6001" s="2">
        <v>5996</v>
      </c>
      <c r="G6001" s="12">
        <f ca="1"/>
        <v>8.3416442819536094</v>
      </c>
      <c r="H6001" s="12">
        <f ca="1"/>
        <v>0.59177895488811527</v>
      </c>
      <c r="I6001" s="12">
        <v>0.59960000000000002</v>
      </c>
    </row>
    <row r="6002" spans="6:9" x14ac:dyDescent="0.3">
      <c r="F6002" s="2">
        <v>5997</v>
      </c>
      <c r="G6002" s="12">
        <f ca="1"/>
        <v>8.3422914570283879</v>
      </c>
      <c r="H6002" s="12">
        <f ca="1"/>
        <v>0.59183844425980825</v>
      </c>
      <c r="I6002" s="12">
        <v>0.59970000000000001</v>
      </c>
    </row>
    <row r="6003" spans="6:9" x14ac:dyDescent="0.3">
      <c r="F6003" s="2">
        <v>5998</v>
      </c>
      <c r="G6003" s="12">
        <f ca="1"/>
        <v>8.342310334492657</v>
      </c>
      <c r="H6003" s="12">
        <f ca="1"/>
        <v>0.59184017945647116</v>
      </c>
      <c r="I6003" s="12">
        <v>0.5998</v>
      </c>
    </row>
    <row r="6004" spans="6:9" x14ac:dyDescent="0.3">
      <c r="F6004" s="2">
        <v>5999</v>
      </c>
      <c r="G6004" s="12">
        <f ca="1"/>
        <v>8.3435441280584044</v>
      </c>
      <c r="H6004" s="12">
        <f ca="1"/>
        <v>0.59195358229675921</v>
      </c>
      <c r="I6004" s="12">
        <v>0.59989999999999999</v>
      </c>
    </row>
    <row r="6005" spans="6:9" x14ac:dyDescent="0.3">
      <c r="F6005" s="2">
        <v>6000</v>
      </c>
      <c r="G6005" s="12">
        <f ca="1"/>
        <v>8.344069841802165</v>
      </c>
      <c r="H6005" s="12">
        <f ca="1"/>
        <v>0.59200189903186673</v>
      </c>
      <c r="I6005" s="12">
        <v>0.6</v>
      </c>
    </row>
    <row r="6006" spans="6:9" x14ac:dyDescent="0.3">
      <c r="F6006" s="2">
        <v>6001</v>
      </c>
      <c r="G6006" s="12">
        <f ca="1"/>
        <v>8.345732779899059</v>
      </c>
      <c r="H6006" s="12">
        <f ca="1"/>
        <v>0.59215472003038339</v>
      </c>
      <c r="I6006" s="12">
        <v>0.60009999999999997</v>
      </c>
    </row>
    <row r="6007" spans="6:9" x14ac:dyDescent="0.3">
      <c r="F6007" s="2">
        <v>6002</v>
      </c>
      <c r="G6007" s="12">
        <f ca="1"/>
        <v>8.3468901465403853</v>
      </c>
      <c r="H6007" s="12">
        <f ca="1"/>
        <v>0.59226106688776414</v>
      </c>
      <c r="I6007" s="12">
        <v>0.60019999999999996</v>
      </c>
    </row>
    <row r="6008" spans="6:9" x14ac:dyDescent="0.3">
      <c r="F6008" s="2">
        <v>6003</v>
      </c>
      <c r="G6008" s="12">
        <f ca="1"/>
        <v>8.3470387305125762</v>
      </c>
      <c r="H6008" s="12">
        <f ca="1"/>
        <v>0.59227471903596518</v>
      </c>
      <c r="I6008" s="12">
        <v>0.60029999999999994</v>
      </c>
    </row>
    <row r="6009" spans="6:9" x14ac:dyDescent="0.3">
      <c r="F6009" s="2">
        <v>6004</v>
      </c>
      <c r="G6009" s="12">
        <f ca="1"/>
        <v>8.3481108604541188</v>
      </c>
      <c r="H6009" s="12">
        <f ca="1"/>
        <v>0.592373222926738</v>
      </c>
      <c r="I6009" s="12">
        <v>0.60040000000000004</v>
      </c>
    </row>
    <row r="6010" spans="6:9" x14ac:dyDescent="0.3">
      <c r="F6010" s="2">
        <v>6005</v>
      </c>
      <c r="G6010" s="12">
        <f ca="1"/>
        <v>8.3495586464952432</v>
      </c>
      <c r="H6010" s="12">
        <f ca="1"/>
        <v>0.59250622631361749</v>
      </c>
      <c r="I6010" s="12">
        <v>0.60050000000000003</v>
      </c>
    </row>
    <row r="6011" spans="6:9" x14ac:dyDescent="0.3">
      <c r="F6011" s="2">
        <v>6006</v>
      </c>
      <c r="G6011" s="12">
        <f ca="1"/>
        <v>8.352564910660881</v>
      </c>
      <c r="H6011" s="12">
        <f ca="1"/>
        <v>0.59278234840897881</v>
      </c>
      <c r="I6011" s="12">
        <v>0.60060000000000002</v>
      </c>
    </row>
    <row r="6012" spans="6:9" x14ac:dyDescent="0.3">
      <c r="F6012" s="2">
        <v>6007</v>
      </c>
      <c r="G6012" s="12">
        <f ca="1"/>
        <v>8.3526074392363618</v>
      </c>
      <c r="H6012" s="12">
        <f ca="1"/>
        <v>0.59278625409303842</v>
      </c>
      <c r="I6012" s="12">
        <v>0.60070000000000001</v>
      </c>
    </row>
    <row r="6013" spans="6:9" x14ac:dyDescent="0.3">
      <c r="F6013" s="2">
        <v>6008</v>
      </c>
      <c r="G6013" s="12">
        <f ca="1"/>
        <v>8.3526853165014465</v>
      </c>
      <c r="H6013" s="12">
        <f ca="1"/>
        <v>0.59279340604654995</v>
      </c>
      <c r="I6013" s="12">
        <v>0.6008</v>
      </c>
    </row>
    <row r="6014" spans="6:9" x14ac:dyDescent="0.3">
      <c r="F6014" s="2">
        <v>6009</v>
      </c>
      <c r="G6014" s="12">
        <f ca="1"/>
        <v>8.3536460239572783</v>
      </c>
      <c r="H6014" s="12">
        <f ca="1"/>
        <v>0.59288162978702219</v>
      </c>
      <c r="I6014" s="12">
        <v>0.60089999999999999</v>
      </c>
    </row>
    <row r="6015" spans="6:9" x14ac:dyDescent="0.3">
      <c r="F6015" s="2">
        <v>6010</v>
      </c>
      <c r="G6015" s="12">
        <f ca="1"/>
        <v>8.3538089715752779</v>
      </c>
      <c r="H6015" s="12">
        <f ca="1"/>
        <v>0.5928965928677512</v>
      </c>
      <c r="I6015" s="12">
        <v>0.60099999999999998</v>
      </c>
    </row>
    <row r="6016" spans="6:9" x14ac:dyDescent="0.3">
      <c r="F6016" s="2">
        <v>6011</v>
      </c>
      <c r="G6016" s="12">
        <f ca="1"/>
        <v>8.3544077896047568</v>
      </c>
      <c r="H6016" s="12">
        <f ca="1"/>
        <v>0.59295157903192386</v>
      </c>
      <c r="I6016" s="12">
        <v>0.60109999999999997</v>
      </c>
    </row>
    <row r="6017" spans="6:9" x14ac:dyDescent="0.3">
      <c r="F6017" s="2">
        <v>6012</v>
      </c>
      <c r="G6017" s="12">
        <f ca="1"/>
        <v>8.3555886173119589</v>
      </c>
      <c r="H6017" s="12">
        <f ca="1"/>
        <v>0.59305999951321642</v>
      </c>
      <c r="I6017" s="12">
        <v>0.60119999999999996</v>
      </c>
    </row>
    <row r="6018" spans="6:9" x14ac:dyDescent="0.3">
      <c r="F6018" s="2">
        <v>6013</v>
      </c>
      <c r="G6018" s="12">
        <f ca="1"/>
        <v>8.3559350956874692</v>
      </c>
      <c r="H6018" s="12">
        <f ca="1"/>
        <v>0.59309181011943346</v>
      </c>
      <c r="I6018" s="12">
        <v>0.60129999999999995</v>
      </c>
    </row>
    <row r="6019" spans="6:9" x14ac:dyDescent="0.3">
      <c r="F6019" s="2">
        <v>6014</v>
      </c>
      <c r="G6019" s="12">
        <f ca="1"/>
        <v>8.356875429873087</v>
      </c>
      <c r="H6019" s="12">
        <f ca="1"/>
        <v>0.59317813850219603</v>
      </c>
      <c r="I6019" s="12">
        <v>0.60140000000000005</v>
      </c>
    </row>
    <row r="6020" spans="6:9" x14ac:dyDescent="0.3">
      <c r="F6020" s="2">
        <v>6015</v>
      </c>
      <c r="G6020" s="12">
        <f ca="1"/>
        <v>8.3580717255775951</v>
      </c>
      <c r="H6020" s="12">
        <f ca="1"/>
        <v>0.59328795544275637</v>
      </c>
      <c r="I6020" s="12">
        <v>0.60150000000000003</v>
      </c>
    </row>
    <row r="6021" spans="6:9" x14ac:dyDescent="0.3">
      <c r="F6021" s="2">
        <v>6016</v>
      </c>
      <c r="G6021" s="12">
        <f ca="1"/>
        <v>8.3581257909121813</v>
      </c>
      <c r="H6021" s="12">
        <f ca="1"/>
        <v>0.59329291823315533</v>
      </c>
      <c r="I6021" s="12">
        <v>0.60160000000000002</v>
      </c>
    </row>
    <row r="6022" spans="6:9" x14ac:dyDescent="0.3">
      <c r="F6022" s="2">
        <v>6017</v>
      </c>
      <c r="G6022" s="12">
        <f ca="1"/>
        <v>8.3583210073656904</v>
      </c>
      <c r="H6022" s="12">
        <f ca="1"/>
        <v>0.59331083743738489</v>
      </c>
      <c r="I6022" s="12">
        <v>0.60170000000000001</v>
      </c>
    </row>
    <row r="6023" spans="6:9" x14ac:dyDescent="0.3">
      <c r="F6023" s="2">
        <v>6018</v>
      </c>
      <c r="G6023" s="12">
        <f ca="1"/>
        <v>8.3595622529285318</v>
      </c>
      <c r="H6023" s="12">
        <f ca="1"/>
        <v>0.59342476602181427</v>
      </c>
      <c r="I6023" s="12">
        <v>0.6018</v>
      </c>
    </row>
    <row r="6024" spans="6:9" x14ac:dyDescent="0.3">
      <c r="F6024" s="2">
        <v>6019</v>
      </c>
      <c r="G6024" s="12">
        <f ca="1"/>
        <v>8.3618294112026312</v>
      </c>
      <c r="H6024" s="12">
        <f ca="1"/>
        <v>0.59363282673927087</v>
      </c>
      <c r="I6024" s="12">
        <v>0.60189999999999999</v>
      </c>
    </row>
    <row r="6025" spans="6:9" x14ac:dyDescent="0.3">
      <c r="F6025" s="2">
        <v>6020</v>
      </c>
      <c r="G6025" s="12">
        <f ca="1"/>
        <v>8.3627705690471004</v>
      </c>
      <c r="H6025" s="12">
        <f ca="1"/>
        <v>0.59371918614356189</v>
      </c>
      <c r="I6025" s="12">
        <v>0.60199999999999998</v>
      </c>
    </row>
    <row r="6026" spans="6:9" x14ac:dyDescent="0.3">
      <c r="F6026" s="2">
        <v>6021</v>
      </c>
      <c r="G6026" s="12">
        <f ca="1"/>
        <v>8.3633864975911809</v>
      </c>
      <c r="H6026" s="12">
        <f ca="1"/>
        <v>0.59377569907547023</v>
      </c>
      <c r="I6026" s="12">
        <v>0.60209999999999997</v>
      </c>
    </row>
    <row r="6027" spans="6:9" x14ac:dyDescent="0.3">
      <c r="F6027" s="2">
        <v>6022</v>
      </c>
      <c r="G6027" s="12">
        <f ca="1"/>
        <v>8.3636883926378598</v>
      </c>
      <c r="H6027" s="12">
        <f ca="1"/>
        <v>0.59380339755978662</v>
      </c>
      <c r="I6027" s="12">
        <v>0.60219999999999996</v>
      </c>
    </row>
    <row r="6028" spans="6:9" x14ac:dyDescent="0.3">
      <c r="F6028" s="2">
        <v>6023</v>
      </c>
      <c r="G6028" s="12">
        <f ca="1"/>
        <v>8.3648691696005262</v>
      </c>
      <c r="H6028" s="12">
        <f ca="1"/>
        <v>0.59391172528507241</v>
      </c>
      <c r="I6028" s="12">
        <v>0.60229999999999995</v>
      </c>
    </row>
    <row r="6029" spans="6:9" x14ac:dyDescent="0.3">
      <c r="F6029" s="2">
        <v>6024</v>
      </c>
      <c r="G6029" s="12">
        <f ca="1"/>
        <v>8.3650986499141951</v>
      </c>
      <c r="H6029" s="12">
        <f ca="1"/>
        <v>0.59393277713640624</v>
      </c>
      <c r="I6029" s="12">
        <v>0.60240000000000005</v>
      </c>
    </row>
    <row r="6030" spans="6:9" x14ac:dyDescent="0.3">
      <c r="F6030" s="2">
        <v>6025</v>
      </c>
      <c r="G6030" s="12">
        <f ca="1"/>
        <v>8.3654313043933968</v>
      </c>
      <c r="H6030" s="12">
        <f ca="1"/>
        <v>0.59396329312981599</v>
      </c>
      <c r="I6030" s="12">
        <v>0.60250000000000004</v>
      </c>
    </row>
    <row r="6031" spans="6:9" x14ac:dyDescent="0.3">
      <c r="F6031" s="2">
        <v>6026</v>
      </c>
      <c r="G6031" s="12">
        <f ca="1"/>
        <v>8.3654974011413792</v>
      </c>
      <c r="H6031" s="12">
        <f ca="1"/>
        <v>0.59396935639582527</v>
      </c>
      <c r="I6031" s="12">
        <v>0.60260000000000002</v>
      </c>
    </row>
    <row r="6032" spans="6:9" x14ac:dyDescent="0.3">
      <c r="F6032" s="2">
        <v>6027</v>
      </c>
      <c r="G6032" s="12">
        <f ca="1"/>
        <v>8.3664807483074615</v>
      </c>
      <c r="H6032" s="12">
        <f ca="1"/>
        <v>0.59405955781598063</v>
      </c>
      <c r="I6032" s="12">
        <v>0.60270000000000001</v>
      </c>
    </row>
    <row r="6033" spans="6:9" x14ac:dyDescent="0.3">
      <c r="F6033" s="2">
        <v>6028</v>
      </c>
      <c r="G6033" s="12">
        <f ca="1"/>
        <v>8.3667186191318788</v>
      </c>
      <c r="H6033" s="12">
        <f ca="1"/>
        <v>0.59408137629007007</v>
      </c>
      <c r="I6033" s="12">
        <v>0.6028</v>
      </c>
    </row>
    <row r="6034" spans="6:9" x14ac:dyDescent="0.3">
      <c r="F6034" s="2">
        <v>6029</v>
      </c>
      <c r="G6034" s="12">
        <f ca="1"/>
        <v>8.3680523910404396</v>
      </c>
      <c r="H6034" s="12">
        <f ca="1"/>
        <v>0.59420370679077184</v>
      </c>
      <c r="I6034" s="12">
        <v>0.60289999999999999</v>
      </c>
    </row>
    <row r="6035" spans="6:9" x14ac:dyDescent="0.3">
      <c r="F6035" s="2">
        <v>6030</v>
      </c>
      <c r="G6035" s="12">
        <f ca="1"/>
        <v>8.3687079257604662</v>
      </c>
      <c r="H6035" s="12">
        <f ca="1"/>
        <v>0.59426382567149283</v>
      </c>
      <c r="I6035" s="12">
        <v>0.60299999999999998</v>
      </c>
    </row>
    <row r="6036" spans="6:9" x14ac:dyDescent="0.3">
      <c r="F6036" s="2">
        <v>6031</v>
      </c>
      <c r="G6036" s="12">
        <f ca="1"/>
        <v>8.3695436298337658</v>
      </c>
      <c r="H6036" s="12">
        <f ca="1"/>
        <v>0.59434046279707486</v>
      </c>
      <c r="I6036" s="12">
        <v>0.60309999999999997</v>
      </c>
    </row>
    <row r="6037" spans="6:9" x14ac:dyDescent="0.3">
      <c r="F6037" s="2">
        <v>6032</v>
      </c>
      <c r="G6037" s="12">
        <f ca="1"/>
        <v>8.3701128894102599</v>
      </c>
      <c r="H6037" s="12">
        <f ca="1"/>
        <v>0.59439266275749392</v>
      </c>
      <c r="I6037" s="12">
        <v>0.60319999999999996</v>
      </c>
    </row>
    <row r="6038" spans="6:9" x14ac:dyDescent="0.3">
      <c r="F6038" s="2">
        <v>6033</v>
      </c>
      <c r="G6038" s="12">
        <f ca="1"/>
        <v>8.3707476956626987</v>
      </c>
      <c r="H6038" s="12">
        <f ca="1"/>
        <v>0.59445087013013698</v>
      </c>
      <c r="I6038" s="12">
        <v>0.60329999999999995</v>
      </c>
    </row>
    <row r="6039" spans="6:9" x14ac:dyDescent="0.3">
      <c r="F6039" s="2">
        <v>6034</v>
      </c>
      <c r="G6039" s="12">
        <f ca="1"/>
        <v>8.3729755368789007</v>
      </c>
      <c r="H6039" s="12">
        <f ca="1"/>
        <v>0.59465512210121807</v>
      </c>
      <c r="I6039" s="12">
        <v>0.60340000000000005</v>
      </c>
    </row>
    <row r="6040" spans="6:9" x14ac:dyDescent="0.3">
      <c r="F6040" s="2">
        <v>6035</v>
      </c>
      <c r="G6040" s="12">
        <f ca="1"/>
        <v>8.374500244230271</v>
      </c>
      <c r="H6040" s="12">
        <f ca="1"/>
        <v>0.5947948865295577</v>
      </c>
      <c r="I6040" s="12">
        <v>0.60350000000000004</v>
      </c>
    </row>
    <row r="6041" spans="6:9" x14ac:dyDescent="0.3">
      <c r="F6041" s="2">
        <v>6036</v>
      </c>
      <c r="G6041" s="12">
        <f ca="1"/>
        <v>8.3782973381987151</v>
      </c>
      <c r="H6041" s="12">
        <f ca="1"/>
        <v>0.59514287067450566</v>
      </c>
      <c r="I6041" s="12">
        <v>0.60360000000000003</v>
      </c>
    </row>
    <row r="6042" spans="6:9" x14ac:dyDescent="0.3">
      <c r="F6042" s="2">
        <v>6037</v>
      </c>
      <c r="G6042" s="12">
        <f ca="1"/>
        <v>8.3796578215760373</v>
      </c>
      <c r="H6042" s="12">
        <f ca="1"/>
        <v>0.5952675235602557</v>
      </c>
      <c r="I6042" s="12">
        <v>0.60370000000000001</v>
      </c>
    </row>
    <row r="6043" spans="6:9" x14ac:dyDescent="0.3">
      <c r="F6043" s="2">
        <v>6038</v>
      </c>
      <c r="G6043" s="12">
        <f ca="1"/>
        <v>8.3825050281492661</v>
      </c>
      <c r="H6043" s="12">
        <f ca="1"/>
        <v>0.59552834734164117</v>
      </c>
      <c r="I6043" s="12">
        <v>0.6038</v>
      </c>
    </row>
    <row r="6044" spans="6:9" x14ac:dyDescent="0.3">
      <c r="F6044" s="2">
        <v>6039</v>
      </c>
      <c r="G6044" s="12">
        <f ca="1"/>
        <v>8.3828131769372565</v>
      </c>
      <c r="H6044" s="12">
        <f ca="1"/>
        <v>0.59555657195272749</v>
      </c>
      <c r="I6044" s="12">
        <v>0.60389999999999999</v>
      </c>
    </row>
    <row r="6045" spans="6:9" x14ac:dyDescent="0.3">
      <c r="F6045" s="2">
        <v>6040</v>
      </c>
      <c r="G6045" s="12">
        <f ca="1"/>
        <v>8.3833316662388331</v>
      </c>
      <c r="H6045" s="12">
        <f ca="1"/>
        <v>0.59560406077383232</v>
      </c>
      <c r="I6045" s="12">
        <v>0.60399999999999998</v>
      </c>
    </row>
    <row r="6046" spans="6:9" x14ac:dyDescent="0.3">
      <c r="F6046" s="2">
        <v>6041</v>
      </c>
      <c r="G6046" s="12">
        <f ca="1"/>
        <v>8.3844325297731022</v>
      </c>
      <c r="H6046" s="12">
        <f ca="1"/>
        <v>0.59570488244469011</v>
      </c>
      <c r="I6046" s="12">
        <v>0.60409999999999997</v>
      </c>
    </row>
    <row r="6047" spans="6:9" x14ac:dyDescent="0.3">
      <c r="F6047" s="2">
        <v>6042</v>
      </c>
      <c r="G6047" s="12">
        <f ca="1"/>
        <v>8.384982786131399</v>
      </c>
      <c r="H6047" s="12">
        <f ca="1"/>
        <v>0.59575527352459923</v>
      </c>
      <c r="I6047" s="12">
        <v>0.60419999999999996</v>
      </c>
    </row>
    <row r="6048" spans="6:9" x14ac:dyDescent="0.3">
      <c r="F6048" s="2">
        <v>6043</v>
      </c>
      <c r="G6048" s="12">
        <f ca="1"/>
        <v>8.3857204705593205</v>
      </c>
      <c r="H6048" s="12">
        <f ca="1"/>
        <v>0.59582282493018202</v>
      </c>
      <c r="I6048" s="12">
        <v>0.60429999999999995</v>
      </c>
    </row>
    <row r="6049" spans="6:9" x14ac:dyDescent="0.3">
      <c r="F6049" s="2">
        <v>6044</v>
      </c>
      <c r="G6049" s="12">
        <f ca="1"/>
        <v>8.3862482904840547</v>
      </c>
      <c r="H6049" s="12">
        <f ca="1"/>
        <v>0.59587115586079542</v>
      </c>
      <c r="I6049" s="12">
        <v>0.60440000000000005</v>
      </c>
    </row>
    <row r="6050" spans="6:9" x14ac:dyDescent="0.3">
      <c r="F6050" s="2">
        <v>6045</v>
      </c>
      <c r="G6050" s="12">
        <f ca="1"/>
        <v>8.3867614676159654</v>
      </c>
      <c r="H6050" s="12">
        <f ca="1"/>
        <v>0.59591814382155051</v>
      </c>
      <c r="I6050" s="12">
        <v>0.60450000000000004</v>
      </c>
    </row>
    <row r="6051" spans="6:9" x14ac:dyDescent="0.3">
      <c r="F6051" s="2">
        <v>6046</v>
      </c>
      <c r="G6051" s="12">
        <f ca="1"/>
        <v>8.3868560387671085</v>
      </c>
      <c r="H6051" s="12">
        <f ca="1"/>
        <v>0.59592680279195342</v>
      </c>
      <c r="I6051" s="12">
        <v>0.60460000000000003</v>
      </c>
    </row>
    <row r="6052" spans="6:9" x14ac:dyDescent="0.3">
      <c r="F6052" s="2">
        <v>6047</v>
      </c>
      <c r="G6052" s="12">
        <f ca="1"/>
        <v>8.3873822130594426</v>
      </c>
      <c r="H6052" s="12">
        <f ca="1"/>
        <v>0.59597497818095257</v>
      </c>
      <c r="I6052" s="12">
        <v>0.60470000000000002</v>
      </c>
    </row>
    <row r="6053" spans="6:9" x14ac:dyDescent="0.3">
      <c r="F6053" s="2">
        <v>6048</v>
      </c>
      <c r="G6053" s="12">
        <f ca="1"/>
        <v>8.3883187223943967</v>
      </c>
      <c r="H6053" s="12">
        <f ca="1"/>
        <v>0.59606071739336286</v>
      </c>
      <c r="I6053" s="12">
        <v>0.6048</v>
      </c>
    </row>
    <row r="6054" spans="6:9" x14ac:dyDescent="0.3">
      <c r="F6054" s="2">
        <v>6049</v>
      </c>
      <c r="G6054" s="12">
        <f ca="1"/>
        <v>8.3889730796444599</v>
      </c>
      <c r="H6054" s="12">
        <f ca="1"/>
        <v>0.59612062080919104</v>
      </c>
      <c r="I6054" s="12">
        <v>0.60489999999999999</v>
      </c>
    </row>
    <row r="6055" spans="6:9" x14ac:dyDescent="0.3">
      <c r="F6055" s="2">
        <v>6050</v>
      </c>
      <c r="G6055" s="12">
        <f ca="1"/>
        <v>8.3890285189515712</v>
      </c>
      <c r="H6055" s="12">
        <f ca="1"/>
        <v>0.5961256958642337</v>
      </c>
      <c r="I6055" s="12">
        <v>0.60499999999999998</v>
      </c>
    </row>
    <row r="6056" spans="6:9" x14ac:dyDescent="0.3">
      <c r="F6056" s="2">
        <v>6051</v>
      </c>
      <c r="G6056" s="12">
        <f ca="1"/>
        <v>8.3891204321188138</v>
      </c>
      <c r="H6056" s="12">
        <f ca="1"/>
        <v>0.59613410977397996</v>
      </c>
      <c r="I6056" s="12">
        <v>0.60509999999999997</v>
      </c>
    </row>
    <row r="6057" spans="6:9" x14ac:dyDescent="0.3">
      <c r="F6057" s="2">
        <v>6052</v>
      </c>
      <c r="G6057" s="12">
        <f ca="1"/>
        <v>8.3893494746685047</v>
      </c>
      <c r="H6057" s="12">
        <f ca="1"/>
        <v>0.59615507647432187</v>
      </c>
      <c r="I6057" s="12">
        <v>0.60519999999999996</v>
      </c>
    </row>
    <row r="6058" spans="6:9" x14ac:dyDescent="0.3">
      <c r="F6058" s="2">
        <v>6053</v>
      </c>
      <c r="G6058" s="12">
        <f ca="1"/>
        <v>8.3915250881143475</v>
      </c>
      <c r="H6058" s="12">
        <f ca="1"/>
        <v>0.59635421220491425</v>
      </c>
      <c r="I6058" s="12">
        <v>0.60529999999999995</v>
      </c>
    </row>
    <row r="6059" spans="6:9" x14ac:dyDescent="0.3">
      <c r="F6059" s="2">
        <v>6054</v>
      </c>
      <c r="G6059" s="12">
        <f ca="1"/>
        <v>8.3949350263045357</v>
      </c>
      <c r="H6059" s="12">
        <f ca="1"/>
        <v>0.59666624909178512</v>
      </c>
      <c r="I6059" s="12">
        <v>0.60540000000000005</v>
      </c>
    </row>
    <row r="6060" spans="6:9" x14ac:dyDescent="0.3">
      <c r="F6060" s="2">
        <v>6055</v>
      </c>
      <c r="G6060" s="12">
        <f ca="1"/>
        <v>8.3986067989699453</v>
      </c>
      <c r="H6060" s="12">
        <f ca="1"/>
        <v>0.5970021398322044</v>
      </c>
      <c r="I6060" s="12">
        <v>0.60550000000000004</v>
      </c>
    </row>
    <row r="6061" spans="6:9" x14ac:dyDescent="0.3">
      <c r="F6061" s="2">
        <v>6056</v>
      </c>
      <c r="G6061" s="12">
        <f ca="1"/>
        <v>8.4001506401621118</v>
      </c>
      <c r="H6061" s="12">
        <f ca="1"/>
        <v>0.59714333625303129</v>
      </c>
      <c r="I6061" s="12">
        <v>0.60560000000000003</v>
      </c>
    </row>
    <row r="6062" spans="6:9" x14ac:dyDescent="0.3">
      <c r="F6062" s="2">
        <v>6057</v>
      </c>
      <c r="G6062" s="12">
        <f ca="1"/>
        <v>8.4026971232346757</v>
      </c>
      <c r="H6062" s="12">
        <f ca="1"/>
        <v>0.59737618955521443</v>
      </c>
      <c r="I6062" s="12">
        <v>0.60570000000000002</v>
      </c>
    </row>
    <row r="6063" spans="6:9" x14ac:dyDescent="0.3">
      <c r="F6063" s="2">
        <v>6058</v>
      </c>
      <c r="G6063" s="12">
        <f ca="1"/>
        <v>8.4032285484489293</v>
      </c>
      <c r="H6063" s="12">
        <f ca="1"/>
        <v>0.59742477698501739</v>
      </c>
      <c r="I6063" s="12">
        <v>0.60580000000000001</v>
      </c>
    </row>
    <row r="6064" spans="6:9" x14ac:dyDescent="0.3">
      <c r="F6064" s="2">
        <v>6059</v>
      </c>
      <c r="G6064" s="12">
        <f ca="1"/>
        <v>8.4066159598235686</v>
      </c>
      <c r="H6064" s="12">
        <f ca="1"/>
        <v>0.59773442866765458</v>
      </c>
      <c r="I6064" s="12">
        <v>0.60589999999999999</v>
      </c>
    </row>
    <row r="6065" spans="6:9" x14ac:dyDescent="0.3">
      <c r="F6065" s="2">
        <v>6060</v>
      </c>
      <c r="G6065" s="12">
        <f ca="1"/>
        <v>8.4069568372494157</v>
      </c>
      <c r="H6065" s="12">
        <f ca="1"/>
        <v>0.59776558390972778</v>
      </c>
      <c r="I6065" s="12">
        <v>0.60599999999999998</v>
      </c>
    </row>
    <row r="6066" spans="6:9" x14ac:dyDescent="0.3">
      <c r="F6066" s="2">
        <v>6061</v>
      </c>
      <c r="G6066" s="12">
        <f ca="1"/>
        <v>8.4071807250557171</v>
      </c>
      <c r="H6066" s="12">
        <f ca="1"/>
        <v>0.59778604610960762</v>
      </c>
      <c r="I6066" s="12">
        <v>0.60609999999999997</v>
      </c>
    </row>
    <row r="6067" spans="6:9" x14ac:dyDescent="0.3">
      <c r="F6067" s="2">
        <v>6062</v>
      </c>
      <c r="G6067" s="12">
        <f ca="1"/>
        <v>8.4073653968350079</v>
      </c>
      <c r="H6067" s="12">
        <f ca="1"/>
        <v>0.59780292385579958</v>
      </c>
      <c r="I6067" s="12">
        <v>0.60619999999999996</v>
      </c>
    </row>
    <row r="6068" spans="6:9" x14ac:dyDescent="0.3">
      <c r="F6068" s="2">
        <v>6063</v>
      </c>
      <c r="G6068" s="12">
        <f ca="1"/>
        <v>8.4074683572504192</v>
      </c>
      <c r="H6068" s="12">
        <f ca="1"/>
        <v>0.5978123336168959</v>
      </c>
      <c r="I6068" s="12">
        <v>0.60629999999999995</v>
      </c>
    </row>
    <row r="6069" spans="6:9" x14ac:dyDescent="0.3">
      <c r="F6069" s="2">
        <v>6064</v>
      </c>
      <c r="G6069" s="12">
        <f ca="1"/>
        <v>8.4084591200307806</v>
      </c>
      <c r="H6069" s="12">
        <f ca="1"/>
        <v>0.59790287698998235</v>
      </c>
      <c r="I6069" s="12">
        <v>0.60640000000000005</v>
      </c>
    </row>
    <row r="6070" spans="6:9" x14ac:dyDescent="0.3">
      <c r="F6070" s="2">
        <v>6065</v>
      </c>
      <c r="G6070" s="12">
        <f ca="1"/>
        <v>8.4087175444767972</v>
      </c>
      <c r="H6070" s="12">
        <f ca="1"/>
        <v>0.59792649243959439</v>
      </c>
      <c r="I6070" s="12">
        <v>0.60650000000000004</v>
      </c>
    </row>
    <row r="6071" spans="6:9" x14ac:dyDescent="0.3">
      <c r="F6071" s="2">
        <v>6066</v>
      </c>
      <c r="G6071" s="12">
        <f ca="1"/>
        <v>8.4091920556972255</v>
      </c>
      <c r="H6071" s="12">
        <f ca="1"/>
        <v>0.59796985299265704</v>
      </c>
      <c r="I6071" s="12">
        <v>0.60660000000000003</v>
      </c>
    </row>
    <row r="6072" spans="6:9" x14ac:dyDescent="0.3">
      <c r="F6072" s="2">
        <v>6067</v>
      </c>
      <c r="G6072" s="12">
        <f ca="1"/>
        <v>8.4102632584661432</v>
      </c>
      <c r="H6072" s="12">
        <f ca="1"/>
        <v>0.59806773206639108</v>
      </c>
      <c r="I6072" s="12">
        <v>0.60670000000000002</v>
      </c>
    </row>
    <row r="6073" spans="6:9" x14ac:dyDescent="0.3">
      <c r="F6073" s="2">
        <v>6068</v>
      </c>
      <c r="G6073" s="12">
        <f ca="1"/>
        <v>8.4103726160800871</v>
      </c>
      <c r="H6073" s="12">
        <f ca="1"/>
        <v>0.59807772387591474</v>
      </c>
      <c r="I6073" s="12">
        <v>0.60680000000000001</v>
      </c>
    </row>
    <row r="6074" spans="6:9" x14ac:dyDescent="0.3">
      <c r="F6074" s="2">
        <v>6069</v>
      </c>
      <c r="G6074" s="12">
        <f ca="1"/>
        <v>8.4112615047537211</v>
      </c>
      <c r="H6074" s="12">
        <f ca="1"/>
        <v>0.59815893639863782</v>
      </c>
      <c r="I6074" s="12">
        <v>0.6069</v>
      </c>
    </row>
    <row r="6075" spans="6:9" x14ac:dyDescent="0.3">
      <c r="F6075" s="2">
        <v>6070</v>
      </c>
      <c r="G6075" s="12">
        <f ca="1"/>
        <v>8.4117811309370261</v>
      </c>
      <c r="H6075" s="12">
        <f ca="1"/>
        <v>0.59820640857535479</v>
      </c>
      <c r="I6075" s="12">
        <v>0.60699999999999998</v>
      </c>
    </row>
    <row r="6076" spans="6:9" x14ac:dyDescent="0.3">
      <c r="F6076" s="2">
        <v>6071</v>
      </c>
      <c r="G6076" s="12">
        <f ca="1"/>
        <v>8.4122109838526953</v>
      </c>
      <c r="H6076" s="12">
        <f ca="1"/>
        <v>0.59824567753955415</v>
      </c>
      <c r="I6076" s="12">
        <v>0.60709999999999997</v>
      </c>
    </row>
    <row r="6077" spans="6:9" x14ac:dyDescent="0.3">
      <c r="F6077" s="2">
        <v>6072</v>
      </c>
      <c r="G6077" s="12">
        <f ca="1"/>
        <v>8.4136272969892687</v>
      </c>
      <c r="H6077" s="12">
        <f ca="1"/>
        <v>0.59837505325655715</v>
      </c>
      <c r="I6077" s="12">
        <v>0.60719999999999996</v>
      </c>
    </row>
    <row r="6078" spans="6:9" x14ac:dyDescent="0.3">
      <c r="F6078" s="2">
        <v>6073</v>
      </c>
      <c r="G6078" s="12">
        <f ca="1"/>
        <v>8.4149580321123825</v>
      </c>
      <c r="H6078" s="12">
        <f ca="1"/>
        <v>0.59849659665812893</v>
      </c>
      <c r="I6078" s="12">
        <v>0.60729999999999995</v>
      </c>
    </row>
    <row r="6079" spans="6:9" x14ac:dyDescent="0.3">
      <c r="F6079" s="2">
        <v>6074</v>
      </c>
      <c r="G6079" s="12">
        <f ca="1"/>
        <v>8.4159974627192291</v>
      </c>
      <c r="H6079" s="12">
        <f ca="1"/>
        <v>0.5985915234685325</v>
      </c>
      <c r="I6079" s="12">
        <v>0.60740000000000005</v>
      </c>
    </row>
    <row r="6080" spans="6:9" x14ac:dyDescent="0.3">
      <c r="F6080" s="2">
        <v>6075</v>
      </c>
      <c r="G6080" s="12">
        <f ca="1"/>
        <v>8.4163151855930529</v>
      </c>
      <c r="H6080" s="12">
        <f ca="1"/>
        <v>0.59862053798258008</v>
      </c>
      <c r="I6080" s="12">
        <v>0.60750000000000004</v>
      </c>
    </row>
    <row r="6081" spans="6:9" x14ac:dyDescent="0.3">
      <c r="F6081" s="2">
        <v>6076</v>
      </c>
      <c r="G6081" s="12">
        <f ca="1"/>
        <v>8.4171097232022003</v>
      </c>
      <c r="H6081" s="12">
        <f ca="1"/>
        <v>0.59869309167106799</v>
      </c>
      <c r="I6081" s="12">
        <v>0.60760000000000003</v>
      </c>
    </row>
    <row r="6082" spans="6:9" x14ac:dyDescent="0.3">
      <c r="F6082" s="2">
        <v>6077</v>
      </c>
      <c r="G6082" s="12">
        <f ca="1"/>
        <v>8.4172374982770251</v>
      </c>
      <c r="H6082" s="12">
        <f ca="1"/>
        <v>0.59870475904493436</v>
      </c>
      <c r="I6082" s="12">
        <v>0.60770000000000002</v>
      </c>
    </row>
    <row r="6083" spans="6:9" x14ac:dyDescent="0.3">
      <c r="F6083" s="2">
        <v>6078</v>
      </c>
      <c r="G6083" s="12">
        <f ca="1"/>
        <v>8.4191139481921624</v>
      </c>
      <c r="H6083" s="12">
        <f ca="1"/>
        <v>0.59887608559551653</v>
      </c>
      <c r="I6083" s="12">
        <v>0.60780000000000001</v>
      </c>
    </row>
    <row r="6084" spans="6:9" x14ac:dyDescent="0.3">
      <c r="F6084" s="2">
        <v>6079</v>
      </c>
      <c r="G6084" s="12">
        <f ca="1"/>
        <v>8.4223609430683037</v>
      </c>
      <c r="H6084" s="12">
        <f ca="1"/>
        <v>0.59917247918399508</v>
      </c>
      <c r="I6084" s="12">
        <v>0.6079</v>
      </c>
    </row>
    <row r="6085" spans="6:9" x14ac:dyDescent="0.3">
      <c r="F6085" s="2">
        <v>6080</v>
      </c>
      <c r="G6085" s="12">
        <f ca="1"/>
        <v>8.423079759954323</v>
      </c>
      <c r="H6085" s="12">
        <f ca="1"/>
        <v>0.59923808277421065</v>
      </c>
      <c r="I6085" s="12">
        <v>0.60799999999999998</v>
      </c>
    </row>
    <row r="6086" spans="6:9" x14ac:dyDescent="0.3">
      <c r="F6086" s="2">
        <v>6081</v>
      </c>
      <c r="G6086" s="12">
        <f ca="1"/>
        <v>8.4241598770566188</v>
      </c>
      <c r="H6086" s="12">
        <f ca="1"/>
        <v>0.59933665279075998</v>
      </c>
      <c r="I6086" s="12">
        <v>0.60809999999999997</v>
      </c>
    </row>
    <row r="6087" spans="6:9" x14ac:dyDescent="0.3">
      <c r="F6087" s="2">
        <v>6082</v>
      </c>
      <c r="G6087" s="12">
        <f ca="1"/>
        <v>8.4252890139223737</v>
      </c>
      <c r="H6087" s="12">
        <f ca="1"/>
        <v>0.59943968597929476</v>
      </c>
      <c r="I6087" s="12">
        <v>0.60819999999999996</v>
      </c>
    </row>
    <row r="6088" spans="6:9" x14ac:dyDescent="0.3">
      <c r="F6088" s="2">
        <v>6083</v>
      </c>
      <c r="G6088" s="12">
        <f ca="1"/>
        <v>8.4257174309290885</v>
      </c>
      <c r="H6088" s="12">
        <f ca="1"/>
        <v>0.5994787760647774</v>
      </c>
      <c r="I6088" s="12">
        <v>0.60829999999999995</v>
      </c>
    </row>
    <row r="6089" spans="6:9" x14ac:dyDescent="0.3">
      <c r="F6089" s="2">
        <v>6084</v>
      </c>
      <c r="G6089" s="12">
        <f ca="1"/>
        <v>8.4261812450128879</v>
      </c>
      <c r="H6089" s="12">
        <f ca="1"/>
        <v>0.59952109417784205</v>
      </c>
      <c r="I6089" s="12">
        <v>0.60840000000000005</v>
      </c>
    </row>
    <row r="6090" spans="6:9" x14ac:dyDescent="0.3">
      <c r="F6090" s="2">
        <v>6085</v>
      </c>
      <c r="G6090" s="12">
        <f ca="1"/>
        <v>8.4292617123074436</v>
      </c>
      <c r="H6090" s="12">
        <f ca="1"/>
        <v>0.59980210897236641</v>
      </c>
      <c r="I6090" s="12">
        <v>0.60850000000000004</v>
      </c>
    </row>
    <row r="6091" spans="6:9" x14ac:dyDescent="0.3">
      <c r="F6091" s="2">
        <v>6086</v>
      </c>
      <c r="G6091" s="12">
        <f ca="1"/>
        <v>8.4298605063692165</v>
      </c>
      <c r="H6091" s="12">
        <f ca="1"/>
        <v>0.5998567246814549</v>
      </c>
      <c r="I6091" s="12">
        <v>0.60860000000000003</v>
      </c>
    </row>
    <row r="6092" spans="6:9" x14ac:dyDescent="0.3">
      <c r="F6092" s="2">
        <v>6087</v>
      </c>
      <c r="G6092" s="12">
        <f ca="1"/>
        <v>8.4301379855656577</v>
      </c>
      <c r="H6092" s="12">
        <f ca="1"/>
        <v>0.59988203241445637</v>
      </c>
      <c r="I6092" s="12">
        <v>0.60870000000000002</v>
      </c>
    </row>
    <row r="6093" spans="6:9" x14ac:dyDescent="0.3">
      <c r="F6093" s="2">
        <v>6088</v>
      </c>
      <c r="G6093" s="12">
        <f ca="1"/>
        <v>8.4303603018184798</v>
      </c>
      <c r="H6093" s="12">
        <f ca="1"/>
        <v>0.59990230850277115</v>
      </c>
      <c r="I6093" s="12">
        <v>0.60880000000000001</v>
      </c>
    </row>
    <row r="6094" spans="6:9" x14ac:dyDescent="0.3">
      <c r="F6094" s="2">
        <v>6089</v>
      </c>
      <c r="G6094" s="12">
        <f ca="1"/>
        <v>8.4311169400910622</v>
      </c>
      <c r="H6094" s="12">
        <f ca="1"/>
        <v>0.59997131372483636</v>
      </c>
      <c r="I6094" s="12">
        <v>0.6089</v>
      </c>
    </row>
    <row r="6095" spans="6:9" x14ac:dyDescent="0.3">
      <c r="F6095" s="2">
        <v>6090</v>
      </c>
      <c r="G6095" s="12">
        <f ca="1"/>
        <v>8.4322480642727218</v>
      </c>
      <c r="H6095" s="12">
        <f ca="1"/>
        <v>0.6000744631220476</v>
      </c>
      <c r="I6095" s="12">
        <v>0.60899999999999999</v>
      </c>
    </row>
    <row r="6096" spans="6:9" x14ac:dyDescent="0.3">
      <c r="F6096" s="2">
        <v>6091</v>
      </c>
      <c r="G6096" s="12">
        <f ca="1"/>
        <v>8.4323047380630385</v>
      </c>
      <c r="H6096" s="12">
        <f ca="1"/>
        <v>0.60007963103539952</v>
      </c>
      <c r="I6096" s="12">
        <v>0.60909999999999997</v>
      </c>
    </row>
    <row r="6097" spans="6:9" x14ac:dyDescent="0.3">
      <c r="F6097" s="2">
        <v>6092</v>
      </c>
      <c r="G6097" s="12">
        <f ca="1"/>
        <v>8.4328333090073944</v>
      </c>
      <c r="H6097" s="12">
        <f ca="1"/>
        <v>0.60012782855590019</v>
      </c>
      <c r="I6097" s="12">
        <v>0.60919999999999996</v>
      </c>
    </row>
    <row r="6098" spans="6:9" x14ac:dyDescent="0.3">
      <c r="F6098" s="2">
        <v>6093</v>
      </c>
      <c r="G6098" s="12">
        <f ca="1"/>
        <v>8.4333482369913693</v>
      </c>
      <c r="H6098" s="12">
        <f ca="1"/>
        <v>0.60017477982117062</v>
      </c>
      <c r="I6098" s="12">
        <v>0.60929999999999995</v>
      </c>
    </row>
    <row r="6099" spans="6:9" x14ac:dyDescent="0.3">
      <c r="F6099" s="2">
        <v>6094</v>
      </c>
      <c r="G6099" s="12">
        <f ca="1"/>
        <v>8.435345093489536</v>
      </c>
      <c r="H6099" s="12">
        <f ca="1"/>
        <v>0.60035683290526709</v>
      </c>
      <c r="I6099" s="12">
        <v>0.60940000000000005</v>
      </c>
    </row>
    <row r="6100" spans="6:9" x14ac:dyDescent="0.3">
      <c r="F6100" s="2">
        <v>6095</v>
      </c>
      <c r="G6100" s="12">
        <f ca="1"/>
        <v>8.4355560155923079</v>
      </c>
      <c r="H6100" s="12">
        <f ca="1"/>
        <v>0.60037606070723237</v>
      </c>
      <c r="I6100" s="12">
        <v>0.60950000000000004</v>
      </c>
    </row>
    <row r="6101" spans="6:9" x14ac:dyDescent="0.3">
      <c r="F6101" s="2">
        <v>6096</v>
      </c>
      <c r="G6101" s="12">
        <f ca="1"/>
        <v>8.4383061682398246</v>
      </c>
      <c r="H6101" s="12">
        <f ca="1"/>
        <v>0.60062673267858746</v>
      </c>
      <c r="I6101" s="12">
        <v>0.60960000000000003</v>
      </c>
    </row>
    <row r="6102" spans="6:9" x14ac:dyDescent="0.3">
      <c r="F6102" s="2">
        <v>6097</v>
      </c>
      <c r="G6102" s="12">
        <f ca="1"/>
        <v>8.4383070441140422</v>
      </c>
      <c r="H6102" s="12">
        <f ca="1"/>
        <v>0.60062681250309957</v>
      </c>
      <c r="I6102" s="12">
        <v>0.60970000000000002</v>
      </c>
    </row>
    <row r="6103" spans="6:9" x14ac:dyDescent="0.3">
      <c r="F6103" s="2">
        <v>6098</v>
      </c>
      <c r="G6103" s="12">
        <f ca="1"/>
        <v>8.4387077989807953</v>
      </c>
      <c r="H6103" s="12">
        <f ca="1"/>
        <v>0.60066333541391703</v>
      </c>
      <c r="I6103" s="12">
        <v>0.60980000000000001</v>
      </c>
    </row>
    <row r="6104" spans="6:9" x14ac:dyDescent="0.3">
      <c r="F6104" s="2">
        <v>6099</v>
      </c>
      <c r="G6104" s="12">
        <f ca="1"/>
        <v>8.4388270569687176</v>
      </c>
      <c r="H6104" s="12">
        <f ca="1"/>
        <v>0.60067420376746927</v>
      </c>
      <c r="I6104" s="12">
        <v>0.6099</v>
      </c>
    </row>
    <row r="6105" spans="6:9" x14ac:dyDescent="0.3">
      <c r="F6105" s="2">
        <v>6100</v>
      </c>
      <c r="G6105" s="12">
        <f ca="1"/>
        <v>8.4404844468717162</v>
      </c>
      <c r="H6105" s="12">
        <f ca="1"/>
        <v>0.60082523465471405</v>
      </c>
      <c r="I6105" s="12">
        <v>0.61</v>
      </c>
    </row>
    <row r="6106" spans="6:9" x14ac:dyDescent="0.3">
      <c r="F6106" s="2">
        <v>6101</v>
      </c>
      <c r="G6106" s="12">
        <f ca="1"/>
        <v>8.4409115498904868</v>
      </c>
      <c r="H6106" s="12">
        <f ca="1"/>
        <v>0.60086415103303192</v>
      </c>
      <c r="I6106" s="12">
        <v>0.61009999999999998</v>
      </c>
    </row>
    <row r="6107" spans="6:9" x14ac:dyDescent="0.3">
      <c r="F6107" s="2">
        <v>6102</v>
      </c>
      <c r="G6107" s="12">
        <f ca="1"/>
        <v>8.4424104624971363</v>
      </c>
      <c r="H6107" s="12">
        <f ca="1"/>
        <v>0.60100071555758761</v>
      </c>
      <c r="I6107" s="12">
        <v>0.61019999999999996</v>
      </c>
    </row>
    <row r="6108" spans="6:9" x14ac:dyDescent="0.3">
      <c r="F6108" s="2">
        <v>6103</v>
      </c>
      <c r="G6108" s="12">
        <f ca="1"/>
        <v>8.4461275616934959</v>
      </c>
      <c r="H6108" s="12">
        <f ca="1"/>
        <v>0.60133929626799498</v>
      </c>
      <c r="I6108" s="12">
        <v>0.61029999999999995</v>
      </c>
    </row>
    <row r="6109" spans="6:9" x14ac:dyDescent="0.3">
      <c r="F6109" s="2">
        <v>6104</v>
      </c>
      <c r="G6109" s="12">
        <f ca="1"/>
        <v>8.4499804162705541</v>
      </c>
      <c r="H6109" s="12">
        <f ca="1"/>
        <v>0.60169012100313057</v>
      </c>
      <c r="I6109" s="12">
        <v>0.61040000000000005</v>
      </c>
    </row>
    <row r="6110" spans="6:9" x14ac:dyDescent="0.3">
      <c r="F6110" s="2">
        <v>6105</v>
      </c>
      <c r="G6110" s="12">
        <f ca="1"/>
        <v>8.4503272590484038</v>
      </c>
      <c r="H6110" s="12">
        <f ca="1"/>
        <v>0.60172169696966193</v>
      </c>
      <c r="I6110" s="12">
        <v>0.61050000000000004</v>
      </c>
    </row>
    <row r="6111" spans="6:9" x14ac:dyDescent="0.3">
      <c r="F6111" s="2">
        <v>6106</v>
      </c>
      <c r="G6111" s="12">
        <f ca="1"/>
        <v>8.4504438498448113</v>
      </c>
      <c r="H6111" s="12">
        <f ca="1"/>
        <v>0.601732310968494</v>
      </c>
      <c r="I6111" s="12">
        <v>0.61060000000000003</v>
      </c>
    </row>
    <row r="6112" spans="6:9" x14ac:dyDescent="0.3">
      <c r="F6112" s="2">
        <v>6107</v>
      </c>
      <c r="G6112" s="12">
        <f ca="1"/>
        <v>8.4525784298451949</v>
      </c>
      <c r="H6112" s="12">
        <f ca="1"/>
        <v>0.60192661523889157</v>
      </c>
      <c r="I6112" s="12">
        <v>0.61070000000000002</v>
      </c>
    </row>
    <row r="6113" spans="6:9" x14ac:dyDescent="0.3">
      <c r="F6113" s="2">
        <v>6108</v>
      </c>
      <c r="G6113" s="12">
        <f ca="1"/>
        <v>8.4541499948677519</v>
      </c>
      <c r="H6113" s="12">
        <f ca="1"/>
        <v>0.60206964564334275</v>
      </c>
      <c r="I6113" s="12">
        <v>0.61080000000000001</v>
      </c>
    </row>
    <row r="6114" spans="6:9" x14ac:dyDescent="0.3">
      <c r="F6114" s="2">
        <v>6109</v>
      </c>
      <c r="G6114" s="12">
        <f ca="1"/>
        <v>8.4542731421195434</v>
      </c>
      <c r="H6114" s="12">
        <f ca="1"/>
        <v>0.60208085258017485</v>
      </c>
      <c r="I6114" s="12">
        <v>0.6109</v>
      </c>
    </row>
    <row r="6115" spans="6:9" x14ac:dyDescent="0.3">
      <c r="F6115" s="2">
        <v>6110</v>
      </c>
      <c r="G6115" s="12">
        <f ca="1"/>
        <v>8.4546041691484337</v>
      </c>
      <c r="H6115" s="12">
        <f ca="1"/>
        <v>0.6021109768543168</v>
      </c>
      <c r="I6115" s="12">
        <v>0.61099999999999999</v>
      </c>
    </row>
    <row r="6116" spans="6:9" x14ac:dyDescent="0.3">
      <c r="F6116" s="2">
        <v>6111</v>
      </c>
      <c r="G6116" s="12">
        <f ca="1"/>
        <v>8.4546746646910513</v>
      </c>
      <c r="H6116" s="12">
        <f ca="1"/>
        <v>0.60211739200376801</v>
      </c>
      <c r="I6116" s="12">
        <v>0.61109999999999998</v>
      </c>
    </row>
    <row r="6117" spans="6:9" x14ac:dyDescent="0.3">
      <c r="F6117" s="2">
        <v>6112</v>
      </c>
      <c r="G6117" s="12">
        <f ca="1"/>
        <v>8.4546846386666168</v>
      </c>
      <c r="H6117" s="12">
        <f ca="1"/>
        <v>0.60211829963997943</v>
      </c>
      <c r="I6117" s="12">
        <v>0.61119999999999997</v>
      </c>
    </row>
    <row r="6118" spans="6:9" x14ac:dyDescent="0.3">
      <c r="F6118" s="2">
        <v>6113</v>
      </c>
      <c r="G6118" s="12">
        <f ca="1"/>
        <v>8.4561767642321435</v>
      </c>
      <c r="H6118" s="12">
        <f ca="1"/>
        <v>0.60225407435329203</v>
      </c>
      <c r="I6118" s="12">
        <v>0.61129999999999995</v>
      </c>
    </row>
    <row r="6119" spans="6:9" x14ac:dyDescent="0.3">
      <c r="F6119" s="2">
        <v>6114</v>
      </c>
      <c r="G6119" s="12">
        <f ca="1"/>
        <v>8.4565467557556016</v>
      </c>
      <c r="H6119" s="12">
        <f ca="1"/>
        <v>0.60228773853835005</v>
      </c>
      <c r="I6119" s="12">
        <v>0.61140000000000005</v>
      </c>
    </row>
    <row r="6120" spans="6:9" x14ac:dyDescent="0.3">
      <c r="F6120" s="2">
        <v>6115</v>
      </c>
      <c r="G6120" s="12">
        <f ca="1"/>
        <v>8.4593757468242838</v>
      </c>
      <c r="H6120" s="12">
        <f ca="1"/>
        <v>0.60254510026807551</v>
      </c>
      <c r="I6120" s="12">
        <v>0.61150000000000004</v>
      </c>
    </row>
    <row r="6121" spans="6:9" x14ac:dyDescent="0.3">
      <c r="F6121" s="2">
        <v>6116</v>
      </c>
      <c r="G6121" s="12">
        <f ca="1"/>
        <v>8.4594263894924513</v>
      </c>
      <c r="H6121" s="12">
        <f ca="1"/>
        <v>0.60254970677129094</v>
      </c>
      <c r="I6121" s="12">
        <v>0.61160000000000003</v>
      </c>
    </row>
    <row r="6122" spans="6:9" x14ac:dyDescent="0.3">
      <c r="F6122" s="2">
        <v>6117</v>
      </c>
      <c r="G6122" s="12">
        <f ca="1"/>
        <v>8.4605344062830152</v>
      </c>
      <c r="H6122" s="12">
        <f ca="1"/>
        <v>0.6026504876067813</v>
      </c>
      <c r="I6122" s="12">
        <v>0.61170000000000002</v>
      </c>
    </row>
    <row r="6123" spans="6:9" x14ac:dyDescent="0.3">
      <c r="F6123" s="2">
        <v>6118</v>
      </c>
      <c r="G6123" s="12">
        <f ca="1"/>
        <v>8.4606410157104257</v>
      </c>
      <c r="H6123" s="12">
        <f ca="1"/>
        <v>0.60266018383683873</v>
      </c>
      <c r="I6123" s="12">
        <v>0.61180000000000001</v>
      </c>
    </row>
    <row r="6124" spans="6:9" x14ac:dyDescent="0.3">
      <c r="F6124" s="2">
        <v>6119</v>
      </c>
      <c r="G6124" s="12">
        <f ca="1"/>
        <v>8.4620220251476344</v>
      </c>
      <c r="H6124" s="12">
        <f ca="1"/>
        <v>0.60278577935959632</v>
      </c>
      <c r="I6124" s="12">
        <v>0.6119</v>
      </c>
    </row>
    <row r="6125" spans="6:9" x14ac:dyDescent="0.3">
      <c r="F6125" s="2">
        <v>6120</v>
      </c>
      <c r="G6125" s="12">
        <f ca="1"/>
        <v>8.4626647089382043</v>
      </c>
      <c r="H6125" s="12">
        <f ca="1"/>
        <v>0.60284422260432902</v>
      </c>
      <c r="I6125" s="12">
        <v>0.61199999999999999</v>
      </c>
    </row>
    <row r="6126" spans="6:9" x14ac:dyDescent="0.3">
      <c r="F6126" s="2">
        <v>6121</v>
      </c>
      <c r="G6126" s="12">
        <f ca="1"/>
        <v>8.4649874753405108</v>
      </c>
      <c r="H6126" s="12">
        <f ca="1"/>
        <v>0.60305541732799395</v>
      </c>
      <c r="I6126" s="12">
        <v>0.61209999999999998</v>
      </c>
    </row>
    <row r="6127" spans="6:9" x14ac:dyDescent="0.3">
      <c r="F6127" s="2">
        <v>6122</v>
      </c>
      <c r="G6127" s="12">
        <f ca="1"/>
        <v>8.465876080903973</v>
      </c>
      <c r="H6127" s="12">
        <f ca="1"/>
        <v>0.60313620073018304</v>
      </c>
      <c r="I6127" s="12">
        <v>0.61219999999999997</v>
      </c>
    </row>
    <row r="6128" spans="6:9" x14ac:dyDescent="0.3">
      <c r="F6128" s="2">
        <v>6123</v>
      </c>
      <c r="G6128" s="12">
        <f ca="1"/>
        <v>8.4666690153811857</v>
      </c>
      <c r="H6128" s="12">
        <f ca="1"/>
        <v>0.60320828104276902</v>
      </c>
      <c r="I6128" s="12">
        <v>0.61229999999999996</v>
      </c>
    </row>
    <row r="6129" spans="6:9" x14ac:dyDescent="0.3">
      <c r="F6129" s="2">
        <v>6124</v>
      </c>
      <c r="G6129" s="12">
        <f ca="1"/>
        <v>8.4671748022515025</v>
      </c>
      <c r="H6129" s="12">
        <f ca="1"/>
        <v>0.60325425594705973</v>
      </c>
      <c r="I6129" s="12">
        <v>0.61240000000000006</v>
      </c>
    </row>
    <row r="6130" spans="6:9" x14ac:dyDescent="0.3">
      <c r="F6130" s="2">
        <v>6125</v>
      </c>
      <c r="G6130" s="12">
        <f ca="1"/>
        <v>8.4678230285660305</v>
      </c>
      <c r="H6130" s="12">
        <f ca="1"/>
        <v>0.6033131751360985</v>
      </c>
      <c r="I6130" s="12">
        <v>0.61250000000000004</v>
      </c>
    </row>
    <row r="6131" spans="6:9" x14ac:dyDescent="0.3">
      <c r="F6131" s="2">
        <v>6126</v>
      </c>
      <c r="G6131" s="12">
        <f ca="1"/>
        <v>8.4700363646552201</v>
      </c>
      <c r="H6131" s="12">
        <f ca="1"/>
        <v>0.6035143251013243</v>
      </c>
      <c r="I6131" s="12">
        <v>0.61260000000000003</v>
      </c>
    </row>
    <row r="6132" spans="6:9" x14ac:dyDescent="0.3">
      <c r="F6132" s="2">
        <v>6127</v>
      </c>
      <c r="G6132" s="12">
        <f ca="1"/>
        <v>8.4706641218947283</v>
      </c>
      <c r="H6132" s="12">
        <f ca="1"/>
        <v>0.60357136873687534</v>
      </c>
      <c r="I6132" s="12">
        <v>0.61270000000000002</v>
      </c>
    </row>
    <row r="6133" spans="6:9" x14ac:dyDescent="0.3">
      <c r="F6133" s="2">
        <v>6128</v>
      </c>
      <c r="G6133" s="12">
        <f ca="1"/>
        <v>8.4725695436884507</v>
      </c>
      <c r="H6133" s="12">
        <f ca="1"/>
        <v>0.60374449207537018</v>
      </c>
      <c r="I6133" s="12">
        <v>0.61280000000000001</v>
      </c>
    </row>
    <row r="6134" spans="6:9" x14ac:dyDescent="0.3">
      <c r="F6134" s="2">
        <v>6129</v>
      </c>
      <c r="G6134" s="12">
        <f ca="1"/>
        <v>8.4753436549083521</v>
      </c>
      <c r="H6134" s="12">
        <f ca="1"/>
        <v>0.60399648834286268</v>
      </c>
      <c r="I6134" s="12">
        <v>0.6129</v>
      </c>
    </row>
    <row r="6135" spans="6:9" x14ac:dyDescent="0.3">
      <c r="F6135" s="2">
        <v>6130</v>
      </c>
      <c r="G6135" s="12">
        <f ca="1"/>
        <v>8.4775095246415209</v>
      </c>
      <c r="H6135" s="12">
        <f ca="1"/>
        <v>0.60419318771001451</v>
      </c>
      <c r="I6135" s="12">
        <v>0.61299999999999999</v>
      </c>
    </row>
    <row r="6136" spans="6:9" x14ac:dyDescent="0.3">
      <c r="F6136" s="2">
        <v>6131</v>
      </c>
      <c r="G6136" s="12">
        <f ca="1"/>
        <v>8.4786070760742778</v>
      </c>
      <c r="H6136" s="12">
        <f ca="1"/>
        <v>0.60429284972032227</v>
      </c>
      <c r="I6136" s="12">
        <v>0.61309999999999998</v>
      </c>
    </row>
    <row r="6137" spans="6:9" x14ac:dyDescent="0.3">
      <c r="F6137" s="2">
        <v>6132</v>
      </c>
      <c r="G6137" s="12">
        <f ca="1"/>
        <v>8.4798313396917351</v>
      </c>
      <c r="H6137" s="12">
        <f ca="1"/>
        <v>0.60440400569436314</v>
      </c>
      <c r="I6137" s="12">
        <v>0.61319999999999997</v>
      </c>
    </row>
    <row r="6138" spans="6:9" x14ac:dyDescent="0.3">
      <c r="F6138" s="2">
        <v>6133</v>
      </c>
      <c r="G6138" s="12">
        <f ca="1"/>
        <v>8.4809370149159164</v>
      </c>
      <c r="H6138" s="12">
        <f ca="1"/>
        <v>0.60450438365226111</v>
      </c>
      <c r="I6138" s="12">
        <v>0.61329999999999996</v>
      </c>
    </row>
    <row r="6139" spans="6:9" x14ac:dyDescent="0.3">
      <c r="F6139" s="2">
        <v>6134</v>
      </c>
      <c r="G6139" s="12">
        <f ca="1"/>
        <v>8.4811025043623278</v>
      </c>
      <c r="H6139" s="12">
        <f ca="1"/>
        <v>0.60451940660775905</v>
      </c>
      <c r="I6139" s="12">
        <v>0.61339999999999995</v>
      </c>
    </row>
    <row r="6140" spans="6:9" x14ac:dyDescent="0.3">
      <c r="F6140" s="2">
        <v>6135</v>
      </c>
      <c r="G6140" s="12">
        <f ca="1"/>
        <v>8.4814239905989961</v>
      </c>
      <c r="H6140" s="12">
        <f ca="1"/>
        <v>0.60454859012377193</v>
      </c>
      <c r="I6140" s="12">
        <v>0.61350000000000005</v>
      </c>
    </row>
    <row r="6141" spans="6:9" x14ac:dyDescent="0.3">
      <c r="F6141" s="2">
        <v>6136</v>
      </c>
      <c r="G6141" s="12">
        <f ca="1"/>
        <v>8.4820915831475681</v>
      </c>
      <c r="H6141" s="12">
        <f ca="1"/>
        <v>0.60460918929770702</v>
      </c>
      <c r="I6141" s="12">
        <v>0.61360000000000003</v>
      </c>
    </row>
    <row r="6142" spans="6:9" x14ac:dyDescent="0.3">
      <c r="F6142" s="2">
        <v>6137</v>
      </c>
      <c r="G6142" s="12">
        <f ca="1"/>
        <v>8.4837787943751017</v>
      </c>
      <c r="H6142" s="12">
        <f ca="1"/>
        <v>0.60476232520270812</v>
      </c>
      <c r="I6142" s="12">
        <v>0.61370000000000002</v>
      </c>
    </row>
    <row r="6143" spans="6:9" x14ac:dyDescent="0.3">
      <c r="F6143" s="2">
        <v>6138</v>
      </c>
      <c r="G6143" s="12">
        <f ca="1"/>
        <v>8.4837834880972576</v>
      </c>
      <c r="H6143" s="12">
        <f ca="1"/>
        <v>0.60476275118417078</v>
      </c>
      <c r="I6143" s="12">
        <v>0.61380000000000001</v>
      </c>
    </row>
    <row r="6144" spans="6:9" x14ac:dyDescent="0.3">
      <c r="F6144" s="2">
        <v>6139</v>
      </c>
      <c r="G6144" s="12">
        <f ca="1"/>
        <v>8.4840624354143266</v>
      </c>
      <c r="H6144" s="12">
        <f ca="1"/>
        <v>0.60478806687407094</v>
      </c>
      <c r="I6144" s="12">
        <v>0.6139</v>
      </c>
    </row>
    <row r="6145" spans="6:9" x14ac:dyDescent="0.3">
      <c r="F6145" s="2">
        <v>6140</v>
      </c>
      <c r="G6145" s="12">
        <f ca="1"/>
        <v>8.4841020158854441</v>
      </c>
      <c r="H6145" s="12">
        <f ca="1"/>
        <v>0.60479165892170506</v>
      </c>
      <c r="I6145" s="12">
        <v>0.61399999999999999</v>
      </c>
    </row>
    <row r="6146" spans="6:9" x14ac:dyDescent="0.3">
      <c r="F6146" s="2">
        <v>6141</v>
      </c>
      <c r="G6146" s="12">
        <f ca="1"/>
        <v>8.4855743118444185</v>
      </c>
      <c r="H6146" s="12">
        <f ca="1"/>
        <v>0.60492526481726883</v>
      </c>
      <c r="I6146" s="12">
        <v>0.61409999999999998</v>
      </c>
    </row>
    <row r="6147" spans="6:9" x14ac:dyDescent="0.3">
      <c r="F6147" s="2">
        <v>6142</v>
      </c>
      <c r="G6147" s="12">
        <f ca="1"/>
        <v>8.4855969141036383</v>
      </c>
      <c r="H6147" s="12">
        <f ca="1"/>
        <v>0.60492731575305914</v>
      </c>
      <c r="I6147" s="12">
        <v>0.61419999999999997</v>
      </c>
    </row>
    <row r="6148" spans="6:9" x14ac:dyDescent="0.3">
      <c r="F6148" s="2">
        <v>6143</v>
      </c>
      <c r="G6148" s="12">
        <f ca="1"/>
        <v>8.486235080406292</v>
      </c>
      <c r="H6148" s="12">
        <f ca="1"/>
        <v>0.60498522136928345</v>
      </c>
      <c r="I6148" s="12">
        <v>0.61429999999999996</v>
      </c>
    </row>
    <row r="6149" spans="6:9" x14ac:dyDescent="0.3">
      <c r="F6149" s="2">
        <v>6144</v>
      </c>
      <c r="G6149" s="12">
        <f ca="1"/>
        <v>8.4929389322992321</v>
      </c>
      <c r="H6149" s="12">
        <f ca="1"/>
        <v>0.60559330350428231</v>
      </c>
      <c r="I6149" s="12">
        <v>0.61439999999999995</v>
      </c>
    </row>
    <row r="6150" spans="6:9" x14ac:dyDescent="0.3">
      <c r="F6150" s="2">
        <v>6145</v>
      </c>
      <c r="G6150" s="12">
        <f ca="1"/>
        <v>8.4935639996073835</v>
      </c>
      <c r="H6150" s="12">
        <f ca="1"/>
        <v>0.60564998165769446</v>
      </c>
      <c r="I6150" s="12">
        <v>0.61450000000000005</v>
      </c>
    </row>
    <row r="6151" spans="6:9" x14ac:dyDescent="0.3">
      <c r="F6151" s="2">
        <v>6146</v>
      </c>
      <c r="G6151" s="12">
        <f ca="1"/>
        <v>8.4954301629939906</v>
      </c>
      <c r="H6151" s="12">
        <f ca="1"/>
        <v>0.605819176794684</v>
      </c>
      <c r="I6151" s="12">
        <v>0.61460000000000004</v>
      </c>
    </row>
    <row r="6152" spans="6:9" x14ac:dyDescent="0.3">
      <c r="F6152" s="2">
        <v>6147</v>
      </c>
      <c r="G6152" s="12">
        <f ca="1"/>
        <v>8.4975266097337574</v>
      </c>
      <c r="H6152" s="12">
        <f ca="1"/>
        <v>0.60600921518719253</v>
      </c>
      <c r="I6152" s="12">
        <v>0.61470000000000002</v>
      </c>
    </row>
    <row r="6153" spans="6:9" x14ac:dyDescent="0.3">
      <c r="F6153" s="2">
        <v>6148</v>
      </c>
      <c r="G6153" s="12">
        <f ca="1"/>
        <v>8.4975832421813209</v>
      </c>
      <c r="H6153" s="12">
        <f ca="1"/>
        <v>0.60601434827826928</v>
      </c>
      <c r="I6153" s="12">
        <v>0.61480000000000001</v>
      </c>
    </row>
    <row r="6154" spans="6:9" x14ac:dyDescent="0.3">
      <c r="F6154" s="2">
        <v>6149</v>
      </c>
      <c r="G6154" s="12">
        <f ca="1"/>
        <v>8.4983000820631194</v>
      </c>
      <c r="H6154" s="12">
        <f ca="1"/>
        <v>0.60607931934974835</v>
      </c>
      <c r="I6154" s="12">
        <v>0.6149</v>
      </c>
    </row>
    <row r="6155" spans="6:9" x14ac:dyDescent="0.3">
      <c r="F6155" s="2">
        <v>6150</v>
      </c>
      <c r="G6155" s="12">
        <f ca="1"/>
        <v>8.4999505923612766</v>
      </c>
      <c r="H6155" s="12">
        <f ca="1"/>
        <v>0.60622889738532959</v>
      </c>
      <c r="I6155" s="12">
        <v>0.61499999999999999</v>
      </c>
    </row>
    <row r="6156" spans="6:9" x14ac:dyDescent="0.3">
      <c r="F6156" s="2">
        <v>6151</v>
      </c>
      <c r="G6156" s="12">
        <f ca="1"/>
        <v>8.5020754859460599</v>
      </c>
      <c r="H6156" s="12">
        <f ca="1"/>
        <v>0.60642143239719992</v>
      </c>
      <c r="I6156" s="12">
        <v>0.61509999999999998</v>
      </c>
    </row>
    <row r="6157" spans="6:9" x14ac:dyDescent="0.3">
      <c r="F6157" s="2">
        <v>6152</v>
      </c>
      <c r="G6157" s="12">
        <f ca="1"/>
        <v>8.5052442387510911</v>
      </c>
      <c r="H6157" s="12">
        <f ca="1"/>
        <v>0.60670847920922266</v>
      </c>
      <c r="I6157" s="12">
        <v>0.61519999999999997</v>
      </c>
    </row>
    <row r="6158" spans="6:9" x14ac:dyDescent="0.3">
      <c r="F6158" s="2">
        <v>6153</v>
      </c>
      <c r="G6158" s="12">
        <f ca="1"/>
        <v>8.5065239789546006</v>
      </c>
      <c r="H6158" s="12">
        <f ca="1"/>
        <v>0.60682438234529756</v>
      </c>
      <c r="I6158" s="12">
        <v>0.61529999999999996</v>
      </c>
    </row>
    <row r="6159" spans="6:9" x14ac:dyDescent="0.3">
      <c r="F6159" s="2">
        <v>6154</v>
      </c>
      <c r="G6159" s="12">
        <f ca="1"/>
        <v>8.5070357392506146</v>
      </c>
      <c r="H6159" s="12">
        <f ca="1"/>
        <v>0.6068707273882058</v>
      </c>
      <c r="I6159" s="12">
        <v>0.61539999999999995</v>
      </c>
    </row>
    <row r="6160" spans="6:9" x14ac:dyDescent="0.3">
      <c r="F6160" s="2">
        <v>6155</v>
      </c>
      <c r="G6160" s="12">
        <f ca="1"/>
        <v>8.5085022492366473</v>
      </c>
      <c r="H6160" s="12">
        <f ca="1"/>
        <v>0.60700352223018805</v>
      </c>
      <c r="I6160" s="12">
        <v>0.61550000000000005</v>
      </c>
    </row>
    <row r="6161" spans="6:9" x14ac:dyDescent="0.3">
      <c r="F6161" s="2">
        <v>6156</v>
      </c>
      <c r="G6161" s="12">
        <f ca="1"/>
        <v>8.5086030094324325</v>
      </c>
      <c r="H6161" s="12">
        <f ca="1"/>
        <v>0.60701264555366208</v>
      </c>
      <c r="I6161" s="12">
        <v>0.61560000000000004</v>
      </c>
    </row>
    <row r="6162" spans="6:9" x14ac:dyDescent="0.3">
      <c r="F6162" s="2">
        <v>6157</v>
      </c>
      <c r="G6162" s="12">
        <f ca="1"/>
        <v>8.5089665280609612</v>
      </c>
      <c r="H6162" s="12">
        <f ca="1"/>
        <v>0.6070455595962404</v>
      </c>
      <c r="I6162" s="12">
        <v>0.61570000000000003</v>
      </c>
    </row>
    <row r="6163" spans="6:9" x14ac:dyDescent="0.3">
      <c r="F6163" s="2">
        <v>6158</v>
      </c>
      <c r="G6163" s="12">
        <f ca="1"/>
        <v>8.5091285991830237</v>
      </c>
      <c r="H6163" s="12">
        <f ca="1"/>
        <v>0.60706023362687334</v>
      </c>
      <c r="I6163" s="12">
        <v>0.61580000000000001</v>
      </c>
    </row>
    <row r="6164" spans="6:9" x14ac:dyDescent="0.3">
      <c r="F6164" s="2">
        <v>6159</v>
      </c>
      <c r="G6164" s="12">
        <f ca="1"/>
        <v>8.5101093867865814</v>
      </c>
      <c r="H6164" s="12">
        <f ca="1"/>
        <v>0.60714903001893383</v>
      </c>
      <c r="I6164" s="12">
        <v>0.6159</v>
      </c>
    </row>
    <row r="6165" spans="6:9" x14ac:dyDescent="0.3">
      <c r="F6165" s="2">
        <v>6160</v>
      </c>
      <c r="G6165" s="12">
        <f ca="1"/>
        <v>8.5113582119669591</v>
      </c>
      <c r="H6165" s="12">
        <f ca="1"/>
        <v>0.60726208150369687</v>
      </c>
      <c r="I6165" s="12">
        <v>0.61599999999999999</v>
      </c>
    </row>
    <row r="6166" spans="6:9" x14ac:dyDescent="0.3">
      <c r="F6166" s="2">
        <v>6161</v>
      </c>
      <c r="G6166" s="12">
        <f ca="1"/>
        <v>8.5114736400327207</v>
      </c>
      <c r="H6166" s="12">
        <f ca="1"/>
        <v>0.60727253010242577</v>
      </c>
      <c r="I6166" s="12">
        <v>0.61609999999999998</v>
      </c>
    </row>
    <row r="6167" spans="6:9" x14ac:dyDescent="0.3">
      <c r="F6167" s="2">
        <v>6162</v>
      </c>
      <c r="G6167" s="12">
        <f ca="1"/>
        <v>8.5143373758099781</v>
      </c>
      <c r="H6167" s="12">
        <f ca="1"/>
        <v>0.60753172020481683</v>
      </c>
      <c r="I6167" s="12">
        <v>0.61619999999999997</v>
      </c>
    </row>
    <row r="6168" spans="6:9" x14ac:dyDescent="0.3">
      <c r="F6168" s="2">
        <v>6163</v>
      </c>
      <c r="G6168" s="12">
        <f ca="1"/>
        <v>8.5148617888760221</v>
      </c>
      <c r="H6168" s="12">
        <f ca="1"/>
        <v>0.60757917601242784</v>
      </c>
      <c r="I6168" s="12">
        <v>0.61629999999999996</v>
      </c>
    </row>
    <row r="6169" spans="6:9" x14ac:dyDescent="0.3">
      <c r="F6169" s="2">
        <v>6164</v>
      </c>
      <c r="G6169" s="12">
        <f ca="1"/>
        <v>8.5152378502039738</v>
      </c>
      <c r="H6169" s="12">
        <f ca="1"/>
        <v>0.60761320554869036</v>
      </c>
      <c r="I6169" s="12">
        <v>0.61639999999999995</v>
      </c>
    </row>
    <row r="6170" spans="6:9" x14ac:dyDescent="0.3">
      <c r="F6170" s="2">
        <v>6165</v>
      </c>
      <c r="G6170" s="12">
        <f ca="1"/>
        <v>8.5153983213121212</v>
      </c>
      <c r="H6170" s="12">
        <f ca="1"/>
        <v>0.60762772610237503</v>
      </c>
      <c r="I6170" s="12">
        <v>0.61650000000000005</v>
      </c>
    </row>
    <row r="6171" spans="6:9" x14ac:dyDescent="0.3">
      <c r="F6171" s="2">
        <v>6166</v>
      </c>
      <c r="G6171" s="12">
        <f ca="1"/>
        <v>8.5160439628464548</v>
      </c>
      <c r="H6171" s="12">
        <f ca="1"/>
        <v>0.60768614605634297</v>
      </c>
      <c r="I6171" s="12">
        <v>0.61660000000000004</v>
      </c>
    </row>
    <row r="6172" spans="6:9" x14ac:dyDescent="0.3">
      <c r="F6172" s="2">
        <v>6167</v>
      </c>
      <c r="G6172" s="12">
        <f ca="1"/>
        <v>8.5162927341756927</v>
      </c>
      <c r="H6172" s="12">
        <f ca="1"/>
        <v>0.6077086548221059</v>
      </c>
      <c r="I6172" s="12">
        <v>0.61670000000000003</v>
      </c>
    </row>
    <row r="6173" spans="6:9" x14ac:dyDescent="0.3">
      <c r="F6173" s="2">
        <v>6168</v>
      </c>
      <c r="G6173" s="12">
        <f ca="1"/>
        <v>8.5166056105399051</v>
      </c>
      <c r="H6173" s="12">
        <f ca="1"/>
        <v>0.6077369630418531</v>
      </c>
      <c r="I6173" s="12">
        <v>0.61680000000000001</v>
      </c>
    </row>
    <row r="6174" spans="6:9" x14ac:dyDescent="0.3">
      <c r="F6174" s="2">
        <v>6169</v>
      </c>
      <c r="G6174" s="12">
        <f ca="1"/>
        <v>8.5167321697305454</v>
      </c>
      <c r="H6174" s="12">
        <f ca="1"/>
        <v>0.60774841354184117</v>
      </c>
      <c r="I6174" s="12">
        <v>0.6169</v>
      </c>
    </row>
    <row r="6175" spans="6:9" x14ac:dyDescent="0.3">
      <c r="F6175" s="2">
        <v>6170</v>
      </c>
      <c r="G6175" s="12">
        <f ca="1"/>
        <v>8.5173636293000126</v>
      </c>
      <c r="H6175" s="12">
        <f ca="1"/>
        <v>0.60780554308014567</v>
      </c>
      <c r="I6175" s="12">
        <v>0.61699999999999999</v>
      </c>
    </row>
    <row r="6176" spans="6:9" x14ac:dyDescent="0.3">
      <c r="F6176" s="2">
        <v>6171</v>
      </c>
      <c r="G6176" s="12">
        <f ca="1"/>
        <v>8.5177508447203287</v>
      </c>
      <c r="H6176" s="12">
        <f ca="1"/>
        <v>0.60784057362122779</v>
      </c>
      <c r="I6176" s="12">
        <v>0.61709999999999998</v>
      </c>
    </row>
    <row r="6177" spans="6:9" x14ac:dyDescent="0.3">
      <c r="F6177" s="2">
        <v>6172</v>
      </c>
      <c r="G6177" s="12">
        <f ca="1"/>
        <v>8.5211158323771716</v>
      </c>
      <c r="H6177" s="12">
        <f ca="1"/>
        <v>0.60814494261348173</v>
      </c>
      <c r="I6177" s="12">
        <v>0.61719999999999997</v>
      </c>
    </row>
    <row r="6178" spans="6:9" x14ac:dyDescent="0.3">
      <c r="F6178" s="2">
        <v>6173</v>
      </c>
      <c r="G6178" s="12">
        <f ca="1"/>
        <v>8.5214122540366155</v>
      </c>
      <c r="H6178" s="12">
        <f ca="1"/>
        <v>0.60817174981086342</v>
      </c>
      <c r="I6178" s="12">
        <v>0.61729999999999996</v>
      </c>
    </row>
    <row r="6179" spans="6:9" x14ac:dyDescent="0.3">
      <c r="F6179" s="2">
        <v>6174</v>
      </c>
      <c r="G6179" s="12">
        <f ca="1"/>
        <v>8.521495479184706</v>
      </c>
      <c r="H6179" s="12">
        <f ca="1"/>
        <v>0.60817927622699053</v>
      </c>
      <c r="I6179" s="12">
        <v>0.61739999999999995</v>
      </c>
    </row>
    <row r="6180" spans="6:9" x14ac:dyDescent="0.3">
      <c r="F6180" s="2">
        <v>6175</v>
      </c>
      <c r="G6180" s="12">
        <f ca="1"/>
        <v>8.5221825774836688</v>
      </c>
      <c r="H6180" s="12">
        <f ca="1"/>
        <v>0.60824141127479658</v>
      </c>
      <c r="I6180" s="12">
        <v>0.61750000000000005</v>
      </c>
    </row>
    <row r="6181" spans="6:9" x14ac:dyDescent="0.3">
      <c r="F6181" s="2">
        <v>6176</v>
      </c>
      <c r="G6181" s="12">
        <f ca="1"/>
        <v>8.5223675319256866</v>
      </c>
      <c r="H6181" s="12">
        <f ca="1"/>
        <v>0.60825813621379743</v>
      </c>
      <c r="I6181" s="12">
        <v>0.61760000000000004</v>
      </c>
    </row>
    <row r="6182" spans="6:9" x14ac:dyDescent="0.3">
      <c r="F6182" s="2">
        <v>6177</v>
      </c>
      <c r="G6182" s="12">
        <f ca="1"/>
        <v>8.522782387321497</v>
      </c>
      <c r="H6182" s="12">
        <f ca="1"/>
        <v>0.60829564941662295</v>
      </c>
      <c r="I6182" s="12">
        <v>0.61770000000000003</v>
      </c>
    </row>
    <row r="6183" spans="6:9" x14ac:dyDescent="0.3">
      <c r="F6183" s="2">
        <v>6178</v>
      </c>
      <c r="G6183" s="12">
        <f ca="1"/>
        <v>8.5230561332878896</v>
      </c>
      <c r="H6183" s="12">
        <f ca="1"/>
        <v>0.60832040202226201</v>
      </c>
      <c r="I6183" s="12">
        <v>0.61780000000000002</v>
      </c>
    </row>
    <row r="6184" spans="6:9" x14ac:dyDescent="0.3">
      <c r="F6184" s="2">
        <v>6179</v>
      </c>
      <c r="G6184" s="12">
        <f ca="1"/>
        <v>8.5236152393399927</v>
      </c>
      <c r="H6184" s="12">
        <f ca="1"/>
        <v>0.60837095540246999</v>
      </c>
      <c r="I6184" s="12">
        <v>0.6179</v>
      </c>
    </row>
    <row r="6185" spans="6:9" x14ac:dyDescent="0.3">
      <c r="F6185" s="2">
        <v>6180</v>
      </c>
      <c r="G6185" s="12">
        <f ca="1"/>
        <v>8.5244819235052507</v>
      </c>
      <c r="H6185" s="12">
        <f ca="1"/>
        <v>0.60844931414099834</v>
      </c>
      <c r="I6185" s="12">
        <v>0.61799999999999999</v>
      </c>
    </row>
    <row r="6186" spans="6:9" x14ac:dyDescent="0.3">
      <c r="F6186" s="2">
        <v>6181</v>
      </c>
      <c r="G6186" s="12">
        <f ca="1"/>
        <v>8.5247897775107582</v>
      </c>
      <c r="H6186" s="12">
        <f ca="1"/>
        <v>0.60847714631493843</v>
      </c>
      <c r="I6186" s="12">
        <v>0.61809999999999998</v>
      </c>
    </row>
    <row r="6187" spans="6:9" x14ac:dyDescent="0.3">
      <c r="F6187" s="2">
        <v>6182</v>
      </c>
      <c r="G6187" s="12">
        <f ca="1"/>
        <v>8.5265553300178958</v>
      </c>
      <c r="H6187" s="12">
        <f ca="1"/>
        <v>0.60863674897554609</v>
      </c>
      <c r="I6187" s="12">
        <v>0.61819999999999997</v>
      </c>
    </row>
    <row r="6188" spans="6:9" x14ac:dyDescent="0.3">
      <c r="F6188" s="2">
        <v>6183</v>
      </c>
      <c r="G6188" s="12">
        <f ca="1"/>
        <v>8.5279081711608971</v>
      </c>
      <c r="H6188" s="12">
        <f ca="1"/>
        <v>0.6087590251480266</v>
      </c>
      <c r="I6188" s="12">
        <v>0.61829999999999996</v>
      </c>
    </row>
    <row r="6189" spans="6:9" x14ac:dyDescent="0.3">
      <c r="F6189" s="2">
        <v>6184</v>
      </c>
      <c r="G6189" s="12">
        <f ca="1"/>
        <v>8.5314966380039046</v>
      </c>
      <c r="H6189" s="12">
        <f ca="1"/>
        <v>0.60908329138351924</v>
      </c>
      <c r="I6189" s="12">
        <v>0.61839999999999995</v>
      </c>
    </row>
    <row r="6190" spans="6:9" x14ac:dyDescent="0.3">
      <c r="F6190" s="2">
        <v>6185</v>
      </c>
      <c r="G6190" s="12">
        <f ca="1"/>
        <v>8.5338551341045594</v>
      </c>
      <c r="H6190" s="12">
        <f ca="1"/>
        <v>0.6092963527751073</v>
      </c>
      <c r="I6190" s="12">
        <v>0.61850000000000005</v>
      </c>
    </row>
    <row r="6191" spans="6:9" x14ac:dyDescent="0.3">
      <c r="F6191" s="2">
        <v>6186</v>
      </c>
      <c r="G6191" s="12">
        <f ca="1"/>
        <v>8.5347380018376349</v>
      </c>
      <c r="H6191" s="12">
        <f ca="1"/>
        <v>0.60937609677604987</v>
      </c>
      <c r="I6191" s="12">
        <v>0.61860000000000004</v>
      </c>
    </row>
    <row r="6192" spans="6:9" x14ac:dyDescent="0.3">
      <c r="F6192" s="2">
        <v>6187</v>
      </c>
      <c r="G6192" s="12">
        <f ca="1"/>
        <v>8.5348599451446301</v>
      </c>
      <c r="H6192" s="12">
        <f ca="1"/>
        <v>0.60938711063464912</v>
      </c>
      <c r="I6192" s="12">
        <v>0.61870000000000003</v>
      </c>
    </row>
    <row r="6193" spans="6:9" x14ac:dyDescent="0.3">
      <c r="F6193" s="2">
        <v>6188</v>
      </c>
      <c r="G6193" s="12">
        <f ca="1"/>
        <v>8.5361565131423127</v>
      </c>
      <c r="H6193" s="12">
        <f ca="1"/>
        <v>0.60950420806989902</v>
      </c>
      <c r="I6193" s="12">
        <v>0.61880000000000002</v>
      </c>
    </row>
    <row r="6194" spans="6:9" x14ac:dyDescent="0.3">
      <c r="F6194" s="2">
        <v>6189</v>
      </c>
      <c r="G6194" s="12">
        <f ca="1"/>
        <v>8.5381369448257214</v>
      </c>
      <c r="H6194" s="12">
        <f ca="1"/>
        <v>0.60968303951887937</v>
      </c>
      <c r="I6194" s="12">
        <v>0.61890000000000001</v>
      </c>
    </row>
    <row r="6195" spans="6:9" x14ac:dyDescent="0.3">
      <c r="F6195" s="2">
        <v>6190</v>
      </c>
      <c r="G6195" s="12">
        <f ca="1"/>
        <v>8.5420454618080264</v>
      </c>
      <c r="H6195" s="12">
        <f ca="1"/>
        <v>0.61003587609286791</v>
      </c>
      <c r="I6195" s="12">
        <v>0.61899999999999999</v>
      </c>
    </row>
    <row r="6196" spans="6:9" x14ac:dyDescent="0.3">
      <c r="F6196" s="2">
        <v>6191</v>
      </c>
      <c r="G6196" s="12">
        <f ca="1"/>
        <v>8.5428279659162349</v>
      </c>
      <c r="H6196" s="12">
        <f ca="1"/>
        <v>0.61010649981166287</v>
      </c>
      <c r="I6196" s="12">
        <v>0.61909999999999998</v>
      </c>
    </row>
    <row r="6197" spans="6:9" x14ac:dyDescent="0.3">
      <c r="F6197" s="2">
        <v>6192</v>
      </c>
      <c r="G6197" s="12">
        <f ca="1"/>
        <v>8.543500626227237</v>
      </c>
      <c r="H6197" s="12">
        <f ca="1"/>
        <v>0.61016720550833214</v>
      </c>
      <c r="I6197" s="12">
        <v>0.61919999999999997</v>
      </c>
    </row>
    <row r="6198" spans="6:9" x14ac:dyDescent="0.3">
      <c r="F6198" s="2">
        <v>6193</v>
      </c>
      <c r="G6198" s="12">
        <f ca="1"/>
        <v>8.543657721859887</v>
      </c>
      <c r="H6198" s="12">
        <f ca="1"/>
        <v>0.61018138238190656</v>
      </c>
      <c r="I6198" s="12">
        <v>0.61929999999999996</v>
      </c>
    </row>
    <row r="6199" spans="6:9" x14ac:dyDescent="0.3">
      <c r="F6199" s="2">
        <v>6194</v>
      </c>
      <c r="G6199" s="12">
        <f ca="1"/>
        <v>8.5440039478738541</v>
      </c>
      <c r="H6199" s="12">
        <f ca="1"/>
        <v>0.61021262630510353</v>
      </c>
      <c r="I6199" s="12">
        <v>0.61939999999999995</v>
      </c>
    </row>
    <row r="6200" spans="6:9" x14ac:dyDescent="0.3">
      <c r="F6200" s="2">
        <v>6195</v>
      </c>
      <c r="G6200" s="12">
        <f ca="1"/>
        <v>8.5451900444816218</v>
      </c>
      <c r="H6200" s="12">
        <f ca="1"/>
        <v>0.6103196534617592</v>
      </c>
      <c r="I6200" s="12">
        <v>0.61950000000000005</v>
      </c>
    </row>
    <row r="6201" spans="6:9" x14ac:dyDescent="0.3">
      <c r="F6201" s="2">
        <v>6196</v>
      </c>
      <c r="G6201" s="12">
        <f ca="1"/>
        <v>8.5460399812400247</v>
      </c>
      <c r="H6201" s="12">
        <f ca="1"/>
        <v>0.61039633981367325</v>
      </c>
      <c r="I6201" s="12">
        <v>0.61960000000000004</v>
      </c>
    </row>
    <row r="6202" spans="6:9" x14ac:dyDescent="0.3">
      <c r="F6202" s="2">
        <v>6197</v>
      </c>
      <c r="G6202" s="12">
        <f ca="1"/>
        <v>8.5524076479341868</v>
      </c>
      <c r="H6202" s="12">
        <f ca="1"/>
        <v>0.6109706692634429</v>
      </c>
      <c r="I6202" s="12">
        <v>0.61970000000000003</v>
      </c>
    </row>
    <row r="6203" spans="6:9" x14ac:dyDescent="0.3">
      <c r="F6203" s="2">
        <v>6198</v>
      </c>
      <c r="G6203" s="12">
        <f ca="1"/>
        <v>8.5530308156745019</v>
      </c>
      <c r="H6203" s="12">
        <f ca="1"/>
        <v>0.61102685674484691</v>
      </c>
      <c r="I6203" s="12">
        <v>0.61980000000000002</v>
      </c>
    </row>
    <row r="6204" spans="6:9" x14ac:dyDescent="0.3">
      <c r="F6204" s="2">
        <v>6199</v>
      </c>
      <c r="G6204" s="12">
        <f ca="1"/>
        <v>8.5547004313803594</v>
      </c>
      <c r="H6204" s="12">
        <f ca="1"/>
        <v>0.61117737983475107</v>
      </c>
      <c r="I6204" s="12">
        <v>0.61990000000000001</v>
      </c>
    </row>
    <row r="6205" spans="6:9" x14ac:dyDescent="0.3">
      <c r="F6205" s="2">
        <v>6200</v>
      </c>
      <c r="G6205" s="12">
        <f ca="1"/>
        <v>8.5564745009079068</v>
      </c>
      <c r="H6205" s="12">
        <f ca="1"/>
        <v>0.61133729332432429</v>
      </c>
      <c r="I6205" s="12">
        <v>0.62</v>
      </c>
    </row>
    <row r="6206" spans="6:9" x14ac:dyDescent="0.3">
      <c r="F6206" s="2">
        <v>6201</v>
      </c>
      <c r="G6206" s="12">
        <f ca="1"/>
        <v>8.5585329976257363</v>
      </c>
      <c r="H6206" s="12">
        <f ca="1"/>
        <v>0.61152281057019697</v>
      </c>
      <c r="I6206" s="12">
        <v>0.62009999999999998</v>
      </c>
    </row>
    <row r="6207" spans="6:9" x14ac:dyDescent="0.3">
      <c r="F6207" s="2">
        <v>6202</v>
      </c>
      <c r="G6207" s="12">
        <f ca="1"/>
        <v>8.5608302608576103</v>
      </c>
      <c r="H6207" s="12">
        <f ca="1"/>
        <v>0.61172980252183018</v>
      </c>
      <c r="I6207" s="12">
        <v>0.62019999999999997</v>
      </c>
    </row>
    <row r="6208" spans="6:9" x14ac:dyDescent="0.3">
      <c r="F6208" s="2">
        <v>6203</v>
      </c>
      <c r="G6208" s="12">
        <f ca="1"/>
        <v>8.5611790704140027</v>
      </c>
      <c r="H6208" s="12">
        <f ca="1"/>
        <v>0.61176122753722662</v>
      </c>
      <c r="I6208" s="12">
        <v>0.62029999999999996</v>
      </c>
    </row>
    <row r="6209" spans="6:9" x14ac:dyDescent="0.3">
      <c r="F6209" s="2">
        <v>6204</v>
      </c>
      <c r="G6209" s="12">
        <f ca="1"/>
        <v>8.5616028413331779</v>
      </c>
      <c r="H6209" s="12">
        <f ca="1"/>
        <v>0.61179940455861592</v>
      </c>
      <c r="I6209" s="12">
        <v>0.62039999999999995</v>
      </c>
    </row>
    <row r="6210" spans="6:9" x14ac:dyDescent="0.3">
      <c r="F6210" s="2">
        <v>6205</v>
      </c>
      <c r="G6210" s="12">
        <f ca="1"/>
        <v>8.5635106147118378</v>
      </c>
      <c r="H6210" s="12">
        <f ca="1"/>
        <v>0.61197125421375964</v>
      </c>
      <c r="I6210" s="12">
        <v>0.62050000000000005</v>
      </c>
    </row>
    <row r="6211" spans="6:9" x14ac:dyDescent="0.3">
      <c r="F6211" s="2">
        <v>6206</v>
      </c>
      <c r="G6211" s="12">
        <f ca="1"/>
        <v>8.5637384380260553</v>
      </c>
      <c r="H6211" s="12">
        <f ca="1"/>
        <v>0.61199177410883299</v>
      </c>
      <c r="I6211" s="12">
        <v>0.62060000000000004</v>
      </c>
    </row>
    <row r="6212" spans="6:9" x14ac:dyDescent="0.3">
      <c r="F6212" s="2">
        <v>6207</v>
      </c>
      <c r="G6212" s="12">
        <f ca="1"/>
        <v>8.5648099056959008</v>
      </c>
      <c r="H6212" s="12">
        <f ca="1"/>
        <v>0.61208827441810065</v>
      </c>
      <c r="I6212" s="12">
        <v>0.62070000000000003</v>
      </c>
    </row>
    <row r="6213" spans="6:9" x14ac:dyDescent="0.3">
      <c r="F6213" s="2">
        <v>6208</v>
      </c>
      <c r="G6213" s="12">
        <f ca="1"/>
        <v>8.5665300013151295</v>
      </c>
      <c r="H6213" s="12">
        <f ca="1"/>
        <v>0.61224317158084252</v>
      </c>
      <c r="I6213" s="12">
        <v>0.62080000000000002</v>
      </c>
    </row>
    <row r="6214" spans="6:9" x14ac:dyDescent="0.3">
      <c r="F6214" s="2">
        <v>6209</v>
      </c>
      <c r="G6214" s="12">
        <f ca="1"/>
        <v>8.5673518238557822</v>
      </c>
      <c r="H6214" s="12">
        <f ca="1"/>
        <v>0.61231716879761366</v>
      </c>
      <c r="I6214" s="12">
        <v>0.62090000000000001</v>
      </c>
    </row>
    <row r="6215" spans="6:9" x14ac:dyDescent="0.3">
      <c r="F6215" s="2">
        <v>6210</v>
      </c>
      <c r="G6215" s="12">
        <f ca="1"/>
        <v>8.5681593137100958</v>
      </c>
      <c r="H6215" s="12">
        <f ca="1"/>
        <v>0.61238986974615239</v>
      </c>
      <c r="I6215" s="12">
        <v>0.621</v>
      </c>
    </row>
    <row r="6216" spans="6:9" x14ac:dyDescent="0.3">
      <c r="F6216" s="2">
        <v>6211</v>
      </c>
      <c r="G6216" s="12">
        <f ca="1"/>
        <v>8.5681659582037604</v>
      </c>
      <c r="H6216" s="12">
        <f ca="1"/>
        <v>0.61239046794797847</v>
      </c>
      <c r="I6216" s="12">
        <v>0.62109999999999999</v>
      </c>
    </row>
    <row r="6217" spans="6:9" x14ac:dyDescent="0.3">
      <c r="F6217" s="2">
        <v>6212</v>
      </c>
      <c r="G6217" s="12">
        <f ca="1"/>
        <v>8.5691512542947219</v>
      </c>
      <c r="H6217" s="12">
        <f ca="1"/>
        <v>0.61247916959600368</v>
      </c>
      <c r="I6217" s="12">
        <v>0.62119999999999997</v>
      </c>
    </row>
    <row r="6218" spans="6:9" x14ac:dyDescent="0.3">
      <c r="F6218" s="2">
        <v>6213</v>
      </c>
      <c r="G6218" s="12">
        <f ca="1"/>
        <v>8.5694036297396838</v>
      </c>
      <c r="H6218" s="12">
        <f ca="1"/>
        <v>0.61250188842417652</v>
      </c>
      <c r="I6218" s="12">
        <v>0.62129999999999996</v>
      </c>
    </row>
    <row r="6219" spans="6:9" x14ac:dyDescent="0.3">
      <c r="F6219" s="2">
        <v>6214</v>
      </c>
      <c r="G6219" s="12">
        <f ca="1"/>
        <v>8.570915504818073</v>
      </c>
      <c r="H6219" s="12">
        <f ca="1"/>
        <v>0.61263797569918632</v>
      </c>
      <c r="I6219" s="12">
        <v>0.62139999999999995</v>
      </c>
    </row>
    <row r="6220" spans="6:9" x14ac:dyDescent="0.3">
      <c r="F6220" s="2">
        <v>6215</v>
      </c>
      <c r="G6220" s="12">
        <f ca="1"/>
        <v>8.571046875530719</v>
      </c>
      <c r="H6220" s="12">
        <f ca="1"/>
        <v>0.61264979972822975</v>
      </c>
      <c r="I6220" s="12">
        <v>0.62150000000000005</v>
      </c>
    </row>
    <row r="6221" spans="6:9" x14ac:dyDescent="0.3">
      <c r="F6221" s="2">
        <v>6216</v>
      </c>
      <c r="G6221" s="12">
        <f ca="1"/>
        <v>8.5717925376384283</v>
      </c>
      <c r="H6221" s="12">
        <f ca="1"/>
        <v>0.61271691023083374</v>
      </c>
      <c r="I6221" s="12">
        <v>0.62160000000000004</v>
      </c>
    </row>
    <row r="6222" spans="6:9" x14ac:dyDescent="0.3">
      <c r="F6222" s="2">
        <v>6217</v>
      </c>
      <c r="G6222" s="12">
        <f ca="1"/>
        <v>8.5724761696883913</v>
      </c>
      <c r="H6222" s="12">
        <f ca="1"/>
        <v>0.61277843367664142</v>
      </c>
      <c r="I6222" s="12">
        <v>0.62170000000000003</v>
      </c>
    </row>
    <row r="6223" spans="6:9" x14ac:dyDescent="0.3">
      <c r="F6223" s="2">
        <v>6218</v>
      </c>
      <c r="G6223" s="12">
        <f ca="1"/>
        <v>8.5748842441517859</v>
      </c>
      <c r="H6223" s="12">
        <f ca="1"/>
        <v>0.6129951156721275</v>
      </c>
      <c r="I6223" s="12">
        <v>0.62180000000000002</v>
      </c>
    </row>
    <row r="6224" spans="6:9" x14ac:dyDescent="0.3">
      <c r="F6224" s="2">
        <v>6219</v>
      </c>
      <c r="G6224" s="12">
        <f ca="1"/>
        <v>8.5768942359825466</v>
      </c>
      <c r="H6224" s="12">
        <f ca="1"/>
        <v>0.61317593872006604</v>
      </c>
      <c r="I6224" s="12">
        <v>0.62190000000000001</v>
      </c>
    </row>
    <row r="6225" spans="6:9" x14ac:dyDescent="0.3">
      <c r="F6225" s="2">
        <v>6220</v>
      </c>
      <c r="G6225" s="12">
        <f ca="1"/>
        <v>8.577058415520483</v>
      </c>
      <c r="H6225" s="12">
        <f ca="1"/>
        <v>0.61319070708840306</v>
      </c>
      <c r="I6225" s="12">
        <v>0.622</v>
      </c>
    </row>
    <row r="6226" spans="6:9" x14ac:dyDescent="0.3">
      <c r="F6226" s="2">
        <v>6221</v>
      </c>
      <c r="G6226" s="12">
        <f ca="1"/>
        <v>8.5779712557846839</v>
      </c>
      <c r="H6226" s="12">
        <f ca="1"/>
        <v>0.61327281508842113</v>
      </c>
      <c r="I6226" s="12">
        <v>0.62209999999999999</v>
      </c>
    </row>
    <row r="6227" spans="6:9" x14ac:dyDescent="0.3">
      <c r="F6227" s="2">
        <v>6222</v>
      </c>
      <c r="G6227" s="12">
        <f ca="1"/>
        <v>8.5782607251697875</v>
      </c>
      <c r="H6227" s="12">
        <f ca="1"/>
        <v>0.61329885070490209</v>
      </c>
      <c r="I6227" s="12">
        <v>0.62219999999999998</v>
      </c>
    </row>
    <row r="6228" spans="6:9" x14ac:dyDescent="0.3">
      <c r="F6228" s="2">
        <v>6223</v>
      </c>
      <c r="G6228" s="12">
        <f ca="1"/>
        <v>8.5804652566186537</v>
      </c>
      <c r="H6228" s="12">
        <f ca="1"/>
        <v>0.61349710777720001</v>
      </c>
      <c r="I6228" s="12">
        <v>0.62229999999999996</v>
      </c>
    </row>
    <row r="6229" spans="6:9" x14ac:dyDescent="0.3">
      <c r="F6229" s="2">
        <v>6224</v>
      </c>
      <c r="G6229" s="12">
        <f ca="1"/>
        <v>8.5812824737857092</v>
      </c>
      <c r="H6229" s="12">
        <f ca="1"/>
        <v>0.61357059059792807</v>
      </c>
      <c r="I6229" s="12">
        <v>0.62239999999999995</v>
      </c>
    </row>
    <row r="6230" spans="6:9" x14ac:dyDescent="0.3">
      <c r="F6230" s="2">
        <v>6225</v>
      </c>
      <c r="G6230" s="12">
        <f ca="1"/>
        <v>8.5813210684245238</v>
      </c>
      <c r="H6230" s="12">
        <f ca="1"/>
        <v>0.61357406081921462</v>
      </c>
      <c r="I6230" s="12">
        <v>0.62250000000000005</v>
      </c>
    </row>
    <row r="6231" spans="6:9" x14ac:dyDescent="0.3">
      <c r="F6231" s="2">
        <v>6226</v>
      </c>
      <c r="G6231" s="12">
        <f ca="1"/>
        <v>8.5823812139534148</v>
      </c>
      <c r="H6231" s="12">
        <f ca="1"/>
        <v>0.61366937825863499</v>
      </c>
      <c r="I6231" s="12">
        <v>0.62260000000000004</v>
      </c>
    </row>
    <row r="6232" spans="6:9" x14ac:dyDescent="0.3">
      <c r="F6232" s="2">
        <v>6227</v>
      </c>
      <c r="G6232" s="12">
        <f ca="1"/>
        <v>8.5847509786682181</v>
      </c>
      <c r="H6232" s="12">
        <f ca="1"/>
        <v>0.61388240754490098</v>
      </c>
      <c r="I6232" s="12">
        <v>0.62270000000000003</v>
      </c>
    </row>
    <row r="6233" spans="6:9" x14ac:dyDescent="0.3">
      <c r="F6233" s="2">
        <v>6228</v>
      </c>
      <c r="G6233" s="12">
        <f ca="1"/>
        <v>8.5849920791780345</v>
      </c>
      <c r="H6233" s="12">
        <f ca="1"/>
        <v>0.61390407843579975</v>
      </c>
      <c r="I6233" s="12">
        <v>0.62280000000000002</v>
      </c>
    </row>
    <row r="6234" spans="6:9" x14ac:dyDescent="0.3">
      <c r="F6234" s="2">
        <v>6229</v>
      </c>
      <c r="G6234" s="12">
        <f ca="1"/>
        <v>8.5852774731867072</v>
      </c>
      <c r="H6234" s="12">
        <f ca="1"/>
        <v>0.61392972990843431</v>
      </c>
      <c r="I6234" s="12">
        <v>0.62290000000000001</v>
      </c>
    </row>
    <row r="6235" spans="6:9" x14ac:dyDescent="0.3">
      <c r="F6235" s="2">
        <v>6230</v>
      </c>
      <c r="G6235" s="12">
        <f ca="1"/>
        <v>8.5853995295093952</v>
      </c>
      <c r="H6235" s="12">
        <f ca="1"/>
        <v>0.61394070022285063</v>
      </c>
      <c r="I6235" s="12">
        <v>0.623</v>
      </c>
    </row>
    <row r="6236" spans="6:9" x14ac:dyDescent="0.3">
      <c r="F6236" s="2">
        <v>6231</v>
      </c>
      <c r="G6236" s="12">
        <f ca="1"/>
        <v>8.5863691740760366</v>
      </c>
      <c r="H6236" s="12">
        <f ca="1"/>
        <v>0.6140278463638329</v>
      </c>
      <c r="I6236" s="12">
        <v>0.62309999999999999</v>
      </c>
    </row>
    <row r="6237" spans="6:9" x14ac:dyDescent="0.3">
      <c r="F6237" s="2">
        <v>6232</v>
      </c>
      <c r="G6237" s="12">
        <f ca="1"/>
        <v>8.5886587074160872</v>
      </c>
      <c r="H6237" s="12">
        <f ca="1"/>
        <v>0.61423358377119186</v>
      </c>
      <c r="I6237" s="12">
        <v>0.62319999999999998</v>
      </c>
    </row>
    <row r="6238" spans="6:9" x14ac:dyDescent="0.3">
      <c r="F6238" s="2">
        <v>6233</v>
      </c>
      <c r="G6238" s="12">
        <f ca="1"/>
        <v>8.5888404034709733</v>
      </c>
      <c r="H6238" s="12">
        <f ca="1"/>
        <v>0.61424990899755982</v>
      </c>
      <c r="I6238" s="12">
        <v>0.62329999999999997</v>
      </c>
    </row>
    <row r="6239" spans="6:9" x14ac:dyDescent="0.3">
      <c r="F6239" s="2">
        <v>6234</v>
      </c>
      <c r="G6239" s="12">
        <f ca="1"/>
        <v>8.5898176761227507</v>
      </c>
      <c r="H6239" s="12">
        <f ca="1"/>
        <v>0.61433771107463508</v>
      </c>
      <c r="I6239" s="12">
        <v>0.62339999999999995</v>
      </c>
    </row>
    <row r="6240" spans="6:9" x14ac:dyDescent="0.3">
      <c r="F6240" s="2">
        <v>6235</v>
      </c>
      <c r="G6240" s="12">
        <f ca="1"/>
        <v>8.5913170663878002</v>
      </c>
      <c r="H6240" s="12">
        <f ca="1"/>
        <v>0.61447240592457653</v>
      </c>
      <c r="I6240" s="12">
        <v>0.62350000000000005</v>
      </c>
    </row>
    <row r="6241" spans="6:9" x14ac:dyDescent="0.3">
      <c r="F6241" s="2">
        <v>6236</v>
      </c>
      <c r="G6241" s="12">
        <f ca="1"/>
        <v>8.5917528825766905</v>
      </c>
      <c r="H6241" s="12">
        <f ca="1"/>
        <v>0.61451155291985737</v>
      </c>
      <c r="I6241" s="12">
        <v>0.62360000000000004</v>
      </c>
    </row>
    <row r="6242" spans="6:9" x14ac:dyDescent="0.3">
      <c r="F6242" s="2">
        <v>6237</v>
      </c>
      <c r="G6242" s="12">
        <f ca="1"/>
        <v>8.5945345842726528</v>
      </c>
      <c r="H6242" s="12">
        <f ca="1"/>
        <v>0.61476137857447311</v>
      </c>
      <c r="I6242" s="12">
        <v>0.62370000000000003</v>
      </c>
    </row>
    <row r="6243" spans="6:9" x14ac:dyDescent="0.3">
      <c r="F6243" s="2">
        <v>6238</v>
      </c>
      <c r="G6243" s="12">
        <f ca="1"/>
        <v>8.6000548336619023</v>
      </c>
      <c r="H6243" s="12">
        <f ca="1"/>
        <v>0.61525695192711283</v>
      </c>
      <c r="I6243" s="12">
        <v>0.62380000000000002</v>
      </c>
    </row>
    <row r="6244" spans="6:9" x14ac:dyDescent="0.3">
      <c r="F6244" s="2">
        <v>6239</v>
      </c>
      <c r="G6244" s="12">
        <f ca="1"/>
        <v>8.6000645330979797</v>
      </c>
      <c r="H6244" s="12">
        <f ca="1"/>
        <v>0.61525782244464133</v>
      </c>
      <c r="I6244" s="12">
        <v>0.62390000000000001</v>
      </c>
    </row>
    <row r="6245" spans="6:9" x14ac:dyDescent="0.3">
      <c r="F6245" s="2">
        <v>6240</v>
      </c>
      <c r="G6245" s="12">
        <f ca="1"/>
        <v>8.6002041137376164</v>
      </c>
      <c r="H6245" s="12">
        <f ca="1"/>
        <v>0.61527034961620963</v>
      </c>
      <c r="I6245" s="12">
        <v>0.624</v>
      </c>
    </row>
    <row r="6246" spans="6:9" x14ac:dyDescent="0.3">
      <c r="F6246" s="2">
        <v>6241</v>
      </c>
      <c r="G6246" s="12">
        <f ca="1"/>
        <v>8.6010036549077</v>
      </c>
      <c r="H6246" s="12">
        <f ca="1"/>
        <v>0.61534210402292411</v>
      </c>
      <c r="I6246" s="12">
        <v>0.62409999999999999</v>
      </c>
    </row>
    <row r="6247" spans="6:9" x14ac:dyDescent="0.3">
      <c r="F6247" s="2">
        <v>6242</v>
      </c>
      <c r="G6247" s="12">
        <f ca="1"/>
        <v>8.6031785832868604</v>
      </c>
      <c r="H6247" s="12">
        <f ca="1"/>
        <v>0.61553726322365321</v>
      </c>
      <c r="I6247" s="12">
        <v>0.62419999999999998</v>
      </c>
    </row>
    <row r="6248" spans="6:9" x14ac:dyDescent="0.3">
      <c r="F6248" s="2">
        <v>6243</v>
      </c>
      <c r="G6248" s="12">
        <f ca="1"/>
        <v>8.6034608286117624</v>
      </c>
      <c r="H6248" s="12">
        <f ca="1"/>
        <v>0.61556258640110129</v>
      </c>
      <c r="I6248" s="12">
        <v>0.62429999999999997</v>
      </c>
    </row>
    <row r="6249" spans="6:9" x14ac:dyDescent="0.3">
      <c r="F6249" s="2">
        <v>6244</v>
      </c>
      <c r="G6249" s="12">
        <f ca="1"/>
        <v>8.6049649661761922</v>
      </c>
      <c r="H6249" s="12">
        <f ca="1"/>
        <v>0.6156975264038097</v>
      </c>
      <c r="I6249" s="12">
        <v>0.62439999999999996</v>
      </c>
    </row>
    <row r="6250" spans="6:9" x14ac:dyDescent="0.3">
      <c r="F6250" s="2">
        <v>6245</v>
      </c>
      <c r="G6250" s="12">
        <f ca="1"/>
        <v>8.6059308036080306</v>
      </c>
      <c r="H6250" s="12">
        <f ca="1"/>
        <v>0.61578416356880272</v>
      </c>
      <c r="I6250" s="12">
        <v>0.62450000000000006</v>
      </c>
    </row>
    <row r="6251" spans="6:9" x14ac:dyDescent="0.3">
      <c r="F6251" s="2">
        <v>6246</v>
      </c>
      <c r="G6251" s="12">
        <f ca="1"/>
        <v>8.6071639965605726</v>
      </c>
      <c r="H6251" s="12">
        <f ca="1"/>
        <v>0.61589477093713563</v>
      </c>
      <c r="I6251" s="12">
        <v>0.62460000000000004</v>
      </c>
    </row>
    <row r="6252" spans="6:9" x14ac:dyDescent="0.3">
      <c r="F6252" s="2">
        <v>6247</v>
      </c>
      <c r="G6252" s="12">
        <f ca="1"/>
        <v>8.6086783524312818</v>
      </c>
      <c r="H6252" s="12">
        <f ca="1"/>
        <v>0.61603057788712323</v>
      </c>
      <c r="I6252" s="12">
        <v>0.62470000000000003</v>
      </c>
    </row>
    <row r="6253" spans="6:9" x14ac:dyDescent="0.3">
      <c r="F6253" s="2">
        <v>6248</v>
      </c>
      <c r="G6253" s="12">
        <f ca="1"/>
        <v>8.6088285740459103</v>
      </c>
      <c r="H6253" s="12">
        <f ca="1"/>
        <v>0.61604404860467443</v>
      </c>
      <c r="I6253" s="12">
        <v>0.62480000000000002</v>
      </c>
    </row>
    <row r="6254" spans="6:9" x14ac:dyDescent="0.3">
      <c r="F6254" s="2">
        <v>6249</v>
      </c>
      <c r="G6254" s="12">
        <f ca="1"/>
        <v>8.6125919778349367</v>
      </c>
      <c r="H6254" s="12">
        <f ca="1"/>
        <v>0.61638145632353425</v>
      </c>
      <c r="I6254" s="12">
        <v>0.62490000000000001</v>
      </c>
    </row>
    <row r="6255" spans="6:9" x14ac:dyDescent="0.3">
      <c r="F6255" s="2">
        <v>6250</v>
      </c>
      <c r="G6255" s="12">
        <f ca="1"/>
        <v>8.6134250825230509</v>
      </c>
      <c r="H6255" s="12">
        <f ca="1"/>
        <v>0.61645613126878618</v>
      </c>
      <c r="I6255" s="12">
        <v>0.625</v>
      </c>
    </row>
    <row r="6256" spans="6:9" x14ac:dyDescent="0.3">
      <c r="F6256" s="2">
        <v>6251</v>
      </c>
      <c r="G6256" s="12">
        <f ca="1"/>
        <v>8.6138254824212659</v>
      </c>
      <c r="H6256" s="12">
        <f ca="1"/>
        <v>0.61649201873057979</v>
      </c>
      <c r="I6256" s="12">
        <v>0.62509999999999999</v>
      </c>
    </row>
    <row r="6257" spans="6:9" x14ac:dyDescent="0.3">
      <c r="F6257" s="2">
        <v>6252</v>
      </c>
      <c r="G6257" s="12">
        <f ca="1"/>
        <v>8.6151747987524168</v>
      </c>
      <c r="H6257" s="12">
        <f ca="1"/>
        <v>0.61661294617823004</v>
      </c>
      <c r="I6257" s="12">
        <v>0.62519999999999998</v>
      </c>
    </row>
    <row r="6258" spans="6:9" x14ac:dyDescent="0.3">
      <c r="F6258" s="2">
        <v>6253</v>
      </c>
      <c r="G6258" s="12">
        <f ca="1"/>
        <v>8.6175642240650099</v>
      </c>
      <c r="H6258" s="12">
        <f ca="1"/>
        <v>0.6168270498013233</v>
      </c>
      <c r="I6258" s="12">
        <v>0.62529999999999997</v>
      </c>
    </row>
    <row r="6259" spans="6:9" x14ac:dyDescent="0.3">
      <c r="F6259" s="2">
        <v>6254</v>
      </c>
      <c r="G6259" s="12">
        <f ca="1"/>
        <v>8.6185975329502718</v>
      </c>
      <c r="H6259" s="12">
        <f ca="1"/>
        <v>0.61691962335180484</v>
      </c>
      <c r="I6259" s="12">
        <v>0.62539999999999996</v>
      </c>
    </row>
    <row r="6260" spans="6:9" x14ac:dyDescent="0.3">
      <c r="F6260" s="2">
        <v>6255</v>
      </c>
      <c r="G6260" s="12">
        <f ca="1"/>
        <v>8.6188501785427043</v>
      </c>
      <c r="H6260" s="12">
        <f ca="1"/>
        <v>0.61694225627972121</v>
      </c>
      <c r="I6260" s="12">
        <v>0.62549999999999994</v>
      </c>
    </row>
    <row r="6261" spans="6:9" x14ac:dyDescent="0.3">
      <c r="F6261" s="2">
        <v>6256</v>
      </c>
      <c r="G6261" s="12">
        <f ca="1"/>
        <v>8.6192276642621817</v>
      </c>
      <c r="H6261" s="12">
        <f ca="1"/>
        <v>0.61697607178984093</v>
      </c>
      <c r="I6261" s="12">
        <v>0.62560000000000004</v>
      </c>
    </row>
    <row r="6262" spans="6:9" x14ac:dyDescent="0.3">
      <c r="F6262" s="2">
        <v>6257</v>
      </c>
      <c r="G6262" s="12">
        <f ca="1"/>
        <v>8.6216581324070827</v>
      </c>
      <c r="H6262" s="12">
        <f ca="1"/>
        <v>0.61719376492324973</v>
      </c>
      <c r="I6262" s="12">
        <v>0.62570000000000003</v>
      </c>
    </row>
    <row r="6263" spans="6:9" x14ac:dyDescent="0.3">
      <c r="F6263" s="2">
        <v>6258</v>
      </c>
      <c r="G6263" s="12">
        <f ca="1"/>
        <v>8.6237259286750927</v>
      </c>
      <c r="H6263" s="12">
        <f ca="1"/>
        <v>0.61737893267771649</v>
      </c>
      <c r="I6263" s="12">
        <v>0.62580000000000002</v>
      </c>
    </row>
    <row r="6264" spans="6:9" x14ac:dyDescent="0.3">
      <c r="F6264" s="2">
        <v>6259</v>
      </c>
      <c r="G6264" s="12">
        <f ca="1"/>
        <v>8.6248325214844908</v>
      </c>
      <c r="H6264" s="12">
        <f ca="1"/>
        <v>0.61747801058292162</v>
      </c>
      <c r="I6264" s="12">
        <v>0.62590000000000001</v>
      </c>
    </row>
    <row r="6265" spans="6:9" x14ac:dyDescent="0.3">
      <c r="F6265" s="2">
        <v>6260</v>
      </c>
      <c r="G6265" s="12">
        <f ca="1"/>
        <v>8.6254802004063489</v>
      </c>
      <c r="H6265" s="12">
        <f ca="1"/>
        <v>0.61753599493123712</v>
      </c>
      <c r="I6265" s="12">
        <v>0.626</v>
      </c>
    </row>
    <row r="6266" spans="6:9" x14ac:dyDescent="0.3">
      <c r="F6266" s="2">
        <v>6261</v>
      </c>
      <c r="G6266" s="12">
        <f ca="1"/>
        <v>8.627608279728129</v>
      </c>
      <c r="H6266" s="12">
        <f ca="1"/>
        <v>0.61772648780731731</v>
      </c>
      <c r="I6266" s="12">
        <v>0.62609999999999999</v>
      </c>
    </row>
    <row r="6267" spans="6:9" x14ac:dyDescent="0.3">
      <c r="F6267" s="2">
        <v>6262</v>
      </c>
      <c r="G6267" s="12">
        <f ca="1"/>
        <v>8.6298258751007371</v>
      </c>
      <c r="H6267" s="12">
        <f ca="1"/>
        <v>0.61792495059449404</v>
      </c>
      <c r="I6267" s="12">
        <v>0.62619999999999998</v>
      </c>
    </row>
    <row r="6268" spans="6:9" x14ac:dyDescent="0.3">
      <c r="F6268" s="2">
        <v>6263</v>
      </c>
      <c r="G6268" s="12">
        <f ca="1"/>
        <v>8.6300148045936229</v>
      </c>
      <c r="H6268" s="12">
        <f ca="1"/>
        <v>0.61794185673076307</v>
      </c>
      <c r="I6268" s="12">
        <v>0.62629999999999997</v>
      </c>
    </row>
    <row r="6269" spans="6:9" x14ac:dyDescent="0.3">
      <c r="F6269" s="2">
        <v>6264</v>
      </c>
      <c r="G6269" s="12">
        <f ca="1"/>
        <v>8.6310658374523168</v>
      </c>
      <c r="H6269" s="12">
        <f ca="1"/>
        <v>0.61803590136125863</v>
      </c>
      <c r="I6269" s="12">
        <v>0.62639999999999996</v>
      </c>
    </row>
    <row r="6270" spans="6:9" x14ac:dyDescent="0.3">
      <c r="F6270" s="2">
        <v>6265</v>
      </c>
      <c r="G6270" s="12">
        <f ca="1"/>
        <v>8.6323586196634636</v>
      </c>
      <c r="H6270" s="12">
        <f ca="1"/>
        <v>0.61815156376657998</v>
      </c>
      <c r="I6270" s="12">
        <v>0.62649999999999995</v>
      </c>
    </row>
    <row r="6271" spans="6:9" x14ac:dyDescent="0.3">
      <c r="F6271" s="2">
        <v>6266</v>
      </c>
      <c r="G6271" s="12">
        <f ca="1"/>
        <v>8.6337005709231427</v>
      </c>
      <c r="H6271" s="12">
        <f ca="1"/>
        <v>0.61827160940660131</v>
      </c>
      <c r="I6271" s="12">
        <v>0.62660000000000005</v>
      </c>
    </row>
    <row r="6272" spans="6:9" x14ac:dyDescent="0.3">
      <c r="F6272" s="2">
        <v>6267</v>
      </c>
      <c r="G6272" s="12">
        <f ca="1"/>
        <v>8.6337967543085856</v>
      </c>
      <c r="H6272" s="12">
        <f ca="1"/>
        <v>0.61828021297214386</v>
      </c>
      <c r="I6272" s="12">
        <v>0.62670000000000003</v>
      </c>
    </row>
    <row r="6273" spans="6:9" x14ac:dyDescent="0.3">
      <c r="F6273" s="2">
        <v>6268</v>
      </c>
      <c r="G6273" s="12">
        <f ca="1"/>
        <v>8.6343158806084475</v>
      </c>
      <c r="H6273" s="12">
        <f ca="1"/>
        <v>0.61832664718366814</v>
      </c>
      <c r="I6273" s="12">
        <v>0.62680000000000002</v>
      </c>
    </row>
    <row r="6274" spans="6:9" x14ac:dyDescent="0.3">
      <c r="F6274" s="2">
        <v>6269</v>
      </c>
      <c r="G6274" s="12">
        <f ca="1"/>
        <v>8.6352020044998241</v>
      </c>
      <c r="H6274" s="12">
        <f ca="1"/>
        <v>0.61840590260004091</v>
      </c>
      <c r="I6274" s="12">
        <v>0.62690000000000001</v>
      </c>
    </row>
    <row r="6275" spans="6:9" x14ac:dyDescent="0.3">
      <c r="F6275" s="2">
        <v>6270</v>
      </c>
      <c r="G6275" s="12">
        <f ca="1"/>
        <v>8.6354249378945553</v>
      </c>
      <c r="H6275" s="12">
        <f ca="1"/>
        <v>0.61842584078074581</v>
      </c>
      <c r="I6275" s="12">
        <v>0.627</v>
      </c>
    </row>
    <row r="6276" spans="6:9" x14ac:dyDescent="0.3">
      <c r="F6276" s="2">
        <v>6271</v>
      </c>
      <c r="G6276" s="12">
        <f ca="1"/>
        <v>8.6358142912753326</v>
      </c>
      <c r="H6276" s="12">
        <f ca="1"/>
        <v>0.61846066176449244</v>
      </c>
      <c r="I6276" s="12">
        <v>0.62709999999999999</v>
      </c>
    </row>
    <row r="6277" spans="6:9" x14ac:dyDescent="0.3">
      <c r="F6277" s="2">
        <v>6272</v>
      </c>
      <c r="G6277" s="12">
        <f ca="1"/>
        <v>8.6386971999165549</v>
      </c>
      <c r="H6277" s="12">
        <f ca="1"/>
        <v>0.61871844625584993</v>
      </c>
      <c r="I6277" s="12">
        <v>0.62719999999999998</v>
      </c>
    </row>
    <row r="6278" spans="6:9" x14ac:dyDescent="0.3">
      <c r="F6278" s="2">
        <v>6273</v>
      </c>
      <c r="G6278" s="12">
        <f ca="1"/>
        <v>8.639791195344678</v>
      </c>
      <c r="H6278" s="12">
        <f ca="1"/>
        <v>0.61881624985688399</v>
      </c>
      <c r="I6278" s="12">
        <v>0.62729999999999997</v>
      </c>
    </row>
    <row r="6279" spans="6:9" x14ac:dyDescent="0.3">
      <c r="F6279" s="2">
        <v>6274</v>
      </c>
      <c r="G6279" s="12">
        <f ca="1"/>
        <v>8.6412560894429156</v>
      </c>
      <c r="H6279" s="12">
        <f ca="1"/>
        <v>0.61894719512888474</v>
      </c>
      <c r="I6279" s="12">
        <v>0.62739999999999996</v>
      </c>
    </row>
    <row r="6280" spans="6:9" x14ac:dyDescent="0.3">
      <c r="F6280" s="2">
        <v>6275</v>
      </c>
      <c r="G6280" s="12">
        <f ca="1"/>
        <v>8.642398753491733</v>
      </c>
      <c r="H6280" s="12">
        <f ca="1"/>
        <v>0.61904932324448803</v>
      </c>
      <c r="I6280" s="12">
        <v>0.62749999999999995</v>
      </c>
    </row>
    <row r="6281" spans="6:9" x14ac:dyDescent="0.3">
      <c r="F6281" s="2">
        <v>6276</v>
      </c>
      <c r="G6281" s="12">
        <f ca="1"/>
        <v>8.6427629427784751</v>
      </c>
      <c r="H6281" s="12">
        <f ca="1"/>
        <v>0.61908187100120815</v>
      </c>
      <c r="I6281" s="12">
        <v>0.62760000000000005</v>
      </c>
    </row>
    <row r="6282" spans="6:9" x14ac:dyDescent="0.3">
      <c r="F6282" s="2">
        <v>6277</v>
      </c>
      <c r="G6282" s="12">
        <f ca="1"/>
        <v>8.643609591005541</v>
      </c>
      <c r="H6282" s="12">
        <f ca="1"/>
        <v>0.61915753172376375</v>
      </c>
      <c r="I6282" s="12">
        <v>0.62770000000000004</v>
      </c>
    </row>
    <row r="6283" spans="6:9" x14ac:dyDescent="0.3">
      <c r="F6283" s="2">
        <v>6278</v>
      </c>
      <c r="G6283" s="12">
        <f ca="1"/>
        <v>8.644185429554252</v>
      </c>
      <c r="H6283" s="12">
        <f ca="1"/>
        <v>0.61920898786047041</v>
      </c>
      <c r="I6283" s="12">
        <v>0.62780000000000002</v>
      </c>
    </row>
    <row r="6284" spans="6:9" x14ac:dyDescent="0.3">
      <c r="F6284" s="2">
        <v>6279</v>
      </c>
      <c r="G6284" s="12">
        <f ca="1"/>
        <v>8.645701859286909</v>
      </c>
      <c r="H6284" s="12">
        <f ca="1"/>
        <v>0.61934447967496176</v>
      </c>
      <c r="I6284" s="12">
        <v>0.62790000000000001</v>
      </c>
    </row>
    <row r="6285" spans="6:9" x14ac:dyDescent="0.3">
      <c r="F6285" s="2">
        <v>6280</v>
      </c>
      <c r="G6285" s="12">
        <f ca="1"/>
        <v>8.6459418203233032</v>
      </c>
      <c r="H6285" s="12">
        <f ca="1"/>
        <v>0.61936591811302399</v>
      </c>
      <c r="I6285" s="12">
        <v>0.628</v>
      </c>
    </row>
    <row r="6286" spans="6:9" x14ac:dyDescent="0.3">
      <c r="F6286" s="2">
        <v>6281</v>
      </c>
      <c r="G6286" s="12">
        <f ca="1"/>
        <v>8.6467775465771517</v>
      </c>
      <c r="H6286" s="12">
        <f ca="1"/>
        <v>0.61944057896780613</v>
      </c>
      <c r="I6286" s="12">
        <v>0.62809999999999999</v>
      </c>
    </row>
    <row r="6287" spans="6:9" x14ac:dyDescent="0.3">
      <c r="F6287" s="2">
        <v>6282</v>
      </c>
      <c r="G6287" s="12">
        <f ca="1"/>
        <v>8.6486600124977393</v>
      </c>
      <c r="H6287" s="12">
        <f ca="1"/>
        <v>0.61960872887312646</v>
      </c>
      <c r="I6287" s="12">
        <v>0.62819999999999998</v>
      </c>
    </row>
    <row r="6288" spans="6:9" x14ac:dyDescent="0.3">
      <c r="F6288" s="2">
        <v>6283</v>
      </c>
      <c r="G6288" s="12">
        <f ca="1"/>
        <v>8.6493562003238758</v>
      </c>
      <c r="H6288" s="12">
        <f ca="1"/>
        <v>0.61967090727295726</v>
      </c>
      <c r="I6288" s="12">
        <v>0.62829999999999997</v>
      </c>
    </row>
    <row r="6289" spans="6:9" x14ac:dyDescent="0.3">
      <c r="F6289" s="2">
        <v>6284</v>
      </c>
      <c r="G6289" s="12">
        <f ca="1"/>
        <v>8.651018357418895</v>
      </c>
      <c r="H6289" s="12">
        <f ca="1"/>
        <v>0.61981934133826122</v>
      </c>
      <c r="I6289" s="12">
        <v>0.62839999999999996</v>
      </c>
    </row>
    <row r="6290" spans="6:9" x14ac:dyDescent="0.3">
      <c r="F6290" s="2">
        <v>6285</v>
      </c>
      <c r="G6290" s="12">
        <f ca="1"/>
        <v>8.6519553420544213</v>
      </c>
      <c r="H6290" s="12">
        <f ca="1"/>
        <v>0.61990300504149509</v>
      </c>
      <c r="I6290" s="12">
        <v>0.62849999999999995</v>
      </c>
    </row>
    <row r="6291" spans="6:9" x14ac:dyDescent="0.3">
      <c r="F6291" s="2">
        <v>6286</v>
      </c>
      <c r="G6291" s="12">
        <f ca="1"/>
        <v>8.6543462959635651</v>
      </c>
      <c r="H6291" s="12">
        <f ca="1"/>
        <v>0.62011645836015461</v>
      </c>
      <c r="I6291" s="12">
        <v>0.62860000000000005</v>
      </c>
    </row>
    <row r="6292" spans="6:9" x14ac:dyDescent="0.3">
      <c r="F6292" s="2">
        <v>6287</v>
      </c>
      <c r="G6292" s="12">
        <f ca="1"/>
        <v>8.6546659604917551</v>
      </c>
      <c r="H6292" s="12">
        <f ca="1"/>
        <v>0.62014499262821954</v>
      </c>
      <c r="I6292" s="12">
        <v>0.62870000000000004</v>
      </c>
    </row>
    <row r="6293" spans="6:9" x14ac:dyDescent="0.3">
      <c r="F6293" s="2">
        <v>6288</v>
      </c>
      <c r="G6293" s="12">
        <f ca="1"/>
        <v>8.6551971435762436</v>
      </c>
      <c r="H6293" s="12">
        <f ca="1"/>
        <v>0.62019240567529155</v>
      </c>
      <c r="I6293" s="12">
        <v>0.62880000000000003</v>
      </c>
    </row>
    <row r="6294" spans="6:9" x14ac:dyDescent="0.3">
      <c r="F6294" s="2">
        <v>6289</v>
      </c>
      <c r="G6294" s="12">
        <f ca="1"/>
        <v>8.6561392983948267</v>
      </c>
      <c r="H6294" s="12">
        <f ca="1"/>
        <v>0.62027649552659037</v>
      </c>
      <c r="I6294" s="12">
        <v>0.62890000000000001</v>
      </c>
    </row>
    <row r="6295" spans="6:9" x14ac:dyDescent="0.3">
      <c r="F6295" s="2">
        <v>6290</v>
      </c>
      <c r="G6295" s="12">
        <f ca="1"/>
        <v>8.6571996951394095</v>
      </c>
      <c r="H6295" s="12">
        <f ca="1"/>
        <v>0.62037112921155557</v>
      </c>
      <c r="I6295" s="12">
        <v>0.629</v>
      </c>
    </row>
    <row r="6296" spans="6:9" x14ac:dyDescent="0.3">
      <c r="F6296" s="2">
        <v>6291</v>
      </c>
      <c r="G6296" s="12">
        <f ca="1"/>
        <v>8.6581454549030141</v>
      </c>
      <c r="H6296" s="12">
        <f ca="1"/>
        <v>0.62045552371370194</v>
      </c>
      <c r="I6296" s="12">
        <v>0.62909999999999999</v>
      </c>
    </row>
    <row r="6297" spans="6:9" x14ac:dyDescent="0.3">
      <c r="F6297" s="2">
        <v>6292</v>
      </c>
      <c r="G6297" s="12">
        <f ca="1"/>
        <v>8.6592046944745444</v>
      </c>
      <c r="H6297" s="12">
        <f ca="1"/>
        <v>0.62055003495797856</v>
      </c>
      <c r="I6297" s="12">
        <v>0.62919999999999998</v>
      </c>
    </row>
    <row r="6298" spans="6:9" x14ac:dyDescent="0.3">
      <c r="F6298" s="2">
        <v>6293</v>
      </c>
      <c r="G6298" s="12">
        <f ca="1"/>
        <v>8.659640734943757</v>
      </c>
      <c r="H6298" s="12">
        <f ca="1"/>
        <v>0.62058893797000403</v>
      </c>
      <c r="I6298" s="12">
        <v>0.62929999999999997</v>
      </c>
    </row>
    <row r="6299" spans="6:9" x14ac:dyDescent="0.3">
      <c r="F6299" s="2">
        <v>6294</v>
      </c>
      <c r="G6299" s="12">
        <f ca="1"/>
        <v>8.6608431136437201</v>
      </c>
      <c r="H6299" s="12">
        <f ca="1"/>
        <v>0.62069620387207869</v>
      </c>
      <c r="I6299" s="12">
        <v>0.62939999999999996</v>
      </c>
    </row>
    <row r="6300" spans="6:9" x14ac:dyDescent="0.3">
      <c r="F6300" s="2">
        <v>6295</v>
      </c>
      <c r="G6300" s="12">
        <f ca="1"/>
        <v>8.6675551599854881</v>
      </c>
      <c r="H6300" s="12">
        <f ca="1"/>
        <v>0.62129475490789099</v>
      </c>
      <c r="I6300" s="12">
        <v>0.62949999999999995</v>
      </c>
    </row>
    <row r="6301" spans="6:9" x14ac:dyDescent="0.3">
      <c r="F6301" s="2">
        <v>6296</v>
      </c>
      <c r="G6301" s="12">
        <f ca="1"/>
        <v>8.6676505632171033</v>
      </c>
      <c r="H6301" s="12">
        <f ca="1"/>
        <v>0.62130325961417376</v>
      </c>
      <c r="I6301" s="12">
        <v>0.62960000000000005</v>
      </c>
    </row>
    <row r="6302" spans="6:9" x14ac:dyDescent="0.3">
      <c r="F6302" s="2">
        <v>6297</v>
      </c>
      <c r="G6302" s="12">
        <f ca="1"/>
        <v>8.6713004563234364</v>
      </c>
      <c r="H6302" s="12">
        <f ca="1"/>
        <v>0.62162856685352785</v>
      </c>
      <c r="I6302" s="12">
        <v>0.62970000000000004</v>
      </c>
    </row>
    <row r="6303" spans="6:9" x14ac:dyDescent="0.3">
      <c r="F6303" s="2">
        <v>6298</v>
      </c>
      <c r="G6303" s="12">
        <f ca="1"/>
        <v>8.6714306180276868</v>
      </c>
      <c r="H6303" s="12">
        <f ca="1"/>
        <v>0.62164016566095681</v>
      </c>
      <c r="I6303" s="12">
        <v>0.62980000000000003</v>
      </c>
    </row>
    <row r="6304" spans="6:9" x14ac:dyDescent="0.3">
      <c r="F6304" s="2">
        <v>6299</v>
      </c>
      <c r="G6304" s="12">
        <f ca="1"/>
        <v>8.6718480957422859</v>
      </c>
      <c r="H6304" s="12">
        <f ca="1"/>
        <v>0.621677366377831</v>
      </c>
      <c r="I6304" s="12">
        <v>0.62990000000000002</v>
      </c>
    </row>
    <row r="6305" spans="6:9" x14ac:dyDescent="0.3">
      <c r="F6305" s="2">
        <v>6300</v>
      </c>
      <c r="G6305" s="12">
        <f ca="1"/>
        <v>8.6741415404926006</v>
      </c>
      <c r="H6305" s="12">
        <f ca="1"/>
        <v>0.62188170307629298</v>
      </c>
      <c r="I6305" s="12">
        <v>0.63</v>
      </c>
    </row>
    <row r="6306" spans="6:9" x14ac:dyDescent="0.3">
      <c r="F6306" s="2">
        <v>6301</v>
      </c>
      <c r="G6306" s="12">
        <f ca="1"/>
        <v>8.6764872180923618</v>
      </c>
      <c r="H6306" s="12">
        <f ca="1"/>
        <v>0.6220906441342674</v>
      </c>
      <c r="I6306" s="12">
        <v>0.63009999999999999</v>
      </c>
    </row>
    <row r="6307" spans="6:9" x14ac:dyDescent="0.3">
      <c r="F6307" s="2">
        <v>6302</v>
      </c>
      <c r="G6307" s="12">
        <f ca="1"/>
        <v>8.6784700518306348</v>
      </c>
      <c r="H6307" s="12">
        <f ca="1"/>
        <v>0.62226722592835193</v>
      </c>
      <c r="I6307" s="12">
        <v>0.63019999999999998</v>
      </c>
    </row>
    <row r="6308" spans="6:9" x14ac:dyDescent="0.3">
      <c r="F6308" s="2">
        <v>6303</v>
      </c>
      <c r="G6308" s="12">
        <f ca="1"/>
        <v>8.6796669889386422</v>
      </c>
      <c r="H6308" s="12">
        <f ca="1"/>
        <v>0.6223738021920715</v>
      </c>
      <c r="I6308" s="12">
        <v>0.63029999999999997</v>
      </c>
    </row>
    <row r="6309" spans="6:9" x14ac:dyDescent="0.3">
      <c r="F6309" s="2">
        <v>6304</v>
      </c>
      <c r="G6309" s="12">
        <f ca="1"/>
        <v>8.6802577366920985</v>
      </c>
      <c r="H6309" s="12">
        <f ca="1"/>
        <v>0.62242639805686351</v>
      </c>
      <c r="I6309" s="12">
        <v>0.63039999999999996</v>
      </c>
    </row>
    <row r="6310" spans="6:9" x14ac:dyDescent="0.3">
      <c r="F6310" s="2">
        <v>6305</v>
      </c>
      <c r="G6310" s="12">
        <f ca="1"/>
        <v>8.680639341669254</v>
      </c>
      <c r="H6310" s="12">
        <f ca="1"/>
        <v>0.62246037168941981</v>
      </c>
      <c r="I6310" s="12">
        <v>0.63049999999999995</v>
      </c>
    </row>
    <row r="6311" spans="6:9" x14ac:dyDescent="0.3">
      <c r="F6311" s="2">
        <v>6306</v>
      </c>
      <c r="G6311" s="12">
        <f ca="1"/>
        <v>8.6835833473354338</v>
      </c>
      <c r="H6311" s="12">
        <f ca="1"/>
        <v>0.62272242689681134</v>
      </c>
      <c r="I6311" s="12">
        <v>0.63060000000000005</v>
      </c>
    </row>
    <row r="6312" spans="6:9" x14ac:dyDescent="0.3">
      <c r="F6312" s="2">
        <v>6307</v>
      </c>
      <c r="G6312" s="12">
        <f ca="1"/>
        <v>8.6839348341141278</v>
      </c>
      <c r="H6312" s="12">
        <f ca="1"/>
        <v>0.62275370856963863</v>
      </c>
      <c r="I6312" s="12">
        <v>0.63070000000000004</v>
      </c>
    </row>
    <row r="6313" spans="6:9" x14ac:dyDescent="0.3">
      <c r="F6313" s="2">
        <v>6308</v>
      </c>
      <c r="G6313" s="12">
        <f ca="1"/>
        <v>8.6847351205032144</v>
      </c>
      <c r="H6313" s="12">
        <f ca="1"/>
        <v>0.62282492838061232</v>
      </c>
      <c r="I6313" s="12">
        <v>0.63080000000000003</v>
      </c>
    </row>
    <row r="6314" spans="6:9" x14ac:dyDescent="0.3">
      <c r="F6314" s="2">
        <v>6309</v>
      </c>
      <c r="G6314" s="12">
        <f ca="1"/>
        <v>8.6854646628448471</v>
      </c>
      <c r="H6314" s="12">
        <f ca="1"/>
        <v>0.62288984739082465</v>
      </c>
      <c r="I6314" s="12">
        <v>0.63090000000000002</v>
      </c>
    </row>
    <row r="6315" spans="6:9" x14ac:dyDescent="0.3">
      <c r="F6315" s="2">
        <v>6310</v>
      </c>
      <c r="G6315" s="12">
        <f ca="1"/>
        <v>8.6879486469227558</v>
      </c>
      <c r="H6315" s="12">
        <f ca="1"/>
        <v>0.62311085067928818</v>
      </c>
      <c r="I6315" s="12">
        <v>0.63100000000000001</v>
      </c>
    </row>
    <row r="6316" spans="6:9" x14ac:dyDescent="0.3">
      <c r="F6316" s="2">
        <v>6311</v>
      </c>
      <c r="G6316" s="12">
        <f ca="1"/>
        <v>8.6881779486372945</v>
      </c>
      <c r="H6316" s="12">
        <f ca="1"/>
        <v>0.62313124911493478</v>
      </c>
      <c r="I6316" s="12">
        <v>0.63109999999999999</v>
      </c>
    </row>
    <row r="6317" spans="6:9" x14ac:dyDescent="0.3">
      <c r="F6317" s="2">
        <v>6312</v>
      </c>
      <c r="G6317" s="12">
        <f ca="1"/>
        <v>8.6882300743906278</v>
      </c>
      <c r="H6317" s="12">
        <f ca="1"/>
        <v>0.62313588609940462</v>
      </c>
      <c r="I6317" s="12">
        <v>0.63119999999999998</v>
      </c>
    </row>
    <row r="6318" spans="6:9" x14ac:dyDescent="0.3">
      <c r="F6318" s="2">
        <v>6313</v>
      </c>
      <c r="G6318" s="12">
        <f ca="1"/>
        <v>8.688690362648547</v>
      </c>
      <c r="H6318" s="12">
        <f ca="1"/>
        <v>0.62317683118530975</v>
      </c>
      <c r="I6318" s="12">
        <v>0.63129999999999997</v>
      </c>
    </row>
    <row r="6319" spans="6:9" x14ac:dyDescent="0.3">
      <c r="F6319" s="2">
        <v>6314</v>
      </c>
      <c r="G6319" s="12">
        <f ca="1"/>
        <v>8.6913765955695403</v>
      </c>
      <c r="H6319" s="12">
        <f ca="1"/>
        <v>0.62341574732290161</v>
      </c>
      <c r="I6319" s="12">
        <v>0.63139999999999996</v>
      </c>
    </row>
    <row r="6320" spans="6:9" x14ac:dyDescent="0.3">
      <c r="F6320" s="2">
        <v>6315</v>
      </c>
      <c r="G6320" s="12">
        <f ca="1"/>
        <v>8.6917406105571722</v>
      </c>
      <c r="H6320" s="12">
        <f ca="1"/>
        <v>0.62344811809937617</v>
      </c>
      <c r="I6320" s="12">
        <v>0.63149999999999995</v>
      </c>
    </row>
    <row r="6321" spans="6:9" x14ac:dyDescent="0.3">
      <c r="F6321" s="2">
        <v>6316</v>
      </c>
      <c r="G6321" s="12">
        <f ca="1"/>
        <v>8.6923145559455204</v>
      </c>
      <c r="H6321" s="12">
        <f ca="1"/>
        <v>0.62349915490824515</v>
      </c>
      <c r="I6321" s="12">
        <v>0.63160000000000005</v>
      </c>
    </row>
    <row r="6322" spans="6:9" x14ac:dyDescent="0.3">
      <c r="F6322" s="2">
        <v>6317</v>
      </c>
      <c r="G6322" s="12">
        <f ca="1"/>
        <v>8.693065301858482</v>
      </c>
      <c r="H6322" s="12">
        <f ca="1"/>
        <v>0.623565908767446</v>
      </c>
      <c r="I6322" s="12">
        <v>0.63170000000000004</v>
      </c>
    </row>
    <row r="6323" spans="6:9" x14ac:dyDescent="0.3">
      <c r="F6323" s="2">
        <v>6318</v>
      </c>
      <c r="G6323" s="12">
        <f ca="1"/>
        <v>8.6945372653393456</v>
      </c>
      <c r="H6323" s="12">
        <f ca="1"/>
        <v>0.62369677598018847</v>
      </c>
      <c r="I6323" s="12">
        <v>0.63180000000000003</v>
      </c>
    </row>
    <row r="6324" spans="6:9" x14ac:dyDescent="0.3">
      <c r="F6324" s="2">
        <v>6319</v>
      </c>
      <c r="G6324" s="12">
        <f ca="1"/>
        <v>8.6946405673620202</v>
      </c>
      <c r="H6324" s="12">
        <f ca="1"/>
        <v>0.62370595946450824</v>
      </c>
      <c r="I6324" s="12">
        <v>0.63190000000000002</v>
      </c>
    </row>
    <row r="6325" spans="6:9" x14ac:dyDescent="0.3">
      <c r="F6325" s="2">
        <v>6320</v>
      </c>
      <c r="G6325" s="12">
        <f ca="1"/>
        <v>8.6957923452804042</v>
      </c>
      <c r="H6325" s="12">
        <f ca="1"/>
        <v>0.62380834518544537</v>
      </c>
      <c r="I6325" s="12">
        <v>0.63200000000000001</v>
      </c>
    </row>
    <row r="6326" spans="6:9" x14ac:dyDescent="0.3">
      <c r="F6326" s="2">
        <v>6321</v>
      </c>
      <c r="G6326" s="12">
        <f ca="1"/>
        <v>8.696664813743288</v>
      </c>
      <c r="H6326" s="12">
        <f ca="1"/>
        <v>0.62388589400246408</v>
      </c>
      <c r="I6326" s="12">
        <v>0.6321</v>
      </c>
    </row>
    <row r="6327" spans="6:9" x14ac:dyDescent="0.3">
      <c r="F6327" s="2">
        <v>6322</v>
      </c>
      <c r="G6327" s="12">
        <f ca="1"/>
        <v>8.7009843471981956</v>
      </c>
      <c r="H6327" s="12">
        <f ca="1"/>
        <v>0.62426973046812906</v>
      </c>
      <c r="I6327" s="12">
        <v>0.63219999999999998</v>
      </c>
    </row>
    <row r="6328" spans="6:9" x14ac:dyDescent="0.3">
      <c r="F6328" s="2">
        <v>6323</v>
      </c>
      <c r="G6328" s="12">
        <f ca="1"/>
        <v>8.7037150887729311</v>
      </c>
      <c r="H6328" s="12">
        <f ca="1"/>
        <v>0.62451229774770556</v>
      </c>
      <c r="I6328" s="12">
        <v>0.63229999999999997</v>
      </c>
    </row>
    <row r="6329" spans="6:9" x14ac:dyDescent="0.3">
      <c r="F6329" s="2">
        <v>6324</v>
      </c>
      <c r="G6329" s="12">
        <f ca="1"/>
        <v>8.7043788689859554</v>
      </c>
      <c r="H6329" s="12">
        <f ca="1"/>
        <v>0.62457124992740198</v>
      </c>
      <c r="I6329" s="12">
        <v>0.63239999999999996</v>
      </c>
    </row>
    <row r="6330" spans="6:9" x14ac:dyDescent="0.3">
      <c r="F6330" s="2">
        <v>6325</v>
      </c>
      <c r="G6330" s="12">
        <f ca="1"/>
        <v>8.7056203824281155</v>
      </c>
      <c r="H6330" s="12">
        <f ca="1"/>
        <v>0.62468150136923506</v>
      </c>
      <c r="I6330" s="12">
        <v>0.63249999999999995</v>
      </c>
    </row>
    <row r="6331" spans="6:9" x14ac:dyDescent="0.3">
      <c r="F6331" s="2">
        <v>6326</v>
      </c>
      <c r="G6331" s="12">
        <f ca="1"/>
        <v>8.7078718337856031</v>
      </c>
      <c r="H6331" s="12">
        <f ca="1"/>
        <v>0.6248814033357708</v>
      </c>
      <c r="I6331" s="12">
        <v>0.63260000000000005</v>
      </c>
    </row>
    <row r="6332" spans="6:9" x14ac:dyDescent="0.3">
      <c r="F6332" s="2">
        <v>6327</v>
      </c>
      <c r="G6332" s="12">
        <f ca="1"/>
        <v>8.7083490108878472</v>
      </c>
      <c r="H6332" s="12">
        <f ca="1"/>
        <v>0.62492376498391067</v>
      </c>
      <c r="I6332" s="12">
        <v>0.63270000000000004</v>
      </c>
    </row>
    <row r="6333" spans="6:9" x14ac:dyDescent="0.3">
      <c r="F6333" s="2">
        <v>6328</v>
      </c>
      <c r="G6333" s="12">
        <f ca="1"/>
        <v>8.7090417037511116</v>
      </c>
      <c r="H6333" s="12">
        <f ca="1"/>
        <v>0.62498525543734584</v>
      </c>
      <c r="I6333" s="12">
        <v>0.63280000000000003</v>
      </c>
    </row>
    <row r="6334" spans="6:9" x14ac:dyDescent="0.3">
      <c r="F6334" s="2">
        <v>6329</v>
      </c>
      <c r="G6334" s="12">
        <f ca="1"/>
        <v>8.7091840625852974</v>
      </c>
      <c r="H6334" s="12">
        <f ca="1"/>
        <v>0.62499789210749834</v>
      </c>
      <c r="I6334" s="12">
        <v>0.63290000000000002</v>
      </c>
    </row>
    <row r="6335" spans="6:9" x14ac:dyDescent="0.3">
      <c r="F6335" s="2">
        <v>6330</v>
      </c>
      <c r="G6335" s="12">
        <f ca="1"/>
        <v>8.7094854947249232</v>
      </c>
      <c r="H6335" s="12">
        <f ca="1"/>
        <v>0.62502464851573714</v>
      </c>
      <c r="I6335" s="12">
        <v>0.63300000000000001</v>
      </c>
    </row>
    <row r="6336" spans="6:9" x14ac:dyDescent="0.3">
      <c r="F6336" s="2">
        <v>6331</v>
      </c>
      <c r="G6336" s="12">
        <f ca="1"/>
        <v>8.7095450094011859</v>
      </c>
      <c r="H6336" s="12">
        <f ca="1"/>
        <v>0.62502993119476391</v>
      </c>
      <c r="I6336" s="12">
        <v>0.6331</v>
      </c>
    </row>
    <row r="6337" spans="6:9" x14ac:dyDescent="0.3">
      <c r="F6337" s="2">
        <v>6332</v>
      </c>
      <c r="G6337" s="12">
        <f ca="1"/>
        <v>8.7101006497074724</v>
      </c>
      <c r="H6337" s="12">
        <f ca="1"/>
        <v>0.62507924971855267</v>
      </c>
      <c r="I6337" s="12">
        <v>0.63319999999999999</v>
      </c>
    </row>
    <row r="6338" spans="6:9" x14ac:dyDescent="0.3">
      <c r="F6338" s="2">
        <v>6333</v>
      </c>
      <c r="G6338" s="12">
        <f ca="1"/>
        <v>8.7104613009836509</v>
      </c>
      <c r="H6338" s="12">
        <f ca="1"/>
        <v>0.62511125953686764</v>
      </c>
      <c r="I6338" s="12">
        <v>0.63329999999999997</v>
      </c>
    </row>
    <row r="6339" spans="6:9" x14ac:dyDescent="0.3">
      <c r="F6339" s="2">
        <v>6334</v>
      </c>
      <c r="G6339" s="12">
        <f ca="1"/>
        <v>8.71162117605909</v>
      </c>
      <c r="H6339" s="12">
        <f ca="1"/>
        <v>0.62521419683684121</v>
      </c>
      <c r="I6339" s="12">
        <v>0.63339999999999996</v>
      </c>
    </row>
    <row r="6340" spans="6:9" x14ac:dyDescent="0.3">
      <c r="F6340" s="2">
        <v>6335</v>
      </c>
      <c r="G6340" s="12">
        <f ca="1"/>
        <v>8.7122658770419665</v>
      </c>
      <c r="H6340" s="12">
        <f ca="1"/>
        <v>0.62527140780688151</v>
      </c>
      <c r="I6340" s="12">
        <v>0.63349999999999995</v>
      </c>
    </row>
    <row r="6341" spans="6:9" x14ac:dyDescent="0.3">
      <c r="F6341" s="2">
        <v>6336</v>
      </c>
      <c r="G6341" s="12">
        <f ca="1"/>
        <v>8.7135928123745146</v>
      </c>
      <c r="H6341" s="12">
        <f ca="1"/>
        <v>0.62538914844463445</v>
      </c>
      <c r="I6341" s="12">
        <v>0.63360000000000005</v>
      </c>
    </row>
    <row r="6342" spans="6:9" x14ac:dyDescent="0.3">
      <c r="F6342" s="2">
        <v>6337</v>
      </c>
      <c r="G6342" s="12">
        <f ca="1"/>
        <v>8.7137572393597047</v>
      </c>
      <c r="H6342" s="12">
        <f ca="1"/>
        <v>0.6254037371300426</v>
      </c>
      <c r="I6342" s="12">
        <v>0.63370000000000004</v>
      </c>
    </row>
    <row r="6343" spans="6:9" x14ac:dyDescent="0.3">
      <c r="F6343" s="2">
        <v>6338</v>
      </c>
      <c r="G6343" s="12">
        <f ca="1"/>
        <v>8.7147889554871796</v>
      </c>
      <c r="H6343" s="12">
        <f ca="1"/>
        <v>0.62549526984796255</v>
      </c>
      <c r="I6343" s="12">
        <v>0.63380000000000003</v>
      </c>
    </row>
    <row r="6344" spans="6:9" x14ac:dyDescent="0.3">
      <c r="F6344" s="2">
        <v>6339</v>
      </c>
      <c r="G6344" s="12">
        <f ca="1"/>
        <v>8.7176058214519525</v>
      </c>
      <c r="H6344" s="12">
        <f ca="1"/>
        <v>0.6257451292154681</v>
      </c>
      <c r="I6344" s="12">
        <v>0.63390000000000002</v>
      </c>
    </row>
    <row r="6345" spans="6:9" x14ac:dyDescent="0.3">
      <c r="F6345" s="2">
        <v>6340</v>
      </c>
      <c r="G6345" s="12">
        <f ca="1"/>
        <v>8.7190152960424943</v>
      </c>
      <c r="H6345" s="12">
        <f ca="1"/>
        <v>0.62587012386874108</v>
      </c>
      <c r="I6345" s="12">
        <v>0.63400000000000001</v>
      </c>
    </row>
    <row r="6346" spans="6:9" x14ac:dyDescent="0.3">
      <c r="F6346" s="2">
        <v>6341</v>
      </c>
      <c r="G6346" s="12">
        <f ca="1"/>
        <v>8.7192926535914346</v>
      </c>
      <c r="H6346" s="12">
        <f ca="1"/>
        <v>0.6258947182628064</v>
      </c>
      <c r="I6346" s="12">
        <v>0.6341</v>
      </c>
    </row>
    <row r="6347" spans="6:9" x14ac:dyDescent="0.3">
      <c r="F6347" s="2">
        <v>6342</v>
      </c>
      <c r="G6347" s="12">
        <f ca="1"/>
        <v>8.7226900826891161</v>
      </c>
      <c r="H6347" s="12">
        <f ca="1"/>
        <v>0.62619592424374215</v>
      </c>
      <c r="I6347" s="12">
        <v>0.63419999999999999</v>
      </c>
    </row>
    <row r="6348" spans="6:9" x14ac:dyDescent="0.3">
      <c r="F6348" s="2">
        <v>6343</v>
      </c>
      <c r="G6348" s="12">
        <f ca="1"/>
        <v>8.7227472436821341</v>
      </c>
      <c r="H6348" s="12">
        <f ca="1"/>
        <v>0.62620099105737759</v>
      </c>
      <c r="I6348" s="12">
        <v>0.63429999999999997</v>
      </c>
    </row>
    <row r="6349" spans="6:9" x14ac:dyDescent="0.3">
      <c r="F6349" s="2">
        <v>6344</v>
      </c>
      <c r="G6349" s="12">
        <f ca="1"/>
        <v>8.7270861903963777</v>
      </c>
      <c r="H6349" s="12">
        <f ca="1"/>
        <v>0.62658551208060786</v>
      </c>
      <c r="I6349" s="12">
        <v>0.63439999999999996</v>
      </c>
    </row>
    <row r="6350" spans="6:9" x14ac:dyDescent="0.3">
      <c r="F6350" s="2">
        <v>6345</v>
      </c>
      <c r="G6350" s="12">
        <f ca="1"/>
        <v>8.7281315782773614</v>
      </c>
      <c r="H6350" s="12">
        <f ca="1"/>
        <v>0.62667812922658572</v>
      </c>
      <c r="I6350" s="12">
        <v>0.63449999999999995</v>
      </c>
    </row>
    <row r="6351" spans="6:9" x14ac:dyDescent="0.3">
      <c r="F6351" s="2">
        <v>6346</v>
      </c>
      <c r="G6351" s="12">
        <f ca="1"/>
        <v>8.7300411405540679</v>
      </c>
      <c r="H6351" s="12">
        <f ca="1"/>
        <v>0.62684728266313083</v>
      </c>
      <c r="I6351" s="12">
        <v>0.63460000000000005</v>
      </c>
    </row>
    <row r="6352" spans="6:9" x14ac:dyDescent="0.3">
      <c r="F6352" s="2">
        <v>6347</v>
      </c>
      <c r="G6352" s="12">
        <f ca="1"/>
        <v>8.7314978895605453</v>
      </c>
      <c r="H6352" s="12">
        <f ca="1"/>
        <v>0.62697630218497602</v>
      </c>
      <c r="I6352" s="12">
        <v>0.63470000000000004</v>
      </c>
    </row>
    <row r="6353" spans="6:9" x14ac:dyDescent="0.3">
      <c r="F6353" s="2">
        <v>6348</v>
      </c>
      <c r="G6353" s="12">
        <f ca="1"/>
        <v>8.7327807489971647</v>
      </c>
      <c r="H6353" s="12">
        <f ca="1"/>
        <v>0.62708990461804315</v>
      </c>
      <c r="I6353" s="12">
        <v>0.63480000000000003</v>
      </c>
    </row>
    <row r="6354" spans="6:9" x14ac:dyDescent="0.3">
      <c r="F6354" s="2">
        <v>6349</v>
      </c>
      <c r="G6354" s="12">
        <f ca="1"/>
        <v>8.7348197006145352</v>
      </c>
      <c r="H6354" s="12">
        <f ca="1"/>
        <v>0.62727043075393352</v>
      </c>
      <c r="I6354" s="12">
        <v>0.63490000000000002</v>
      </c>
    </row>
    <row r="6355" spans="6:9" x14ac:dyDescent="0.3">
      <c r="F6355" s="2">
        <v>6350</v>
      </c>
      <c r="G6355" s="12">
        <f ca="1"/>
        <v>8.7354400910987842</v>
      </c>
      <c r="H6355" s="12">
        <f ca="1"/>
        <v>0.62732535168615744</v>
      </c>
      <c r="I6355" s="12">
        <v>0.63500000000000001</v>
      </c>
    </row>
    <row r="6356" spans="6:9" x14ac:dyDescent="0.3">
      <c r="F6356" s="2">
        <v>6351</v>
      </c>
      <c r="G6356" s="12">
        <f ca="1"/>
        <v>8.7355937915677622</v>
      </c>
      <c r="H6356" s="12">
        <f ca="1"/>
        <v>0.62733895768340076</v>
      </c>
      <c r="I6356" s="12">
        <v>0.6351</v>
      </c>
    </row>
    <row r="6357" spans="6:9" x14ac:dyDescent="0.3">
      <c r="F6357" s="2">
        <v>6352</v>
      </c>
      <c r="G6357" s="12">
        <f ca="1"/>
        <v>8.7396125638437709</v>
      </c>
      <c r="H6357" s="12">
        <f ca="1"/>
        <v>0.62769463300111583</v>
      </c>
      <c r="I6357" s="12">
        <v>0.63519999999999999</v>
      </c>
    </row>
    <row r="6358" spans="6:9" x14ac:dyDescent="0.3">
      <c r="F6358" s="2">
        <v>6353</v>
      </c>
      <c r="G6358" s="12">
        <f ca="1"/>
        <v>8.7397801825171371</v>
      </c>
      <c r="H6358" s="12">
        <f ca="1"/>
        <v>0.62770946458362764</v>
      </c>
      <c r="I6358" s="12">
        <v>0.63529999999999998</v>
      </c>
    </row>
    <row r="6359" spans="6:9" x14ac:dyDescent="0.3">
      <c r="F6359" s="2">
        <v>6354</v>
      </c>
      <c r="G6359" s="12">
        <f ca="1"/>
        <v>8.7409672217734826</v>
      </c>
      <c r="H6359" s="12">
        <f ca="1"/>
        <v>0.62781449119051425</v>
      </c>
      <c r="I6359" s="12">
        <v>0.63539999999999996</v>
      </c>
    </row>
    <row r="6360" spans="6:9" x14ac:dyDescent="0.3">
      <c r="F6360" s="2">
        <v>6355</v>
      </c>
      <c r="G6360" s="12">
        <f ca="1"/>
        <v>8.7483027410197494</v>
      </c>
      <c r="H6360" s="12">
        <f ca="1"/>
        <v>0.6284632314625096</v>
      </c>
      <c r="I6360" s="12">
        <v>0.63549999999999995</v>
      </c>
    </row>
    <row r="6361" spans="6:9" x14ac:dyDescent="0.3">
      <c r="F6361" s="2">
        <v>6356</v>
      </c>
      <c r="G6361" s="12">
        <f ca="1"/>
        <v>8.7498127333560163</v>
      </c>
      <c r="H6361" s="12">
        <f ca="1"/>
        <v>0.62859671042244947</v>
      </c>
      <c r="I6361" s="12">
        <v>0.63560000000000005</v>
      </c>
    </row>
    <row r="6362" spans="6:9" x14ac:dyDescent="0.3">
      <c r="F6362" s="2">
        <v>6357</v>
      </c>
      <c r="G6362" s="12">
        <f ca="1"/>
        <v>8.750190277469974</v>
      </c>
      <c r="H6362" s="12">
        <f ca="1"/>
        <v>0.62863008091606998</v>
      </c>
      <c r="I6362" s="12">
        <v>0.63570000000000004</v>
      </c>
    </row>
    <row r="6363" spans="6:9" x14ac:dyDescent="0.3">
      <c r="F6363" s="2">
        <v>6358</v>
      </c>
      <c r="G6363" s="12">
        <f ca="1"/>
        <v>8.7503357022232784</v>
      </c>
      <c r="H6363" s="12">
        <f ca="1"/>
        <v>0.62864293441322405</v>
      </c>
      <c r="I6363" s="12">
        <v>0.63580000000000003</v>
      </c>
    </row>
    <row r="6364" spans="6:9" x14ac:dyDescent="0.3">
      <c r="F6364" s="2">
        <v>6359</v>
      </c>
      <c r="G6364" s="12">
        <f ca="1"/>
        <v>8.7503676291751571</v>
      </c>
      <c r="H6364" s="12">
        <f ca="1"/>
        <v>0.62864575627913066</v>
      </c>
      <c r="I6364" s="12">
        <v>0.63590000000000002</v>
      </c>
    </row>
    <row r="6365" spans="6:9" x14ac:dyDescent="0.3">
      <c r="F6365" s="2">
        <v>6360</v>
      </c>
      <c r="G6365" s="12">
        <f ca="1"/>
        <v>8.7524981076064918</v>
      </c>
      <c r="H6365" s="12">
        <f ca="1"/>
        <v>0.62883403732273924</v>
      </c>
      <c r="I6365" s="12">
        <v>0.63600000000000001</v>
      </c>
    </row>
    <row r="6366" spans="6:9" x14ac:dyDescent="0.3">
      <c r="F6366" s="2">
        <v>6361</v>
      </c>
      <c r="G6366" s="12">
        <f ca="1"/>
        <v>8.7530845838932194</v>
      </c>
      <c r="H6366" s="12">
        <f ca="1"/>
        <v>0.62888585974895073</v>
      </c>
      <c r="I6366" s="12">
        <v>0.6361</v>
      </c>
    </row>
    <row r="6367" spans="6:9" x14ac:dyDescent="0.3">
      <c r="F6367" s="2">
        <v>6362</v>
      </c>
      <c r="G6367" s="12">
        <f ca="1"/>
        <v>8.7539988647363103</v>
      </c>
      <c r="H6367" s="12">
        <f ca="1"/>
        <v>0.62896664136690972</v>
      </c>
      <c r="I6367" s="12">
        <v>0.63619999999999999</v>
      </c>
    </row>
    <row r="6368" spans="6:9" x14ac:dyDescent="0.3">
      <c r="F6368" s="2">
        <v>6363</v>
      </c>
      <c r="G6368" s="12">
        <f ca="1"/>
        <v>8.7551568959002193</v>
      </c>
      <c r="H6368" s="12">
        <f ca="1"/>
        <v>0.6290689484525388</v>
      </c>
      <c r="I6368" s="12">
        <v>0.63629999999999998</v>
      </c>
    </row>
    <row r="6369" spans="6:9" x14ac:dyDescent="0.3">
      <c r="F6369" s="2">
        <v>6364</v>
      </c>
      <c r="G6369" s="12">
        <f ca="1"/>
        <v>8.7595236753604624</v>
      </c>
      <c r="H6369" s="12">
        <f ca="1"/>
        <v>0.62945462220349069</v>
      </c>
      <c r="I6369" s="12">
        <v>0.63639999999999997</v>
      </c>
    </row>
    <row r="6370" spans="6:9" x14ac:dyDescent="0.3">
      <c r="F6370" s="2">
        <v>6365</v>
      </c>
      <c r="G6370" s="12">
        <f ca="1"/>
        <v>8.7608119365755961</v>
      </c>
      <c r="H6370" s="12">
        <f ca="1"/>
        <v>0.62956836738114796</v>
      </c>
      <c r="I6370" s="12">
        <v>0.63649999999999995</v>
      </c>
    </row>
    <row r="6371" spans="6:9" x14ac:dyDescent="0.3">
      <c r="F6371" s="2">
        <v>6366</v>
      </c>
      <c r="G6371" s="12">
        <f ca="1"/>
        <v>8.76541817359983</v>
      </c>
      <c r="H6371" s="12">
        <f ca="1"/>
        <v>0.62997494165774459</v>
      </c>
      <c r="I6371" s="12">
        <v>0.63660000000000005</v>
      </c>
    </row>
    <row r="6372" spans="6:9" x14ac:dyDescent="0.3">
      <c r="F6372" s="2">
        <v>6367</v>
      </c>
      <c r="G6372" s="12">
        <f ca="1"/>
        <v>8.7668309722887248</v>
      </c>
      <c r="H6372" s="12">
        <f ca="1"/>
        <v>0.63009960404560184</v>
      </c>
      <c r="I6372" s="12">
        <v>0.63670000000000004</v>
      </c>
    </row>
    <row r="6373" spans="6:9" x14ac:dyDescent="0.3">
      <c r="F6373" s="2">
        <v>6368</v>
      </c>
      <c r="G6373" s="12">
        <f ca="1"/>
        <v>8.7751381116680154</v>
      </c>
      <c r="H6373" s="12">
        <f ca="1"/>
        <v>0.63083223055842708</v>
      </c>
      <c r="I6373" s="12">
        <v>0.63680000000000003</v>
      </c>
    </row>
    <row r="6374" spans="6:9" x14ac:dyDescent="0.3">
      <c r="F6374" s="2">
        <v>6369</v>
      </c>
      <c r="G6374" s="12">
        <f ca="1"/>
        <v>8.7758743830711641</v>
      </c>
      <c r="H6374" s="12">
        <f ca="1"/>
        <v>0.63089713289028082</v>
      </c>
      <c r="I6374" s="12">
        <v>0.63690000000000002</v>
      </c>
    </row>
    <row r="6375" spans="6:9" x14ac:dyDescent="0.3">
      <c r="F6375" s="2">
        <v>6370</v>
      </c>
      <c r="G6375" s="12">
        <f ca="1"/>
        <v>8.7763236499369661</v>
      </c>
      <c r="H6375" s="12">
        <f ca="1"/>
        <v>0.63093673327041977</v>
      </c>
      <c r="I6375" s="12">
        <v>0.63700000000000001</v>
      </c>
    </row>
    <row r="6376" spans="6:9" x14ac:dyDescent="0.3">
      <c r="F6376" s="2">
        <v>6371</v>
      </c>
      <c r="G6376" s="12">
        <f ca="1"/>
        <v>8.7765898989586688</v>
      </c>
      <c r="H6376" s="12">
        <f ca="1"/>
        <v>0.63096020074973758</v>
      </c>
      <c r="I6376" s="12">
        <v>0.6371</v>
      </c>
    </row>
    <row r="6377" spans="6:9" x14ac:dyDescent="0.3">
      <c r="F6377" s="2">
        <v>6372</v>
      </c>
      <c r="G6377" s="12">
        <f ca="1"/>
        <v>8.7784438545547729</v>
      </c>
      <c r="H6377" s="12">
        <f ca="1"/>
        <v>0.63112359197043211</v>
      </c>
      <c r="I6377" s="12">
        <v>0.63719999999999999</v>
      </c>
    </row>
    <row r="6378" spans="6:9" x14ac:dyDescent="0.3">
      <c r="F6378" s="2">
        <v>6373</v>
      </c>
      <c r="G6378" s="12">
        <f ca="1"/>
        <v>8.7789550962746254</v>
      </c>
      <c r="H6378" s="12">
        <f ca="1"/>
        <v>0.63116864260937788</v>
      </c>
      <c r="I6378" s="12">
        <v>0.63729999999999998</v>
      </c>
    </row>
    <row r="6379" spans="6:9" x14ac:dyDescent="0.3">
      <c r="F6379" s="2">
        <v>6374</v>
      </c>
      <c r="G6379" s="12">
        <f ca="1"/>
        <v>8.7802699930787416</v>
      </c>
      <c r="H6379" s="12">
        <f ca="1"/>
        <v>0.63128450008636949</v>
      </c>
      <c r="I6379" s="12">
        <v>0.63739999999999997</v>
      </c>
    </row>
    <row r="6380" spans="6:9" x14ac:dyDescent="0.3">
      <c r="F6380" s="2">
        <v>6375</v>
      </c>
      <c r="G6380" s="12">
        <f ca="1"/>
        <v>8.7804303386197873</v>
      </c>
      <c r="H6380" s="12">
        <f ca="1"/>
        <v>0.63129862725488861</v>
      </c>
      <c r="I6380" s="12">
        <v>0.63749999999999996</v>
      </c>
    </row>
    <row r="6381" spans="6:9" x14ac:dyDescent="0.3">
      <c r="F6381" s="2">
        <v>6376</v>
      </c>
      <c r="G6381" s="12">
        <f ca="1"/>
        <v>8.781174572669185</v>
      </c>
      <c r="H6381" s="12">
        <f ca="1"/>
        <v>0.63136419448278247</v>
      </c>
      <c r="I6381" s="12">
        <v>0.63759999999999994</v>
      </c>
    </row>
    <row r="6382" spans="6:9" x14ac:dyDescent="0.3">
      <c r="F6382" s="2">
        <v>6377</v>
      </c>
      <c r="G6382" s="12">
        <f ca="1"/>
        <v>8.7826107057348306</v>
      </c>
      <c r="H6382" s="12">
        <f ca="1"/>
        <v>0.63149070349121361</v>
      </c>
      <c r="I6382" s="12">
        <v>0.63770000000000004</v>
      </c>
    </row>
    <row r="6383" spans="6:9" x14ac:dyDescent="0.3">
      <c r="F6383" s="2">
        <v>6378</v>
      </c>
      <c r="G6383" s="12">
        <f ca="1"/>
        <v>8.7826383653008566</v>
      </c>
      <c r="H6383" s="12">
        <f ca="1"/>
        <v>0.63149313983295718</v>
      </c>
      <c r="I6383" s="12">
        <v>0.63780000000000003</v>
      </c>
    </row>
    <row r="6384" spans="6:9" x14ac:dyDescent="0.3">
      <c r="F6384" s="2">
        <v>6379</v>
      </c>
      <c r="G6384" s="12">
        <f ca="1"/>
        <v>8.7837457044028913</v>
      </c>
      <c r="H6384" s="12">
        <f ca="1"/>
        <v>0.63159067184106776</v>
      </c>
      <c r="I6384" s="12">
        <v>0.63790000000000002</v>
      </c>
    </row>
    <row r="6385" spans="6:9" x14ac:dyDescent="0.3">
      <c r="F6385" s="2">
        <v>6380</v>
      </c>
      <c r="G6385" s="12">
        <f ca="1"/>
        <v>8.7852535773625604</v>
      </c>
      <c r="H6385" s="12">
        <f ca="1"/>
        <v>0.6317234634486093</v>
      </c>
      <c r="I6385" s="12">
        <v>0.63800000000000001</v>
      </c>
    </row>
    <row r="6386" spans="6:9" x14ac:dyDescent="0.3">
      <c r="F6386" s="2">
        <v>6381</v>
      </c>
      <c r="G6386" s="12">
        <f ca="1"/>
        <v>8.7852867982466325</v>
      </c>
      <c r="H6386" s="12">
        <f ca="1"/>
        <v>0.63172638882198284</v>
      </c>
      <c r="I6386" s="12">
        <v>0.6381</v>
      </c>
    </row>
    <row r="6387" spans="6:9" x14ac:dyDescent="0.3">
      <c r="F6387" s="2">
        <v>6382</v>
      </c>
      <c r="G6387" s="12">
        <f ca="1"/>
        <v>8.785567059700691</v>
      </c>
      <c r="H6387" s="12">
        <f ca="1"/>
        <v>0.63175106774562151</v>
      </c>
      <c r="I6387" s="12">
        <v>0.63819999999999999</v>
      </c>
    </row>
    <row r="6388" spans="6:9" x14ac:dyDescent="0.3">
      <c r="F6388" s="2">
        <v>6383</v>
      </c>
      <c r="G6388" s="12">
        <f ca="1"/>
        <v>8.7862028495720068</v>
      </c>
      <c r="H6388" s="12">
        <f ca="1"/>
        <v>0.63180705061908549</v>
      </c>
      <c r="I6388" s="12">
        <v>0.63829999999999998</v>
      </c>
    </row>
    <row r="6389" spans="6:9" x14ac:dyDescent="0.3">
      <c r="F6389" s="2">
        <v>6384</v>
      </c>
      <c r="G6389" s="12">
        <f ca="1"/>
        <v>8.7871964236813103</v>
      </c>
      <c r="H6389" s="12">
        <f ca="1"/>
        <v>0.63189452966104898</v>
      </c>
      <c r="I6389" s="12">
        <v>0.63839999999999997</v>
      </c>
    </row>
    <row r="6390" spans="6:9" x14ac:dyDescent="0.3">
      <c r="F6390" s="2">
        <v>6385</v>
      </c>
      <c r="G6390" s="12">
        <f ca="1"/>
        <v>8.7881965161967379</v>
      </c>
      <c r="H6390" s="12">
        <f ca="1"/>
        <v>0.63198257322719276</v>
      </c>
      <c r="I6390" s="12">
        <v>0.63849999999999996</v>
      </c>
    </row>
    <row r="6391" spans="6:9" x14ac:dyDescent="0.3">
      <c r="F6391" s="2">
        <v>6386</v>
      </c>
      <c r="G6391" s="12">
        <f ca="1"/>
        <v>8.7883589814469811</v>
      </c>
      <c r="H6391" s="12">
        <f ca="1"/>
        <v>0.63199687503449864</v>
      </c>
      <c r="I6391" s="12">
        <v>0.63859999999999995</v>
      </c>
    </row>
    <row r="6392" spans="6:9" x14ac:dyDescent="0.3">
      <c r="F6392" s="2">
        <v>6387</v>
      </c>
      <c r="G6392" s="12">
        <f ca="1"/>
        <v>8.789273708439687</v>
      </c>
      <c r="H6392" s="12">
        <f ca="1"/>
        <v>0.63207739376152972</v>
      </c>
      <c r="I6392" s="12">
        <v>0.63870000000000005</v>
      </c>
    </row>
    <row r="6393" spans="6:9" x14ac:dyDescent="0.3">
      <c r="F6393" s="2">
        <v>6388</v>
      </c>
      <c r="G6393" s="12">
        <f ca="1"/>
        <v>8.7912306615078144</v>
      </c>
      <c r="H6393" s="12">
        <f ca="1"/>
        <v>0.63224962782665695</v>
      </c>
      <c r="I6393" s="12">
        <v>0.63880000000000003</v>
      </c>
    </row>
    <row r="6394" spans="6:9" x14ac:dyDescent="0.3">
      <c r="F6394" s="2">
        <v>6389</v>
      </c>
      <c r="G6394" s="12">
        <f ca="1"/>
        <v>8.792915600170895</v>
      </c>
      <c r="H6394" s="12">
        <f ca="1"/>
        <v>0.63239789261162405</v>
      </c>
      <c r="I6394" s="12">
        <v>0.63890000000000002</v>
      </c>
    </row>
    <row r="6395" spans="6:9" x14ac:dyDescent="0.3">
      <c r="F6395" s="2">
        <v>6390</v>
      </c>
      <c r="G6395" s="12">
        <f ca="1"/>
        <v>8.795019088266729</v>
      </c>
      <c r="H6395" s="12">
        <f ca="1"/>
        <v>0.63258294971931373</v>
      </c>
      <c r="I6395" s="12">
        <v>0.63900000000000001</v>
      </c>
    </row>
    <row r="6396" spans="6:9" x14ac:dyDescent="0.3">
      <c r="F6396" s="2">
        <v>6391</v>
      </c>
      <c r="G6396" s="12">
        <f ca="1"/>
        <v>8.7954939688705416</v>
      </c>
      <c r="H6396" s="12">
        <f ca="1"/>
        <v>0.63262472218154053</v>
      </c>
      <c r="I6396" s="12">
        <v>0.6391</v>
      </c>
    </row>
    <row r="6397" spans="6:9" x14ac:dyDescent="0.3">
      <c r="F6397" s="2">
        <v>6392</v>
      </c>
      <c r="G6397" s="12">
        <f ca="1"/>
        <v>8.7971596207418905</v>
      </c>
      <c r="H6397" s="12">
        <f ca="1"/>
        <v>0.63277122297756649</v>
      </c>
      <c r="I6397" s="12">
        <v>0.63919999999999999</v>
      </c>
    </row>
    <row r="6398" spans="6:9" x14ac:dyDescent="0.3">
      <c r="F6398" s="2">
        <v>6393</v>
      </c>
      <c r="G6398" s="12">
        <f ca="1"/>
        <v>8.8011526671549021</v>
      </c>
      <c r="H6398" s="12">
        <f ca="1"/>
        <v>0.63312232076218056</v>
      </c>
      <c r="I6398" s="12">
        <v>0.63929999999999998</v>
      </c>
    </row>
    <row r="6399" spans="6:9" x14ac:dyDescent="0.3">
      <c r="F6399" s="2">
        <v>6394</v>
      </c>
      <c r="G6399" s="12">
        <f ca="1"/>
        <v>8.8046087479921926</v>
      </c>
      <c r="H6399" s="12">
        <f ca="1"/>
        <v>0.63342608287920543</v>
      </c>
      <c r="I6399" s="12">
        <v>0.63939999999999997</v>
      </c>
    </row>
    <row r="6400" spans="6:9" x14ac:dyDescent="0.3">
      <c r="F6400" s="2">
        <v>6395</v>
      </c>
      <c r="G6400" s="12">
        <f ca="1"/>
        <v>8.804791635862415</v>
      </c>
      <c r="H6400" s="12">
        <f ca="1"/>
        <v>0.63344215412423077</v>
      </c>
      <c r="I6400" s="12">
        <v>0.63949999999999996</v>
      </c>
    </row>
    <row r="6401" spans="6:9" x14ac:dyDescent="0.3">
      <c r="F6401" s="2">
        <v>6396</v>
      </c>
      <c r="G6401" s="12">
        <f ca="1"/>
        <v>8.8055551328538879</v>
      </c>
      <c r="H6401" s="12">
        <f ca="1"/>
        <v>0.63350924289053578</v>
      </c>
      <c r="I6401" s="12">
        <v>0.63959999999999995</v>
      </c>
    </row>
    <row r="6402" spans="6:9" x14ac:dyDescent="0.3">
      <c r="F6402" s="2">
        <v>6397</v>
      </c>
      <c r="G6402" s="12">
        <f ca="1"/>
        <v>8.8056311063409627</v>
      </c>
      <c r="H6402" s="12">
        <f ca="1"/>
        <v>0.63351591840729049</v>
      </c>
      <c r="I6402" s="12">
        <v>0.63970000000000005</v>
      </c>
    </row>
    <row r="6403" spans="6:9" x14ac:dyDescent="0.3">
      <c r="F6403" s="2">
        <v>6398</v>
      </c>
      <c r="G6403" s="12">
        <f ca="1"/>
        <v>8.8101785465595803</v>
      </c>
      <c r="H6403" s="12">
        <f ca="1"/>
        <v>0.63391538600051156</v>
      </c>
      <c r="I6403" s="12">
        <v>0.63980000000000004</v>
      </c>
    </row>
    <row r="6404" spans="6:9" x14ac:dyDescent="0.3">
      <c r="F6404" s="2">
        <v>6399</v>
      </c>
      <c r="G6404" s="12">
        <f ca="1"/>
        <v>8.810311269546288</v>
      </c>
      <c r="H6404" s="12">
        <f ca="1"/>
        <v>0.6339270420401375</v>
      </c>
      <c r="I6404" s="12">
        <v>0.63990000000000002</v>
      </c>
    </row>
    <row r="6405" spans="6:9" x14ac:dyDescent="0.3">
      <c r="F6405" s="2">
        <v>6400</v>
      </c>
      <c r="G6405" s="12">
        <f ca="1"/>
        <v>8.8125071750658392</v>
      </c>
      <c r="H6405" s="12">
        <f ca="1"/>
        <v>0.63411986728706293</v>
      </c>
      <c r="I6405" s="12">
        <v>0.64</v>
      </c>
    </row>
    <row r="6406" spans="6:9" x14ac:dyDescent="0.3">
      <c r="F6406" s="2">
        <v>6401</v>
      </c>
      <c r="G6406" s="12">
        <f ca="1"/>
        <v>8.8131724949843022</v>
      </c>
      <c r="H6406" s="12">
        <f ca="1"/>
        <v>0.63417828084034211</v>
      </c>
      <c r="I6406" s="12">
        <v>0.6401</v>
      </c>
    </row>
    <row r="6407" spans="6:9" x14ac:dyDescent="0.3">
      <c r="F6407" s="2">
        <v>6402</v>
      </c>
      <c r="G6407" s="12">
        <f ca="1"/>
        <v>8.8137449471035456</v>
      </c>
      <c r="H6407" s="12">
        <f ca="1"/>
        <v>0.63422853745212193</v>
      </c>
      <c r="I6407" s="12">
        <v>0.64019999999999999</v>
      </c>
    </row>
    <row r="6408" spans="6:9" x14ac:dyDescent="0.3">
      <c r="F6408" s="2">
        <v>6403</v>
      </c>
      <c r="G6408" s="12">
        <f ca="1"/>
        <v>8.813863857933784</v>
      </c>
      <c r="H6408" s="12">
        <f ca="1"/>
        <v>0.6342389764597367</v>
      </c>
      <c r="I6408" s="12">
        <v>0.64029999999999998</v>
      </c>
    </row>
    <row r="6409" spans="6:9" x14ac:dyDescent="0.3">
      <c r="F6409" s="2">
        <v>6404</v>
      </c>
      <c r="G6409" s="12">
        <f ca="1"/>
        <v>8.8157094936373586</v>
      </c>
      <c r="H6409" s="12">
        <f ca="1"/>
        <v>0.63440098489861618</v>
      </c>
      <c r="I6409" s="12">
        <v>0.64039999999999997</v>
      </c>
    </row>
    <row r="6410" spans="6:9" x14ac:dyDescent="0.3">
      <c r="F6410" s="2">
        <v>6405</v>
      </c>
      <c r="G6410" s="12">
        <f ca="1"/>
        <v>8.8157216939989862</v>
      </c>
      <c r="H6410" s="12">
        <f ca="1"/>
        <v>0.63440205572904196</v>
      </c>
      <c r="I6410" s="12">
        <v>0.64049999999999996</v>
      </c>
    </row>
    <row r="6411" spans="6:9" x14ac:dyDescent="0.3">
      <c r="F6411" s="2">
        <v>6406</v>
      </c>
      <c r="G6411" s="12">
        <f ca="1"/>
        <v>8.8161316175673168</v>
      </c>
      <c r="H6411" s="12">
        <f ca="1"/>
        <v>0.63443803405609611</v>
      </c>
      <c r="I6411" s="12">
        <v>0.64059999999999995</v>
      </c>
    </row>
    <row r="6412" spans="6:9" x14ac:dyDescent="0.3">
      <c r="F6412" s="2">
        <v>6407</v>
      </c>
      <c r="G6412" s="12">
        <f ca="1"/>
        <v>8.8165753434228975</v>
      </c>
      <c r="H6412" s="12">
        <f ca="1"/>
        <v>0.63447697735561359</v>
      </c>
      <c r="I6412" s="12">
        <v>0.64070000000000005</v>
      </c>
    </row>
    <row r="6413" spans="6:9" x14ac:dyDescent="0.3">
      <c r="F6413" s="2">
        <v>6408</v>
      </c>
      <c r="G6413" s="12">
        <f ca="1"/>
        <v>8.8228767597492403</v>
      </c>
      <c r="H6413" s="12">
        <f ca="1"/>
        <v>0.63502981482651333</v>
      </c>
      <c r="I6413" s="12">
        <v>0.64080000000000004</v>
      </c>
    </row>
    <row r="6414" spans="6:9" x14ac:dyDescent="0.3">
      <c r="F6414" s="2">
        <v>6409</v>
      </c>
      <c r="G6414" s="12">
        <f ca="1"/>
        <v>8.8229032236419744</v>
      </c>
      <c r="H6414" s="12">
        <f ca="1"/>
        <v>0.63503213576684858</v>
      </c>
      <c r="I6414" s="12">
        <v>0.64090000000000003</v>
      </c>
    </row>
    <row r="6415" spans="6:9" x14ac:dyDescent="0.3">
      <c r="F6415" s="2">
        <v>6410</v>
      </c>
      <c r="G6415" s="12">
        <f ca="1"/>
        <v>8.8237309052411987</v>
      </c>
      <c r="H6415" s="12">
        <f ca="1"/>
        <v>0.63510472185826949</v>
      </c>
      <c r="I6415" s="12">
        <v>0.64100000000000001</v>
      </c>
    </row>
    <row r="6416" spans="6:9" x14ac:dyDescent="0.3">
      <c r="F6416" s="2">
        <v>6411</v>
      </c>
      <c r="G6416" s="12">
        <f ca="1"/>
        <v>8.8237420670768838</v>
      </c>
      <c r="H6416" s="12">
        <f ca="1"/>
        <v>0.63510570068530647</v>
      </c>
      <c r="I6416" s="12">
        <v>0.6411</v>
      </c>
    </row>
    <row r="6417" spans="6:9" x14ac:dyDescent="0.3">
      <c r="F6417" s="2">
        <v>6412</v>
      </c>
      <c r="G6417" s="12">
        <f ca="1"/>
        <v>8.8278099918885307</v>
      </c>
      <c r="H6417" s="12">
        <f ca="1"/>
        <v>0.63546235460927014</v>
      </c>
      <c r="I6417" s="12">
        <v>0.64119999999999999</v>
      </c>
    </row>
    <row r="6418" spans="6:9" x14ac:dyDescent="0.3">
      <c r="F6418" s="2">
        <v>6413</v>
      </c>
      <c r="G6418" s="12">
        <f ca="1"/>
        <v>8.8342877488175588</v>
      </c>
      <c r="H6418" s="12">
        <f ca="1"/>
        <v>0.63602996397871536</v>
      </c>
      <c r="I6418" s="12">
        <v>0.64129999999999998</v>
      </c>
    </row>
    <row r="6419" spans="6:9" x14ac:dyDescent="0.3">
      <c r="F6419" s="2">
        <v>6414</v>
      </c>
      <c r="G6419" s="12">
        <f ca="1"/>
        <v>8.8344241995358583</v>
      </c>
      <c r="H6419" s="12">
        <f ca="1"/>
        <v>0.63604191607841287</v>
      </c>
      <c r="I6419" s="12">
        <v>0.64139999999999997</v>
      </c>
    </row>
    <row r="6420" spans="6:9" x14ac:dyDescent="0.3">
      <c r="F6420" s="2">
        <v>6415</v>
      </c>
      <c r="G6420" s="12">
        <f ca="1"/>
        <v>8.8344539768127941</v>
      </c>
      <c r="H6420" s="12">
        <f ca="1"/>
        <v>0.63604452432965952</v>
      </c>
      <c r="I6420" s="12">
        <v>0.64149999999999996</v>
      </c>
    </row>
    <row r="6421" spans="6:9" x14ac:dyDescent="0.3">
      <c r="F6421" s="2">
        <v>6416</v>
      </c>
      <c r="G6421" s="12">
        <f ca="1"/>
        <v>8.8344601636846303</v>
      </c>
      <c r="H6421" s="12">
        <f ca="1"/>
        <v>0.63604506624907564</v>
      </c>
      <c r="I6421" s="12">
        <v>0.64159999999999995</v>
      </c>
    </row>
    <row r="6422" spans="6:9" x14ac:dyDescent="0.3">
      <c r="F6422" s="2">
        <v>6417</v>
      </c>
      <c r="G6422" s="12">
        <f ca="1"/>
        <v>8.8370144233361518</v>
      </c>
      <c r="H6422" s="12">
        <f ca="1"/>
        <v>0.63626876727091009</v>
      </c>
      <c r="I6422" s="12">
        <v>0.64170000000000005</v>
      </c>
    </row>
    <row r="6423" spans="6:9" x14ac:dyDescent="0.3">
      <c r="F6423" s="2">
        <v>6418</v>
      </c>
      <c r="G6423" s="12">
        <f ca="1"/>
        <v>8.8381641060091987</v>
      </c>
      <c r="H6423" s="12">
        <f ca="1"/>
        <v>0.63636943565611048</v>
      </c>
      <c r="I6423" s="12">
        <v>0.64180000000000004</v>
      </c>
    </row>
    <row r="6424" spans="6:9" x14ac:dyDescent="0.3">
      <c r="F6424" s="2">
        <v>6419</v>
      </c>
      <c r="G6424" s="12">
        <f ca="1"/>
        <v>8.8383308199535104</v>
      </c>
      <c r="H6424" s="12">
        <f ca="1"/>
        <v>0.63638403239431041</v>
      </c>
      <c r="I6424" s="12">
        <v>0.64190000000000003</v>
      </c>
    </row>
    <row r="6425" spans="6:9" x14ac:dyDescent="0.3">
      <c r="F6425" s="2">
        <v>6420</v>
      </c>
      <c r="G6425" s="12">
        <f ca="1"/>
        <v>8.8399642384291237</v>
      </c>
      <c r="H6425" s="12">
        <f ca="1"/>
        <v>0.63652703325176396</v>
      </c>
      <c r="I6425" s="12">
        <v>0.64200000000000002</v>
      </c>
    </row>
    <row r="6426" spans="6:9" x14ac:dyDescent="0.3">
      <c r="F6426" s="2">
        <v>6421</v>
      </c>
      <c r="G6426" s="12">
        <f ca="1"/>
        <v>8.839968950094665</v>
      </c>
      <c r="H6426" s="12">
        <f ca="1"/>
        <v>0.63652744570693387</v>
      </c>
      <c r="I6426" s="12">
        <v>0.6421</v>
      </c>
    </row>
    <row r="6427" spans="6:9" x14ac:dyDescent="0.3">
      <c r="F6427" s="2">
        <v>6422</v>
      </c>
      <c r="G6427" s="12">
        <f ca="1"/>
        <v>8.8420912919013208</v>
      </c>
      <c r="H6427" s="12">
        <f ca="1"/>
        <v>0.63671321208629927</v>
      </c>
      <c r="I6427" s="12">
        <v>0.64219999999999999</v>
      </c>
    </row>
    <row r="6428" spans="6:9" x14ac:dyDescent="0.3">
      <c r="F6428" s="2">
        <v>6423</v>
      </c>
      <c r="G6428" s="12">
        <f ca="1"/>
        <v>8.8436699962259304</v>
      </c>
      <c r="H6428" s="12">
        <f ca="1"/>
        <v>0.63685136646485441</v>
      </c>
      <c r="I6428" s="12">
        <v>0.64229999999999998</v>
      </c>
    </row>
    <row r="6429" spans="6:9" x14ac:dyDescent="0.3">
      <c r="F6429" s="2">
        <v>6424</v>
      </c>
      <c r="G6429" s="12">
        <f ca="1"/>
        <v>8.8439420676953482</v>
      </c>
      <c r="H6429" s="12">
        <f ca="1"/>
        <v>0.63687517336556665</v>
      </c>
      <c r="I6429" s="12">
        <v>0.64239999999999997</v>
      </c>
    </row>
    <row r="6430" spans="6:9" x14ac:dyDescent="0.3">
      <c r="F6430" s="2">
        <v>6425</v>
      </c>
      <c r="G6430" s="12">
        <f ca="1"/>
        <v>8.8449738406464711</v>
      </c>
      <c r="H6430" s="12">
        <f ca="1"/>
        <v>0.63696544950742062</v>
      </c>
      <c r="I6430" s="12">
        <v>0.64249999999999996</v>
      </c>
    </row>
    <row r="6431" spans="6:9" x14ac:dyDescent="0.3">
      <c r="F6431" s="2">
        <v>6426</v>
      </c>
      <c r="G6431" s="12">
        <f ca="1"/>
        <v>8.8465455571459302</v>
      </c>
      <c r="H6431" s="12">
        <f ca="1"/>
        <v>0.63710294900992037</v>
      </c>
      <c r="I6431" s="12">
        <v>0.64259999999999995</v>
      </c>
    </row>
    <row r="6432" spans="6:9" x14ac:dyDescent="0.3">
      <c r="F6432" s="2">
        <v>6427</v>
      </c>
      <c r="G6432" s="12">
        <f ca="1"/>
        <v>8.8466966393191413</v>
      </c>
      <c r="H6432" s="12">
        <f ca="1"/>
        <v>0.63711616498271217</v>
      </c>
      <c r="I6432" s="12">
        <v>0.64270000000000005</v>
      </c>
    </row>
    <row r="6433" spans="6:9" x14ac:dyDescent="0.3">
      <c r="F6433" s="2">
        <v>6428</v>
      </c>
      <c r="G6433" s="12">
        <f ca="1"/>
        <v>8.8483230061712526</v>
      </c>
      <c r="H6433" s="12">
        <f ca="1"/>
        <v>0.63725841820282614</v>
      </c>
      <c r="I6433" s="12">
        <v>0.64280000000000004</v>
      </c>
    </row>
    <row r="6434" spans="6:9" x14ac:dyDescent="0.3">
      <c r="F6434" s="2">
        <v>6429</v>
      </c>
      <c r="G6434" s="12">
        <f ca="1"/>
        <v>8.8488644263729217</v>
      </c>
      <c r="H6434" s="12">
        <f ca="1"/>
        <v>0.63730576890418589</v>
      </c>
      <c r="I6434" s="12">
        <v>0.64290000000000003</v>
      </c>
    </row>
    <row r="6435" spans="6:9" x14ac:dyDescent="0.3">
      <c r="F6435" s="2">
        <v>6430</v>
      </c>
      <c r="G6435" s="12">
        <f ca="1"/>
        <v>8.8523319438476822</v>
      </c>
      <c r="H6435" s="12">
        <f ca="1"/>
        <v>0.63760895903758874</v>
      </c>
      <c r="I6435" s="12">
        <v>0.64300000000000002</v>
      </c>
    </row>
    <row r="6436" spans="6:9" x14ac:dyDescent="0.3">
      <c r="F6436" s="2">
        <v>6431</v>
      </c>
      <c r="G6436" s="12">
        <f ca="1"/>
        <v>8.8525970902407778</v>
      </c>
      <c r="H6436" s="12">
        <f ca="1"/>
        <v>0.63763213795261997</v>
      </c>
      <c r="I6436" s="12">
        <v>0.6431</v>
      </c>
    </row>
    <row r="6437" spans="6:9" x14ac:dyDescent="0.3">
      <c r="F6437" s="2">
        <v>6432</v>
      </c>
      <c r="G6437" s="12">
        <f ca="1"/>
        <v>8.8528510380688825</v>
      </c>
      <c r="H6437" s="12">
        <f ca="1"/>
        <v>0.63765433726363407</v>
      </c>
      <c r="I6437" s="12">
        <v>0.64319999999999999</v>
      </c>
    </row>
    <row r="6438" spans="6:9" x14ac:dyDescent="0.3">
      <c r="F6438" s="2">
        <v>6433</v>
      </c>
      <c r="G6438" s="12">
        <f ca="1"/>
        <v>8.8567906416204831</v>
      </c>
      <c r="H6438" s="12">
        <f ca="1"/>
        <v>0.63799864547983898</v>
      </c>
      <c r="I6438" s="12">
        <v>0.64329999999999998</v>
      </c>
    </row>
    <row r="6439" spans="6:9" x14ac:dyDescent="0.3">
      <c r="F6439" s="2">
        <v>6434</v>
      </c>
      <c r="G6439" s="12">
        <f ca="1"/>
        <v>8.856876261739373</v>
      </c>
      <c r="H6439" s="12">
        <f ca="1"/>
        <v>0.6380061267359477</v>
      </c>
      <c r="I6439" s="12">
        <v>0.64339999999999997</v>
      </c>
    </row>
    <row r="6440" spans="6:9" x14ac:dyDescent="0.3">
      <c r="F6440" s="2">
        <v>6435</v>
      </c>
      <c r="G6440" s="12">
        <f ca="1"/>
        <v>8.8572997544437797</v>
      </c>
      <c r="H6440" s="12">
        <f ca="1"/>
        <v>0.63804312935446472</v>
      </c>
      <c r="I6440" s="12">
        <v>0.64349999999999996</v>
      </c>
    </row>
    <row r="6441" spans="6:9" x14ac:dyDescent="0.3">
      <c r="F6441" s="2">
        <v>6436</v>
      </c>
      <c r="G6441" s="12">
        <f ca="1"/>
        <v>8.8577989330294358</v>
      </c>
      <c r="H6441" s="12">
        <f ca="1"/>
        <v>0.6380867428013598</v>
      </c>
      <c r="I6441" s="12">
        <v>0.64359999999999995</v>
      </c>
    </row>
    <row r="6442" spans="6:9" x14ac:dyDescent="0.3">
      <c r="F6442" s="2">
        <v>6437</v>
      </c>
      <c r="G6442" s="12">
        <f ca="1"/>
        <v>8.8581748212438871</v>
      </c>
      <c r="H6442" s="12">
        <f ca="1"/>
        <v>0.63811958273334679</v>
      </c>
      <c r="I6442" s="12">
        <v>0.64370000000000005</v>
      </c>
    </row>
    <row r="6443" spans="6:9" x14ac:dyDescent="0.3">
      <c r="F6443" s="2">
        <v>6438</v>
      </c>
      <c r="G6443" s="12">
        <f ca="1"/>
        <v>8.8595991365224158</v>
      </c>
      <c r="H6443" s="12">
        <f ca="1"/>
        <v>0.63824400743602105</v>
      </c>
      <c r="I6443" s="12">
        <v>0.64380000000000004</v>
      </c>
    </row>
    <row r="6444" spans="6:9" x14ac:dyDescent="0.3">
      <c r="F6444" s="2">
        <v>6439</v>
      </c>
      <c r="G6444" s="12">
        <f ca="1"/>
        <v>8.8619134446438661</v>
      </c>
      <c r="H6444" s="12">
        <f ca="1"/>
        <v>0.63844613808921613</v>
      </c>
      <c r="I6444" s="12">
        <v>0.64390000000000003</v>
      </c>
    </row>
    <row r="6445" spans="6:9" x14ac:dyDescent="0.3">
      <c r="F6445" s="2">
        <v>6440</v>
      </c>
      <c r="G6445" s="12">
        <f ca="1"/>
        <v>8.8622439078917754</v>
      </c>
      <c r="H6445" s="12">
        <f ca="1"/>
        <v>0.63847499639504579</v>
      </c>
      <c r="I6445" s="12">
        <v>0.64400000000000002</v>
      </c>
    </row>
    <row r="6446" spans="6:9" x14ac:dyDescent="0.3">
      <c r="F6446" s="2">
        <v>6441</v>
      </c>
      <c r="G6446" s="12">
        <f ca="1"/>
        <v>8.8637381958613908</v>
      </c>
      <c r="H6446" s="12">
        <f ca="1"/>
        <v>0.63860547468114159</v>
      </c>
      <c r="I6446" s="12">
        <v>0.64410000000000001</v>
      </c>
    </row>
    <row r="6447" spans="6:9" x14ac:dyDescent="0.3">
      <c r="F6447" s="2">
        <v>6442</v>
      </c>
      <c r="G6447" s="12">
        <f ca="1"/>
        <v>8.8644308926158395</v>
      </c>
      <c r="H6447" s="12">
        <f ca="1"/>
        <v>0.63866595229906331</v>
      </c>
      <c r="I6447" s="12">
        <v>0.64419999999999999</v>
      </c>
    </row>
    <row r="6448" spans="6:9" x14ac:dyDescent="0.3">
      <c r="F6448" s="2">
        <v>6443</v>
      </c>
      <c r="G6448" s="12">
        <f ca="1"/>
        <v>8.8646095733437065</v>
      </c>
      <c r="H6448" s="12">
        <f ca="1"/>
        <v>0.638681551715235</v>
      </c>
      <c r="I6448" s="12">
        <v>0.64429999999999998</v>
      </c>
    </row>
    <row r="6449" spans="6:9" x14ac:dyDescent="0.3">
      <c r="F6449" s="2">
        <v>6444</v>
      </c>
      <c r="G6449" s="12">
        <f ca="1"/>
        <v>8.8647752760425043</v>
      </c>
      <c r="H6449" s="12">
        <f ca="1"/>
        <v>0.63869601783163765</v>
      </c>
      <c r="I6449" s="12">
        <v>0.64439999999999997</v>
      </c>
    </row>
    <row r="6450" spans="6:9" x14ac:dyDescent="0.3">
      <c r="F6450" s="2">
        <v>6445</v>
      </c>
      <c r="G6450" s="12">
        <f ca="1"/>
        <v>8.8660944993487867</v>
      </c>
      <c r="H6450" s="12">
        <f ca="1"/>
        <v>0.63881117873772009</v>
      </c>
      <c r="I6450" s="12">
        <v>0.64449999999999996</v>
      </c>
    </row>
    <row r="6451" spans="6:9" x14ac:dyDescent="0.3">
      <c r="F6451" s="2">
        <v>6446</v>
      </c>
      <c r="G6451" s="12">
        <f ca="1"/>
        <v>8.8662778068918087</v>
      </c>
      <c r="H6451" s="12">
        <f ca="1"/>
        <v>0.63882717914537546</v>
      </c>
      <c r="I6451" s="12">
        <v>0.64459999999999995</v>
      </c>
    </row>
    <row r="6452" spans="6:9" x14ac:dyDescent="0.3">
      <c r="F6452" s="2">
        <v>6447</v>
      </c>
      <c r="G6452" s="12">
        <f ca="1"/>
        <v>8.8715980617357193</v>
      </c>
      <c r="H6452" s="12">
        <f ca="1"/>
        <v>0.63929142816903817</v>
      </c>
      <c r="I6452" s="12">
        <v>0.64470000000000005</v>
      </c>
    </row>
    <row r="6453" spans="6:9" x14ac:dyDescent="0.3">
      <c r="F6453" s="2">
        <v>6448</v>
      </c>
      <c r="G6453" s="12">
        <f ca="1"/>
        <v>8.8718032013429298</v>
      </c>
      <c r="H6453" s="12">
        <f ca="1"/>
        <v>0.63930932331709134</v>
      </c>
      <c r="I6453" s="12">
        <v>0.64480000000000004</v>
      </c>
    </row>
    <row r="6454" spans="6:9" x14ac:dyDescent="0.3">
      <c r="F6454" s="2">
        <v>6449</v>
      </c>
      <c r="G6454" s="12">
        <f ca="1"/>
        <v>8.8735368587790315</v>
      </c>
      <c r="H6454" s="12">
        <f ca="1"/>
        <v>0.63946054094692939</v>
      </c>
      <c r="I6454" s="12">
        <v>0.64490000000000003</v>
      </c>
    </row>
    <row r="6455" spans="6:9" x14ac:dyDescent="0.3">
      <c r="F6455" s="2">
        <v>6450</v>
      </c>
      <c r="G6455" s="12">
        <f ca="1"/>
        <v>8.8758303870953199</v>
      </c>
      <c r="H6455" s="12">
        <f ca="1"/>
        <v>0.63966054846447618</v>
      </c>
      <c r="I6455" s="12">
        <v>0.64500000000000002</v>
      </c>
    </row>
    <row r="6456" spans="6:9" x14ac:dyDescent="0.3">
      <c r="F6456" s="2">
        <v>6451</v>
      </c>
      <c r="G6456" s="12">
        <f ca="1"/>
        <v>8.8759700827298822</v>
      </c>
      <c r="H6456" s="12">
        <f ca="1"/>
        <v>0.63967272900189875</v>
      </c>
      <c r="I6456" s="12">
        <v>0.64510000000000001</v>
      </c>
    </row>
    <row r="6457" spans="6:9" x14ac:dyDescent="0.3">
      <c r="F6457" s="2">
        <v>6452</v>
      </c>
      <c r="G6457" s="12">
        <f ca="1"/>
        <v>8.8766653961851958</v>
      </c>
      <c r="H6457" s="12">
        <f ca="1"/>
        <v>0.63973335293831934</v>
      </c>
      <c r="I6457" s="12">
        <v>0.6452</v>
      </c>
    </row>
    <row r="6458" spans="6:9" x14ac:dyDescent="0.3">
      <c r="F6458" s="2">
        <v>6453</v>
      </c>
      <c r="G6458" s="12">
        <f ca="1"/>
        <v>8.8770479715024315</v>
      </c>
      <c r="H6458" s="12">
        <f ca="1"/>
        <v>0.63976670744126407</v>
      </c>
      <c r="I6458" s="12">
        <v>0.64529999999999998</v>
      </c>
    </row>
    <row r="6459" spans="6:9" x14ac:dyDescent="0.3">
      <c r="F6459" s="2">
        <v>6454</v>
      </c>
      <c r="G6459" s="12">
        <f ca="1"/>
        <v>8.8772066050360703</v>
      </c>
      <c r="H6459" s="12">
        <f ca="1"/>
        <v>0.63978053735532525</v>
      </c>
      <c r="I6459" s="12">
        <v>0.64539999999999997</v>
      </c>
    </row>
    <row r="6460" spans="6:9" x14ac:dyDescent="0.3">
      <c r="F6460" s="2">
        <v>6455</v>
      </c>
      <c r="G6460" s="12">
        <f ca="1"/>
        <v>8.8796544898913865</v>
      </c>
      <c r="H6460" s="12">
        <f ca="1"/>
        <v>0.63999391682319462</v>
      </c>
      <c r="I6460" s="12">
        <v>0.64549999999999996</v>
      </c>
    </row>
    <row r="6461" spans="6:9" x14ac:dyDescent="0.3">
      <c r="F6461" s="2">
        <v>6456</v>
      </c>
      <c r="G6461" s="12">
        <f ca="1"/>
        <v>8.8813568778937384</v>
      </c>
      <c r="H6461" s="12">
        <f ca="1"/>
        <v>0.64014227793266387</v>
      </c>
      <c r="I6461" s="12">
        <v>0.64559999999999995</v>
      </c>
    </row>
    <row r="6462" spans="6:9" x14ac:dyDescent="0.3">
      <c r="F6462" s="2">
        <v>6457</v>
      </c>
      <c r="G6462" s="12">
        <f ca="1"/>
        <v>8.8819101617953695</v>
      </c>
      <c r="H6462" s="12">
        <f ca="1"/>
        <v>0.64019048992811811</v>
      </c>
      <c r="I6462" s="12">
        <v>0.64570000000000005</v>
      </c>
    </row>
    <row r="6463" spans="6:9" x14ac:dyDescent="0.3">
      <c r="F6463" s="2">
        <v>6458</v>
      </c>
      <c r="G6463" s="12">
        <f ca="1"/>
        <v>8.8839343513372189</v>
      </c>
      <c r="H6463" s="12">
        <f ca="1"/>
        <v>0.6403668482662086</v>
      </c>
      <c r="I6463" s="12">
        <v>0.64580000000000004</v>
      </c>
    </row>
    <row r="6464" spans="6:9" x14ac:dyDescent="0.3">
      <c r="F6464" s="2">
        <v>6459</v>
      </c>
      <c r="G6464" s="12">
        <f ca="1"/>
        <v>8.8852204044992735</v>
      </c>
      <c r="H6464" s="12">
        <f ca="1"/>
        <v>0.64047887553535099</v>
      </c>
      <c r="I6464" s="12">
        <v>0.64590000000000003</v>
      </c>
    </row>
    <row r="6465" spans="6:9" x14ac:dyDescent="0.3">
      <c r="F6465" s="2">
        <v>6460</v>
      </c>
      <c r="G6465" s="12">
        <f ca="1"/>
        <v>8.8875914967781853</v>
      </c>
      <c r="H6465" s="12">
        <f ca="1"/>
        <v>0.64068537781118862</v>
      </c>
      <c r="I6465" s="12">
        <v>0.64600000000000002</v>
      </c>
    </row>
    <row r="6466" spans="6:9" x14ac:dyDescent="0.3">
      <c r="F6466" s="2">
        <v>6461</v>
      </c>
      <c r="G6466" s="12">
        <f ca="1"/>
        <v>8.8899346083356505</v>
      </c>
      <c r="H6466" s="12">
        <f ca="1"/>
        <v>0.64088938959555375</v>
      </c>
      <c r="I6466" s="12">
        <v>0.64610000000000001</v>
      </c>
    </row>
    <row r="6467" spans="6:9" x14ac:dyDescent="0.3">
      <c r="F6467" s="2">
        <v>6462</v>
      </c>
      <c r="G6467" s="12">
        <f ca="1"/>
        <v>8.8908937019669665</v>
      </c>
      <c r="H6467" s="12">
        <f ca="1"/>
        <v>0.64097288129678653</v>
      </c>
      <c r="I6467" s="12">
        <v>0.6462</v>
      </c>
    </row>
    <row r="6468" spans="6:9" x14ac:dyDescent="0.3">
      <c r="F6468" s="2">
        <v>6463</v>
      </c>
      <c r="G6468" s="12">
        <f ca="1"/>
        <v>8.8909180959063399</v>
      </c>
      <c r="H6468" s="12">
        <f ca="1"/>
        <v>0.64097500473882585</v>
      </c>
      <c r="I6468" s="12">
        <v>0.64629999999999999</v>
      </c>
    </row>
    <row r="6469" spans="6:9" x14ac:dyDescent="0.3">
      <c r="F6469" s="2">
        <v>6464</v>
      </c>
      <c r="G6469" s="12">
        <f ca="1"/>
        <v>8.891316495184336</v>
      </c>
      <c r="H6469" s="12">
        <f ca="1"/>
        <v>0.64100968375487033</v>
      </c>
      <c r="I6469" s="12">
        <v>0.64639999999999997</v>
      </c>
    </row>
    <row r="6470" spans="6:9" x14ac:dyDescent="0.3">
      <c r="F6470" s="2">
        <v>6465</v>
      </c>
      <c r="G6470" s="12">
        <f ca="1"/>
        <v>8.8914676194946587</v>
      </c>
      <c r="H6470" s="12">
        <f ca="1"/>
        <v>0.64102283810012062</v>
      </c>
      <c r="I6470" s="12">
        <v>0.64649999999999996</v>
      </c>
    </row>
    <row r="6471" spans="6:9" x14ac:dyDescent="0.3">
      <c r="F6471" s="2">
        <v>6466</v>
      </c>
      <c r="G6471" s="12">
        <f ca="1"/>
        <v>8.892824174928327</v>
      </c>
      <c r="H6471" s="12">
        <f ca="1"/>
        <v>0.64114090710334681</v>
      </c>
      <c r="I6471" s="12">
        <v>0.64659999999999995</v>
      </c>
    </row>
    <row r="6472" spans="6:9" x14ac:dyDescent="0.3">
      <c r="F6472" s="2">
        <v>6467</v>
      </c>
      <c r="G6472" s="12">
        <f ca="1"/>
        <v>8.8962866916155789</v>
      </c>
      <c r="H6472" s="12">
        <f ca="1"/>
        <v>0.64144218919281826</v>
      </c>
      <c r="I6472" s="12">
        <v>0.64670000000000005</v>
      </c>
    </row>
    <row r="6473" spans="6:9" x14ac:dyDescent="0.3">
      <c r="F6473" s="2">
        <v>6468</v>
      </c>
      <c r="G6473" s="12">
        <f ca="1"/>
        <v>8.896824188440819</v>
      </c>
      <c r="H6473" s="12">
        <f ca="1"/>
        <v>0.64148894765587516</v>
      </c>
      <c r="I6473" s="12">
        <v>0.64680000000000004</v>
      </c>
    </row>
    <row r="6474" spans="6:9" x14ac:dyDescent="0.3">
      <c r="F6474" s="2">
        <v>6469</v>
      </c>
      <c r="G6474" s="12">
        <f ca="1"/>
        <v>8.8988593571591093</v>
      </c>
      <c r="H6474" s="12">
        <f ca="1"/>
        <v>0.64166596761410788</v>
      </c>
      <c r="I6474" s="12">
        <v>0.64690000000000003</v>
      </c>
    </row>
    <row r="6475" spans="6:9" x14ac:dyDescent="0.3">
      <c r="F6475" s="2">
        <v>6470</v>
      </c>
      <c r="G6475" s="12">
        <f ca="1"/>
        <v>8.8990839766272636</v>
      </c>
      <c r="H6475" s="12">
        <f ca="1"/>
        <v>0.64168550265303348</v>
      </c>
      <c r="I6475" s="12">
        <v>0.64700000000000002</v>
      </c>
    </row>
    <row r="6476" spans="6:9" x14ac:dyDescent="0.3">
      <c r="F6476" s="2">
        <v>6471</v>
      </c>
      <c r="G6476" s="12">
        <f ca="1"/>
        <v>8.9003551274249855</v>
      </c>
      <c r="H6476" s="12">
        <f ca="1"/>
        <v>0.64179604472145513</v>
      </c>
      <c r="I6476" s="12">
        <v>0.64710000000000001</v>
      </c>
    </row>
    <row r="6477" spans="6:9" x14ac:dyDescent="0.3">
      <c r="F6477" s="2">
        <v>6472</v>
      </c>
      <c r="G6477" s="12">
        <f ca="1"/>
        <v>8.9021196313510238</v>
      </c>
      <c r="H6477" s="12">
        <f ca="1"/>
        <v>0.64194946377108819</v>
      </c>
      <c r="I6477" s="12">
        <v>0.6472</v>
      </c>
    </row>
    <row r="6478" spans="6:9" x14ac:dyDescent="0.3">
      <c r="F6478" s="2">
        <v>6473</v>
      </c>
      <c r="G6478" s="12">
        <f ca="1"/>
        <v>8.903582635906508</v>
      </c>
      <c r="H6478" s="12">
        <f ca="1"/>
        <v>0.64207664522025554</v>
      </c>
      <c r="I6478" s="12">
        <v>0.64729999999999999</v>
      </c>
    </row>
    <row r="6479" spans="6:9" x14ac:dyDescent="0.3">
      <c r="F6479" s="2">
        <v>6474</v>
      </c>
      <c r="G6479" s="12">
        <f ca="1"/>
        <v>8.9041833498843985</v>
      </c>
      <c r="H6479" s="12">
        <f ca="1"/>
        <v>0.64212886025420834</v>
      </c>
      <c r="I6479" s="12">
        <v>0.64739999999999998</v>
      </c>
    </row>
    <row r="6480" spans="6:9" x14ac:dyDescent="0.3">
      <c r="F6480" s="2">
        <v>6475</v>
      </c>
      <c r="G6480" s="12">
        <f ca="1"/>
        <v>8.9095980593443347</v>
      </c>
      <c r="H6480" s="12">
        <f ca="1"/>
        <v>0.64259935668900203</v>
      </c>
      <c r="I6480" s="12">
        <v>0.64749999999999996</v>
      </c>
    </row>
    <row r="6481" spans="6:9" x14ac:dyDescent="0.3">
      <c r="F6481" s="2">
        <v>6476</v>
      </c>
      <c r="G6481" s="12">
        <f ca="1"/>
        <v>8.9097301946721039</v>
      </c>
      <c r="H6481" s="12">
        <f ca="1"/>
        <v>0.64261083465083635</v>
      </c>
      <c r="I6481" s="12">
        <v>0.64759999999999995</v>
      </c>
    </row>
    <row r="6482" spans="6:9" x14ac:dyDescent="0.3">
      <c r="F6482" s="2">
        <v>6477</v>
      </c>
      <c r="G6482" s="12">
        <f ca="1"/>
        <v>8.9113716710432875</v>
      </c>
      <c r="H6482" s="12">
        <f ca="1"/>
        <v>0.64275340760521538</v>
      </c>
      <c r="I6482" s="12">
        <v>0.64770000000000005</v>
      </c>
    </row>
    <row r="6483" spans="6:9" x14ac:dyDescent="0.3">
      <c r="F6483" s="2">
        <v>6478</v>
      </c>
      <c r="G6483" s="12">
        <f ca="1"/>
        <v>8.9116979393134095</v>
      </c>
      <c r="H6483" s="12">
        <f ca="1"/>
        <v>0.64278174300089719</v>
      </c>
      <c r="I6483" s="12">
        <v>0.64780000000000004</v>
      </c>
    </row>
    <row r="6484" spans="6:9" x14ac:dyDescent="0.3">
      <c r="F6484" s="2">
        <v>6479</v>
      </c>
      <c r="G6484" s="12">
        <f ca="1"/>
        <v>8.9119287271884797</v>
      </c>
      <c r="H6484" s="12">
        <f ca="1"/>
        <v>0.64280178558972367</v>
      </c>
      <c r="I6484" s="12">
        <v>0.64790000000000003</v>
      </c>
    </row>
    <row r="6485" spans="6:9" x14ac:dyDescent="0.3">
      <c r="F6485" s="2">
        <v>6480</v>
      </c>
      <c r="G6485" s="12">
        <f ca="1"/>
        <v>8.9163054176782808</v>
      </c>
      <c r="H6485" s="12">
        <f ca="1"/>
        <v>0.64318177719455205</v>
      </c>
      <c r="I6485" s="12">
        <v>0.64800000000000002</v>
      </c>
    </row>
    <row r="6486" spans="6:9" x14ac:dyDescent="0.3">
      <c r="F6486" s="2">
        <v>6481</v>
      </c>
      <c r="G6486" s="12">
        <f ca="1"/>
        <v>8.9169093516174112</v>
      </c>
      <c r="H6486" s="12">
        <f ca="1"/>
        <v>0.64323419703847418</v>
      </c>
      <c r="I6486" s="12">
        <v>0.64810000000000001</v>
      </c>
    </row>
    <row r="6487" spans="6:9" x14ac:dyDescent="0.3">
      <c r="F6487" s="2">
        <v>6482</v>
      </c>
      <c r="G6487" s="12">
        <f ca="1"/>
        <v>8.9176958823784176</v>
      </c>
      <c r="H6487" s="12">
        <f ca="1"/>
        <v>0.64330246044381834</v>
      </c>
      <c r="I6487" s="12">
        <v>0.6482</v>
      </c>
    </row>
    <row r="6488" spans="6:9" x14ac:dyDescent="0.3">
      <c r="F6488" s="2">
        <v>6483</v>
      </c>
      <c r="G6488" s="12">
        <f ca="1"/>
        <v>8.9235389753429999</v>
      </c>
      <c r="H6488" s="12">
        <f ca="1"/>
        <v>0.6438093957464236</v>
      </c>
      <c r="I6488" s="12">
        <v>0.64829999999999999</v>
      </c>
    </row>
    <row r="6489" spans="6:9" x14ac:dyDescent="0.3">
      <c r="F6489" s="2">
        <v>6484</v>
      </c>
      <c r="G6489" s="12">
        <f ca="1"/>
        <v>8.9238314374354797</v>
      </c>
      <c r="H6489" s="12">
        <f ca="1"/>
        <v>0.64383476039115539</v>
      </c>
      <c r="I6489" s="12">
        <v>0.64839999999999998</v>
      </c>
    </row>
    <row r="6490" spans="6:9" x14ac:dyDescent="0.3">
      <c r="F6490" s="2">
        <v>6485</v>
      </c>
      <c r="G6490" s="12">
        <f ca="1"/>
        <v>8.9253047852714893</v>
      </c>
      <c r="H6490" s="12">
        <f ca="1"/>
        <v>0.64396252810516041</v>
      </c>
      <c r="I6490" s="12">
        <v>0.64849999999999997</v>
      </c>
    </row>
    <row r="6491" spans="6:9" x14ac:dyDescent="0.3">
      <c r="F6491" s="2">
        <v>6486</v>
      </c>
      <c r="G6491" s="12">
        <f ca="1"/>
        <v>8.9266657567859724</v>
      </c>
      <c r="H6491" s="12">
        <f ca="1"/>
        <v>0.64408053169893476</v>
      </c>
      <c r="I6491" s="12">
        <v>0.64859999999999995</v>
      </c>
    </row>
    <row r="6492" spans="6:9" x14ac:dyDescent="0.3">
      <c r="F6492" s="2">
        <v>6487</v>
      </c>
      <c r="G6492" s="12">
        <f ca="1"/>
        <v>8.9268524456395646</v>
      </c>
      <c r="H6492" s="12">
        <f ca="1"/>
        <v>0.64409671721485351</v>
      </c>
      <c r="I6492" s="12">
        <v>0.64870000000000005</v>
      </c>
    </row>
    <row r="6493" spans="6:9" x14ac:dyDescent="0.3">
      <c r="F6493" s="2">
        <v>6488</v>
      </c>
      <c r="G6493" s="12">
        <f ca="1"/>
        <v>8.9311359496046752</v>
      </c>
      <c r="H6493" s="12">
        <f ca="1"/>
        <v>0.64446799364497909</v>
      </c>
      <c r="I6493" s="12">
        <v>0.64880000000000004</v>
      </c>
    </row>
    <row r="6494" spans="6:9" x14ac:dyDescent="0.3">
      <c r="F6494" s="2">
        <v>6489</v>
      </c>
      <c r="G6494" s="12">
        <f ca="1"/>
        <v>8.9334918563716812</v>
      </c>
      <c r="H6494" s="12">
        <f ca="1"/>
        <v>0.64467211706793948</v>
      </c>
      <c r="I6494" s="12">
        <v>0.64890000000000003</v>
      </c>
    </row>
    <row r="6495" spans="6:9" x14ac:dyDescent="0.3">
      <c r="F6495" s="2">
        <v>6490</v>
      </c>
      <c r="G6495" s="12">
        <f ca="1"/>
        <v>8.9337603096624392</v>
      </c>
      <c r="H6495" s="12">
        <f ca="1"/>
        <v>0.64469537327062654</v>
      </c>
      <c r="I6495" s="12">
        <v>0.64900000000000002</v>
      </c>
    </row>
    <row r="6496" spans="6:9" x14ac:dyDescent="0.3">
      <c r="F6496" s="2">
        <v>6491</v>
      </c>
      <c r="G6496" s="12">
        <f ca="1"/>
        <v>8.9356922597178734</v>
      </c>
      <c r="H6496" s="12">
        <f ca="1"/>
        <v>0.64486271787440741</v>
      </c>
      <c r="I6496" s="12">
        <v>0.64910000000000001</v>
      </c>
    </row>
    <row r="6497" spans="6:9" x14ac:dyDescent="0.3">
      <c r="F6497" s="2">
        <v>6492</v>
      </c>
      <c r="G6497" s="12">
        <f ca="1"/>
        <v>8.9359884337052975</v>
      </c>
      <c r="H6497" s="12">
        <f ca="1"/>
        <v>0.64488836907948033</v>
      </c>
      <c r="I6497" s="12">
        <v>0.6492</v>
      </c>
    </row>
    <row r="6498" spans="6:9" x14ac:dyDescent="0.3">
      <c r="F6498" s="2">
        <v>6493</v>
      </c>
      <c r="G6498" s="12">
        <f ca="1"/>
        <v>8.9365039168276592</v>
      </c>
      <c r="H6498" s="12">
        <f ca="1"/>
        <v>0.644933012276108</v>
      </c>
      <c r="I6498" s="12">
        <v>0.64929999999999999</v>
      </c>
    </row>
    <row r="6499" spans="6:9" x14ac:dyDescent="0.3">
      <c r="F6499" s="2">
        <v>6494</v>
      </c>
      <c r="G6499" s="12">
        <f ca="1"/>
        <v>8.9437166230779539</v>
      </c>
      <c r="H6499" s="12">
        <f ca="1"/>
        <v>0.64555739115974975</v>
      </c>
      <c r="I6499" s="12">
        <v>0.64939999999999998</v>
      </c>
    </row>
    <row r="6500" spans="6:9" x14ac:dyDescent="0.3">
      <c r="F6500" s="2">
        <v>6495</v>
      </c>
      <c r="G6500" s="12">
        <f ca="1"/>
        <v>8.9438522609333777</v>
      </c>
      <c r="H6500" s="12">
        <f ca="1"/>
        <v>0.64556912794545263</v>
      </c>
      <c r="I6500" s="12">
        <v>0.64949999999999997</v>
      </c>
    </row>
    <row r="6501" spans="6:9" x14ac:dyDescent="0.3">
      <c r="F6501" s="2">
        <v>6496</v>
      </c>
      <c r="G6501" s="12">
        <f ca="1"/>
        <v>8.9450516491391383</v>
      </c>
      <c r="H6501" s="12">
        <f ca="1"/>
        <v>0.64567290348239015</v>
      </c>
      <c r="I6501" s="12">
        <v>0.64959999999999996</v>
      </c>
    </row>
    <row r="6502" spans="6:9" x14ac:dyDescent="0.3">
      <c r="F6502" s="2">
        <v>6497</v>
      </c>
      <c r="G6502" s="12">
        <f ca="1"/>
        <v>8.9459709321541236</v>
      </c>
      <c r="H6502" s="12">
        <f ca="1"/>
        <v>0.64575243366737545</v>
      </c>
      <c r="I6502" s="12">
        <v>0.64970000000000006</v>
      </c>
    </row>
    <row r="6503" spans="6:9" x14ac:dyDescent="0.3">
      <c r="F6503" s="2">
        <v>6498</v>
      </c>
      <c r="G6503" s="12">
        <f ca="1"/>
        <v>8.9463474005642105</v>
      </c>
      <c r="H6503" s="12">
        <f ca="1"/>
        <v>0.64578500077601897</v>
      </c>
      <c r="I6503" s="12">
        <v>0.64980000000000004</v>
      </c>
    </row>
    <row r="6504" spans="6:9" x14ac:dyDescent="0.3">
      <c r="F6504" s="2">
        <v>6499</v>
      </c>
      <c r="G6504" s="12">
        <f ca="1"/>
        <v>8.947106627031669</v>
      </c>
      <c r="H6504" s="12">
        <f ca="1"/>
        <v>0.64585067483614189</v>
      </c>
      <c r="I6504" s="12">
        <v>0.64990000000000003</v>
      </c>
    </row>
    <row r="6505" spans="6:9" x14ac:dyDescent="0.3">
      <c r="F6505" s="2">
        <v>6500</v>
      </c>
      <c r="G6505" s="12">
        <f ca="1"/>
        <v>8.9475803287655999</v>
      </c>
      <c r="H6505" s="12">
        <f ca="1"/>
        <v>0.64589164775927155</v>
      </c>
      <c r="I6505" s="12">
        <v>0.65</v>
      </c>
    </row>
    <row r="6506" spans="6:9" x14ac:dyDescent="0.3">
      <c r="F6506" s="2">
        <v>6501</v>
      </c>
      <c r="G6506" s="12">
        <f ca="1"/>
        <v>8.9479634061564841</v>
      </c>
      <c r="H6506" s="12">
        <f ca="1"/>
        <v>0.64592478049220037</v>
      </c>
      <c r="I6506" s="12">
        <v>0.65010000000000001</v>
      </c>
    </row>
    <row r="6507" spans="6:9" x14ac:dyDescent="0.3">
      <c r="F6507" s="2">
        <v>6502</v>
      </c>
      <c r="G6507" s="12">
        <f ca="1"/>
        <v>8.9493396563890784</v>
      </c>
      <c r="H6507" s="12">
        <f ca="1"/>
        <v>0.64604380174760045</v>
      </c>
      <c r="I6507" s="12">
        <v>0.6502</v>
      </c>
    </row>
    <row r="6508" spans="6:9" x14ac:dyDescent="0.3">
      <c r="F6508" s="2">
        <v>6503</v>
      </c>
      <c r="G6508" s="12">
        <f ca="1"/>
        <v>8.949784638929378</v>
      </c>
      <c r="H6508" s="12">
        <f ca="1"/>
        <v>0.64608228084941888</v>
      </c>
      <c r="I6508" s="12">
        <v>0.65029999999999999</v>
      </c>
    </row>
    <row r="6509" spans="6:9" x14ac:dyDescent="0.3">
      <c r="F6509" s="2">
        <v>6504</v>
      </c>
      <c r="G6509" s="12">
        <f ca="1"/>
        <v>8.9505069861835569</v>
      </c>
      <c r="H6509" s="12">
        <f ca="1"/>
        <v>0.64614474042410874</v>
      </c>
      <c r="I6509" s="12">
        <v>0.65039999999999998</v>
      </c>
    </row>
    <row r="6510" spans="6:9" x14ac:dyDescent="0.3">
      <c r="F6510" s="2">
        <v>6505</v>
      </c>
      <c r="G6510" s="12">
        <f ca="1"/>
        <v>8.9520483413010439</v>
      </c>
      <c r="H6510" s="12">
        <f ca="1"/>
        <v>0.64627800033796157</v>
      </c>
      <c r="I6510" s="12">
        <v>0.65049999999999997</v>
      </c>
    </row>
    <row r="6511" spans="6:9" x14ac:dyDescent="0.3">
      <c r="F6511" s="2">
        <v>6506</v>
      </c>
      <c r="G6511" s="12">
        <f ca="1"/>
        <v>8.9560035822912543</v>
      </c>
      <c r="H6511" s="12">
        <f ca="1"/>
        <v>0.6466198485049065</v>
      </c>
      <c r="I6511" s="12">
        <v>0.65059999999999996</v>
      </c>
    </row>
    <row r="6512" spans="6:9" x14ac:dyDescent="0.3">
      <c r="F6512" s="2">
        <v>6507</v>
      </c>
      <c r="G6512" s="12">
        <f ca="1"/>
        <v>8.956889652024179</v>
      </c>
      <c r="H6512" s="12">
        <f ca="1"/>
        <v>0.64669640955156227</v>
      </c>
      <c r="I6512" s="12">
        <v>0.65069999999999995</v>
      </c>
    </row>
    <row r="6513" spans="6:9" x14ac:dyDescent="0.3">
      <c r="F6513" s="2">
        <v>6508</v>
      </c>
      <c r="G6513" s="12">
        <f ca="1"/>
        <v>8.9571223732208196</v>
      </c>
      <c r="H6513" s="12">
        <f ca="1"/>
        <v>0.64671651658836782</v>
      </c>
      <c r="I6513" s="12">
        <v>0.65080000000000005</v>
      </c>
    </row>
    <row r="6514" spans="6:9" x14ac:dyDescent="0.3">
      <c r="F6514" s="2">
        <v>6509</v>
      </c>
      <c r="G6514" s="12">
        <f ca="1"/>
        <v>8.9573242500278507</v>
      </c>
      <c r="H6514" s="12">
        <f ca="1"/>
        <v>0.64673395824557467</v>
      </c>
      <c r="I6514" s="12">
        <v>0.65090000000000003</v>
      </c>
    </row>
    <row r="6515" spans="6:9" x14ac:dyDescent="0.3">
      <c r="F6515" s="2">
        <v>6510</v>
      </c>
      <c r="G6515" s="12">
        <f ca="1"/>
        <v>8.9586335426166244</v>
      </c>
      <c r="H6515" s="12">
        <f ca="1"/>
        <v>0.64684706809552084</v>
      </c>
      <c r="I6515" s="12">
        <v>0.65100000000000002</v>
      </c>
    </row>
    <row r="6516" spans="6:9" x14ac:dyDescent="0.3">
      <c r="F6516" s="2">
        <v>6511</v>
      </c>
      <c r="G6516" s="12">
        <f ca="1"/>
        <v>8.9590360715880877</v>
      </c>
      <c r="H6516" s="12">
        <f ca="1"/>
        <v>0.64688183918134967</v>
      </c>
      <c r="I6516" s="12">
        <v>0.65110000000000001</v>
      </c>
    </row>
    <row r="6517" spans="6:9" x14ac:dyDescent="0.3">
      <c r="F6517" s="2">
        <v>6512</v>
      </c>
      <c r="G6517" s="12">
        <f ca="1"/>
        <v>8.9593190890503909</v>
      </c>
      <c r="H6517" s="12">
        <f ca="1"/>
        <v>0.64690628571424258</v>
      </c>
      <c r="I6517" s="12">
        <v>0.6512</v>
      </c>
    </row>
    <row r="6518" spans="6:9" x14ac:dyDescent="0.3">
      <c r="F6518" s="2">
        <v>6513</v>
      </c>
      <c r="G6518" s="12">
        <f ca="1"/>
        <v>8.9594834754624664</v>
      </c>
      <c r="H6518" s="12">
        <f ca="1"/>
        <v>0.64692048474887831</v>
      </c>
      <c r="I6518" s="12">
        <v>0.65129999999999999</v>
      </c>
    </row>
    <row r="6519" spans="6:9" x14ac:dyDescent="0.3">
      <c r="F6519" s="2">
        <v>6514</v>
      </c>
      <c r="G6519" s="12">
        <f ca="1"/>
        <v>8.9604810435481657</v>
      </c>
      <c r="H6519" s="12">
        <f ca="1"/>
        <v>0.64700664491190019</v>
      </c>
      <c r="I6519" s="12">
        <v>0.65139999999999998</v>
      </c>
    </row>
    <row r="6520" spans="6:9" x14ac:dyDescent="0.3">
      <c r="F6520" s="2">
        <v>6515</v>
      </c>
      <c r="G6520" s="12">
        <f ca="1"/>
        <v>8.961339018883745</v>
      </c>
      <c r="H6520" s="12">
        <f ca="1"/>
        <v>0.64708074053364539</v>
      </c>
      <c r="I6520" s="12">
        <v>0.65149999999999997</v>
      </c>
    </row>
    <row r="6521" spans="6:9" x14ac:dyDescent="0.3">
      <c r="F6521" s="2">
        <v>6516</v>
      </c>
      <c r="G6521" s="12">
        <f ca="1"/>
        <v>8.9614763551344705</v>
      </c>
      <c r="H6521" s="12">
        <f ca="1"/>
        <v>0.64709260035453842</v>
      </c>
      <c r="I6521" s="12">
        <v>0.65159999999999996</v>
      </c>
    </row>
    <row r="6522" spans="6:9" x14ac:dyDescent="0.3">
      <c r="F6522" s="2">
        <v>6517</v>
      </c>
      <c r="G6522" s="12">
        <f ca="1"/>
        <v>8.9624040107135219</v>
      </c>
      <c r="H6522" s="12">
        <f ca="1"/>
        <v>0.64717270416246231</v>
      </c>
      <c r="I6522" s="12">
        <v>0.65169999999999995</v>
      </c>
    </row>
    <row r="6523" spans="6:9" x14ac:dyDescent="0.3">
      <c r="F6523" s="2">
        <v>6518</v>
      </c>
      <c r="G6523" s="12">
        <f ca="1"/>
        <v>8.967750630451194</v>
      </c>
      <c r="H6523" s="12">
        <f ca="1"/>
        <v>0.64763422275573379</v>
      </c>
      <c r="I6523" s="12">
        <v>0.65180000000000005</v>
      </c>
    </row>
    <row r="6524" spans="6:9" x14ac:dyDescent="0.3">
      <c r="F6524" s="2">
        <v>6519</v>
      </c>
      <c r="G6524" s="12">
        <f ca="1"/>
        <v>8.9694546982751575</v>
      </c>
      <c r="H6524" s="12">
        <f ca="1"/>
        <v>0.6477812577551133</v>
      </c>
      <c r="I6524" s="12">
        <v>0.65190000000000003</v>
      </c>
    </row>
    <row r="6525" spans="6:9" x14ac:dyDescent="0.3">
      <c r="F6525" s="2">
        <v>6520</v>
      </c>
      <c r="G6525" s="12">
        <f ca="1"/>
        <v>8.9707756905242881</v>
      </c>
      <c r="H6525" s="12">
        <f ca="1"/>
        <v>0.6478952193455112</v>
      </c>
      <c r="I6525" s="12">
        <v>0.65200000000000002</v>
      </c>
    </row>
    <row r="6526" spans="6:9" x14ac:dyDescent="0.3">
      <c r="F6526" s="2">
        <v>6521</v>
      </c>
      <c r="G6526" s="12">
        <f ca="1"/>
        <v>8.9717212681775624</v>
      </c>
      <c r="H6526" s="12">
        <f ca="1"/>
        <v>0.6479767833888499</v>
      </c>
      <c r="I6526" s="12">
        <v>0.65210000000000001</v>
      </c>
    </row>
    <row r="6527" spans="6:9" x14ac:dyDescent="0.3">
      <c r="F6527" s="2">
        <v>6522</v>
      </c>
      <c r="G6527" s="12">
        <f ca="1"/>
        <v>8.9717636790603805</v>
      </c>
      <c r="H6527" s="12">
        <f ca="1"/>
        <v>0.64798044147680167</v>
      </c>
      <c r="I6527" s="12">
        <v>0.6522</v>
      </c>
    </row>
    <row r="6528" spans="6:9" x14ac:dyDescent="0.3">
      <c r="F6528" s="2">
        <v>6523</v>
      </c>
      <c r="G6528" s="12">
        <f ca="1"/>
        <v>8.9724257161245458</v>
      </c>
      <c r="H6528" s="12">
        <f ca="1"/>
        <v>0.64803754218673149</v>
      </c>
      <c r="I6528" s="12">
        <v>0.65229999999999999</v>
      </c>
    </row>
    <row r="6529" spans="6:9" x14ac:dyDescent="0.3">
      <c r="F6529" s="2">
        <v>6524</v>
      </c>
      <c r="G6529" s="12">
        <f ca="1"/>
        <v>8.9740126496121206</v>
      </c>
      <c r="H6529" s="12">
        <f ca="1"/>
        <v>0.64817439749227357</v>
      </c>
      <c r="I6529" s="12">
        <v>0.65239999999999998</v>
      </c>
    </row>
    <row r="6530" spans="6:9" x14ac:dyDescent="0.3">
      <c r="F6530" s="2">
        <v>6525</v>
      </c>
      <c r="G6530" s="12">
        <f ca="1"/>
        <v>8.9743377386776597</v>
      </c>
      <c r="H6530" s="12">
        <f ca="1"/>
        <v>0.64820242970645325</v>
      </c>
      <c r="I6530" s="12">
        <v>0.65249999999999997</v>
      </c>
    </row>
    <row r="6531" spans="6:9" x14ac:dyDescent="0.3">
      <c r="F6531" s="2">
        <v>6526</v>
      </c>
      <c r="G6531" s="12">
        <f ca="1"/>
        <v>8.974544759308861</v>
      </c>
      <c r="H6531" s="12">
        <f ca="1"/>
        <v>0.64822028041020496</v>
      </c>
      <c r="I6531" s="12">
        <v>0.65259999999999996</v>
      </c>
    </row>
    <row r="6532" spans="6:9" x14ac:dyDescent="0.3">
      <c r="F6532" s="2">
        <v>6527</v>
      </c>
      <c r="G6532" s="12">
        <f ca="1"/>
        <v>8.9754081011840636</v>
      </c>
      <c r="H6532" s="12">
        <f ca="1"/>
        <v>0.64829471892663526</v>
      </c>
      <c r="I6532" s="12">
        <v>0.65269999999999995</v>
      </c>
    </row>
    <row r="6533" spans="6:9" x14ac:dyDescent="0.3">
      <c r="F6533" s="2">
        <v>6528</v>
      </c>
      <c r="G6533" s="12">
        <f ca="1"/>
        <v>8.9755073421460434</v>
      </c>
      <c r="H6533" s="12">
        <f ca="1"/>
        <v>0.64830327514288721</v>
      </c>
      <c r="I6533" s="12">
        <v>0.65280000000000005</v>
      </c>
    </row>
    <row r="6534" spans="6:9" x14ac:dyDescent="0.3">
      <c r="F6534" s="2">
        <v>6529</v>
      </c>
      <c r="G6534" s="12">
        <f ca="1"/>
        <v>8.9765221271635145</v>
      </c>
      <c r="H6534" s="12">
        <f ca="1"/>
        <v>0.64839076081190439</v>
      </c>
      <c r="I6534" s="12">
        <v>0.65290000000000004</v>
      </c>
    </row>
    <row r="6535" spans="6:9" x14ac:dyDescent="0.3">
      <c r="F6535" s="2">
        <v>6530</v>
      </c>
      <c r="G6535" s="12">
        <f ca="1"/>
        <v>8.9766053569322448</v>
      </c>
      <c r="H6535" s="12">
        <f ca="1"/>
        <v>0.64839793568193949</v>
      </c>
      <c r="I6535" s="12">
        <v>0.65300000000000002</v>
      </c>
    </row>
    <row r="6536" spans="6:9" x14ac:dyDescent="0.3">
      <c r="F6536" s="2">
        <v>6531</v>
      </c>
      <c r="G6536" s="12">
        <f ca="1"/>
        <v>8.976744926659924</v>
      </c>
      <c r="H6536" s="12">
        <f ca="1"/>
        <v>0.64840996721578281</v>
      </c>
      <c r="I6536" s="12">
        <v>0.65310000000000001</v>
      </c>
    </row>
    <row r="6537" spans="6:9" x14ac:dyDescent="0.3">
      <c r="F6537" s="2">
        <v>6532</v>
      </c>
      <c r="G6537" s="12">
        <f ca="1"/>
        <v>8.9786572233648858</v>
      </c>
      <c r="H6537" s="12">
        <f ca="1"/>
        <v>0.64857479620484704</v>
      </c>
      <c r="I6537" s="12">
        <v>0.6532</v>
      </c>
    </row>
    <row r="6538" spans="6:9" x14ac:dyDescent="0.3">
      <c r="F6538" s="2">
        <v>6533</v>
      </c>
      <c r="G6538" s="12">
        <f ca="1"/>
        <v>8.9790979340121861</v>
      </c>
      <c r="H6538" s="12">
        <f ca="1"/>
        <v>0.64861277776867776</v>
      </c>
      <c r="I6538" s="12">
        <v>0.65329999999999999</v>
      </c>
    </row>
    <row r="6539" spans="6:9" x14ac:dyDescent="0.3">
      <c r="F6539" s="2">
        <v>6534</v>
      </c>
      <c r="G6539" s="12">
        <f ca="1"/>
        <v>8.9811475811322765</v>
      </c>
      <c r="H6539" s="12">
        <f ca="1"/>
        <v>0.64878939614918263</v>
      </c>
      <c r="I6539" s="12">
        <v>0.65339999999999998</v>
      </c>
    </row>
    <row r="6540" spans="6:9" x14ac:dyDescent="0.3">
      <c r="F6540" s="2">
        <v>6535</v>
      </c>
      <c r="G6540" s="12">
        <f ca="1"/>
        <v>8.9817656677064068</v>
      </c>
      <c r="H6540" s="12">
        <f ca="1"/>
        <v>0.64884264854284035</v>
      </c>
      <c r="I6540" s="12">
        <v>0.65349999999999997</v>
      </c>
    </row>
    <row r="6541" spans="6:9" x14ac:dyDescent="0.3">
      <c r="F6541" s="2">
        <v>6536</v>
      </c>
      <c r="G6541" s="12">
        <f ca="1"/>
        <v>8.983520828318893</v>
      </c>
      <c r="H6541" s="12">
        <f ca="1"/>
        <v>0.64899384689963702</v>
      </c>
      <c r="I6541" s="12">
        <v>0.65359999999999996</v>
      </c>
    </row>
    <row r="6542" spans="6:9" x14ac:dyDescent="0.3">
      <c r="F6542" s="2">
        <v>6537</v>
      </c>
      <c r="G6542" s="12">
        <f ca="1"/>
        <v>8.9845743518962227</v>
      </c>
      <c r="H6542" s="12">
        <f ca="1"/>
        <v>0.64908458796606816</v>
      </c>
      <c r="I6542" s="12">
        <v>0.65369999999999995</v>
      </c>
    </row>
    <row r="6543" spans="6:9" x14ac:dyDescent="0.3">
      <c r="F6543" s="2">
        <v>6538</v>
      </c>
      <c r="G6543" s="12">
        <f ca="1"/>
        <v>8.9883779139564552</v>
      </c>
      <c r="H6543" s="12">
        <f ca="1"/>
        <v>0.64941210052581155</v>
      </c>
      <c r="I6543" s="12">
        <v>0.65380000000000005</v>
      </c>
    </row>
    <row r="6544" spans="6:9" x14ac:dyDescent="0.3">
      <c r="F6544" s="2">
        <v>6539</v>
      </c>
      <c r="G6544" s="12">
        <f ca="1"/>
        <v>8.9888947688627692</v>
      </c>
      <c r="H6544" s="12">
        <f ca="1"/>
        <v>0.6494565941053021</v>
      </c>
      <c r="I6544" s="12">
        <v>0.65390000000000004</v>
      </c>
    </row>
    <row r="6545" spans="6:9" x14ac:dyDescent="0.3">
      <c r="F6545" s="2">
        <v>6540</v>
      </c>
      <c r="G6545" s="12">
        <f ca="1"/>
        <v>8.990012241250799</v>
      </c>
      <c r="H6545" s="12">
        <f ca="1"/>
        <v>0.64955278286804097</v>
      </c>
      <c r="I6545" s="12">
        <v>0.65400000000000003</v>
      </c>
    </row>
    <row r="6546" spans="6:9" x14ac:dyDescent="0.3">
      <c r="F6546" s="2">
        <v>6541</v>
      </c>
      <c r="G6546" s="12">
        <f ca="1"/>
        <v>8.9913406163978014</v>
      </c>
      <c r="H6546" s="12">
        <f ca="1"/>
        <v>0.64966710930015104</v>
      </c>
      <c r="I6546" s="12">
        <v>0.65410000000000001</v>
      </c>
    </row>
    <row r="6547" spans="6:9" x14ac:dyDescent="0.3">
      <c r="F6547" s="2">
        <v>6542</v>
      </c>
      <c r="G6547" s="12">
        <f ca="1"/>
        <v>8.9928854840660595</v>
      </c>
      <c r="H6547" s="12">
        <f ca="1"/>
        <v>0.64980004595843788</v>
      </c>
      <c r="I6547" s="12">
        <v>0.6542</v>
      </c>
    </row>
    <row r="6548" spans="6:9" x14ac:dyDescent="0.3">
      <c r="F6548" s="2">
        <v>6543</v>
      </c>
      <c r="G6548" s="12">
        <f ca="1"/>
        <v>8.9949116683703334</v>
      </c>
      <c r="H6548" s="12">
        <f ca="1"/>
        <v>0.64997436399939357</v>
      </c>
      <c r="I6548" s="12">
        <v>0.65429999999999999</v>
      </c>
    </row>
    <row r="6549" spans="6:9" x14ac:dyDescent="0.3">
      <c r="F6549" s="2">
        <v>6544</v>
      </c>
      <c r="G6549" s="12">
        <f ca="1"/>
        <v>8.996665675085799</v>
      </c>
      <c r="H6549" s="12">
        <f ca="1"/>
        <v>0.65012523272314582</v>
      </c>
      <c r="I6549" s="12">
        <v>0.65439999999999998</v>
      </c>
    </row>
    <row r="6550" spans="6:9" x14ac:dyDescent="0.3">
      <c r="F6550" s="2">
        <v>6545</v>
      </c>
      <c r="G6550" s="12">
        <f ca="1"/>
        <v>8.9967298128001243</v>
      </c>
      <c r="H6550" s="12">
        <f ca="1"/>
        <v>0.65013074886624733</v>
      </c>
      <c r="I6550" s="12">
        <v>0.65449999999999997</v>
      </c>
    </row>
    <row r="6551" spans="6:9" x14ac:dyDescent="0.3">
      <c r="F6551" s="2">
        <v>6546</v>
      </c>
      <c r="G6551" s="12">
        <f ca="1"/>
        <v>8.996883522184822</v>
      </c>
      <c r="H6551" s="12">
        <f ca="1"/>
        <v>0.65014396842398869</v>
      </c>
      <c r="I6551" s="12">
        <v>0.65459999999999996</v>
      </c>
    </row>
    <row r="6552" spans="6:9" x14ac:dyDescent="0.3">
      <c r="F6552" s="2">
        <v>6547</v>
      </c>
      <c r="G6552" s="12">
        <f ca="1"/>
        <v>8.9982717063263795</v>
      </c>
      <c r="H6552" s="12">
        <f ca="1"/>
        <v>0.65026334652379469</v>
      </c>
      <c r="I6552" s="12">
        <v>0.65469999999999995</v>
      </c>
    </row>
    <row r="6553" spans="6:9" x14ac:dyDescent="0.3">
      <c r="F6553" s="2">
        <v>6548</v>
      </c>
      <c r="G6553" s="12">
        <f ca="1"/>
        <v>8.9987406243314769</v>
      </c>
      <c r="H6553" s="12">
        <f ca="1"/>
        <v>0.65030366717663279</v>
      </c>
      <c r="I6553" s="12">
        <v>0.65480000000000005</v>
      </c>
    </row>
    <row r="6554" spans="6:9" x14ac:dyDescent="0.3">
      <c r="F6554" s="2">
        <v>6549</v>
      </c>
      <c r="G6554" s="12">
        <f ca="1"/>
        <v>8.9989171916458712</v>
      </c>
      <c r="H6554" s="12">
        <f ca="1"/>
        <v>0.65031884902465975</v>
      </c>
      <c r="I6554" s="12">
        <v>0.65490000000000004</v>
      </c>
    </row>
    <row r="6555" spans="6:9" x14ac:dyDescent="0.3">
      <c r="F6555" s="2">
        <v>6550</v>
      </c>
      <c r="G6555" s="12">
        <f ca="1"/>
        <v>8.9992821208389486</v>
      </c>
      <c r="H6555" s="12">
        <f ca="1"/>
        <v>0.65035022586762625</v>
      </c>
      <c r="I6555" s="12">
        <v>0.65500000000000003</v>
      </c>
    </row>
    <row r="6556" spans="6:9" x14ac:dyDescent="0.3">
      <c r="F6556" s="2">
        <v>6551</v>
      </c>
      <c r="G6556" s="12">
        <f ca="1"/>
        <v>8.9999052654829246</v>
      </c>
      <c r="H6556" s="12">
        <f ca="1"/>
        <v>0.65040380115610041</v>
      </c>
      <c r="I6556" s="12">
        <v>0.65510000000000002</v>
      </c>
    </row>
    <row r="6557" spans="6:9" x14ac:dyDescent="0.3">
      <c r="F6557" s="2">
        <v>6552</v>
      </c>
      <c r="G6557" s="12">
        <f ca="1"/>
        <v>9.0005844157165082</v>
      </c>
      <c r="H6557" s="12">
        <f ca="1"/>
        <v>0.65046218713518578</v>
      </c>
      <c r="I6557" s="12">
        <v>0.6552</v>
      </c>
    </row>
    <row r="6558" spans="6:9" x14ac:dyDescent="0.3">
      <c r="F6558" s="2">
        <v>6553</v>
      </c>
      <c r="G6558" s="12">
        <f ca="1"/>
        <v>9.0016019711410404</v>
      </c>
      <c r="H6558" s="12">
        <f ca="1"/>
        <v>0.65054965688006583</v>
      </c>
      <c r="I6558" s="12">
        <v>0.65529999999999999</v>
      </c>
    </row>
    <row r="6559" spans="6:9" x14ac:dyDescent="0.3">
      <c r="F6559" s="2">
        <v>6554</v>
      </c>
      <c r="G6559" s="12">
        <f ca="1"/>
        <v>9.0039430571834895</v>
      </c>
      <c r="H6559" s="12">
        <f ca="1"/>
        <v>0.65075085881108596</v>
      </c>
      <c r="I6559" s="12">
        <v>0.65539999999999998</v>
      </c>
    </row>
    <row r="6560" spans="6:9" x14ac:dyDescent="0.3">
      <c r="F6560" s="2">
        <v>6555</v>
      </c>
      <c r="G6560" s="12">
        <f ca="1"/>
        <v>9.0048822704601115</v>
      </c>
      <c r="H6560" s="12">
        <f ca="1"/>
        <v>0.65083156296894762</v>
      </c>
      <c r="I6560" s="12">
        <v>0.65549999999999997</v>
      </c>
    </row>
    <row r="6561" spans="6:9" x14ac:dyDescent="0.3">
      <c r="F6561" s="2">
        <v>6556</v>
      </c>
      <c r="G6561" s="12">
        <f ca="1"/>
        <v>9.005335277211282</v>
      </c>
      <c r="H6561" s="12">
        <f ca="1"/>
        <v>0.65087048550086091</v>
      </c>
      <c r="I6561" s="12">
        <v>0.65559999999999996</v>
      </c>
    </row>
    <row r="6562" spans="6:9" x14ac:dyDescent="0.3">
      <c r="F6562" s="2">
        <v>6557</v>
      </c>
      <c r="G6562" s="12">
        <f ca="1"/>
        <v>9.0084820565765131</v>
      </c>
      <c r="H6562" s="12">
        <f ca="1"/>
        <v>0.65114080130433227</v>
      </c>
      <c r="I6562" s="12">
        <v>0.65569999999999995</v>
      </c>
    </row>
    <row r="6563" spans="6:9" x14ac:dyDescent="0.3">
      <c r="F6563" s="2">
        <v>6558</v>
      </c>
      <c r="G6563" s="12">
        <f ca="1"/>
        <v>9.0092561769922401</v>
      </c>
      <c r="H6563" s="12">
        <f ca="1"/>
        <v>0.65120728485360457</v>
      </c>
      <c r="I6563" s="12">
        <v>0.65580000000000005</v>
      </c>
    </row>
    <row r="6564" spans="6:9" x14ac:dyDescent="0.3">
      <c r="F6564" s="2">
        <v>6559</v>
      </c>
      <c r="G6564" s="12">
        <f ca="1"/>
        <v>9.0112967473129952</v>
      </c>
      <c r="H6564" s="12">
        <f ca="1"/>
        <v>0.65138250570442457</v>
      </c>
      <c r="I6564" s="12">
        <v>0.65590000000000004</v>
      </c>
    </row>
    <row r="6565" spans="6:9" x14ac:dyDescent="0.3">
      <c r="F6565" s="2">
        <v>6560</v>
      </c>
      <c r="G6565" s="12">
        <f ca="1"/>
        <v>9.0115745946482804</v>
      </c>
      <c r="H6565" s="12">
        <f ca="1"/>
        <v>0.65140636082262382</v>
      </c>
      <c r="I6565" s="12">
        <v>0.65600000000000003</v>
      </c>
    </row>
    <row r="6566" spans="6:9" x14ac:dyDescent="0.3">
      <c r="F6566" s="2">
        <v>6561</v>
      </c>
      <c r="G6566" s="12">
        <f ca="1"/>
        <v>9.011693688476603</v>
      </c>
      <c r="H6566" s="12">
        <f ca="1"/>
        <v>0.65141658561524673</v>
      </c>
      <c r="I6566" s="12">
        <v>0.65610000000000002</v>
      </c>
    </row>
    <row r="6567" spans="6:9" x14ac:dyDescent="0.3">
      <c r="F6567" s="2">
        <v>6562</v>
      </c>
      <c r="G6567" s="12">
        <f ca="1"/>
        <v>9.0136393910074624</v>
      </c>
      <c r="H6567" s="12">
        <f ca="1"/>
        <v>0.65158361359387285</v>
      </c>
      <c r="I6567" s="12">
        <v>0.65620000000000001</v>
      </c>
    </row>
    <row r="6568" spans="6:9" x14ac:dyDescent="0.3">
      <c r="F6568" s="2">
        <v>6563</v>
      </c>
      <c r="G6568" s="12">
        <f ca="1"/>
        <v>9.0177721460140035</v>
      </c>
      <c r="H6568" s="12">
        <f ca="1"/>
        <v>0.65193826187105497</v>
      </c>
      <c r="I6568" s="12">
        <v>0.65629999999999999</v>
      </c>
    </row>
    <row r="6569" spans="6:9" x14ac:dyDescent="0.3">
      <c r="F6569" s="2">
        <v>6564</v>
      </c>
      <c r="G6569" s="12">
        <f ca="1"/>
        <v>9.0179339557683971</v>
      </c>
      <c r="H6569" s="12">
        <f ca="1"/>
        <v>0.65195214392027201</v>
      </c>
      <c r="I6569" s="12">
        <v>0.65639999999999998</v>
      </c>
    </row>
    <row r="6570" spans="6:9" x14ac:dyDescent="0.3">
      <c r="F6570" s="2">
        <v>6565</v>
      </c>
      <c r="G6570" s="12">
        <f ca="1"/>
        <v>9.0184696303978775</v>
      </c>
      <c r="H6570" s="12">
        <f ca="1"/>
        <v>0.65199809885941573</v>
      </c>
      <c r="I6570" s="12">
        <v>0.65649999999999997</v>
      </c>
    </row>
    <row r="6571" spans="6:9" x14ac:dyDescent="0.3">
      <c r="F6571" s="2">
        <v>6566</v>
      </c>
      <c r="G6571" s="12">
        <f ca="1"/>
        <v>9.0203864322409242</v>
      </c>
      <c r="H6571" s="12">
        <f ca="1"/>
        <v>0.65216251553222948</v>
      </c>
      <c r="I6571" s="12">
        <v>0.65659999999999996</v>
      </c>
    </row>
    <row r="6572" spans="6:9" x14ac:dyDescent="0.3">
      <c r="F6572" s="2">
        <v>6567</v>
      </c>
      <c r="G6572" s="12">
        <f ca="1"/>
        <v>9.0216540784110055</v>
      </c>
      <c r="H6572" s="12">
        <f ca="1"/>
        <v>0.65227122954281669</v>
      </c>
      <c r="I6572" s="12">
        <v>0.65669999999999995</v>
      </c>
    </row>
    <row r="6573" spans="6:9" x14ac:dyDescent="0.3">
      <c r="F6573" s="2">
        <v>6568</v>
      </c>
      <c r="G6573" s="12">
        <f ca="1"/>
        <v>9.0217614354060061</v>
      </c>
      <c r="H6573" s="12">
        <f ca="1"/>
        <v>0.65228043579259443</v>
      </c>
      <c r="I6573" s="12">
        <v>0.65680000000000005</v>
      </c>
    </row>
    <row r="6574" spans="6:9" x14ac:dyDescent="0.3">
      <c r="F6574" s="2">
        <v>6569</v>
      </c>
      <c r="G6574" s="12">
        <f ca="1"/>
        <v>9.0224025517014859</v>
      </c>
      <c r="H6574" s="12">
        <f ca="1"/>
        <v>0.65233541141212492</v>
      </c>
      <c r="I6574" s="12">
        <v>0.65690000000000004</v>
      </c>
    </row>
    <row r="6575" spans="6:9" x14ac:dyDescent="0.3">
      <c r="F6575" s="2">
        <v>6570</v>
      </c>
      <c r="G6575" s="12">
        <f ca="1"/>
        <v>9.0226160041960917</v>
      </c>
      <c r="H6575" s="12">
        <f ca="1"/>
        <v>0.65235371401059328</v>
      </c>
      <c r="I6575" s="12">
        <v>0.65700000000000003</v>
      </c>
    </row>
    <row r="6576" spans="6:9" x14ac:dyDescent="0.3">
      <c r="F6576" s="2">
        <v>6571</v>
      </c>
      <c r="G6576" s="12">
        <f ca="1"/>
        <v>9.0226852429642364</v>
      </c>
      <c r="H6576" s="12">
        <f ca="1"/>
        <v>0.65235965082726077</v>
      </c>
      <c r="I6576" s="12">
        <v>0.65710000000000002</v>
      </c>
    </row>
    <row r="6577" spans="6:9" x14ac:dyDescent="0.3">
      <c r="F6577" s="2">
        <v>6572</v>
      </c>
      <c r="G6577" s="12">
        <f ca="1"/>
        <v>9.0235607092292547</v>
      </c>
      <c r="H6577" s="12">
        <f ca="1"/>
        <v>0.6524347127381781</v>
      </c>
      <c r="I6577" s="12">
        <v>0.65720000000000001</v>
      </c>
    </row>
    <row r="6578" spans="6:9" x14ac:dyDescent="0.3">
      <c r="F6578" s="2">
        <v>6573</v>
      </c>
      <c r="G6578" s="12">
        <f ca="1"/>
        <v>9.0242536935386841</v>
      </c>
      <c r="H6578" s="12">
        <f ca="1"/>
        <v>0.65249412328827627</v>
      </c>
      <c r="I6578" s="12">
        <v>0.6573</v>
      </c>
    </row>
    <row r="6579" spans="6:9" x14ac:dyDescent="0.3">
      <c r="F6579" s="2">
        <v>6574</v>
      </c>
      <c r="G6579" s="12">
        <f ca="1"/>
        <v>9.0257459908996402</v>
      </c>
      <c r="H6579" s="12">
        <f ca="1"/>
        <v>0.65262204367142851</v>
      </c>
      <c r="I6579" s="12">
        <v>0.65739999999999998</v>
      </c>
    </row>
    <row r="6580" spans="6:9" x14ac:dyDescent="0.3">
      <c r="F6580" s="2">
        <v>6575</v>
      </c>
      <c r="G6580" s="12">
        <f ca="1"/>
        <v>9.0260044768821288</v>
      </c>
      <c r="H6580" s="12">
        <f ca="1"/>
        <v>0.65264419892188241</v>
      </c>
      <c r="I6580" s="12">
        <v>0.65749999999999997</v>
      </c>
    </row>
    <row r="6581" spans="6:9" x14ac:dyDescent="0.3">
      <c r="F6581" s="2">
        <v>6576</v>
      </c>
      <c r="G6581" s="12">
        <f ca="1"/>
        <v>9.0264954207310222</v>
      </c>
      <c r="H6581" s="12">
        <f ca="1"/>
        <v>0.65268627665604295</v>
      </c>
      <c r="I6581" s="12">
        <v>0.65759999999999996</v>
      </c>
    </row>
    <row r="6582" spans="6:9" x14ac:dyDescent="0.3">
      <c r="F6582" s="2">
        <v>6577</v>
      </c>
      <c r="G6582" s="12">
        <f ca="1"/>
        <v>9.0306455621076456</v>
      </c>
      <c r="H6582" s="12">
        <f ca="1"/>
        <v>0.65304187913829936</v>
      </c>
      <c r="I6582" s="12">
        <v>0.65769999999999995</v>
      </c>
    </row>
    <row r="6583" spans="6:9" x14ac:dyDescent="0.3">
      <c r="F6583" s="2">
        <v>6578</v>
      </c>
      <c r="G6583" s="12">
        <f ca="1"/>
        <v>9.0307180106673339</v>
      </c>
      <c r="H6583" s="12">
        <f ca="1"/>
        <v>0.65304808530794822</v>
      </c>
      <c r="I6583" s="12">
        <v>0.65780000000000005</v>
      </c>
    </row>
    <row r="6584" spans="6:9" x14ac:dyDescent="0.3">
      <c r="F6584" s="2">
        <v>6579</v>
      </c>
      <c r="G6584" s="12">
        <f ca="1"/>
        <v>9.0334098019111924</v>
      </c>
      <c r="H6584" s="12">
        <f ca="1"/>
        <v>0.65327863497672733</v>
      </c>
      <c r="I6584" s="12">
        <v>0.65790000000000004</v>
      </c>
    </row>
    <row r="6585" spans="6:9" x14ac:dyDescent="0.3">
      <c r="F6585" s="2">
        <v>6580</v>
      </c>
      <c r="G6585" s="12">
        <f ca="1"/>
        <v>9.0361689309803221</v>
      </c>
      <c r="H6585" s="12">
        <f ca="1"/>
        <v>0.65351487610435843</v>
      </c>
      <c r="I6585" s="12">
        <v>0.65800000000000003</v>
      </c>
    </row>
    <row r="6586" spans="6:9" x14ac:dyDescent="0.3">
      <c r="F6586" s="2">
        <v>6581</v>
      </c>
      <c r="G6586" s="12">
        <f ca="1"/>
        <v>9.03855306780539</v>
      </c>
      <c r="H6586" s="12">
        <f ca="1"/>
        <v>0.65371894780340267</v>
      </c>
      <c r="I6586" s="12">
        <v>0.65810000000000002</v>
      </c>
    </row>
    <row r="6587" spans="6:9" x14ac:dyDescent="0.3">
      <c r="F6587" s="2">
        <v>6582</v>
      </c>
      <c r="G6587" s="12">
        <f ca="1"/>
        <v>9.0395891830699995</v>
      </c>
      <c r="H6587" s="12">
        <f ca="1"/>
        <v>0.65380761682248456</v>
      </c>
      <c r="I6587" s="12">
        <v>0.65820000000000001</v>
      </c>
    </row>
    <row r="6588" spans="6:9" x14ac:dyDescent="0.3">
      <c r="F6588" s="2">
        <v>6583</v>
      </c>
      <c r="G6588" s="12">
        <f ca="1"/>
        <v>9.0416293401009415</v>
      </c>
      <c r="H6588" s="12">
        <f ca="1"/>
        <v>0.65398217830877214</v>
      </c>
      <c r="I6588" s="12">
        <v>0.6583</v>
      </c>
    </row>
    <row r="6589" spans="6:9" x14ac:dyDescent="0.3">
      <c r="F6589" s="2">
        <v>6584</v>
      </c>
      <c r="G6589" s="12">
        <f ca="1"/>
        <v>9.0420320645319734</v>
      </c>
      <c r="H6589" s="12">
        <f ca="1"/>
        <v>0.65401663154723655</v>
      </c>
      <c r="I6589" s="12">
        <v>0.65839999999999999</v>
      </c>
    </row>
    <row r="6590" spans="6:9" x14ac:dyDescent="0.3">
      <c r="F6590" s="2">
        <v>6585</v>
      </c>
      <c r="G6590" s="12">
        <f ca="1"/>
        <v>9.0421233587563652</v>
      </c>
      <c r="H6590" s="12">
        <f ca="1"/>
        <v>0.65402444157685524</v>
      </c>
      <c r="I6590" s="12">
        <v>0.65849999999999997</v>
      </c>
    </row>
    <row r="6591" spans="6:9" x14ac:dyDescent="0.3">
      <c r="F6591" s="2">
        <v>6586</v>
      </c>
      <c r="G6591" s="12">
        <f ca="1"/>
        <v>9.0427217496668852</v>
      </c>
      <c r="H6591" s="12">
        <f ca="1"/>
        <v>0.65407563057607343</v>
      </c>
      <c r="I6591" s="12">
        <v>0.65859999999999996</v>
      </c>
    </row>
    <row r="6592" spans="6:9" x14ac:dyDescent="0.3">
      <c r="F6592" s="2">
        <v>6587</v>
      </c>
      <c r="G6592" s="12">
        <f ca="1"/>
        <v>9.0428745670653665</v>
      </c>
      <c r="H6592" s="12">
        <f ca="1"/>
        <v>0.65408870266948771</v>
      </c>
      <c r="I6592" s="12">
        <v>0.65869999999999995</v>
      </c>
    </row>
    <row r="6593" spans="6:9" x14ac:dyDescent="0.3">
      <c r="F6593" s="2">
        <v>6588</v>
      </c>
      <c r="G6593" s="12">
        <f ca="1"/>
        <v>9.0434320743313297</v>
      </c>
      <c r="H6593" s="12">
        <f ca="1"/>
        <v>0.65413639017553393</v>
      </c>
      <c r="I6593" s="12">
        <v>0.65880000000000005</v>
      </c>
    </row>
    <row r="6594" spans="6:9" x14ac:dyDescent="0.3">
      <c r="F6594" s="2">
        <v>6589</v>
      </c>
      <c r="G6594" s="12">
        <f ca="1"/>
        <v>9.0450069750133544</v>
      </c>
      <c r="H6594" s="12">
        <f ca="1"/>
        <v>0.65427108546591584</v>
      </c>
      <c r="I6594" s="12">
        <v>0.65890000000000004</v>
      </c>
    </row>
    <row r="6595" spans="6:9" x14ac:dyDescent="0.3">
      <c r="F6595" s="2">
        <v>6590</v>
      </c>
      <c r="G6595" s="12">
        <f ca="1"/>
        <v>9.0453854253899824</v>
      </c>
      <c r="H6595" s="12">
        <f ca="1"/>
        <v>0.65430344914833249</v>
      </c>
      <c r="I6595" s="12">
        <v>0.65900000000000003</v>
      </c>
    </row>
    <row r="6596" spans="6:9" x14ac:dyDescent="0.3">
      <c r="F6596" s="2">
        <v>6591</v>
      </c>
      <c r="G6596" s="12">
        <f ca="1"/>
        <v>9.0463028588891614</v>
      </c>
      <c r="H6596" s="12">
        <f ca="1"/>
        <v>0.65438189865816321</v>
      </c>
      <c r="I6596" s="12">
        <v>0.65910000000000002</v>
      </c>
    </row>
    <row r="6597" spans="6:9" x14ac:dyDescent="0.3">
      <c r="F6597" s="2">
        <v>6592</v>
      </c>
      <c r="G6597" s="12">
        <f ca="1"/>
        <v>9.0468995312179761</v>
      </c>
      <c r="H6597" s="12">
        <f ca="1"/>
        <v>0.65443291538178472</v>
      </c>
      <c r="I6597" s="12">
        <v>0.65920000000000001</v>
      </c>
    </row>
    <row r="6598" spans="6:9" x14ac:dyDescent="0.3">
      <c r="F6598" s="2">
        <v>6593</v>
      </c>
      <c r="G6598" s="12">
        <f ca="1"/>
        <v>9.0475209528891742</v>
      </c>
      <c r="H6598" s="12">
        <f ca="1"/>
        <v>0.65448604438873037</v>
      </c>
      <c r="I6598" s="12">
        <v>0.6593</v>
      </c>
    </row>
    <row r="6599" spans="6:9" x14ac:dyDescent="0.3">
      <c r="F6599" s="2">
        <v>6594</v>
      </c>
      <c r="G6599" s="12">
        <f ca="1"/>
        <v>9.047527841611597</v>
      </c>
      <c r="H6599" s="12">
        <f ca="1"/>
        <v>0.65448663332433277</v>
      </c>
      <c r="I6599" s="12">
        <v>0.65939999999999999</v>
      </c>
    </row>
    <row r="6600" spans="6:9" x14ac:dyDescent="0.3">
      <c r="F6600" s="2">
        <v>6595</v>
      </c>
      <c r="G6600" s="12">
        <f ca="1"/>
        <v>9.0481145706885506</v>
      </c>
      <c r="H6600" s="12">
        <f ca="1"/>
        <v>0.65453679262197595</v>
      </c>
      <c r="I6600" s="12">
        <v>0.65949999999999998</v>
      </c>
    </row>
    <row r="6601" spans="6:9" x14ac:dyDescent="0.3">
      <c r="F6601" s="2">
        <v>6596</v>
      </c>
      <c r="G6601" s="12">
        <f ca="1"/>
        <v>9.0493890413295457</v>
      </c>
      <c r="H6601" s="12">
        <f ca="1"/>
        <v>0.6546457347173541</v>
      </c>
      <c r="I6601" s="12">
        <v>0.65959999999999996</v>
      </c>
    </row>
    <row r="6602" spans="6:9" x14ac:dyDescent="0.3">
      <c r="F6602" s="2">
        <v>6597</v>
      </c>
      <c r="G6602" s="12">
        <f ca="1"/>
        <v>9.0495022695169531</v>
      </c>
      <c r="H6602" s="12">
        <f ca="1"/>
        <v>0.65465541269658423</v>
      </c>
      <c r="I6602" s="12">
        <v>0.65969999999999995</v>
      </c>
    </row>
    <row r="6603" spans="6:9" x14ac:dyDescent="0.3">
      <c r="F6603" s="2">
        <v>6598</v>
      </c>
      <c r="G6603" s="12">
        <f ca="1"/>
        <v>9.0495964696043423</v>
      </c>
      <c r="H6603" s="12">
        <f ca="1"/>
        <v>0.65466346418348065</v>
      </c>
      <c r="I6603" s="12">
        <v>0.65980000000000005</v>
      </c>
    </row>
    <row r="6604" spans="6:9" x14ac:dyDescent="0.3">
      <c r="F6604" s="2">
        <v>6599</v>
      </c>
      <c r="G6604" s="12">
        <f ca="1"/>
        <v>9.0498285418018476</v>
      </c>
      <c r="H6604" s="12">
        <f ca="1"/>
        <v>0.65468329951621762</v>
      </c>
      <c r="I6604" s="12">
        <v>0.65990000000000004</v>
      </c>
    </row>
    <row r="6605" spans="6:9" x14ac:dyDescent="0.3">
      <c r="F6605" s="2">
        <v>6600</v>
      </c>
      <c r="G6605" s="12">
        <f ca="1"/>
        <v>9.050038259368856</v>
      </c>
      <c r="H6605" s="12">
        <f ca="1"/>
        <v>0.65470122371694706</v>
      </c>
      <c r="I6605" s="12">
        <v>0.66</v>
      </c>
    </row>
    <row r="6606" spans="6:9" x14ac:dyDescent="0.3">
      <c r="F6606" s="2">
        <v>6601</v>
      </c>
      <c r="G6606" s="12">
        <f ca="1"/>
        <v>9.0518244081340029</v>
      </c>
      <c r="H6606" s="12">
        <f ca="1"/>
        <v>0.65485386470121143</v>
      </c>
      <c r="I6606" s="12">
        <v>0.66010000000000002</v>
      </c>
    </row>
    <row r="6607" spans="6:9" x14ac:dyDescent="0.3">
      <c r="F6607" s="2">
        <v>6602</v>
      </c>
      <c r="G6607" s="12">
        <f ca="1"/>
        <v>9.0518579364952707</v>
      </c>
      <c r="H6607" s="12">
        <f ca="1"/>
        <v>0.6548567296636244</v>
      </c>
      <c r="I6607" s="12">
        <v>0.66020000000000001</v>
      </c>
    </row>
    <row r="6608" spans="6:9" x14ac:dyDescent="0.3">
      <c r="F6608" s="2">
        <v>6603</v>
      </c>
      <c r="G6608" s="12">
        <f ca="1"/>
        <v>9.0539347835467368</v>
      </c>
      <c r="H6608" s="12">
        <f ca="1"/>
        <v>0.65503417176219281</v>
      </c>
      <c r="I6608" s="12">
        <v>0.6603</v>
      </c>
    </row>
    <row r="6609" spans="6:9" x14ac:dyDescent="0.3">
      <c r="F6609" s="2">
        <v>6604</v>
      </c>
      <c r="G6609" s="12">
        <f ca="1"/>
        <v>9.0560976017478225</v>
      </c>
      <c r="H6609" s="12">
        <f ca="1"/>
        <v>0.65521891251853648</v>
      </c>
      <c r="I6609" s="12">
        <v>0.66039999999999999</v>
      </c>
    </row>
    <row r="6610" spans="6:9" x14ac:dyDescent="0.3">
      <c r="F6610" s="2">
        <v>6605</v>
      </c>
      <c r="G6610" s="12">
        <f ca="1"/>
        <v>9.0575634899478974</v>
      </c>
      <c r="H6610" s="12">
        <f ca="1"/>
        <v>0.65534409680150274</v>
      </c>
      <c r="I6610" s="12">
        <v>0.66049999999999998</v>
      </c>
    </row>
    <row r="6611" spans="6:9" x14ac:dyDescent="0.3">
      <c r="F6611" s="2">
        <v>6606</v>
      </c>
      <c r="G6611" s="12">
        <f ca="1"/>
        <v>9.0593691336196294</v>
      </c>
      <c r="H6611" s="12">
        <f ca="1"/>
        <v>0.65549826558083224</v>
      </c>
      <c r="I6611" s="12">
        <v>0.66059999999999997</v>
      </c>
    </row>
    <row r="6612" spans="6:9" x14ac:dyDescent="0.3">
      <c r="F6612" s="2">
        <v>6607</v>
      </c>
      <c r="G6612" s="12">
        <f ca="1"/>
        <v>9.0618513183946927</v>
      </c>
      <c r="H6612" s="12">
        <f ca="1"/>
        <v>0.65571014441068787</v>
      </c>
      <c r="I6612" s="12">
        <v>0.66069999999999995</v>
      </c>
    </row>
    <row r="6613" spans="6:9" x14ac:dyDescent="0.3">
      <c r="F6613" s="2">
        <v>6608</v>
      </c>
      <c r="G6613" s="12">
        <f ca="1"/>
        <v>9.0632930184829839</v>
      </c>
      <c r="H6613" s="12">
        <f ca="1"/>
        <v>0.65583317887964121</v>
      </c>
      <c r="I6613" s="12">
        <v>0.66080000000000005</v>
      </c>
    </row>
    <row r="6614" spans="6:9" x14ac:dyDescent="0.3">
      <c r="F6614" s="2">
        <v>6609</v>
      </c>
      <c r="G6614" s="12">
        <f ca="1"/>
        <v>9.063487587419333</v>
      </c>
      <c r="H6614" s="12">
        <f ca="1"/>
        <v>0.6558497817430915</v>
      </c>
      <c r="I6614" s="12">
        <v>0.66090000000000004</v>
      </c>
    </row>
    <row r="6615" spans="6:9" x14ac:dyDescent="0.3">
      <c r="F6615" s="2">
        <v>6610</v>
      </c>
      <c r="G6615" s="12">
        <f ca="1"/>
        <v>9.0651197215847521</v>
      </c>
      <c r="H6615" s="12">
        <f ca="1"/>
        <v>0.65598903905702055</v>
      </c>
      <c r="I6615" s="12">
        <v>0.66100000000000003</v>
      </c>
    </row>
    <row r="6616" spans="6:9" x14ac:dyDescent="0.3">
      <c r="F6616" s="2">
        <v>6611</v>
      </c>
      <c r="G6616" s="12">
        <f ca="1"/>
        <v>9.065338716215896</v>
      </c>
      <c r="H6616" s="12">
        <f ca="1"/>
        <v>0.65600772210143143</v>
      </c>
      <c r="I6616" s="12">
        <v>0.66110000000000002</v>
      </c>
    </row>
    <row r="6617" spans="6:9" x14ac:dyDescent="0.3">
      <c r="F6617" s="2">
        <v>6612</v>
      </c>
      <c r="G6617" s="12">
        <f ca="1"/>
        <v>9.0692889652331008</v>
      </c>
      <c r="H6617" s="12">
        <f ca="1"/>
        <v>0.65634464499064871</v>
      </c>
      <c r="I6617" s="12">
        <v>0.66120000000000001</v>
      </c>
    </row>
    <row r="6618" spans="6:9" x14ac:dyDescent="0.3">
      <c r="F6618" s="2">
        <v>6613</v>
      </c>
      <c r="G6618" s="12">
        <f ca="1"/>
        <v>9.0701943846209456</v>
      </c>
      <c r="H6618" s="12">
        <f ca="1"/>
        <v>0.65642184721355745</v>
      </c>
      <c r="I6618" s="12">
        <v>0.6613</v>
      </c>
    </row>
    <row r="6619" spans="6:9" x14ac:dyDescent="0.3">
      <c r="F6619" s="2">
        <v>6614</v>
      </c>
      <c r="G6619" s="12">
        <f ca="1"/>
        <v>9.0702379784562108</v>
      </c>
      <c r="H6619" s="12">
        <f ca="1"/>
        <v>0.65642556410989028</v>
      </c>
      <c r="I6619" s="12">
        <v>0.66139999999999999</v>
      </c>
    </row>
    <row r="6620" spans="6:9" x14ac:dyDescent="0.3">
      <c r="F6620" s="2">
        <v>6615</v>
      </c>
      <c r="G6620" s="12">
        <f ca="1"/>
        <v>9.0707766468542292</v>
      </c>
      <c r="H6620" s="12">
        <f ca="1"/>
        <v>0.65647149044003728</v>
      </c>
      <c r="I6620" s="12">
        <v>0.66149999999999998</v>
      </c>
    </row>
    <row r="6621" spans="6:9" x14ac:dyDescent="0.3">
      <c r="F6621" s="2">
        <v>6616</v>
      </c>
      <c r="G6621" s="12">
        <f ca="1"/>
        <v>9.0719955230389431</v>
      </c>
      <c r="H6621" s="12">
        <f ca="1"/>
        <v>0.65657539968194789</v>
      </c>
      <c r="I6621" s="12">
        <v>0.66159999999999997</v>
      </c>
    </row>
    <row r="6622" spans="6:9" x14ac:dyDescent="0.3">
      <c r="F6622" s="2">
        <v>6617</v>
      </c>
      <c r="G6622" s="12">
        <f ca="1"/>
        <v>9.0733203527666912</v>
      </c>
      <c r="H6622" s="12">
        <f ca="1"/>
        <v>0.65668832427605739</v>
      </c>
      <c r="I6622" s="12">
        <v>0.66169999999999995</v>
      </c>
    </row>
    <row r="6623" spans="6:9" x14ac:dyDescent="0.3">
      <c r="F6623" s="2">
        <v>6618</v>
      </c>
      <c r="G6623" s="12">
        <f ca="1"/>
        <v>9.0740702125083832</v>
      </c>
      <c r="H6623" s="12">
        <f ca="1"/>
        <v>0.65675223217911149</v>
      </c>
      <c r="I6623" s="12">
        <v>0.66180000000000005</v>
      </c>
    </row>
    <row r="6624" spans="6:9" x14ac:dyDescent="0.3">
      <c r="F6624" s="2">
        <v>6619</v>
      </c>
      <c r="G6624" s="12">
        <f ca="1"/>
        <v>9.0763372721284714</v>
      </c>
      <c r="H6624" s="12">
        <f ca="1"/>
        <v>0.65694541076748236</v>
      </c>
      <c r="I6624" s="12">
        <v>0.66190000000000004</v>
      </c>
    </row>
    <row r="6625" spans="6:9" x14ac:dyDescent="0.3">
      <c r="F6625" s="2">
        <v>6620</v>
      </c>
      <c r="G6625" s="12">
        <f ca="1"/>
        <v>9.0775389286855734</v>
      </c>
      <c r="H6625" s="12">
        <f ca="1"/>
        <v>0.6570477839304133</v>
      </c>
      <c r="I6625" s="12">
        <v>0.66200000000000003</v>
      </c>
    </row>
    <row r="6626" spans="6:9" x14ac:dyDescent="0.3">
      <c r="F6626" s="2">
        <v>6621</v>
      </c>
      <c r="G6626" s="12">
        <f ca="1"/>
        <v>9.0783916687913138</v>
      </c>
      <c r="H6626" s="12">
        <f ca="1"/>
        <v>0.65712042277853056</v>
      </c>
      <c r="I6626" s="12">
        <v>0.66210000000000002</v>
      </c>
    </row>
    <row r="6627" spans="6:9" x14ac:dyDescent="0.3">
      <c r="F6627" s="2">
        <v>6622</v>
      </c>
      <c r="G6627" s="12">
        <f ca="1"/>
        <v>9.0789654879853465</v>
      </c>
      <c r="H6627" s="12">
        <f ca="1"/>
        <v>0.65716929816087366</v>
      </c>
      <c r="I6627" s="12">
        <v>0.66220000000000001</v>
      </c>
    </row>
    <row r="6628" spans="6:9" x14ac:dyDescent="0.3">
      <c r="F6628" s="2">
        <v>6623</v>
      </c>
      <c r="G6628" s="12">
        <f ca="1"/>
        <v>9.0792285472590084</v>
      </c>
      <c r="H6628" s="12">
        <f ca="1"/>
        <v>0.65719170326194842</v>
      </c>
      <c r="I6628" s="12">
        <v>0.6623</v>
      </c>
    </row>
    <row r="6629" spans="6:9" x14ac:dyDescent="0.3">
      <c r="F6629" s="2">
        <v>6624</v>
      </c>
      <c r="G6629" s="12">
        <f ca="1"/>
        <v>9.0810007252537535</v>
      </c>
      <c r="H6629" s="12">
        <f ca="1"/>
        <v>0.65734262353550099</v>
      </c>
      <c r="I6629" s="12">
        <v>0.66239999999999999</v>
      </c>
    </row>
    <row r="6630" spans="6:9" x14ac:dyDescent="0.3">
      <c r="F6630" s="2">
        <v>6625</v>
      </c>
      <c r="G6630" s="12">
        <f ca="1"/>
        <v>9.0823231298764906</v>
      </c>
      <c r="H6630" s="12">
        <f ca="1"/>
        <v>0.65745521978124433</v>
      </c>
      <c r="I6630" s="12">
        <v>0.66249999999999998</v>
      </c>
    </row>
    <row r="6631" spans="6:9" x14ac:dyDescent="0.3">
      <c r="F6631" s="2">
        <v>6626</v>
      </c>
      <c r="G6631" s="12">
        <f ca="1"/>
        <v>9.0884548696766299</v>
      </c>
      <c r="H6631" s="12">
        <f ca="1"/>
        <v>0.6579770733857615</v>
      </c>
      <c r="I6631" s="12">
        <v>0.66259999999999997</v>
      </c>
    </row>
    <row r="6632" spans="6:9" x14ac:dyDescent="0.3">
      <c r="F6632" s="2">
        <v>6627</v>
      </c>
      <c r="G6632" s="12">
        <f ca="1"/>
        <v>9.0900050409319242</v>
      </c>
      <c r="H6632" s="12">
        <f ca="1"/>
        <v>0.65810894274058818</v>
      </c>
      <c r="I6632" s="12">
        <v>0.66269999999999996</v>
      </c>
    </row>
    <row r="6633" spans="6:9" x14ac:dyDescent="0.3">
      <c r="F6633" s="2">
        <v>6628</v>
      </c>
      <c r="G6633" s="12">
        <f ca="1"/>
        <v>9.0909934908462109</v>
      </c>
      <c r="H6633" s="12">
        <f ca="1"/>
        <v>0.65819301494875782</v>
      </c>
      <c r="I6633" s="12">
        <v>0.66279999999999994</v>
      </c>
    </row>
    <row r="6634" spans="6:9" x14ac:dyDescent="0.3">
      <c r="F6634" s="2">
        <v>6629</v>
      </c>
      <c r="G6634" s="12">
        <f ca="1"/>
        <v>9.0911539673842512</v>
      </c>
      <c r="H6634" s="12">
        <f ca="1"/>
        <v>0.65820666327090194</v>
      </c>
      <c r="I6634" s="12">
        <v>0.66290000000000004</v>
      </c>
    </row>
    <row r="6635" spans="6:9" x14ac:dyDescent="0.3">
      <c r="F6635" s="2">
        <v>6630</v>
      </c>
      <c r="G6635" s="12">
        <f ca="1"/>
        <v>9.093650553819181</v>
      </c>
      <c r="H6635" s="12">
        <f ca="1"/>
        <v>0.65841896071124584</v>
      </c>
      <c r="I6635" s="12">
        <v>0.66300000000000003</v>
      </c>
    </row>
    <row r="6636" spans="6:9" x14ac:dyDescent="0.3">
      <c r="F6636" s="2">
        <v>6631</v>
      </c>
      <c r="G6636" s="12">
        <f ca="1"/>
        <v>9.0938700824781762</v>
      </c>
      <c r="H6636" s="12">
        <f ca="1"/>
        <v>0.65843762529181804</v>
      </c>
      <c r="I6636" s="12">
        <v>0.66310000000000002</v>
      </c>
    </row>
    <row r="6637" spans="6:9" x14ac:dyDescent="0.3">
      <c r="F6637" s="2">
        <v>6632</v>
      </c>
      <c r="G6637" s="12">
        <f ca="1"/>
        <v>9.0952771331073059</v>
      </c>
      <c r="H6637" s="12">
        <f ca="1"/>
        <v>0.65855724262379489</v>
      </c>
      <c r="I6637" s="12">
        <v>0.66320000000000001</v>
      </c>
    </row>
    <row r="6638" spans="6:9" x14ac:dyDescent="0.3">
      <c r="F6638" s="2">
        <v>6633</v>
      </c>
      <c r="G6638" s="12">
        <f ca="1"/>
        <v>9.0967389924438748</v>
      </c>
      <c r="H6638" s="12">
        <f ca="1"/>
        <v>0.65868149787871433</v>
      </c>
      <c r="I6638" s="12">
        <v>0.6633</v>
      </c>
    </row>
    <row r="6639" spans="6:9" x14ac:dyDescent="0.3">
      <c r="F6639" s="2">
        <v>6634</v>
      </c>
      <c r="G6639" s="12">
        <f ca="1"/>
        <v>9.0989965692834307</v>
      </c>
      <c r="H6639" s="12">
        <f ca="1"/>
        <v>0.65887334450001533</v>
      </c>
      <c r="I6639" s="12">
        <v>0.66339999999999999</v>
      </c>
    </row>
    <row r="6640" spans="6:9" x14ac:dyDescent="0.3">
      <c r="F6640" s="2">
        <v>6635</v>
      </c>
      <c r="G6640" s="12">
        <f ca="1"/>
        <v>9.1000408342544254</v>
      </c>
      <c r="H6640" s="12">
        <f ca="1"/>
        <v>0.65896206738617535</v>
      </c>
      <c r="I6640" s="12">
        <v>0.66349999999999998</v>
      </c>
    </row>
    <row r="6641" spans="6:9" x14ac:dyDescent="0.3">
      <c r="F6641" s="2">
        <v>6636</v>
      </c>
      <c r="G6641" s="12">
        <f ca="1"/>
        <v>9.1015034952896094</v>
      </c>
      <c r="H6641" s="12">
        <f ca="1"/>
        <v>0.65908631921977745</v>
      </c>
      <c r="I6641" s="12">
        <v>0.66359999999999997</v>
      </c>
    </row>
    <row r="6642" spans="6:9" x14ac:dyDescent="0.3">
      <c r="F6642" s="2">
        <v>6637</v>
      </c>
      <c r="G6642" s="12">
        <f ca="1"/>
        <v>9.1016784112546691</v>
      </c>
      <c r="H6642" s="12">
        <f ca="1"/>
        <v>0.65910117671311574</v>
      </c>
      <c r="I6642" s="12">
        <v>0.66369999999999996</v>
      </c>
    </row>
    <row r="6643" spans="6:9" x14ac:dyDescent="0.3">
      <c r="F6643" s="2">
        <v>6638</v>
      </c>
      <c r="G6643" s="12">
        <f ca="1"/>
        <v>9.1020563153187428</v>
      </c>
      <c r="H6643" s="12">
        <f ca="1"/>
        <v>0.65913327509426023</v>
      </c>
      <c r="I6643" s="12">
        <v>0.66379999999999995</v>
      </c>
    </row>
    <row r="6644" spans="6:9" x14ac:dyDescent="0.3">
      <c r="F6644" s="2">
        <v>6639</v>
      </c>
      <c r="G6644" s="12">
        <f ca="1"/>
        <v>9.1022599659209309</v>
      </c>
      <c r="H6644" s="12">
        <f ca="1"/>
        <v>0.65915057214195161</v>
      </c>
      <c r="I6644" s="12">
        <v>0.66390000000000005</v>
      </c>
    </row>
    <row r="6645" spans="6:9" x14ac:dyDescent="0.3">
      <c r="F6645" s="2">
        <v>6640</v>
      </c>
      <c r="G6645" s="12">
        <f ca="1"/>
        <v>9.1025735501401037</v>
      </c>
      <c r="H6645" s="12">
        <f ca="1"/>
        <v>0.65917720555896997</v>
      </c>
      <c r="I6645" s="12">
        <v>0.66400000000000003</v>
      </c>
    </row>
    <row r="6646" spans="6:9" x14ac:dyDescent="0.3">
      <c r="F6646" s="2">
        <v>6641</v>
      </c>
      <c r="G6646" s="12">
        <f ca="1"/>
        <v>9.1031415824166739</v>
      </c>
      <c r="H6646" s="12">
        <f ca="1"/>
        <v>0.65922544725077992</v>
      </c>
      <c r="I6646" s="12">
        <v>0.66410000000000002</v>
      </c>
    </row>
    <row r="6647" spans="6:9" x14ac:dyDescent="0.3">
      <c r="F6647" s="2">
        <v>6642</v>
      </c>
      <c r="G6647" s="12">
        <f ca="1"/>
        <v>9.1033867536820647</v>
      </c>
      <c r="H6647" s="12">
        <f ca="1"/>
        <v>0.65924626806484832</v>
      </c>
      <c r="I6647" s="12">
        <v>0.66420000000000001</v>
      </c>
    </row>
    <row r="6648" spans="6:9" x14ac:dyDescent="0.3">
      <c r="F6648" s="2">
        <v>6643</v>
      </c>
      <c r="G6648" s="12">
        <f ca="1"/>
        <v>9.1034491806314488</v>
      </c>
      <c r="H6648" s="12">
        <f ca="1"/>
        <v>0.65925156948424402</v>
      </c>
      <c r="I6648" s="12">
        <v>0.6643</v>
      </c>
    </row>
    <row r="6649" spans="6:9" x14ac:dyDescent="0.3">
      <c r="F6649" s="2">
        <v>6644</v>
      </c>
      <c r="G6649" s="12">
        <f ca="1"/>
        <v>9.1045134971092647</v>
      </c>
      <c r="H6649" s="12">
        <f ca="1"/>
        <v>0.65934194716792682</v>
      </c>
      <c r="I6649" s="12">
        <v>0.66439999999999999</v>
      </c>
    </row>
    <row r="6650" spans="6:9" x14ac:dyDescent="0.3">
      <c r="F6650" s="2">
        <v>6645</v>
      </c>
      <c r="G6650" s="12">
        <f ca="1"/>
        <v>9.1063156762832698</v>
      </c>
      <c r="H6650" s="12">
        <f ca="1"/>
        <v>0.65949495476025377</v>
      </c>
      <c r="I6650" s="12">
        <v>0.66449999999999998</v>
      </c>
    </row>
    <row r="6651" spans="6:9" x14ac:dyDescent="0.3">
      <c r="F6651" s="2">
        <v>6646</v>
      </c>
      <c r="G6651" s="12">
        <f ca="1"/>
        <v>9.1068128395889509</v>
      </c>
      <c r="H6651" s="12">
        <f ca="1"/>
        <v>0.65953715875585972</v>
      </c>
      <c r="I6651" s="12">
        <v>0.66459999999999997</v>
      </c>
    </row>
    <row r="6652" spans="6:9" x14ac:dyDescent="0.3">
      <c r="F6652" s="2">
        <v>6647</v>
      </c>
      <c r="G6652" s="12">
        <f ca="1"/>
        <v>9.1073189881160985</v>
      </c>
      <c r="H6652" s="12">
        <f ca="1"/>
        <v>0.65958012289025181</v>
      </c>
      <c r="I6652" s="12">
        <v>0.66469999999999996</v>
      </c>
    </row>
    <row r="6653" spans="6:9" x14ac:dyDescent="0.3">
      <c r="F6653" s="2">
        <v>6648</v>
      </c>
      <c r="G6653" s="12">
        <f ca="1"/>
        <v>9.1094151191097286</v>
      </c>
      <c r="H6653" s="12">
        <f ca="1"/>
        <v>0.6597580237209949</v>
      </c>
      <c r="I6653" s="12">
        <v>0.66479999999999995</v>
      </c>
    </row>
    <row r="6654" spans="6:9" x14ac:dyDescent="0.3">
      <c r="F6654" s="2">
        <v>6649</v>
      </c>
      <c r="G6654" s="12">
        <f ca="1"/>
        <v>9.1110827793447307</v>
      </c>
      <c r="H6654" s="12">
        <f ca="1"/>
        <v>0.65989952747274483</v>
      </c>
      <c r="I6654" s="12">
        <v>0.66490000000000005</v>
      </c>
    </row>
    <row r="6655" spans="6:9" x14ac:dyDescent="0.3">
      <c r="F6655" s="2">
        <v>6650</v>
      </c>
      <c r="G6655" s="12">
        <f ca="1"/>
        <v>9.1118625262131694</v>
      </c>
      <c r="H6655" s="12">
        <f ca="1"/>
        <v>0.65996568046542714</v>
      </c>
      <c r="I6655" s="12">
        <v>0.66500000000000004</v>
      </c>
    </row>
    <row r="6656" spans="6:9" x14ac:dyDescent="0.3">
      <c r="F6656" s="2">
        <v>6651</v>
      </c>
      <c r="G6656" s="12">
        <f ca="1"/>
        <v>9.1138417817357915</v>
      </c>
      <c r="H6656" s="12">
        <f ca="1"/>
        <v>0.6601335705100484</v>
      </c>
      <c r="I6656" s="12">
        <v>0.66510000000000002</v>
      </c>
    </row>
    <row r="6657" spans="6:9" x14ac:dyDescent="0.3">
      <c r="F6657" s="2">
        <v>6652</v>
      </c>
      <c r="G6657" s="12">
        <f ca="1"/>
        <v>9.1147699290972142</v>
      </c>
      <c r="H6657" s="12">
        <f ca="1"/>
        <v>0.66021228655864894</v>
      </c>
      <c r="I6657" s="12">
        <v>0.66520000000000001</v>
      </c>
    </row>
    <row r="6658" spans="6:9" x14ac:dyDescent="0.3">
      <c r="F6658" s="2">
        <v>6653</v>
      </c>
      <c r="G6658" s="12">
        <f ca="1"/>
        <v>9.1154152250429057</v>
      </c>
      <c r="H6658" s="12">
        <f ca="1"/>
        <v>0.66026700878339684</v>
      </c>
      <c r="I6658" s="12">
        <v>0.6653</v>
      </c>
    </row>
    <row r="6659" spans="6:9" x14ac:dyDescent="0.3">
      <c r="F6659" s="2">
        <v>6654</v>
      </c>
      <c r="G6659" s="12">
        <f ca="1"/>
        <v>9.1155253972301491</v>
      </c>
      <c r="H6659" s="12">
        <f ca="1"/>
        <v>0.66027635114838978</v>
      </c>
      <c r="I6659" s="12">
        <v>0.66539999999999999</v>
      </c>
    </row>
    <row r="6660" spans="6:9" x14ac:dyDescent="0.3">
      <c r="F6660" s="2">
        <v>6655</v>
      </c>
      <c r="G6660" s="12">
        <f ca="1"/>
        <v>9.1155688178272172</v>
      </c>
      <c r="H6660" s="12">
        <f ca="1"/>
        <v>0.66028003308742866</v>
      </c>
      <c r="I6660" s="12">
        <v>0.66549999999999998</v>
      </c>
    </row>
    <row r="6661" spans="6:9" x14ac:dyDescent="0.3">
      <c r="F6661" s="2">
        <v>6656</v>
      </c>
      <c r="G6661" s="12">
        <f ca="1"/>
        <v>9.1160651466866689</v>
      </c>
      <c r="H6661" s="12">
        <f ca="1"/>
        <v>0.66032211893474413</v>
      </c>
      <c r="I6661" s="12">
        <v>0.66559999999999997</v>
      </c>
    </row>
    <row r="6662" spans="6:9" x14ac:dyDescent="0.3">
      <c r="F6662" s="2">
        <v>6657</v>
      </c>
      <c r="G6662" s="12">
        <f ca="1"/>
        <v>9.1189404231847888</v>
      </c>
      <c r="H6662" s="12">
        <f ca="1"/>
        <v>0.66056587592344895</v>
      </c>
      <c r="I6662" s="12">
        <v>0.66569999999999996</v>
      </c>
    </row>
    <row r="6663" spans="6:9" x14ac:dyDescent="0.3">
      <c r="F6663" s="2">
        <v>6658</v>
      </c>
      <c r="G6663" s="12">
        <f ca="1"/>
        <v>9.1197191757427927</v>
      </c>
      <c r="H6663" s="12">
        <f ca="1"/>
        <v>0.66063188145716023</v>
      </c>
      <c r="I6663" s="12">
        <v>0.66579999999999995</v>
      </c>
    </row>
    <row r="6664" spans="6:9" x14ac:dyDescent="0.3">
      <c r="F6664" s="2">
        <v>6659</v>
      </c>
      <c r="G6664" s="12">
        <f ca="1"/>
        <v>9.1225327261042342</v>
      </c>
      <c r="H6664" s="12">
        <f ca="1"/>
        <v>0.66087030026632609</v>
      </c>
      <c r="I6664" s="12">
        <v>0.66590000000000005</v>
      </c>
    </row>
    <row r="6665" spans="6:9" x14ac:dyDescent="0.3">
      <c r="F6665" s="2">
        <v>6660</v>
      </c>
      <c r="G6665" s="12">
        <f ca="1"/>
        <v>9.1239502013673111</v>
      </c>
      <c r="H6665" s="12">
        <f ca="1"/>
        <v>0.66099038541491328</v>
      </c>
      <c r="I6665" s="12">
        <v>0.66600000000000004</v>
      </c>
    </row>
    <row r="6666" spans="6:9" x14ac:dyDescent="0.3">
      <c r="F6666" s="2">
        <v>6661</v>
      </c>
      <c r="G6666" s="12">
        <f ca="1"/>
        <v>9.1252021994375028</v>
      </c>
      <c r="H6666" s="12">
        <f ca="1"/>
        <v>0.66109643445802646</v>
      </c>
      <c r="I6666" s="12">
        <v>0.66610000000000003</v>
      </c>
    </row>
    <row r="6667" spans="6:9" x14ac:dyDescent="0.3">
      <c r="F6667" s="2">
        <v>6662</v>
      </c>
      <c r="G6667" s="12">
        <f ca="1"/>
        <v>9.1256640974618488</v>
      </c>
      <c r="H6667" s="12">
        <f ca="1"/>
        <v>0.66113555490240594</v>
      </c>
      <c r="I6667" s="12">
        <v>0.66620000000000001</v>
      </c>
    </row>
    <row r="6668" spans="6:9" x14ac:dyDescent="0.3">
      <c r="F6668" s="2">
        <v>6663</v>
      </c>
      <c r="G6668" s="12">
        <f ca="1"/>
        <v>9.1257985626281517</v>
      </c>
      <c r="H6668" s="12">
        <f ca="1"/>
        <v>0.66114694301258758</v>
      </c>
      <c r="I6668" s="12">
        <v>0.6663</v>
      </c>
    </row>
    <row r="6669" spans="6:9" x14ac:dyDescent="0.3">
      <c r="F6669" s="2">
        <v>6664</v>
      </c>
      <c r="G6669" s="12">
        <f ca="1"/>
        <v>9.1274426319389015</v>
      </c>
      <c r="H6669" s="12">
        <f ca="1"/>
        <v>0.6612861672457121</v>
      </c>
      <c r="I6669" s="12">
        <v>0.66639999999999999</v>
      </c>
    </row>
    <row r="6670" spans="6:9" x14ac:dyDescent="0.3">
      <c r="F6670" s="2">
        <v>6665</v>
      </c>
      <c r="G6670" s="12">
        <f ca="1"/>
        <v>9.1274468058405258</v>
      </c>
      <c r="H6670" s="12">
        <f ca="1"/>
        <v>0.66128652066741</v>
      </c>
      <c r="I6670" s="12">
        <v>0.66649999999999998</v>
      </c>
    </row>
    <row r="6671" spans="6:9" x14ac:dyDescent="0.3">
      <c r="F6671" s="2">
        <v>6666</v>
      </c>
      <c r="G6671" s="12">
        <f ca="1"/>
        <v>9.1282989088555695</v>
      </c>
      <c r="H6671" s="12">
        <f ca="1"/>
        <v>0.66135866801796994</v>
      </c>
      <c r="I6671" s="12">
        <v>0.66659999999999997</v>
      </c>
    </row>
    <row r="6672" spans="6:9" x14ac:dyDescent="0.3">
      <c r="F6672" s="2">
        <v>6667</v>
      </c>
      <c r="G6672" s="12">
        <f ca="1"/>
        <v>9.1292579850552968</v>
      </c>
      <c r="H6672" s="12">
        <f ca="1"/>
        <v>0.66143986377626207</v>
      </c>
      <c r="I6672" s="12">
        <v>0.66669999999999996</v>
      </c>
    </row>
    <row r="6673" spans="6:9" x14ac:dyDescent="0.3">
      <c r="F6673" s="2">
        <v>6668</v>
      </c>
      <c r="G6673" s="12">
        <f ca="1"/>
        <v>9.1301829321116799</v>
      </c>
      <c r="H6673" s="12">
        <f ca="1"/>
        <v>0.66151816113221706</v>
      </c>
      <c r="I6673" s="12">
        <v>0.66679999999999995</v>
      </c>
    </row>
    <row r="6674" spans="6:9" x14ac:dyDescent="0.3">
      <c r="F6674" s="2">
        <v>6669</v>
      </c>
      <c r="G6674" s="12">
        <f ca="1"/>
        <v>9.1302707070359652</v>
      </c>
      <c r="H6674" s="12">
        <f ca="1"/>
        <v>0.66152559087534146</v>
      </c>
      <c r="I6674" s="12">
        <v>0.66690000000000005</v>
      </c>
    </row>
    <row r="6675" spans="6:9" x14ac:dyDescent="0.3">
      <c r="F6675" s="2">
        <v>6670</v>
      </c>
      <c r="G6675" s="12">
        <f ca="1"/>
        <v>9.1316670150185519</v>
      </c>
      <c r="H6675" s="12">
        <f ca="1"/>
        <v>0.66164377119073348</v>
      </c>
      <c r="I6675" s="12">
        <v>0.66700000000000004</v>
      </c>
    </row>
    <row r="6676" spans="6:9" x14ac:dyDescent="0.3">
      <c r="F6676" s="2">
        <v>6671</v>
      </c>
      <c r="G6676" s="12">
        <f ca="1"/>
        <v>9.134251112249423</v>
      </c>
      <c r="H6676" s="12">
        <f ca="1"/>
        <v>0.66186243001993073</v>
      </c>
      <c r="I6676" s="12">
        <v>0.66710000000000003</v>
      </c>
    </row>
    <row r="6677" spans="6:9" x14ac:dyDescent="0.3">
      <c r="F6677" s="2">
        <v>6672</v>
      </c>
      <c r="G6677" s="12">
        <f ca="1"/>
        <v>9.1358282535713933</v>
      </c>
      <c r="H6677" s="12">
        <f ca="1"/>
        <v>0.66199584916112475</v>
      </c>
      <c r="I6677" s="12">
        <v>0.66720000000000002</v>
      </c>
    </row>
    <row r="6678" spans="6:9" x14ac:dyDescent="0.3">
      <c r="F6678" s="2">
        <v>6673</v>
      </c>
      <c r="G6678" s="12">
        <f ca="1"/>
        <v>9.1368666346906604</v>
      </c>
      <c r="H6678" s="12">
        <f ca="1"/>
        <v>0.66208367751216646</v>
      </c>
      <c r="I6678" s="12">
        <v>0.6673</v>
      </c>
    </row>
    <row r="6679" spans="6:9" x14ac:dyDescent="0.3">
      <c r="F6679" s="2">
        <v>6674</v>
      </c>
      <c r="G6679" s="12">
        <f ca="1"/>
        <v>9.1374461443173747</v>
      </c>
      <c r="H6679" s="12">
        <f ca="1"/>
        <v>0.66213268873538167</v>
      </c>
      <c r="I6679" s="12">
        <v>0.66739999999999999</v>
      </c>
    </row>
    <row r="6680" spans="6:9" x14ac:dyDescent="0.3">
      <c r="F6680" s="2">
        <v>6675</v>
      </c>
      <c r="G6680" s="12">
        <f ca="1"/>
        <v>9.1385234531093715</v>
      </c>
      <c r="H6680" s="12">
        <f ca="1"/>
        <v>0.66222379137948439</v>
      </c>
      <c r="I6680" s="12">
        <v>0.66749999999999998</v>
      </c>
    </row>
    <row r="6681" spans="6:9" x14ac:dyDescent="0.3">
      <c r="F6681" s="2">
        <v>6676</v>
      </c>
      <c r="G6681" s="12">
        <f ca="1"/>
        <v>9.1388482767249766</v>
      </c>
      <c r="H6681" s="12">
        <f ca="1"/>
        <v>0.66225125773490578</v>
      </c>
      <c r="I6681" s="12">
        <v>0.66759999999999997</v>
      </c>
    </row>
    <row r="6682" spans="6:9" x14ac:dyDescent="0.3">
      <c r="F6682" s="2">
        <v>6677</v>
      </c>
      <c r="G6682" s="12">
        <f ca="1"/>
        <v>9.1400555893375106</v>
      </c>
      <c r="H6682" s="12">
        <f ca="1"/>
        <v>0.66235333578483024</v>
      </c>
      <c r="I6682" s="12">
        <v>0.66769999999999996</v>
      </c>
    </row>
    <row r="6683" spans="6:9" x14ac:dyDescent="0.3">
      <c r="F6683" s="2">
        <v>6678</v>
      </c>
      <c r="G6683" s="12">
        <f ca="1"/>
        <v>9.1405768267914844</v>
      </c>
      <c r="H6683" s="12">
        <f ca="1"/>
        <v>0.66239740163825211</v>
      </c>
      <c r="I6683" s="12">
        <v>0.66779999999999995</v>
      </c>
    </row>
    <row r="6684" spans="6:9" x14ac:dyDescent="0.3">
      <c r="F6684" s="2">
        <v>6679</v>
      </c>
      <c r="G6684" s="12">
        <f ca="1"/>
        <v>9.1417221904736952</v>
      </c>
      <c r="H6684" s="12">
        <f ca="1"/>
        <v>0.66249422174525374</v>
      </c>
      <c r="I6684" s="12">
        <v>0.66790000000000005</v>
      </c>
    </row>
    <row r="6685" spans="6:9" x14ac:dyDescent="0.3">
      <c r="F6685" s="2">
        <v>6680</v>
      </c>
      <c r="G6685" s="12">
        <f ca="1"/>
        <v>9.1420368582897034</v>
      </c>
      <c r="H6685" s="12">
        <f ca="1"/>
        <v>0.66252081892273196</v>
      </c>
      <c r="I6685" s="12">
        <v>0.66800000000000004</v>
      </c>
    </row>
    <row r="6686" spans="6:9" x14ac:dyDescent="0.3">
      <c r="F6686" s="2">
        <v>6681</v>
      </c>
      <c r="G6686" s="12">
        <f ca="1"/>
        <v>9.1422472572452662</v>
      </c>
      <c r="H6686" s="12">
        <f ca="1"/>
        <v>0.66253860224111494</v>
      </c>
      <c r="I6686" s="12">
        <v>0.66810000000000003</v>
      </c>
    </row>
    <row r="6687" spans="6:9" x14ac:dyDescent="0.3">
      <c r="F6687" s="2">
        <v>6682</v>
      </c>
      <c r="G6687" s="12">
        <f ca="1"/>
        <v>9.144655185729297</v>
      </c>
      <c r="H6687" s="12">
        <f ca="1"/>
        <v>0.6627420921919247</v>
      </c>
      <c r="I6687" s="12">
        <v>0.66820000000000002</v>
      </c>
    </row>
    <row r="6688" spans="6:9" x14ac:dyDescent="0.3">
      <c r="F6688" s="2">
        <v>6683</v>
      </c>
      <c r="G6688" s="12">
        <f ca="1"/>
        <v>9.1465856540045394</v>
      </c>
      <c r="H6688" s="12">
        <f ca="1"/>
        <v>0.66290518930056419</v>
      </c>
      <c r="I6688" s="12">
        <v>0.66830000000000001</v>
      </c>
    </row>
    <row r="6689" spans="6:9" x14ac:dyDescent="0.3">
      <c r="F6689" s="2">
        <v>6684</v>
      </c>
      <c r="G6689" s="12">
        <f ca="1"/>
        <v>9.1473133874998496</v>
      </c>
      <c r="H6689" s="12">
        <f ca="1"/>
        <v>0.66296666237979807</v>
      </c>
      <c r="I6689" s="12">
        <v>0.66839999999999999</v>
      </c>
    </row>
    <row r="6690" spans="6:9" x14ac:dyDescent="0.3">
      <c r="F6690" s="2">
        <v>6685</v>
      </c>
      <c r="G6690" s="12">
        <f ca="1"/>
        <v>9.1474374577893194</v>
      </c>
      <c r="H6690" s="12">
        <f ca="1"/>
        <v>0.66297714229196902</v>
      </c>
      <c r="I6690" s="12">
        <v>0.66849999999999998</v>
      </c>
    </row>
    <row r="6691" spans="6:9" x14ac:dyDescent="0.3">
      <c r="F6691" s="2">
        <v>6686</v>
      </c>
      <c r="G6691" s="12">
        <f ca="1"/>
        <v>9.1482096188216069</v>
      </c>
      <c r="H6691" s="12">
        <f ca="1"/>
        <v>0.66304236123878668</v>
      </c>
      <c r="I6691" s="12">
        <v>0.66859999999999997</v>
      </c>
    </row>
    <row r="6692" spans="6:9" x14ac:dyDescent="0.3">
      <c r="F6692" s="2">
        <v>6687</v>
      </c>
      <c r="G6692" s="12">
        <f ca="1"/>
        <v>9.1506520276949441</v>
      </c>
      <c r="H6692" s="12">
        <f ca="1"/>
        <v>0.66324861332210627</v>
      </c>
      <c r="I6692" s="12">
        <v>0.66869999999999996</v>
      </c>
    </row>
    <row r="6693" spans="6:9" x14ac:dyDescent="0.3">
      <c r="F6693" s="2">
        <v>6688</v>
      </c>
      <c r="G6693" s="12">
        <f ca="1"/>
        <v>9.1531303264860586</v>
      </c>
      <c r="H6693" s="12">
        <f ca="1"/>
        <v>0.66345783275324544</v>
      </c>
      <c r="I6693" s="12">
        <v>0.66879999999999995</v>
      </c>
    </row>
    <row r="6694" spans="6:9" x14ac:dyDescent="0.3">
      <c r="F6694" s="2">
        <v>6689</v>
      </c>
      <c r="G6694" s="12">
        <f ca="1"/>
        <v>9.1547786278973753</v>
      </c>
      <c r="H6694" s="12">
        <f ca="1"/>
        <v>0.6635969479302738</v>
      </c>
      <c r="I6694" s="12">
        <v>0.66890000000000005</v>
      </c>
    </row>
    <row r="6695" spans="6:9" x14ac:dyDescent="0.3">
      <c r="F6695" s="2">
        <v>6690</v>
      </c>
      <c r="G6695" s="12">
        <f ca="1"/>
        <v>9.1549533274890305</v>
      </c>
      <c r="H6695" s="12">
        <f ca="1"/>
        <v>0.66361169076322479</v>
      </c>
      <c r="I6695" s="12">
        <v>0.66900000000000004</v>
      </c>
    </row>
    <row r="6696" spans="6:9" x14ac:dyDescent="0.3">
      <c r="F6696" s="2">
        <v>6691</v>
      </c>
      <c r="G6696" s="12">
        <f ca="1"/>
        <v>9.1554701839270791</v>
      </c>
      <c r="H6696" s="12">
        <f ca="1"/>
        <v>0.66365530622325164</v>
      </c>
      <c r="I6696" s="12">
        <v>0.66910000000000003</v>
      </c>
    </row>
    <row r="6697" spans="6:9" x14ac:dyDescent="0.3">
      <c r="F6697" s="2">
        <v>6692</v>
      </c>
      <c r="G6697" s="12">
        <f ca="1"/>
        <v>9.155742500092181</v>
      </c>
      <c r="H6697" s="12">
        <f ca="1"/>
        <v>0.66367828478298974</v>
      </c>
      <c r="I6697" s="12">
        <v>0.66920000000000002</v>
      </c>
    </row>
    <row r="6698" spans="6:9" x14ac:dyDescent="0.3">
      <c r="F6698" s="2">
        <v>6693</v>
      </c>
      <c r="G6698" s="12">
        <f ca="1"/>
        <v>9.1559273466725717</v>
      </c>
      <c r="H6698" s="12">
        <f ca="1"/>
        <v>0.66369388205160607</v>
      </c>
      <c r="I6698" s="12">
        <v>0.66930000000000001</v>
      </c>
    </row>
    <row r="6699" spans="6:9" x14ac:dyDescent="0.3">
      <c r="F6699" s="2">
        <v>6694</v>
      </c>
      <c r="G6699" s="12">
        <f ca="1"/>
        <v>9.1624826738564185</v>
      </c>
      <c r="H6699" s="12">
        <f ca="1"/>
        <v>0.66424678734045217</v>
      </c>
      <c r="I6699" s="12">
        <v>0.6694</v>
      </c>
    </row>
    <row r="6700" spans="6:9" x14ac:dyDescent="0.3">
      <c r="F6700" s="2">
        <v>6695</v>
      </c>
      <c r="G6700" s="12">
        <f ca="1"/>
        <v>9.1651889385366463</v>
      </c>
      <c r="H6700" s="12">
        <f ca="1"/>
        <v>0.66447491500508837</v>
      </c>
      <c r="I6700" s="12">
        <v>0.66949999999999998</v>
      </c>
    </row>
    <row r="6701" spans="6:9" x14ac:dyDescent="0.3">
      <c r="F6701" s="2">
        <v>6696</v>
      </c>
      <c r="G6701" s="12">
        <f ca="1"/>
        <v>9.1671832032812155</v>
      </c>
      <c r="H6701" s="12">
        <f ca="1"/>
        <v>0.66464297491067414</v>
      </c>
      <c r="I6701" s="12">
        <v>0.66959999999999997</v>
      </c>
    </row>
    <row r="6702" spans="6:9" x14ac:dyDescent="0.3">
      <c r="F6702" s="2">
        <v>6697</v>
      </c>
      <c r="G6702" s="12">
        <f ca="1"/>
        <v>9.1676261917566055</v>
      </c>
      <c r="H6702" s="12">
        <f ca="1"/>
        <v>0.66468030062785632</v>
      </c>
      <c r="I6702" s="12">
        <v>0.66969999999999996</v>
      </c>
    </row>
    <row r="6703" spans="6:9" x14ac:dyDescent="0.3">
      <c r="F6703" s="2">
        <v>6698</v>
      </c>
      <c r="G6703" s="12">
        <f ca="1"/>
        <v>9.1677093729374679</v>
      </c>
      <c r="H6703" s="12">
        <f ca="1"/>
        <v>0.66468730915330665</v>
      </c>
      <c r="I6703" s="12">
        <v>0.66979999999999995</v>
      </c>
    </row>
    <row r="6704" spans="6:9" x14ac:dyDescent="0.3">
      <c r="F6704" s="2">
        <v>6699</v>
      </c>
      <c r="G6704" s="12">
        <f ca="1"/>
        <v>9.1693774234484842</v>
      </c>
      <c r="H6704" s="12">
        <f ca="1"/>
        <v>0.66482783740129758</v>
      </c>
      <c r="I6704" s="12">
        <v>0.66990000000000005</v>
      </c>
    </row>
    <row r="6705" spans="6:9" x14ac:dyDescent="0.3">
      <c r="F6705" s="2">
        <v>6700</v>
      </c>
      <c r="G6705" s="12">
        <f ca="1"/>
        <v>9.1694460544166407</v>
      </c>
      <c r="H6705" s="12">
        <f ca="1"/>
        <v>0.66483361873184077</v>
      </c>
      <c r="I6705" s="12">
        <v>0.67</v>
      </c>
    </row>
    <row r="6706" spans="6:9" x14ac:dyDescent="0.3">
      <c r="F6706" s="2">
        <v>6701</v>
      </c>
      <c r="G6706" s="12">
        <f ca="1"/>
        <v>9.1704044853878788</v>
      </c>
      <c r="H6706" s="12">
        <f ca="1"/>
        <v>0.66491434982872544</v>
      </c>
      <c r="I6706" s="12">
        <v>0.67010000000000003</v>
      </c>
    </row>
    <row r="6707" spans="6:9" x14ac:dyDescent="0.3">
      <c r="F6707" s="2">
        <v>6702</v>
      </c>
      <c r="G6707" s="12">
        <f ca="1"/>
        <v>9.1720572433602623</v>
      </c>
      <c r="H6707" s="12">
        <f ca="1"/>
        <v>0.66505354331955002</v>
      </c>
      <c r="I6707" s="12">
        <v>0.67020000000000002</v>
      </c>
    </row>
    <row r="6708" spans="6:9" x14ac:dyDescent="0.3">
      <c r="F6708" s="2">
        <v>6703</v>
      </c>
      <c r="G6708" s="12">
        <f ca="1"/>
        <v>9.172058451175916</v>
      </c>
      <c r="H6708" s="12">
        <f ca="1"/>
        <v>0.66505364503003983</v>
      </c>
      <c r="I6708" s="12">
        <v>0.67030000000000001</v>
      </c>
    </row>
    <row r="6709" spans="6:9" x14ac:dyDescent="0.3">
      <c r="F6709" s="2">
        <v>6704</v>
      </c>
      <c r="G6709" s="12">
        <f ca="1"/>
        <v>9.1734130854483436</v>
      </c>
      <c r="H6709" s="12">
        <f ca="1"/>
        <v>0.66516770955563964</v>
      </c>
      <c r="I6709" s="12">
        <v>0.6704</v>
      </c>
    </row>
    <row r="6710" spans="6:9" x14ac:dyDescent="0.3">
      <c r="F6710" s="2">
        <v>6705</v>
      </c>
      <c r="G6710" s="12">
        <f ca="1"/>
        <v>9.1762879529156738</v>
      </c>
      <c r="H6710" s="12">
        <f ca="1"/>
        <v>0.66540971898517542</v>
      </c>
      <c r="I6710" s="12">
        <v>0.67049999999999998</v>
      </c>
    </row>
    <row r="6711" spans="6:9" x14ac:dyDescent="0.3">
      <c r="F6711" s="2">
        <v>6706</v>
      </c>
      <c r="G6711" s="12">
        <f ca="1"/>
        <v>9.176596180571936</v>
      </c>
      <c r="H6711" s="12">
        <f ca="1"/>
        <v>0.66543566078822625</v>
      </c>
      <c r="I6711" s="12">
        <v>0.67059999999999997</v>
      </c>
    </row>
    <row r="6712" spans="6:9" x14ac:dyDescent="0.3">
      <c r="F6712" s="2">
        <v>6707</v>
      </c>
      <c r="G6712" s="12">
        <f ca="1"/>
        <v>9.1766513277357351</v>
      </c>
      <c r="H6712" s="12">
        <f ca="1"/>
        <v>0.66544030211264005</v>
      </c>
      <c r="I6712" s="12">
        <v>0.67069999999999996</v>
      </c>
    </row>
    <row r="6713" spans="6:9" x14ac:dyDescent="0.3">
      <c r="F6713" s="2">
        <v>6708</v>
      </c>
      <c r="G6713" s="12">
        <f ca="1"/>
        <v>9.1803232086206581</v>
      </c>
      <c r="H6713" s="12">
        <f ca="1"/>
        <v>0.66574926524673095</v>
      </c>
      <c r="I6713" s="12">
        <v>0.67079999999999995</v>
      </c>
    </row>
    <row r="6714" spans="6:9" x14ac:dyDescent="0.3">
      <c r="F6714" s="2">
        <v>6709</v>
      </c>
      <c r="G6714" s="12">
        <f ca="1"/>
        <v>9.1805629660153105</v>
      </c>
      <c r="H6714" s="12">
        <f ca="1"/>
        <v>0.66576943424730961</v>
      </c>
      <c r="I6714" s="12">
        <v>0.67090000000000005</v>
      </c>
    </row>
    <row r="6715" spans="6:9" x14ac:dyDescent="0.3">
      <c r="F6715" s="2">
        <v>6710</v>
      </c>
      <c r="G6715" s="12">
        <f ca="1"/>
        <v>9.1808491542116943</v>
      </c>
      <c r="H6715" s="12">
        <f ca="1"/>
        <v>0.66579350833651518</v>
      </c>
      <c r="I6715" s="12">
        <v>0.67100000000000004</v>
      </c>
    </row>
    <row r="6716" spans="6:9" x14ac:dyDescent="0.3">
      <c r="F6716" s="2">
        <v>6711</v>
      </c>
      <c r="G6716" s="12">
        <f ca="1"/>
        <v>9.1815954179879213</v>
      </c>
      <c r="H6716" s="12">
        <f ca="1"/>
        <v>0.66585627984866158</v>
      </c>
      <c r="I6716" s="12">
        <v>0.67110000000000003</v>
      </c>
    </row>
    <row r="6717" spans="6:9" x14ac:dyDescent="0.3">
      <c r="F6717" s="2">
        <v>6712</v>
      </c>
      <c r="G6717" s="12">
        <f ca="1"/>
        <v>9.1823109488402181</v>
      </c>
      <c r="H6717" s="12">
        <f ca="1"/>
        <v>0.66591646080116651</v>
      </c>
      <c r="I6717" s="12">
        <v>0.67120000000000002</v>
      </c>
    </row>
    <row r="6718" spans="6:9" x14ac:dyDescent="0.3">
      <c r="F6718" s="2">
        <v>6713</v>
      </c>
      <c r="G6718" s="12">
        <f ca="1"/>
        <v>9.1826277273810337</v>
      </c>
      <c r="H6718" s="12">
        <f ca="1"/>
        <v>0.66594310229177489</v>
      </c>
      <c r="I6718" s="12">
        <v>0.67130000000000001</v>
      </c>
    </row>
    <row r="6719" spans="6:9" x14ac:dyDescent="0.3">
      <c r="F6719" s="2">
        <v>6714</v>
      </c>
      <c r="G6719" s="12">
        <f ca="1"/>
        <v>9.1837564505381053</v>
      </c>
      <c r="H6719" s="12">
        <f ca="1"/>
        <v>0.66603802084010288</v>
      </c>
      <c r="I6719" s="12">
        <v>0.6714</v>
      </c>
    </row>
    <row r="6720" spans="6:9" x14ac:dyDescent="0.3">
      <c r="F6720" s="2">
        <v>6715</v>
      </c>
      <c r="G6720" s="12">
        <f ca="1"/>
        <v>9.183885448864288</v>
      </c>
      <c r="H6720" s="12">
        <f ca="1"/>
        <v>0.66604886794119711</v>
      </c>
      <c r="I6720" s="12">
        <v>0.67149999999999999</v>
      </c>
    </row>
    <row r="6721" spans="6:9" x14ac:dyDescent="0.3">
      <c r="F6721" s="2">
        <v>6716</v>
      </c>
      <c r="G6721" s="12">
        <f ca="1"/>
        <v>9.1838860473825967</v>
      </c>
      <c r="H6721" s="12">
        <f ca="1"/>
        <v>0.66604891826848744</v>
      </c>
      <c r="I6721" s="12">
        <v>0.67159999999999997</v>
      </c>
    </row>
    <row r="6722" spans="6:9" x14ac:dyDescent="0.3">
      <c r="F6722" s="2">
        <v>6717</v>
      </c>
      <c r="G6722" s="12">
        <f ca="1"/>
        <v>9.1878451852106853</v>
      </c>
      <c r="H6722" s="12">
        <f ca="1"/>
        <v>0.66638174599197364</v>
      </c>
      <c r="I6722" s="12">
        <v>0.67169999999999996</v>
      </c>
    </row>
    <row r="6723" spans="6:9" x14ac:dyDescent="0.3">
      <c r="F6723" s="2">
        <v>6718</v>
      </c>
      <c r="G6723" s="12">
        <f ca="1"/>
        <v>9.1899274131053392</v>
      </c>
      <c r="H6723" s="12">
        <f ca="1"/>
        <v>0.66655672397425836</v>
      </c>
      <c r="I6723" s="12">
        <v>0.67179999999999995</v>
      </c>
    </row>
    <row r="6724" spans="6:9" x14ac:dyDescent="0.3">
      <c r="F6724" s="2">
        <v>6719</v>
      </c>
      <c r="G6724" s="12">
        <f ca="1"/>
        <v>9.1938787550011298</v>
      </c>
      <c r="H6724" s="12">
        <f ca="1"/>
        <v>0.66688864598144515</v>
      </c>
      <c r="I6724" s="12">
        <v>0.67190000000000005</v>
      </c>
    </row>
    <row r="6725" spans="6:9" x14ac:dyDescent="0.3">
      <c r="F6725" s="2">
        <v>6720</v>
      </c>
      <c r="G6725" s="12">
        <f ca="1"/>
        <v>9.1944406213219985</v>
      </c>
      <c r="H6725" s="12">
        <f ca="1"/>
        <v>0.66693583075585028</v>
      </c>
      <c r="I6725" s="12">
        <v>0.67200000000000004</v>
      </c>
    </row>
    <row r="6726" spans="6:9" x14ac:dyDescent="0.3">
      <c r="F6726" s="2">
        <v>6721</v>
      </c>
      <c r="G6726" s="12">
        <f ca="1"/>
        <v>9.1945904556335503</v>
      </c>
      <c r="H6726" s="12">
        <f ca="1"/>
        <v>0.66694841307864927</v>
      </c>
      <c r="I6726" s="12">
        <v>0.67210000000000003</v>
      </c>
    </row>
    <row r="6727" spans="6:9" x14ac:dyDescent="0.3">
      <c r="F6727" s="2">
        <v>6722</v>
      </c>
      <c r="G6727" s="12">
        <f ca="1"/>
        <v>9.1949339245678754</v>
      </c>
      <c r="H6727" s="12">
        <f ca="1"/>
        <v>0.66697725496123172</v>
      </c>
      <c r="I6727" s="12">
        <v>0.67220000000000002</v>
      </c>
    </row>
    <row r="6728" spans="6:9" x14ac:dyDescent="0.3">
      <c r="F6728" s="2">
        <v>6723</v>
      </c>
      <c r="G6728" s="12">
        <f ca="1"/>
        <v>9.1959348743403044</v>
      </c>
      <c r="H6728" s="12">
        <f ca="1"/>
        <v>0.6670612999628136</v>
      </c>
      <c r="I6728" s="12">
        <v>0.67230000000000001</v>
      </c>
    </row>
    <row r="6729" spans="6:9" x14ac:dyDescent="0.3">
      <c r="F6729" s="2">
        <v>6724</v>
      </c>
      <c r="G6729" s="12">
        <f ca="1"/>
        <v>9.1963839046730218</v>
      </c>
      <c r="H6729" s="12">
        <f ca="1"/>
        <v>0.66709899948698992</v>
      </c>
      <c r="I6729" s="12">
        <v>0.6724</v>
      </c>
    </row>
    <row r="6730" spans="6:9" x14ac:dyDescent="0.3">
      <c r="F6730" s="2">
        <v>6725</v>
      </c>
      <c r="G6730" s="12">
        <f ca="1"/>
        <v>9.1975818461162699</v>
      </c>
      <c r="H6730" s="12">
        <f ca="1"/>
        <v>0.66719956544520975</v>
      </c>
      <c r="I6730" s="12">
        <v>0.67249999999999999</v>
      </c>
    </row>
    <row r="6731" spans="6:9" x14ac:dyDescent="0.3">
      <c r="F6731" s="2">
        <v>6726</v>
      </c>
      <c r="G6731" s="12">
        <f ca="1"/>
        <v>9.1995293776667477</v>
      </c>
      <c r="H6731" s="12">
        <f ca="1"/>
        <v>0.66736302651719059</v>
      </c>
      <c r="I6731" s="12">
        <v>0.67259999999999998</v>
      </c>
    </row>
    <row r="6732" spans="6:9" x14ac:dyDescent="0.3">
      <c r="F6732" s="2">
        <v>6727</v>
      </c>
      <c r="G6732" s="12">
        <f ca="1"/>
        <v>9.2007908575969051</v>
      </c>
      <c r="H6732" s="12">
        <f ca="1"/>
        <v>0.66746888431263085</v>
      </c>
      <c r="I6732" s="12">
        <v>0.67269999999999996</v>
      </c>
    </row>
    <row r="6733" spans="6:9" x14ac:dyDescent="0.3">
      <c r="F6733" s="2">
        <v>6728</v>
      </c>
      <c r="G6733" s="12">
        <f ca="1"/>
        <v>9.2019977151284902</v>
      </c>
      <c r="H6733" s="12">
        <f ca="1"/>
        <v>0.6675701427658165</v>
      </c>
      <c r="I6733" s="12">
        <v>0.67279999999999995</v>
      </c>
    </row>
    <row r="6734" spans="6:9" x14ac:dyDescent="0.3">
      <c r="F6734" s="2">
        <v>6729</v>
      </c>
      <c r="G6734" s="12">
        <f ca="1"/>
        <v>9.2025378789121159</v>
      </c>
      <c r="H6734" s="12">
        <f ca="1"/>
        <v>0.66761545893146212</v>
      </c>
      <c r="I6734" s="12">
        <v>0.67290000000000005</v>
      </c>
    </row>
    <row r="6735" spans="6:9" x14ac:dyDescent="0.3">
      <c r="F6735" s="2">
        <v>6730</v>
      </c>
      <c r="G6735" s="12">
        <f ca="1"/>
        <v>9.2033271599900885</v>
      </c>
      <c r="H6735" s="12">
        <f ca="1"/>
        <v>0.66768166886594649</v>
      </c>
      <c r="I6735" s="12">
        <v>0.67300000000000004</v>
      </c>
    </row>
    <row r="6736" spans="6:9" x14ac:dyDescent="0.3">
      <c r="F6736" s="2">
        <v>6731</v>
      </c>
      <c r="G6736" s="12">
        <f ca="1"/>
        <v>9.2038225070463078</v>
      </c>
      <c r="H6736" s="12">
        <f ca="1"/>
        <v>0.66772321838879001</v>
      </c>
      <c r="I6736" s="12">
        <v>0.67310000000000003</v>
      </c>
    </row>
    <row r="6737" spans="6:9" x14ac:dyDescent="0.3">
      <c r="F6737" s="2">
        <v>6732</v>
      </c>
      <c r="G6737" s="12">
        <f ca="1"/>
        <v>9.2058318520410367</v>
      </c>
      <c r="H6737" s="12">
        <f ca="1"/>
        <v>0.66789173498293164</v>
      </c>
      <c r="I6737" s="12">
        <v>0.67320000000000002</v>
      </c>
    </row>
    <row r="6738" spans="6:9" x14ac:dyDescent="0.3">
      <c r="F6738" s="2">
        <v>6733</v>
      </c>
      <c r="G6738" s="12">
        <f ca="1"/>
        <v>9.2071732457506599</v>
      </c>
      <c r="H6738" s="12">
        <f ca="1"/>
        <v>0.66800420921265036</v>
      </c>
      <c r="I6738" s="12">
        <v>0.67330000000000001</v>
      </c>
    </row>
    <row r="6739" spans="6:9" x14ac:dyDescent="0.3">
      <c r="F6739" s="2">
        <v>6734</v>
      </c>
      <c r="G6739" s="12">
        <f ca="1"/>
        <v>9.2103172673204003</v>
      </c>
      <c r="H6739" s="12">
        <f ca="1"/>
        <v>0.66826775727982901</v>
      </c>
      <c r="I6739" s="12">
        <v>0.6734</v>
      </c>
    </row>
    <row r="6740" spans="6:9" x14ac:dyDescent="0.3">
      <c r="F6740" s="2">
        <v>6735</v>
      </c>
      <c r="G6740" s="12">
        <f ca="1"/>
        <v>9.2110195840594411</v>
      </c>
      <c r="H6740" s="12">
        <f ca="1"/>
        <v>0.66832661484221145</v>
      </c>
      <c r="I6740" s="12">
        <v>0.67349999999999999</v>
      </c>
    </row>
    <row r="6741" spans="6:9" x14ac:dyDescent="0.3">
      <c r="F6741" s="2">
        <v>6736</v>
      </c>
      <c r="G6741" s="12">
        <f ca="1"/>
        <v>9.2116561463551072</v>
      </c>
      <c r="H6741" s="12">
        <f ca="1"/>
        <v>0.66837995736755118</v>
      </c>
      <c r="I6741" s="12">
        <v>0.67359999999999998</v>
      </c>
    </row>
    <row r="6742" spans="6:9" x14ac:dyDescent="0.3">
      <c r="F6742" s="2">
        <v>6737</v>
      </c>
      <c r="G6742" s="12">
        <f ca="1"/>
        <v>9.2145869383940422</v>
      </c>
      <c r="H6742" s="12">
        <f ca="1"/>
        <v>0.6686254961641358</v>
      </c>
      <c r="I6742" s="12">
        <v>0.67369999999999997</v>
      </c>
    </row>
    <row r="6743" spans="6:9" x14ac:dyDescent="0.3">
      <c r="F6743" s="2">
        <v>6738</v>
      </c>
      <c r="G6743" s="12">
        <f ca="1"/>
        <v>9.2151626909148625</v>
      </c>
      <c r="H6743" s="12">
        <f ca="1"/>
        <v>0.66867372147527038</v>
      </c>
      <c r="I6743" s="12">
        <v>0.67379999999999995</v>
      </c>
    </row>
    <row r="6744" spans="6:9" x14ac:dyDescent="0.3">
      <c r="F6744" s="2">
        <v>6739</v>
      </c>
      <c r="G6744" s="12">
        <f ca="1"/>
        <v>9.2165316989301012</v>
      </c>
      <c r="H6744" s="12">
        <f ca="1"/>
        <v>0.66878837619813181</v>
      </c>
      <c r="I6744" s="12">
        <v>0.67390000000000005</v>
      </c>
    </row>
    <row r="6745" spans="6:9" x14ac:dyDescent="0.3">
      <c r="F6745" s="2">
        <v>6740</v>
      </c>
      <c r="G6745" s="12">
        <f ca="1"/>
        <v>9.216705706810707</v>
      </c>
      <c r="H6745" s="12">
        <f ca="1"/>
        <v>0.66880294797889728</v>
      </c>
      <c r="I6745" s="12">
        <v>0.67400000000000004</v>
      </c>
    </row>
    <row r="6746" spans="6:9" x14ac:dyDescent="0.3">
      <c r="F6746" s="2">
        <v>6741</v>
      </c>
      <c r="G6746" s="12">
        <f ca="1"/>
        <v>9.218549544493321</v>
      </c>
      <c r="H6746" s="12">
        <f ca="1"/>
        <v>0.66895733512171507</v>
      </c>
      <c r="I6746" s="12">
        <v>0.67410000000000003</v>
      </c>
    </row>
    <row r="6747" spans="6:9" x14ac:dyDescent="0.3">
      <c r="F6747" s="2">
        <v>6742</v>
      </c>
      <c r="G6747" s="12">
        <f ca="1"/>
        <v>9.2192336966872084</v>
      </c>
      <c r="H6747" s="12">
        <f ca="1"/>
        <v>0.66901461101922755</v>
      </c>
      <c r="I6747" s="12">
        <v>0.67420000000000002</v>
      </c>
    </row>
    <row r="6748" spans="6:9" x14ac:dyDescent="0.3">
      <c r="F6748" s="2">
        <v>6743</v>
      </c>
      <c r="G6748" s="12">
        <f ca="1"/>
        <v>9.2193491756385146</v>
      </c>
      <c r="H6748" s="12">
        <f ca="1"/>
        <v>0.66902427820567945</v>
      </c>
      <c r="I6748" s="12">
        <v>0.67430000000000001</v>
      </c>
    </row>
    <row r="6749" spans="6:9" x14ac:dyDescent="0.3">
      <c r="F6749" s="2">
        <v>6744</v>
      </c>
      <c r="G6749" s="12">
        <f ca="1"/>
        <v>9.2195851364711086</v>
      </c>
      <c r="H6749" s="12">
        <f ca="1"/>
        <v>0.66904403095492293</v>
      </c>
      <c r="I6749" s="12">
        <v>0.6744</v>
      </c>
    </row>
    <row r="6750" spans="6:9" x14ac:dyDescent="0.3">
      <c r="F6750" s="2">
        <v>6745</v>
      </c>
      <c r="G6750" s="12">
        <f ca="1"/>
        <v>9.2218157301827581</v>
      </c>
      <c r="H6750" s="12">
        <f ca="1"/>
        <v>0.66923072930327065</v>
      </c>
      <c r="I6750" s="12">
        <v>0.67449999999999999</v>
      </c>
    </row>
    <row r="6751" spans="6:9" x14ac:dyDescent="0.3">
      <c r="F6751" s="2">
        <v>6746</v>
      </c>
      <c r="G6751" s="12">
        <f ca="1"/>
        <v>9.2251594215276977</v>
      </c>
      <c r="H6751" s="12">
        <f ca="1"/>
        <v>0.6695104942136374</v>
      </c>
      <c r="I6751" s="12">
        <v>0.67459999999999998</v>
      </c>
    </row>
    <row r="6752" spans="6:9" x14ac:dyDescent="0.3">
      <c r="F6752" s="2">
        <v>6747</v>
      </c>
      <c r="G6752" s="12">
        <f ca="1"/>
        <v>9.2268885909336262</v>
      </c>
      <c r="H6752" s="12">
        <f ca="1"/>
        <v>0.66965512651522197</v>
      </c>
      <c r="I6752" s="12">
        <v>0.67469999999999997</v>
      </c>
    </row>
    <row r="6753" spans="6:9" x14ac:dyDescent="0.3">
      <c r="F6753" s="2">
        <v>6748</v>
      </c>
      <c r="G6753" s="12">
        <f ca="1"/>
        <v>9.2276656960218926</v>
      </c>
      <c r="H6753" s="12">
        <f ca="1"/>
        <v>0.66972011533278075</v>
      </c>
      <c r="I6753" s="12">
        <v>0.67479999999999996</v>
      </c>
    </row>
    <row r="6754" spans="6:9" x14ac:dyDescent="0.3">
      <c r="F6754" s="2">
        <v>6749</v>
      </c>
      <c r="G6754" s="12">
        <f ca="1"/>
        <v>9.2278663230685805</v>
      </c>
      <c r="H6754" s="12">
        <f ca="1"/>
        <v>0.66973689261023284</v>
      </c>
      <c r="I6754" s="12">
        <v>0.67490000000000006</v>
      </c>
    </row>
    <row r="6755" spans="6:9" x14ac:dyDescent="0.3">
      <c r="F6755" s="2">
        <v>6750</v>
      </c>
      <c r="G6755" s="12">
        <f ca="1"/>
        <v>9.2282130521702719</v>
      </c>
      <c r="H6755" s="12">
        <f ca="1"/>
        <v>0.66976588655136515</v>
      </c>
      <c r="I6755" s="12">
        <v>0.67500000000000004</v>
      </c>
    </row>
    <row r="6756" spans="6:9" x14ac:dyDescent="0.3">
      <c r="F6756" s="2">
        <v>6751</v>
      </c>
      <c r="G6756" s="12">
        <f ca="1"/>
        <v>9.2282726289960841</v>
      </c>
      <c r="H6756" s="12">
        <f ca="1"/>
        <v>0.66977086831534272</v>
      </c>
      <c r="I6756" s="12">
        <v>0.67510000000000003</v>
      </c>
    </row>
    <row r="6757" spans="6:9" x14ac:dyDescent="0.3">
      <c r="F6757" s="2">
        <v>6752</v>
      </c>
      <c r="G6757" s="12">
        <f ca="1"/>
        <v>9.2283966858979234</v>
      </c>
      <c r="H6757" s="12">
        <f ca="1"/>
        <v>0.6697812417283463</v>
      </c>
      <c r="I6757" s="12">
        <v>0.67520000000000002</v>
      </c>
    </row>
    <row r="6758" spans="6:9" x14ac:dyDescent="0.3">
      <c r="F6758" s="2">
        <v>6753</v>
      </c>
      <c r="G6758" s="12">
        <f ca="1"/>
        <v>9.2292204879127606</v>
      </c>
      <c r="H6758" s="12">
        <f ca="1"/>
        <v>0.66985012242369757</v>
      </c>
      <c r="I6758" s="12">
        <v>0.67530000000000001</v>
      </c>
    </row>
    <row r="6759" spans="6:9" x14ac:dyDescent="0.3">
      <c r="F6759" s="2">
        <v>6754</v>
      </c>
      <c r="G6759" s="12">
        <f ca="1"/>
        <v>9.2320202641741869</v>
      </c>
      <c r="H6759" s="12">
        <f ca="1"/>
        <v>0.67008416685526406</v>
      </c>
      <c r="I6759" s="12">
        <v>0.6754</v>
      </c>
    </row>
    <row r="6760" spans="6:9" x14ac:dyDescent="0.3">
      <c r="F6760" s="2">
        <v>6755</v>
      </c>
      <c r="G6760" s="12">
        <f ca="1"/>
        <v>9.2322627183605768</v>
      </c>
      <c r="H6760" s="12">
        <f ca="1"/>
        <v>0.67010443065747138</v>
      </c>
      <c r="I6760" s="12">
        <v>0.67549999999999999</v>
      </c>
    </row>
    <row r="6761" spans="6:9" x14ac:dyDescent="0.3">
      <c r="F6761" s="2">
        <v>6756</v>
      </c>
      <c r="G6761" s="12">
        <f ca="1"/>
        <v>9.2334430188921139</v>
      </c>
      <c r="H6761" s="12">
        <f ca="1"/>
        <v>0.67020306875217139</v>
      </c>
      <c r="I6761" s="12">
        <v>0.67559999999999998</v>
      </c>
    </row>
    <row r="6762" spans="6:9" x14ac:dyDescent="0.3">
      <c r="F6762" s="2">
        <v>6757</v>
      </c>
      <c r="G6762" s="12">
        <f ca="1"/>
        <v>9.2347196104190008</v>
      </c>
      <c r="H6762" s="12">
        <f ca="1"/>
        <v>0.67030973729262111</v>
      </c>
      <c r="I6762" s="12">
        <v>0.67569999999999997</v>
      </c>
    </row>
    <row r="6763" spans="6:9" x14ac:dyDescent="0.3">
      <c r="F6763" s="2">
        <v>6758</v>
      </c>
      <c r="G6763" s="12">
        <f ca="1"/>
        <v>9.2381353391611789</v>
      </c>
      <c r="H6763" s="12">
        <f ca="1"/>
        <v>0.6705950613756213</v>
      </c>
      <c r="I6763" s="12">
        <v>0.67579999999999996</v>
      </c>
    </row>
    <row r="6764" spans="6:9" x14ac:dyDescent="0.3">
      <c r="F6764" s="2">
        <v>6759</v>
      </c>
      <c r="G6764" s="12">
        <f ca="1"/>
        <v>9.2387590882827979</v>
      </c>
      <c r="H6764" s="12">
        <f ca="1"/>
        <v>0.67064715128288488</v>
      </c>
      <c r="I6764" s="12">
        <v>0.67589999999999995</v>
      </c>
    </row>
    <row r="6765" spans="6:9" x14ac:dyDescent="0.3">
      <c r="F6765" s="2">
        <v>6760</v>
      </c>
      <c r="G6765" s="12">
        <f ca="1"/>
        <v>9.2390266593899657</v>
      </c>
      <c r="H6765" s="12">
        <f ca="1"/>
        <v>0.67066949514570828</v>
      </c>
      <c r="I6765" s="12">
        <v>0.67600000000000005</v>
      </c>
    </row>
    <row r="6766" spans="6:9" x14ac:dyDescent="0.3">
      <c r="F6766" s="2">
        <v>6761</v>
      </c>
      <c r="G6766" s="12">
        <f ca="1"/>
        <v>9.2404856801678346</v>
      </c>
      <c r="H6766" s="12">
        <f ca="1"/>
        <v>0.67079131914678003</v>
      </c>
      <c r="I6766" s="12">
        <v>0.67610000000000003</v>
      </c>
    </row>
    <row r="6767" spans="6:9" x14ac:dyDescent="0.3">
      <c r="F6767" s="2">
        <v>6762</v>
      </c>
      <c r="G6767" s="12">
        <f ca="1"/>
        <v>9.2409154184411637</v>
      </c>
      <c r="H6767" s="12">
        <f ca="1"/>
        <v>0.67082719673721003</v>
      </c>
      <c r="I6767" s="12">
        <v>0.67620000000000002</v>
      </c>
    </row>
    <row r="6768" spans="6:9" x14ac:dyDescent="0.3">
      <c r="F6768" s="2">
        <v>6763</v>
      </c>
      <c r="G6768" s="12">
        <f ca="1"/>
        <v>9.2411326354556476</v>
      </c>
      <c r="H6768" s="12">
        <f ca="1"/>
        <v>0.6708453308038248</v>
      </c>
      <c r="I6768" s="12">
        <v>0.67630000000000001</v>
      </c>
    </row>
    <row r="6769" spans="6:9" x14ac:dyDescent="0.3">
      <c r="F6769" s="2">
        <v>6764</v>
      </c>
      <c r="G6769" s="12">
        <f ca="1"/>
        <v>9.2456890622687116</v>
      </c>
      <c r="H6769" s="12">
        <f ca="1"/>
        <v>0.67122560237567186</v>
      </c>
      <c r="I6769" s="12">
        <v>0.6764</v>
      </c>
    </row>
    <row r="6770" spans="6:9" x14ac:dyDescent="0.3">
      <c r="F6770" s="2">
        <v>6765</v>
      </c>
      <c r="G6770" s="12">
        <f ca="1"/>
        <v>9.246302316939234</v>
      </c>
      <c r="H6770" s="12">
        <f ca="1"/>
        <v>0.6712767667155064</v>
      </c>
      <c r="I6770" s="12">
        <v>0.67649999999999999</v>
      </c>
    </row>
    <row r="6771" spans="6:9" x14ac:dyDescent="0.3">
      <c r="F6771" s="2">
        <v>6766</v>
      </c>
      <c r="G6771" s="12">
        <f ca="1"/>
        <v>9.2469913848536027</v>
      </c>
      <c r="H6771" s="12">
        <f ca="1"/>
        <v>0.67133425144658576</v>
      </c>
      <c r="I6771" s="12">
        <v>0.67659999999999998</v>
      </c>
    </row>
    <row r="6772" spans="6:9" x14ac:dyDescent="0.3">
      <c r="F6772" s="2">
        <v>6767</v>
      </c>
      <c r="G6772" s="12">
        <f ca="1"/>
        <v>9.2476232021104572</v>
      </c>
      <c r="H6772" s="12">
        <f ca="1"/>
        <v>0.67138695566817919</v>
      </c>
      <c r="I6772" s="12">
        <v>0.67669999999999997</v>
      </c>
    </row>
    <row r="6773" spans="6:9" x14ac:dyDescent="0.3">
      <c r="F6773" s="2">
        <v>6768</v>
      </c>
      <c r="G6773" s="12">
        <f ca="1"/>
        <v>9.2481011252111749</v>
      </c>
      <c r="H6773" s="12">
        <f ca="1"/>
        <v>0.67142681970026052</v>
      </c>
      <c r="I6773" s="12">
        <v>0.67679999999999996</v>
      </c>
    </row>
    <row r="6774" spans="6:9" x14ac:dyDescent="0.3">
      <c r="F6774" s="2">
        <v>6769</v>
      </c>
      <c r="G6774" s="12">
        <f ca="1"/>
        <v>9.248906720512414</v>
      </c>
      <c r="H6774" s="12">
        <f ca="1"/>
        <v>0.67149400969205009</v>
      </c>
      <c r="I6774" s="12">
        <v>0.67689999999999995</v>
      </c>
    </row>
    <row r="6775" spans="6:9" x14ac:dyDescent="0.3">
      <c r="F6775" s="2">
        <v>6770</v>
      </c>
      <c r="G6775" s="12">
        <f ca="1"/>
        <v>9.2489511878376369</v>
      </c>
      <c r="H6775" s="12">
        <f ca="1"/>
        <v>0.67149771825051918</v>
      </c>
      <c r="I6775" s="12">
        <v>0.67700000000000005</v>
      </c>
    </row>
    <row r="6776" spans="6:9" x14ac:dyDescent="0.3">
      <c r="F6776" s="2">
        <v>6771</v>
      </c>
      <c r="G6776" s="12">
        <f ca="1"/>
        <v>9.2490275319268456</v>
      </c>
      <c r="H6776" s="12">
        <f ca="1"/>
        <v>0.67150408527025696</v>
      </c>
      <c r="I6776" s="12">
        <v>0.67710000000000004</v>
      </c>
    </row>
    <row r="6777" spans="6:9" x14ac:dyDescent="0.3">
      <c r="F6777" s="2">
        <v>6772</v>
      </c>
      <c r="G6777" s="12">
        <f ca="1"/>
        <v>9.2498011103823607</v>
      </c>
      <c r="H6777" s="12">
        <f ca="1"/>
        <v>0.67156859743323916</v>
      </c>
      <c r="I6777" s="12">
        <v>0.67720000000000002</v>
      </c>
    </row>
    <row r="6778" spans="6:9" x14ac:dyDescent="0.3">
      <c r="F6778" s="2">
        <v>6773</v>
      </c>
      <c r="G6778" s="12">
        <f ca="1"/>
        <v>9.2511862326691361</v>
      </c>
      <c r="H6778" s="12">
        <f ca="1"/>
        <v>0.67168409306234755</v>
      </c>
      <c r="I6778" s="12">
        <v>0.67730000000000001</v>
      </c>
    </row>
    <row r="6779" spans="6:9" x14ac:dyDescent="0.3">
      <c r="F6779" s="2">
        <v>6774</v>
      </c>
      <c r="G6779" s="12">
        <f ca="1"/>
        <v>9.2525933717262809</v>
      </c>
      <c r="H6779" s="12">
        <f ca="1"/>
        <v>0.67180140360906326</v>
      </c>
      <c r="I6779" s="12">
        <v>0.6774</v>
      </c>
    </row>
    <row r="6780" spans="6:9" x14ac:dyDescent="0.3">
      <c r="F6780" s="2">
        <v>6775</v>
      </c>
      <c r="G6780" s="12">
        <f ca="1"/>
        <v>9.2536511485417634</v>
      </c>
      <c r="H6780" s="12">
        <f ca="1"/>
        <v>0.67188957460299426</v>
      </c>
      <c r="I6780" s="12">
        <v>0.67749999999999999</v>
      </c>
    </row>
    <row r="6781" spans="6:9" x14ac:dyDescent="0.3">
      <c r="F6781" s="2">
        <v>6776</v>
      </c>
      <c r="G6781" s="12">
        <f ca="1"/>
        <v>9.2543492150452238</v>
      </c>
      <c r="H6781" s="12">
        <f ca="1"/>
        <v>0.6719477554161688</v>
      </c>
      <c r="I6781" s="12">
        <v>0.67759999999999998</v>
      </c>
    </row>
    <row r="6782" spans="6:9" x14ac:dyDescent="0.3">
      <c r="F6782" s="2">
        <v>6777</v>
      </c>
      <c r="G6782" s="12">
        <f ca="1"/>
        <v>9.2547722346646655</v>
      </c>
      <c r="H6782" s="12">
        <f ca="1"/>
        <v>0.6719830097402858</v>
      </c>
      <c r="I6782" s="12">
        <v>0.67769999999999997</v>
      </c>
    </row>
    <row r="6783" spans="6:9" x14ac:dyDescent="0.3">
      <c r="F6783" s="2">
        <v>6778</v>
      </c>
      <c r="G6783" s="12">
        <f ca="1"/>
        <v>9.2570067971391055</v>
      </c>
      <c r="H6783" s="12">
        <f ca="1"/>
        <v>0.67216920585775475</v>
      </c>
      <c r="I6783" s="12">
        <v>0.67779999999999996</v>
      </c>
    </row>
    <row r="6784" spans="6:9" x14ac:dyDescent="0.3">
      <c r="F6784" s="2">
        <v>6779</v>
      </c>
      <c r="G6784" s="12">
        <f ca="1"/>
        <v>9.2596571453891379</v>
      </c>
      <c r="H6784" s="12">
        <f ca="1"/>
        <v>0.67238997857015148</v>
      </c>
      <c r="I6784" s="12">
        <v>0.67789999999999995</v>
      </c>
    </row>
    <row r="6785" spans="6:9" x14ac:dyDescent="0.3">
      <c r="F6785" s="2">
        <v>6780</v>
      </c>
      <c r="G6785" s="12">
        <f ca="1"/>
        <v>9.2609293244331266</v>
      </c>
      <c r="H6785" s="12">
        <f ca="1"/>
        <v>0.67249592386340484</v>
      </c>
      <c r="I6785" s="12">
        <v>0.67800000000000005</v>
      </c>
    </row>
    <row r="6786" spans="6:9" x14ac:dyDescent="0.3">
      <c r="F6786" s="2">
        <v>6781</v>
      </c>
      <c r="G6786" s="12">
        <f ca="1"/>
        <v>9.2630807205334005</v>
      </c>
      <c r="H6786" s="12">
        <f ca="1"/>
        <v>0.67267504984780446</v>
      </c>
      <c r="I6786" s="12">
        <v>0.67810000000000004</v>
      </c>
    </row>
    <row r="6787" spans="6:9" x14ac:dyDescent="0.3">
      <c r="F6787" s="2">
        <v>6782</v>
      </c>
      <c r="G6787" s="12">
        <f ca="1"/>
        <v>9.2669616191705835</v>
      </c>
      <c r="H6787" s="12">
        <f ca="1"/>
        <v>0.67299804990720424</v>
      </c>
      <c r="I6787" s="12">
        <v>0.67820000000000003</v>
      </c>
    </row>
    <row r="6788" spans="6:9" x14ac:dyDescent="0.3">
      <c r="F6788" s="2">
        <v>6783</v>
      </c>
      <c r="G6788" s="12">
        <f ca="1"/>
        <v>9.2685756482605228</v>
      </c>
      <c r="H6788" s="12">
        <f ca="1"/>
        <v>0.67313233523581539</v>
      </c>
      <c r="I6788" s="12">
        <v>0.67830000000000001</v>
      </c>
    </row>
    <row r="6789" spans="6:9" x14ac:dyDescent="0.3">
      <c r="F6789" s="2">
        <v>6784</v>
      </c>
      <c r="G6789" s="12">
        <f ca="1"/>
        <v>9.2688572132352469</v>
      </c>
      <c r="H6789" s="12">
        <f ca="1"/>
        <v>0.67315575826128371</v>
      </c>
      <c r="I6789" s="12">
        <v>0.6784</v>
      </c>
    </row>
    <row r="6790" spans="6:9" x14ac:dyDescent="0.3">
      <c r="F6790" s="2">
        <v>6785</v>
      </c>
      <c r="G6790" s="12">
        <f ca="1"/>
        <v>9.2693769593004838</v>
      </c>
      <c r="H6790" s="12">
        <f ca="1"/>
        <v>0.67319899303848718</v>
      </c>
      <c r="I6790" s="12">
        <v>0.67849999999999999</v>
      </c>
    </row>
    <row r="6791" spans="6:9" x14ac:dyDescent="0.3">
      <c r="F6791" s="2">
        <v>6786</v>
      </c>
      <c r="G6791" s="12">
        <f ca="1"/>
        <v>9.2697520339178112</v>
      </c>
      <c r="H6791" s="12">
        <f ca="1"/>
        <v>0.67323019161170394</v>
      </c>
      <c r="I6791" s="12">
        <v>0.67859999999999998</v>
      </c>
    </row>
    <row r="6792" spans="6:9" x14ac:dyDescent="0.3">
      <c r="F6792" s="2">
        <v>6787</v>
      </c>
      <c r="G6792" s="12">
        <f ca="1"/>
        <v>9.27029863480651</v>
      </c>
      <c r="H6792" s="12">
        <f ca="1"/>
        <v>0.67327565498765818</v>
      </c>
      <c r="I6792" s="12">
        <v>0.67869999999999997</v>
      </c>
    </row>
    <row r="6793" spans="6:9" x14ac:dyDescent="0.3">
      <c r="F6793" s="2">
        <v>6788</v>
      </c>
      <c r="G6793" s="12">
        <f ca="1"/>
        <v>9.2708817517348692</v>
      </c>
      <c r="H6793" s="12">
        <f ca="1"/>
        <v>0.67332415205520679</v>
      </c>
      <c r="I6793" s="12">
        <v>0.67879999999999996</v>
      </c>
    </row>
    <row r="6794" spans="6:9" x14ac:dyDescent="0.3">
      <c r="F6794" s="2">
        <v>6789</v>
      </c>
      <c r="G6794" s="12">
        <f ca="1"/>
        <v>9.2709239037064073</v>
      </c>
      <c r="H6794" s="12">
        <f ca="1"/>
        <v>0.67332765763837221</v>
      </c>
      <c r="I6794" s="12">
        <v>0.67889999999999995</v>
      </c>
    </row>
    <row r="6795" spans="6:9" x14ac:dyDescent="0.3">
      <c r="F6795" s="2">
        <v>6790</v>
      </c>
      <c r="G6795" s="12">
        <f ca="1"/>
        <v>9.2725619722753265</v>
      </c>
      <c r="H6795" s="12">
        <f ca="1"/>
        <v>0.67346387346309755</v>
      </c>
      <c r="I6795" s="12">
        <v>0.67900000000000005</v>
      </c>
    </row>
    <row r="6796" spans="6:9" x14ac:dyDescent="0.3">
      <c r="F6796" s="2">
        <v>6791</v>
      </c>
      <c r="G6796" s="12">
        <f ca="1"/>
        <v>9.2725915326151274</v>
      </c>
      <c r="H6796" s="12">
        <f ca="1"/>
        <v>0.67346633132996048</v>
      </c>
      <c r="I6796" s="12">
        <v>0.67910000000000004</v>
      </c>
    </row>
    <row r="6797" spans="6:9" x14ac:dyDescent="0.3">
      <c r="F6797" s="2">
        <v>6792</v>
      </c>
      <c r="G6797" s="12">
        <f ca="1"/>
        <v>9.2727214032397427</v>
      </c>
      <c r="H6797" s="12">
        <f ca="1"/>
        <v>0.67347712963048556</v>
      </c>
      <c r="I6797" s="12">
        <v>0.67920000000000003</v>
      </c>
    </row>
    <row r="6798" spans="6:9" x14ac:dyDescent="0.3">
      <c r="F6798" s="2">
        <v>6793</v>
      </c>
      <c r="G6798" s="12">
        <f ca="1"/>
        <v>9.274023428178257</v>
      </c>
      <c r="H6798" s="12">
        <f ca="1"/>
        <v>0.67358537860628054</v>
      </c>
      <c r="I6798" s="12">
        <v>0.67930000000000001</v>
      </c>
    </row>
    <row r="6799" spans="6:9" x14ac:dyDescent="0.3">
      <c r="F6799" s="2">
        <v>6794</v>
      </c>
      <c r="G6799" s="12">
        <f ca="1"/>
        <v>9.2773808872504748</v>
      </c>
      <c r="H6799" s="12">
        <f ca="1"/>
        <v>0.67386443053496181</v>
      </c>
      <c r="I6799" s="12">
        <v>0.6794</v>
      </c>
    </row>
    <row r="6800" spans="6:9" x14ac:dyDescent="0.3">
      <c r="F6800" s="2">
        <v>6795</v>
      </c>
      <c r="G6800" s="12">
        <f ca="1"/>
        <v>9.2780296125529205</v>
      </c>
      <c r="H6800" s="12">
        <f ca="1"/>
        <v>0.6739183347997052</v>
      </c>
      <c r="I6800" s="12">
        <v>0.67949999999999999</v>
      </c>
    </row>
    <row r="6801" spans="6:9" x14ac:dyDescent="0.3">
      <c r="F6801" s="2">
        <v>6796</v>
      </c>
      <c r="G6801" s="12">
        <f ca="1"/>
        <v>9.2802062387360973</v>
      </c>
      <c r="H6801" s="12">
        <f ca="1"/>
        <v>0.67409916338731257</v>
      </c>
      <c r="I6801" s="12">
        <v>0.67959999999999998</v>
      </c>
    </row>
    <row r="6802" spans="6:9" x14ac:dyDescent="0.3">
      <c r="F6802" s="2">
        <v>6797</v>
      </c>
      <c r="G6802" s="12">
        <f ca="1"/>
        <v>9.2812741783806079</v>
      </c>
      <c r="H6802" s="12">
        <f ca="1"/>
        <v>0.67418786655509932</v>
      </c>
      <c r="I6802" s="12">
        <v>0.67969999999999997</v>
      </c>
    </row>
    <row r="6803" spans="6:9" x14ac:dyDescent="0.3">
      <c r="F6803" s="2">
        <v>6798</v>
      </c>
      <c r="G6803" s="12">
        <f ca="1"/>
        <v>9.2820370167816417</v>
      </c>
      <c r="H6803" s="12">
        <f ca="1"/>
        <v>0.67425122050528541</v>
      </c>
      <c r="I6803" s="12">
        <v>0.67979999999999996</v>
      </c>
    </row>
    <row r="6804" spans="6:9" x14ac:dyDescent="0.3">
      <c r="F6804" s="2">
        <v>6799</v>
      </c>
      <c r="G6804" s="12">
        <f ca="1"/>
        <v>9.2836807169964839</v>
      </c>
      <c r="H6804" s="12">
        <f ca="1"/>
        <v>0.67438770909449242</v>
      </c>
      <c r="I6804" s="12">
        <v>0.67989999999999995</v>
      </c>
    </row>
    <row r="6805" spans="6:9" x14ac:dyDescent="0.3">
      <c r="F6805" s="2">
        <v>6800</v>
      </c>
      <c r="G6805" s="12">
        <f ca="1"/>
        <v>9.2841190174778756</v>
      </c>
      <c r="H6805" s="12">
        <f ca="1"/>
        <v>0.67442409953672433</v>
      </c>
      <c r="I6805" s="12">
        <v>0.68</v>
      </c>
    </row>
    <row r="6806" spans="6:9" x14ac:dyDescent="0.3">
      <c r="F6806" s="2">
        <v>6801</v>
      </c>
      <c r="G6806" s="12">
        <f ca="1"/>
        <v>9.2848601646710218</v>
      </c>
      <c r="H6806" s="12">
        <f ca="1"/>
        <v>0.67448562951904156</v>
      </c>
      <c r="I6806" s="12">
        <v>0.68010000000000004</v>
      </c>
    </row>
    <row r="6807" spans="6:9" x14ac:dyDescent="0.3">
      <c r="F6807" s="2">
        <v>6802</v>
      </c>
      <c r="G6807" s="12">
        <f ca="1"/>
        <v>9.2864771092033802</v>
      </c>
      <c r="H6807" s="12">
        <f ca="1"/>
        <v>0.67461984769079963</v>
      </c>
      <c r="I6807" s="12">
        <v>0.68020000000000003</v>
      </c>
    </row>
    <row r="6808" spans="6:9" x14ac:dyDescent="0.3">
      <c r="F6808" s="2">
        <v>6803</v>
      </c>
      <c r="G6808" s="12">
        <f ca="1"/>
        <v>9.2865810044344883</v>
      </c>
      <c r="H6808" s="12">
        <f ca="1"/>
        <v>0.6746284707931266</v>
      </c>
      <c r="I6808" s="12">
        <v>0.68030000000000002</v>
      </c>
    </row>
    <row r="6809" spans="6:9" x14ac:dyDescent="0.3">
      <c r="F6809" s="2">
        <v>6804</v>
      </c>
      <c r="G6809" s="12">
        <f ca="1"/>
        <v>9.2899257527003147</v>
      </c>
      <c r="H6809" s="12">
        <f ca="1"/>
        <v>0.67490601653986271</v>
      </c>
      <c r="I6809" s="12">
        <v>0.6804</v>
      </c>
    </row>
    <row r="6810" spans="6:9" x14ac:dyDescent="0.3">
      <c r="F6810" s="2">
        <v>6805</v>
      </c>
      <c r="G6810" s="12">
        <f ca="1"/>
        <v>9.2900952114979294</v>
      </c>
      <c r="H6810" s="12">
        <f ca="1"/>
        <v>0.67492007496216511</v>
      </c>
      <c r="I6810" s="12">
        <v>0.68049999999999999</v>
      </c>
    </row>
    <row r="6811" spans="6:9" x14ac:dyDescent="0.3">
      <c r="F6811" s="2">
        <v>6806</v>
      </c>
      <c r="G6811" s="12">
        <f ca="1"/>
        <v>9.2927540246703781</v>
      </c>
      <c r="H6811" s="12">
        <f ca="1"/>
        <v>0.67514061163624228</v>
      </c>
      <c r="I6811" s="12">
        <v>0.68059999999999998</v>
      </c>
    </row>
    <row r="6812" spans="6:9" x14ac:dyDescent="0.3">
      <c r="F6812" s="2">
        <v>6807</v>
      </c>
      <c r="G6812" s="12">
        <f ca="1"/>
        <v>9.2935021771697848</v>
      </c>
      <c r="H6812" s="12">
        <f ca="1"/>
        <v>0.67520265386085576</v>
      </c>
      <c r="I6812" s="12">
        <v>0.68069999999999997</v>
      </c>
    </row>
    <row r="6813" spans="6:9" x14ac:dyDescent="0.3">
      <c r="F6813" s="2">
        <v>6808</v>
      </c>
      <c r="G6813" s="12">
        <f ca="1"/>
        <v>9.2939780525693045</v>
      </c>
      <c r="H6813" s="12">
        <f ca="1"/>
        <v>0.67524211376840693</v>
      </c>
      <c r="I6813" s="12">
        <v>0.68079999999999996</v>
      </c>
    </row>
    <row r="6814" spans="6:9" x14ac:dyDescent="0.3">
      <c r="F6814" s="2">
        <v>6809</v>
      </c>
      <c r="G6814" s="12">
        <f ca="1"/>
        <v>9.2942013175437452</v>
      </c>
      <c r="H6814" s="12">
        <f ca="1"/>
        <v>0.67526062621171901</v>
      </c>
      <c r="I6814" s="12">
        <v>0.68089999999999995</v>
      </c>
    </row>
    <row r="6815" spans="6:9" x14ac:dyDescent="0.3">
      <c r="F6815" s="2">
        <v>6810</v>
      </c>
      <c r="G6815" s="12">
        <f ca="1"/>
        <v>9.2972970147094269</v>
      </c>
      <c r="H6815" s="12">
        <f ca="1"/>
        <v>0.67551725668664986</v>
      </c>
      <c r="I6815" s="12">
        <v>0.68100000000000005</v>
      </c>
    </row>
    <row r="6816" spans="6:9" x14ac:dyDescent="0.3">
      <c r="F6816" s="2">
        <v>6811</v>
      </c>
      <c r="G6816" s="12">
        <f ca="1"/>
        <v>9.2986488765975377</v>
      </c>
      <c r="H6816" s="12">
        <f ca="1"/>
        <v>0.67562929249900727</v>
      </c>
      <c r="I6816" s="12">
        <v>0.68110000000000004</v>
      </c>
    </row>
    <row r="6817" spans="6:9" x14ac:dyDescent="0.3">
      <c r="F6817" s="2">
        <v>6812</v>
      </c>
      <c r="G6817" s="12">
        <f ca="1"/>
        <v>9.3000777428912986</v>
      </c>
      <c r="H6817" s="12">
        <f ca="1"/>
        <v>0.67574768870785717</v>
      </c>
      <c r="I6817" s="12">
        <v>0.68120000000000003</v>
      </c>
    </row>
    <row r="6818" spans="6:9" x14ac:dyDescent="0.3">
      <c r="F6818" s="2">
        <v>6813</v>
      </c>
      <c r="G6818" s="12">
        <f ca="1"/>
        <v>9.3004130849138811</v>
      </c>
      <c r="H6818" s="12">
        <f ca="1"/>
        <v>0.67577547204855937</v>
      </c>
      <c r="I6818" s="12">
        <v>0.68130000000000002</v>
      </c>
    </row>
    <row r="6819" spans="6:9" x14ac:dyDescent="0.3">
      <c r="F6819" s="2">
        <v>6814</v>
      </c>
      <c r="G6819" s="12">
        <f ca="1"/>
        <v>9.3020124701414133</v>
      </c>
      <c r="H6819" s="12">
        <f ca="1"/>
        <v>0.67590796568539446</v>
      </c>
      <c r="I6819" s="12">
        <v>0.68140000000000001</v>
      </c>
    </row>
    <row r="6820" spans="6:9" x14ac:dyDescent="0.3">
      <c r="F6820" s="2">
        <v>6815</v>
      </c>
      <c r="G6820" s="12">
        <f ca="1"/>
        <v>9.3027396630057275</v>
      </c>
      <c r="H6820" s="12">
        <f ca="1"/>
        <v>0.67596819749851511</v>
      </c>
      <c r="I6820" s="12">
        <v>0.68149999999999999</v>
      </c>
    </row>
    <row r="6821" spans="6:9" x14ac:dyDescent="0.3">
      <c r="F6821" s="2">
        <v>6816</v>
      </c>
      <c r="G6821" s="12">
        <f ca="1"/>
        <v>9.3027626166726467</v>
      </c>
      <c r="H6821" s="12">
        <f ca="1"/>
        <v>0.67597009860849866</v>
      </c>
      <c r="I6821" s="12">
        <v>0.68159999999999998</v>
      </c>
    </row>
    <row r="6822" spans="6:9" x14ac:dyDescent="0.3">
      <c r="F6822" s="2">
        <v>6817</v>
      </c>
      <c r="G6822" s="12">
        <f ca="1"/>
        <v>9.3035491803308119</v>
      </c>
      <c r="H6822" s="12">
        <f ca="1"/>
        <v>0.67603524137594861</v>
      </c>
      <c r="I6822" s="12">
        <v>0.68169999999999997</v>
      </c>
    </row>
    <row r="6823" spans="6:9" x14ac:dyDescent="0.3">
      <c r="F6823" s="2">
        <v>6818</v>
      </c>
      <c r="G6823" s="12">
        <f ca="1"/>
        <v>9.3070639761023006</v>
      </c>
      <c r="H6823" s="12">
        <f ca="1"/>
        <v>0.67632625345156039</v>
      </c>
      <c r="I6823" s="12">
        <v>0.68179999999999996</v>
      </c>
    </row>
    <row r="6824" spans="6:9" x14ac:dyDescent="0.3">
      <c r="F6824" s="2">
        <v>6819</v>
      </c>
      <c r="G6824" s="12">
        <f ca="1"/>
        <v>9.3093518124853976</v>
      </c>
      <c r="H6824" s="12">
        <f ca="1"/>
        <v>0.67651560635104202</v>
      </c>
      <c r="I6824" s="12">
        <v>0.68189999999999995</v>
      </c>
    </row>
    <row r="6825" spans="6:9" x14ac:dyDescent="0.3">
      <c r="F6825" s="2">
        <v>6820</v>
      </c>
      <c r="G6825" s="12">
        <f ca="1"/>
        <v>9.3106015214008586</v>
      </c>
      <c r="H6825" s="12">
        <f ca="1"/>
        <v>0.67661901475957154</v>
      </c>
      <c r="I6825" s="12">
        <v>0.68200000000000005</v>
      </c>
    </row>
    <row r="6826" spans="6:9" x14ac:dyDescent="0.3">
      <c r="F6826" s="2">
        <v>6821</v>
      </c>
      <c r="G6826" s="12">
        <f ca="1"/>
        <v>9.312202653844075</v>
      </c>
      <c r="H6826" s="12">
        <f ca="1"/>
        <v>0.67675147745894282</v>
      </c>
      <c r="I6826" s="12">
        <v>0.68210000000000004</v>
      </c>
    </row>
    <row r="6827" spans="6:9" x14ac:dyDescent="0.3">
      <c r="F6827" s="2">
        <v>6822</v>
      </c>
      <c r="G6827" s="12">
        <f ca="1"/>
        <v>9.3124440481924982</v>
      </c>
      <c r="H6827" s="12">
        <f ca="1"/>
        <v>0.67677144576856541</v>
      </c>
      <c r="I6827" s="12">
        <v>0.68220000000000003</v>
      </c>
    </row>
    <row r="6828" spans="6:9" x14ac:dyDescent="0.3">
      <c r="F6828" s="2">
        <v>6823</v>
      </c>
      <c r="G6828" s="12">
        <f ca="1"/>
        <v>9.3127037681527245</v>
      </c>
      <c r="H6828" s="12">
        <f ca="1"/>
        <v>0.67679292928399659</v>
      </c>
      <c r="I6828" s="12">
        <v>0.68230000000000002</v>
      </c>
    </row>
    <row r="6829" spans="6:9" x14ac:dyDescent="0.3">
      <c r="F6829" s="2">
        <v>6824</v>
      </c>
      <c r="G6829" s="12">
        <f ca="1"/>
        <v>9.3128575977686801</v>
      </c>
      <c r="H6829" s="12">
        <f ca="1"/>
        <v>0.67680565341905474</v>
      </c>
      <c r="I6829" s="12">
        <v>0.68240000000000001</v>
      </c>
    </row>
    <row r="6830" spans="6:9" x14ac:dyDescent="0.3">
      <c r="F6830" s="2">
        <v>6825</v>
      </c>
      <c r="G6830" s="12">
        <f ca="1"/>
        <v>9.3143943820150987</v>
      </c>
      <c r="H6830" s="12">
        <f ca="1"/>
        <v>0.67693275570156453</v>
      </c>
      <c r="I6830" s="12">
        <v>0.6825</v>
      </c>
    </row>
    <row r="6831" spans="6:9" x14ac:dyDescent="0.3">
      <c r="F6831" s="2">
        <v>6826</v>
      </c>
      <c r="G6831" s="12">
        <f ca="1"/>
        <v>9.3159215721516446</v>
      </c>
      <c r="H6831" s="12">
        <f ca="1"/>
        <v>0.67705903925105537</v>
      </c>
      <c r="I6831" s="12">
        <v>0.68259999999999998</v>
      </c>
    </row>
    <row r="6832" spans="6:9" x14ac:dyDescent="0.3">
      <c r="F6832" s="2">
        <v>6827</v>
      </c>
      <c r="G6832" s="12">
        <f ca="1"/>
        <v>9.3164525699195018</v>
      </c>
      <c r="H6832" s="12">
        <f ca="1"/>
        <v>0.67710294162933748</v>
      </c>
      <c r="I6832" s="12">
        <v>0.68269999999999997</v>
      </c>
    </row>
    <row r="6833" spans="6:9" x14ac:dyDescent="0.3">
      <c r="F6833" s="2">
        <v>6828</v>
      </c>
      <c r="G6833" s="12">
        <f ca="1"/>
        <v>9.3193029083886003</v>
      </c>
      <c r="H6833" s="12">
        <f ca="1"/>
        <v>0.67733855282772815</v>
      </c>
      <c r="I6833" s="12">
        <v>0.68279999999999996</v>
      </c>
    </row>
    <row r="6834" spans="6:9" x14ac:dyDescent="0.3">
      <c r="F6834" s="2">
        <v>6829</v>
      </c>
      <c r="G6834" s="12">
        <f ca="1"/>
        <v>9.3228741363492453</v>
      </c>
      <c r="H6834" s="12">
        <f ca="1"/>
        <v>0.67763362949882722</v>
      </c>
      <c r="I6834" s="12">
        <v>0.68289999999999995</v>
      </c>
    </row>
    <row r="6835" spans="6:9" x14ac:dyDescent="0.3">
      <c r="F6835" s="2">
        <v>6830</v>
      </c>
      <c r="G6835" s="12">
        <f ca="1"/>
        <v>9.325702229894663</v>
      </c>
      <c r="H6835" s="12">
        <f ca="1"/>
        <v>0.6778672060920774</v>
      </c>
      <c r="I6835" s="12">
        <v>0.68300000000000005</v>
      </c>
    </row>
    <row r="6836" spans="6:9" x14ac:dyDescent="0.3">
      <c r="F6836" s="2">
        <v>6831</v>
      </c>
      <c r="G6836" s="12">
        <f ca="1"/>
        <v>9.327955217597637</v>
      </c>
      <c r="H6836" s="12">
        <f ca="1"/>
        <v>0.67805322192793294</v>
      </c>
      <c r="I6836" s="12">
        <v>0.68310000000000004</v>
      </c>
    </row>
    <row r="6837" spans="6:9" x14ac:dyDescent="0.3">
      <c r="F6837" s="2">
        <v>6832</v>
      </c>
      <c r="G6837" s="12">
        <f ca="1"/>
        <v>9.3295383541736001</v>
      </c>
      <c r="H6837" s="12">
        <f ca="1"/>
        <v>0.6781838992838729</v>
      </c>
      <c r="I6837" s="12">
        <v>0.68320000000000003</v>
      </c>
    </row>
    <row r="6838" spans="6:9" x14ac:dyDescent="0.3">
      <c r="F6838" s="2">
        <v>6833</v>
      </c>
      <c r="G6838" s="12">
        <f ca="1"/>
        <v>9.3319448077520679</v>
      </c>
      <c r="H6838" s="12">
        <f ca="1"/>
        <v>0.67838248401783241</v>
      </c>
      <c r="I6838" s="12">
        <v>0.68330000000000002</v>
      </c>
    </row>
    <row r="6839" spans="6:9" x14ac:dyDescent="0.3">
      <c r="F6839" s="2">
        <v>6834</v>
      </c>
      <c r="G6839" s="12">
        <f ca="1"/>
        <v>9.3328023739692068</v>
      </c>
      <c r="H6839" s="12">
        <f ca="1"/>
        <v>0.6784532367238495</v>
      </c>
      <c r="I6839" s="12">
        <v>0.68340000000000001</v>
      </c>
    </row>
    <row r="6840" spans="6:9" x14ac:dyDescent="0.3">
      <c r="F6840" s="2">
        <v>6835</v>
      </c>
      <c r="G6840" s="12">
        <f ca="1"/>
        <v>9.3336293364624723</v>
      </c>
      <c r="H6840" s="12">
        <f ca="1"/>
        <v>0.67852145695640131</v>
      </c>
      <c r="I6840" s="12">
        <v>0.6835</v>
      </c>
    </row>
    <row r="6841" spans="6:9" x14ac:dyDescent="0.3">
      <c r="F6841" s="2">
        <v>6836</v>
      </c>
      <c r="G6841" s="12">
        <f ca="1"/>
        <v>9.3341237315863346</v>
      </c>
      <c r="H6841" s="12">
        <f ca="1"/>
        <v>0.67856223852204367</v>
      </c>
      <c r="I6841" s="12">
        <v>0.68359999999999999</v>
      </c>
    </row>
    <row r="6842" spans="6:9" x14ac:dyDescent="0.3">
      <c r="F6842" s="2">
        <v>6837</v>
      </c>
      <c r="G6842" s="12">
        <f ca="1"/>
        <v>9.3345233278961128</v>
      </c>
      <c r="H6842" s="12">
        <f ca="1"/>
        <v>0.67859519840765525</v>
      </c>
      <c r="I6842" s="12">
        <v>0.68369999999999997</v>
      </c>
    </row>
    <row r="6843" spans="6:9" x14ac:dyDescent="0.3">
      <c r="F6843" s="2">
        <v>6838</v>
      </c>
      <c r="G6843" s="12">
        <f ca="1"/>
        <v>9.3366182374718694</v>
      </c>
      <c r="H6843" s="12">
        <f ca="1"/>
        <v>0.67876796444175447</v>
      </c>
      <c r="I6843" s="12">
        <v>0.68379999999999996</v>
      </c>
    </row>
    <row r="6844" spans="6:9" x14ac:dyDescent="0.3">
      <c r="F6844" s="2">
        <v>6839</v>
      </c>
      <c r="G6844" s="12">
        <f ca="1"/>
        <v>9.3377556557180004</v>
      </c>
      <c r="H6844" s="12">
        <f ca="1"/>
        <v>0.67886174677743538</v>
      </c>
      <c r="I6844" s="12">
        <v>0.68389999999999995</v>
      </c>
    </row>
    <row r="6845" spans="6:9" x14ac:dyDescent="0.3">
      <c r="F6845" s="2">
        <v>6840</v>
      </c>
      <c r="G6845" s="12">
        <f ca="1"/>
        <v>9.3415011094310181</v>
      </c>
      <c r="H6845" s="12">
        <f ca="1"/>
        <v>0.67917046755672417</v>
      </c>
      <c r="I6845" s="12">
        <v>0.68400000000000005</v>
      </c>
    </row>
    <row r="6846" spans="6:9" x14ac:dyDescent="0.3">
      <c r="F6846" s="2">
        <v>6841</v>
      </c>
      <c r="G6846" s="12">
        <f ca="1"/>
        <v>9.341508334000947</v>
      </c>
      <c r="H6846" s="12">
        <f ca="1"/>
        <v>0.67917106289829032</v>
      </c>
      <c r="I6846" s="12">
        <v>0.68410000000000004</v>
      </c>
    </row>
    <row r="6847" spans="6:9" x14ac:dyDescent="0.3">
      <c r="F6847" s="2">
        <v>6842</v>
      </c>
      <c r="G6847" s="12">
        <f ca="1"/>
        <v>9.3449166922868034</v>
      </c>
      <c r="H6847" s="12">
        <f ca="1"/>
        <v>0.67945186592732598</v>
      </c>
      <c r="I6847" s="12">
        <v>0.68420000000000003</v>
      </c>
    </row>
    <row r="6848" spans="6:9" x14ac:dyDescent="0.3">
      <c r="F6848" s="2">
        <v>6843</v>
      </c>
      <c r="G6848" s="12">
        <f ca="1"/>
        <v>9.3460113394527422</v>
      </c>
      <c r="H6848" s="12">
        <f ca="1"/>
        <v>0.67954202343114178</v>
      </c>
      <c r="I6848" s="12">
        <v>0.68430000000000002</v>
      </c>
    </row>
    <row r="6849" spans="6:9" x14ac:dyDescent="0.3">
      <c r="F6849" s="2">
        <v>6844</v>
      </c>
      <c r="G6849" s="12">
        <f ca="1"/>
        <v>9.3464175750909764</v>
      </c>
      <c r="H6849" s="12">
        <f ca="1"/>
        <v>0.67957547856573675</v>
      </c>
      <c r="I6849" s="12">
        <v>0.68440000000000001</v>
      </c>
    </row>
    <row r="6850" spans="6:9" x14ac:dyDescent="0.3">
      <c r="F6850" s="2">
        <v>6845</v>
      </c>
      <c r="G6850" s="12">
        <f ca="1"/>
        <v>9.3475777829561046</v>
      </c>
      <c r="H6850" s="12">
        <f ca="1"/>
        <v>0.67967101647125405</v>
      </c>
      <c r="I6850" s="12">
        <v>0.6845</v>
      </c>
    </row>
    <row r="6851" spans="6:9" x14ac:dyDescent="0.3">
      <c r="F6851" s="2">
        <v>6846</v>
      </c>
      <c r="G6851" s="12">
        <f ca="1"/>
        <v>9.3486722956534152</v>
      </c>
      <c r="H6851" s="12">
        <f ca="1"/>
        <v>0.67976113127438931</v>
      </c>
      <c r="I6851" s="12">
        <v>0.68459999999999999</v>
      </c>
    </row>
    <row r="6852" spans="6:9" x14ac:dyDescent="0.3">
      <c r="F6852" s="2">
        <v>6847</v>
      </c>
      <c r="G6852" s="12">
        <f ca="1"/>
        <v>9.3496041871286906</v>
      </c>
      <c r="H6852" s="12">
        <f ca="1"/>
        <v>0.67983784668518266</v>
      </c>
      <c r="I6852" s="12">
        <v>0.68469999999999998</v>
      </c>
    </row>
    <row r="6853" spans="6:9" x14ac:dyDescent="0.3">
      <c r="F6853" s="2">
        <v>6848</v>
      </c>
      <c r="G6853" s="12">
        <f ca="1"/>
        <v>9.352911627363385</v>
      </c>
      <c r="H6853" s="12">
        <f ca="1"/>
        <v>0.68011004645404305</v>
      </c>
      <c r="I6853" s="12">
        <v>0.68479999999999996</v>
      </c>
    </row>
    <row r="6854" spans="6:9" x14ac:dyDescent="0.3">
      <c r="F6854" s="2">
        <v>6849</v>
      </c>
      <c r="G6854" s="12">
        <f ca="1"/>
        <v>9.3596702291327016</v>
      </c>
      <c r="H6854" s="12">
        <f ca="1"/>
        <v>0.68066590423670437</v>
      </c>
      <c r="I6854" s="12">
        <v>0.68489999999999995</v>
      </c>
    </row>
    <row r="6855" spans="6:9" x14ac:dyDescent="0.3">
      <c r="F6855" s="2">
        <v>6850</v>
      </c>
      <c r="G6855" s="12">
        <f ca="1"/>
        <v>9.3609981952126962</v>
      </c>
      <c r="H6855" s="12">
        <f ca="1"/>
        <v>0.6807750637017852</v>
      </c>
      <c r="I6855" s="12">
        <v>0.68500000000000005</v>
      </c>
    </row>
    <row r="6856" spans="6:9" x14ac:dyDescent="0.3">
      <c r="F6856" s="2">
        <v>6851</v>
      </c>
      <c r="G6856" s="12">
        <f ca="1"/>
        <v>9.3621466717069541</v>
      </c>
      <c r="H6856" s="12">
        <f ca="1"/>
        <v>0.68086945354904294</v>
      </c>
      <c r="I6856" s="12">
        <v>0.68510000000000004</v>
      </c>
    </row>
    <row r="6857" spans="6:9" x14ac:dyDescent="0.3">
      <c r="F6857" s="2">
        <v>6852</v>
      </c>
      <c r="G6857" s="12">
        <f ca="1"/>
        <v>9.3632514955482531</v>
      </c>
      <c r="H6857" s="12">
        <f ca="1"/>
        <v>0.68096024215743101</v>
      </c>
      <c r="I6857" s="12">
        <v>0.68520000000000003</v>
      </c>
    </row>
    <row r="6858" spans="6:9" x14ac:dyDescent="0.3">
      <c r="F6858" s="2">
        <v>6853</v>
      </c>
      <c r="G6858" s="12">
        <f ca="1"/>
        <v>9.3638741571676931</v>
      </c>
      <c r="H6858" s="12">
        <f ca="1"/>
        <v>0.681011403353038</v>
      </c>
      <c r="I6858" s="12">
        <v>0.68530000000000002</v>
      </c>
    </row>
    <row r="6859" spans="6:9" x14ac:dyDescent="0.3">
      <c r="F6859" s="2">
        <v>6854</v>
      </c>
      <c r="G6859" s="12">
        <f ca="1"/>
        <v>9.3655574916487545</v>
      </c>
      <c r="H6859" s="12">
        <f ca="1"/>
        <v>0.6811496939321221</v>
      </c>
      <c r="I6859" s="12">
        <v>0.68540000000000001</v>
      </c>
    </row>
    <row r="6860" spans="6:9" x14ac:dyDescent="0.3">
      <c r="F6860" s="2">
        <v>6855</v>
      </c>
      <c r="G6860" s="12">
        <f ca="1"/>
        <v>9.3661734122044393</v>
      </c>
      <c r="H6860" s="12">
        <f ca="1"/>
        <v>0.68120028579051972</v>
      </c>
      <c r="I6860" s="12">
        <v>0.6855</v>
      </c>
    </row>
    <row r="6861" spans="6:9" x14ac:dyDescent="0.3">
      <c r="F6861" s="2">
        <v>6856</v>
      </c>
      <c r="G6861" s="12">
        <f ca="1"/>
        <v>9.3661757609637171</v>
      </c>
      <c r="H6861" s="12">
        <f ca="1"/>
        <v>0.68120047871024114</v>
      </c>
      <c r="I6861" s="12">
        <v>0.68559999999999999</v>
      </c>
    </row>
    <row r="6862" spans="6:9" x14ac:dyDescent="0.3">
      <c r="F6862" s="2">
        <v>6857</v>
      </c>
      <c r="G6862" s="12">
        <f ca="1"/>
        <v>9.36622122431816</v>
      </c>
      <c r="H6862" s="12">
        <f ca="1"/>
        <v>0.68120421291575506</v>
      </c>
      <c r="I6862" s="12">
        <v>0.68569999999999998</v>
      </c>
    </row>
    <row r="6863" spans="6:9" x14ac:dyDescent="0.3">
      <c r="F6863" s="2">
        <v>6858</v>
      </c>
      <c r="G6863" s="12">
        <f ca="1"/>
        <v>9.3688457010021011</v>
      </c>
      <c r="H6863" s="12">
        <f ca="1"/>
        <v>0.68141974031711039</v>
      </c>
      <c r="I6863" s="12">
        <v>0.68579999999999997</v>
      </c>
    </row>
    <row r="6864" spans="6:9" x14ac:dyDescent="0.3">
      <c r="F6864" s="2">
        <v>6859</v>
      </c>
      <c r="G6864" s="12">
        <f ca="1"/>
        <v>9.3712764887287534</v>
      </c>
      <c r="H6864" s="12">
        <f ca="1"/>
        <v>0.6816192945731927</v>
      </c>
      <c r="I6864" s="12">
        <v>0.68589999999999995</v>
      </c>
    </row>
    <row r="6865" spans="6:9" x14ac:dyDescent="0.3">
      <c r="F6865" s="2">
        <v>6860</v>
      </c>
      <c r="G6865" s="12">
        <f ca="1"/>
        <v>9.3716724829095259</v>
      </c>
      <c r="H6865" s="12">
        <f ca="1"/>
        <v>0.68165179740327353</v>
      </c>
      <c r="I6865" s="12">
        <v>0.68600000000000005</v>
      </c>
    </row>
    <row r="6866" spans="6:9" x14ac:dyDescent="0.3">
      <c r="F6866" s="2">
        <v>6861</v>
      </c>
      <c r="G6866" s="12">
        <f ca="1"/>
        <v>9.3719911740520967</v>
      </c>
      <c r="H6866" s="12">
        <f ca="1"/>
        <v>0.68167795402988485</v>
      </c>
      <c r="I6866" s="12">
        <v>0.68610000000000004</v>
      </c>
    </row>
    <row r="6867" spans="6:9" x14ac:dyDescent="0.3">
      <c r="F6867" s="2">
        <v>6862</v>
      </c>
      <c r="G6867" s="12">
        <f ca="1"/>
        <v>9.3724531631271724</v>
      </c>
      <c r="H6867" s="12">
        <f ca="1"/>
        <v>0.68171586988919208</v>
      </c>
      <c r="I6867" s="12">
        <v>0.68620000000000003</v>
      </c>
    </row>
    <row r="6868" spans="6:9" x14ac:dyDescent="0.3">
      <c r="F6868" s="2">
        <v>6863</v>
      </c>
      <c r="G6868" s="12">
        <f ca="1"/>
        <v>9.3726299222312459</v>
      </c>
      <c r="H6868" s="12">
        <f ca="1"/>
        <v>0.68173037605185693</v>
      </c>
      <c r="I6868" s="12">
        <v>0.68630000000000002</v>
      </c>
    </row>
    <row r="6869" spans="6:9" x14ac:dyDescent="0.3">
      <c r="F6869" s="2">
        <v>6864</v>
      </c>
      <c r="G6869" s="12">
        <f ca="1"/>
        <v>9.3738263550107703</v>
      </c>
      <c r="H6869" s="12">
        <f ca="1"/>
        <v>0.68182855522990071</v>
      </c>
      <c r="I6869" s="12">
        <v>0.68640000000000001</v>
      </c>
    </row>
    <row r="6870" spans="6:9" x14ac:dyDescent="0.3">
      <c r="F6870" s="2">
        <v>6865</v>
      </c>
      <c r="G6870" s="12">
        <f ca="1"/>
        <v>9.3766375016633265</v>
      </c>
      <c r="H6870" s="12">
        <f ca="1"/>
        <v>0.68205917619480538</v>
      </c>
      <c r="I6870" s="12">
        <v>0.6865</v>
      </c>
    </row>
    <row r="6871" spans="6:9" x14ac:dyDescent="0.3">
      <c r="F6871" s="2">
        <v>6866</v>
      </c>
      <c r="G6871" s="12">
        <f ca="1"/>
        <v>9.3777541779955573</v>
      </c>
      <c r="H6871" s="12">
        <f ca="1"/>
        <v>0.68215076218045678</v>
      </c>
      <c r="I6871" s="12">
        <v>0.68659999999999999</v>
      </c>
    </row>
    <row r="6872" spans="6:9" x14ac:dyDescent="0.3">
      <c r="F6872" s="2">
        <v>6867</v>
      </c>
      <c r="G6872" s="12">
        <f ca="1"/>
        <v>9.3779341426555991</v>
      </c>
      <c r="H6872" s="12">
        <f ca="1"/>
        <v>0.68216552099360628</v>
      </c>
      <c r="I6872" s="12">
        <v>0.68669999999999998</v>
      </c>
    </row>
    <row r="6873" spans="6:9" x14ac:dyDescent="0.3">
      <c r="F6873" s="2">
        <v>6868</v>
      </c>
      <c r="G6873" s="12">
        <f ca="1"/>
        <v>9.3856703937107966</v>
      </c>
      <c r="H6873" s="12">
        <f ca="1"/>
        <v>0.68279963239111319</v>
      </c>
      <c r="I6873" s="12">
        <v>0.68679999999999997</v>
      </c>
    </row>
    <row r="6874" spans="6:9" x14ac:dyDescent="0.3">
      <c r="F6874" s="2">
        <v>6869</v>
      </c>
      <c r="G6874" s="12">
        <f ca="1"/>
        <v>9.3890277097851147</v>
      </c>
      <c r="H6874" s="12">
        <f ca="1"/>
        <v>0.68307461523435853</v>
      </c>
      <c r="I6874" s="12">
        <v>0.68689999999999996</v>
      </c>
    </row>
    <row r="6875" spans="6:9" x14ac:dyDescent="0.3">
      <c r="F6875" s="2">
        <v>6870</v>
      </c>
      <c r="G6875" s="12">
        <f ca="1"/>
        <v>9.3905000450696239</v>
      </c>
      <c r="H6875" s="12">
        <f ca="1"/>
        <v>0.6831951687479132</v>
      </c>
      <c r="I6875" s="12">
        <v>0.68700000000000006</v>
      </c>
    </row>
    <row r="6876" spans="6:9" x14ac:dyDescent="0.3">
      <c r="F6876" s="2">
        <v>6871</v>
      </c>
      <c r="G6876" s="12">
        <f ca="1"/>
        <v>9.3908320905166214</v>
      </c>
      <c r="H6876" s="12">
        <f ca="1"/>
        <v>0.68322235305498935</v>
      </c>
      <c r="I6876" s="12">
        <v>0.68710000000000004</v>
      </c>
    </row>
    <row r="6877" spans="6:9" x14ac:dyDescent="0.3">
      <c r="F6877" s="2">
        <v>6872</v>
      </c>
      <c r="G6877" s="12">
        <f ca="1"/>
        <v>9.3914601440280379</v>
      </c>
      <c r="H6877" s="12">
        <f ca="1"/>
        <v>0.68327376801346695</v>
      </c>
      <c r="I6877" s="12">
        <v>0.68720000000000003</v>
      </c>
    </row>
    <row r="6878" spans="6:9" x14ac:dyDescent="0.3">
      <c r="F6878" s="2">
        <v>6873</v>
      </c>
      <c r="G6878" s="12">
        <f ca="1"/>
        <v>9.3920233493609082</v>
      </c>
      <c r="H6878" s="12">
        <f ca="1"/>
        <v>0.68331987056699861</v>
      </c>
      <c r="I6878" s="12">
        <v>0.68730000000000002</v>
      </c>
    </row>
    <row r="6879" spans="6:9" x14ac:dyDescent="0.3">
      <c r="F6879" s="2">
        <v>6874</v>
      </c>
      <c r="G6879" s="12">
        <f ca="1"/>
        <v>9.3968344541761049</v>
      </c>
      <c r="H6879" s="12">
        <f ca="1"/>
        <v>0.68371355365976327</v>
      </c>
      <c r="I6879" s="12">
        <v>0.68740000000000001</v>
      </c>
    </row>
    <row r="6880" spans="6:9" x14ac:dyDescent="0.3">
      <c r="F6880" s="2">
        <v>6875</v>
      </c>
      <c r="G6880" s="12">
        <f ca="1"/>
        <v>9.3969968838222293</v>
      </c>
      <c r="H6880" s="12">
        <f ca="1"/>
        <v>0.68372684052462951</v>
      </c>
      <c r="I6880" s="12">
        <v>0.6875</v>
      </c>
    </row>
    <row r="6881" spans="6:9" x14ac:dyDescent="0.3">
      <c r="F6881" s="2">
        <v>6876</v>
      </c>
      <c r="G6881" s="12">
        <f ca="1"/>
        <v>9.3979587337953898</v>
      </c>
      <c r="H6881" s="12">
        <f ca="1"/>
        <v>0.68380551463166295</v>
      </c>
      <c r="I6881" s="12">
        <v>0.68759999999999999</v>
      </c>
    </row>
    <row r="6882" spans="6:9" x14ac:dyDescent="0.3">
      <c r="F6882" s="2">
        <v>6877</v>
      </c>
      <c r="G6882" s="12">
        <f ca="1"/>
        <v>9.3989421713398027</v>
      </c>
      <c r="H6882" s="12">
        <f ca="1"/>
        <v>0.68388594399227809</v>
      </c>
      <c r="I6882" s="12">
        <v>0.68769999999999998</v>
      </c>
    </row>
    <row r="6883" spans="6:9" x14ac:dyDescent="0.3">
      <c r="F6883" s="2">
        <v>6878</v>
      </c>
      <c r="G6883" s="12">
        <f ca="1"/>
        <v>9.400121975844062</v>
      </c>
      <c r="H6883" s="12">
        <f ca="1"/>
        <v>0.68398241900841195</v>
      </c>
      <c r="I6883" s="12">
        <v>0.68779999999999997</v>
      </c>
    </row>
    <row r="6884" spans="6:9" x14ac:dyDescent="0.3">
      <c r="F6884" s="2">
        <v>6879</v>
      </c>
      <c r="G6884" s="12">
        <f ca="1"/>
        <v>9.4020588790154562</v>
      </c>
      <c r="H6884" s="12">
        <f ca="1"/>
        <v>0.68414077039863952</v>
      </c>
      <c r="I6884" s="12">
        <v>0.68789999999999996</v>
      </c>
    </row>
    <row r="6885" spans="6:9" x14ac:dyDescent="0.3">
      <c r="F6885" s="2">
        <v>6880</v>
      </c>
      <c r="G6885" s="12">
        <f ca="1"/>
        <v>9.4065174899419279</v>
      </c>
      <c r="H6885" s="12">
        <f ca="1"/>
        <v>0.68450512729297464</v>
      </c>
      <c r="I6885" s="12">
        <v>0.68799999999999994</v>
      </c>
    </row>
    <row r="6886" spans="6:9" x14ac:dyDescent="0.3">
      <c r="F6886" s="2">
        <v>6881</v>
      </c>
      <c r="G6886" s="12">
        <f ca="1"/>
        <v>9.4065818818895686</v>
      </c>
      <c r="H6886" s="12">
        <f ca="1"/>
        <v>0.68451038779193651</v>
      </c>
      <c r="I6886" s="12">
        <v>0.68810000000000004</v>
      </c>
    </row>
    <row r="6887" spans="6:9" x14ac:dyDescent="0.3">
      <c r="F6887" s="2">
        <v>6882</v>
      </c>
      <c r="G6887" s="12">
        <f ca="1"/>
        <v>9.4088609092118425</v>
      </c>
      <c r="H6887" s="12">
        <f ca="1"/>
        <v>0.68469654354129716</v>
      </c>
      <c r="I6887" s="12">
        <v>0.68820000000000003</v>
      </c>
    </row>
    <row r="6888" spans="6:9" x14ac:dyDescent="0.3">
      <c r="F6888" s="2">
        <v>6883</v>
      </c>
      <c r="G6888" s="12">
        <f ca="1"/>
        <v>9.4094663033366093</v>
      </c>
      <c r="H6888" s="12">
        <f ca="1"/>
        <v>0.68474598381124918</v>
      </c>
      <c r="I6888" s="12">
        <v>0.68830000000000002</v>
      </c>
    </row>
    <row r="6889" spans="6:9" x14ac:dyDescent="0.3">
      <c r="F6889" s="2">
        <v>6884</v>
      </c>
      <c r="G6889" s="12">
        <f ca="1"/>
        <v>9.4110155383821237</v>
      </c>
      <c r="H6889" s="12">
        <f ca="1"/>
        <v>0.68487248568302006</v>
      </c>
      <c r="I6889" s="12">
        <v>0.68840000000000001</v>
      </c>
    </row>
    <row r="6890" spans="6:9" x14ac:dyDescent="0.3">
      <c r="F6890" s="2">
        <v>6885</v>
      </c>
      <c r="G6890" s="12">
        <f ca="1"/>
        <v>9.4115694287302372</v>
      </c>
      <c r="H6890" s="12">
        <f ca="1"/>
        <v>0.68491770686710496</v>
      </c>
      <c r="I6890" s="12">
        <v>0.6885</v>
      </c>
    </row>
    <row r="6891" spans="6:9" x14ac:dyDescent="0.3">
      <c r="F6891" s="2">
        <v>6886</v>
      </c>
      <c r="G6891" s="12">
        <f ca="1"/>
        <v>9.4128347043390264</v>
      </c>
      <c r="H6891" s="12">
        <f ca="1"/>
        <v>0.68502099490991442</v>
      </c>
      <c r="I6891" s="12">
        <v>0.68859999999999999</v>
      </c>
    </row>
    <row r="6892" spans="6:9" x14ac:dyDescent="0.3">
      <c r="F6892" s="2">
        <v>6887</v>
      </c>
      <c r="G6892" s="12">
        <f ca="1"/>
        <v>9.4155814220256389</v>
      </c>
      <c r="H6892" s="12">
        <f ca="1"/>
        <v>0.68524515665877017</v>
      </c>
      <c r="I6892" s="12">
        <v>0.68869999999999998</v>
      </c>
    </row>
    <row r="6893" spans="6:9" x14ac:dyDescent="0.3">
      <c r="F6893" s="2">
        <v>6888</v>
      </c>
      <c r="G6893" s="12">
        <f ca="1"/>
        <v>9.4164564915508624</v>
      </c>
      <c r="H6893" s="12">
        <f ca="1"/>
        <v>0.68531655431783745</v>
      </c>
      <c r="I6893" s="12">
        <v>0.68879999999999997</v>
      </c>
    </row>
    <row r="6894" spans="6:9" x14ac:dyDescent="0.3">
      <c r="F6894" s="2">
        <v>6889</v>
      </c>
      <c r="G6894" s="12">
        <f ca="1"/>
        <v>9.417794152055027</v>
      </c>
      <c r="H6894" s="12">
        <f ca="1"/>
        <v>0.68542567887171413</v>
      </c>
      <c r="I6894" s="12">
        <v>0.68889999999999996</v>
      </c>
    </row>
    <row r="6895" spans="6:9" x14ac:dyDescent="0.3">
      <c r="F6895" s="2">
        <v>6890</v>
      </c>
      <c r="G6895" s="12">
        <f ca="1"/>
        <v>9.4220948919074594</v>
      </c>
      <c r="H6895" s="12">
        <f ca="1"/>
        <v>0.68577639393932555</v>
      </c>
      <c r="I6895" s="12">
        <v>0.68899999999999995</v>
      </c>
    </row>
    <row r="6896" spans="6:9" x14ac:dyDescent="0.3">
      <c r="F6896" s="2">
        <v>6891</v>
      </c>
      <c r="G6896" s="12">
        <f ca="1"/>
        <v>9.4221494088949882</v>
      </c>
      <c r="H6896" s="12">
        <f ca="1"/>
        <v>0.68578083836154069</v>
      </c>
      <c r="I6896" s="12">
        <v>0.68910000000000005</v>
      </c>
    </row>
    <row r="6897" spans="6:9" x14ac:dyDescent="0.3">
      <c r="F6897" s="2">
        <v>6892</v>
      </c>
      <c r="G6897" s="12">
        <f ca="1"/>
        <v>9.422541632833914</v>
      </c>
      <c r="H6897" s="12">
        <f ca="1"/>
        <v>0.68581281291163831</v>
      </c>
      <c r="I6897" s="12">
        <v>0.68920000000000003</v>
      </c>
    </row>
    <row r="6898" spans="6:9" x14ac:dyDescent="0.3">
      <c r="F6898" s="2">
        <v>6893</v>
      </c>
      <c r="G6898" s="12">
        <f ca="1"/>
        <v>9.4239016337698427</v>
      </c>
      <c r="H6898" s="12">
        <f ca="1"/>
        <v>0.68592366863129384</v>
      </c>
      <c r="I6898" s="12">
        <v>0.68930000000000002</v>
      </c>
    </row>
    <row r="6899" spans="6:9" x14ac:dyDescent="0.3">
      <c r="F6899" s="2">
        <v>6894</v>
      </c>
      <c r="G6899" s="12">
        <f ca="1"/>
        <v>9.425523394008005</v>
      </c>
      <c r="H6899" s="12">
        <f ca="1"/>
        <v>0.68605583408960591</v>
      </c>
      <c r="I6899" s="12">
        <v>0.68940000000000001</v>
      </c>
    </row>
    <row r="6900" spans="6:9" x14ac:dyDescent="0.3">
      <c r="F6900" s="2">
        <v>6895</v>
      </c>
      <c r="G6900" s="12">
        <f ca="1"/>
        <v>9.4270744236091062</v>
      </c>
      <c r="H6900" s="12">
        <f ca="1"/>
        <v>0.68618220821612108</v>
      </c>
      <c r="I6900" s="12">
        <v>0.6895</v>
      </c>
    </row>
    <row r="6901" spans="6:9" x14ac:dyDescent="0.3">
      <c r="F6901" s="2">
        <v>6896</v>
      </c>
      <c r="G6901" s="12">
        <f ca="1"/>
        <v>9.4281218830026816</v>
      </c>
      <c r="H6901" s="12">
        <f ca="1"/>
        <v>0.68626753765313642</v>
      </c>
      <c r="I6901" s="12">
        <v>0.68959999999999999</v>
      </c>
    </row>
    <row r="6902" spans="6:9" x14ac:dyDescent="0.3">
      <c r="F6902" s="2">
        <v>6897</v>
      </c>
      <c r="G6902" s="12">
        <f ca="1"/>
        <v>9.4291839161809961</v>
      </c>
      <c r="H6902" s="12">
        <f ca="1"/>
        <v>0.68635404195891814</v>
      </c>
      <c r="I6902" s="12">
        <v>0.68969999999999998</v>
      </c>
    </row>
    <row r="6903" spans="6:9" x14ac:dyDescent="0.3">
      <c r="F6903" s="2">
        <v>6898</v>
      </c>
      <c r="G6903" s="12">
        <f ca="1"/>
        <v>9.429275961602098</v>
      </c>
      <c r="H6903" s="12">
        <f ca="1"/>
        <v>0.6863615386200097</v>
      </c>
      <c r="I6903" s="12">
        <v>0.68979999999999997</v>
      </c>
    </row>
    <row r="6904" spans="6:9" x14ac:dyDescent="0.3">
      <c r="F6904" s="2">
        <v>6899</v>
      </c>
      <c r="G6904" s="12">
        <f ca="1"/>
        <v>9.4299447508640704</v>
      </c>
      <c r="H6904" s="12">
        <f ca="1"/>
        <v>0.6864160055118923</v>
      </c>
      <c r="I6904" s="12">
        <v>0.68989999999999996</v>
      </c>
    </row>
    <row r="6905" spans="6:9" x14ac:dyDescent="0.3">
      <c r="F6905" s="2">
        <v>6900</v>
      </c>
      <c r="G6905" s="12">
        <f ca="1"/>
        <v>9.4325655985230146</v>
      </c>
      <c r="H6905" s="12">
        <f ca="1"/>
        <v>0.68662940248260473</v>
      </c>
      <c r="I6905" s="12">
        <v>0.69</v>
      </c>
    </row>
    <row r="6906" spans="6:9" x14ac:dyDescent="0.3">
      <c r="F6906" s="2">
        <v>6901</v>
      </c>
      <c r="G6906" s="12">
        <f ca="1"/>
        <v>9.4325850650967205</v>
      </c>
      <c r="H6906" s="12">
        <f ca="1"/>
        <v>0.68663098722341587</v>
      </c>
      <c r="I6906" s="12">
        <v>0.69010000000000005</v>
      </c>
    </row>
    <row r="6907" spans="6:9" x14ac:dyDescent="0.3">
      <c r="F6907" s="2">
        <v>6902</v>
      </c>
      <c r="G6907" s="12">
        <f ca="1"/>
        <v>9.4362578044846686</v>
      </c>
      <c r="H6907" s="12">
        <f ca="1"/>
        <v>0.68692990383227071</v>
      </c>
      <c r="I6907" s="12">
        <v>0.69020000000000004</v>
      </c>
    </row>
    <row r="6908" spans="6:9" x14ac:dyDescent="0.3">
      <c r="F6908" s="2">
        <v>6903</v>
      </c>
      <c r="G6908" s="12">
        <f ca="1"/>
        <v>9.4365057032190087</v>
      </c>
      <c r="H6908" s="12">
        <f ca="1"/>
        <v>0.68695007442518707</v>
      </c>
      <c r="I6908" s="12">
        <v>0.69030000000000002</v>
      </c>
    </row>
    <row r="6909" spans="6:9" x14ac:dyDescent="0.3">
      <c r="F6909" s="2">
        <v>6904</v>
      </c>
      <c r="G6909" s="12">
        <f ca="1"/>
        <v>9.4385355060518865</v>
      </c>
      <c r="H6909" s="12">
        <f ca="1"/>
        <v>0.68711520634282552</v>
      </c>
      <c r="I6909" s="12">
        <v>0.69040000000000001</v>
      </c>
    </row>
    <row r="6910" spans="6:9" x14ac:dyDescent="0.3">
      <c r="F6910" s="2">
        <v>6905</v>
      </c>
      <c r="G6910" s="12">
        <f ca="1"/>
        <v>9.4418174803242305</v>
      </c>
      <c r="H6910" s="12">
        <f ca="1"/>
        <v>0.68738211064028198</v>
      </c>
      <c r="I6910" s="12">
        <v>0.6905</v>
      </c>
    </row>
    <row r="6911" spans="6:9" x14ac:dyDescent="0.3">
      <c r="F6911" s="2">
        <v>6906</v>
      </c>
      <c r="G6911" s="12">
        <f ca="1"/>
        <v>9.4422350140577933</v>
      </c>
      <c r="H6911" s="12">
        <f ca="1"/>
        <v>0.68741605774190395</v>
      </c>
      <c r="I6911" s="12">
        <v>0.69059999999999999</v>
      </c>
    </row>
    <row r="6912" spans="6:9" x14ac:dyDescent="0.3">
      <c r="F6912" s="2">
        <v>6907</v>
      </c>
      <c r="G6912" s="12">
        <f ca="1"/>
        <v>9.4427856240303676</v>
      </c>
      <c r="H6912" s="12">
        <f ca="1"/>
        <v>0.68746082150605348</v>
      </c>
      <c r="I6912" s="12">
        <v>0.69069999999999998</v>
      </c>
    </row>
    <row r="6913" spans="6:9" x14ac:dyDescent="0.3">
      <c r="F6913" s="2">
        <v>6908</v>
      </c>
      <c r="G6913" s="12">
        <f ca="1"/>
        <v>9.4441692077564703</v>
      </c>
      <c r="H6913" s="12">
        <f ca="1"/>
        <v>0.68757328998133116</v>
      </c>
      <c r="I6913" s="12">
        <v>0.69079999999999997</v>
      </c>
    </row>
    <row r="6914" spans="6:9" x14ac:dyDescent="0.3">
      <c r="F6914" s="2">
        <v>6909</v>
      </c>
      <c r="G6914" s="12">
        <f ca="1"/>
        <v>9.4446416258113661</v>
      </c>
      <c r="H6914" s="12">
        <f ca="1"/>
        <v>0.68761168695372943</v>
      </c>
      <c r="I6914" s="12">
        <v>0.69089999999999996</v>
      </c>
    </row>
    <row r="6915" spans="6:9" x14ac:dyDescent="0.3">
      <c r="F6915" s="2">
        <v>6910</v>
      </c>
      <c r="G6915" s="12">
        <f ca="1"/>
        <v>9.4467296314691556</v>
      </c>
      <c r="H6915" s="12">
        <f ca="1"/>
        <v>0.68778136530799205</v>
      </c>
      <c r="I6915" s="12">
        <v>0.69099999999999995</v>
      </c>
    </row>
    <row r="6916" spans="6:9" x14ac:dyDescent="0.3">
      <c r="F6916" s="2">
        <v>6911</v>
      </c>
      <c r="G6916" s="12">
        <f ca="1"/>
        <v>9.4478213109207179</v>
      </c>
      <c r="H6916" s="12">
        <f ca="1"/>
        <v>0.68787005963273318</v>
      </c>
      <c r="I6916" s="12">
        <v>0.69110000000000005</v>
      </c>
    </row>
    <row r="6917" spans="6:9" x14ac:dyDescent="0.3">
      <c r="F6917" s="2">
        <v>6912</v>
      </c>
      <c r="G6917" s="12">
        <f ca="1"/>
        <v>9.4482192124443909</v>
      </c>
      <c r="H6917" s="12">
        <f ca="1"/>
        <v>0.68790238416203309</v>
      </c>
      <c r="I6917" s="12">
        <v>0.69120000000000004</v>
      </c>
    </row>
    <row r="6918" spans="6:9" x14ac:dyDescent="0.3">
      <c r="F6918" s="2">
        <v>6913</v>
      </c>
      <c r="G6918" s="12">
        <f ca="1"/>
        <v>9.4486100227736802</v>
      </c>
      <c r="H6918" s="12">
        <f ca="1"/>
        <v>0.68793413091352007</v>
      </c>
      <c r="I6918" s="12">
        <v>0.69130000000000003</v>
      </c>
    </row>
    <row r="6919" spans="6:9" x14ac:dyDescent="0.3">
      <c r="F6919" s="2">
        <v>6914</v>
      </c>
      <c r="G6919" s="12">
        <f ca="1"/>
        <v>9.4490132823136737</v>
      </c>
      <c r="H6919" s="12">
        <f ca="1"/>
        <v>0.6879668871802247</v>
      </c>
      <c r="I6919" s="12">
        <v>0.69140000000000001</v>
      </c>
    </row>
    <row r="6920" spans="6:9" x14ac:dyDescent="0.3">
      <c r="F6920" s="2">
        <v>6915</v>
      </c>
      <c r="G6920" s="12">
        <f ca="1"/>
        <v>9.4519898612638347</v>
      </c>
      <c r="H6920" s="12">
        <f ca="1"/>
        <v>0.68820861522993049</v>
      </c>
      <c r="I6920" s="12">
        <v>0.6915</v>
      </c>
    </row>
    <row r="6921" spans="6:9" x14ac:dyDescent="0.3">
      <c r="F6921" s="2">
        <v>6916</v>
      </c>
      <c r="G6921" s="12">
        <f ca="1"/>
        <v>9.4523555775445871</v>
      </c>
      <c r="H6921" s="12">
        <f ca="1"/>
        <v>0.68823830828586896</v>
      </c>
      <c r="I6921" s="12">
        <v>0.69159999999999999</v>
      </c>
    </row>
    <row r="6922" spans="6:9" x14ac:dyDescent="0.3">
      <c r="F6922" s="2">
        <v>6917</v>
      </c>
      <c r="G6922" s="12">
        <f ca="1"/>
        <v>9.4524261347679559</v>
      </c>
      <c r="H6922" s="12">
        <f ca="1"/>
        <v>0.68824403676257606</v>
      </c>
      <c r="I6922" s="12">
        <v>0.69169999999999998</v>
      </c>
    </row>
    <row r="6923" spans="6:9" x14ac:dyDescent="0.3">
      <c r="F6923" s="2">
        <v>6918</v>
      </c>
      <c r="G6923" s="12">
        <f ca="1"/>
        <v>9.4536097253371221</v>
      </c>
      <c r="H6923" s="12">
        <f ca="1"/>
        <v>0.68834012317623672</v>
      </c>
      <c r="I6923" s="12">
        <v>0.69179999999999997</v>
      </c>
    </row>
    <row r="6924" spans="6:9" x14ac:dyDescent="0.3">
      <c r="F6924" s="2">
        <v>6919</v>
      </c>
      <c r="G6924" s="12">
        <f ca="1"/>
        <v>9.4582618248627348</v>
      </c>
      <c r="H6924" s="12">
        <f ca="1"/>
        <v>0.68871764005092928</v>
      </c>
      <c r="I6924" s="12">
        <v>0.69189999999999996</v>
      </c>
    </row>
    <row r="6925" spans="6:9" x14ac:dyDescent="0.3">
      <c r="F6925" s="2">
        <v>6920</v>
      </c>
      <c r="G6925" s="12">
        <f ca="1"/>
        <v>9.4586607360923836</v>
      </c>
      <c r="H6925" s="12">
        <f ca="1"/>
        <v>0.6887500004360646</v>
      </c>
      <c r="I6925" s="12">
        <v>0.69199999999999995</v>
      </c>
    </row>
    <row r="6926" spans="6:9" x14ac:dyDescent="0.3">
      <c r="F6926" s="2">
        <v>6921</v>
      </c>
      <c r="G6926" s="12">
        <f ca="1"/>
        <v>9.4603675768712421</v>
      </c>
      <c r="H6926" s="12">
        <f ca="1"/>
        <v>0.68888844243895087</v>
      </c>
      <c r="I6926" s="12">
        <v>0.69210000000000005</v>
      </c>
    </row>
    <row r="6927" spans="6:9" x14ac:dyDescent="0.3">
      <c r="F6927" s="2">
        <v>6922</v>
      </c>
      <c r="G6927" s="12">
        <f ca="1"/>
        <v>9.4626743060902907</v>
      </c>
      <c r="H6927" s="12">
        <f ca="1"/>
        <v>0.68907549006088553</v>
      </c>
      <c r="I6927" s="12">
        <v>0.69220000000000004</v>
      </c>
    </row>
    <row r="6928" spans="6:9" x14ac:dyDescent="0.3">
      <c r="F6928" s="2">
        <v>6923</v>
      </c>
      <c r="G6928" s="12">
        <f ca="1"/>
        <v>9.4638750313346147</v>
      </c>
      <c r="H6928" s="12">
        <f ca="1"/>
        <v>0.68917283086032732</v>
      </c>
      <c r="I6928" s="12">
        <v>0.69230000000000003</v>
      </c>
    </row>
    <row r="6929" spans="6:9" x14ac:dyDescent="0.3">
      <c r="F6929" s="2">
        <v>6924</v>
      </c>
      <c r="G6929" s="12">
        <f ca="1"/>
        <v>9.4645769144756429</v>
      </c>
      <c r="H6929" s="12">
        <f ca="1"/>
        <v>0.68922972394378956</v>
      </c>
      <c r="I6929" s="12">
        <v>0.69240000000000002</v>
      </c>
    </row>
    <row r="6930" spans="6:9" x14ac:dyDescent="0.3">
      <c r="F6930" s="2">
        <v>6925</v>
      </c>
      <c r="G6930" s="12">
        <f ca="1"/>
        <v>9.468821846770064</v>
      </c>
      <c r="H6930" s="12">
        <f ca="1"/>
        <v>0.68957369203939478</v>
      </c>
      <c r="I6930" s="12">
        <v>0.6925</v>
      </c>
    </row>
    <row r="6931" spans="6:9" x14ac:dyDescent="0.3">
      <c r="F6931" s="2">
        <v>6926</v>
      </c>
      <c r="G6931" s="12">
        <f ca="1"/>
        <v>9.4701868829645743</v>
      </c>
      <c r="H6931" s="12">
        <f ca="1"/>
        <v>0.68968425875961425</v>
      </c>
      <c r="I6931" s="12">
        <v>0.69259999999999999</v>
      </c>
    </row>
    <row r="6932" spans="6:9" x14ac:dyDescent="0.3">
      <c r="F6932" s="2">
        <v>6927</v>
      </c>
      <c r="G6932" s="12">
        <f ca="1"/>
        <v>9.4708171235260767</v>
      </c>
      <c r="H6932" s="12">
        <f ca="1"/>
        <v>0.68973530069440969</v>
      </c>
      <c r="I6932" s="12">
        <v>0.69269999999999998</v>
      </c>
    </row>
    <row r="6933" spans="6:9" x14ac:dyDescent="0.3">
      <c r="F6933" s="2">
        <v>6928</v>
      </c>
      <c r="G6933" s="12">
        <f ca="1"/>
        <v>9.4713753682147193</v>
      </c>
      <c r="H6933" s="12">
        <f ca="1"/>
        <v>0.68978050813683056</v>
      </c>
      <c r="I6933" s="12">
        <v>0.69279999999999997</v>
      </c>
    </row>
    <row r="6934" spans="6:9" x14ac:dyDescent="0.3">
      <c r="F6934" s="2">
        <v>6929</v>
      </c>
      <c r="G6934" s="12">
        <f ca="1"/>
        <v>9.4746385827219886</v>
      </c>
      <c r="H6934" s="12">
        <f ca="1"/>
        <v>0.69004469849104</v>
      </c>
      <c r="I6934" s="12">
        <v>0.69289999999999996</v>
      </c>
    </row>
    <row r="6935" spans="6:9" x14ac:dyDescent="0.3">
      <c r="F6935" s="2">
        <v>6930</v>
      </c>
      <c r="G6935" s="12">
        <f ca="1"/>
        <v>9.4758826044426758</v>
      </c>
      <c r="H6935" s="12">
        <f ca="1"/>
        <v>0.69014538348650611</v>
      </c>
      <c r="I6935" s="12">
        <v>0.69299999999999995</v>
      </c>
    </row>
    <row r="6936" spans="6:9" x14ac:dyDescent="0.3">
      <c r="F6936" s="2">
        <v>6931</v>
      </c>
      <c r="G6936" s="12">
        <f ca="1"/>
        <v>9.4775639719763074</v>
      </c>
      <c r="H6936" s="12">
        <f ca="1"/>
        <v>0.69028143772308759</v>
      </c>
      <c r="I6936" s="12">
        <v>0.69310000000000005</v>
      </c>
    </row>
    <row r="6937" spans="6:9" x14ac:dyDescent="0.3">
      <c r="F6937" s="2">
        <v>6932</v>
      </c>
      <c r="G6937" s="12">
        <f ca="1"/>
        <v>9.4783498145596887</v>
      </c>
      <c r="H6937" s="12">
        <f ca="1"/>
        <v>0.69034501636510837</v>
      </c>
      <c r="I6937" s="12">
        <v>0.69320000000000004</v>
      </c>
    </row>
    <row r="6938" spans="6:9" x14ac:dyDescent="0.3">
      <c r="F6938" s="2">
        <v>6933</v>
      </c>
      <c r="G6938" s="12">
        <f ca="1"/>
        <v>9.4798010008341738</v>
      </c>
      <c r="H6938" s="12">
        <f ca="1"/>
        <v>0.69046240660187885</v>
      </c>
      <c r="I6938" s="12">
        <v>0.69330000000000003</v>
      </c>
    </row>
    <row r="6939" spans="6:9" x14ac:dyDescent="0.3">
      <c r="F6939" s="2">
        <v>6934</v>
      </c>
      <c r="G6939" s="12">
        <f ca="1"/>
        <v>9.481858984998988</v>
      </c>
      <c r="H6939" s="12">
        <f ca="1"/>
        <v>0.69062884207549347</v>
      </c>
      <c r="I6939" s="12">
        <v>0.69340000000000002</v>
      </c>
    </row>
    <row r="6940" spans="6:9" x14ac:dyDescent="0.3">
      <c r="F6940" s="2">
        <v>6935</v>
      </c>
      <c r="G6940" s="12">
        <f ca="1"/>
        <v>9.4840747319176124</v>
      </c>
      <c r="H6940" s="12">
        <f ca="1"/>
        <v>0.69080798354323469</v>
      </c>
      <c r="I6940" s="12">
        <v>0.69350000000000001</v>
      </c>
    </row>
    <row r="6941" spans="6:9" x14ac:dyDescent="0.3">
      <c r="F6941" s="2">
        <v>6936</v>
      </c>
      <c r="G6941" s="12">
        <f ca="1"/>
        <v>9.4849470615698444</v>
      </c>
      <c r="H6941" s="12">
        <f ca="1"/>
        <v>0.69087849572378079</v>
      </c>
      <c r="I6941" s="12">
        <v>0.69359999999999999</v>
      </c>
    </row>
    <row r="6942" spans="6:9" x14ac:dyDescent="0.3">
      <c r="F6942" s="2">
        <v>6937</v>
      </c>
      <c r="G6942" s="12">
        <f ca="1"/>
        <v>9.4852427859584498</v>
      </c>
      <c r="H6942" s="12">
        <f ca="1"/>
        <v>0.69090239780214735</v>
      </c>
      <c r="I6942" s="12">
        <v>0.69369999999999998</v>
      </c>
    </row>
    <row r="6943" spans="6:9" x14ac:dyDescent="0.3">
      <c r="F6943" s="2">
        <v>6938</v>
      </c>
      <c r="G6943" s="12">
        <f ca="1"/>
        <v>9.4856456845753367</v>
      </c>
      <c r="H6943" s="12">
        <f ca="1"/>
        <v>0.69093496072428784</v>
      </c>
      <c r="I6943" s="12">
        <v>0.69379999999999997</v>
      </c>
    </row>
    <row r="6944" spans="6:9" x14ac:dyDescent="0.3">
      <c r="F6944" s="2">
        <v>6939</v>
      </c>
      <c r="G6944" s="12">
        <f ca="1"/>
        <v>9.4874070081165822</v>
      </c>
      <c r="H6944" s="12">
        <f ca="1"/>
        <v>0.69107729250510364</v>
      </c>
      <c r="I6944" s="12">
        <v>0.69389999999999996</v>
      </c>
    </row>
    <row r="6945" spans="6:9" x14ac:dyDescent="0.3">
      <c r="F6945" s="2">
        <v>6940</v>
      </c>
      <c r="G6945" s="12">
        <f ca="1"/>
        <v>9.488372964038847</v>
      </c>
      <c r="H6945" s="12">
        <f ca="1"/>
        <v>0.6911553362859606</v>
      </c>
      <c r="I6945" s="12">
        <v>0.69399999999999995</v>
      </c>
    </row>
    <row r="6946" spans="6:9" x14ac:dyDescent="0.3">
      <c r="F6946" s="2">
        <v>6941</v>
      </c>
      <c r="G6946" s="12">
        <f ca="1"/>
        <v>9.4888647367996519</v>
      </c>
      <c r="H6946" s="12">
        <f ca="1"/>
        <v>0.6911950647476901</v>
      </c>
      <c r="I6946" s="12">
        <v>0.69410000000000005</v>
      </c>
    </row>
    <row r="6947" spans="6:9" x14ac:dyDescent="0.3">
      <c r="F6947" s="2">
        <v>6942</v>
      </c>
      <c r="G6947" s="12">
        <f ca="1"/>
        <v>9.4897662649450787</v>
      </c>
      <c r="H6947" s="12">
        <f ca="1"/>
        <v>0.69126788878975287</v>
      </c>
      <c r="I6947" s="12">
        <v>0.69420000000000004</v>
      </c>
    </row>
    <row r="6948" spans="6:9" x14ac:dyDescent="0.3">
      <c r="F6948" s="2">
        <v>6943</v>
      </c>
      <c r="G6948" s="12">
        <f ca="1"/>
        <v>9.4897992556629909</v>
      </c>
      <c r="H6948" s="12">
        <f ca="1"/>
        <v>0.6912705535566418</v>
      </c>
      <c r="I6948" s="12">
        <v>0.69430000000000003</v>
      </c>
    </row>
    <row r="6949" spans="6:9" x14ac:dyDescent="0.3">
      <c r="F6949" s="2">
        <v>6944</v>
      </c>
      <c r="G6949" s="12">
        <f ca="1"/>
        <v>9.4904996423270092</v>
      </c>
      <c r="H6949" s="12">
        <f ca="1"/>
        <v>0.69132712318452016</v>
      </c>
      <c r="I6949" s="12">
        <v>0.69440000000000002</v>
      </c>
    </row>
    <row r="6950" spans="6:9" x14ac:dyDescent="0.3">
      <c r="F6950" s="2">
        <v>6945</v>
      </c>
      <c r="G6950" s="12">
        <f ca="1"/>
        <v>9.4943536363865917</v>
      </c>
      <c r="H6950" s="12">
        <f ca="1"/>
        <v>0.69163830899699896</v>
      </c>
      <c r="I6950" s="12">
        <v>0.69450000000000001</v>
      </c>
    </row>
    <row r="6951" spans="6:9" x14ac:dyDescent="0.3">
      <c r="F6951" s="2">
        <v>6946</v>
      </c>
      <c r="G6951" s="12">
        <f ca="1"/>
        <v>9.4948405253083266</v>
      </c>
      <c r="H6951" s="12">
        <f ca="1"/>
        <v>0.69167761041893205</v>
      </c>
      <c r="I6951" s="12">
        <v>0.6946</v>
      </c>
    </row>
    <row r="6952" spans="6:9" x14ac:dyDescent="0.3">
      <c r="F6952" s="2">
        <v>6947</v>
      </c>
      <c r="G6952" s="12">
        <f ca="1"/>
        <v>9.497001319546106</v>
      </c>
      <c r="H6952" s="12">
        <f ca="1"/>
        <v>0.69185199665778385</v>
      </c>
      <c r="I6952" s="12">
        <v>0.69469999999999998</v>
      </c>
    </row>
    <row r="6953" spans="6:9" x14ac:dyDescent="0.3">
      <c r="F6953" s="2">
        <v>6948</v>
      </c>
      <c r="G6953" s="12">
        <f ca="1"/>
        <v>9.497101571140723</v>
      </c>
      <c r="H6953" s="12">
        <f ca="1"/>
        <v>0.69186008616584027</v>
      </c>
      <c r="I6953" s="12">
        <v>0.69479999999999997</v>
      </c>
    </row>
    <row r="6954" spans="6:9" x14ac:dyDescent="0.3">
      <c r="F6954" s="2">
        <v>6949</v>
      </c>
      <c r="G6954" s="12">
        <f ca="1"/>
        <v>9.497682250548829</v>
      </c>
      <c r="H6954" s="12">
        <f ca="1"/>
        <v>0.69190694017640875</v>
      </c>
      <c r="I6954" s="12">
        <v>0.69489999999999996</v>
      </c>
    </row>
    <row r="6955" spans="6:9" x14ac:dyDescent="0.3">
      <c r="F6955" s="2">
        <v>6950</v>
      </c>
      <c r="G6955" s="12">
        <f ca="1"/>
        <v>9.4990914709883434</v>
      </c>
      <c r="H6955" s="12">
        <f ca="1"/>
        <v>0.69202063205074937</v>
      </c>
      <c r="I6955" s="12">
        <v>0.69499999999999995</v>
      </c>
    </row>
    <row r="6956" spans="6:9" x14ac:dyDescent="0.3">
      <c r="F6956" s="2">
        <v>6951</v>
      </c>
      <c r="G6956" s="12">
        <f ca="1"/>
        <v>9.4996251205843603</v>
      </c>
      <c r="H6956" s="12">
        <f ca="1"/>
        <v>0.69206367957929182</v>
      </c>
      <c r="I6956" s="12">
        <v>0.69510000000000005</v>
      </c>
    </row>
    <row r="6957" spans="6:9" x14ac:dyDescent="0.3">
      <c r="F6957" s="2">
        <v>6952</v>
      </c>
      <c r="G6957" s="12">
        <f ca="1"/>
        <v>9.4998075296872138</v>
      </c>
      <c r="H6957" s="12">
        <f ca="1"/>
        <v>0.69207839311326125</v>
      </c>
      <c r="I6957" s="12">
        <v>0.69520000000000004</v>
      </c>
    </row>
    <row r="6958" spans="6:9" x14ac:dyDescent="0.3">
      <c r="F6958" s="2">
        <v>6953</v>
      </c>
      <c r="G6958" s="12">
        <f ca="1"/>
        <v>9.5008392819998342</v>
      </c>
      <c r="H6958" s="12">
        <f ca="1"/>
        <v>0.69216160960355821</v>
      </c>
      <c r="I6958" s="12">
        <v>0.69530000000000003</v>
      </c>
    </row>
    <row r="6959" spans="6:9" x14ac:dyDescent="0.3">
      <c r="F6959" s="2">
        <v>6954</v>
      </c>
      <c r="G6959" s="12">
        <f ca="1"/>
        <v>9.5021033614347061</v>
      </c>
      <c r="H6959" s="12">
        <f ca="1"/>
        <v>0.69226354832683168</v>
      </c>
      <c r="I6959" s="12">
        <v>0.69540000000000002</v>
      </c>
    </row>
    <row r="6960" spans="6:9" x14ac:dyDescent="0.3">
      <c r="F6960" s="2">
        <v>6955</v>
      </c>
      <c r="G6960" s="12">
        <f ca="1"/>
        <v>9.5023916468559779</v>
      </c>
      <c r="H6960" s="12">
        <f ca="1"/>
        <v>0.69228679392651127</v>
      </c>
      <c r="I6960" s="12">
        <v>0.69550000000000001</v>
      </c>
    </row>
    <row r="6961" spans="6:9" x14ac:dyDescent="0.3">
      <c r="F6961" s="2">
        <v>6956</v>
      </c>
      <c r="G6961" s="12">
        <f ca="1"/>
        <v>9.5029854004434284</v>
      </c>
      <c r="H6961" s="12">
        <f ca="1"/>
        <v>0.69233466771006658</v>
      </c>
      <c r="I6961" s="12">
        <v>0.6956</v>
      </c>
    </row>
    <row r="6962" spans="6:9" x14ac:dyDescent="0.3">
      <c r="F6962" s="2">
        <v>6957</v>
      </c>
      <c r="G6962" s="12">
        <f ca="1"/>
        <v>9.5030206543344846</v>
      </c>
      <c r="H6962" s="12">
        <f ca="1"/>
        <v>0.69233751007354682</v>
      </c>
      <c r="I6962" s="12">
        <v>0.69569999999999999</v>
      </c>
    </row>
    <row r="6963" spans="6:9" x14ac:dyDescent="0.3">
      <c r="F6963" s="2">
        <v>6958</v>
      </c>
      <c r="G6963" s="12">
        <f ca="1"/>
        <v>9.5035194549603421</v>
      </c>
      <c r="H6963" s="12">
        <f ca="1"/>
        <v>0.69237772464602076</v>
      </c>
      <c r="I6963" s="12">
        <v>0.69579999999999997</v>
      </c>
    </row>
    <row r="6964" spans="6:9" x14ac:dyDescent="0.3">
      <c r="F6964" s="2">
        <v>6959</v>
      </c>
      <c r="G6964" s="12">
        <f ca="1"/>
        <v>9.5045925419400845</v>
      </c>
      <c r="H6964" s="12">
        <f ca="1"/>
        <v>0.69246423020673142</v>
      </c>
      <c r="I6964" s="12">
        <v>0.69589999999999996</v>
      </c>
    </row>
    <row r="6965" spans="6:9" x14ac:dyDescent="0.3">
      <c r="F6965" s="2">
        <v>6960</v>
      </c>
      <c r="G6965" s="12">
        <f ca="1"/>
        <v>9.5046125647080011</v>
      </c>
      <c r="H6965" s="12">
        <f ca="1"/>
        <v>0.69246584419460866</v>
      </c>
      <c r="I6965" s="12">
        <v>0.69599999999999995</v>
      </c>
    </row>
    <row r="6966" spans="6:9" x14ac:dyDescent="0.3">
      <c r="F6966" s="2">
        <v>6961</v>
      </c>
      <c r="G6966" s="12">
        <f ca="1"/>
        <v>9.5048082326765435</v>
      </c>
      <c r="H6966" s="12">
        <f ca="1"/>
        <v>0.69248161628979754</v>
      </c>
      <c r="I6966" s="12">
        <v>0.69610000000000005</v>
      </c>
    </row>
    <row r="6967" spans="6:9" x14ac:dyDescent="0.3">
      <c r="F6967" s="2">
        <v>6962</v>
      </c>
      <c r="G6967" s="12">
        <f ca="1"/>
        <v>9.5071212779906755</v>
      </c>
      <c r="H6967" s="12">
        <f ca="1"/>
        <v>0.69266803013148293</v>
      </c>
      <c r="I6967" s="12">
        <v>0.69620000000000004</v>
      </c>
    </row>
    <row r="6968" spans="6:9" x14ac:dyDescent="0.3">
      <c r="F6968" s="2">
        <v>6963</v>
      </c>
      <c r="G6968" s="12">
        <f ca="1"/>
        <v>9.5072014495376624</v>
      </c>
      <c r="H6968" s="12">
        <f ca="1"/>
        <v>0.69267449027402295</v>
      </c>
      <c r="I6968" s="12">
        <v>0.69630000000000003</v>
      </c>
    </row>
    <row r="6969" spans="6:9" x14ac:dyDescent="0.3">
      <c r="F6969" s="2">
        <v>6964</v>
      </c>
      <c r="G6969" s="12">
        <f ca="1"/>
        <v>9.5083584191731951</v>
      </c>
      <c r="H6969" s="12">
        <f ca="1"/>
        <v>0.69276770971056367</v>
      </c>
      <c r="I6969" s="12">
        <v>0.69640000000000002</v>
      </c>
    </row>
    <row r="6970" spans="6:9" x14ac:dyDescent="0.3">
      <c r="F6970" s="2">
        <v>6965</v>
      </c>
      <c r="G6970" s="12">
        <f ca="1"/>
        <v>9.5090991324045469</v>
      </c>
      <c r="H6970" s="12">
        <f ca="1"/>
        <v>0.69282738263870525</v>
      </c>
      <c r="I6970" s="12">
        <v>0.69650000000000001</v>
      </c>
    </row>
    <row r="6971" spans="6:9" x14ac:dyDescent="0.3">
      <c r="F6971" s="2">
        <v>6966</v>
      </c>
      <c r="G6971" s="12">
        <f ca="1"/>
        <v>9.5091451735573127</v>
      </c>
      <c r="H6971" s="12">
        <f ca="1"/>
        <v>0.69283109157769029</v>
      </c>
      <c r="I6971" s="12">
        <v>0.6966</v>
      </c>
    </row>
    <row r="6972" spans="6:9" x14ac:dyDescent="0.3">
      <c r="F6972" s="2">
        <v>6967</v>
      </c>
      <c r="G6972" s="12">
        <f ca="1"/>
        <v>9.5116767978368024</v>
      </c>
      <c r="H6972" s="12">
        <f ca="1"/>
        <v>0.69303499519304057</v>
      </c>
      <c r="I6972" s="12">
        <v>0.69669999999999999</v>
      </c>
    </row>
    <row r="6973" spans="6:9" x14ac:dyDescent="0.3">
      <c r="F6973" s="2">
        <v>6968</v>
      </c>
      <c r="G6973" s="12">
        <f ca="1"/>
        <v>9.5117682459551709</v>
      </c>
      <c r="H6973" s="12">
        <f ca="1"/>
        <v>0.69304235931927172</v>
      </c>
      <c r="I6973" s="12">
        <v>0.69679999999999997</v>
      </c>
    </row>
    <row r="6974" spans="6:9" x14ac:dyDescent="0.3">
      <c r="F6974" s="2">
        <v>6969</v>
      </c>
      <c r="G6974" s="12">
        <f ca="1"/>
        <v>9.5128151264679452</v>
      </c>
      <c r="H6974" s="12">
        <f ca="1"/>
        <v>0.69312665574756605</v>
      </c>
      <c r="I6974" s="12">
        <v>0.69689999999999996</v>
      </c>
    </row>
    <row r="6975" spans="6:9" x14ac:dyDescent="0.3">
      <c r="F6975" s="2">
        <v>6970</v>
      </c>
      <c r="G6975" s="12">
        <f ca="1"/>
        <v>9.5139918414305704</v>
      </c>
      <c r="H6975" s="12">
        <f ca="1"/>
        <v>0.69322139198561172</v>
      </c>
      <c r="I6975" s="12">
        <v>0.69699999999999995</v>
      </c>
    </row>
    <row r="6976" spans="6:9" x14ac:dyDescent="0.3">
      <c r="F6976" s="2">
        <v>6971</v>
      </c>
      <c r="G6976" s="12">
        <f ca="1"/>
        <v>9.515665404337053</v>
      </c>
      <c r="H6976" s="12">
        <f ca="1"/>
        <v>0.69335610226228495</v>
      </c>
      <c r="I6976" s="12">
        <v>0.69710000000000005</v>
      </c>
    </row>
    <row r="6977" spans="6:9" x14ac:dyDescent="0.3">
      <c r="F6977" s="2">
        <v>6972</v>
      </c>
      <c r="G6977" s="12">
        <f ca="1"/>
        <v>9.5160051794801515</v>
      </c>
      <c r="H6977" s="12">
        <f ca="1"/>
        <v>0.69338344798462148</v>
      </c>
      <c r="I6977" s="12">
        <v>0.69720000000000004</v>
      </c>
    </row>
    <row r="6978" spans="6:9" x14ac:dyDescent="0.3">
      <c r="F6978" s="2">
        <v>6973</v>
      </c>
      <c r="G6978" s="12">
        <f ca="1"/>
        <v>9.5172673533906558</v>
      </c>
      <c r="H6978" s="12">
        <f ca="1"/>
        <v>0.69348501870442247</v>
      </c>
      <c r="I6978" s="12">
        <v>0.69730000000000003</v>
      </c>
    </row>
    <row r="6979" spans="6:9" x14ac:dyDescent="0.3">
      <c r="F6979" s="2">
        <v>6974</v>
      </c>
      <c r="G6979" s="12">
        <f ca="1"/>
        <v>9.5182333978574025</v>
      </c>
      <c r="H6979" s="12">
        <f ca="1"/>
        <v>0.69356274697736964</v>
      </c>
      <c r="I6979" s="12">
        <v>0.69740000000000002</v>
      </c>
    </row>
    <row r="6980" spans="6:9" x14ac:dyDescent="0.3">
      <c r="F6980" s="2">
        <v>6975</v>
      </c>
      <c r="G6980" s="12">
        <f ca="1"/>
        <v>9.5198350581792361</v>
      </c>
      <c r="H6980" s="12">
        <f ca="1"/>
        <v>0.69369159405813374</v>
      </c>
      <c r="I6980" s="12">
        <v>0.69750000000000001</v>
      </c>
    </row>
    <row r="6981" spans="6:9" x14ac:dyDescent="0.3">
      <c r="F6981" s="2">
        <v>6976</v>
      </c>
      <c r="G6981" s="12">
        <f ca="1"/>
        <v>9.5203863215945894</v>
      </c>
      <c r="H6981" s="12">
        <f ca="1"/>
        <v>0.69373593430819047</v>
      </c>
      <c r="I6981" s="12">
        <v>0.6976</v>
      </c>
    </row>
    <row r="6982" spans="6:9" x14ac:dyDescent="0.3">
      <c r="F6982" s="2">
        <v>6977</v>
      </c>
      <c r="G6982" s="12">
        <f ca="1"/>
        <v>9.5228092341114401</v>
      </c>
      <c r="H6982" s="12">
        <f ca="1"/>
        <v>0.69393077810723136</v>
      </c>
      <c r="I6982" s="12">
        <v>0.69769999999999999</v>
      </c>
    </row>
    <row r="6983" spans="6:9" x14ac:dyDescent="0.3">
      <c r="F6983" s="2">
        <v>6978</v>
      </c>
      <c r="G6983" s="12">
        <f ca="1"/>
        <v>9.5230942866081705</v>
      </c>
      <c r="H6983" s="12">
        <f ca="1"/>
        <v>0.69395369689415842</v>
      </c>
      <c r="I6983" s="12">
        <v>0.69779999999999998</v>
      </c>
    </row>
    <row r="6984" spans="6:9" x14ac:dyDescent="0.3">
      <c r="F6984" s="2">
        <v>6979</v>
      </c>
      <c r="G6984" s="12">
        <f ca="1"/>
        <v>9.5233482289008666</v>
      </c>
      <c r="H6984" s="12">
        <f ca="1"/>
        <v>0.69397411359064365</v>
      </c>
      <c r="I6984" s="12">
        <v>0.69789999999999996</v>
      </c>
    </row>
    <row r="6985" spans="6:9" x14ac:dyDescent="0.3">
      <c r="F6985" s="2">
        <v>6980</v>
      </c>
      <c r="G6985" s="12">
        <f ca="1"/>
        <v>9.5262188475935208</v>
      </c>
      <c r="H6985" s="12">
        <f ca="1"/>
        <v>0.69420485799734788</v>
      </c>
      <c r="I6985" s="12">
        <v>0.69799999999999995</v>
      </c>
    </row>
    <row r="6986" spans="6:9" x14ac:dyDescent="0.3">
      <c r="F6986" s="2">
        <v>6981</v>
      </c>
      <c r="G6986" s="12">
        <f ca="1"/>
        <v>9.5268041240573709</v>
      </c>
      <c r="H6986" s="12">
        <f ca="1"/>
        <v>0.69425189199312187</v>
      </c>
      <c r="I6986" s="12">
        <v>0.69810000000000005</v>
      </c>
    </row>
    <row r="6987" spans="6:9" x14ac:dyDescent="0.3">
      <c r="F6987" s="2">
        <v>6982</v>
      </c>
      <c r="G6987" s="12">
        <f ca="1"/>
        <v>9.5281001582116271</v>
      </c>
      <c r="H6987" s="12">
        <f ca="1"/>
        <v>0.69435603021400727</v>
      </c>
      <c r="I6987" s="12">
        <v>0.69820000000000004</v>
      </c>
    </row>
    <row r="6988" spans="6:9" x14ac:dyDescent="0.3">
      <c r="F6988" s="2">
        <v>6983</v>
      </c>
      <c r="G6988" s="12">
        <f ca="1"/>
        <v>9.529332717695274</v>
      </c>
      <c r="H6988" s="12">
        <f ca="1"/>
        <v>0.6944550506448508</v>
      </c>
      <c r="I6988" s="12">
        <v>0.69830000000000003</v>
      </c>
    </row>
    <row r="6989" spans="6:9" x14ac:dyDescent="0.3">
      <c r="F6989" s="2">
        <v>6984</v>
      </c>
      <c r="G6989" s="12">
        <f ca="1"/>
        <v>9.5295671447956476</v>
      </c>
      <c r="H6989" s="12">
        <f ca="1"/>
        <v>0.69447388193955362</v>
      </c>
      <c r="I6989" s="12">
        <v>0.69840000000000002</v>
      </c>
    </row>
    <row r="6990" spans="6:9" x14ac:dyDescent="0.3">
      <c r="F6990" s="2">
        <v>6985</v>
      </c>
      <c r="G6990" s="12">
        <f ca="1"/>
        <v>9.5305245718821539</v>
      </c>
      <c r="H6990" s="12">
        <f ca="1"/>
        <v>0.6945507846882667</v>
      </c>
      <c r="I6990" s="12">
        <v>0.69850000000000001</v>
      </c>
    </row>
    <row r="6991" spans="6:9" x14ac:dyDescent="0.3">
      <c r="F6991" s="2">
        <v>6986</v>
      </c>
      <c r="G6991" s="12">
        <f ca="1"/>
        <v>9.532474256274325</v>
      </c>
      <c r="H6991" s="12">
        <f ca="1"/>
        <v>0.694707355972911</v>
      </c>
      <c r="I6991" s="12">
        <v>0.6986</v>
      </c>
    </row>
    <row r="6992" spans="6:9" x14ac:dyDescent="0.3">
      <c r="F6992" s="2">
        <v>6987</v>
      </c>
      <c r="G6992" s="12">
        <f ca="1"/>
        <v>9.533783109599721</v>
      </c>
      <c r="H6992" s="12">
        <f ca="1"/>
        <v>0.69481244072435777</v>
      </c>
      <c r="I6992" s="12">
        <v>0.69869999999999999</v>
      </c>
    </row>
    <row r="6993" spans="6:9" x14ac:dyDescent="0.3">
      <c r="F6993" s="2">
        <v>6988</v>
      </c>
      <c r="G6993" s="12">
        <f ca="1"/>
        <v>9.5339210029313417</v>
      </c>
      <c r="H6993" s="12">
        <f ca="1"/>
        <v>0.69482351073349935</v>
      </c>
      <c r="I6993" s="12">
        <v>0.69879999999999998</v>
      </c>
    </row>
    <row r="6994" spans="6:9" x14ac:dyDescent="0.3">
      <c r="F6994" s="2">
        <v>6989</v>
      </c>
      <c r="G6994" s="12">
        <f ca="1"/>
        <v>9.5354479257923508</v>
      </c>
      <c r="H6994" s="12">
        <f ca="1"/>
        <v>0.6949460770570145</v>
      </c>
      <c r="I6994" s="12">
        <v>0.69889999999999997</v>
      </c>
    </row>
    <row r="6995" spans="6:9" x14ac:dyDescent="0.3">
      <c r="F6995" s="2">
        <v>6990</v>
      </c>
      <c r="G6995" s="12">
        <f ca="1"/>
        <v>9.5356968063859462</v>
      </c>
      <c r="H6995" s="12">
        <f ca="1"/>
        <v>0.69496605225320252</v>
      </c>
      <c r="I6995" s="12">
        <v>0.69899999999999995</v>
      </c>
    </row>
    <row r="6996" spans="6:9" x14ac:dyDescent="0.3">
      <c r="F6996" s="2">
        <v>6991</v>
      </c>
      <c r="G6996" s="12">
        <f ca="1"/>
        <v>9.536991826371068</v>
      </c>
      <c r="H6996" s="12">
        <f ca="1"/>
        <v>0.69506997951655836</v>
      </c>
      <c r="I6996" s="12">
        <v>0.69910000000000005</v>
      </c>
    </row>
    <row r="6997" spans="6:9" x14ac:dyDescent="0.3">
      <c r="F6997" s="2">
        <v>6992</v>
      </c>
      <c r="G6997" s="12">
        <f ca="1"/>
        <v>9.539348730418487</v>
      </c>
      <c r="H6997" s="12">
        <f ca="1"/>
        <v>0.69525907611107896</v>
      </c>
      <c r="I6997" s="12">
        <v>0.69920000000000004</v>
      </c>
    </row>
    <row r="6998" spans="6:9" x14ac:dyDescent="0.3">
      <c r="F6998" s="2">
        <v>6993</v>
      </c>
      <c r="G6998" s="12">
        <f ca="1"/>
        <v>9.5398440363173531</v>
      </c>
      <c r="H6998" s="12">
        <f ca="1"/>
        <v>0.69529880701118485</v>
      </c>
      <c r="I6998" s="12">
        <v>0.69930000000000003</v>
      </c>
    </row>
    <row r="6999" spans="6:9" x14ac:dyDescent="0.3">
      <c r="F6999" s="2">
        <v>6994</v>
      </c>
      <c r="G6999" s="12">
        <f ca="1"/>
        <v>9.5407780489956977</v>
      </c>
      <c r="H6999" s="12">
        <f ca="1"/>
        <v>0.69537372120505725</v>
      </c>
      <c r="I6999" s="12">
        <v>0.69940000000000002</v>
      </c>
    </row>
    <row r="7000" spans="6:9" x14ac:dyDescent="0.3">
      <c r="F7000" s="2">
        <v>6995</v>
      </c>
      <c r="G7000" s="12">
        <f ca="1"/>
        <v>9.5410058318413125</v>
      </c>
      <c r="H7000" s="12">
        <f ca="1"/>
        <v>0.69539198945462277</v>
      </c>
      <c r="I7000" s="12">
        <v>0.69950000000000001</v>
      </c>
    </row>
    <row r="7001" spans="6:9" x14ac:dyDescent="0.3">
      <c r="F7001" s="2">
        <v>6996</v>
      </c>
      <c r="G7001" s="12">
        <f ca="1"/>
        <v>9.5462794865297589</v>
      </c>
      <c r="H7001" s="12">
        <f ca="1"/>
        <v>0.69581477467655006</v>
      </c>
      <c r="I7001" s="12">
        <v>0.6996</v>
      </c>
    </row>
    <row r="7002" spans="6:9" x14ac:dyDescent="0.3">
      <c r="F7002" s="2">
        <v>6997</v>
      </c>
      <c r="G7002" s="12">
        <f ca="1"/>
        <v>9.5465220783806384</v>
      </c>
      <c r="H7002" s="12">
        <f ca="1"/>
        <v>0.69583421555711744</v>
      </c>
      <c r="I7002" s="12">
        <v>0.69969999999999999</v>
      </c>
    </row>
    <row r="7003" spans="6:9" x14ac:dyDescent="0.3">
      <c r="F7003" s="2">
        <v>6998</v>
      </c>
      <c r="G7003" s="12">
        <f ca="1"/>
        <v>9.5495400304928371</v>
      </c>
      <c r="H7003" s="12">
        <f ca="1"/>
        <v>0.69607601342120662</v>
      </c>
      <c r="I7003" s="12">
        <v>0.69979999999999998</v>
      </c>
    </row>
    <row r="7004" spans="6:9" x14ac:dyDescent="0.3">
      <c r="F7004" s="2">
        <v>6999</v>
      </c>
      <c r="G7004" s="12">
        <f ca="1"/>
        <v>9.5497672949671184</v>
      </c>
      <c r="H7004" s="12">
        <f ca="1"/>
        <v>0.6960942176584245</v>
      </c>
      <c r="I7004" s="12">
        <v>0.69989999999999997</v>
      </c>
    </row>
    <row r="7005" spans="6:9" x14ac:dyDescent="0.3">
      <c r="F7005" s="2">
        <v>7000</v>
      </c>
      <c r="G7005" s="12">
        <f ca="1"/>
        <v>9.5553260140103937</v>
      </c>
      <c r="H7005" s="12">
        <f ca="1"/>
        <v>0.69653929827126759</v>
      </c>
      <c r="I7005" s="12">
        <v>0.7</v>
      </c>
    </row>
    <row r="7006" spans="6:9" x14ac:dyDescent="0.3">
      <c r="F7006" s="2">
        <v>7001</v>
      </c>
      <c r="G7006" s="12">
        <f ca="1"/>
        <v>9.555979182786448</v>
      </c>
      <c r="H7006" s="12">
        <f ca="1"/>
        <v>0.69659157389361082</v>
      </c>
      <c r="I7006" s="12">
        <v>0.70009999999999994</v>
      </c>
    </row>
    <row r="7007" spans="6:9" x14ac:dyDescent="0.3">
      <c r="F7007" s="2">
        <v>7002</v>
      </c>
      <c r="G7007" s="12">
        <f ca="1"/>
        <v>9.5573480514264819</v>
      </c>
      <c r="H7007" s="12">
        <f ca="1"/>
        <v>0.69670111411831182</v>
      </c>
      <c r="I7007" s="12">
        <v>0.70020000000000004</v>
      </c>
    </row>
    <row r="7008" spans="6:9" x14ac:dyDescent="0.3">
      <c r="F7008" s="2">
        <v>7003</v>
      </c>
      <c r="G7008" s="12">
        <f ca="1"/>
        <v>9.557485609658567</v>
      </c>
      <c r="H7008" s="12">
        <f ca="1"/>
        <v>0.69671212069540256</v>
      </c>
      <c r="I7008" s="12">
        <v>0.70030000000000003</v>
      </c>
    </row>
    <row r="7009" spans="6:9" x14ac:dyDescent="0.3">
      <c r="F7009" s="2">
        <v>7004</v>
      </c>
      <c r="G7009" s="12">
        <f ca="1"/>
        <v>9.5589375076548837</v>
      </c>
      <c r="H7009" s="12">
        <f ca="1"/>
        <v>0.69682827975391348</v>
      </c>
      <c r="I7009" s="12">
        <v>0.70040000000000002</v>
      </c>
    </row>
    <row r="7010" spans="6:9" x14ac:dyDescent="0.3">
      <c r="F7010" s="2">
        <v>7005</v>
      </c>
      <c r="G7010" s="12">
        <f ca="1"/>
        <v>9.5594030945469104</v>
      </c>
      <c r="H7010" s="12">
        <f ca="1"/>
        <v>0.69686552397854773</v>
      </c>
      <c r="I7010" s="12">
        <v>0.70050000000000001</v>
      </c>
    </row>
    <row r="7011" spans="6:9" x14ac:dyDescent="0.3">
      <c r="F7011" s="2">
        <v>7006</v>
      </c>
      <c r="G7011" s="12">
        <f ca="1"/>
        <v>9.5601257260787182</v>
      </c>
      <c r="H7011" s="12">
        <f ca="1"/>
        <v>0.69692332541927005</v>
      </c>
      <c r="I7011" s="12">
        <v>0.7006</v>
      </c>
    </row>
    <row r="7012" spans="6:9" x14ac:dyDescent="0.3">
      <c r="F7012" s="2">
        <v>7007</v>
      </c>
      <c r="G7012" s="12">
        <f ca="1"/>
        <v>9.5623609640502369</v>
      </c>
      <c r="H7012" s="12">
        <f ca="1"/>
        <v>0.6971020790153476</v>
      </c>
      <c r="I7012" s="12">
        <v>0.70069999999999999</v>
      </c>
    </row>
    <row r="7013" spans="6:9" x14ac:dyDescent="0.3">
      <c r="F7013" s="2">
        <v>7008</v>
      </c>
      <c r="G7013" s="12">
        <f ca="1"/>
        <v>9.5633217681973477</v>
      </c>
      <c r="H7013" s="12">
        <f ca="1"/>
        <v>0.69717889786621789</v>
      </c>
      <c r="I7013" s="12">
        <v>0.70079999999999998</v>
      </c>
    </row>
    <row r="7014" spans="6:9" x14ac:dyDescent="0.3">
      <c r="F7014" s="2">
        <v>7009</v>
      </c>
      <c r="G7014" s="12">
        <f ca="1"/>
        <v>9.5647163708768073</v>
      </c>
      <c r="H7014" s="12">
        <f ca="1"/>
        <v>0.69729038149960043</v>
      </c>
      <c r="I7014" s="12">
        <v>0.70089999999999997</v>
      </c>
    </row>
    <row r="7015" spans="6:9" x14ac:dyDescent="0.3">
      <c r="F7015" s="2">
        <v>7010</v>
      </c>
      <c r="G7015" s="12">
        <f ca="1"/>
        <v>9.5659013933262109</v>
      </c>
      <c r="H7015" s="12">
        <f ca="1"/>
        <v>0.69738509414456973</v>
      </c>
      <c r="I7015" s="12">
        <v>0.70099999999999996</v>
      </c>
    </row>
    <row r="7016" spans="6:9" x14ac:dyDescent="0.3">
      <c r="F7016" s="2">
        <v>7011</v>
      </c>
      <c r="G7016" s="12">
        <f ca="1"/>
        <v>9.5678607543427798</v>
      </c>
      <c r="H7016" s="12">
        <f ca="1"/>
        <v>0.69754166078323587</v>
      </c>
      <c r="I7016" s="12">
        <v>0.70109999999999995</v>
      </c>
    </row>
    <row r="7017" spans="6:9" x14ac:dyDescent="0.3">
      <c r="F7017" s="2">
        <v>7012</v>
      </c>
      <c r="G7017" s="12">
        <f ca="1"/>
        <v>9.5688834645150838</v>
      </c>
      <c r="H7017" s="12">
        <f ca="1"/>
        <v>0.69762336522446244</v>
      </c>
      <c r="I7017" s="12">
        <v>0.70120000000000005</v>
      </c>
    </row>
    <row r="7018" spans="6:9" x14ac:dyDescent="0.3">
      <c r="F7018" s="2">
        <v>7013</v>
      </c>
      <c r="G7018" s="12">
        <f ca="1"/>
        <v>9.5694494766692753</v>
      </c>
      <c r="H7018" s="12">
        <f ca="1"/>
        <v>0.69766857891805334</v>
      </c>
      <c r="I7018" s="12">
        <v>0.70130000000000003</v>
      </c>
    </row>
    <row r="7019" spans="6:9" x14ac:dyDescent="0.3">
      <c r="F7019" s="2">
        <v>7014</v>
      </c>
      <c r="G7019" s="12">
        <f ca="1"/>
        <v>9.5737228748972782</v>
      </c>
      <c r="H7019" s="12">
        <f ca="1"/>
        <v>0.69800982579358006</v>
      </c>
      <c r="I7019" s="12">
        <v>0.70140000000000002</v>
      </c>
    </row>
    <row r="7020" spans="6:9" x14ac:dyDescent="0.3">
      <c r="F7020" s="2">
        <v>7015</v>
      </c>
      <c r="G7020" s="12">
        <f ca="1"/>
        <v>9.5753171674146742</v>
      </c>
      <c r="H7020" s="12">
        <f ca="1"/>
        <v>0.6981370830745971</v>
      </c>
      <c r="I7020" s="12">
        <v>0.70150000000000001</v>
      </c>
    </row>
    <row r="7021" spans="6:9" x14ac:dyDescent="0.3">
      <c r="F7021" s="2">
        <v>7016</v>
      </c>
      <c r="G7021" s="12">
        <f ca="1"/>
        <v>9.5755216669914187</v>
      </c>
      <c r="H7021" s="12">
        <f ca="1"/>
        <v>0.69815340425709027</v>
      </c>
      <c r="I7021" s="12">
        <v>0.7016</v>
      </c>
    </row>
    <row r="7022" spans="6:9" x14ac:dyDescent="0.3">
      <c r="F7022" s="2">
        <v>7017</v>
      </c>
      <c r="G7022" s="12">
        <f ca="1"/>
        <v>9.5760209843852895</v>
      </c>
      <c r="H7022" s="12">
        <f ca="1"/>
        <v>0.69819325296202617</v>
      </c>
      <c r="I7022" s="12">
        <v>0.70169999999999999</v>
      </c>
    </row>
    <row r="7023" spans="6:9" x14ac:dyDescent="0.3">
      <c r="F7023" s="2">
        <v>7018</v>
      </c>
      <c r="G7023" s="12">
        <f ca="1"/>
        <v>9.5761923577059491</v>
      </c>
      <c r="H7023" s="12">
        <f ca="1"/>
        <v>0.698206928992397</v>
      </c>
      <c r="I7023" s="12">
        <v>0.70179999999999998</v>
      </c>
    </row>
    <row r="7024" spans="6:9" x14ac:dyDescent="0.3">
      <c r="F7024" s="2">
        <v>7019</v>
      </c>
      <c r="G7024" s="12">
        <f ca="1"/>
        <v>9.5788325610755276</v>
      </c>
      <c r="H7024" s="12">
        <f ca="1"/>
        <v>0.698417581940173</v>
      </c>
      <c r="I7024" s="12">
        <v>0.70189999999999997</v>
      </c>
    </row>
    <row r="7025" spans="6:9" x14ac:dyDescent="0.3">
      <c r="F7025" s="2">
        <v>7020</v>
      </c>
      <c r="G7025" s="12">
        <f ca="1"/>
        <v>9.5806166891302489</v>
      </c>
      <c r="H7025" s="12">
        <f ca="1"/>
        <v>0.69855988679092162</v>
      </c>
      <c r="I7025" s="12">
        <v>0.70199999999999996</v>
      </c>
    </row>
    <row r="7026" spans="6:9" x14ac:dyDescent="0.3">
      <c r="F7026" s="2">
        <v>7021</v>
      </c>
      <c r="G7026" s="12">
        <f ca="1"/>
        <v>9.582415424699473</v>
      </c>
      <c r="H7026" s="12">
        <f ca="1"/>
        <v>0.69870332023070703</v>
      </c>
      <c r="I7026" s="12">
        <v>0.70209999999999995</v>
      </c>
    </row>
    <row r="7027" spans="6:9" x14ac:dyDescent="0.3">
      <c r="F7027" s="2">
        <v>7022</v>
      </c>
      <c r="G7027" s="12">
        <f ca="1"/>
        <v>9.5827631341756696</v>
      </c>
      <c r="H7027" s="12">
        <f ca="1"/>
        <v>0.69873104279097731</v>
      </c>
      <c r="I7027" s="12">
        <v>0.70220000000000005</v>
      </c>
    </row>
    <row r="7028" spans="6:9" x14ac:dyDescent="0.3">
      <c r="F7028" s="2">
        <v>7023</v>
      </c>
      <c r="G7028" s="12">
        <f ca="1"/>
        <v>9.5846154137341131</v>
      </c>
      <c r="H7028" s="12">
        <f ca="1"/>
        <v>0.698878700247486</v>
      </c>
      <c r="I7028" s="12">
        <v>0.70230000000000004</v>
      </c>
    </row>
    <row r="7029" spans="6:9" x14ac:dyDescent="0.3">
      <c r="F7029" s="2">
        <v>7024</v>
      </c>
      <c r="G7029" s="12">
        <f ca="1"/>
        <v>9.5847756496399814</v>
      </c>
      <c r="H7029" s="12">
        <f ca="1"/>
        <v>0.6988914718826128</v>
      </c>
      <c r="I7029" s="12">
        <v>0.70240000000000002</v>
      </c>
    </row>
    <row r="7030" spans="6:9" x14ac:dyDescent="0.3">
      <c r="F7030" s="2">
        <v>7025</v>
      </c>
      <c r="G7030" s="12">
        <f ca="1"/>
        <v>9.585885930243748</v>
      </c>
      <c r="H7030" s="12">
        <f ca="1"/>
        <v>0.69897995901996768</v>
      </c>
      <c r="I7030" s="12">
        <v>0.70250000000000001</v>
      </c>
    </row>
    <row r="7031" spans="6:9" x14ac:dyDescent="0.3">
      <c r="F7031" s="2">
        <v>7026</v>
      </c>
      <c r="G7031" s="12">
        <f ca="1"/>
        <v>9.5884495034501924</v>
      </c>
      <c r="H7031" s="12">
        <f ca="1"/>
        <v>0.69918421722819257</v>
      </c>
      <c r="I7031" s="12">
        <v>0.7026</v>
      </c>
    </row>
    <row r="7032" spans="6:9" x14ac:dyDescent="0.3">
      <c r="F7032" s="2">
        <v>7027</v>
      </c>
      <c r="G7032" s="12">
        <f ca="1"/>
        <v>9.5896599064097234</v>
      </c>
      <c r="H7032" s="12">
        <f ca="1"/>
        <v>0.69928063276291563</v>
      </c>
      <c r="I7032" s="12">
        <v>0.70269999999999999</v>
      </c>
    </row>
    <row r="7033" spans="6:9" x14ac:dyDescent="0.3">
      <c r="F7033" s="2">
        <v>7028</v>
      </c>
      <c r="G7033" s="12">
        <f ca="1"/>
        <v>9.5903497283473023</v>
      </c>
      <c r="H7033" s="12">
        <f ca="1"/>
        <v>0.69933557359400123</v>
      </c>
      <c r="I7033" s="12">
        <v>0.70279999999999998</v>
      </c>
    </row>
    <row r="7034" spans="6:9" x14ac:dyDescent="0.3">
      <c r="F7034" s="2">
        <v>7029</v>
      </c>
      <c r="G7034" s="12">
        <f ca="1"/>
        <v>9.5912581895394595</v>
      </c>
      <c r="H7034" s="12">
        <f ca="1"/>
        <v>0.69940791969331861</v>
      </c>
      <c r="I7034" s="12">
        <v>0.70289999999999997</v>
      </c>
    </row>
    <row r="7035" spans="6:9" x14ac:dyDescent="0.3">
      <c r="F7035" s="2">
        <v>7030</v>
      </c>
      <c r="G7035" s="12">
        <f ca="1"/>
        <v>9.5931296755839739</v>
      </c>
      <c r="H7035" s="12">
        <f ca="1"/>
        <v>0.69955692757367727</v>
      </c>
      <c r="I7035" s="12">
        <v>0.70299999999999996</v>
      </c>
    </row>
    <row r="7036" spans="6:9" x14ac:dyDescent="0.3">
      <c r="F7036" s="2">
        <v>7031</v>
      </c>
      <c r="G7036" s="12">
        <f ca="1"/>
        <v>9.5932792498617694</v>
      </c>
      <c r="H7036" s="12">
        <f ca="1"/>
        <v>0.69956883497371547</v>
      </c>
      <c r="I7036" s="12">
        <v>0.70309999999999995</v>
      </c>
    </row>
    <row r="7037" spans="6:9" x14ac:dyDescent="0.3">
      <c r="F7037" s="2">
        <v>7032</v>
      </c>
      <c r="G7037" s="12">
        <f ca="1"/>
        <v>9.5942461978669336</v>
      </c>
      <c r="H7037" s="12">
        <f ca="1"/>
        <v>0.69964580622578776</v>
      </c>
      <c r="I7037" s="12">
        <v>0.70320000000000005</v>
      </c>
    </row>
    <row r="7038" spans="6:9" x14ac:dyDescent="0.3">
      <c r="F7038" s="2">
        <v>7033</v>
      </c>
      <c r="G7038" s="12">
        <f ca="1"/>
        <v>9.5951024891267718</v>
      </c>
      <c r="H7038" s="12">
        <f ca="1"/>
        <v>0.69971396008102704</v>
      </c>
      <c r="I7038" s="12">
        <v>0.70330000000000004</v>
      </c>
    </row>
    <row r="7039" spans="6:9" x14ac:dyDescent="0.3">
      <c r="F7039" s="2">
        <v>7034</v>
      </c>
      <c r="G7039" s="12">
        <f ca="1"/>
        <v>9.5951217253321932</v>
      </c>
      <c r="H7039" s="12">
        <f ca="1"/>
        <v>0.69971549103163377</v>
      </c>
      <c r="I7039" s="12">
        <v>0.70340000000000003</v>
      </c>
    </row>
    <row r="7040" spans="6:9" x14ac:dyDescent="0.3">
      <c r="F7040" s="2">
        <v>7035</v>
      </c>
      <c r="G7040" s="12">
        <f ca="1"/>
        <v>9.5958895256357355</v>
      </c>
      <c r="H7040" s="12">
        <f ca="1"/>
        <v>0.69977659446998319</v>
      </c>
      <c r="I7040" s="12">
        <v>0.70350000000000001</v>
      </c>
    </row>
    <row r="7041" spans="6:9" x14ac:dyDescent="0.3">
      <c r="F7041" s="2">
        <v>7036</v>
      </c>
      <c r="G7041" s="12">
        <f ca="1"/>
        <v>9.5965263080378946</v>
      </c>
      <c r="H7041" s="12">
        <f ca="1"/>
        <v>0.69982726609874057</v>
      </c>
      <c r="I7041" s="12">
        <v>0.7036</v>
      </c>
    </row>
    <row r="7042" spans="6:9" x14ac:dyDescent="0.3">
      <c r="F7042" s="2">
        <v>7037</v>
      </c>
      <c r="G7042" s="12">
        <f ca="1"/>
        <v>9.5967626826948642</v>
      </c>
      <c r="H7042" s="12">
        <f ca="1"/>
        <v>0.69984607431632262</v>
      </c>
      <c r="I7042" s="12">
        <v>0.70369999999999999</v>
      </c>
    </row>
    <row r="7043" spans="6:9" x14ac:dyDescent="0.3">
      <c r="F7043" s="2">
        <v>7038</v>
      </c>
      <c r="G7043" s="12">
        <f ca="1"/>
        <v>9.5968926695891472</v>
      </c>
      <c r="H7043" s="12">
        <f ca="1"/>
        <v>0.69985641704023005</v>
      </c>
      <c r="I7043" s="12">
        <v>0.70379999999999998</v>
      </c>
    </row>
    <row r="7044" spans="6:9" x14ac:dyDescent="0.3">
      <c r="F7044" s="2">
        <v>7039</v>
      </c>
      <c r="G7044" s="12">
        <f ca="1"/>
        <v>9.5971168891650862</v>
      </c>
      <c r="H7044" s="12">
        <f ca="1"/>
        <v>0.69987425716563567</v>
      </c>
      <c r="I7044" s="12">
        <v>0.70389999999999997</v>
      </c>
    </row>
    <row r="7045" spans="6:9" x14ac:dyDescent="0.3">
      <c r="F7045" s="2">
        <v>7040</v>
      </c>
      <c r="G7045" s="12">
        <f ca="1"/>
        <v>9.5983270188969172</v>
      </c>
      <c r="H7045" s="12">
        <f ca="1"/>
        <v>0.69997053178375535</v>
      </c>
      <c r="I7045" s="12">
        <v>0.70399999999999996</v>
      </c>
    </row>
    <row r="7046" spans="6:9" x14ac:dyDescent="0.3">
      <c r="F7046" s="2">
        <v>7041</v>
      </c>
      <c r="G7046" s="12">
        <f ca="1"/>
        <v>9.5992209193145683</v>
      </c>
      <c r="H7046" s="12">
        <f ca="1"/>
        <v>0.70004163736919423</v>
      </c>
      <c r="I7046" s="12">
        <v>0.70409999999999995</v>
      </c>
    </row>
    <row r="7047" spans="6:9" x14ac:dyDescent="0.3">
      <c r="F7047" s="2">
        <v>7042</v>
      </c>
      <c r="G7047" s="12">
        <f ca="1"/>
        <v>9.5993745855518497</v>
      </c>
      <c r="H7047" s="12">
        <f ca="1"/>
        <v>0.70005385988240376</v>
      </c>
      <c r="I7047" s="12">
        <v>0.70420000000000005</v>
      </c>
    </row>
    <row r="7048" spans="6:9" x14ac:dyDescent="0.3">
      <c r="F7048" s="2">
        <v>7043</v>
      </c>
      <c r="G7048" s="12">
        <f ca="1"/>
        <v>9.599422982839382</v>
      </c>
      <c r="H7048" s="12">
        <f ca="1"/>
        <v>0.70005770931577604</v>
      </c>
      <c r="I7048" s="12">
        <v>0.70430000000000004</v>
      </c>
    </row>
    <row r="7049" spans="6:9" x14ac:dyDescent="0.3">
      <c r="F7049" s="2">
        <v>7044</v>
      </c>
      <c r="G7049" s="12">
        <f ca="1"/>
        <v>9.601056865297668</v>
      </c>
      <c r="H7049" s="12">
        <f ca="1"/>
        <v>0.7001876497639703</v>
      </c>
      <c r="I7049" s="12">
        <v>0.70440000000000003</v>
      </c>
    </row>
    <row r="7050" spans="6:9" x14ac:dyDescent="0.3">
      <c r="F7050" s="2">
        <v>7045</v>
      </c>
      <c r="G7050" s="12">
        <f ca="1"/>
        <v>9.6015708782802687</v>
      </c>
      <c r="H7050" s="12">
        <f ca="1"/>
        <v>0.70022852223825083</v>
      </c>
      <c r="I7050" s="12">
        <v>0.70450000000000002</v>
      </c>
    </row>
    <row r="7051" spans="6:9" x14ac:dyDescent="0.3">
      <c r="F7051" s="2">
        <v>7046</v>
      </c>
      <c r="G7051" s="12">
        <f ca="1"/>
        <v>9.6023482860070839</v>
      </c>
      <c r="H7051" s="12">
        <f ca="1"/>
        <v>0.70029033321031786</v>
      </c>
      <c r="I7051" s="12">
        <v>0.7046</v>
      </c>
    </row>
    <row r="7052" spans="6:9" x14ac:dyDescent="0.3">
      <c r="F7052" s="2">
        <v>7047</v>
      </c>
      <c r="G7052" s="12">
        <f ca="1"/>
        <v>9.6025580178256966</v>
      </c>
      <c r="H7052" s="12">
        <f ca="1"/>
        <v>0.70030700761629283</v>
      </c>
      <c r="I7052" s="12">
        <v>0.70469999999999999</v>
      </c>
    </row>
    <row r="7053" spans="6:9" x14ac:dyDescent="0.3">
      <c r="F7053" s="2">
        <v>7048</v>
      </c>
      <c r="G7053" s="12">
        <f ca="1"/>
        <v>9.6031855054108615</v>
      </c>
      <c r="H7053" s="12">
        <f ca="1"/>
        <v>0.7003568920639931</v>
      </c>
      <c r="I7053" s="12">
        <v>0.70479999999999998</v>
      </c>
    </row>
    <row r="7054" spans="6:9" x14ac:dyDescent="0.3">
      <c r="F7054" s="2">
        <v>7049</v>
      </c>
      <c r="G7054" s="12">
        <f ca="1"/>
        <v>9.6057708746748336</v>
      </c>
      <c r="H7054" s="12">
        <f ca="1"/>
        <v>0.7005623782986834</v>
      </c>
      <c r="I7054" s="12">
        <v>0.70489999999999997</v>
      </c>
    </row>
    <row r="7055" spans="6:9" x14ac:dyDescent="0.3">
      <c r="F7055" s="2">
        <v>7050</v>
      </c>
      <c r="G7055" s="12">
        <f ca="1"/>
        <v>9.6062960335527467</v>
      </c>
      <c r="H7055" s="12">
        <f ca="1"/>
        <v>0.70060410885038948</v>
      </c>
      <c r="I7055" s="12">
        <v>0.70499999999999996</v>
      </c>
    </row>
    <row r="7056" spans="6:9" x14ac:dyDescent="0.3">
      <c r="F7056" s="2">
        <v>7051</v>
      </c>
      <c r="G7056" s="12">
        <f ca="1"/>
        <v>9.6088771470494407</v>
      </c>
      <c r="H7056" s="12">
        <f ca="1"/>
        <v>0.70080916550100225</v>
      </c>
      <c r="I7056" s="12">
        <v>0.70509999999999995</v>
      </c>
    </row>
    <row r="7057" spans="6:9" x14ac:dyDescent="0.3">
      <c r="F7057" s="2">
        <v>7052</v>
      </c>
      <c r="G7057" s="12">
        <f ca="1"/>
        <v>9.609098896250865</v>
      </c>
      <c r="H7057" s="12">
        <f ca="1"/>
        <v>0.70082677883505329</v>
      </c>
      <c r="I7057" s="12">
        <v>0.70520000000000005</v>
      </c>
    </row>
    <row r="7058" spans="6:9" x14ac:dyDescent="0.3">
      <c r="F7058" s="2">
        <v>7053</v>
      </c>
      <c r="G7058" s="12">
        <f ca="1"/>
        <v>9.6095373925997443</v>
      </c>
      <c r="H7058" s="12">
        <f ca="1"/>
        <v>0.70086160654589813</v>
      </c>
      <c r="I7058" s="12">
        <v>0.70530000000000004</v>
      </c>
    </row>
    <row r="7059" spans="6:9" x14ac:dyDescent="0.3">
      <c r="F7059" s="2">
        <v>7054</v>
      </c>
      <c r="G7059" s="12">
        <f ca="1"/>
        <v>9.6101872603402061</v>
      </c>
      <c r="H7059" s="12">
        <f ca="1"/>
        <v>0.70091321846801702</v>
      </c>
      <c r="I7059" s="12">
        <v>0.70540000000000003</v>
      </c>
    </row>
    <row r="7060" spans="6:9" x14ac:dyDescent="0.3">
      <c r="F7060" s="2">
        <v>7055</v>
      </c>
      <c r="G7060" s="12">
        <f ca="1"/>
        <v>9.6127443243351287</v>
      </c>
      <c r="H7060" s="12">
        <f ca="1"/>
        <v>0.70111625152078139</v>
      </c>
      <c r="I7060" s="12">
        <v>0.70550000000000002</v>
      </c>
    </row>
    <row r="7061" spans="6:9" x14ac:dyDescent="0.3">
      <c r="F7061" s="2">
        <v>7056</v>
      </c>
      <c r="G7061" s="12">
        <f ca="1"/>
        <v>9.6133533379172889</v>
      </c>
      <c r="H7061" s="12">
        <f ca="1"/>
        <v>0.70116459673055609</v>
      </c>
      <c r="I7061" s="12">
        <v>0.7056</v>
      </c>
    </row>
    <row r="7062" spans="6:9" x14ac:dyDescent="0.3">
      <c r="F7062" s="2">
        <v>7057</v>
      </c>
      <c r="G7062" s="12">
        <f ca="1"/>
        <v>9.6140307079589409</v>
      </c>
      <c r="H7062" s="12">
        <f ca="1"/>
        <v>0.70121836330260157</v>
      </c>
      <c r="I7062" s="12">
        <v>0.70569999999999999</v>
      </c>
    </row>
    <row r="7063" spans="6:9" x14ac:dyDescent="0.3">
      <c r="F7063" s="2">
        <v>7058</v>
      </c>
      <c r="G7063" s="12">
        <f ca="1"/>
        <v>9.6140600868807287</v>
      </c>
      <c r="H7063" s="12">
        <f ca="1"/>
        <v>0.70122069515028063</v>
      </c>
      <c r="I7063" s="12">
        <v>0.70579999999999998</v>
      </c>
    </row>
    <row r="7064" spans="6:9" x14ac:dyDescent="0.3">
      <c r="F7064" s="2">
        <v>7059</v>
      </c>
      <c r="G7064" s="12">
        <f ca="1"/>
        <v>9.6190919332718483</v>
      </c>
      <c r="H7064" s="12">
        <f ca="1"/>
        <v>0.70161993491896035</v>
      </c>
      <c r="I7064" s="12">
        <v>0.70589999999999997</v>
      </c>
    </row>
    <row r="7065" spans="6:9" x14ac:dyDescent="0.3">
      <c r="F7065" s="2">
        <v>7060</v>
      </c>
      <c r="G7065" s="12">
        <f ca="1"/>
        <v>9.6199903363362562</v>
      </c>
      <c r="H7065" s="12">
        <f ca="1"/>
        <v>0.70169118617025994</v>
      </c>
      <c r="I7065" s="12">
        <v>0.70599999999999996</v>
      </c>
    </row>
    <row r="7066" spans="6:9" x14ac:dyDescent="0.3">
      <c r="F7066" s="2">
        <v>7061</v>
      </c>
      <c r="G7066" s="12">
        <f ca="1"/>
        <v>9.6209492488012458</v>
      </c>
      <c r="H7066" s="12">
        <f ca="1"/>
        <v>0.70176722618808152</v>
      </c>
      <c r="I7066" s="12">
        <v>0.70609999999999995</v>
      </c>
    </row>
    <row r="7067" spans="6:9" x14ac:dyDescent="0.3">
      <c r="F7067" s="2">
        <v>7062</v>
      </c>
      <c r="G7067" s="12">
        <f ca="1"/>
        <v>9.6210974705836936</v>
      </c>
      <c r="H7067" s="12">
        <f ca="1"/>
        <v>0.70177897897010866</v>
      </c>
      <c r="I7067" s="12">
        <v>0.70620000000000005</v>
      </c>
    </row>
    <row r="7068" spans="6:9" x14ac:dyDescent="0.3">
      <c r="F7068" s="2">
        <v>7063</v>
      </c>
      <c r="G7068" s="12">
        <f ca="1"/>
        <v>9.6229555710328079</v>
      </c>
      <c r="H7068" s="12">
        <f ca="1"/>
        <v>0.70192628995308481</v>
      </c>
      <c r="I7068" s="12">
        <v>0.70630000000000004</v>
      </c>
    </row>
    <row r="7069" spans="6:9" x14ac:dyDescent="0.3">
      <c r="F7069" s="2">
        <v>7064</v>
      </c>
      <c r="G7069" s="12">
        <f ca="1"/>
        <v>9.6246807216248289</v>
      </c>
      <c r="H7069" s="12">
        <f ca="1"/>
        <v>0.70206302533424825</v>
      </c>
      <c r="I7069" s="12">
        <v>0.70640000000000003</v>
      </c>
    </row>
    <row r="7070" spans="6:9" x14ac:dyDescent="0.3">
      <c r="F7070" s="2">
        <v>7065</v>
      </c>
      <c r="G7070" s="12">
        <f ca="1"/>
        <v>9.625449732507299</v>
      </c>
      <c r="H7070" s="12">
        <f ca="1"/>
        <v>0.70212396616275841</v>
      </c>
      <c r="I7070" s="12">
        <v>0.70650000000000002</v>
      </c>
    </row>
    <row r="7071" spans="6:9" x14ac:dyDescent="0.3">
      <c r="F7071" s="2">
        <v>7066</v>
      </c>
      <c r="G7071" s="12">
        <f ca="1"/>
        <v>9.6257883706084275</v>
      </c>
      <c r="H7071" s="12">
        <f ca="1"/>
        <v>0.70215079964454252</v>
      </c>
      <c r="I7071" s="12">
        <v>0.70660000000000001</v>
      </c>
    </row>
    <row r="7072" spans="6:9" x14ac:dyDescent="0.3">
      <c r="F7072" s="2">
        <v>7067</v>
      </c>
      <c r="G7072" s="12">
        <f ca="1"/>
        <v>9.6272419553046653</v>
      </c>
      <c r="H7072" s="12">
        <f ca="1"/>
        <v>0.70226596595513957</v>
      </c>
      <c r="I7072" s="12">
        <v>0.70669999999999999</v>
      </c>
    </row>
    <row r="7073" spans="6:9" x14ac:dyDescent="0.3">
      <c r="F7073" s="2">
        <v>7068</v>
      </c>
      <c r="G7073" s="12">
        <f ca="1"/>
        <v>9.6279194523870366</v>
      </c>
      <c r="H7073" s="12">
        <f ca="1"/>
        <v>0.70231963524161611</v>
      </c>
      <c r="I7073" s="12">
        <v>0.70679999999999998</v>
      </c>
    </row>
    <row r="7074" spans="6:9" x14ac:dyDescent="0.3">
      <c r="F7074" s="2">
        <v>7069</v>
      </c>
      <c r="G7074" s="12">
        <f ca="1"/>
        <v>9.6330839358821834</v>
      </c>
      <c r="H7074" s="12">
        <f ca="1"/>
        <v>0.70272857775438591</v>
      </c>
      <c r="I7074" s="12">
        <v>0.70689999999999997</v>
      </c>
    </row>
    <row r="7075" spans="6:9" x14ac:dyDescent="0.3">
      <c r="F7075" s="2">
        <v>7070</v>
      </c>
      <c r="G7075" s="12">
        <f ca="1"/>
        <v>9.6336113904909748</v>
      </c>
      <c r="H7075" s="12">
        <f ca="1"/>
        <v>0.70277032636244441</v>
      </c>
      <c r="I7075" s="12">
        <v>0.70699999999999996</v>
      </c>
    </row>
    <row r="7076" spans="6:9" x14ac:dyDescent="0.3">
      <c r="F7076" s="2">
        <v>7071</v>
      </c>
      <c r="G7076" s="12">
        <f ca="1"/>
        <v>9.634490941658262</v>
      </c>
      <c r="H7076" s="12">
        <f ca="1"/>
        <v>0.70283993672211942</v>
      </c>
      <c r="I7076" s="12">
        <v>0.70709999999999995</v>
      </c>
    </row>
    <row r="7077" spans="6:9" x14ac:dyDescent="0.3">
      <c r="F7077" s="2">
        <v>7072</v>
      </c>
      <c r="G7077" s="12">
        <f ca="1"/>
        <v>9.636573636876383</v>
      </c>
      <c r="H7077" s="12">
        <f ca="1"/>
        <v>0.70300473228929228</v>
      </c>
      <c r="I7077" s="12">
        <v>0.70720000000000005</v>
      </c>
    </row>
    <row r="7078" spans="6:9" x14ac:dyDescent="0.3">
      <c r="F7078" s="2">
        <v>7073</v>
      </c>
      <c r="G7078" s="12">
        <f ca="1"/>
        <v>9.6383006805052194</v>
      </c>
      <c r="H7078" s="12">
        <f ca="1"/>
        <v>0.70314134889667768</v>
      </c>
      <c r="I7078" s="12">
        <v>0.70730000000000004</v>
      </c>
    </row>
    <row r="7079" spans="6:9" x14ac:dyDescent="0.3">
      <c r="F7079" s="2">
        <v>7074</v>
      </c>
      <c r="G7079" s="12">
        <f ca="1"/>
        <v>9.6395911282162867</v>
      </c>
      <c r="H7079" s="12">
        <f ca="1"/>
        <v>0.70324340660375728</v>
      </c>
      <c r="I7079" s="12">
        <v>0.70740000000000003</v>
      </c>
    </row>
    <row r="7080" spans="6:9" x14ac:dyDescent="0.3">
      <c r="F7080" s="2">
        <v>7075</v>
      </c>
      <c r="G7080" s="12">
        <f ca="1"/>
        <v>9.6397464271282214</v>
      </c>
      <c r="H7080" s="12">
        <f ca="1"/>
        <v>0.70325568745232703</v>
      </c>
      <c r="I7080" s="12">
        <v>0.70750000000000002</v>
      </c>
    </row>
    <row r="7081" spans="6:9" x14ac:dyDescent="0.3">
      <c r="F7081" s="2">
        <v>7076</v>
      </c>
      <c r="G7081" s="12">
        <f ca="1"/>
        <v>9.6408031397308438</v>
      </c>
      <c r="H7081" s="12">
        <f ca="1"/>
        <v>0.70333924366655576</v>
      </c>
      <c r="I7081" s="12">
        <v>0.70760000000000001</v>
      </c>
    </row>
    <row r="7082" spans="6:9" x14ac:dyDescent="0.3">
      <c r="F7082" s="2">
        <v>7077</v>
      </c>
      <c r="G7082" s="12">
        <f ca="1"/>
        <v>9.6426353561509099</v>
      </c>
      <c r="H7082" s="12">
        <f ca="1"/>
        <v>0.70348409010023216</v>
      </c>
      <c r="I7082" s="12">
        <v>0.7077</v>
      </c>
    </row>
    <row r="7083" spans="6:9" x14ac:dyDescent="0.3">
      <c r="F7083" s="2">
        <v>7078</v>
      </c>
      <c r="G7083" s="12">
        <f ca="1"/>
        <v>9.6428529124250151</v>
      </c>
      <c r="H7083" s="12">
        <f ca="1"/>
        <v>0.70350128652557198</v>
      </c>
      <c r="I7083" s="12">
        <v>0.70779999999999998</v>
      </c>
    </row>
    <row r="7084" spans="6:9" x14ac:dyDescent="0.3">
      <c r="F7084" s="2">
        <v>7079</v>
      </c>
      <c r="G7084" s="12">
        <f ca="1"/>
        <v>9.6431386030239086</v>
      </c>
      <c r="H7084" s="12">
        <f ca="1"/>
        <v>0.70352386770824071</v>
      </c>
      <c r="I7084" s="12">
        <v>0.70789999999999997</v>
      </c>
    </row>
    <row r="7085" spans="6:9" x14ac:dyDescent="0.3">
      <c r="F7085" s="2">
        <v>7080</v>
      </c>
      <c r="G7085" s="12">
        <f ca="1"/>
        <v>9.6434711201049037</v>
      </c>
      <c r="H7085" s="12">
        <f ca="1"/>
        <v>0.70355014891143997</v>
      </c>
      <c r="I7085" s="12">
        <v>0.70799999999999996</v>
      </c>
    </row>
    <row r="7086" spans="6:9" x14ac:dyDescent="0.3">
      <c r="F7086" s="2">
        <v>7081</v>
      </c>
      <c r="G7086" s="12">
        <f ca="1"/>
        <v>9.6435102754488113</v>
      </c>
      <c r="H7086" s="12">
        <f ca="1"/>
        <v>0.7035532435549926</v>
      </c>
      <c r="I7086" s="12">
        <v>0.70809999999999995</v>
      </c>
    </row>
    <row r="7087" spans="6:9" x14ac:dyDescent="0.3">
      <c r="F7087" s="2">
        <v>7082</v>
      </c>
      <c r="G7087" s="12">
        <f ca="1"/>
        <v>9.6438754331940686</v>
      </c>
      <c r="H7087" s="12">
        <f ca="1"/>
        <v>0.70358210296080947</v>
      </c>
      <c r="I7087" s="12">
        <v>0.70820000000000005</v>
      </c>
    </row>
    <row r="7088" spans="6:9" x14ac:dyDescent="0.3">
      <c r="F7088" s="2">
        <v>7083</v>
      </c>
      <c r="G7088" s="12">
        <f ca="1"/>
        <v>9.6457877496513582</v>
      </c>
      <c r="H7088" s="12">
        <f ca="1"/>
        <v>0.70373321356868801</v>
      </c>
      <c r="I7088" s="12">
        <v>0.70830000000000004</v>
      </c>
    </row>
    <row r="7089" spans="6:9" x14ac:dyDescent="0.3">
      <c r="F7089" s="2">
        <v>7084</v>
      </c>
      <c r="G7089" s="12">
        <f ca="1"/>
        <v>9.6469333759824742</v>
      </c>
      <c r="H7089" s="12">
        <f ca="1"/>
        <v>0.70382372051232056</v>
      </c>
      <c r="I7089" s="12">
        <v>0.70840000000000003</v>
      </c>
    </row>
    <row r="7090" spans="6:9" x14ac:dyDescent="0.3">
      <c r="F7090" s="2">
        <v>7085</v>
      </c>
      <c r="G7090" s="12">
        <f ca="1"/>
        <v>9.6485653979140729</v>
      </c>
      <c r="H7090" s="12">
        <f ca="1"/>
        <v>0.703952627782092</v>
      </c>
      <c r="I7090" s="12">
        <v>0.70850000000000002</v>
      </c>
    </row>
    <row r="7091" spans="6:9" x14ac:dyDescent="0.3">
      <c r="F7091" s="2">
        <v>7086</v>
      </c>
      <c r="G7091" s="12">
        <f ca="1"/>
        <v>9.6485881642675686</v>
      </c>
      <c r="H7091" s="12">
        <f ca="1"/>
        <v>0.70395442579479028</v>
      </c>
      <c r="I7091" s="12">
        <v>0.70860000000000001</v>
      </c>
    </row>
    <row r="7092" spans="6:9" x14ac:dyDescent="0.3">
      <c r="F7092" s="2">
        <v>7087</v>
      </c>
      <c r="G7092" s="12">
        <f ca="1"/>
        <v>9.6520082670986653</v>
      </c>
      <c r="H7092" s="12">
        <f ca="1"/>
        <v>0.70422446692386087</v>
      </c>
      <c r="I7092" s="12">
        <v>0.7087</v>
      </c>
    </row>
    <row r="7093" spans="6:9" x14ac:dyDescent="0.3">
      <c r="F7093" s="2">
        <v>7088</v>
      </c>
      <c r="G7093" s="12">
        <f ca="1"/>
        <v>9.6522032288305653</v>
      </c>
      <c r="H7093" s="12">
        <f ca="1"/>
        <v>0.70423985648083742</v>
      </c>
      <c r="I7093" s="12">
        <v>0.70879999999999999</v>
      </c>
    </row>
    <row r="7094" spans="6:9" x14ac:dyDescent="0.3">
      <c r="F7094" s="2">
        <v>7089</v>
      </c>
      <c r="G7094" s="12">
        <f ca="1"/>
        <v>9.6527261745828934</v>
      </c>
      <c r="H7094" s="12">
        <f ca="1"/>
        <v>0.70428113372882384</v>
      </c>
      <c r="I7094" s="12">
        <v>0.70889999999999997</v>
      </c>
    </row>
    <row r="7095" spans="6:9" x14ac:dyDescent="0.3">
      <c r="F7095" s="2">
        <v>7090</v>
      </c>
      <c r="G7095" s="12">
        <f ca="1"/>
        <v>9.6528012610822511</v>
      </c>
      <c r="H7095" s="12">
        <f ca="1"/>
        <v>0.70428706021237653</v>
      </c>
      <c r="I7095" s="12">
        <v>0.70899999999999996</v>
      </c>
    </row>
    <row r="7096" spans="6:9" x14ac:dyDescent="0.3">
      <c r="F7096" s="2">
        <v>7091</v>
      </c>
      <c r="G7096" s="12">
        <f ca="1"/>
        <v>9.6543807909896309</v>
      </c>
      <c r="H7096" s="12">
        <f ca="1"/>
        <v>0.70441171554559723</v>
      </c>
      <c r="I7096" s="12">
        <v>0.70909999999999995</v>
      </c>
    </row>
    <row r="7097" spans="6:9" x14ac:dyDescent="0.3">
      <c r="F7097" s="2">
        <v>7092</v>
      </c>
      <c r="G7097" s="12">
        <f ca="1"/>
        <v>9.6548404332502571</v>
      </c>
      <c r="H7097" s="12">
        <f ca="1"/>
        <v>0.70444798479732207</v>
      </c>
      <c r="I7097" s="12">
        <v>0.70920000000000005</v>
      </c>
    </row>
    <row r="7098" spans="6:9" x14ac:dyDescent="0.3">
      <c r="F7098" s="2">
        <v>7093</v>
      </c>
      <c r="G7098" s="12">
        <f ca="1"/>
        <v>9.6566409556439119</v>
      </c>
      <c r="H7098" s="12">
        <f ca="1"/>
        <v>0.70459003629046901</v>
      </c>
      <c r="I7098" s="12">
        <v>0.70930000000000004</v>
      </c>
    </row>
    <row r="7099" spans="6:9" x14ac:dyDescent="0.3">
      <c r="F7099" s="2">
        <v>7094</v>
      </c>
      <c r="G7099" s="12">
        <f ca="1"/>
        <v>9.6580146470997636</v>
      </c>
      <c r="H7099" s="12">
        <f ca="1"/>
        <v>0.70469838810881058</v>
      </c>
      <c r="I7099" s="12">
        <v>0.70940000000000003</v>
      </c>
    </row>
    <row r="7100" spans="6:9" x14ac:dyDescent="0.3">
      <c r="F7100" s="2">
        <v>7095</v>
      </c>
      <c r="G7100" s="12">
        <f ca="1"/>
        <v>9.6620082117753476</v>
      </c>
      <c r="H7100" s="12">
        <f ca="1"/>
        <v>0.70501326302834677</v>
      </c>
      <c r="I7100" s="12">
        <v>0.70950000000000002</v>
      </c>
    </row>
    <row r="7101" spans="6:9" x14ac:dyDescent="0.3">
      <c r="F7101" s="2">
        <v>7096</v>
      </c>
      <c r="G7101" s="12">
        <f ca="1"/>
        <v>9.6650195637867693</v>
      </c>
      <c r="H7101" s="12">
        <f ca="1"/>
        <v>0.70525057369026367</v>
      </c>
      <c r="I7101" s="12">
        <v>0.70960000000000001</v>
      </c>
    </row>
    <row r="7102" spans="6:9" x14ac:dyDescent="0.3">
      <c r="F7102" s="2">
        <v>7097</v>
      </c>
      <c r="G7102" s="12">
        <f ca="1"/>
        <v>9.6676528405588797</v>
      </c>
      <c r="H7102" s="12">
        <f ca="1"/>
        <v>0.70545800460267649</v>
      </c>
      <c r="I7102" s="12">
        <v>0.7097</v>
      </c>
    </row>
    <row r="7103" spans="6:9" x14ac:dyDescent="0.3">
      <c r="F7103" s="2">
        <v>7098</v>
      </c>
      <c r="G7103" s="12">
        <f ca="1"/>
        <v>9.6712477510015589</v>
      </c>
      <c r="H7103" s="12">
        <f ca="1"/>
        <v>0.70574105751620464</v>
      </c>
      <c r="I7103" s="12">
        <v>0.70979999999999999</v>
      </c>
    </row>
    <row r="7104" spans="6:9" x14ac:dyDescent="0.3">
      <c r="F7104" s="2">
        <v>7099</v>
      </c>
      <c r="G7104" s="12">
        <f ca="1"/>
        <v>9.6716174134142072</v>
      </c>
      <c r="H7104" s="12">
        <f ca="1"/>
        <v>0.70577015524507902</v>
      </c>
      <c r="I7104" s="12">
        <v>0.70989999999999998</v>
      </c>
    </row>
    <row r="7105" spans="6:9" x14ac:dyDescent="0.3">
      <c r="F7105" s="2">
        <v>7100</v>
      </c>
      <c r="G7105" s="12">
        <f ca="1"/>
        <v>9.673299471544615</v>
      </c>
      <c r="H7105" s="12">
        <f ca="1"/>
        <v>0.70590253747335741</v>
      </c>
      <c r="I7105" s="12">
        <v>0.71</v>
      </c>
    </row>
    <row r="7106" spans="6:9" x14ac:dyDescent="0.3">
      <c r="F7106" s="2">
        <v>7101</v>
      </c>
      <c r="G7106" s="12">
        <f ca="1"/>
        <v>9.6735306029295423</v>
      </c>
      <c r="H7106" s="12">
        <f ca="1"/>
        <v>0.7059207255541875</v>
      </c>
      <c r="I7106" s="12">
        <v>0.71009999999999995</v>
      </c>
    </row>
    <row r="7107" spans="6:9" x14ac:dyDescent="0.3">
      <c r="F7107" s="2">
        <v>7102</v>
      </c>
      <c r="G7107" s="12">
        <f ca="1"/>
        <v>9.6756952862162056</v>
      </c>
      <c r="H7107" s="12">
        <f ca="1"/>
        <v>0.70609103794181449</v>
      </c>
      <c r="I7107" s="12">
        <v>0.71020000000000005</v>
      </c>
    </row>
    <row r="7108" spans="6:9" x14ac:dyDescent="0.3">
      <c r="F7108" s="2">
        <v>7103</v>
      </c>
      <c r="G7108" s="12">
        <f ca="1"/>
        <v>9.6759776290347421</v>
      </c>
      <c r="H7108" s="12">
        <f ca="1"/>
        <v>0.70611324806094267</v>
      </c>
      <c r="I7108" s="12">
        <v>0.71030000000000004</v>
      </c>
    </row>
    <row r="7109" spans="6:9" x14ac:dyDescent="0.3">
      <c r="F7109" s="2">
        <v>7104</v>
      </c>
      <c r="G7109" s="12">
        <f ca="1"/>
        <v>9.6762703111804225</v>
      </c>
      <c r="H7109" s="12">
        <f ca="1"/>
        <v>0.70613627054080697</v>
      </c>
      <c r="I7109" s="12">
        <v>0.71040000000000003</v>
      </c>
    </row>
    <row r="7110" spans="6:9" x14ac:dyDescent="0.3">
      <c r="F7110" s="2">
        <v>7105</v>
      </c>
      <c r="G7110" s="12">
        <f ca="1"/>
        <v>9.6776416885292171</v>
      </c>
      <c r="H7110" s="12">
        <f ca="1"/>
        <v>0.70624413042777701</v>
      </c>
      <c r="I7110" s="12">
        <v>0.71050000000000002</v>
      </c>
    </row>
    <row r="7111" spans="6:9" x14ac:dyDescent="0.3">
      <c r="F7111" s="2">
        <v>7106</v>
      </c>
      <c r="G7111" s="12">
        <f ca="1"/>
        <v>9.6796865028501351</v>
      </c>
      <c r="H7111" s="12">
        <f ca="1"/>
        <v>0.70640491643931891</v>
      </c>
      <c r="I7111" s="12">
        <v>0.71060000000000001</v>
      </c>
    </row>
    <row r="7112" spans="6:9" x14ac:dyDescent="0.3">
      <c r="F7112" s="2">
        <v>7107</v>
      </c>
      <c r="G7112" s="12">
        <f ca="1"/>
        <v>9.6811060297645071</v>
      </c>
      <c r="H7112" s="12">
        <f ca="1"/>
        <v>0.70651650709387703</v>
      </c>
      <c r="I7112" s="12">
        <v>0.7107</v>
      </c>
    </row>
    <row r="7113" spans="6:9" x14ac:dyDescent="0.3">
      <c r="F7113" s="2">
        <v>7108</v>
      </c>
      <c r="G7113" s="12">
        <f ca="1"/>
        <v>9.6828832907593405</v>
      </c>
      <c r="H7113" s="12">
        <f ca="1"/>
        <v>0.70665618691537757</v>
      </c>
      <c r="I7113" s="12">
        <v>0.71079999999999999</v>
      </c>
    </row>
    <row r="7114" spans="6:9" x14ac:dyDescent="0.3">
      <c r="F7114" s="2">
        <v>7109</v>
      </c>
      <c r="G7114" s="12">
        <f ca="1"/>
        <v>9.6832573050851494</v>
      </c>
      <c r="H7114" s="12">
        <f ca="1"/>
        <v>0.70668557709312763</v>
      </c>
      <c r="I7114" s="12">
        <v>0.71089999999999998</v>
      </c>
    </row>
    <row r="7115" spans="6:9" x14ac:dyDescent="0.3">
      <c r="F7115" s="2">
        <v>7110</v>
      </c>
      <c r="G7115" s="12">
        <f ca="1"/>
        <v>9.6836155093080745</v>
      </c>
      <c r="H7115" s="12">
        <f ca="1"/>
        <v>0.70671372339629501</v>
      </c>
      <c r="I7115" s="12">
        <v>0.71099999999999997</v>
      </c>
    </row>
    <row r="7116" spans="6:9" x14ac:dyDescent="0.3">
      <c r="F7116" s="2">
        <v>7111</v>
      </c>
      <c r="G7116" s="12">
        <f ca="1"/>
        <v>9.6847972102984361</v>
      </c>
      <c r="H7116" s="12">
        <f ca="1"/>
        <v>0.70680656640710204</v>
      </c>
      <c r="I7116" s="12">
        <v>0.71109999999999995</v>
      </c>
    </row>
    <row r="7117" spans="6:9" x14ac:dyDescent="0.3">
      <c r="F7117" s="2">
        <v>7112</v>
      </c>
      <c r="G7117" s="12">
        <f ca="1"/>
        <v>9.6864663644053532</v>
      </c>
      <c r="H7117" s="12">
        <f ca="1"/>
        <v>0.7069376798516902</v>
      </c>
      <c r="I7117" s="12">
        <v>0.71120000000000005</v>
      </c>
    </row>
    <row r="7118" spans="6:9" x14ac:dyDescent="0.3">
      <c r="F7118" s="2">
        <v>7113</v>
      </c>
      <c r="G7118" s="12">
        <f ca="1"/>
        <v>9.6864780108526265</v>
      </c>
      <c r="H7118" s="12">
        <f ca="1"/>
        <v>0.70693859457699193</v>
      </c>
      <c r="I7118" s="12">
        <v>0.71130000000000004</v>
      </c>
    </row>
    <row r="7119" spans="6:9" x14ac:dyDescent="0.3">
      <c r="F7119" s="2">
        <v>7114</v>
      </c>
      <c r="G7119" s="12">
        <f ca="1"/>
        <v>9.6891519922129721</v>
      </c>
      <c r="H7119" s="12">
        <f ca="1"/>
        <v>0.70714857073414394</v>
      </c>
      <c r="I7119" s="12">
        <v>0.71140000000000003</v>
      </c>
    </row>
    <row r="7120" spans="6:9" x14ac:dyDescent="0.3">
      <c r="F7120" s="2">
        <v>7115</v>
      </c>
      <c r="G7120" s="12">
        <f ca="1"/>
        <v>9.6897940849126112</v>
      </c>
      <c r="H7120" s="12">
        <f ca="1"/>
        <v>0.70719897921161823</v>
      </c>
      <c r="I7120" s="12">
        <v>0.71150000000000002</v>
      </c>
    </row>
    <row r="7121" spans="6:9" x14ac:dyDescent="0.3">
      <c r="F7121" s="2">
        <v>7116</v>
      </c>
      <c r="G7121" s="12">
        <f ca="1"/>
        <v>9.6933191225887327</v>
      </c>
      <c r="H7121" s="12">
        <f ca="1"/>
        <v>0.70747563300325189</v>
      </c>
      <c r="I7121" s="12">
        <v>0.71160000000000001</v>
      </c>
    </row>
    <row r="7122" spans="6:9" x14ac:dyDescent="0.3">
      <c r="F7122" s="2">
        <v>7117</v>
      </c>
      <c r="G7122" s="12">
        <f ca="1"/>
        <v>9.6986089009041621</v>
      </c>
      <c r="H7122" s="12">
        <f ca="1"/>
        <v>0.70789051898679689</v>
      </c>
      <c r="I7122" s="12">
        <v>0.7117</v>
      </c>
    </row>
    <row r="7123" spans="6:9" x14ac:dyDescent="0.3">
      <c r="F7123" s="2">
        <v>7118</v>
      </c>
      <c r="G7123" s="12">
        <f ca="1"/>
        <v>9.7002009082403617</v>
      </c>
      <c r="H7123" s="12">
        <f ca="1"/>
        <v>0.70801531947625529</v>
      </c>
      <c r="I7123" s="12">
        <v>0.71179999999999999</v>
      </c>
    </row>
    <row r="7124" spans="6:9" x14ac:dyDescent="0.3">
      <c r="F7124" s="2">
        <v>7119</v>
      </c>
      <c r="G7124" s="12">
        <f ca="1"/>
        <v>9.7023072468230609</v>
      </c>
      <c r="H7124" s="12">
        <f ca="1"/>
        <v>0.70818039437570479</v>
      </c>
      <c r="I7124" s="12">
        <v>0.71189999999999998</v>
      </c>
    </row>
    <row r="7125" spans="6:9" x14ac:dyDescent="0.3">
      <c r="F7125" s="2">
        <v>7120</v>
      </c>
      <c r="G7125" s="12">
        <f ca="1"/>
        <v>9.7034331148001343</v>
      </c>
      <c r="H7125" s="12">
        <f ca="1"/>
        <v>0.70826860823593596</v>
      </c>
      <c r="I7125" s="12">
        <v>0.71199999999999997</v>
      </c>
    </row>
    <row r="7126" spans="6:9" x14ac:dyDescent="0.3">
      <c r="F7126" s="2">
        <v>7121</v>
      </c>
      <c r="G7126" s="12">
        <f ca="1"/>
        <v>9.7039907919170592</v>
      </c>
      <c r="H7126" s="12">
        <f ca="1"/>
        <v>0.70831229785484773</v>
      </c>
      <c r="I7126" s="12">
        <v>0.71209999999999996</v>
      </c>
    </row>
    <row r="7127" spans="6:9" x14ac:dyDescent="0.3">
      <c r="F7127" s="2">
        <v>7122</v>
      </c>
      <c r="G7127" s="12">
        <f ca="1"/>
        <v>9.7043692827245831</v>
      </c>
      <c r="H7127" s="12">
        <f ca="1"/>
        <v>0.70834194758698965</v>
      </c>
      <c r="I7127" s="12">
        <v>0.71220000000000006</v>
      </c>
    </row>
    <row r="7128" spans="6:9" x14ac:dyDescent="0.3">
      <c r="F7128" s="2">
        <v>7123</v>
      </c>
      <c r="G7128" s="12">
        <f ca="1"/>
        <v>9.7052724208444179</v>
      </c>
      <c r="H7128" s="12">
        <f ca="1"/>
        <v>0.70841268978381933</v>
      </c>
      <c r="I7128" s="12">
        <v>0.71230000000000004</v>
      </c>
    </row>
    <row r="7129" spans="6:9" x14ac:dyDescent="0.3">
      <c r="F7129" s="2">
        <v>7124</v>
      </c>
      <c r="G7129" s="12">
        <f ca="1"/>
        <v>9.7058190268200359</v>
      </c>
      <c r="H7129" s="12">
        <f ca="1"/>
        <v>0.70845550047885197</v>
      </c>
      <c r="I7129" s="12">
        <v>0.71240000000000003</v>
      </c>
    </row>
    <row r="7130" spans="6:9" x14ac:dyDescent="0.3">
      <c r="F7130" s="2">
        <v>7125</v>
      </c>
      <c r="G7130" s="12">
        <f ca="1"/>
        <v>9.7070283837027933</v>
      </c>
      <c r="H7130" s="12">
        <f ca="1"/>
        <v>0.7085502061726906</v>
      </c>
      <c r="I7130" s="12">
        <v>0.71250000000000002</v>
      </c>
    </row>
    <row r="7131" spans="6:9" x14ac:dyDescent="0.3">
      <c r="F7131" s="2">
        <v>7126</v>
      </c>
      <c r="G7131" s="12">
        <f ca="1"/>
        <v>9.7078688279024785</v>
      </c>
      <c r="H7131" s="12">
        <f ca="1"/>
        <v>0.70861601206192348</v>
      </c>
      <c r="I7131" s="12">
        <v>0.71260000000000001</v>
      </c>
    </row>
    <row r="7132" spans="6:9" x14ac:dyDescent="0.3">
      <c r="F7132" s="2">
        <v>7127</v>
      </c>
      <c r="G7132" s="12">
        <f ca="1"/>
        <v>9.7088723803592067</v>
      </c>
      <c r="H7132" s="12">
        <f ca="1"/>
        <v>0.70869457845342698</v>
      </c>
      <c r="I7132" s="12">
        <v>0.7127</v>
      </c>
    </row>
    <row r="7133" spans="6:9" x14ac:dyDescent="0.3">
      <c r="F7133" s="2">
        <v>7128</v>
      </c>
      <c r="G7133" s="12">
        <f ca="1"/>
        <v>9.7099357116362199</v>
      </c>
      <c r="H7133" s="12">
        <f ca="1"/>
        <v>0.70877781211468893</v>
      </c>
      <c r="I7133" s="12">
        <v>0.71279999999999999</v>
      </c>
    </row>
    <row r="7134" spans="6:9" x14ac:dyDescent="0.3">
      <c r="F7134" s="2">
        <v>7129</v>
      </c>
      <c r="G7134" s="12">
        <f ca="1"/>
        <v>9.7108739303319656</v>
      </c>
      <c r="H7134" s="12">
        <f ca="1"/>
        <v>0.7088512415607594</v>
      </c>
      <c r="I7134" s="12">
        <v>0.71289999999999998</v>
      </c>
    </row>
    <row r="7135" spans="6:9" x14ac:dyDescent="0.3">
      <c r="F7135" s="2">
        <v>7130</v>
      </c>
      <c r="G7135" s="12">
        <f ca="1"/>
        <v>9.7130844603918813</v>
      </c>
      <c r="H7135" s="12">
        <f ca="1"/>
        <v>0.7090242078598229</v>
      </c>
      <c r="I7135" s="12">
        <v>0.71299999999999997</v>
      </c>
    </row>
    <row r="7136" spans="6:9" x14ac:dyDescent="0.3">
      <c r="F7136" s="2">
        <v>7131</v>
      </c>
      <c r="G7136" s="12">
        <f ca="1"/>
        <v>9.713838280096077</v>
      </c>
      <c r="H7136" s="12">
        <f ca="1"/>
        <v>0.70908317870238891</v>
      </c>
      <c r="I7136" s="12">
        <v>0.71309999999999996</v>
      </c>
    </row>
    <row r="7137" spans="6:9" x14ac:dyDescent="0.3">
      <c r="F7137" s="2">
        <v>7132</v>
      </c>
      <c r="G7137" s="12">
        <f ca="1"/>
        <v>9.7166048643625302</v>
      </c>
      <c r="H7137" s="12">
        <f ca="1"/>
        <v>0.70929955047827542</v>
      </c>
      <c r="I7137" s="12">
        <v>0.71319999999999995</v>
      </c>
    </row>
    <row r="7138" spans="6:9" x14ac:dyDescent="0.3">
      <c r="F7138" s="2">
        <v>7133</v>
      </c>
      <c r="G7138" s="12">
        <f ca="1"/>
        <v>9.7191127955676055</v>
      </c>
      <c r="H7138" s="12">
        <f ca="1"/>
        <v>0.70949561666629901</v>
      </c>
      <c r="I7138" s="12">
        <v>0.71330000000000005</v>
      </c>
    </row>
    <row r="7139" spans="6:9" x14ac:dyDescent="0.3">
      <c r="F7139" s="2">
        <v>7134</v>
      </c>
      <c r="G7139" s="12">
        <f ca="1"/>
        <v>9.7191243576853061</v>
      </c>
      <c r="H7139" s="12">
        <f ca="1"/>
        <v>0.70949652040609046</v>
      </c>
      <c r="I7139" s="12">
        <v>0.71340000000000003</v>
      </c>
    </row>
    <row r="7140" spans="6:9" x14ac:dyDescent="0.3">
      <c r="F7140" s="2">
        <v>7135</v>
      </c>
      <c r="G7140" s="12">
        <f ca="1"/>
        <v>9.7210499928532403</v>
      </c>
      <c r="H7140" s="12">
        <f ca="1"/>
        <v>0.70964701388156293</v>
      </c>
      <c r="I7140" s="12">
        <v>0.71350000000000002</v>
      </c>
    </row>
    <row r="7141" spans="6:9" x14ac:dyDescent="0.3">
      <c r="F7141" s="2">
        <v>7136</v>
      </c>
      <c r="G7141" s="12">
        <f ca="1"/>
        <v>9.7212409548261274</v>
      </c>
      <c r="H7141" s="12">
        <f ca="1"/>
        <v>0.70966193572257752</v>
      </c>
      <c r="I7141" s="12">
        <v>0.71360000000000001</v>
      </c>
    </row>
    <row r="7142" spans="6:9" x14ac:dyDescent="0.3">
      <c r="F7142" s="2">
        <v>7137</v>
      </c>
      <c r="G7142" s="12">
        <f ca="1"/>
        <v>9.7215515554116418</v>
      </c>
      <c r="H7142" s="12">
        <f ca="1"/>
        <v>0.70968620526753479</v>
      </c>
      <c r="I7142" s="12">
        <v>0.7137</v>
      </c>
    </row>
    <row r="7143" spans="6:9" x14ac:dyDescent="0.3">
      <c r="F7143" s="2">
        <v>7138</v>
      </c>
      <c r="G7143" s="12">
        <f ca="1"/>
        <v>9.7227914122575001</v>
      </c>
      <c r="H7143" s="12">
        <f ca="1"/>
        <v>0.70978307340947433</v>
      </c>
      <c r="I7143" s="12">
        <v>0.71379999999999999</v>
      </c>
    </row>
    <row r="7144" spans="6:9" x14ac:dyDescent="0.3">
      <c r="F7144" s="2">
        <v>7139</v>
      </c>
      <c r="G7144" s="12">
        <f ca="1"/>
        <v>9.7259261578997922</v>
      </c>
      <c r="H7144" s="12">
        <f ca="1"/>
        <v>0.71002790686869477</v>
      </c>
      <c r="I7144" s="12">
        <v>0.71389999999999998</v>
      </c>
    </row>
    <row r="7145" spans="6:9" x14ac:dyDescent="0.3">
      <c r="F7145" s="2">
        <v>7140</v>
      </c>
      <c r="G7145" s="12">
        <f ca="1"/>
        <v>9.7281409303934119</v>
      </c>
      <c r="H7145" s="12">
        <f ca="1"/>
        <v>0.71020081884967656</v>
      </c>
      <c r="I7145" s="12">
        <v>0.71399999999999997</v>
      </c>
    </row>
    <row r="7146" spans="6:9" x14ac:dyDescent="0.3">
      <c r="F7146" s="2">
        <v>7141</v>
      </c>
      <c r="G7146" s="12">
        <f ca="1"/>
        <v>9.7312975268141884</v>
      </c>
      <c r="H7146" s="12">
        <f ca="1"/>
        <v>0.71044716267649832</v>
      </c>
      <c r="I7146" s="12">
        <v>0.71409999999999996</v>
      </c>
    </row>
    <row r="7147" spans="6:9" x14ac:dyDescent="0.3">
      <c r="F7147" s="2">
        <v>7142</v>
      </c>
      <c r="G7147" s="12">
        <f ca="1"/>
        <v>9.7321758463023524</v>
      </c>
      <c r="H7147" s="12">
        <f ca="1"/>
        <v>0.71051568701406276</v>
      </c>
      <c r="I7147" s="12">
        <v>0.71419999999999995</v>
      </c>
    </row>
    <row r="7148" spans="6:9" x14ac:dyDescent="0.3">
      <c r="F7148" s="2">
        <v>7143</v>
      </c>
      <c r="G7148" s="12">
        <f ca="1"/>
        <v>9.7321937889315322</v>
      </c>
      <c r="H7148" s="12">
        <f ca="1"/>
        <v>0.71051708676077163</v>
      </c>
      <c r="I7148" s="12">
        <v>0.71430000000000005</v>
      </c>
    </row>
    <row r="7149" spans="6:9" x14ac:dyDescent="0.3">
      <c r="F7149" s="2">
        <v>7144</v>
      </c>
      <c r="G7149" s="12">
        <f ca="1"/>
        <v>9.7329524097172584</v>
      </c>
      <c r="H7149" s="12">
        <f ca="1"/>
        <v>0.71057626513381367</v>
      </c>
      <c r="I7149" s="12">
        <v>0.71440000000000003</v>
      </c>
    </row>
    <row r="7150" spans="6:9" x14ac:dyDescent="0.3">
      <c r="F7150" s="2">
        <v>7145</v>
      </c>
      <c r="G7150" s="12">
        <f ca="1"/>
        <v>9.7351761330550435</v>
      </c>
      <c r="H7150" s="12">
        <f ca="1"/>
        <v>0.71074969450623504</v>
      </c>
      <c r="I7150" s="12">
        <v>0.71450000000000002</v>
      </c>
    </row>
    <row r="7151" spans="6:9" x14ac:dyDescent="0.3">
      <c r="F7151" s="2">
        <v>7146</v>
      </c>
      <c r="G7151" s="12">
        <f ca="1"/>
        <v>9.7360695815669871</v>
      </c>
      <c r="H7151" s="12">
        <f ca="1"/>
        <v>0.71081935886510594</v>
      </c>
      <c r="I7151" s="12">
        <v>0.71460000000000001</v>
      </c>
    </row>
    <row r="7152" spans="6:9" x14ac:dyDescent="0.3">
      <c r="F7152" s="2">
        <v>7147</v>
      </c>
      <c r="G7152" s="12">
        <f ca="1"/>
        <v>9.7372068331552537</v>
      </c>
      <c r="H7152" s="12">
        <f ca="1"/>
        <v>0.71090801973428419</v>
      </c>
      <c r="I7152" s="12">
        <v>0.7147</v>
      </c>
    </row>
    <row r="7153" spans="6:9" x14ac:dyDescent="0.3">
      <c r="F7153" s="2">
        <v>7148</v>
      </c>
      <c r="G7153" s="12">
        <f ca="1"/>
        <v>9.7406504080054042</v>
      </c>
      <c r="H7153" s="12">
        <f ca="1"/>
        <v>0.71117639143551126</v>
      </c>
      <c r="I7153" s="12">
        <v>0.71479999999999999</v>
      </c>
    </row>
    <row r="7154" spans="6:9" x14ac:dyDescent="0.3">
      <c r="F7154" s="2">
        <v>7149</v>
      </c>
      <c r="G7154" s="12">
        <f ca="1"/>
        <v>9.7408116521884676</v>
      </c>
      <c r="H7154" s="12">
        <f ca="1"/>
        <v>0.7111889544693647</v>
      </c>
      <c r="I7154" s="12">
        <v>0.71489999999999998</v>
      </c>
    </row>
    <row r="7155" spans="6:9" x14ac:dyDescent="0.3">
      <c r="F7155" s="2">
        <v>7150</v>
      </c>
      <c r="G7155" s="12">
        <f ca="1"/>
        <v>9.741967962940663</v>
      </c>
      <c r="H7155" s="12">
        <f ca="1"/>
        <v>0.71127903736961762</v>
      </c>
      <c r="I7155" s="12">
        <v>0.71499999999999997</v>
      </c>
    </row>
    <row r="7156" spans="6:9" x14ac:dyDescent="0.3">
      <c r="F7156" s="2">
        <v>7151</v>
      </c>
      <c r="G7156" s="12">
        <f ca="1"/>
        <v>9.7434752577507471</v>
      </c>
      <c r="H7156" s="12">
        <f ca="1"/>
        <v>0.71139644050532935</v>
      </c>
      <c r="I7156" s="12">
        <v>0.71509999999999996</v>
      </c>
    </row>
    <row r="7157" spans="6:9" x14ac:dyDescent="0.3">
      <c r="F7157" s="2">
        <v>7152</v>
      </c>
      <c r="G7157" s="12">
        <f ca="1"/>
        <v>9.7435118226332023</v>
      </c>
      <c r="H7157" s="12">
        <f ca="1"/>
        <v>0.71139928821452547</v>
      </c>
      <c r="I7157" s="12">
        <v>0.71519999999999995</v>
      </c>
    </row>
    <row r="7158" spans="6:9" x14ac:dyDescent="0.3">
      <c r="F7158" s="2">
        <v>7153</v>
      </c>
      <c r="G7158" s="12">
        <f ca="1"/>
        <v>9.7454066951965306</v>
      </c>
      <c r="H7158" s="12">
        <f ca="1"/>
        <v>0.71154684148740199</v>
      </c>
      <c r="I7158" s="12">
        <v>0.71530000000000005</v>
      </c>
    </row>
    <row r="7159" spans="6:9" x14ac:dyDescent="0.3">
      <c r="F7159" s="2">
        <v>7154</v>
      </c>
      <c r="G7159" s="12">
        <f ca="1"/>
        <v>9.7476531483677764</v>
      </c>
      <c r="H7159" s="12">
        <f ca="1"/>
        <v>0.71172171816420871</v>
      </c>
      <c r="I7159" s="12">
        <v>0.71540000000000004</v>
      </c>
    </row>
    <row r="7160" spans="6:9" x14ac:dyDescent="0.3">
      <c r="F7160" s="2">
        <v>7155</v>
      </c>
      <c r="G7160" s="12">
        <f ca="1"/>
        <v>9.7502662405856171</v>
      </c>
      <c r="H7160" s="12">
        <f ca="1"/>
        <v>0.71192506224864172</v>
      </c>
      <c r="I7160" s="12">
        <v>0.71550000000000002</v>
      </c>
    </row>
    <row r="7161" spans="6:9" x14ac:dyDescent="0.3">
      <c r="F7161" s="2">
        <v>7156</v>
      </c>
      <c r="G7161" s="12">
        <f ca="1"/>
        <v>9.7512774759047165</v>
      </c>
      <c r="H7161" s="12">
        <f ca="1"/>
        <v>0.71200373264508254</v>
      </c>
      <c r="I7161" s="12">
        <v>0.71560000000000001</v>
      </c>
    </row>
    <row r="7162" spans="6:9" x14ac:dyDescent="0.3">
      <c r="F7162" s="2">
        <v>7157</v>
      </c>
      <c r="G7162" s="12">
        <f ca="1"/>
        <v>9.7520694350230759</v>
      </c>
      <c r="H7162" s="12">
        <f ca="1"/>
        <v>0.71206533584774212</v>
      </c>
      <c r="I7162" s="12">
        <v>0.7157</v>
      </c>
    </row>
    <row r="7163" spans="6:9" x14ac:dyDescent="0.3">
      <c r="F7163" s="2">
        <v>7158</v>
      </c>
      <c r="G7163" s="12">
        <f ca="1"/>
        <v>9.7523541131332596</v>
      </c>
      <c r="H7163" s="12">
        <f ca="1"/>
        <v>0.7120874779890034</v>
      </c>
      <c r="I7163" s="12">
        <v>0.71579999999999999</v>
      </c>
    </row>
    <row r="7164" spans="6:9" x14ac:dyDescent="0.3">
      <c r="F7164" s="2">
        <v>7159</v>
      </c>
      <c r="G7164" s="12">
        <f ca="1"/>
        <v>9.75431232126056</v>
      </c>
      <c r="H7164" s="12">
        <f ca="1"/>
        <v>0.71223976101258601</v>
      </c>
      <c r="I7164" s="12">
        <v>0.71589999999999998</v>
      </c>
    </row>
    <row r="7165" spans="6:9" x14ac:dyDescent="0.3">
      <c r="F7165" s="2">
        <v>7160</v>
      </c>
      <c r="G7165" s="12">
        <f ca="1"/>
        <v>9.7552075004880479</v>
      </c>
      <c r="H7165" s="12">
        <f ca="1"/>
        <v>0.7123093611125163</v>
      </c>
      <c r="I7165" s="12">
        <v>0.71599999999999997</v>
      </c>
    </row>
    <row r="7166" spans="6:9" x14ac:dyDescent="0.3">
      <c r="F7166" s="2">
        <v>7161</v>
      </c>
      <c r="G7166" s="12">
        <f ca="1"/>
        <v>9.7571755286345443</v>
      </c>
      <c r="H7166" s="12">
        <f ca="1"/>
        <v>0.71246234230328109</v>
      </c>
      <c r="I7166" s="12">
        <v>0.71609999999999996</v>
      </c>
    </row>
    <row r="7167" spans="6:9" x14ac:dyDescent="0.3">
      <c r="F7167" s="2">
        <v>7162</v>
      </c>
      <c r="G7167" s="12">
        <f ca="1"/>
        <v>9.7572834863247042</v>
      </c>
      <c r="H7167" s="12">
        <f ca="1"/>
        <v>0.71247073289840013</v>
      </c>
      <c r="I7167" s="12">
        <v>0.71619999999999995</v>
      </c>
    </row>
    <row r="7168" spans="6:9" x14ac:dyDescent="0.3">
      <c r="F7168" s="2">
        <v>7163</v>
      </c>
      <c r="G7168" s="12">
        <f ca="1"/>
        <v>9.7582888419738403</v>
      </c>
      <c r="H7168" s="12">
        <f ca="1"/>
        <v>0.71254886376979976</v>
      </c>
      <c r="I7168" s="12">
        <v>0.71630000000000005</v>
      </c>
    </row>
    <row r="7169" spans="6:9" x14ac:dyDescent="0.3">
      <c r="F7169" s="2">
        <v>7164</v>
      </c>
      <c r="G7169" s="12">
        <f ca="1"/>
        <v>9.7606682706814638</v>
      </c>
      <c r="H7169" s="12">
        <f ca="1"/>
        <v>0.71273373334322287</v>
      </c>
      <c r="I7169" s="12">
        <v>0.71640000000000004</v>
      </c>
    </row>
    <row r="7170" spans="6:9" x14ac:dyDescent="0.3">
      <c r="F7170" s="2">
        <v>7165</v>
      </c>
      <c r="G7170" s="12">
        <f ca="1"/>
        <v>9.7632269574730284</v>
      </c>
      <c r="H7170" s="12">
        <f ca="1"/>
        <v>0.71293245673761108</v>
      </c>
      <c r="I7170" s="12">
        <v>0.71650000000000003</v>
      </c>
    </row>
    <row r="7171" spans="6:9" x14ac:dyDescent="0.3">
      <c r="F7171" s="2">
        <v>7166</v>
      </c>
      <c r="G7171" s="12">
        <f ca="1"/>
        <v>9.7647557393269047</v>
      </c>
      <c r="H7171" s="12">
        <f ca="1"/>
        <v>0.71305115494021221</v>
      </c>
      <c r="I7171" s="12">
        <v>0.71660000000000001</v>
      </c>
    </row>
    <row r="7172" spans="6:9" x14ac:dyDescent="0.3">
      <c r="F7172" s="2">
        <v>7167</v>
      </c>
      <c r="G7172" s="12">
        <f ca="1"/>
        <v>9.7663623620219067</v>
      </c>
      <c r="H7172" s="12">
        <f ca="1"/>
        <v>0.71317586751796769</v>
      </c>
      <c r="I7172" s="12">
        <v>0.7167</v>
      </c>
    </row>
    <row r="7173" spans="6:9" x14ac:dyDescent="0.3">
      <c r="F7173" s="2">
        <v>7168</v>
      </c>
      <c r="G7173" s="12">
        <f ca="1"/>
        <v>9.7681488987627905</v>
      </c>
      <c r="H7173" s="12">
        <f ca="1"/>
        <v>0.71331451040265825</v>
      </c>
      <c r="I7173" s="12">
        <v>0.71679999999999999</v>
      </c>
    </row>
    <row r="7174" spans="6:9" x14ac:dyDescent="0.3">
      <c r="F7174" s="2">
        <v>7169</v>
      </c>
      <c r="G7174" s="12">
        <f ca="1"/>
        <v>9.7695054159472008</v>
      </c>
      <c r="H7174" s="12">
        <f ca="1"/>
        <v>0.71341975706268901</v>
      </c>
      <c r="I7174" s="12">
        <v>0.71689999999999998</v>
      </c>
    </row>
    <row r="7175" spans="6:9" x14ac:dyDescent="0.3">
      <c r="F7175" s="2">
        <v>7170</v>
      </c>
      <c r="G7175" s="12">
        <f ca="1"/>
        <v>9.7715131271380127</v>
      </c>
      <c r="H7175" s="12">
        <f ca="1"/>
        <v>0.7135754878134658</v>
      </c>
      <c r="I7175" s="12">
        <v>0.71699999999999997</v>
      </c>
    </row>
    <row r="7176" spans="6:9" x14ac:dyDescent="0.3">
      <c r="F7176" s="2">
        <v>7171</v>
      </c>
      <c r="G7176" s="12">
        <f ca="1"/>
        <v>9.7730528017522715</v>
      </c>
      <c r="H7176" s="12">
        <f ca="1"/>
        <v>0.71369488281975924</v>
      </c>
      <c r="I7176" s="12">
        <v>0.71709999999999996</v>
      </c>
    </row>
    <row r="7177" spans="6:9" x14ac:dyDescent="0.3">
      <c r="F7177" s="2">
        <v>7172</v>
      </c>
      <c r="G7177" s="12">
        <f ca="1"/>
        <v>9.7732371226586903</v>
      </c>
      <c r="H7177" s="12">
        <f ca="1"/>
        <v>0.71370917424204172</v>
      </c>
      <c r="I7177" s="12">
        <v>0.71719999999999995</v>
      </c>
    </row>
    <row r="7178" spans="6:9" x14ac:dyDescent="0.3">
      <c r="F7178" s="2">
        <v>7173</v>
      </c>
      <c r="G7178" s="12">
        <f ca="1"/>
        <v>9.7745794333931428</v>
      </c>
      <c r="H7178" s="12">
        <f ca="1"/>
        <v>0.71381323907646299</v>
      </c>
      <c r="I7178" s="12">
        <v>0.71730000000000005</v>
      </c>
    </row>
    <row r="7179" spans="6:9" x14ac:dyDescent="0.3">
      <c r="F7179" s="2">
        <v>7174</v>
      </c>
      <c r="G7179" s="12">
        <f ca="1"/>
        <v>9.7757610546710634</v>
      </c>
      <c r="H7179" s="12">
        <f ca="1"/>
        <v>0.71390482878621631</v>
      </c>
      <c r="I7179" s="12">
        <v>0.71740000000000004</v>
      </c>
    </row>
    <row r="7180" spans="6:9" x14ac:dyDescent="0.3">
      <c r="F7180" s="2">
        <v>7175</v>
      </c>
      <c r="G7180" s="12">
        <f ca="1"/>
        <v>9.7777516408710419</v>
      </c>
      <c r="H7180" s="12">
        <f ca="1"/>
        <v>0.71405908602960566</v>
      </c>
      <c r="I7180" s="12">
        <v>0.71750000000000003</v>
      </c>
    </row>
    <row r="7181" spans="6:9" x14ac:dyDescent="0.3">
      <c r="F7181" s="2">
        <v>7176</v>
      </c>
      <c r="G7181" s="12">
        <f ca="1"/>
        <v>9.7837191729303203</v>
      </c>
      <c r="H7181" s="12">
        <f ca="1"/>
        <v>0.71452125279180378</v>
      </c>
      <c r="I7181" s="12">
        <v>0.71760000000000002</v>
      </c>
    </row>
    <row r="7182" spans="6:9" x14ac:dyDescent="0.3">
      <c r="F7182" s="2">
        <v>7177</v>
      </c>
      <c r="G7182" s="12">
        <f ca="1"/>
        <v>9.78522747781631</v>
      </c>
      <c r="H7182" s="12">
        <f ca="1"/>
        <v>0.71463800040274095</v>
      </c>
      <c r="I7182" s="12">
        <v>0.7177</v>
      </c>
    </row>
    <row r="7183" spans="6:9" x14ac:dyDescent="0.3">
      <c r="F7183" s="2">
        <v>7178</v>
      </c>
      <c r="G7183" s="12">
        <f ca="1"/>
        <v>9.7864569763280134</v>
      </c>
      <c r="H7183" s="12">
        <f ca="1"/>
        <v>0.71473314782927555</v>
      </c>
      <c r="I7183" s="12">
        <v>0.71779999999999999</v>
      </c>
    </row>
    <row r="7184" spans="6:9" x14ac:dyDescent="0.3">
      <c r="F7184" s="2">
        <v>7179</v>
      </c>
      <c r="G7184" s="12">
        <f ca="1"/>
        <v>9.7874671971330169</v>
      </c>
      <c r="H7184" s="12">
        <f ca="1"/>
        <v>0.7148113127402147</v>
      </c>
      <c r="I7184" s="12">
        <v>0.71789999999999998</v>
      </c>
    </row>
    <row r="7185" spans="6:9" x14ac:dyDescent="0.3">
      <c r="F7185" s="2">
        <v>7180</v>
      </c>
      <c r="G7185" s="12">
        <f ca="1"/>
        <v>9.7899236273390482</v>
      </c>
      <c r="H7185" s="12">
        <f ca="1"/>
        <v>0.71500132697191809</v>
      </c>
      <c r="I7185" s="12">
        <v>0.71799999999999997</v>
      </c>
    </row>
    <row r="7186" spans="6:9" x14ac:dyDescent="0.3">
      <c r="F7186" s="2">
        <v>7181</v>
      </c>
      <c r="G7186" s="12">
        <f ca="1"/>
        <v>9.7900171602656023</v>
      </c>
      <c r="H7186" s="12">
        <f ca="1"/>
        <v>0.71500856070471985</v>
      </c>
      <c r="I7186" s="12">
        <v>0.71809999999999996</v>
      </c>
    </row>
    <row r="7187" spans="6:9" x14ac:dyDescent="0.3">
      <c r="F7187" s="2">
        <v>7182</v>
      </c>
      <c r="G7187" s="12">
        <f ca="1"/>
        <v>9.7910578041275489</v>
      </c>
      <c r="H7187" s="12">
        <f ca="1"/>
        <v>0.71508903604093943</v>
      </c>
      <c r="I7187" s="12">
        <v>0.71819999999999995</v>
      </c>
    </row>
    <row r="7188" spans="6:9" x14ac:dyDescent="0.3">
      <c r="F7188" s="2">
        <v>7183</v>
      </c>
      <c r="G7188" s="12">
        <f ca="1"/>
        <v>9.7912073129157378</v>
      </c>
      <c r="H7188" s="12">
        <f ca="1"/>
        <v>0.71510059685144045</v>
      </c>
      <c r="I7188" s="12">
        <v>0.71830000000000005</v>
      </c>
    </row>
    <row r="7189" spans="6:9" x14ac:dyDescent="0.3">
      <c r="F7189" s="2">
        <v>7184</v>
      </c>
      <c r="G7189" s="12">
        <f ca="1"/>
        <v>9.7916647920982296</v>
      </c>
      <c r="H7189" s="12">
        <f ca="1"/>
        <v>0.71513596993722173</v>
      </c>
      <c r="I7189" s="12">
        <v>0.71840000000000004</v>
      </c>
    </row>
    <row r="7190" spans="6:9" x14ac:dyDescent="0.3">
      <c r="F7190" s="2">
        <v>7185</v>
      </c>
      <c r="G7190" s="12">
        <f ca="1"/>
        <v>9.7919518979218445</v>
      </c>
      <c r="H7190" s="12">
        <f ca="1"/>
        <v>0.71515816820764566</v>
      </c>
      <c r="I7190" s="12">
        <v>0.71850000000000003</v>
      </c>
    </row>
    <row r="7191" spans="6:9" x14ac:dyDescent="0.3">
      <c r="F7191" s="2">
        <v>7186</v>
      </c>
      <c r="G7191" s="12">
        <f ca="1"/>
        <v>9.792162335757288</v>
      </c>
      <c r="H7191" s="12">
        <f ca="1"/>
        <v>0.71517443809724512</v>
      </c>
      <c r="I7191" s="12">
        <v>0.71860000000000002</v>
      </c>
    </row>
    <row r="7192" spans="6:9" x14ac:dyDescent="0.3">
      <c r="F7192" s="2">
        <v>7187</v>
      </c>
      <c r="G7192" s="12">
        <f ca="1"/>
        <v>9.7926355711245581</v>
      </c>
      <c r="H7192" s="12">
        <f ca="1"/>
        <v>0.715211024145045</v>
      </c>
      <c r="I7192" s="12">
        <v>0.71870000000000001</v>
      </c>
    </row>
    <row r="7193" spans="6:9" x14ac:dyDescent="0.3">
      <c r="F7193" s="2">
        <v>7188</v>
      </c>
      <c r="G7193" s="12">
        <f ca="1"/>
        <v>9.7934390781141349</v>
      </c>
      <c r="H7193" s="12">
        <f ca="1"/>
        <v>0.71527313764215228</v>
      </c>
      <c r="I7193" s="12">
        <v>0.71879999999999999</v>
      </c>
    </row>
    <row r="7194" spans="6:9" x14ac:dyDescent="0.3">
      <c r="F7194" s="2">
        <v>7189</v>
      </c>
      <c r="G7194" s="12">
        <f ca="1"/>
        <v>9.7935981324850694</v>
      </c>
      <c r="H7194" s="12">
        <f ca="1"/>
        <v>0.71528543212530249</v>
      </c>
      <c r="I7194" s="12">
        <v>0.71889999999999998</v>
      </c>
    </row>
    <row r="7195" spans="6:9" x14ac:dyDescent="0.3">
      <c r="F7195" s="2">
        <v>7190</v>
      </c>
      <c r="G7195" s="12">
        <f ca="1"/>
        <v>9.7992371151401532</v>
      </c>
      <c r="H7195" s="12">
        <f ca="1"/>
        <v>0.71572111916964376</v>
      </c>
      <c r="I7195" s="12">
        <v>0.71899999999999997</v>
      </c>
    </row>
    <row r="7196" spans="6:9" x14ac:dyDescent="0.3">
      <c r="F7196" s="2">
        <v>7191</v>
      </c>
      <c r="G7196" s="12">
        <f ca="1"/>
        <v>9.8020357664306559</v>
      </c>
      <c r="H7196" s="12">
        <f ca="1"/>
        <v>0.71593721420195389</v>
      </c>
      <c r="I7196" s="12">
        <v>0.71909999999999996</v>
      </c>
    </row>
    <row r="7197" spans="6:9" x14ac:dyDescent="0.3">
      <c r="F7197" s="2">
        <v>7192</v>
      </c>
      <c r="G7197" s="12">
        <f ca="1"/>
        <v>9.8025472322819969</v>
      </c>
      <c r="H7197" s="12">
        <f ca="1"/>
        <v>0.71597669660027519</v>
      </c>
      <c r="I7197" s="12">
        <v>0.71919999999999995</v>
      </c>
    </row>
    <row r="7198" spans="6:9" x14ac:dyDescent="0.3">
      <c r="F7198" s="2">
        <v>7193</v>
      </c>
      <c r="G7198" s="12">
        <f ca="1"/>
        <v>9.8060940624430302</v>
      </c>
      <c r="H7198" s="12">
        <f ca="1"/>
        <v>0.71625040833892328</v>
      </c>
      <c r="I7198" s="12">
        <v>0.71930000000000005</v>
      </c>
    </row>
    <row r="7199" spans="6:9" x14ac:dyDescent="0.3">
      <c r="F7199" s="2">
        <v>7194</v>
      </c>
      <c r="G7199" s="12">
        <f ca="1"/>
        <v>9.8091866222465409</v>
      </c>
      <c r="H7199" s="12">
        <f ca="1"/>
        <v>0.71648894327462342</v>
      </c>
      <c r="I7199" s="12">
        <v>0.71940000000000004</v>
      </c>
    </row>
    <row r="7200" spans="6:9" x14ac:dyDescent="0.3">
      <c r="F7200" s="2">
        <v>7195</v>
      </c>
      <c r="G7200" s="12">
        <f ca="1"/>
        <v>9.8092129753811523</v>
      </c>
      <c r="H7200" s="12">
        <f ca="1"/>
        <v>0.71649097545921903</v>
      </c>
      <c r="I7200" s="12">
        <v>0.71950000000000003</v>
      </c>
    </row>
    <row r="7201" spans="6:9" x14ac:dyDescent="0.3">
      <c r="F7201" s="2">
        <v>7196</v>
      </c>
      <c r="G7201" s="12">
        <f ca="1"/>
        <v>9.8092369776479877</v>
      </c>
      <c r="H7201" s="12">
        <f ca="1"/>
        <v>0.7164928263528908</v>
      </c>
      <c r="I7201" s="12">
        <v>0.71960000000000002</v>
      </c>
    </row>
    <row r="7202" spans="6:9" x14ac:dyDescent="0.3">
      <c r="F7202" s="2">
        <v>7197</v>
      </c>
      <c r="G7202" s="12">
        <f ca="1"/>
        <v>9.8100592586618998</v>
      </c>
      <c r="H7202" s="12">
        <f ca="1"/>
        <v>0.71655623106177124</v>
      </c>
      <c r="I7202" s="12">
        <v>0.71970000000000001</v>
      </c>
    </row>
    <row r="7203" spans="6:9" x14ac:dyDescent="0.3">
      <c r="F7203" s="2">
        <v>7198</v>
      </c>
      <c r="G7203" s="12">
        <f ca="1"/>
        <v>9.8119074801567248</v>
      </c>
      <c r="H7203" s="12">
        <f ca="1"/>
        <v>0.71669871536141638</v>
      </c>
      <c r="I7203" s="12">
        <v>0.7198</v>
      </c>
    </row>
    <row r="7204" spans="6:9" x14ac:dyDescent="0.3">
      <c r="F7204" s="2">
        <v>7199</v>
      </c>
      <c r="G7204" s="12">
        <f ca="1"/>
        <v>9.8123794709329157</v>
      </c>
      <c r="H7204" s="12">
        <f ca="1"/>
        <v>0.71673509595686902</v>
      </c>
      <c r="I7204" s="12">
        <v>0.71989999999999998</v>
      </c>
    </row>
    <row r="7205" spans="6:9" x14ac:dyDescent="0.3">
      <c r="F7205" s="2">
        <v>7200</v>
      </c>
      <c r="G7205" s="12">
        <f ca="1"/>
        <v>9.8138736360505892</v>
      </c>
      <c r="H7205" s="12">
        <f ca="1"/>
        <v>0.71685024752695947</v>
      </c>
      <c r="I7205" s="12">
        <v>0.72</v>
      </c>
    </row>
    <row r="7206" spans="6:9" x14ac:dyDescent="0.3">
      <c r="F7206" s="2">
        <v>7201</v>
      </c>
      <c r="G7206" s="12">
        <f ca="1"/>
        <v>9.8165971967491039</v>
      </c>
      <c r="H7206" s="12">
        <f ca="1"/>
        <v>0.71706007810981787</v>
      </c>
      <c r="I7206" s="12">
        <v>0.72009999999999996</v>
      </c>
    </row>
    <row r="7207" spans="6:9" x14ac:dyDescent="0.3">
      <c r="F7207" s="2">
        <v>7202</v>
      </c>
      <c r="G7207" s="12">
        <f ca="1"/>
        <v>9.8166181527699159</v>
      </c>
      <c r="H7207" s="12">
        <f ca="1"/>
        <v>0.71706169228143513</v>
      </c>
      <c r="I7207" s="12">
        <v>0.72019999999999995</v>
      </c>
    </row>
    <row r="7208" spans="6:9" x14ac:dyDescent="0.3">
      <c r="F7208" s="2">
        <v>7203</v>
      </c>
      <c r="G7208" s="12">
        <f ca="1"/>
        <v>9.816733731721083</v>
      </c>
      <c r="H7208" s="12">
        <f ca="1"/>
        <v>0.71707059484563751</v>
      </c>
      <c r="I7208" s="12">
        <v>0.72030000000000005</v>
      </c>
    </row>
    <row r="7209" spans="6:9" x14ac:dyDescent="0.3">
      <c r="F7209" s="2">
        <v>7204</v>
      </c>
      <c r="G7209" s="12">
        <f ca="1"/>
        <v>9.8170369099991479</v>
      </c>
      <c r="H7209" s="12">
        <f ca="1"/>
        <v>0.71709394665747839</v>
      </c>
      <c r="I7209" s="12">
        <v>0.72040000000000004</v>
      </c>
    </row>
    <row r="7210" spans="6:9" x14ac:dyDescent="0.3">
      <c r="F7210" s="2">
        <v>7205</v>
      </c>
      <c r="G7210" s="12">
        <f ca="1"/>
        <v>9.8184665008229732</v>
      </c>
      <c r="H7210" s="12">
        <f ca="1"/>
        <v>0.71720404400928472</v>
      </c>
      <c r="I7210" s="12">
        <v>0.72050000000000003</v>
      </c>
    </row>
    <row r="7211" spans="6:9" x14ac:dyDescent="0.3">
      <c r="F7211" s="2">
        <v>7206</v>
      </c>
      <c r="G7211" s="12">
        <f ca="1"/>
        <v>9.8205573030951783</v>
      </c>
      <c r="H7211" s="12">
        <f ca="1"/>
        <v>0.71736502013307135</v>
      </c>
      <c r="I7211" s="12">
        <v>0.72060000000000002</v>
      </c>
    </row>
    <row r="7212" spans="6:9" x14ac:dyDescent="0.3">
      <c r="F7212" s="2">
        <v>7207</v>
      </c>
      <c r="G7212" s="12">
        <f ca="1"/>
        <v>9.8208184445044413</v>
      </c>
      <c r="H7212" s="12">
        <f ca="1"/>
        <v>0.71738512245867658</v>
      </c>
      <c r="I7212" s="12">
        <v>0.72070000000000001</v>
      </c>
    </row>
    <row r="7213" spans="6:9" x14ac:dyDescent="0.3">
      <c r="F7213" s="2">
        <v>7208</v>
      </c>
      <c r="G7213" s="12">
        <f ca="1"/>
        <v>9.8211414021019579</v>
      </c>
      <c r="H7213" s="12">
        <f ca="1"/>
        <v>0.71740998220565333</v>
      </c>
      <c r="I7213" s="12">
        <v>0.7208</v>
      </c>
    </row>
    <row r="7214" spans="6:9" x14ac:dyDescent="0.3">
      <c r="F7214" s="2">
        <v>7209</v>
      </c>
      <c r="G7214" s="12">
        <f ca="1"/>
        <v>9.8216226085860647</v>
      </c>
      <c r="H7214" s="12">
        <f ca="1"/>
        <v>0.71744702092913382</v>
      </c>
      <c r="I7214" s="12">
        <v>0.72089999999999999</v>
      </c>
    </row>
    <row r="7215" spans="6:9" x14ac:dyDescent="0.3">
      <c r="F7215" s="2">
        <v>7210</v>
      </c>
      <c r="G7215" s="12">
        <f ca="1"/>
        <v>9.8235361563678367</v>
      </c>
      <c r="H7215" s="12">
        <f ca="1"/>
        <v>0.71759428080979859</v>
      </c>
      <c r="I7215" s="12">
        <v>0.72099999999999997</v>
      </c>
    </row>
    <row r="7216" spans="6:9" x14ac:dyDescent="0.3">
      <c r="F7216" s="2">
        <v>7211</v>
      </c>
      <c r="G7216" s="12">
        <f ca="1"/>
        <v>9.8253085114980685</v>
      </c>
      <c r="H7216" s="12">
        <f ca="1"/>
        <v>0.71773063660778813</v>
      </c>
      <c r="I7216" s="12">
        <v>0.72109999999999996</v>
      </c>
    </row>
    <row r="7217" spans="6:9" x14ac:dyDescent="0.3">
      <c r="F7217" s="2">
        <v>7212</v>
      </c>
      <c r="G7217" s="12">
        <f ca="1"/>
        <v>9.8253103318107744</v>
      </c>
      <c r="H7217" s="12">
        <f ca="1"/>
        <v>0.71773077663420903</v>
      </c>
      <c r="I7217" s="12">
        <v>0.72119999999999995</v>
      </c>
    </row>
    <row r="7218" spans="6:9" x14ac:dyDescent="0.3">
      <c r="F7218" s="2">
        <v>7213</v>
      </c>
      <c r="G7218" s="12">
        <f ca="1"/>
        <v>9.825579786381196</v>
      </c>
      <c r="H7218" s="12">
        <f ca="1"/>
        <v>0.71775150382942121</v>
      </c>
      <c r="I7218" s="12">
        <v>0.72130000000000005</v>
      </c>
    </row>
    <row r="7219" spans="6:9" x14ac:dyDescent="0.3">
      <c r="F7219" s="2">
        <v>7214</v>
      </c>
      <c r="G7219" s="12">
        <f ca="1"/>
        <v>9.829268708642882</v>
      </c>
      <c r="H7219" s="12">
        <f ca="1"/>
        <v>0.71803518013503675</v>
      </c>
      <c r="I7219" s="12">
        <v>0.72140000000000004</v>
      </c>
    </row>
    <row r="7220" spans="6:9" x14ac:dyDescent="0.3">
      <c r="F7220" s="2">
        <v>7215</v>
      </c>
      <c r="G7220" s="12">
        <f ca="1"/>
        <v>9.8315064110486183</v>
      </c>
      <c r="H7220" s="12">
        <f ca="1"/>
        <v>0.71820718034886966</v>
      </c>
      <c r="I7220" s="12">
        <v>0.72150000000000003</v>
      </c>
    </row>
    <row r="7221" spans="6:9" x14ac:dyDescent="0.3">
      <c r="F7221" s="2">
        <v>7216</v>
      </c>
      <c r="G7221" s="12">
        <f ca="1"/>
        <v>9.8338250115015988</v>
      </c>
      <c r="H7221" s="12">
        <f ca="1"/>
        <v>0.71838533660767834</v>
      </c>
      <c r="I7221" s="12">
        <v>0.72160000000000002</v>
      </c>
    </row>
    <row r="7222" spans="6:9" x14ac:dyDescent="0.3">
      <c r="F7222" s="2">
        <v>7217</v>
      </c>
      <c r="G7222" s="12">
        <f ca="1"/>
        <v>9.8343078844693412</v>
      </c>
      <c r="H7222" s="12">
        <f ca="1"/>
        <v>0.71842243156446606</v>
      </c>
      <c r="I7222" s="12">
        <v>0.72170000000000001</v>
      </c>
    </row>
    <row r="7223" spans="6:9" x14ac:dyDescent="0.3">
      <c r="F7223" s="2">
        <v>7218</v>
      </c>
      <c r="G7223" s="12">
        <f ca="1"/>
        <v>9.8346576473802987</v>
      </c>
      <c r="H7223" s="12">
        <f ca="1"/>
        <v>0.71844929911197053</v>
      </c>
      <c r="I7223" s="12">
        <v>0.7218</v>
      </c>
    </row>
    <row r="7224" spans="6:9" x14ac:dyDescent="0.3">
      <c r="F7224" s="2">
        <v>7219</v>
      </c>
      <c r="G7224" s="12">
        <f ca="1"/>
        <v>9.8351448906338259</v>
      </c>
      <c r="H7224" s="12">
        <f ca="1"/>
        <v>0.71848672501179922</v>
      </c>
      <c r="I7224" s="12">
        <v>0.72189999999999999</v>
      </c>
    </row>
    <row r="7225" spans="6:9" x14ac:dyDescent="0.3">
      <c r="F7225" s="2">
        <v>7220</v>
      </c>
      <c r="G7225" s="12">
        <f ca="1"/>
        <v>9.8352949089651425</v>
      </c>
      <c r="H7225" s="12">
        <f ca="1"/>
        <v>0.71849824758663838</v>
      </c>
      <c r="I7225" s="12">
        <v>0.72199999999999998</v>
      </c>
    </row>
    <row r="7226" spans="6:9" x14ac:dyDescent="0.3">
      <c r="F7226" s="2">
        <v>7221</v>
      </c>
      <c r="G7226" s="12">
        <f ca="1"/>
        <v>9.8389050982270554</v>
      </c>
      <c r="H7226" s="12">
        <f ca="1"/>
        <v>0.71877545828469047</v>
      </c>
      <c r="I7226" s="12">
        <v>0.72209999999999996</v>
      </c>
    </row>
    <row r="7227" spans="6:9" x14ac:dyDescent="0.3">
      <c r="F7227" s="2">
        <v>7222</v>
      </c>
      <c r="G7227" s="12">
        <f ca="1"/>
        <v>9.8426459620160198</v>
      </c>
      <c r="H7227" s="12">
        <f ca="1"/>
        <v>0.71906254095960642</v>
      </c>
      <c r="I7227" s="12">
        <v>0.72219999999999995</v>
      </c>
    </row>
    <row r="7228" spans="6:9" x14ac:dyDescent="0.3">
      <c r="F7228" s="2">
        <v>7223</v>
      </c>
      <c r="G7228" s="12">
        <f ca="1"/>
        <v>9.8427132712926859</v>
      </c>
      <c r="H7228" s="12">
        <f ca="1"/>
        <v>0.71906770492156113</v>
      </c>
      <c r="I7228" s="12">
        <v>0.72230000000000005</v>
      </c>
    </row>
    <row r="7229" spans="6:9" x14ac:dyDescent="0.3">
      <c r="F7229" s="2">
        <v>7224</v>
      </c>
      <c r="G7229" s="12">
        <f ca="1"/>
        <v>9.8439069621964599</v>
      </c>
      <c r="H7229" s="12">
        <f ca="1"/>
        <v>0.71915927591614304</v>
      </c>
      <c r="I7229" s="12">
        <v>0.72240000000000004</v>
      </c>
    </row>
    <row r="7230" spans="6:9" x14ac:dyDescent="0.3">
      <c r="F7230" s="2">
        <v>7225</v>
      </c>
      <c r="G7230" s="12">
        <f ca="1"/>
        <v>9.8441154844419998</v>
      </c>
      <c r="H7230" s="12">
        <f ca="1"/>
        <v>0.71917527045259055</v>
      </c>
      <c r="I7230" s="12">
        <v>0.72250000000000003</v>
      </c>
    </row>
    <row r="7231" spans="6:9" x14ac:dyDescent="0.3">
      <c r="F7231" s="2">
        <v>7226</v>
      </c>
      <c r="G7231" s="12">
        <f ca="1"/>
        <v>9.8453884283918729</v>
      </c>
      <c r="H7231" s="12">
        <f ca="1"/>
        <v>0.71927289951280227</v>
      </c>
      <c r="I7231" s="12">
        <v>0.72260000000000002</v>
      </c>
    </row>
    <row r="7232" spans="6:9" x14ac:dyDescent="0.3">
      <c r="F7232" s="2">
        <v>7227</v>
      </c>
      <c r="G7232" s="12">
        <f ca="1"/>
        <v>9.8479101361793191</v>
      </c>
      <c r="H7232" s="12">
        <f ca="1"/>
        <v>0.71946624672298198</v>
      </c>
      <c r="I7232" s="12">
        <v>0.72270000000000001</v>
      </c>
    </row>
    <row r="7233" spans="6:9" x14ac:dyDescent="0.3">
      <c r="F7233" s="2">
        <v>7228</v>
      </c>
      <c r="G7233" s="12">
        <f ca="1"/>
        <v>9.8493094136792436</v>
      </c>
      <c r="H7233" s="12">
        <f ca="1"/>
        <v>0.71957350135037679</v>
      </c>
      <c r="I7233" s="12">
        <v>0.7228</v>
      </c>
    </row>
    <row r="7234" spans="6:9" x14ac:dyDescent="0.3">
      <c r="F7234" s="2">
        <v>7229</v>
      </c>
      <c r="G7234" s="12">
        <f ca="1"/>
        <v>9.8529909608879009</v>
      </c>
      <c r="H7234" s="12">
        <f ca="1"/>
        <v>0.71985558164277874</v>
      </c>
      <c r="I7234" s="12">
        <v>0.72289999999999999</v>
      </c>
    </row>
    <row r="7235" spans="6:9" x14ac:dyDescent="0.3">
      <c r="F7235" s="2">
        <v>7230</v>
      </c>
      <c r="G7235" s="12">
        <f ca="1"/>
        <v>9.853008307353111</v>
      </c>
      <c r="H7235" s="12">
        <f ca="1"/>
        <v>0.71985691035112731</v>
      </c>
      <c r="I7235" s="12">
        <v>0.72299999999999998</v>
      </c>
    </row>
    <row r="7236" spans="6:9" x14ac:dyDescent="0.3">
      <c r="F7236" s="2">
        <v>7231</v>
      </c>
      <c r="G7236" s="12">
        <f ca="1"/>
        <v>9.8554039844100654</v>
      </c>
      <c r="H7236" s="12">
        <f ca="1"/>
        <v>0.7200403808376179</v>
      </c>
      <c r="I7236" s="12">
        <v>0.72309999999999997</v>
      </c>
    </row>
    <row r="7237" spans="6:9" x14ac:dyDescent="0.3">
      <c r="F7237" s="2">
        <v>7232</v>
      </c>
      <c r="G7237" s="12">
        <f ca="1"/>
        <v>9.857145431833473</v>
      </c>
      <c r="H7237" s="12">
        <f ca="1"/>
        <v>0.72017370529517588</v>
      </c>
      <c r="I7237" s="12">
        <v>0.72319999999999995</v>
      </c>
    </row>
    <row r="7238" spans="6:9" x14ac:dyDescent="0.3">
      <c r="F7238" s="2">
        <v>7233</v>
      </c>
      <c r="G7238" s="12">
        <f ca="1"/>
        <v>9.8601208637606064</v>
      </c>
      <c r="H7238" s="12">
        <f ca="1"/>
        <v>0.72040142021621634</v>
      </c>
      <c r="I7238" s="12">
        <v>0.72330000000000005</v>
      </c>
    </row>
    <row r="7239" spans="6:9" x14ac:dyDescent="0.3">
      <c r="F7239" s="2">
        <v>7234</v>
      </c>
      <c r="G7239" s="12">
        <f ca="1"/>
        <v>9.8602115984106664</v>
      </c>
      <c r="H7239" s="12">
        <f ca="1"/>
        <v>0.72040836265226116</v>
      </c>
      <c r="I7239" s="12">
        <v>0.72340000000000004</v>
      </c>
    </row>
    <row r="7240" spans="6:9" x14ac:dyDescent="0.3">
      <c r="F7240" s="2">
        <v>7235</v>
      </c>
      <c r="G7240" s="12">
        <f ca="1"/>
        <v>9.8609216191247224</v>
      </c>
      <c r="H7240" s="12">
        <f ca="1"/>
        <v>0.72046268554587267</v>
      </c>
      <c r="I7240" s="12">
        <v>0.72350000000000003</v>
      </c>
    </row>
    <row r="7241" spans="6:9" x14ac:dyDescent="0.3">
      <c r="F7241" s="2">
        <v>7236</v>
      </c>
      <c r="G7241" s="12">
        <f ca="1"/>
        <v>9.8620378431663109</v>
      </c>
      <c r="H7241" s="12">
        <f ca="1"/>
        <v>0.72054807456383296</v>
      </c>
      <c r="I7241" s="12">
        <v>0.72360000000000002</v>
      </c>
    </row>
    <row r="7242" spans="6:9" x14ac:dyDescent="0.3">
      <c r="F7242" s="2">
        <v>7237</v>
      </c>
      <c r="G7242" s="12">
        <f ca="1"/>
        <v>9.8622067335824273</v>
      </c>
      <c r="H7242" s="12">
        <f ca="1"/>
        <v>0.72056099307772392</v>
      </c>
      <c r="I7242" s="12">
        <v>0.72370000000000001</v>
      </c>
    </row>
    <row r="7243" spans="6:9" x14ac:dyDescent="0.3">
      <c r="F7243" s="2">
        <v>7238</v>
      </c>
      <c r="G7243" s="12">
        <f ca="1"/>
        <v>9.8627773484431049</v>
      </c>
      <c r="H7243" s="12">
        <f ca="1"/>
        <v>0.72060463720622714</v>
      </c>
      <c r="I7243" s="12">
        <v>0.7238</v>
      </c>
    </row>
    <row r="7244" spans="6:9" x14ac:dyDescent="0.3">
      <c r="F7244" s="2">
        <v>7239</v>
      </c>
      <c r="G7244" s="12">
        <f ca="1"/>
        <v>9.8630416484616248</v>
      </c>
      <c r="H7244" s="12">
        <f ca="1"/>
        <v>0.72062485119106556</v>
      </c>
      <c r="I7244" s="12">
        <v>0.72389999999999999</v>
      </c>
    </row>
    <row r="7245" spans="6:9" x14ac:dyDescent="0.3">
      <c r="F7245" s="2">
        <v>7240</v>
      </c>
      <c r="G7245" s="12">
        <f ca="1"/>
        <v>9.8649776888976888</v>
      </c>
      <c r="H7245" s="12">
        <f ca="1"/>
        <v>0.72077289673558087</v>
      </c>
      <c r="I7245" s="12">
        <v>0.72399999999999998</v>
      </c>
    </row>
    <row r="7246" spans="6:9" x14ac:dyDescent="0.3">
      <c r="F7246" s="2">
        <v>7241</v>
      </c>
      <c r="G7246" s="12">
        <f ca="1"/>
        <v>9.865123918423075</v>
      </c>
      <c r="H7246" s="12">
        <f ca="1"/>
        <v>0.72078407684636836</v>
      </c>
      <c r="I7246" s="12">
        <v>0.72409999999999997</v>
      </c>
    </row>
    <row r="7247" spans="6:9" x14ac:dyDescent="0.3">
      <c r="F7247" s="2">
        <v>7242</v>
      </c>
      <c r="G7247" s="12">
        <f ca="1"/>
        <v>9.8651697155688396</v>
      </c>
      <c r="H7247" s="12">
        <f ca="1"/>
        <v>0.72078757825665485</v>
      </c>
      <c r="I7247" s="12">
        <v>0.72419999999999995</v>
      </c>
    </row>
    <row r="7248" spans="6:9" x14ac:dyDescent="0.3">
      <c r="F7248" s="2">
        <v>7243</v>
      </c>
      <c r="G7248" s="12">
        <f ca="1"/>
        <v>9.8655317855178701</v>
      </c>
      <c r="H7248" s="12">
        <f ca="1"/>
        <v>0.72081525935898816</v>
      </c>
      <c r="I7248" s="12">
        <v>0.72430000000000005</v>
      </c>
    </row>
    <row r="7249" spans="6:9" x14ac:dyDescent="0.3">
      <c r="F7249" s="2">
        <v>7244</v>
      </c>
      <c r="G7249" s="12">
        <f ca="1"/>
        <v>9.8679403395261893</v>
      </c>
      <c r="H7249" s="12">
        <f ca="1"/>
        <v>0.72099935956024508</v>
      </c>
      <c r="I7249" s="12">
        <v>0.72440000000000004</v>
      </c>
    </row>
    <row r="7250" spans="6:9" x14ac:dyDescent="0.3">
      <c r="F7250" s="2">
        <v>7245</v>
      </c>
      <c r="G7250" s="12">
        <f ca="1"/>
        <v>9.8684940271747212</v>
      </c>
      <c r="H7250" s="12">
        <f ca="1"/>
        <v>0.72104167152711496</v>
      </c>
      <c r="I7250" s="12">
        <v>0.72450000000000003</v>
      </c>
    </row>
    <row r="7251" spans="6:9" x14ac:dyDescent="0.3">
      <c r="F7251" s="2">
        <v>7246</v>
      </c>
      <c r="G7251" s="12">
        <f ca="1"/>
        <v>9.870001832850317</v>
      </c>
      <c r="H7251" s="12">
        <f ca="1"/>
        <v>0.72115687736430356</v>
      </c>
      <c r="I7251" s="12">
        <v>0.72460000000000002</v>
      </c>
    </row>
    <row r="7252" spans="6:9" x14ac:dyDescent="0.3">
      <c r="F7252" s="2">
        <v>7247</v>
      </c>
      <c r="G7252" s="12">
        <f ca="1"/>
        <v>9.8700346256016598</v>
      </c>
      <c r="H7252" s="12">
        <f ca="1"/>
        <v>0.72115938263806123</v>
      </c>
      <c r="I7252" s="12">
        <v>0.72470000000000001</v>
      </c>
    </row>
    <row r="7253" spans="6:9" x14ac:dyDescent="0.3">
      <c r="F7253" s="2">
        <v>7248</v>
      </c>
      <c r="G7253" s="12">
        <f ca="1"/>
        <v>9.8709122049581151</v>
      </c>
      <c r="H7253" s="12">
        <f ca="1"/>
        <v>0.7212264225028534</v>
      </c>
      <c r="I7253" s="12">
        <v>0.7248</v>
      </c>
    </row>
    <row r="7254" spans="6:9" x14ac:dyDescent="0.3">
      <c r="F7254" s="2">
        <v>7249</v>
      </c>
      <c r="G7254" s="12">
        <f ca="1"/>
        <v>9.8716066973570413</v>
      </c>
      <c r="H7254" s="12">
        <f ca="1"/>
        <v>0.72127946956953004</v>
      </c>
      <c r="I7254" s="12">
        <v>0.72489999999999999</v>
      </c>
    </row>
    <row r="7255" spans="6:9" x14ac:dyDescent="0.3">
      <c r="F7255" s="2">
        <v>7250</v>
      </c>
      <c r="G7255" s="12">
        <f ca="1"/>
        <v>9.8717462536899987</v>
      </c>
      <c r="H7255" s="12">
        <f ca="1"/>
        <v>0.72129012854297903</v>
      </c>
      <c r="I7255" s="12">
        <v>0.72499999999999998</v>
      </c>
    </row>
    <row r="7256" spans="6:9" x14ac:dyDescent="0.3">
      <c r="F7256" s="2">
        <v>7251</v>
      </c>
      <c r="G7256" s="12">
        <f ca="1"/>
        <v>9.8722704815386759</v>
      </c>
      <c r="H7256" s="12">
        <f ca="1"/>
        <v>0.72133016573366193</v>
      </c>
      <c r="I7256" s="12">
        <v>0.72509999999999997</v>
      </c>
    </row>
    <row r="7257" spans="6:9" x14ac:dyDescent="0.3">
      <c r="F7257" s="2">
        <v>7252</v>
      </c>
      <c r="G7257" s="12">
        <f ca="1"/>
        <v>9.8730228674994986</v>
      </c>
      <c r="H7257" s="12">
        <f ca="1"/>
        <v>0.72138762250961153</v>
      </c>
      <c r="I7257" s="12">
        <v>0.72519999999999996</v>
      </c>
    </row>
    <row r="7258" spans="6:9" x14ac:dyDescent="0.3">
      <c r="F7258" s="2">
        <v>7253</v>
      </c>
      <c r="G7258" s="12">
        <f ca="1"/>
        <v>9.8742686169749714</v>
      </c>
      <c r="H7258" s="12">
        <f ca="1"/>
        <v>0.72148274080541508</v>
      </c>
      <c r="I7258" s="12">
        <v>0.72529999999999994</v>
      </c>
    </row>
    <row r="7259" spans="6:9" x14ac:dyDescent="0.3">
      <c r="F7259" s="2">
        <v>7254</v>
      </c>
      <c r="G7259" s="12">
        <f ca="1"/>
        <v>9.8766820086658385</v>
      </c>
      <c r="H7259" s="12">
        <f ca="1"/>
        <v>0.72166696132743569</v>
      </c>
      <c r="I7259" s="12">
        <v>0.72540000000000004</v>
      </c>
    </row>
    <row r="7260" spans="6:9" x14ac:dyDescent="0.3">
      <c r="F7260" s="2">
        <v>7255</v>
      </c>
      <c r="G7260" s="12">
        <f ca="1"/>
        <v>9.8769081670892724</v>
      </c>
      <c r="H7260" s="12">
        <f ca="1"/>
        <v>0.72168422106112773</v>
      </c>
      <c r="I7260" s="12">
        <v>0.72550000000000003</v>
      </c>
    </row>
    <row r="7261" spans="6:9" x14ac:dyDescent="0.3">
      <c r="F7261" s="2">
        <v>7256</v>
      </c>
      <c r="G7261" s="12">
        <f ca="1"/>
        <v>9.8777780405168016</v>
      </c>
      <c r="H7261" s="12">
        <f ca="1"/>
        <v>0.72175060155405579</v>
      </c>
      <c r="I7261" s="12">
        <v>0.72560000000000002</v>
      </c>
    </row>
    <row r="7262" spans="6:9" x14ac:dyDescent="0.3">
      <c r="F7262" s="2">
        <v>7257</v>
      </c>
      <c r="G7262" s="12">
        <f ca="1"/>
        <v>9.8795499681081704</v>
      </c>
      <c r="H7262" s="12">
        <f ca="1"/>
        <v>0.72188579056201152</v>
      </c>
      <c r="I7262" s="12">
        <v>0.72570000000000001</v>
      </c>
    </row>
    <row r="7263" spans="6:9" x14ac:dyDescent="0.3">
      <c r="F7263" s="2">
        <v>7258</v>
      </c>
      <c r="G7263" s="12">
        <f ca="1"/>
        <v>9.8821007383288837</v>
      </c>
      <c r="H7263" s="12">
        <f ca="1"/>
        <v>0.72208033600049581</v>
      </c>
      <c r="I7263" s="12">
        <v>0.7258</v>
      </c>
    </row>
    <row r="7264" spans="6:9" x14ac:dyDescent="0.3">
      <c r="F7264" s="2">
        <v>7259</v>
      </c>
      <c r="G7264" s="12">
        <f ca="1"/>
        <v>9.883479062528389</v>
      </c>
      <c r="H7264" s="12">
        <f ca="1"/>
        <v>0.72218542774267913</v>
      </c>
      <c r="I7264" s="12">
        <v>0.72589999999999999</v>
      </c>
    </row>
    <row r="7265" spans="6:9" x14ac:dyDescent="0.3">
      <c r="F7265" s="2">
        <v>7260</v>
      </c>
      <c r="G7265" s="12">
        <f ca="1"/>
        <v>9.8840349048337703</v>
      </c>
      <c r="H7265" s="12">
        <f ca="1"/>
        <v>0.72222780214192983</v>
      </c>
      <c r="I7265" s="12">
        <v>0.72599999999999998</v>
      </c>
    </row>
    <row r="7266" spans="6:9" x14ac:dyDescent="0.3">
      <c r="F7266" s="2">
        <v>7261</v>
      </c>
      <c r="G7266" s="12">
        <f ca="1"/>
        <v>9.8848013222069309</v>
      </c>
      <c r="H7266" s="12">
        <f ca="1"/>
        <v>0.72228622363826545</v>
      </c>
      <c r="I7266" s="12">
        <v>0.72609999999999997</v>
      </c>
    </row>
    <row r="7267" spans="6:9" x14ac:dyDescent="0.3">
      <c r="F7267" s="2">
        <v>7262</v>
      </c>
      <c r="G7267" s="12">
        <f ca="1"/>
        <v>9.8849534672041113</v>
      </c>
      <c r="H7267" s="12">
        <f ca="1"/>
        <v>0.7222978203272491</v>
      </c>
      <c r="I7267" s="12">
        <v>0.72619999999999996</v>
      </c>
    </row>
    <row r="7268" spans="6:9" x14ac:dyDescent="0.3">
      <c r="F7268" s="2">
        <v>7263</v>
      </c>
      <c r="G7268" s="12">
        <f ca="1"/>
        <v>9.8893480816306241</v>
      </c>
      <c r="H7268" s="12">
        <f ca="1"/>
        <v>0.72263266514908353</v>
      </c>
      <c r="I7268" s="12">
        <v>0.72629999999999995</v>
      </c>
    </row>
    <row r="7269" spans="6:9" x14ac:dyDescent="0.3">
      <c r="F7269" s="2">
        <v>7264</v>
      </c>
      <c r="G7269" s="12">
        <f ca="1"/>
        <v>9.8911829320416533</v>
      </c>
      <c r="H7269" s="12">
        <f ca="1"/>
        <v>0.72277240265563192</v>
      </c>
      <c r="I7269" s="12">
        <v>0.72640000000000005</v>
      </c>
    </row>
    <row r="7270" spans="6:9" x14ac:dyDescent="0.3">
      <c r="F7270" s="2">
        <v>7265</v>
      </c>
      <c r="G7270" s="12">
        <f ca="1"/>
        <v>9.8923947042150324</v>
      </c>
      <c r="H7270" s="12">
        <f ca="1"/>
        <v>0.72286466623343804</v>
      </c>
      <c r="I7270" s="12">
        <v>0.72650000000000003</v>
      </c>
    </row>
    <row r="7271" spans="6:9" x14ac:dyDescent="0.3">
      <c r="F7271" s="2">
        <v>7266</v>
      </c>
      <c r="G7271" s="12">
        <f ca="1"/>
        <v>9.8940436152325066</v>
      </c>
      <c r="H7271" s="12">
        <f ca="1"/>
        <v>0.72299018532067072</v>
      </c>
      <c r="I7271" s="12">
        <v>0.72660000000000002</v>
      </c>
    </row>
    <row r="7272" spans="6:9" x14ac:dyDescent="0.3">
      <c r="F7272" s="2">
        <v>7267</v>
      </c>
      <c r="G7272" s="12">
        <f ca="1"/>
        <v>9.8947914384933213</v>
      </c>
      <c r="H7272" s="12">
        <f ca="1"/>
        <v>0.7230471008033168</v>
      </c>
      <c r="I7272" s="12">
        <v>0.72670000000000001</v>
      </c>
    </row>
    <row r="7273" spans="6:9" x14ac:dyDescent="0.3">
      <c r="F7273" s="2">
        <v>7268</v>
      </c>
      <c r="G7273" s="12">
        <f ca="1"/>
        <v>9.8960617834911275</v>
      </c>
      <c r="H7273" s="12">
        <f ca="1"/>
        <v>0.7231437692685817</v>
      </c>
      <c r="I7273" s="12">
        <v>0.7268</v>
      </c>
    </row>
    <row r="7274" spans="6:9" x14ac:dyDescent="0.3">
      <c r="F7274" s="2">
        <v>7269</v>
      </c>
      <c r="G7274" s="12">
        <f ca="1"/>
        <v>9.8967649238510091</v>
      </c>
      <c r="H7274" s="12">
        <f ca="1"/>
        <v>0.72319726736779089</v>
      </c>
      <c r="I7274" s="12">
        <v>0.72689999999999999</v>
      </c>
    </row>
    <row r="7275" spans="6:9" x14ac:dyDescent="0.3">
      <c r="F7275" s="2">
        <v>7270</v>
      </c>
      <c r="G7275" s="12">
        <f ca="1"/>
        <v>9.8973727772997488</v>
      </c>
      <c r="H7275" s="12">
        <f ca="1"/>
        <v>0.72324351088013772</v>
      </c>
      <c r="I7275" s="12">
        <v>0.72699999999999998</v>
      </c>
    </row>
    <row r="7276" spans="6:9" x14ac:dyDescent="0.3">
      <c r="F7276" s="2">
        <v>7271</v>
      </c>
      <c r="G7276" s="12">
        <f ca="1"/>
        <v>9.8976494357148628</v>
      </c>
      <c r="H7276" s="12">
        <f ca="1"/>
        <v>0.72326455670023237</v>
      </c>
      <c r="I7276" s="12">
        <v>0.72709999999999997</v>
      </c>
    </row>
    <row r="7277" spans="6:9" x14ac:dyDescent="0.3">
      <c r="F7277" s="2">
        <v>7272</v>
      </c>
      <c r="G7277" s="12">
        <f ca="1"/>
        <v>9.8989520399025839</v>
      </c>
      <c r="H7277" s="12">
        <f ca="1"/>
        <v>0.72336363554605576</v>
      </c>
      <c r="I7277" s="12">
        <v>0.72719999999999996</v>
      </c>
    </row>
    <row r="7278" spans="6:9" x14ac:dyDescent="0.3">
      <c r="F7278" s="2">
        <v>7273</v>
      </c>
      <c r="G7278" s="12">
        <f ca="1"/>
        <v>9.899652490330265</v>
      </c>
      <c r="H7278" s="12">
        <f ca="1"/>
        <v>0.72341690497006828</v>
      </c>
      <c r="I7278" s="12">
        <v>0.72729999999999995</v>
      </c>
    </row>
    <row r="7279" spans="6:9" x14ac:dyDescent="0.3">
      <c r="F7279" s="2">
        <v>7274</v>
      </c>
      <c r="G7279" s="12">
        <f ca="1"/>
        <v>9.9005257625658913</v>
      </c>
      <c r="H7279" s="12">
        <f ca="1"/>
        <v>0.72348330937819361</v>
      </c>
      <c r="I7279" s="12">
        <v>0.72740000000000005</v>
      </c>
    </row>
    <row r="7280" spans="6:9" x14ac:dyDescent="0.3">
      <c r="F7280" s="2">
        <v>7275</v>
      </c>
      <c r="G7280" s="12">
        <f ca="1"/>
        <v>9.9015958363393803</v>
      </c>
      <c r="H7280" s="12">
        <f ca="1"/>
        <v>0.72356466640987538</v>
      </c>
      <c r="I7280" s="12">
        <v>0.72750000000000004</v>
      </c>
    </row>
    <row r="7281" spans="6:9" x14ac:dyDescent="0.3">
      <c r="F7281" s="2">
        <v>7276</v>
      </c>
      <c r="G7281" s="12">
        <f ca="1"/>
        <v>9.9034658056088301</v>
      </c>
      <c r="H7281" s="12">
        <f ca="1"/>
        <v>0.72370680635311457</v>
      </c>
      <c r="I7281" s="12">
        <v>0.72760000000000002</v>
      </c>
    </row>
    <row r="7282" spans="6:9" x14ac:dyDescent="0.3">
      <c r="F7282" s="2">
        <v>7277</v>
      </c>
      <c r="G7282" s="12">
        <f ca="1"/>
        <v>9.9042637806348743</v>
      </c>
      <c r="H7282" s="12">
        <f ca="1"/>
        <v>0.72376744932205084</v>
      </c>
      <c r="I7282" s="12">
        <v>0.72770000000000001</v>
      </c>
    </row>
    <row r="7283" spans="6:9" x14ac:dyDescent="0.3">
      <c r="F7283" s="2">
        <v>7278</v>
      </c>
      <c r="G7283" s="12">
        <f ca="1"/>
        <v>9.9055099612615845</v>
      </c>
      <c r="H7283" s="12">
        <f ca="1"/>
        <v>0.7238621390300235</v>
      </c>
      <c r="I7283" s="12">
        <v>0.7278</v>
      </c>
    </row>
    <row r="7284" spans="6:9" x14ac:dyDescent="0.3">
      <c r="F7284" s="2">
        <v>7279</v>
      </c>
      <c r="G7284" s="12">
        <f ca="1"/>
        <v>9.9057299943415611</v>
      </c>
      <c r="H7284" s="12">
        <f ca="1"/>
        <v>0.7238788560933852</v>
      </c>
      <c r="I7284" s="12">
        <v>0.72789999999999999</v>
      </c>
    </row>
    <row r="7285" spans="6:9" x14ac:dyDescent="0.3">
      <c r="F7285" s="2">
        <v>7280</v>
      </c>
      <c r="G7285" s="12">
        <f ca="1"/>
        <v>9.9082399826568999</v>
      </c>
      <c r="H7285" s="12">
        <f ca="1"/>
        <v>0.72406951232660199</v>
      </c>
      <c r="I7285" s="12">
        <v>0.72799999999999998</v>
      </c>
    </row>
    <row r="7286" spans="6:9" x14ac:dyDescent="0.3">
      <c r="F7286" s="2">
        <v>7281</v>
      </c>
      <c r="G7286" s="12">
        <f ca="1"/>
        <v>9.908659078760838</v>
      </c>
      <c r="H7286" s="12">
        <f ca="1"/>
        <v>0.72410133916039376</v>
      </c>
      <c r="I7286" s="12">
        <v>0.72809999999999997</v>
      </c>
    </row>
    <row r="7287" spans="6:9" x14ac:dyDescent="0.3">
      <c r="F7287" s="2">
        <v>7282</v>
      </c>
      <c r="G7287" s="12">
        <f ca="1"/>
        <v>9.9097720509594129</v>
      </c>
      <c r="H7287" s="12">
        <f ca="1"/>
        <v>0.72418584993245039</v>
      </c>
      <c r="I7287" s="12">
        <v>0.72819999999999996</v>
      </c>
    </row>
    <row r="7288" spans="6:9" x14ac:dyDescent="0.3">
      <c r="F7288" s="2">
        <v>7283</v>
      </c>
      <c r="G7288" s="12">
        <f ca="1"/>
        <v>9.9107680187106713</v>
      </c>
      <c r="H7288" s="12">
        <f ca="1"/>
        <v>0.72426146378233769</v>
      </c>
      <c r="I7288" s="12">
        <v>0.72829999999999995</v>
      </c>
    </row>
    <row r="7289" spans="6:9" x14ac:dyDescent="0.3">
      <c r="F7289" s="2">
        <v>7284</v>
      </c>
      <c r="G7289" s="12">
        <f ca="1"/>
        <v>9.9110550087486509</v>
      </c>
      <c r="H7289" s="12">
        <f ca="1"/>
        <v>0.72428324987169723</v>
      </c>
      <c r="I7289" s="12">
        <v>0.72840000000000005</v>
      </c>
    </row>
    <row r="7290" spans="6:9" x14ac:dyDescent="0.3">
      <c r="F7290" s="2">
        <v>7285</v>
      </c>
      <c r="G7290" s="12">
        <f ca="1"/>
        <v>9.9118776957490109</v>
      </c>
      <c r="H7290" s="12">
        <f ca="1"/>
        <v>0.72434569655293601</v>
      </c>
      <c r="I7290" s="12">
        <v>0.72850000000000004</v>
      </c>
    </row>
    <row r="7291" spans="6:9" x14ac:dyDescent="0.3">
      <c r="F7291" s="2">
        <v>7286</v>
      </c>
      <c r="G7291" s="12">
        <f ca="1"/>
        <v>9.9127032187759916</v>
      </c>
      <c r="H7291" s="12">
        <f ca="1"/>
        <v>0.72440835041788298</v>
      </c>
      <c r="I7291" s="12">
        <v>0.72860000000000003</v>
      </c>
    </row>
    <row r="7292" spans="6:9" x14ac:dyDescent="0.3">
      <c r="F7292" s="2">
        <v>7287</v>
      </c>
      <c r="G7292" s="12">
        <f ca="1"/>
        <v>9.9130377230460098</v>
      </c>
      <c r="H7292" s="12">
        <f ca="1"/>
        <v>0.72443373563502089</v>
      </c>
      <c r="I7292" s="12">
        <v>0.72870000000000001</v>
      </c>
    </row>
    <row r="7293" spans="6:9" x14ac:dyDescent="0.3">
      <c r="F7293" s="2">
        <v>7288</v>
      </c>
      <c r="G7293" s="12">
        <f ca="1"/>
        <v>9.9143818320710597</v>
      </c>
      <c r="H7293" s="12">
        <f ca="1"/>
        <v>0.72453572540302824</v>
      </c>
      <c r="I7293" s="12">
        <v>0.7288</v>
      </c>
    </row>
    <row r="7294" spans="6:9" x14ac:dyDescent="0.3">
      <c r="F7294" s="2">
        <v>7289</v>
      </c>
      <c r="G7294" s="12">
        <f ca="1"/>
        <v>9.9162028650114582</v>
      </c>
      <c r="H7294" s="12">
        <f ca="1"/>
        <v>0.72467386945432588</v>
      </c>
      <c r="I7294" s="12">
        <v>0.72889999999999999</v>
      </c>
    </row>
    <row r="7295" spans="6:9" x14ac:dyDescent="0.3">
      <c r="F7295" s="2">
        <v>7290</v>
      </c>
      <c r="G7295" s="12">
        <f ca="1"/>
        <v>9.9199036015512938</v>
      </c>
      <c r="H7295" s="12">
        <f ca="1"/>
        <v>0.72495448680150687</v>
      </c>
      <c r="I7295" s="12">
        <v>0.72899999999999998</v>
      </c>
    </row>
    <row r="7296" spans="6:9" x14ac:dyDescent="0.3">
      <c r="F7296" s="2">
        <v>7291</v>
      </c>
      <c r="G7296" s="12">
        <f ca="1"/>
        <v>9.9199775031615953</v>
      </c>
      <c r="H7296" s="12">
        <f ca="1"/>
        <v>0.72496008891147623</v>
      </c>
      <c r="I7296" s="12">
        <v>0.72909999999999997</v>
      </c>
    </row>
    <row r="7297" spans="6:9" x14ac:dyDescent="0.3">
      <c r="F7297" s="2">
        <v>7292</v>
      </c>
      <c r="G7297" s="12">
        <f ca="1"/>
        <v>9.9213624843590047</v>
      </c>
      <c r="H7297" s="12">
        <f ca="1"/>
        <v>0.725065065359632</v>
      </c>
      <c r="I7297" s="12">
        <v>0.72919999999999996</v>
      </c>
    </row>
    <row r="7298" spans="6:9" x14ac:dyDescent="0.3">
      <c r="F7298" s="2">
        <v>7293</v>
      </c>
      <c r="G7298" s="12">
        <f ca="1"/>
        <v>9.9273914772948579</v>
      </c>
      <c r="H7298" s="12">
        <f ca="1"/>
        <v>0.7255217746831204</v>
      </c>
      <c r="I7298" s="12">
        <v>0.72929999999999995</v>
      </c>
    </row>
    <row r="7299" spans="6:9" x14ac:dyDescent="0.3">
      <c r="F7299" s="2">
        <v>7294</v>
      </c>
      <c r="G7299" s="12">
        <f ca="1"/>
        <v>9.9281091787281426</v>
      </c>
      <c r="H7299" s="12">
        <f ca="1"/>
        <v>0.72557611330004645</v>
      </c>
      <c r="I7299" s="12">
        <v>0.72940000000000005</v>
      </c>
    </row>
    <row r="7300" spans="6:9" x14ac:dyDescent="0.3">
      <c r="F7300" s="2">
        <v>7295</v>
      </c>
      <c r="G7300" s="12">
        <f ca="1"/>
        <v>9.9286623140751136</v>
      </c>
      <c r="H7300" s="12">
        <f ca="1"/>
        <v>0.72561798810192868</v>
      </c>
      <c r="I7300" s="12">
        <v>0.72950000000000004</v>
      </c>
    </row>
    <row r="7301" spans="6:9" x14ac:dyDescent="0.3">
      <c r="F7301" s="2">
        <v>7296</v>
      </c>
      <c r="G7301" s="12">
        <f ca="1"/>
        <v>9.9289756856096503</v>
      </c>
      <c r="H7301" s="12">
        <f ca="1"/>
        <v>0.72564171010141953</v>
      </c>
      <c r="I7301" s="12">
        <v>0.72960000000000003</v>
      </c>
    </row>
    <row r="7302" spans="6:9" x14ac:dyDescent="0.3">
      <c r="F7302" s="2">
        <v>7297</v>
      </c>
      <c r="G7302" s="12">
        <f ca="1"/>
        <v>9.929462910226194</v>
      </c>
      <c r="H7302" s="12">
        <f ca="1"/>
        <v>0.72567859033082271</v>
      </c>
      <c r="I7302" s="12">
        <v>0.72970000000000002</v>
      </c>
    </row>
    <row r="7303" spans="6:9" x14ac:dyDescent="0.3">
      <c r="F7303" s="2">
        <v>7298</v>
      </c>
      <c r="G7303" s="12">
        <f ca="1"/>
        <v>9.9313469134292607</v>
      </c>
      <c r="H7303" s="12">
        <f ca="1"/>
        <v>0.72582117242322197</v>
      </c>
      <c r="I7303" s="12">
        <v>0.7298</v>
      </c>
    </row>
    <row r="7304" spans="6:9" x14ac:dyDescent="0.3">
      <c r="F7304" s="2">
        <v>7299</v>
      </c>
      <c r="G7304" s="12">
        <f ca="1"/>
        <v>9.9315677236999722</v>
      </c>
      <c r="H7304" s="12">
        <f ca="1"/>
        <v>0.7258378806614243</v>
      </c>
      <c r="I7304" s="12">
        <v>0.72989999999999999</v>
      </c>
    </row>
    <row r="7305" spans="6:9" x14ac:dyDescent="0.3">
      <c r="F7305" s="2">
        <v>7300</v>
      </c>
      <c r="G7305" s="12">
        <f ca="1"/>
        <v>9.9319949185547785</v>
      </c>
      <c r="H7305" s="12">
        <f ca="1"/>
        <v>0.7258702039279199</v>
      </c>
      <c r="I7305" s="12">
        <v>0.73</v>
      </c>
    </row>
    <row r="7306" spans="6:9" x14ac:dyDescent="0.3">
      <c r="F7306" s="2">
        <v>7301</v>
      </c>
      <c r="G7306" s="12">
        <f ca="1"/>
        <v>9.9332460264646425</v>
      </c>
      <c r="H7306" s="12">
        <f ca="1"/>
        <v>0.72596485523165688</v>
      </c>
      <c r="I7306" s="12">
        <v>0.73009999999999997</v>
      </c>
    </row>
    <row r="7307" spans="6:9" x14ac:dyDescent="0.3">
      <c r="F7307" s="2">
        <v>7302</v>
      </c>
      <c r="G7307" s="12">
        <f ca="1"/>
        <v>9.9361868743632407</v>
      </c>
      <c r="H7307" s="12">
        <f ca="1"/>
        <v>0.72618726864079719</v>
      </c>
      <c r="I7307" s="12">
        <v>0.73019999999999996</v>
      </c>
    </row>
    <row r="7308" spans="6:9" x14ac:dyDescent="0.3">
      <c r="F7308" s="2">
        <v>7303</v>
      </c>
      <c r="G7308" s="12">
        <f ca="1"/>
        <v>9.9402012499840051</v>
      </c>
      <c r="H7308" s="12">
        <f ca="1"/>
        <v>0.72649070544609184</v>
      </c>
      <c r="I7308" s="12">
        <v>0.73029999999999995</v>
      </c>
    </row>
    <row r="7309" spans="6:9" x14ac:dyDescent="0.3">
      <c r="F7309" s="2">
        <v>7304</v>
      </c>
      <c r="G7309" s="12">
        <f ca="1"/>
        <v>9.9403028981766433</v>
      </c>
      <c r="H7309" s="12">
        <f ca="1"/>
        <v>0.72649838628885943</v>
      </c>
      <c r="I7309" s="12">
        <v>0.73040000000000005</v>
      </c>
    </row>
    <row r="7310" spans="6:9" x14ac:dyDescent="0.3">
      <c r="F7310" s="2">
        <v>7305</v>
      </c>
      <c r="G7310" s="12">
        <f ca="1"/>
        <v>9.9426601666333703</v>
      </c>
      <c r="H7310" s="12">
        <f ca="1"/>
        <v>0.7266764740031042</v>
      </c>
      <c r="I7310" s="12">
        <v>0.73050000000000004</v>
      </c>
    </row>
    <row r="7311" spans="6:9" x14ac:dyDescent="0.3">
      <c r="F7311" s="2">
        <v>7306</v>
      </c>
      <c r="G7311" s="12">
        <f ca="1"/>
        <v>9.946601142249877</v>
      </c>
      <c r="H7311" s="12">
        <f ca="1"/>
        <v>0.72697406008249366</v>
      </c>
      <c r="I7311" s="12">
        <v>0.73060000000000003</v>
      </c>
    </row>
    <row r="7312" spans="6:9" x14ac:dyDescent="0.3">
      <c r="F7312" s="2">
        <v>7307</v>
      </c>
      <c r="G7312" s="12">
        <f ca="1"/>
        <v>9.9467428127634925</v>
      </c>
      <c r="H7312" s="12">
        <f ca="1"/>
        <v>0.72698475427976494</v>
      </c>
      <c r="I7312" s="12">
        <v>0.73070000000000002</v>
      </c>
    </row>
    <row r="7313" spans="6:9" x14ac:dyDescent="0.3">
      <c r="F7313" s="2">
        <v>7308</v>
      </c>
      <c r="G7313" s="12">
        <f ca="1"/>
        <v>9.9495685356259411</v>
      </c>
      <c r="H7313" s="12">
        <f ca="1"/>
        <v>0.72719800788072431</v>
      </c>
      <c r="I7313" s="12">
        <v>0.73080000000000001</v>
      </c>
    </row>
    <row r="7314" spans="6:9" x14ac:dyDescent="0.3">
      <c r="F7314" s="2">
        <v>7309</v>
      </c>
      <c r="G7314" s="12">
        <f ca="1"/>
        <v>9.9519023263097193</v>
      </c>
      <c r="H7314" s="12">
        <f ca="1"/>
        <v>0.727374064117014</v>
      </c>
      <c r="I7314" s="12">
        <v>0.73089999999999999</v>
      </c>
    </row>
    <row r="7315" spans="6:9" x14ac:dyDescent="0.3">
      <c r="F7315" s="2">
        <v>7310</v>
      </c>
      <c r="G7315" s="12">
        <f ca="1"/>
        <v>9.9519068465563478</v>
      </c>
      <c r="H7315" s="12">
        <f ca="1"/>
        <v>0.72737440505174977</v>
      </c>
      <c r="I7315" s="12">
        <v>0.73099999999999998</v>
      </c>
    </row>
    <row r="7316" spans="6:9" x14ac:dyDescent="0.3">
      <c r="F7316" s="2">
        <v>7311</v>
      </c>
      <c r="G7316" s="12">
        <f ca="1"/>
        <v>9.9522454149854074</v>
      </c>
      <c r="H7316" s="12">
        <f ca="1"/>
        <v>0.72739994051733126</v>
      </c>
      <c r="I7316" s="12">
        <v>0.73109999999999997</v>
      </c>
    </row>
    <row r="7317" spans="6:9" x14ac:dyDescent="0.3">
      <c r="F7317" s="2">
        <v>7312</v>
      </c>
      <c r="G7317" s="12">
        <f ca="1"/>
        <v>9.9527668138918433</v>
      </c>
      <c r="H7317" s="12">
        <f ca="1"/>
        <v>0.72743926272240611</v>
      </c>
      <c r="I7317" s="12">
        <v>0.73119999999999996</v>
      </c>
    </row>
    <row r="7318" spans="6:9" x14ac:dyDescent="0.3">
      <c r="F7318" s="2">
        <v>7313</v>
      </c>
      <c r="G7318" s="12">
        <f ca="1"/>
        <v>9.9529137949943447</v>
      </c>
      <c r="H7318" s="12">
        <f ca="1"/>
        <v>0.72745034697108069</v>
      </c>
      <c r="I7318" s="12">
        <v>0.73129999999999995</v>
      </c>
    </row>
    <row r="7319" spans="6:9" x14ac:dyDescent="0.3">
      <c r="F7319" s="2">
        <v>7314</v>
      </c>
      <c r="G7319" s="12">
        <f ca="1"/>
        <v>9.9534499564973515</v>
      </c>
      <c r="H7319" s="12">
        <f ca="1"/>
        <v>0.72749077819513752</v>
      </c>
      <c r="I7319" s="12">
        <v>0.73140000000000005</v>
      </c>
    </row>
    <row r="7320" spans="6:9" x14ac:dyDescent="0.3">
      <c r="F7320" s="2">
        <v>7315</v>
      </c>
      <c r="G7320" s="12">
        <f ca="1"/>
        <v>9.9534750517107362</v>
      </c>
      <c r="H7320" s="12">
        <f ca="1"/>
        <v>0.72749267050759214</v>
      </c>
      <c r="I7320" s="12">
        <v>0.73150000000000004</v>
      </c>
    </row>
    <row r="7321" spans="6:9" x14ac:dyDescent="0.3">
      <c r="F7321" s="2">
        <v>7316</v>
      </c>
      <c r="G7321" s="12">
        <f ca="1"/>
        <v>9.9551280017607855</v>
      </c>
      <c r="H7321" s="12">
        <f ca="1"/>
        <v>0.72761729515732032</v>
      </c>
      <c r="I7321" s="12">
        <v>0.73160000000000003</v>
      </c>
    </row>
    <row r="7322" spans="6:9" x14ac:dyDescent="0.3">
      <c r="F7322" s="2">
        <v>7317</v>
      </c>
      <c r="G7322" s="12">
        <f ca="1"/>
        <v>9.9552503531051588</v>
      </c>
      <c r="H7322" s="12">
        <f ca="1"/>
        <v>0.72762651857494653</v>
      </c>
      <c r="I7322" s="12">
        <v>0.73170000000000002</v>
      </c>
    </row>
    <row r="7323" spans="6:9" x14ac:dyDescent="0.3">
      <c r="F7323" s="2">
        <v>7318</v>
      </c>
      <c r="G7323" s="12">
        <f ca="1"/>
        <v>9.9558360195482472</v>
      </c>
      <c r="H7323" s="12">
        <f ca="1"/>
        <v>0.72767066637829536</v>
      </c>
      <c r="I7323" s="12">
        <v>0.73180000000000001</v>
      </c>
    </row>
    <row r="7324" spans="6:9" x14ac:dyDescent="0.3">
      <c r="F7324" s="2">
        <v>7319</v>
      </c>
      <c r="G7324" s="12">
        <f ca="1"/>
        <v>9.9574240895047712</v>
      </c>
      <c r="H7324" s="12">
        <f ca="1"/>
        <v>0.72779035518983659</v>
      </c>
      <c r="I7324" s="12">
        <v>0.7319</v>
      </c>
    </row>
    <row r="7325" spans="6:9" x14ac:dyDescent="0.3">
      <c r="F7325" s="2">
        <v>7320</v>
      </c>
      <c r="G7325" s="12">
        <f ca="1"/>
        <v>9.9599619987123127</v>
      </c>
      <c r="H7325" s="12">
        <f ca="1"/>
        <v>0.72798156840464379</v>
      </c>
      <c r="I7325" s="12">
        <v>0.73199999999999998</v>
      </c>
    </row>
    <row r="7326" spans="6:9" x14ac:dyDescent="0.3">
      <c r="F7326" s="2">
        <v>7321</v>
      </c>
      <c r="G7326" s="12">
        <f ca="1"/>
        <v>9.9609386513948444</v>
      </c>
      <c r="H7326" s="12">
        <f ca="1"/>
        <v>0.72805513164710411</v>
      </c>
      <c r="I7326" s="12">
        <v>0.73209999999999997</v>
      </c>
    </row>
    <row r="7327" spans="6:9" x14ac:dyDescent="0.3">
      <c r="F7327" s="2">
        <v>7322</v>
      </c>
      <c r="G7327" s="12">
        <f ca="1"/>
        <v>9.9612536941650784</v>
      </c>
      <c r="H7327" s="12">
        <f ca="1"/>
        <v>0.72807885880439371</v>
      </c>
      <c r="I7327" s="12">
        <v>0.73219999999999996</v>
      </c>
    </row>
    <row r="7328" spans="6:9" x14ac:dyDescent="0.3">
      <c r="F7328" s="2">
        <v>7323</v>
      </c>
      <c r="G7328" s="12">
        <f ca="1"/>
        <v>9.9627707893959236</v>
      </c>
      <c r="H7328" s="12">
        <f ca="1"/>
        <v>0.72819310082252287</v>
      </c>
      <c r="I7328" s="12">
        <v>0.73229999999999995</v>
      </c>
    </row>
    <row r="7329" spans="6:9" x14ac:dyDescent="0.3">
      <c r="F7329" s="2">
        <v>7324</v>
      </c>
      <c r="G7329" s="12">
        <f ca="1"/>
        <v>9.9631026763475639</v>
      </c>
      <c r="H7329" s="12">
        <f ca="1"/>
        <v>0.72821808927941056</v>
      </c>
      <c r="I7329" s="12">
        <v>0.73240000000000005</v>
      </c>
    </row>
    <row r="7330" spans="6:9" x14ac:dyDescent="0.3">
      <c r="F7330" s="2">
        <v>7325</v>
      </c>
      <c r="G7330" s="12">
        <f ca="1"/>
        <v>9.9652613668218777</v>
      </c>
      <c r="H7330" s="12">
        <f ca="1"/>
        <v>0.72838058941116757</v>
      </c>
      <c r="I7330" s="12">
        <v>0.73250000000000004</v>
      </c>
    </row>
    <row r="7331" spans="6:9" x14ac:dyDescent="0.3">
      <c r="F7331" s="2">
        <v>7326</v>
      </c>
      <c r="G7331" s="12">
        <f ca="1"/>
        <v>9.9680402841666638</v>
      </c>
      <c r="H7331" s="12">
        <f ca="1"/>
        <v>0.72858969640306337</v>
      </c>
      <c r="I7331" s="12">
        <v>0.73260000000000003</v>
      </c>
    </row>
    <row r="7332" spans="6:9" x14ac:dyDescent="0.3">
      <c r="F7332" s="2">
        <v>7327</v>
      </c>
      <c r="G7332" s="12">
        <f ca="1"/>
        <v>9.9704176383890051</v>
      </c>
      <c r="H7332" s="12">
        <f ca="1"/>
        <v>0.72876851337469095</v>
      </c>
      <c r="I7332" s="12">
        <v>0.73270000000000002</v>
      </c>
    </row>
    <row r="7333" spans="6:9" x14ac:dyDescent="0.3">
      <c r="F7333" s="2">
        <v>7328</v>
      </c>
      <c r="G7333" s="12">
        <f ca="1"/>
        <v>9.9704871742988672</v>
      </c>
      <c r="H7333" s="12">
        <f ca="1"/>
        <v>0.72877374262498296</v>
      </c>
      <c r="I7333" s="12">
        <v>0.73280000000000001</v>
      </c>
    </row>
    <row r="7334" spans="6:9" x14ac:dyDescent="0.3">
      <c r="F7334" s="2">
        <v>7329</v>
      </c>
      <c r="G7334" s="12">
        <f ca="1"/>
        <v>9.9746170191362697</v>
      </c>
      <c r="H7334" s="12">
        <f ca="1"/>
        <v>0.72908421205104679</v>
      </c>
      <c r="I7334" s="12">
        <v>0.7329</v>
      </c>
    </row>
    <row r="7335" spans="6:9" x14ac:dyDescent="0.3">
      <c r="F7335" s="2">
        <v>7330</v>
      </c>
      <c r="G7335" s="12">
        <f ca="1"/>
        <v>9.975177173566161</v>
      </c>
      <c r="H7335" s="12">
        <f ca="1"/>
        <v>0.72912630706386417</v>
      </c>
      <c r="I7335" s="12">
        <v>0.73299999999999998</v>
      </c>
    </row>
    <row r="7336" spans="6:9" x14ac:dyDescent="0.3">
      <c r="F7336" s="2">
        <v>7331</v>
      </c>
      <c r="G7336" s="12">
        <f ca="1"/>
        <v>9.9792862077038311</v>
      </c>
      <c r="H7336" s="12">
        <f ca="1"/>
        <v>0.72943498173489985</v>
      </c>
      <c r="I7336" s="12">
        <v>0.73309999999999997</v>
      </c>
    </row>
    <row r="7337" spans="6:9" x14ac:dyDescent="0.3">
      <c r="F7337" s="2">
        <v>7332</v>
      </c>
      <c r="G7337" s="12">
        <f ca="1"/>
        <v>9.9794771468431041</v>
      </c>
      <c r="H7337" s="12">
        <f ca="1"/>
        <v>0.72944932035236698</v>
      </c>
      <c r="I7337" s="12">
        <v>0.73319999999999996</v>
      </c>
    </row>
    <row r="7338" spans="6:9" x14ac:dyDescent="0.3">
      <c r="F7338" s="2">
        <v>7333</v>
      </c>
      <c r="G7338" s="12">
        <f ca="1"/>
        <v>9.9796048396448054</v>
      </c>
      <c r="H7338" s="12">
        <f ca="1"/>
        <v>0.72945890922819001</v>
      </c>
      <c r="I7338" s="12">
        <v>0.73329999999999995</v>
      </c>
    </row>
    <row r="7339" spans="6:9" x14ac:dyDescent="0.3">
      <c r="F7339" s="2">
        <v>7334</v>
      </c>
      <c r="G7339" s="12">
        <f ca="1"/>
        <v>9.9812747458075801</v>
      </c>
      <c r="H7339" s="12">
        <f ca="1"/>
        <v>0.72958429003373582</v>
      </c>
      <c r="I7339" s="12">
        <v>0.73340000000000005</v>
      </c>
    </row>
    <row r="7340" spans="6:9" x14ac:dyDescent="0.3">
      <c r="F7340" s="2">
        <v>7335</v>
      </c>
      <c r="G7340" s="12">
        <f ca="1"/>
        <v>9.9822120816284947</v>
      </c>
      <c r="H7340" s="12">
        <f ca="1"/>
        <v>0.72965465295005605</v>
      </c>
      <c r="I7340" s="12">
        <v>0.73350000000000004</v>
      </c>
    </row>
    <row r="7341" spans="6:9" x14ac:dyDescent="0.3">
      <c r="F7341" s="2">
        <v>7336</v>
      </c>
      <c r="G7341" s="12">
        <f ca="1"/>
        <v>9.9842487620557705</v>
      </c>
      <c r="H7341" s="12">
        <f ca="1"/>
        <v>0.72980750398434491</v>
      </c>
      <c r="I7341" s="12">
        <v>0.73360000000000003</v>
      </c>
    </row>
    <row r="7342" spans="6:9" x14ac:dyDescent="0.3">
      <c r="F7342" s="2">
        <v>7337</v>
      </c>
      <c r="G7342" s="12">
        <f ca="1"/>
        <v>9.9848593567003086</v>
      </c>
      <c r="H7342" s="12">
        <f ca="1"/>
        <v>0.72985331887502891</v>
      </c>
      <c r="I7342" s="12">
        <v>0.73370000000000002</v>
      </c>
    </row>
    <row r="7343" spans="6:9" x14ac:dyDescent="0.3">
      <c r="F7343" s="2">
        <v>7338</v>
      </c>
      <c r="G7343" s="12">
        <f ca="1"/>
        <v>9.9851453987802028</v>
      </c>
      <c r="H7343" s="12">
        <f ca="1"/>
        <v>0.7298747799998716</v>
      </c>
      <c r="I7343" s="12">
        <v>0.73380000000000001</v>
      </c>
    </row>
    <row r="7344" spans="6:9" x14ac:dyDescent="0.3">
      <c r="F7344" s="2">
        <v>7339</v>
      </c>
      <c r="G7344" s="12">
        <f ca="1"/>
        <v>9.9859053970457907</v>
      </c>
      <c r="H7344" s="12">
        <f ca="1"/>
        <v>0.72993179627688387</v>
      </c>
      <c r="I7344" s="12">
        <v>0.7339</v>
      </c>
    </row>
    <row r="7345" spans="6:9" x14ac:dyDescent="0.3">
      <c r="F7345" s="2">
        <v>7340</v>
      </c>
      <c r="G7345" s="12">
        <f ca="1"/>
        <v>9.9881696170274079</v>
      </c>
      <c r="H7345" s="12">
        <f ca="1"/>
        <v>0.73010162060256156</v>
      </c>
      <c r="I7345" s="12">
        <v>0.73399999999999999</v>
      </c>
    </row>
    <row r="7346" spans="6:9" x14ac:dyDescent="0.3">
      <c r="F7346" s="2">
        <v>7341</v>
      </c>
      <c r="G7346" s="12">
        <f ca="1"/>
        <v>9.988249731309276</v>
      </c>
      <c r="H7346" s="12">
        <f ca="1"/>
        <v>0.73010762832448439</v>
      </c>
      <c r="I7346" s="12">
        <v>0.73409999999999997</v>
      </c>
    </row>
    <row r="7347" spans="6:9" x14ac:dyDescent="0.3">
      <c r="F7347" s="2">
        <v>7342</v>
      </c>
      <c r="G7347" s="12">
        <f ca="1"/>
        <v>9.988421099102327</v>
      </c>
      <c r="H7347" s="12">
        <f ca="1"/>
        <v>0.73012047883401954</v>
      </c>
      <c r="I7347" s="12">
        <v>0.73419999999999996</v>
      </c>
    </row>
    <row r="7348" spans="6:9" x14ac:dyDescent="0.3">
      <c r="F7348" s="2">
        <v>7343</v>
      </c>
      <c r="G7348" s="12">
        <f ca="1"/>
        <v>9.9885027744624342</v>
      </c>
      <c r="H7348" s="12">
        <f ca="1"/>
        <v>0.73012660337315427</v>
      </c>
      <c r="I7348" s="12">
        <v>0.73429999999999995</v>
      </c>
    </row>
    <row r="7349" spans="6:9" x14ac:dyDescent="0.3">
      <c r="F7349" s="2">
        <v>7344</v>
      </c>
      <c r="G7349" s="12">
        <f ca="1"/>
        <v>9.9889722041214721</v>
      </c>
      <c r="H7349" s="12">
        <f ca="1"/>
        <v>0.73016180264990249</v>
      </c>
      <c r="I7349" s="12">
        <v>0.73440000000000005</v>
      </c>
    </row>
    <row r="7350" spans="6:9" x14ac:dyDescent="0.3">
      <c r="F7350" s="2">
        <v>7345</v>
      </c>
      <c r="G7350" s="12">
        <f ca="1"/>
        <v>9.9902486458677</v>
      </c>
      <c r="H7350" s="12">
        <f ca="1"/>
        <v>0.73025750080500518</v>
      </c>
      <c r="I7350" s="12">
        <v>0.73450000000000004</v>
      </c>
    </row>
    <row r="7351" spans="6:9" x14ac:dyDescent="0.3">
      <c r="F7351" s="2">
        <v>7346</v>
      </c>
      <c r="G7351" s="12">
        <f ca="1"/>
        <v>9.9944986082842</v>
      </c>
      <c r="H7351" s="12">
        <f ca="1"/>
        <v>0.73057599064207168</v>
      </c>
      <c r="I7351" s="12">
        <v>0.73460000000000003</v>
      </c>
    </row>
    <row r="7352" spans="6:9" x14ac:dyDescent="0.3">
      <c r="F7352" s="2">
        <v>7347</v>
      </c>
      <c r="G7352" s="12">
        <f ca="1"/>
        <v>9.9954986216276076</v>
      </c>
      <c r="H7352" s="12">
        <f ca="1"/>
        <v>0.73065089958903695</v>
      </c>
      <c r="I7352" s="12">
        <v>0.73470000000000002</v>
      </c>
    </row>
    <row r="7353" spans="6:9" x14ac:dyDescent="0.3">
      <c r="F7353" s="2">
        <v>7348</v>
      </c>
      <c r="G7353" s="12">
        <f ca="1"/>
        <v>9.997137924965152</v>
      </c>
      <c r="H7353" s="12">
        <f ca="1"/>
        <v>0.73077367047032515</v>
      </c>
      <c r="I7353" s="12">
        <v>0.73480000000000001</v>
      </c>
    </row>
    <row r="7354" spans="6:9" x14ac:dyDescent="0.3">
      <c r="F7354" s="2">
        <v>7349</v>
      </c>
      <c r="G7354" s="12">
        <f ca="1"/>
        <v>9.9997905557082056</v>
      </c>
      <c r="H7354" s="12">
        <f ca="1"/>
        <v>0.73097226323474929</v>
      </c>
      <c r="I7354" s="12">
        <v>0.7349</v>
      </c>
    </row>
    <row r="7355" spans="6:9" x14ac:dyDescent="0.3">
      <c r="F7355" s="2">
        <v>7350</v>
      </c>
      <c r="G7355" s="12">
        <f ca="1"/>
        <v>10.001944089596829</v>
      </c>
      <c r="H7355" s="12">
        <f ca="1"/>
        <v>0.7311334282973152</v>
      </c>
      <c r="I7355" s="12">
        <v>0.73499999999999999</v>
      </c>
    </row>
    <row r="7356" spans="6:9" x14ac:dyDescent="0.3">
      <c r="F7356" s="2">
        <v>7351</v>
      </c>
      <c r="G7356" s="12">
        <f ca="1"/>
        <v>10.004013661108067</v>
      </c>
      <c r="H7356" s="12">
        <f ca="1"/>
        <v>0.73128825733621183</v>
      </c>
      <c r="I7356" s="12">
        <v>0.73509999999999998</v>
      </c>
    </row>
    <row r="7357" spans="6:9" x14ac:dyDescent="0.3">
      <c r="F7357" s="2">
        <v>7352</v>
      </c>
      <c r="G7357" s="12">
        <f ca="1"/>
        <v>10.007288741650699</v>
      </c>
      <c r="H7357" s="12">
        <f ca="1"/>
        <v>0.73153316791069467</v>
      </c>
      <c r="I7357" s="12">
        <v>0.73519999999999996</v>
      </c>
    </row>
    <row r="7358" spans="6:9" x14ac:dyDescent="0.3">
      <c r="F7358" s="2">
        <v>7353</v>
      </c>
      <c r="G7358" s="12">
        <f ca="1"/>
        <v>10.010125461247698</v>
      </c>
      <c r="H7358" s="12">
        <f ca="1"/>
        <v>0.73174519366249835</v>
      </c>
      <c r="I7358" s="12">
        <v>0.73529999999999995</v>
      </c>
    </row>
    <row r="7359" spans="6:9" x14ac:dyDescent="0.3">
      <c r="F7359" s="2">
        <v>7354</v>
      </c>
      <c r="G7359" s="12">
        <f ca="1"/>
        <v>10.013198763582398</v>
      </c>
      <c r="H7359" s="12">
        <f ca="1"/>
        <v>0.73197479320287984</v>
      </c>
      <c r="I7359" s="12">
        <v>0.73540000000000005</v>
      </c>
    </row>
    <row r="7360" spans="6:9" x14ac:dyDescent="0.3">
      <c r="F7360" s="2">
        <v>7355</v>
      </c>
      <c r="G7360" s="12">
        <f ca="1"/>
        <v>10.013364763260919</v>
      </c>
      <c r="H7360" s="12">
        <f ca="1"/>
        <v>0.73198719143433055</v>
      </c>
      <c r="I7360" s="12">
        <v>0.73550000000000004</v>
      </c>
    </row>
    <row r="7361" spans="6:9" x14ac:dyDescent="0.3">
      <c r="F7361" s="2">
        <v>7356</v>
      </c>
      <c r="G7361" s="12">
        <f ca="1"/>
        <v>10.014333339455014</v>
      </c>
      <c r="H7361" s="12">
        <f ca="1"/>
        <v>0.73205952612172243</v>
      </c>
      <c r="I7361" s="12">
        <v>0.73560000000000003</v>
      </c>
    </row>
    <row r="7362" spans="6:9" x14ac:dyDescent="0.3">
      <c r="F7362" s="2">
        <v>7357</v>
      </c>
      <c r="G7362" s="12">
        <f ca="1"/>
        <v>10.014981133272139</v>
      </c>
      <c r="H7362" s="12">
        <f ca="1"/>
        <v>0.73210789801489695</v>
      </c>
      <c r="I7362" s="12">
        <v>0.73570000000000002</v>
      </c>
    </row>
    <row r="7363" spans="6:9" x14ac:dyDescent="0.3">
      <c r="F7363" s="2">
        <v>7358</v>
      </c>
      <c r="G7363" s="12">
        <f ca="1"/>
        <v>10.016544444190565</v>
      </c>
      <c r="H7363" s="12">
        <f ca="1"/>
        <v>0.73222461237532188</v>
      </c>
      <c r="I7363" s="12">
        <v>0.73580000000000001</v>
      </c>
    </row>
    <row r="7364" spans="6:9" x14ac:dyDescent="0.3">
      <c r="F7364" s="2">
        <v>7359</v>
      </c>
      <c r="G7364" s="12">
        <f ca="1"/>
        <v>10.016631961960785</v>
      </c>
      <c r="H7364" s="12">
        <f ca="1"/>
        <v>0.73223114544682322</v>
      </c>
      <c r="I7364" s="12">
        <v>0.7359</v>
      </c>
    </row>
    <row r="7365" spans="6:9" x14ac:dyDescent="0.3">
      <c r="F7365" s="2">
        <v>7360</v>
      </c>
      <c r="G7365" s="12">
        <f ca="1"/>
        <v>10.017642929311798</v>
      </c>
      <c r="H7365" s="12">
        <f ca="1"/>
        <v>0.73230660597681962</v>
      </c>
      <c r="I7365" s="12">
        <v>0.73599999999999999</v>
      </c>
    </row>
    <row r="7366" spans="6:9" x14ac:dyDescent="0.3">
      <c r="F7366" s="2">
        <v>7361</v>
      </c>
      <c r="G7366" s="12">
        <f ca="1"/>
        <v>10.017661385086742</v>
      </c>
      <c r="H7366" s="12">
        <f ca="1"/>
        <v>0.73230798343674441</v>
      </c>
      <c r="I7366" s="12">
        <v>0.73609999999999998</v>
      </c>
    </row>
    <row r="7367" spans="6:9" x14ac:dyDescent="0.3">
      <c r="F7367" s="2">
        <v>7362</v>
      </c>
      <c r="G7367" s="12">
        <f ca="1"/>
        <v>10.017829580499356</v>
      </c>
      <c r="H7367" s="12">
        <f ca="1"/>
        <v>0.73232053663244578</v>
      </c>
      <c r="I7367" s="12">
        <v>0.73619999999999997</v>
      </c>
    </row>
    <row r="7368" spans="6:9" x14ac:dyDescent="0.3">
      <c r="F7368" s="2">
        <v>7363</v>
      </c>
      <c r="G7368" s="12">
        <f ca="1"/>
        <v>10.018026738898612</v>
      </c>
      <c r="H7368" s="12">
        <f ca="1"/>
        <v>0.73233525103542574</v>
      </c>
      <c r="I7368" s="12">
        <v>0.73629999999999995</v>
      </c>
    </row>
    <row r="7369" spans="6:9" x14ac:dyDescent="0.3">
      <c r="F7369" s="2">
        <v>7364</v>
      </c>
      <c r="G7369" s="12">
        <f ca="1"/>
        <v>10.018995786702497</v>
      </c>
      <c r="H7369" s="12">
        <f ca="1"/>
        <v>0.73240756659190798</v>
      </c>
      <c r="I7369" s="12">
        <v>0.73640000000000005</v>
      </c>
    </row>
    <row r="7370" spans="6:9" x14ac:dyDescent="0.3">
      <c r="F7370" s="2">
        <v>7365</v>
      </c>
      <c r="G7370" s="12">
        <f ca="1"/>
        <v>10.019699771202784</v>
      </c>
      <c r="H7370" s="12">
        <f ca="1"/>
        <v>0.73246009461314099</v>
      </c>
      <c r="I7370" s="12">
        <v>0.73650000000000004</v>
      </c>
    </row>
    <row r="7371" spans="6:9" x14ac:dyDescent="0.3">
      <c r="F7371" s="2">
        <v>7366</v>
      </c>
      <c r="G7371" s="12">
        <f ca="1"/>
        <v>10.019903425348028</v>
      </c>
      <c r="H7371" s="12">
        <f ca="1"/>
        <v>0.73247528921791638</v>
      </c>
      <c r="I7371" s="12">
        <v>0.73660000000000003</v>
      </c>
    </row>
    <row r="7372" spans="6:9" x14ac:dyDescent="0.3">
      <c r="F7372" s="2">
        <v>7367</v>
      </c>
      <c r="G7372" s="12">
        <f ca="1"/>
        <v>10.022886023653349</v>
      </c>
      <c r="H7372" s="12">
        <f ca="1"/>
        <v>0.73269776323125579</v>
      </c>
      <c r="I7372" s="12">
        <v>0.73670000000000002</v>
      </c>
    </row>
    <row r="7373" spans="6:9" x14ac:dyDescent="0.3">
      <c r="F7373" s="2">
        <v>7368</v>
      </c>
      <c r="G7373" s="12">
        <f ca="1"/>
        <v>10.02678809876844</v>
      </c>
      <c r="H7373" s="12">
        <f ca="1"/>
        <v>0.73298865992286122</v>
      </c>
      <c r="I7373" s="12">
        <v>0.73680000000000001</v>
      </c>
    </row>
    <row r="7374" spans="6:9" x14ac:dyDescent="0.3">
      <c r="F7374" s="2">
        <v>7369</v>
      </c>
      <c r="G7374" s="12">
        <f ca="1"/>
        <v>10.029509840399166</v>
      </c>
      <c r="H7374" s="12">
        <f ca="1"/>
        <v>0.73319145510149886</v>
      </c>
      <c r="I7374" s="12">
        <v>0.7369</v>
      </c>
    </row>
    <row r="7375" spans="6:9" x14ac:dyDescent="0.3">
      <c r="F7375" s="2">
        <v>7370</v>
      </c>
      <c r="G7375" s="12">
        <f ca="1"/>
        <v>10.031139175338378</v>
      </c>
      <c r="H7375" s="12">
        <f ca="1"/>
        <v>0.73331281307332541</v>
      </c>
      <c r="I7375" s="12">
        <v>0.73699999999999999</v>
      </c>
    </row>
    <row r="7376" spans="6:9" x14ac:dyDescent="0.3">
      <c r="F7376" s="2">
        <v>7371</v>
      </c>
      <c r="G7376" s="12">
        <f ca="1"/>
        <v>10.031260382198246</v>
      </c>
      <c r="H7376" s="12">
        <f ca="1"/>
        <v>0.7333218396617972</v>
      </c>
      <c r="I7376" s="12">
        <v>0.73709999999999998</v>
      </c>
    </row>
    <row r="7377" spans="6:9" x14ac:dyDescent="0.3">
      <c r="F7377" s="2">
        <v>7372</v>
      </c>
      <c r="G7377" s="12">
        <f ca="1"/>
        <v>10.031331382623991</v>
      </c>
      <c r="H7377" s="12">
        <f ca="1"/>
        <v>0.73332712716499293</v>
      </c>
      <c r="I7377" s="12">
        <v>0.73719999999999997</v>
      </c>
    </row>
    <row r="7378" spans="6:9" x14ac:dyDescent="0.3">
      <c r="F7378" s="2">
        <v>7373</v>
      </c>
      <c r="G7378" s="12">
        <f ca="1"/>
        <v>10.032984976829489</v>
      </c>
      <c r="H7378" s="12">
        <f ca="1"/>
        <v>0.7334502555065161</v>
      </c>
      <c r="I7378" s="12">
        <v>0.73729999999999996</v>
      </c>
    </row>
    <row r="7379" spans="6:9" x14ac:dyDescent="0.3">
      <c r="F7379" s="2">
        <v>7374</v>
      </c>
      <c r="G7379" s="12">
        <f ca="1"/>
        <v>10.033306909988669</v>
      </c>
      <c r="H7379" s="12">
        <f ca="1"/>
        <v>0.73347422315156396</v>
      </c>
      <c r="I7379" s="12">
        <v>0.73740000000000006</v>
      </c>
    </row>
    <row r="7380" spans="6:9" x14ac:dyDescent="0.3">
      <c r="F7380" s="2">
        <v>7375</v>
      </c>
      <c r="G7380" s="12">
        <f ca="1"/>
        <v>10.033955169961249</v>
      </c>
      <c r="H7380" s="12">
        <f ca="1"/>
        <v>0.73352248175528634</v>
      </c>
      <c r="I7380" s="12">
        <v>0.73750000000000004</v>
      </c>
    </row>
    <row r="7381" spans="6:9" x14ac:dyDescent="0.3">
      <c r="F7381" s="2">
        <v>7376</v>
      </c>
      <c r="G7381" s="12">
        <f ca="1"/>
        <v>10.035536839966358</v>
      </c>
      <c r="H7381" s="12">
        <f ca="1"/>
        <v>0.73364020521417028</v>
      </c>
      <c r="I7381" s="12">
        <v>0.73760000000000003</v>
      </c>
    </row>
    <row r="7382" spans="6:9" x14ac:dyDescent="0.3">
      <c r="F7382" s="2">
        <v>7377</v>
      </c>
      <c r="G7382" s="12">
        <f ca="1"/>
        <v>10.036396207315891</v>
      </c>
      <c r="H7382" s="12">
        <f ca="1"/>
        <v>0.73370415515176324</v>
      </c>
      <c r="I7382" s="12">
        <v>0.73770000000000002</v>
      </c>
    </row>
    <row r="7383" spans="6:9" x14ac:dyDescent="0.3">
      <c r="F7383" s="2">
        <v>7378</v>
      </c>
      <c r="G7383" s="12">
        <f ca="1"/>
        <v>10.039239543838208</v>
      </c>
      <c r="H7383" s="12">
        <f ca="1"/>
        <v>0.73391567895485732</v>
      </c>
      <c r="I7383" s="12">
        <v>0.73780000000000001</v>
      </c>
    </row>
    <row r="7384" spans="6:9" x14ac:dyDescent="0.3">
      <c r="F7384" s="2">
        <v>7379</v>
      </c>
      <c r="G7384" s="12">
        <f ca="1"/>
        <v>10.039358618854276</v>
      </c>
      <c r="H7384" s="12">
        <f ca="1"/>
        <v>0.73392453515344014</v>
      </c>
      <c r="I7384" s="12">
        <v>0.7379</v>
      </c>
    </row>
    <row r="7385" spans="6:9" x14ac:dyDescent="0.3">
      <c r="F7385" s="2">
        <v>7380</v>
      </c>
      <c r="G7385" s="12">
        <f ca="1"/>
        <v>10.04095706501508</v>
      </c>
      <c r="H7385" s="12">
        <f ca="1"/>
        <v>0.73404340295413661</v>
      </c>
      <c r="I7385" s="12">
        <v>0.73799999999999999</v>
      </c>
    </row>
    <row r="7386" spans="6:9" x14ac:dyDescent="0.3">
      <c r="F7386" s="2">
        <v>7381</v>
      </c>
      <c r="G7386" s="12">
        <f ca="1"/>
        <v>10.042155169449916</v>
      </c>
      <c r="H7386" s="12">
        <f ca="1"/>
        <v>0.73413247929759373</v>
      </c>
      <c r="I7386" s="12">
        <v>0.73809999999999998</v>
      </c>
    </row>
    <row r="7387" spans="6:9" x14ac:dyDescent="0.3">
      <c r="F7387" s="2">
        <v>7382</v>
      </c>
      <c r="G7387" s="12">
        <f ca="1"/>
        <v>10.042608316351862</v>
      </c>
      <c r="H7387" s="12">
        <f ca="1"/>
        <v>0.73416616522727562</v>
      </c>
      <c r="I7387" s="12">
        <v>0.73819999999999997</v>
      </c>
    </row>
    <row r="7388" spans="6:9" x14ac:dyDescent="0.3">
      <c r="F7388" s="2">
        <v>7383</v>
      </c>
      <c r="G7388" s="12">
        <f ca="1"/>
        <v>10.045650834660821</v>
      </c>
      <c r="H7388" s="12">
        <f ca="1"/>
        <v>0.73439227508934313</v>
      </c>
      <c r="I7388" s="12">
        <v>0.73829999999999996</v>
      </c>
    </row>
    <row r="7389" spans="6:9" x14ac:dyDescent="0.3">
      <c r="F7389" s="2">
        <v>7384</v>
      </c>
      <c r="G7389" s="12">
        <f ca="1"/>
        <v>10.046977314320303</v>
      </c>
      <c r="H7389" s="12">
        <f ca="1"/>
        <v>0.73449081968743579</v>
      </c>
      <c r="I7389" s="12">
        <v>0.73839999999999995</v>
      </c>
    </row>
    <row r="7390" spans="6:9" x14ac:dyDescent="0.3">
      <c r="F7390" s="2">
        <v>7385</v>
      </c>
      <c r="G7390" s="12">
        <f ca="1"/>
        <v>10.048736040778614</v>
      </c>
      <c r="H7390" s="12">
        <f ca="1"/>
        <v>0.73462144329261114</v>
      </c>
      <c r="I7390" s="12">
        <v>0.73850000000000005</v>
      </c>
    </row>
    <row r="7391" spans="6:9" x14ac:dyDescent="0.3">
      <c r="F7391" s="2">
        <v>7386</v>
      </c>
      <c r="G7391" s="12">
        <f ca="1"/>
        <v>10.049131457057351</v>
      </c>
      <c r="H7391" s="12">
        <f ca="1"/>
        <v>0.73465080639103908</v>
      </c>
      <c r="I7391" s="12">
        <v>0.73860000000000003</v>
      </c>
    </row>
    <row r="7392" spans="6:9" x14ac:dyDescent="0.3">
      <c r="F7392" s="2">
        <v>7387</v>
      </c>
      <c r="G7392" s="12">
        <f ca="1"/>
        <v>10.051169662449455</v>
      </c>
      <c r="H7392" s="12">
        <f ca="1"/>
        <v>0.73480213092911428</v>
      </c>
      <c r="I7392" s="12">
        <v>0.73870000000000002</v>
      </c>
    </row>
    <row r="7393" spans="6:9" x14ac:dyDescent="0.3">
      <c r="F7393" s="2">
        <v>7388</v>
      </c>
      <c r="G7393" s="12">
        <f ca="1"/>
        <v>10.052012720319619</v>
      </c>
      <c r="H7393" s="12">
        <f ca="1"/>
        <v>0.73486470825973227</v>
      </c>
      <c r="I7393" s="12">
        <v>0.73880000000000001</v>
      </c>
    </row>
    <row r="7394" spans="6:9" x14ac:dyDescent="0.3">
      <c r="F7394" s="2">
        <v>7389</v>
      </c>
      <c r="G7394" s="12">
        <f ca="1"/>
        <v>10.052524182101223</v>
      </c>
      <c r="H7394" s="12">
        <f ca="1"/>
        <v>0.73490266815266792</v>
      </c>
      <c r="I7394" s="12">
        <v>0.7389</v>
      </c>
    </row>
    <row r="7395" spans="6:9" x14ac:dyDescent="0.3">
      <c r="F7395" s="2">
        <v>7390</v>
      </c>
      <c r="G7395" s="12">
        <f ca="1"/>
        <v>10.053736680960586</v>
      </c>
      <c r="H7395" s="12">
        <f ca="1"/>
        <v>0.73499264529804942</v>
      </c>
      <c r="I7395" s="12">
        <v>0.73899999999999999</v>
      </c>
    </row>
    <row r="7396" spans="6:9" x14ac:dyDescent="0.3">
      <c r="F7396" s="2">
        <v>7391</v>
      </c>
      <c r="G7396" s="12">
        <f ca="1"/>
        <v>10.054178824831617</v>
      </c>
      <c r="H7396" s="12">
        <f ca="1"/>
        <v>0.73502545150334719</v>
      </c>
      <c r="I7396" s="12">
        <v>0.73909999999999998</v>
      </c>
    </row>
    <row r="7397" spans="6:9" x14ac:dyDescent="0.3">
      <c r="F7397" s="2">
        <v>7392</v>
      </c>
      <c r="G7397" s="12">
        <f ca="1"/>
        <v>10.054703036597047</v>
      </c>
      <c r="H7397" s="12">
        <f ca="1"/>
        <v>0.73506434392552822</v>
      </c>
      <c r="I7397" s="12">
        <v>0.73919999999999997</v>
      </c>
    </row>
    <row r="7398" spans="6:9" x14ac:dyDescent="0.3">
      <c r="F7398" s="2">
        <v>7393</v>
      </c>
      <c r="G7398" s="12">
        <f ca="1"/>
        <v>10.055791333596046</v>
      </c>
      <c r="H7398" s="12">
        <f ca="1"/>
        <v>0.73514507647083693</v>
      </c>
      <c r="I7398" s="12">
        <v>0.73929999999999996</v>
      </c>
    </row>
    <row r="7399" spans="6:9" x14ac:dyDescent="0.3">
      <c r="F7399" s="2">
        <v>7394</v>
      </c>
      <c r="G7399" s="12">
        <f ca="1"/>
        <v>10.055985192887212</v>
      </c>
      <c r="H7399" s="12">
        <f ca="1"/>
        <v>0.7351594559280229</v>
      </c>
      <c r="I7399" s="12">
        <v>0.73939999999999995</v>
      </c>
    </row>
    <row r="7400" spans="6:9" x14ac:dyDescent="0.3">
      <c r="F7400" s="2">
        <v>7395</v>
      </c>
      <c r="G7400" s="12">
        <f ca="1"/>
        <v>10.056571335787297</v>
      </c>
      <c r="H7400" s="12">
        <f ca="1"/>
        <v>0.73520293014739901</v>
      </c>
      <c r="I7400" s="12">
        <v>0.73950000000000005</v>
      </c>
    </row>
    <row r="7401" spans="6:9" x14ac:dyDescent="0.3">
      <c r="F7401" s="2">
        <v>7396</v>
      </c>
      <c r="G7401" s="12">
        <f ca="1"/>
        <v>10.058566947017969</v>
      </c>
      <c r="H7401" s="12">
        <f ca="1"/>
        <v>0.73535091350880422</v>
      </c>
      <c r="I7401" s="12">
        <v>0.73960000000000004</v>
      </c>
    </row>
    <row r="7402" spans="6:9" x14ac:dyDescent="0.3">
      <c r="F7402" s="2">
        <v>7397</v>
      </c>
      <c r="G7402" s="12">
        <f ca="1"/>
        <v>10.061005370768884</v>
      </c>
      <c r="H7402" s="12">
        <f ca="1"/>
        <v>0.7355316680399393</v>
      </c>
      <c r="I7402" s="12">
        <v>0.73970000000000002</v>
      </c>
    </row>
    <row r="7403" spans="6:9" x14ac:dyDescent="0.3">
      <c r="F7403" s="2">
        <v>7398</v>
      </c>
      <c r="G7403" s="12">
        <f ca="1"/>
        <v>10.063309820096663</v>
      </c>
      <c r="H7403" s="12">
        <f ca="1"/>
        <v>0.73570242531197594</v>
      </c>
      <c r="I7403" s="12">
        <v>0.73980000000000001</v>
      </c>
    </row>
    <row r="7404" spans="6:9" x14ac:dyDescent="0.3">
      <c r="F7404" s="2">
        <v>7399</v>
      </c>
      <c r="G7404" s="12">
        <f ca="1"/>
        <v>10.067222681155002</v>
      </c>
      <c r="H7404" s="12">
        <f ca="1"/>
        <v>0.73599221713254559</v>
      </c>
      <c r="I7404" s="12">
        <v>0.7399</v>
      </c>
    </row>
    <row r="7405" spans="6:9" x14ac:dyDescent="0.3">
      <c r="F7405" s="2">
        <v>7400</v>
      </c>
      <c r="G7405" s="12">
        <f ca="1"/>
        <v>10.067358165597112</v>
      </c>
      <c r="H7405" s="12">
        <f ca="1"/>
        <v>0.73600224797835123</v>
      </c>
      <c r="I7405" s="12">
        <v>0.74</v>
      </c>
    </row>
    <row r="7406" spans="6:9" x14ac:dyDescent="0.3">
      <c r="F7406" s="2">
        <v>7401</v>
      </c>
      <c r="G7406" s="12">
        <f ca="1"/>
        <v>10.068916495398224</v>
      </c>
      <c r="H7406" s="12">
        <f ca="1"/>
        <v>0.73611760589621922</v>
      </c>
      <c r="I7406" s="12">
        <v>0.74009999999999998</v>
      </c>
    </row>
    <row r="7407" spans="6:9" x14ac:dyDescent="0.3">
      <c r="F7407" s="2">
        <v>7402</v>
      </c>
      <c r="G7407" s="12">
        <f ca="1"/>
        <v>10.069405340250762</v>
      </c>
      <c r="H7407" s="12">
        <f ca="1"/>
        <v>0.73615378738485793</v>
      </c>
      <c r="I7407" s="12">
        <v>0.74019999999999997</v>
      </c>
    </row>
    <row r="7408" spans="6:9" x14ac:dyDescent="0.3">
      <c r="F7408" s="2">
        <v>7403</v>
      </c>
      <c r="G7408" s="12">
        <f ca="1"/>
        <v>10.070660905161208</v>
      </c>
      <c r="H7408" s="12">
        <f ca="1"/>
        <v>0.73624670384041213</v>
      </c>
      <c r="I7408" s="12">
        <v>0.74029999999999996</v>
      </c>
    </row>
    <row r="7409" spans="6:9" x14ac:dyDescent="0.3">
      <c r="F7409" s="2">
        <v>7404</v>
      </c>
      <c r="G7409" s="12">
        <f ca="1"/>
        <v>10.073673084257511</v>
      </c>
      <c r="H7409" s="12">
        <f ca="1"/>
        <v>0.73646953848071584</v>
      </c>
      <c r="I7409" s="12">
        <v>0.74039999999999995</v>
      </c>
    </row>
    <row r="7410" spans="6:9" x14ac:dyDescent="0.3">
      <c r="F7410" s="2">
        <v>7405</v>
      </c>
      <c r="G7410" s="12">
        <f ca="1"/>
        <v>10.076184193870622</v>
      </c>
      <c r="H7410" s="12">
        <f ca="1"/>
        <v>0.73665522113027893</v>
      </c>
      <c r="I7410" s="12">
        <v>0.74050000000000005</v>
      </c>
    </row>
    <row r="7411" spans="6:9" x14ac:dyDescent="0.3">
      <c r="F7411" s="2">
        <v>7406</v>
      </c>
      <c r="G7411" s="12">
        <f ca="1"/>
        <v>10.078262761872352</v>
      </c>
      <c r="H7411" s="12">
        <f ca="1"/>
        <v>0.73680886197850726</v>
      </c>
      <c r="I7411" s="12">
        <v>0.74060000000000004</v>
      </c>
    </row>
    <row r="7412" spans="6:9" x14ac:dyDescent="0.3">
      <c r="F7412" s="2">
        <v>7407</v>
      </c>
      <c r="G7412" s="12">
        <f ca="1"/>
        <v>10.078617701244278</v>
      </c>
      <c r="H7412" s="12">
        <f ca="1"/>
        <v>0.73683509268982694</v>
      </c>
      <c r="I7412" s="12">
        <v>0.74070000000000003</v>
      </c>
    </row>
    <row r="7413" spans="6:9" x14ac:dyDescent="0.3">
      <c r="F7413" s="2">
        <v>7408</v>
      </c>
      <c r="G7413" s="12">
        <f ca="1"/>
        <v>10.079114607162758</v>
      </c>
      <c r="H7413" s="12">
        <f ca="1"/>
        <v>0.73687181244281419</v>
      </c>
      <c r="I7413" s="12">
        <v>0.74080000000000001</v>
      </c>
    </row>
    <row r="7414" spans="6:9" x14ac:dyDescent="0.3">
      <c r="F7414" s="2">
        <v>7409</v>
      </c>
      <c r="G7414" s="12">
        <f ca="1"/>
        <v>10.080909046680333</v>
      </c>
      <c r="H7414" s="12">
        <f ca="1"/>
        <v>0.73700439086900182</v>
      </c>
      <c r="I7414" s="12">
        <v>0.7409</v>
      </c>
    </row>
    <row r="7415" spans="6:9" x14ac:dyDescent="0.3">
      <c r="F7415" s="2">
        <v>7410</v>
      </c>
      <c r="G7415" s="12">
        <f ca="1"/>
        <v>10.082717035391257</v>
      </c>
      <c r="H7415" s="12">
        <f ca="1"/>
        <v>0.73713793090620472</v>
      </c>
      <c r="I7415" s="12">
        <v>0.74099999999999999</v>
      </c>
    </row>
    <row r="7416" spans="6:9" x14ac:dyDescent="0.3">
      <c r="F7416" s="2">
        <v>7411</v>
      </c>
      <c r="G7416" s="12">
        <f ca="1"/>
        <v>10.086300781201768</v>
      </c>
      <c r="H7416" s="12">
        <f ca="1"/>
        <v>0.73740251327460493</v>
      </c>
      <c r="I7416" s="12">
        <v>0.74109999999999998</v>
      </c>
    </row>
    <row r="7417" spans="6:9" x14ac:dyDescent="0.3">
      <c r="F7417" s="2">
        <v>7412</v>
      </c>
      <c r="G7417" s="12">
        <f ca="1"/>
        <v>10.088082032925195</v>
      </c>
      <c r="H7417" s="12">
        <f ca="1"/>
        <v>0.73753396241316804</v>
      </c>
      <c r="I7417" s="12">
        <v>0.74119999999999997</v>
      </c>
    </row>
    <row r="7418" spans="6:9" x14ac:dyDescent="0.3">
      <c r="F7418" s="2">
        <v>7413</v>
      </c>
      <c r="G7418" s="12">
        <f ca="1"/>
        <v>10.088200875189361</v>
      </c>
      <c r="H7418" s="12">
        <f ca="1"/>
        <v>0.73754273112091884</v>
      </c>
      <c r="I7418" s="12">
        <v>0.74129999999999996</v>
      </c>
    </row>
    <row r="7419" spans="6:9" x14ac:dyDescent="0.3">
      <c r="F7419" s="2">
        <v>7414</v>
      </c>
      <c r="G7419" s="12">
        <f ca="1"/>
        <v>10.089255736726756</v>
      </c>
      <c r="H7419" s="12">
        <f ca="1"/>
        <v>0.73762055596609954</v>
      </c>
      <c r="I7419" s="12">
        <v>0.74139999999999995</v>
      </c>
    </row>
    <row r="7420" spans="6:9" x14ac:dyDescent="0.3">
      <c r="F7420" s="2">
        <v>7415</v>
      </c>
      <c r="G7420" s="12">
        <f ca="1"/>
        <v>10.089479698181481</v>
      </c>
      <c r="H7420" s="12">
        <f ca="1"/>
        <v>0.73763707750361118</v>
      </c>
      <c r="I7420" s="12">
        <v>0.74150000000000005</v>
      </c>
    </row>
    <row r="7421" spans="6:9" x14ac:dyDescent="0.3">
      <c r="F7421" s="2">
        <v>7416</v>
      </c>
      <c r="G7421" s="12">
        <f ca="1"/>
        <v>10.091397208363659</v>
      </c>
      <c r="H7421" s="12">
        <f ca="1"/>
        <v>0.73777850649213761</v>
      </c>
      <c r="I7421" s="12">
        <v>0.74160000000000004</v>
      </c>
    </row>
    <row r="7422" spans="6:9" x14ac:dyDescent="0.3">
      <c r="F7422" s="2">
        <v>7417</v>
      </c>
      <c r="G7422" s="12">
        <f ca="1"/>
        <v>10.092245414904745</v>
      </c>
      <c r="H7422" s="12">
        <f ca="1"/>
        <v>0.73784105308280934</v>
      </c>
      <c r="I7422" s="12">
        <v>0.74170000000000003</v>
      </c>
    </row>
    <row r="7423" spans="6:9" x14ac:dyDescent="0.3">
      <c r="F7423" s="2">
        <v>7418</v>
      </c>
      <c r="G7423" s="12">
        <f ca="1"/>
        <v>10.092854134446895</v>
      </c>
      <c r="H7423" s="12">
        <f ca="1"/>
        <v>0.73788593457050211</v>
      </c>
      <c r="I7423" s="12">
        <v>0.74180000000000001</v>
      </c>
    </row>
    <row r="7424" spans="6:9" x14ac:dyDescent="0.3">
      <c r="F7424" s="2">
        <v>7419</v>
      </c>
      <c r="G7424" s="12">
        <f ca="1"/>
        <v>10.0938994549958</v>
      </c>
      <c r="H7424" s="12">
        <f ca="1"/>
        <v>0.73796299659451248</v>
      </c>
      <c r="I7424" s="12">
        <v>0.7419</v>
      </c>
    </row>
    <row r="7425" spans="6:9" x14ac:dyDescent="0.3">
      <c r="F7425" s="2">
        <v>7420</v>
      </c>
      <c r="G7425" s="12">
        <f ca="1"/>
        <v>10.094751791567841</v>
      </c>
      <c r="H7425" s="12">
        <f ca="1"/>
        <v>0.7380258218487119</v>
      </c>
      <c r="I7425" s="12">
        <v>0.74199999999999999</v>
      </c>
    </row>
    <row r="7426" spans="6:9" x14ac:dyDescent="0.3">
      <c r="F7426" s="2">
        <v>7421</v>
      </c>
      <c r="G7426" s="12">
        <f ca="1"/>
        <v>10.095203456400812</v>
      </c>
      <c r="H7426" s="12">
        <f ca="1"/>
        <v>0.738059110240469</v>
      </c>
      <c r="I7426" s="12">
        <v>0.74209999999999998</v>
      </c>
    </row>
    <row r="7427" spans="6:9" x14ac:dyDescent="0.3">
      <c r="F7427" s="2">
        <v>7422</v>
      </c>
      <c r="G7427" s="12">
        <f ca="1"/>
        <v>10.096270066271734</v>
      </c>
      <c r="H7427" s="12">
        <f ca="1"/>
        <v>0.73813771120469751</v>
      </c>
      <c r="I7427" s="12">
        <v>0.74219999999999997</v>
      </c>
    </row>
    <row r="7428" spans="6:9" x14ac:dyDescent="0.3">
      <c r="F7428" s="2">
        <v>7423</v>
      </c>
      <c r="G7428" s="12">
        <f ca="1"/>
        <v>10.097900901540267</v>
      </c>
      <c r="H7428" s="12">
        <f ca="1"/>
        <v>0.73825786457020748</v>
      </c>
      <c r="I7428" s="12">
        <v>0.74229999999999996</v>
      </c>
    </row>
    <row r="7429" spans="6:9" x14ac:dyDescent="0.3">
      <c r="F7429" s="2">
        <v>7424</v>
      </c>
      <c r="G7429" s="12">
        <f ca="1"/>
        <v>10.098467572774144</v>
      </c>
      <c r="H7429" s="12">
        <f ca="1"/>
        <v>0.73829960706769127</v>
      </c>
      <c r="I7429" s="12">
        <v>0.74239999999999995</v>
      </c>
    </row>
    <row r="7430" spans="6:9" x14ac:dyDescent="0.3">
      <c r="F7430" s="2">
        <v>7425</v>
      </c>
      <c r="G7430" s="12">
        <f ca="1"/>
        <v>10.100187639840678</v>
      </c>
      <c r="H7430" s="12">
        <f ca="1"/>
        <v>0.73842628788146503</v>
      </c>
      <c r="I7430" s="12">
        <v>0.74250000000000005</v>
      </c>
    </row>
    <row r="7431" spans="6:9" x14ac:dyDescent="0.3">
      <c r="F7431" s="2">
        <v>7426</v>
      </c>
      <c r="G7431" s="12">
        <f ca="1"/>
        <v>10.102029528897408</v>
      </c>
      <c r="H7431" s="12">
        <f ca="1"/>
        <v>0.73856190092690499</v>
      </c>
      <c r="I7431" s="12">
        <v>0.74260000000000004</v>
      </c>
    </row>
    <row r="7432" spans="6:9" x14ac:dyDescent="0.3">
      <c r="F7432" s="2">
        <v>7427</v>
      </c>
      <c r="G7432" s="12">
        <f ca="1"/>
        <v>10.103106807129413</v>
      </c>
      <c r="H7432" s="12">
        <f ca="1"/>
        <v>0.73864119877120726</v>
      </c>
      <c r="I7432" s="12">
        <v>0.74270000000000003</v>
      </c>
    </row>
    <row r="7433" spans="6:9" x14ac:dyDescent="0.3">
      <c r="F7433" s="2">
        <v>7428</v>
      </c>
      <c r="G7433" s="12">
        <f ca="1"/>
        <v>10.104018976727305</v>
      </c>
      <c r="H7433" s="12">
        <f ca="1"/>
        <v>0.73870833204802022</v>
      </c>
      <c r="I7433" s="12">
        <v>0.74280000000000002</v>
      </c>
    </row>
    <row r="7434" spans="6:9" x14ac:dyDescent="0.3">
      <c r="F7434" s="2">
        <v>7429</v>
      </c>
      <c r="G7434" s="12">
        <f ca="1"/>
        <v>10.105138134499381</v>
      </c>
      <c r="H7434" s="12">
        <f ca="1"/>
        <v>0.7387906853096029</v>
      </c>
      <c r="I7434" s="12">
        <v>0.7429</v>
      </c>
    </row>
    <row r="7435" spans="6:9" x14ac:dyDescent="0.3">
      <c r="F7435" s="2">
        <v>7430</v>
      </c>
      <c r="G7435" s="12">
        <f ca="1"/>
        <v>10.106061737170904</v>
      </c>
      <c r="H7435" s="12">
        <f ca="1"/>
        <v>0.73885863718963851</v>
      </c>
      <c r="I7435" s="12">
        <v>0.74299999999999999</v>
      </c>
    </row>
    <row r="7436" spans="6:9" x14ac:dyDescent="0.3">
      <c r="F7436" s="2">
        <v>7431</v>
      </c>
      <c r="G7436" s="12">
        <f ca="1"/>
        <v>10.106931619550862</v>
      </c>
      <c r="H7436" s="12">
        <f ca="1"/>
        <v>0.73892262725493985</v>
      </c>
      <c r="I7436" s="12">
        <v>0.74309999999999998</v>
      </c>
    </row>
    <row r="7437" spans="6:9" x14ac:dyDescent="0.3">
      <c r="F7437" s="2">
        <v>7432</v>
      </c>
      <c r="G7437" s="12">
        <f ca="1"/>
        <v>10.108724893670274</v>
      </c>
      <c r="H7437" s="12">
        <f ca="1"/>
        <v>0.73905451463040339</v>
      </c>
      <c r="I7437" s="12">
        <v>0.74319999999999997</v>
      </c>
    </row>
    <row r="7438" spans="6:9" x14ac:dyDescent="0.3">
      <c r="F7438" s="2">
        <v>7433</v>
      </c>
      <c r="G7438" s="12">
        <f ca="1"/>
        <v>10.108827066069916</v>
      </c>
      <c r="H7438" s="12">
        <f ca="1"/>
        <v>0.7390620277822777</v>
      </c>
      <c r="I7438" s="12">
        <v>0.74329999999999996</v>
      </c>
    </row>
    <row r="7439" spans="6:9" x14ac:dyDescent="0.3">
      <c r="F7439" s="2">
        <v>7434</v>
      </c>
      <c r="G7439" s="12">
        <f ca="1"/>
        <v>10.109818983522533</v>
      </c>
      <c r="H7439" s="12">
        <f ca="1"/>
        <v>0.73913496091420794</v>
      </c>
      <c r="I7439" s="12">
        <v>0.74339999999999995</v>
      </c>
    </row>
    <row r="7440" spans="6:9" x14ac:dyDescent="0.3">
      <c r="F7440" s="2">
        <v>7435</v>
      </c>
      <c r="G7440" s="12">
        <f ca="1"/>
        <v>10.110961625690123</v>
      </c>
      <c r="H7440" s="12">
        <f ca="1"/>
        <v>0.73921896163282386</v>
      </c>
      <c r="I7440" s="12">
        <v>0.74350000000000005</v>
      </c>
    </row>
    <row r="7441" spans="6:9" x14ac:dyDescent="0.3">
      <c r="F7441" s="2">
        <v>7436</v>
      </c>
      <c r="G7441" s="12">
        <f ca="1"/>
        <v>10.111014077463276</v>
      </c>
      <c r="H7441" s="12">
        <f ca="1"/>
        <v>0.7392228172157248</v>
      </c>
      <c r="I7441" s="12">
        <v>0.74360000000000004</v>
      </c>
    </row>
    <row r="7442" spans="6:9" x14ac:dyDescent="0.3">
      <c r="F7442" s="2">
        <v>7437</v>
      </c>
      <c r="G7442" s="12">
        <f ca="1"/>
        <v>10.11117113849995</v>
      </c>
      <c r="H7442" s="12">
        <f ca="1"/>
        <v>0.73923436213265425</v>
      </c>
      <c r="I7442" s="12">
        <v>0.74370000000000003</v>
      </c>
    </row>
    <row r="7443" spans="6:9" x14ac:dyDescent="0.3">
      <c r="F7443" s="2">
        <v>7438</v>
      </c>
      <c r="G7443" s="12">
        <f ca="1"/>
        <v>10.1172620138185</v>
      </c>
      <c r="H7443" s="12">
        <f ca="1"/>
        <v>0.73968184636979128</v>
      </c>
      <c r="I7443" s="12">
        <v>0.74380000000000002</v>
      </c>
    </row>
    <row r="7444" spans="6:9" x14ac:dyDescent="0.3">
      <c r="F7444" s="2">
        <v>7439</v>
      </c>
      <c r="G7444" s="12">
        <f ca="1"/>
        <v>10.118600563209375</v>
      </c>
      <c r="H7444" s="12">
        <f ca="1"/>
        <v>0.73978012644434499</v>
      </c>
      <c r="I7444" s="12">
        <v>0.74390000000000001</v>
      </c>
    </row>
    <row r="7445" spans="6:9" x14ac:dyDescent="0.3">
      <c r="F7445" s="2">
        <v>7440</v>
      </c>
      <c r="G7445" s="12">
        <f ca="1"/>
        <v>10.119935203681036</v>
      </c>
      <c r="H7445" s="12">
        <f ca="1"/>
        <v>0.73987809782896541</v>
      </c>
      <c r="I7445" s="12">
        <v>0.74399999999999999</v>
      </c>
    </row>
    <row r="7446" spans="6:9" x14ac:dyDescent="0.3">
      <c r="F7446" s="2">
        <v>7441</v>
      </c>
      <c r="G7446" s="12">
        <f ca="1"/>
        <v>10.120278879238203</v>
      </c>
      <c r="H7446" s="12">
        <f ca="1"/>
        <v>0.73990332236789025</v>
      </c>
      <c r="I7446" s="12">
        <v>0.74409999999999998</v>
      </c>
    </row>
    <row r="7447" spans="6:9" x14ac:dyDescent="0.3">
      <c r="F7447" s="2">
        <v>7442</v>
      </c>
      <c r="G7447" s="12">
        <f ca="1"/>
        <v>10.121345022660059</v>
      </c>
      <c r="H7447" s="12">
        <f ca="1"/>
        <v>0.73998156428884676</v>
      </c>
      <c r="I7447" s="12">
        <v>0.74419999999999997</v>
      </c>
    </row>
    <row r="7448" spans="6:9" x14ac:dyDescent="0.3">
      <c r="F7448" s="2">
        <v>7443</v>
      </c>
      <c r="G7448" s="12">
        <f ca="1"/>
        <v>10.1214725646796</v>
      </c>
      <c r="H7448" s="12">
        <f ca="1"/>
        <v>0.73999092339154116</v>
      </c>
      <c r="I7448" s="12">
        <v>0.74429999999999996</v>
      </c>
    </row>
    <row r="7449" spans="6:9" x14ac:dyDescent="0.3">
      <c r="F7449" s="2">
        <v>7444</v>
      </c>
      <c r="G7449" s="12">
        <f ca="1"/>
        <v>10.121598275094817</v>
      </c>
      <c r="H7449" s="12">
        <f ca="1"/>
        <v>0.74000014789654822</v>
      </c>
      <c r="I7449" s="12">
        <v>0.74439999999999995</v>
      </c>
    </row>
    <row r="7450" spans="6:9" x14ac:dyDescent="0.3">
      <c r="F7450" s="2">
        <v>7445</v>
      </c>
      <c r="G7450" s="12">
        <f ca="1"/>
        <v>10.123600286448916</v>
      </c>
      <c r="H7450" s="12">
        <f ca="1"/>
        <v>0.74014702759372208</v>
      </c>
      <c r="I7450" s="12">
        <v>0.74450000000000005</v>
      </c>
    </row>
    <row r="7451" spans="6:9" x14ac:dyDescent="0.3">
      <c r="F7451" s="2">
        <v>7446</v>
      </c>
      <c r="G7451" s="12">
        <f ca="1"/>
        <v>10.125568342292397</v>
      </c>
      <c r="H7451" s="12">
        <f ca="1"/>
        <v>0.74029136859383171</v>
      </c>
      <c r="I7451" s="12">
        <v>0.74460000000000004</v>
      </c>
    </row>
    <row r="7452" spans="6:9" x14ac:dyDescent="0.3">
      <c r="F7452" s="2">
        <v>7447</v>
      </c>
      <c r="G7452" s="12">
        <f ca="1"/>
        <v>10.126306163878931</v>
      </c>
      <c r="H7452" s="12">
        <f ca="1"/>
        <v>0.74034546970502269</v>
      </c>
      <c r="I7452" s="12">
        <v>0.74470000000000003</v>
      </c>
    </row>
    <row r="7453" spans="6:9" x14ac:dyDescent="0.3">
      <c r="F7453" s="2">
        <v>7448</v>
      </c>
      <c r="G7453" s="12">
        <f ca="1"/>
        <v>10.127024408305795</v>
      </c>
      <c r="H7453" s="12">
        <f ca="1"/>
        <v>0.7403981289503716</v>
      </c>
      <c r="I7453" s="12">
        <v>0.74480000000000002</v>
      </c>
    </row>
    <row r="7454" spans="6:9" x14ac:dyDescent="0.3">
      <c r="F7454" s="2">
        <v>7449</v>
      </c>
      <c r="G7454" s="12">
        <f ca="1"/>
        <v>10.127404784177513</v>
      </c>
      <c r="H7454" s="12">
        <f ca="1"/>
        <v>0.74042601427708987</v>
      </c>
      <c r="I7454" s="12">
        <v>0.74490000000000001</v>
      </c>
    </row>
    <row r="7455" spans="6:9" x14ac:dyDescent="0.3">
      <c r="F7455" s="2">
        <v>7450</v>
      </c>
      <c r="G7455" s="12">
        <f ca="1"/>
        <v>10.130082764552331</v>
      </c>
      <c r="H7455" s="12">
        <f ca="1"/>
        <v>0.74062228698954558</v>
      </c>
      <c r="I7455" s="12">
        <v>0.745</v>
      </c>
    </row>
    <row r="7456" spans="6:9" x14ac:dyDescent="0.3">
      <c r="F7456" s="2">
        <v>7451</v>
      </c>
      <c r="G7456" s="12">
        <f ca="1"/>
        <v>10.131781122046437</v>
      </c>
      <c r="H7456" s="12">
        <f ca="1"/>
        <v>0.74074671662344238</v>
      </c>
      <c r="I7456" s="12">
        <v>0.74509999999999998</v>
      </c>
    </row>
    <row r="7457" spans="6:9" x14ac:dyDescent="0.3">
      <c r="F7457" s="2">
        <v>7452</v>
      </c>
      <c r="G7457" s="12">
        <f ca="1"/>
        <v>10.131827225387184</v>
      </c>
      <c r="H7457" s="12">
        <f ca="1"/>
        <v>0.74075009388092805</v>
      </c>
      <c r="I7457" s="12">
        <v>0.74519999999999997</v>
      </c>
    </row>
    <row r="7458" spans="6:9" x14ac:dyDescent="0.3">
      <c r="F7458" s="2">
        <v>7453</v>
      </c>
      <c r="G7458" s="12">
        <f ca="1"/>
        <v>10.134305954233486</v>
      </c>
      <c r="H7458" s="12">
        <f ca="1"/>
        <v>0.74093163277306229</v>
      </c>
      <c r="I7458" s="12">
        <v>0.74529999999999996</v>
      </c>
    </row>
    <row r="7459" spans="6:9" x14ac:dyDescent="0.3">
      <c r="F7459" s="2">
        <v>7454</v>
      </c>
      <c r="G7459" s="12">
        <f ca="1"/>
        <v>10.135227923312749</v>
      </c>
      <c r="H7459" s="12">
        <f ca="1"/>
        <v>0.74099913750971169</v>
      </c>
      <c r="I7459" s="12">
        <v>0.74539999999999995</v>
      </c>
    </row>
    <row r="7460" spans="6:9" x14ac:dyDescent="0.3">
      <c r="F7460" s="2">
        <v>7455</v>
      </c>
      <c r="G7460" s="12">
        <f ca="1"/>
        <v>10.136003592343565</v>
      </c>
      <c r="H7460" s="12">
        <f ca="1"/>
        <v>0.74105592243203777</v>
      </c>
      <c r="I7460" s="12">
        <v>0.74550000000000005</v>
      </c>
    </row>
    <row r="7461" spans="6:9" x14ac:dyDescent="0.3">
      <c r="F7461" s="2">
        <v>7456</v>
      </c>
      <c r="G7461" s="12">
        <f ca="1"/>
        <v>10.137070196504554</v>
      </c>
      <c r="H7461" s="12">
        <f ca="1"/>
        <v>0.74113399407360836</v>
      </c>
      <c r="I7461" s="12">
        <v>0.74560000000000004</v>
      </c>
    </row>
    <row r="7462" spans="6:9" x14ac:dyDescent="0.3">
      <c r="F7462" s="2">
        <v>7457</v>
      </c>
      <c r="G7462" s="12">
        <f ca="1"/>
        <v>10.137881112742475</v>
      </c>
      <c r="H7462" s="12">
        <f ca="1"/>
        <v>0.74119334099552958</v>
      </c>
      <c r="I7462" s="12">
        <v>0.74570000000000003</v>
      </c>
    </row>
    <row r="7463" spans="6:9" x14ac:dyDescent="0.3">
      <c r="F7463" s="2">
        <v>7458</v>
      </c>
      <c r="G7463" s="12">
        <f ca="1"/>
        <v>10.137998887997817</v>
      </c>
      <c r="H7463" s="12">
        <f ca="1"/>
        <v>0.74120195971403247</v>
      </c>
      <c r="I7463" s="12">
        <v>0.74580000000000002</v>
      </c>
    </row>
    <row r="7464" spans="6:9" x14ac:dyDescent="0.3">
      <c r="F7464" s="2">
        <v>7459</v>
      </c>
      <c r="G7464" s="12">
        <f ca="1"/>
        <v>10.138291455959425</v>
      </c>
      <c r="H7464" s="12">
        <f ca="1"/>
        <v>0.7412233689208646</v>
      </c>
      <c r="I7464" s="12">
        <v>0.74590000000000001</v>
      </c>
    </row>
    <row r="7465" spans="6:9" x14ac:dyDescent="0.3">
      <c r="F7465" s="2">
        <v>7460</v>
      </c>
      <c r="G7465" s="12">
        <f ca="1"/>
        <v>10.139012335406282</v>
      </c>
      <c r="H7465" s="12">
        <f ca="1"/>
        <v>0.74127611617125777</v>
      </c>
      <c r="I7465" s="12">
        <v>0.746</v>
      </c>
    </row>
    <row r="7466" spans="6:9" x14ac:dyDescent="0.3">
      <c r="F7466" s="2">
        <v>7461</v>
      </c>
      <c r="G7466" s="12">
        <f ca="1"/>
        <v>10.141624348923639</v>
      </c>
      <c r="H7466" s="12">
        <f ca="1"/>
        <v>0.74146718599536032</v>
      </c>
      <c r="I7466" s="12">
        <v>0.74609999999999999</v>
      </c>
    </row>
    <row r="7467" spans="6:9" x14ac:dyDescent="0.3">
      <c r="F7467" s="2">
        <v>7462</v>
      </c>
      <c r="G7467" s="12">
        <f ca="1"/>
        <v>10.142687604450574</v>
      </c>
      <c r="H7467" s="12">
        <f ca="1"/>
        <v>0.74154493975517111</v>
      </c>
      <c r="I7467" s="12">
        <v>0.74619999999999997</v>
      </c>
    </row>
    <row r="7468" spans="6:9" x14ac:dyDescent="0.3">
      <c r="F7468" s="2">
        <v>7463</v>
      </c>
      <c r="G7468" s="12">
        <f ca="1"/>
        <v>10.142794817480137</v>
      </c>
      <c r="H7468" s="12">
        <f ca="1"/>
        <v>0.74155277926608021</v>
      </c>
      <c r="I7468" s="12">
        <v>0.74629999999999996</v>
      </c>
    </row>
    <row r="7469" spans="6:9" x14ac:dyDescent="0.3">
      <c r="F7469" s="2">
        <v>7464</v>
      </c>
      <c r="G7469" s="12">
        <f ca="1"/>
        <v>10.142796307633875</v>
      </c>
      <c r="H7469" s="12">
        <f ca="1"/>
        <v>0.74155288822644372</v>
      </c>
      <c r="I7469" s="12">
        <v>0.74639999999999995</v>
      </c>
    </row>
    <row r="7470" spans="6:9" x14ac:dyDescent="0.3">
      <c r="F7470" s="2">
        <v>7465</v>
      </c>
      <c r="G7470" s="12">
        <f ca="1"/>
        <v>10.143997936607802</v>
      </c>
      <c r="H7470" s="12">
        <f ca="1"/>
        <v>0.74164074278889902</v>
      </c>
      <c r="I7470" s="12">
        <v>0.74650000000000005</v>
      </c>
    </row>
    <row r="7471" spans="6:9" x14ac:dyDescent="0.3">
      <c r="F7471" s="2">
        <v>7466</v>
      </c>
      <c r="G7471" s="12">
        <f ca="1"/>
        <v>10.144773034021517</v>
      </c>
      <c r="H7471" s="12">
        <f ca="1"/>
        <v>0.74169740306265419</v>
      </c>
      <c r="I7471" s="12">
        <v>0.74660000000000004</v>
      </c>
    </row>
    <row r="7472" spans="6:9" x14ac:dyDescent="0.3">
      <c r="F7472" s="2">
        <v>7467</v>
      </c>
      <c r="G7472" s="12">
        <f ca="1"/>
        <v>10.15248177618375</v>
      </c>
      <c r="H7472" s="12">
        <f ca="1"/>
        <v>0.74226052001387821</v>
      </c>
      <c r="I7472" s="12">
        <v>0.74670000000000003</v>
      </c>
    </row>
    <row r="7473" spans="6:9" x14ac:dyDescent="0.3">
      <c r="F7473" s="2">
        <v>7468</v>
      </c>
      <c r="G7473" s="12">
        <f ca="1"/>
        <v>10.15348769664441</v>
      </c>
      <c r="H7473" s="12">
        <f ca="1"/>
        <v>0.74233394819039866</v>
      </c>
      <c r="I7473" s="12">
        <v>0.74680000000000002</v>
      </c>
    </row>
    <row r="7474" spans="6:9" x14ac:dyDescent="0.3">
      <c r="F7474" s="2">
        <v>7469</v>
      </c>
      <c r="G7474" s="12">
        <f ca="1"/>
        <v>10.153954696298474</v>
      </c>
      <c r="H7474" s="12">
        <f ca="1"/>
        <v>0.74236803310551025</v>
      </c>
      <c r="I7474" s="12">
        <v>0.74690000000000001</v>
      </c>
    </row>
    <row r="7475" spans="6:9" x14ac:dyDescent="0.3">
      <c r="F7475" s="2">
        <v>7470</v>
      </c>
      <c r="G7475" s="12">
        <f ca="1"/>
        <v>10.153992824508103</v>
      </c>
      <c r="H7475" s="12">
        <f ca="1"/>
        <v>0.74237081585261921</v>
      </c>
      <c r="I7475" s="12">
        <v>0.747</v>
      </c>
    </row>
    <row r="7476" spans="6:9" x14ac:dyDescent="0.3">
      <c r="F7476" s="2">
        <v>7471</v>
      </c>
      <c r="G7476" s="12">
        <f ca="1"/>
        <v>10.155153609340275</v>
      </c>
      <c r="H7476" s="12">
        <f ca="1"/>
        <v>0.74245552601995701</v>
      </c>
      <c r="I7476" s="12">
        <v>0.74709999999999999</v>
      </c>
    </row>
    <row r="7477" spans="6:9" x14ac:dyDescent="0.3">
      <c r="F7477" s="2">
        <v>7472</v>
      </c>
      <c r="G7477" s="12">
        <f ca="1"/>
        <v>10.156654903483449</v>
      </c>
      <c r="H7477" s="12">
        <f ca="1"/>
        <v>0.74256506103356101</v>
      </c>
      <c r="I7477" s="12">
        <v>0.74719999999999998</v>
      </c>
    </row>
    <row r="7478" spans="6:9" x14ac:dyDescent="0.3">
      <c r="F7478" s="2">
        <v>7473</v>
      </c>
      <c r="G7478" s="12">
        <f ca="1"/>
        <v>10.158039989950355</v>
      </c>
      <c r="H7478" s="12">
        <f ca="1"/>
        <v>0.74266609310176235</v>
      </c>
      <c r="I7478" s="12">
        <v>0.74729999999999996</v>
      </c>
    </row>
    <row r="7479" spans="6:9" x14ac:dyDescent="0.3">
      <c r="F7479" s="2">
        <v>7474</v>
      </c>
      <c r="G7479" s="12">
        <f ca="1"/>
        <v>10.162782115230986</v>
      </c>
      <c r="H7479" s="12">
        <f ca="1"/>
        <v>0.74301181965437135</v>
      </c>
      <c r="I7479" s="12">
        <v>0.74739999999999995</v>
      </c>
    </row>
    <row r="7480" spans="6:9" x14ac:dyDescent="0.3">
      <c r="F7480" s="2">
        <v>7475</v>
      </c>
      <c r="G7480" s="12">
        <f ca="1"/>
        <v>10.163197162740252</v>
      </c>
      <c r="H7480" s="12">
        <f ca="1"/>
        <v>0.74304206579742427</v>
      </c>
      <c r="I7480" s="12">
        <v>0.74750000000000005</v>
      </c>
    </row>
    <row r="7481" spans="6:9" x14ac:dyDescent="0.3">
      <c r="F7481" s="2">
        <v>7476</v>
      </c>
      <c r="G7481" s="12">
        <f ca="1"/>
        <v>10.167337481252774</v>
      </c>
      <c r="H7481" s="12">
        <f ca="1"/>
        <v>0.74334367194428375</v>
      </c>
      <c r="I7481" s="12">
        <v>0.74760000000000004</v>
      </c>
    </row>
    <row r="7482" spans="6:9" x14ac:dyDescent="0.3">
      <c r="F7482" s="2">
        <v>7477</v>
      </c>
      <c r="G7482" s="12">
        <f ca="1"/>
        <v>10.169292084720642</v>
      </c>
      <c r="H7482" s="12">
        <f ca="1"/>
        <v>0.74348598448925629</v>
      </c>
      <c r="I7482" s="12">
        <v>0.74770000000000003</v>
      </c>
    </row>
    <row r="7483" spans="6:9" x14ac:dyDescent="0.3">
      <c r="F7483" s="2">
        <v>7478</v>
      </c>
      <c r="G7483" s="12">
        <f ca="1"/>
        <v>10.170055705354921</v>
      </c>
      <c r="H7483" s="12">
        <f ca="1"/>
        <v>0.74354157019807388</v>
      </c>
      <c r="I7483" s="12">
        <v>0.74780000000000002</v>
      </c>
    </row>
    <row r="7484" spans="6:9" x14ac:dyDescent="0.3">
      <c r="F7484" s="2">
        <v>7479</v>
      </c>
      <c r="G7484" s="12">
        <f ca="1"/>
        <v>10.172891482055055</v>
      </c>
      <c r="H7484" s="12">
        <f ca="1"/>
        <v>0.74374793058652056</v>
      </c>
      <c r="I7484" s="12">
        <v>0.74790000000000001</v>
      </c>
    </row>
    <row r="7485" spans="6:9" x14ac:dyDescent="0.3">
      <c r="F7485" s="2">
        <v>7480</v>
      </c>
      <c r="G7485" s="12">
        <f ca="1"/>
        <v>10.173252611616295</v>
      </c>
      <c r="H7485" s="12">
        <f ca="1"/>
        <v>0.74377420304918085</v>
      </c>
      <c r="I7485" s="12">
        <v>0.748</v>
      </c>
    </row>
    <row r="7486" spans="6:9" x14ac:dyDescent="0.3">
      <c r="F7486" s="2">
        <v>7481</v>
      </c>
      <c r="G7486" s="12">
        <f ca="1"/>
        <v>10.173622474232854</v>
      </c>
      <c r="H7486" s="12">
        <f ca="1"/>
        <v>0.74380110919680764</v>
      </c>
      <c r="I7486" s="12">
        <v>0.74809999999999999</v>
      </c>
    </row>
    <row r="7487" spans="6:9" x14ac:dyDescent="0.3">
      <c r="F7487" s="2">
        <v>7482</v>
      </c>
      <c r="G7487" s="12">
        <f ca="1"/>
        <v>10.175320963603816</v>
      </c>
      <c r="H7487" s="12">
        <f ca="1"/>
        <v>0.74392464659959567</v>
      </c>
      <c r="I7487" s="12">
        <v>0.74819999999999998</v>
      </c>
    </row>
    <row r="7488" spans="6:9" x14ac:dyDescent="0.3">
      <c r="F7488" s="2">
        <v>7483</v>
      </c>
      <c r="G7488" s="12">
        <f ca="1"/>
        <v>10.177830952976874</v>
      </c>
      <c r="H7488" s="12">
        <f ca="1"/>
        <v>0.74410714284614898</v>
      </c>
      <c r="I7488" s="12">
        <v>0.74829999999999997</v>
      </c>
    </row>
    <row r="7489" spans="6:9" x14ac:dyDescent="0.3">
      <c r="F7489" s="2">
        <v>7484</v>
      </c>
      <c r="G7489" s="12">
        <f ca="1"/>
        <v>10.180524317329427</v>
      </c>
      <c r="H7489" s="12">
        <f ca="1"/>
        <v>0.74430288626184826</v>
      </c>
      <c r="I7489" s="12">
        <v>0.74839999999999995</v>
      </c>
    </row>
    <row r="7490" spans="6:9" x14ac:dyDescent="0.3">
      <c r="F7490" s="2">
        <v>7485</v>
      </c>
      <c r="G7490" s="12">
        <f ca="1"/>
        <v>10.181208686261447</v>
      </c>
      <c r="H7490" s="12">
        <f ca="1"/>
        <v>0.74435260944659598</v>
      </c>
      <c r="I7490" s="12">
        <v>0.74850000000000005</v>
      </c>
    </row>
    <row r="7491" spans="6:9" x14ac:dyDescent="0.3">
      <c r="F7491" s="2">
        <v>7486</v>
      </c>
      <c r="G7491" s="12">
        <f ca="1"/>
        <v>10.181906056792107</v>
      </c>
      <c r="H7491" s="12">
        <f ca="1"/>
        <v>0.74440327137832585</v>
      </c>
      <c r="I7491" s="12">
        <v>0.74860000000000004</v>
      </c>
    </row>
    <row r="7492" spans="6:9" x14ac:dyDescent="0.3">
      <c r="F7492" s="2">
        <v>7487</v>
      </c>
      <c r="G7492" s="12">
        <f ca="1"/>
        <v>10.184751259521434</v>
      </c>
      <c r="H7492" s="12">
        <f ca="1"/>
        <v>0.74460990541540073</v>
      </c>
      <c r="I7492" s="12">
        <v>0.74870000000000003</v>
      </c>
    </row>
    <row r="7493" spans="6:9" x14ac:dyDescent="0.3">
      <c r="F7493" s="2">
        <v>7488</v>
      </c>
      <c r="G7493" s="12">
        <f ca="1"/>
        <v>10.186963347722376</v>
      </c>
      <c r="H7493" s="12">
        <f ca="1"/>
        <v>0.74477049083080715</v>
      </c>
      <c r="I7493" s="12">
        <v>0.74880000000000002</v>
      </c>
    </row>
    <row r="7494" spans="6:9" x14ac:dyDescent="0.3">
      <c r="F7494" s="2">
        <v>7489</v>
      </c>
      <c r="G7494" s="12">
        <f ca="1"/>
        <v>10.187956718738196</v>
      </c>
      <c r="H7494" s="12">
        <f ca="1"/>
        <v>0.74484258461704211</v>
      </c>
      <c r="I7494" s="12">
        <v>0.74890000000000001</v>
      </c>
    </row>
    <row r="7495" spans="6:9" x14ac:dyDescent="0.3">
      <c r="F7495" s="2">
        <v>7490</v>
      </c>
      <c r="G7495" s="12">
        <f ca="1"/>
        <v>10.188548970125428</v>
      </c>
      <c r="H7495" s="12">
        <f ca="1"/>
        <v>0.74488556144816886</v>
      </c>
      <c r="I7495" s="12">
        <v>0.749</v>
      </c>
    </row>
    <row r="7496" spans="6:9" x14ac:dyDescent="0.3">
      <c r="F7496" s="2">
        <v>7491</v>
      </c>
      <c r="G7496" s="12">
        <f ca="1"/>
        <v>10.190432509719626</v>
      </c>
      <c r="H7496" s="12">
        <f ca="1"/>
        <v>0.74502221231715093</v>
      </c>
      <c r="I7496" s="12">
        <v>0.74909999999999999</v>
      </c>
    </row>
    <row r="7497" spans="6:9" x14ac:dyDescent="0.3">
      <c r="F7497" s="2">
        <v>7492</v>
      </c>
      <c r="G7497" s="12">
        <f ca="1"/>
        <v>10.190801937394053</v>
      </c>
      <c r="H7497" s="12">
        <f ca="1"/>
        <v>0.74504900921658779</v>
      </c>
      <c r="I7497" s="12">
        <v>0.74919999999999998</v>
      </c>
    </row>
    <row r="7498" spans="6:9" x14ac:dyDescent="0.3">
      <c r="F7498" s="2">
        <v>7493</v>
      </c>
      <c r="G7498" s="12">
        <f ca="1"/>
        <v>10.191057251343993</v>
      </c>
      <c r="H7498" s="12">
        <f ca="1"/>
        <v>0.74506752775799989</v>
      </c>
      <c r="I7498" s="12">
        <v>0.74929999999999997</v>
      </c>
    </row>
    <row r="7499" spans="6:9" x14ac:dyDescent="0.3">
      <c r="F7499" s="2">
        <v>7494</v>
      </c>
      <c r="G7499" s="12">
        <f ca="1"/>
        <v>10.191483980625254</v>
      </c>
      <c r="H7499" s="12">
        <f ca="1"/>
        <v>0.74509847768915527</v>
      </c>
      <c r="I7499" s="12">
        <v>0.74939999999999996</v>
      </c>
    </row>
    <row r="7500" spans="6:9" x14ac:dyDescent="0.3">
      <c r="F7500" s="2">
        <v>7495</v>
      </c>
      <c r="G7500" s="12">
        <f ca="1"/>
        <v>10.191752693008215</v>
      </c>
      <c r="H7500" s="12">
        <f ca="1"/>
        <v>0.74511796578652711</v>
      </c>
      <c r="I7500" s="12">
        <v>0.74950000000000006</v>
      </c>
    </row>
    <row r="7501" spans="6:9" x14ac:dyDescent="0.3">
      <c r="F7501" s="2">
        <v>7496</v>
      </c>
      <c r="G7501" s="12">
        <f ca="1"/>
        <v>10.192953443181722</v>
      </c>
      <c r="H7501" s="12">
        <f ca="1"/>
        <v>0.74520503819680484</v>
      </c>
      <c r="I7501" s="12">
        <v>0.74960000000000004</v>
      </c>
    </row>
    <row r="7502" spans="6:9" x14ac:dyDescent="0.3">
      <c r="F7502" s="2">
        <v>7497</v>
      </c>
      <c r="G7502" s="12">
        <f ca="1"/>
        <v>10.195009270579625</v>
      </c>
      <c r="H7502" s="12">
        <f ca="1"/>
        <v>0.74535407556618671</v>
      </c>
      <c r="I7502" s="12">
        <v>0.74970000000000003</v>
      </c>
    </row>
    <row r="7503" spans="6:9" x14ac:dyDescent="0.3">
      <c r="F7503" s="2">
        <v>7498</v>
      </c>
      <c r="G7503" s="12">
        <f ca="1"/>
        <v>10.195885777401255</v>
      </c>
      <c r="H7503" s="12">
        <f ca="1"/>
        <v>0.74541760226546705</v>
      </c>
      <c r="I7503" s="12">
        <v>0.74980000000000002</v>
      </c>
    </row>
    <row r="7504" spans="6:9" x14ac:dyDescent="0.3">
      <c r="F7504" s="2">
        <v>7499</v>
      </c>
      <c r="G7504" s="12">
        <f ca="1"/>
        <v>10.195975904052149</v>
      </c>
      <c r="H7504" s="12">
        <f ca="1"/>
        <v>0.74542413385321149</v>
      </c>
      <c r="I7504" s="12">
        <v>0.74990000000000001</v>
      </c>
    </row>
    <row r="7505" spans="6:9" x14ac:dyDescent="0.3">
      <c r="F7505" s="2">
        <v>7500</v>
      </c>
      <c r="G7505" s="12">
        <f ca="1"/>
        <v>10.196514235159071</v>
      </c>
      <c r="H7505" s="12">
        <f ca="1"/>
        <v>0.74546314529063595</v>
      </c>
      <c r="I7505" s="12">
        <v>0.75</v>
      </c>
    </row>
    <row r="7506" spans="6:9" x14ac:dyDescent="0.3">
      <c r="F7506" s="2">
        <v>7501</v>
      </c>
      <c r="G7506" s="12">
        <f ca="1"/>
        <v>10.19653806950989</v>
      </c>
      <c r="H7506" s="12">
        <f ca="1"/>
        <v>0.74546487242123827</v>
      </c>
      <c r="I7506" s="12">
        <v>0.75009999999999999</v>
      </c>
    </row>
    <row r="7507" spans="6:9" x14ac:dyDescent="0.3">
      <c r="F7507" s="2">
        <v>7502</v>
      </c>
      <c r="G7507" s="12">
        <f ca="1"/>
        <v>10.197364705813246</v>
      </c>
      <c r="H7507" s="12">
        <f ca="1"/>
        <v>0.74552476942809232</v>
      </c>
      <c r="I7507" s="12">
        <v>0.75019999999999998</v>
      </c>
    </row>
    <row r="7508" spans="6:9" x14ac:dyDescent="0.3">
      <c r="F7508" s="2">
        <v>7503</v>
      </c>
      <c r="G7508" s="12">
        <f ca="1"/>
        <v>10.197750000797313</v>
      </c>
      <c r="H7508" s="12">
        <f ca="1"/>
        <v>0.74555268454992918</v>
      </c>
      <c r="I7508" s="12">
        <v>0.75029999999999997</v>
      </c>
    </row>
    <row r="7509" spans="6:9" x14ac:dyDescent="0.3">
      <c r="F7509" s="2">
        <v>7504</v>
      </c>
      <c r="G7509" s="12">
        <f ca="1"/>
        <v>10.199325789786842</v>
      </c>
      <c r="H7509" s="12">
        <f ca="1"/>
        <v>0.74566683358729258</v>
      </c>
      <c r="I7509" s="12">
        <v>0.75039999999999996</v>
      </c>
    </row>
    <row r="7510" spans="6:9" x14ac:dyDescent="0.3">
      <c r="F7510" s="2">
        <v>7505</v>
      </c>
      <c r="G7510" s="12">
        <f ca="1"/>
        <v>10.200904973981919</v>
      </c>
      <c r="H7510" s="12">
        <f ca="1"/>
        <v>0.74578119806258458</v>
      </c>
      <c r="I7510" s="12">
        <v>0.75049999999999994</v>
      </c>
    </row>
    <row r="7511" spans="6:9" x14ac:dyDescent="0.3">
      <c r="F7511" s="2">
        <v>7506</v>
      </c>
      <c r="G7511" s="12">
        <f ca="1"/>
        <v>10.201455933729875</v>
      </c>
      <c r="H7511" s="12">
        <f ca="1"/>
        <v>0.74582109136484231</v>
      </c>
      <c r="I7511" s="12">
        <v>0.75060000000000004</v>
      </c>
    </row>
    <row r="7512" spans="6:9" x14ac:dyDescent="0.3">
      <c r="F7512" s="2">
        <v>7507</v>
      </c>
      <c r="G7512" s="12">
        <f ca="1"/>
        <v>10.20151070915869</v>
      </c>
      <c r="H7512" s="12">
        <f ca="1"/>
        <v>0.74582505728211435</v>
      </c>
      <c r="I7512" s="12">
        <v>0.75070000000000003</v>
      </c>
    </row>
    <row r="7513" spans="6:9" x14ac:dyDescent="0.3">
      <c r="F7513" s="2">
        <v>7508</v>
      </c>
      <c r="G7513" s="12">
        <f ca="1"/>
        <v>10.201563704959101</v>
      </c>
      <c r="H7513" s="12">
        <f ca="1"/>
        <v>0.74582889431358479</v>
      </c>
      <c r="I7513" s="12">
        <v>0.75080000000000002</v>
      </c>
    </row>
    <row r="7514" spans="6:9" x14ac:dyDescent="0.3">
      <c r="F7514" s="2">
        <v>7509</v>
      </c>
      <c r="G7514" s="12">
        <f ca="1"/>
        <v>10.202470661389027</v>
      </c>
      <c r="H7514" s="12">
        <f ca="1"/>
        <v>0.74589455494599455</v>
      </c>
      <c r="I7514" s="12">
        <v>0.75090000000000001</v>
      </c>
    </row>
    <row r="7515" spans="6:9" x14ac:dyDescent="0.3">
      <c r="F7515" s="2">
        <v>7510</v>
      </c>
      <c r="G7515" s="12">
        <f ca="1"/>
        <v>10.205632199229404</v>
      </c>
      <c r="H7515" s="12">
        <f ca="1"/>
        <v>0.74612336099270327</v>
      </c>
      <c r="I7515" s="12">
        <v>0.751</v>
      </c>
    </row>
    <row r="7516" spans="6:9" x14ac:dyDescent="0.3">
      <c r="F7516" s="2">
        <v>7511</v>
      </c>
      <c r="G7516" s="12">
        <f ca="1"/>
        <v>10.206528871745929</v>
      </c>
      <c r="H7516" s="12">
        <f ca="1"/>
        <v>0.74618823246479116</v>
      </c>
      <c r="I7516" s="12">
        <v>0.75109999999999999</v>
      </c>
    </row>
    <row r="7517" spans="6:9" x14ac:dyDescent="0.3">
      <c r="F7517" s="2">
        <v>7512</v>
      </c>
      <c r="G7517" s="12">
        <f ca="1"/>
        <v>10.213362581862693</v>
      </c>
      <c r="H7517" s="12">
        <f ca="1"/>
        <v>0.74668230643418554</v>
      </c>
      <c r="I7517" s="12">
        <v>0.75119999999999998</v>
      </c>
    </row>
    <row r="7518" spans="6:9" x14ac:dyDescent="0.3">
      <c r="F7518" s="2">
        <v>7513</v>
      </c>
      <c r="G7518" s="12">
        <f ca="1"/>
        <v>10.217890050651047</v>
      </c>
      <c r="H7518" s="12">
        <f ca="1"/>
        <v>0.74700932493028749</v>
      </c>
      <c r="I7518" s="12">
        <v>0.75129999999999997</v>
      </c>
    </row>
    <row r="7519" spans="6:9" x14ac:dyDescent="0.3">
      <c r="F7519" s="2">
        <v>7514</v>
      </c>
      <c r="G7519" s="12">
        <f ca="1"/>
        <v>10.220452220520677</v>
      </c>
      <c r="H7519" s="12">
        <f ca="1"/>
        <v>0.74719427873384914</v>
      </c>
      <c r="I7519" s="12">
        <v>0.75139999999999996</v>
      </c>
    </row>
    <row r="7520" spans="6:9" x14ac:dyDescent="0.3">
      <c r="F7520" s="2">
        <v>7515</v>
      </c>
      <c r="G7520" s="12">
        <f ca="1"/>
        <v>10.220714073165317</v>
      </c>
      <c r="H7520" s="12">
        <f ca="1"/>
        <v>0.74721317639601836</v>
      </c>
      <c r="I7520" s="12">
        <v>0.75149999999999995</v>
      </c>
    </row>
    <row r="7521" spans="6:9" x14ac:dyDescent="0.3">
      <c r="F7521" s="2">
        <v>7516</v>
      </c>
      <c r="G7521" s="12">
        <f ca="1"/>
        <v>10.221660421389808</v>
      </c>
      <c r="H7521" s="12">
        <f ca="1"/>
        <v>0.7472814664541787</v>
      </c>
      <c r="I7521" s="12">
        <v>0.75160000000000005</v>
      </c>
    </row>
    <row r="7522" spans="6:9" x14ac:dyDescent="0.3">
      <c r="F7522" s="2">
        <v>7517</v>
      </c>
      <c r="G7522" s="12">
        <f ca="1"/>
        <v>10.222966829546257</v>
      </c>
      <c r="H7522" s="12">
        <f ca="1"/>
        <v>0.74737572097866611</v>
      </c>
      <c r="I7522" s="12">
        <v>0.75170000000000003</v>
      </c>
    </row>
    <row r="7523" spans="6:9" x14ac:dyDescent="0.3">
      <c r="F7523" s="2">
        <v>7518</v>
      </c>
      <c r="G7523" s="12">
        <f ca="1"/>
        <v>10.223567843943673</v>
      </c>
      <c r="H7523" s="12">
        <f ca="1"/>
        <v>0.74741907583444822</v>
      </c>
      <c r="I7523" s="12">
        <v>0.75180000000000002</v>
      </c>
    </row>
    <row r="7524" spans="6:9" x14ac:dyDescent="0.3">
      <c r="F7524" s="2">
        <v>7519</v>
      </c>
      <c r="G7524" s="12">
        <f ca="1"/>
        <v>10.224866125784459</v>
      </c>
      <c r="H7524" s="12">
        <f ca="1"/>
        <v>0.7475127137380283</v>
      </c>
      <c r="I7524" s="12">
        <v>0.75190000000000001</v>
      </c>
    </row>
    <row r="7525" spans="6:9" x14ac:dyDescent="0.3">
      <c r="F7525" s="2">
        <v>7520</v>
      </c>
      <c r="G7525" s="12">
        <f ca="1"/>
        <v>10.226251890202812</v>
      </c>
      <c r="H7525" s="12">
        <f ca="1"/>
        <v>0.74761263845175963</v>
      </c>
      <c r="I7525" s="12">
        <v>0.752</v>
      </c>
    </row>
    <row r="7526" spans="6:9" x14ac:dyDescent="0.3">
      <c r="F7526" s="2">
        <v>7521</v>
      </c>
      <c r="G7526" s="12">
        <f ca="1"/>
        <v>10.226479304669416</v>
      </c>
      <c r="H7526" s="12">
        <f ca="1"/>
        <v>0.74762903460475105</v>
      </c>
      <c r="I7526" s="12">
        <v>0.75209999999999999</v>
      </c>
    </row>
    <row r="7527" spans="6:9" x14ac:dyDescent="0.3">
      <c r="F7527" s="2">
        <v>7522</v>
      </c>
      <c r="G7527" s="12">
        <f ca="1"/>
        <v>10.227251788696154</v>
      </c>
      <c r="H7527" s="12">
        <f ca="1"/>
        <v>0.74768472450152623</v>
      </c>
      <c r="I7527" s="12">
        <v>0.75219999999999998</v>
      </c>
    </row>
    <row r="7528" spans="6:9" x14ac:dyDescent="0.3">
      <c r="F7528" s="2">
        <v>7523</v>
      </c>
      <c r="G7528" s="12">
        <f ca="1"/>
        <v>10.228519967319906</v>
      </c>
      <c r="H7528" s="12">
        <f ca="1"/>
        <v>0.74777613411450683</v>
      </c>
      <c r="I7528" s="12">
        <v>0.75229999999999997</v>
      </c>
    </row>
    <row r="7529" spans="6:9" x14ac:dyDescent="0.3">
      <c r="F7529" s="2">
        <v>7524</v>
      </c>
      <c r="G7529" s="12">
        <f ca="1"/>
        <v>10.229295765880096</v>
      </c>
      <c r="H7529" s="12">
        <f ca="1"/>
        <v>0.74783204351121446</v>
      </c>
      <c r="I7529" s="12">
        <v>0.75239999999999996</v>
      </c>
    </row>
    <row r="7530" spans="6:9" x14ac:dyDescent="0.3">
      <c r="F7530" s="2">
        <v>7525</v>
      </c>
      <c r="G7530" s="12">
        <f ca="1"/>
        <v>10.229357497972085</v>
      </c>
      <c r="H7530" s="12">
        <f ca="1"/>
        <v>0.74783649203427571</v>
      </c>
      <c r="I7530" s="12">
        <v>0.75249999999999995</v>
      </c>
    </row>
    <row r="7531" spans="6:9" x14ac:dyDescent="0.3">
      <c r="F7531" s="2">
        <v>7526</v>
      </c>
      <c r="G7531" s="12">
        <f ca="1"/>
        <v>10.229643211487263</v>
      </c>
      <c r="H7531" s="12">
        <f ca="1"/>
        <v>0.74785708044298072</v>
      </c>
      <c r="I7531" s="12">
        <v>0.75260000000000005</v>
      </c>
    </row>
    <row r="7532" spans="6:9" x14ac:dyDescent="0.3">
      <c r="F7532" s="2">
        <v>7527</v>
      </c>
      <c r="G7532" s="12">
        <f ca="1"/>
        <v>10.230972586108095</v>
      </c>
      <c r="H7532" s="12">
        <f ca="1"/>
        <v>0.74795286149784102</v>
      </c>
      <c r="I7532" s="12">
        <v>0.75270000000000004</v>
      </c>
    </row>
    <row r="7533" spans="6:9" x14ac:dyDescent="0.3">
      <c r="F7533" s="2">
        <v>7528</v>
      </c>
      <c r="G7533" s="12">
        <f ca="1"/>
        <v>10.231289365104281</v>
      </c>
      <c r="H7533" s="12">
        <f ca="1"/>
        <v>0.74797568213075871</v>
      </c>
      <c r="I7533" s="12">
        <v>0.75280000000000002</v>
      </c>
    </row>
    <row r="7534" spans="6:9" x14ac:dyDescent="0.3">
      <c r="F7534" s="2">
        <v>7529</v>
      </c>
      <c r="G7534" s="12">
        <f ca="1"/>
        <v>10.233091563811627</v>
      </c>
      <c r="H7534" s="12">
        <f ca="1"/>
        <v>0.74810548836041735</v>
      </c>
      <c r="I7534" s="12">
        <v>0.75290000000000001</v>
      </c>
    </row>
    <row r="7535" spans="6:9" x14ac:dyDescent="0.3">
      <c r="F7535" s="2">
        <v>7530</v>
      </c>
      <c r="G7535" s="12">
        <f ca="1"/>
        <v>10.239007784587621</v>
      </c>
      <c r="H7535" s="12">
        <f ca="1"/>
        <v>0.7485313331253356</v>
      </c>
      <c r="I7535" s="12">
        <v>0.753</v>
      </c>
    </row>
    <row r="7536" spans="6:9" x14ac:dyDescent="0.3">
      <c r="F7536" s="2">
        <v>7531</v>
      </c>
      <c r="G7536" s="12">
        <f ca="1"/>
        <v>10.239670253699479</v>
      </c>
      <c r="H7536" s="12">
        <f ca="1"/>
        <v>0.74857899034128417</v>
      </c>
      <c r="I7536" s="12">
        <v>0.75309999999999999</v>
      </c>
    </row>
    <row r="7537" spans="6:9" x14ac:dyDescent="0.3">
      <c r="F7537" s="2">
        <v>7532</v>
      </c>
      <c r="G7537" s="12">
        <f ca="1"/>
        <v>10.240401764718339</v>
      </c>
      <c r="H7537" s="12">
        <f ca="1"/>
        <v>0.74863160808200269</v>
      </c>
      <c r="I7537" s="12">
        <v>0.75319999999999998</v>
      </c>
    </row>
    <row r="7538" spans="6:9" x14ac:dyDescent="0.3">
      <c r="F7538" s="2">
        <v>7533</v>
      </c>
      <c r="G7538" s="12">
        <f ca="1"/>
        <v>10.240998021683918</v>
      </c>
      <c r="H7538" s="12">
        <f ca="1"/>
        <v>0.74867449210571679</v>
      </c>
      <c r="I7538" s="12">
        <v>0.75329999999999997</v>
      </c>
    </row>
    <row r="7539" spans="6:9" x14ac:dyDescent="0.3">
      <c r="F7539" s="2">
        <v>7534</v>
      </c>
      <c r="G7539" s="12">
        <f ca="1"/>
        <v>10.241193978697932</v>
      </c>
      <c r="H7539" s="12">
        <f ca="1"/>
        <v>0.748688584782086</v>
      </c>
      <c r="I7539" s="12">
        <v>0.75339999999999996</v>
      </c>
    </row>
    <row r="7540" spans="6:9" x14ac:dyDescent="0.3">
      <c r="F7540" s="2">
        <v>7535</v>
      </c>
      <c r="G7540" s="12">
        <f ca="1"/>
        <v>10.241374100130983</v>
      </c>
      <c r="H7540" s="12">
        <f ca="1"/>
        <v>0.74870153819182272</v>
      </c>
      <c r="I7540" s="12">
        <v>0.75349999999999995</v>
      </c>
    </row>
    <row r="7541" spans="6:9" x14ac:dyDescent="0.3">
      <c r="F7541" s="2">
        <v>7536</v>
      </c>
      <c r="G7541" s="12">
        <f ca="1"/>
        <v>10.242232556943712</v>
      </c>
      <c r="H7541" s="12">
        <f ca="1"/>
        <v>0.74876326852437192</v>
      </c>
      <c r="I7541" s="12">
        <v>0.75360000000000005</v>
      </c>
    </row>
    <row r="7542" spans="6:9" x14ac:dyDescent="0.3">
      <c r="F7542" s="2">
        <v>7537</v>
      </c>
      <c r="G7542" s="12">
        <f ca="1"/>
        <v>10.244569168618757</v>
      </c>
      <c r="H7542" s="12">
        <f ca="1"/>
        <v>0.74893124485766804</v>
      </c>
      <c r="I7542" s="12">
        <v>0.75370000000000004</v>
      </c>
    </row>
    <row r="7543" spans="6:9" x14ac:dyDescent="0.3">
      <c r="F7543" s="2">
        <v>7538</v>
      </c>
      <c r="G7543" s="12">
        <f ca="1"/>
        <v>10.246103737740485</v>
      </c>
      <c r="H7543" s="12">
        <f ca="1"/>
        <v>0.74904152675724289</v>
      </c>
      <c r="I7543" s="12">
        <v>0.75380000000000003</v>
      </c>
    </row>
    <row r="7544" spans="6:9" x14ac:dyDescent="0.3">
      <c r="F7544" s="2">
        <v>7539</v>
      </c>
      <c r="G7544" s="12">
        <f ca="1"/>
        <v>10.247139879574002</v>
      </c>
      <c r="H7544" s="12">
        <f ca="1"/>
        <v>0.74911597277622488</v>
      </c>
      <c r="I7544" s="12">
        <v>0.75390000000000001</v>
      </c>
    </row>
    <row r="7545" spans="6:9" x14ac:dyDescent="0.3">
      <c r="F7545" s="2">
        <v>7540</v>
      </c>
      <c r="G7545" s="12">
        <f ca="1"/>
        <v>10.248992085863966</v>
      </c>
      <c r="H7545" s="12">
        <f ca="1"/>
        <v>0.74924901952702672</v>
      </c>
      <c r="I7545" s="12">
        <v>0.754</v>
      </c>
    </row>
    <row r="7546" spans="6:9" x14ac:dyDescent="0.3">
      <c r="F7546" s="2">
        <v>7541</v>
      </c>
      <c r="G7546" s="12">
        <f ca="1"/>
        <v>10.249827882489532</v>
      </c>
      <c r="H7546" s="12">
        <f ca="1"/>
        <v>0.74930904223593575</v>
      </c>
      <c r="I7546" s="12">
        <v>0.75409999999999999</v>
      </c>
    </row>
    <row r="7547" spans="6:9" x14ac:dyDescent="0.3">
      <c r="F7547" s="2">
        <v>7542</v>
      </c>
      <c r="G7547" s="12">
        <f ca="1"/>
        <v>10.255789090436714</v>
      </c>
      <c r="H7547" s="12">
        <f ca="1"/>
        <v>0.74973689700419077</v>
      </c>
      <c r="I7547" s="12">
        <v>0.75419999999999998</v>
      </c>
    </row>
    <row r="7548" spans="6:9" x14ac:dyDescent="0.3">
      <c r="F7548" s="2">
        <v>7543</v>
      </c>
      <c r="G7548" s="12">
        <f ca="1"/>
        <v>10.255862202299726</v>
      </c>
      <c r="H7548" s="12">
        <f ca="1"/>
        <v>0.74974214176022236</v>
      </c>
      <c r="I7548" s="12">
        <v>0.75429999999999997</v>
      </c>
    </row>
    <row r="7549" spans="6:9" x14ac:dyDescent="0.3">
      <c r="F7549" s="2">
        <v>7544</v>
      </c>
      <c r="G7549" s="12">
        <f ca="1"/>
        <v>10.255949850065063</v>
      </c>
      <c r="H7549" s="12">
        <f ca="1"/>
        <v>0.74974842917773599</v>
      </c>
      <c r="I7549" s="12">
        <v>0.75439999999999996</v>
      </c>
    </row>
    <row r="7550" spans="6:9" x14ac:dyDescent="0.3">
      <c r="F7550" s="2">
        <v>7545</v>
      </c>
      <c r="G7550" s="12">
        <f ca="1"/>
        <v>10.258128279796376</v>
      </c>
      <c r="H7550" s="12">
        <f ca="1"/>
        <v>0.7499046685874452</v>
      </c>
      <c r="I7550" s="12">
        <v>0.75449999999999995</v>
      </c>
    </row>
    <row r="7551" spans="6:9" x14ac:dyDescent="0.3">
      <c r="F7551" s="2">
        <v>7546</v>
      </c>
      <c r="G7551" s="12">
        <f ca="1"/>
        <v>10.258758459929677</v>
      </c>
      <c r="H7551" s="12">
        <f ca="1"/>
        <v>0.74994985491859412</v>
      </c>
      <c r="I7551" s="12">
        <v>0.75460000000000005</v>
      </c>
    </row>
    <row r="7552" spans="6:9" x14ac:dyDescent="0.3">
      <c r="F7552" s="2">
        <v>7547</v>
      </c>
      <c r="G7552" s="12">
        <f ca="1"/>
        <v>10.259646650349948</v>
      </c>
      <c r="H7552" s="12">
        <f ca="1"/>
        <v>0.75001353327723808</v>
      </c>
      <c r="I7552" s="12">
        <v>0.75470000000000004</v>
      </c>
    </row>
    <row r="7553" spans="6:9" x14ac:dyDescent="0.3">
      <c r="F7553" s="2">
        <v>7548</v>
      </c>
      <c r="G7553" s="12">
        <f ca="1"/>
        <v>10.259702774141772</v>
      </c>
      <c r="H7553" s="12">
        <f ca="1"/>
        <v>0.75001755671767656</v>
      </c>
      <c r="I7553" s="12">
        <v>0.75480000000000003</v>
      </c>
    </row>
    <row r="7554" spans="6:9" x14ac:dyDescent="0.3">
      <c r="F7554" s="2">
        <v>7549</v>
      </c>
      <c r="G7554" s="12">
        <f ca="1"/>
        <v>10.260324885337146</v>
      </c>
      <c r="H7554" s="12">
        <f ca="1"/>
        <v>0.7500621524500698</v>
      </c>
      <c r="I7554" s="12">
        <v>0.75490000000000002</v>
      </c>
    </row>
    <row r="7555" spans="6:9" x14ac:dyDescent="0.3">
      <c r="F7555" s="2">
        <v>7550</v>
      </c>
      <c r="G7555" s="12">
        <f ca="1"/>
        <v>10.260413296080062</v>
      </c>
      <c r="H7555" s="12">
        <f ca="1"/>
        <v>0.75006848974370177</v>
      </c>
      <c r="I7555" s="12">
        <v>0.755</v>
      </c>
    </row>
    <row r="7556" spans="6:9" x14ac:dyDescent="0.3">
      <c r="F7556" s="2">
        <v>7551</v>
      </c>
      <c r="G7556" s="12">
        <f ca="1"/>
        <v>10.260685076784924</v>
      </c>
      <c r="H7556" s="12">
        <f ca="1"/>
        <v>0.75008797041772735</v>
      </c>
      <c r="I7556" s="12">
        <v>0.75509999999999999</v>
      </c>
    </row>
    <row r="7557" spans="6:9" x14ac:dyDescent="0.3">
      <c r="F7557" s="2">
        <v>7552</v>
      </c>
      <c r="G7557" s="12">
        <f ca="1"/>
        <v>10.262700468303047</v>
      </c>
      <c r="H7557" s="12">
        <f ca="1"/>
        <v>0.75023240110600464</v>
      </c>
      <c r="I7557" s="12">
        <v>0.75519999999999998</v>
      </c>
    </row>
    <row r="7558" spans="6:9" x14ac:dyDescent="0.3">
      <c r="F7558" s="2">
        <v>7553</v>
      </c>
      <c r="G7558" s="12">
        <f ca="1"/>
        <v>10.26331842888864</v>
      </c>
      <c r="H7558" s="12">
        <f ca="1"/>
        <v>0.75027667651548546</v>
      </c>
      <c r="I7558" s="12">
        <v>0.75529999999999997</v>
      </c>
    </row>
    <row r="7559" spans="6:9" x14ac:dyDescent="0.3">
      <c r="F7559" s="2">
        <v>7554</v>
      </c>
      <c r="G7559" s="12">
        <f ca="1"/>
        <v>10.263374393044055</v>
      </c>
      <c r="H7559" s="12">
        <f ca="1"/>
        <v>0.75028068598223774</v>
      </c>
      <c r="I7559" s="12">
        <v>0.75539999999999996</v>
      </c>
    </row>
    <row r="7560" spans="6:9" x14ac:dyDescent="0.3">
      <c r="F7560" s="2">
        <v>7555</v>
      </c>
      <c r="G7560" s="12">
        <f ca="1"/>
        <v>10.264362028219599</v>
      </c>
      <c r="H7560" s="12">
        <f ca="1"/>
        <v>0.75035143725628928</v>
      </c>
      <c r="I7560" s="12">
        <v>0.75549999999999995</v>
      </c>
    </row>
    <row r="7561" spans="6:9" x14ac:dyDescent="0.3">
      <c r="F7561" s="2">
        <v>7556</v>
      </c>
      <c r="G7561" s="12">
        <f ca="1"/>
        <v>10.265611854093939</v>
      </c>
      <c r="H7561" s="12">
        <f ca="1"/>
        <v>0.75044095388298404</v>
      </c>
      <c r="I7561" s="12">
        <v>0.75560000000000005</v>
      </c>
    </row>
    <row r="7562" spans="6:9" x14ac:dyDescent="0.3">
      <c r="F7562" s="2">
        <v>7557</v>
      </c>
      <c r="G7562" s="12">
        <f ca="1"/>
        <v>10.267302478648487</v>
      </c>
      <c r="H7562" s="12">
        <f ca="1"/>
        <v>0.7505620113475191</v>
      </c>
      <c r="I7562" s="12">
        <v>0.75570000000000004</v>
      </c>
    </row>
    <row r="7563" spans="6:9" x14ac:dyDescent="0.3">
      <c r="F7563" s="2">
        <v>7558</v>
      </c>
      <c r="G7563" s="12">
        <f ca="1"/>
        <v>10.271476563941839</v>
      </c>
      <c r="H7563" s="12">
        <f ca="1"/>
        <v>0.75086074669309488</v>
      </c>
      <c r="I7563" s="12">
        <v>0.75580000000000003</v>
      </c>
    </row>
    <row r="7564" spans="6:9" x14ac:dyDescent="0.3">
      <c r="F7564" s="2">
        <v>7559</v>
      </c>
      <c r="G7564" s="12">
        <f ca="1"/>
        <v>10.271631084156486</v>
      </c>
      <c r="H7564" s="12">
        <f ca="1"/>
        <v>0.75087180143931276</v>
      </c>
      <c r="I7564" s="12">
        <v>0.75590000000000002</v>
      </c>
    </row>
    <row r="7565" spans="6:9" x14ac:dyDescent="0.3">
      <c r="F7565" s="2">
        <v>7560</v>
      </c>
      <c r="G7565" s="12">
        <f ca="1"/>
        <v>10.274053870004334</v>
      </c>
      <c r="H7565" s="12">
        <f ca="1"/>
        <v>0.7510450948737647</v>
      </c>
      <c r="I7565" s="12">
        <v>0.75600000000000001</v>
      </c>
    </row>
    <row r="7566" spans="6:9" x14ac:dyDescent="0.3">
      <c r="F7566" s="2">
        <v>7561</v>
      </c>
      <c r="G7566" s="12">
        <f ca="1"/>
        <v>10.275481417650482</v>
      </c>
      <c r="H7566" s="12">
        <f ca="1"/>
        <v>0.75114716852084285</v>
      </c>
      <c r="I7566" s="12">
        <v>0.75609999999999999</v>
      </c>
    </row>
    <row r="7567" spans="6:9" x14ac:dyDescent="0.3">
      <c r="F7567" s="2">
        <v>7562</v>
      </c>
      <c r="G7567" s="12">
        <f ca="1"/>
        <v>10.279176519828463</v>
      </c>
      <c r="H7567" s="12">
        <f ca="1"/>
        <v>0.75141126201077635</v>
      </c>
      <c r="I7567" s="12">
        <v>0.75619999999999998</v>
      </c>
    </row>
    <row r="7568" spans="6:9" x14ac:dyDescent="0.3">
      <c r="F7568" s="2">
        <v>7563</v>
      </c>
      <c r="G7568" s="12">
        <f ca="1"/>
        <v>10.281383111324875</v>
      </c>
      <c r="H7568" s="12">
        <f ca="1"/>
        <v>0.75156888954978396</v>
      </c>
      <c r="I7568" s="12">
        <v>0.75629999999999997</v>
      </c>
    </row>
    <row r="7569" spans="6:9" x14ac:dyDescent="0.3">
      <c r="F7569" s="2">
        <v>7564</v>
      </c>
      <c r="G7569" s="12">
        <f ca="1"/>
        <v>10.282290397062367</v>
      </c>
      <c r="H7569" s="12">
        <f ca="1"/>
        <v>0.75163368395699892</v>
      </c>
      <c r="I7569" s="12">
        <v>0.75639999999999996</v>
      </c>
    </row>
    <row r="7570" spans="6:9" x14ac:dyDescent="0.3">
      <c r="F7570" s="2">
        <v>7565</v>
      </c>
      <c r="G7570" s="12">
        <f ca="1"/>
        <v>10.282661674915365</v>
      </c>
      <c r="H7570" s="12">
        <f ca="1"/>
        <v>0.75166019608227597</v>
      </c>
      <c r="I7570" s="12">
        <v>0.75649999999999995</v>
      </c>
    </row>
    <row r="7571" spans="6:9" x14ac:dyDescent="0.3">
      <c r="F7571" s="2">
        <v>7566</v>
      </c>
      <c r="G7571" s="12">
        <f ca="1"/>
        <v>10.282946900996587</v>
      </c>
      <c r="H7571" s="12">
        <f ca="1"/>
        <v>0.75168056228754232</v>
      </c>
      <c r="I7571" s="12">
        <v>0.75660000000000005</v>
      </c>
    </row>
    <row r="7572" spans="6:9" x14ac:dyDescent="0.3">
      <c r="F7572" s="2">
        <v>7567</v>
      </c>
      <c r="G7572" s="12">
        <f ca="1"/>
        <v>10.283923240469656</v>
      </c>
      <c r="H7572" s="12">
        <f ca="1"/>
        <v>0.75175026897052388</v>
      </c>
      <c r="I7572" s="12">
        <v>0.75670000000000004</v>
      </c>
    </row>
    <row r="7573" spans="6:9" x14ac:dyDescent="0.3">
      <c r="F7573" s="2">
        <v>7568</v>
      </c>
      <c r="G7573" s="12">
        <f ca="1"/>
        <v>10.284372591638505</v>
      </c>
      <c r="H7573" s="12">
        <f ca="1"/>
        <v>0.75178234687344481</v>
      </c>
      <c r="I7573" s="12">
        <v>0.75680000000000003</v>
      </c>
    </row>
    <row r="7574" spans="6:9" x14ac:dyDescent="0.3">
      <c r="F7574" s="2">
        <v>7569</v>
      </c>
      <c r="G7574" s="12">
        <f ca="1"/>
        <v>10.284916701924521</v>
      </c>
      <c r="H7574" s="12">
        <f ca="1"/>
        <v>0.7518211860272751</v>
      </c>
      <c r="I7574" s="12">
        <v>0.75690000000000002</v>
      </c>
    </row>
    <row r="7575" spans="6:9" x14ac:dyDescent="0.3">
      <c r="F7575" s="2">
        <v>7570</v>
      </c>
      <c r="G7575" s="12">
        <f ca="1"/>
        <v>10.286087276042002</v>
      </c>
      <c r="H7575" s="12">
        <f ca="1"/>
        <v>0.75190473043870054</v>
      </c>
      <c r="I7575" s="12">
        <v>0.75700000000000001</v>
      </c>
    </row>
    <row r="7576" spans="6:9" x14ac:dyDescent="0.3">
      <c r="F7576" s="2">
        <v>7571</v>
      </c>
      <c r="G7576" s="12">
        <f ca="1"/>
        <v>10.288094975201654</v>
      </c>
      <c r="H7576" s="12">
        <f ca="1"/>
        <v>0.75204798149546426</v>
      </c>
      <c r="I7576" s="12">
        <v>0.7571</v>
      </c>
    </row>
    <row r="7577" spans="6:9" x14ac:dyDescent="0.3">
      <c r="F7577" s="2">
        <v>7572</v>
      </c>
      <c r="G7577" s="12">
        <f ca="1"/>
        <v>10.291209223690826</v>
      </c>
      <c r="H7577" s="12">
        <f ca="1"/>
        <v>0.75227008740757939</v>
      </c>
      <c r="I7577" s="12">
        <v>0.75719999999999998</v>
      </c>
    </row>
    <row r="7578" spans="6:9" x14ac:dyDescent="0.3">
      <c r="F7578" s="2">
        <v>7573</v>
      </c>
      <c r="G7578" s="12">
        <f ca="1"/>
        <v>10.292065754336548</v>
      </c>
      <c r="H7578" s="12">
        <f ca="1"/>
        <v>0.75233115356170444</v>
      </c>
      <c r="I7578" s="12">
        <v>0.75729999999999997</v>
      </c>
    </row>
    <row r="7579" spans="6:9" x14ac:dyDescent="0.3">
      <c r="F7579" s="2">
        <v>7574</v>
      </c>
      <c r="G7579" s="12">
        <f ca="1"/>
        <v>10.293536437648219</v>
      </c>
      <c r="H7579" s="12">
        <f ca="1"/>
        <v>0.7524359844707631</v>
      </c>
      <c r="I7579" s="12">
        <v>0.75739999999999996</v>
      </c>
    </row>
    <row r="7580" spans="6:9" x14ac:dyDescent="0.3">
      <c r="F7580" s="2">
        <v>7575</v>
      </c>
      <c r="G7580" s="12">
        <f ca="1"/>
        <v>10.293840843964155</v>
      </c>
      <c r="H7580" s="12">
        <f ca="1"/>
        <v>0.75245767934354679</v>
      </c>
      <c r="I7580" s="12">
        <v>0.75749999999999995</v>
      </c>
    </row>
    <row r="7581" spans="6:9" x14ac:dyDescent="0.3">
      <c r="F7581" s="2">
        <v>7576</v>
      </c>
      <c r="G7581" s="12">
        <f ca="1"/>
        <v>10.294169604546209</v>
      </c>
      <c r="H7581" s="12">
        <f ca="1"/>
        <v>0.75248110864715489</v>
      </c>
      <c r="I7581" s="12">
        <v>0.75760000000000005</v>
      </c>
    </row>
    <row r="7582" spans="6:9" x14ac:dyDescent="0.3">
      <c r="F7582" s="2">
        <v>7577</v>
      </c>
      <c r="G7582" s="12">
        <f ca="1"/>
        <v>10.295502216130377</v>
      </c>
      <c r="H7582" s="12">
        <f ca="1"/>
        <v>0.75257606428190482</v>
      </c>
      <c r="I7582" s="12">
        <v>0.75770000000000004</v>
      </c>
    </row>
    <row r="7583" spans="6:9" x14ac:dyDescent="0.3">
      <c r="F7583" s="2">
        <v>7578</v>
      </c>
      <c r="G7583" s="12">
        <f ca="1"/>
        <v>10.295910342915835</v>
      </c>
      <c r="H7583" s="12">
        <f ca="1"/>
        <v>0.75260514109301391</v>
      </c>
      <c r="I7583" s="12">
        <v>0.75780000000000003</v>
      </c>
    </row>
    <row r="7584" spans="6:9" x14ac:dyDescent="0.3">
      <c r="F7584" s="2">
        <v>7579</v>
      </c>
      <c r="G7584" s="12">
        <f ca="1"/>
        <v>10.298468356232741</v>
      </c>
      <c r="H7584" s="12">
        <f ca="1"/>
        <v>0.75278733878326587</v>
      </c>
      <c r="I7584" s="12">
        <v>0.75790000000000002</v>
      </c>
    </row>
    <row r="7585" spans="6:9" x14ac:dyDescent="0.3">
      <c r="F7585" s="2">
        <v>7580</v>
      </c>
      <c r="G7585" s="12">
        <f ca="1"/>
        <v>10.299287919637583</v>
      </c>
      <c r="H7585" s="12">
        <f ca="1"/>
        <v>0.75284569612281804</v>
      </c>
      <c r="I7585" s="12">
        <v>0.75800000000000001</v>
      </c>
    </row>
    <row r="7586" spans="6:9" x14ac:dyDescent="0.3">
      <c r="F7586" s="2">
        <v>7581</v>
      </c>
      <c r="G7586" s="12">
        <f ca="1"/>
        <v>10.299702278119206</v>
      </c>
      <c r="H7586" s="12">
        <f ca="1"/>
        <v>0.75287519752772714</v>
      </c>
      <c r="I7586" s="12">
        <v>0.7581</v>
      </c>
    </row>
    <row r="7587" spans="6:9" x14ac:dyDescent="0.3">
      <c r="F7587" s="2">
        <v>7582</v>
      </c>
      <c r="G7587" s="12">
        <f ca="1"/>
        <v>10.300132349119249</v>
      </c>
      <c r="H7587" s="12">
        <f ca="1"/>
        <v>0.75290581538712786</v>
      </c>
      <c r="I7587" s="12">
        <v>0.75819999999999999</v>
      </c>
    </row>
    <row r="7588" spans="6:9" x14ac:dyDescent="0.3">
      <c r="F7588" s="2">
        <v>7583</v>
      </c>
      <c r="G7588" s="12">
        <f ca="1"/>
        <v>10.30168049236317</v>
      </c>
      <c r="H7588" s="12">
        <f ca="1"/>
        <v>0.753016012774398</v>
      </c>
      <c r="I7588" s="12">
        <v>0.75829999999999997</v>
      </c>
    </row>
    <row r="7589" spans="6:9" x14ac:dyDescent="0.3">
      <c r="F7589" s="2">
        <v>7584</v>
      </c>
      <c r="G7589" s="12">
        <f ca="1"/>
        <v>10.302379792918538</v>
      </c>
      <c r="H7589" s="12">
        <f ca="1"/>
        <v>0.75306577953324905</v>
      </c>
      <c r="I7589" s="12">
        <v>0.75839999999999996</v>
      </c>
    </row>
    <row r="7590" spans="6:9" x14ac:dyDescent="0.3">
      <c r="F7590" s="2">
        <v>7585</v>
      </c>
      <c r="G7590" s="12">
        <f ca="1"/>
        <v>10.303754220962361</v>
      </c>
      <c r="H7590" s="12">
        <f ca="1"/>
        <v>0.75316357513956667</v>
      </c>
      <c r="I7590" s="12">
        <v>0.75849999999999995</v>
      </c>
    </row>
    <row r="7591" spans="6:9" x14ac:dyDescent="0.3">
      <c r="F7591" s="2">
        <v>7586</v>
      </c>
      <c r="G7591" s="12">
        <f ca="1"/>
        <v>10.304332704178377</v>
      </c>
      <c r="H7591" s="12">
        <f ca="1"/>
        <v>0.75320472937002425</v>
      </c>
      <c r="I7591" s="12">
        <v>0.75860000000000005</v>
      </c>
    </row>
    <row r="7592" spans="6:9" x14ac:dyDescent="0.3">
      <c r="F7592" s="2">
        <v>7587</v>
      </c>
      <c r="G7592" s="12">
        <f ca="1"/>
        <v>10.306713516048832</v>
      </c>
      <c r="H7592" s="12">
        <f ca="1"/>
        <v>0.75337406066021706</v>
      </c>
      <c r="I7592" s="12">
        <v>0.75870000000000004</v>
      </c>
    </row>
    <row r="7593" spans="6:9" x14ac:dyDescent="0.3">
      <c r="F7593" s="2">
        <v>7588</v>
      </c>
      <c r="G7593" s="12">
        <f ca="1"/>
        <v>10.308030304886174</v>
      </c>
      <c r="H7593" s="12">
        <f ca="1"/>
        <v>0.75346768500609684</v>
      </c>
      <c r="I7593" s="12">
        <v>0.75880000000000003</v>
      </c>
    </row>
    <row r="7594" spans="6:9" x14ac:dyDescent="0.3">
      <c r="F7594" s="2">
        <v>7589</v>
      </c>
      <c r="G7594" s="12">
        <f ca="1"/>
        <v>10.30881922999539</v>
      </c>
      <c r="H7594" s="12">
        <f ca="1"/>
        <v>0.75352376771461727</v>
      </c>
      <c r="I7594" s="12">
        <v>0.75890000000000002</v>
      </c>
    </row>
    <row r="7595" spans="6:9" x14ac:dyDescent="0.3">
      <c r="F7595" s="2">
        <v>7590</v>
      </c>
      <c r="G7595" s="12">
        <f ca="1"/>
        <v>10.310403996325176</v>
      </c>
      <c r="H7595" s="12">
        <f ca="1"/>
        <v>0.75363640154144351</v>
      </c>
      <c r="I7595" s="12">
        <v>0.75900000000000001</v>
      </c>
    </row>
    <row r="7596" spans="6:9" x14ac:dyDescent="0.3">
      <c r="F7596" s="2">
        <v>7591</v>
      </c>
      <c r="G7596" s="12">
        <f ca="1"/>
        <v>10.310627011012571</v>
      </c>
      <c r="H7596" s="12">
        <f ca="1"/>
        <v>0.75365224933544617</v>
      </c>
      <c r="I7596" s="12">
        <v>0.7591</v>
      </c>
    </row>
    <row r="7597" spans="6:9" x14ac:dyDescent="0.3">
      <c r="F7597" s="2">
        <v>7592</v>
      </c>
      <c r="G7597" s="12">
        <f ca="1"/>
        <v>10.311565100782689</v>
      </c>
      <c r="H7597" s="12">
        <f ca="1"/>
        <v>0.7537189048223577</v>
      </c>
      <c r="I7597" s="12">
        <v>0.75919999999999999</v>
      </c>
    </row>
    <row r="7598" spans="6:9" x14ac:dyDescent="0.3">
      <c r="F7598" s="2">
        <v>7593</v>
      </c>
      <c r="G7598" s="12">
        <f ca="1"/>
        <v>10.316302284332037</v>
      </c>
      <c r="H7598" s="12">
        <f ca="1"/>
        <v>0.75405533683228176</v>
      </c>
      <c r="I7598" s="12">
        <v>0.75929999999999997</v>
      </c>
    </row>
    <row r="7599" spans="6:9" x14ac:dyDescent="0.3">
      <c r="F7599" s="2">
        <v>7594</v>
      </c>
      <c r="G7599" s="12">
        <f ca="1"/>
        <v>10.316493943426357</v>
      </c>
      <c r="H7599" s="12">
        <f ca="1"/>
        <v>0.75406894251090761</v>
      </c>
      <c r="I7599" s="12">
        <v>0.75939999999999996</v>
      </c>
    </row>
    <row r="7600" spans="6:9" x14ac:dyDescent="0.3">
      <c r="F7600" s="2">
        <v>7595</v>
      </c>
      <c r="G7600" s="12">
        <f ca="1"/>
        <v>10.31755544152886</v>
      </c>
      <c r="H7600" s="12">
        <f ca="1"/>
        <v>0.75414428892833274</v>
      </c>
      <c r="I7600" s="12">
        <v>0.75949999999999995</v>
      </c>
    </row>
    <row r="7601" spans="6:9" x14ac:dyDescent="0.3">
      <c r="F7601" s="2">
        <v>7596</v>
      </c>
      <c r="G7601" s="12">
        <f ca="1"/>
        <v>10.320219790925528</v>
      </c>
      <c r="H7601" s="12">
        <f ca="1"/>
        <v>0.75433334629913551</v>
      </c>
      <c r="I7601" s="12">
        <v>0.75960000000000005</v>
      </c>
    </row>
    <row r="7602" spans="6:9" x14ac:dyDescent="0.3">
      <c r="F7602" s="2">
        <v>7597</v>
      </c>
      <c r="G7602" s="12">
        <f ca="1"/>
        <v>10.320280470353968</v>
      </c>
      <c r="H7602" s="12">
        <f ca="1"/>
        <v>0.75433765097834771</v>
      </c>
      <c r="I7602" s="12">
        <v>0.75970000000000004</v>
      </c>
    </row>
    <row r="7603" spans="6:9" x14ac:dyDescent="0.3">
      <c r="F7603" s="2">
        <v>7598</v>
      </c>
      <c r="G7603" s="12">
        <f ca="1"/>
        <v>10.321770382804369</v>
      </c>
      <c r="H7603" s="12">
        <f ca="1"/>
        <v>0.75444333306109346</v>
      </c>
      <c r="I7603" s="12">
        <v>0.75980000000000003</v>
      </c>
    </row>
    <row r="7604" spans="6:9" x14ac:dyDescent="0.3">
      <c r="F7604" s="2">
        <v>7599</v>
      </c>
      <c r="G7604" s="12">
        <f ca="1"/>
        <v>10.322541685796017</v>
      </c>
      <c r="H7604" s="12">
        <f ca="1"/>
        <v>0.75449803213999611</v>
      </c>
      <c r="I7604" s="12">
        <v>0.75990000000000002</v>
      </c>
    </row>
    <row r="7605" spans="6:9" x14ac:dyDescent="0.3">
      <c r="F7605" s="2">
        <v>7600</v>
      </c>
      <c r="G7605" s="12">
        <f ca="1"/>
        <v>10.325495874517669</v>
      </c>
      <c r="H7605" s="12">
        <f ca="1"/>
        <v>0.75470746851823967</v>
      </c>
      <c r="I7605" s="12">
        <v>0.76</v>
      </c>
    </row>
    <row r="7606" spans="6:9" x14ac:dyDescent="0.3">
      <c r="F7606" s="2">
        <v>7601</v>
      </c>
      <c r="G7606" s="12">
        <f ca="1"/>
        <v>10.325958163537575</v>
      </c>
      <c r="H7606" s="12">
        <f ca="1"/>
        <v>0.75474023259984735</v>
      </c>
      <c r="I7606" s="12">
        <v>0.7601</v>
      </c>
    </row>
    <row r="7607" spans="6:9" x14ac:dyDescent="0.3">
      <c r="F7607" s="2">
        <v>7602</v>
      </c>
      <c r="G7607" s="12">
        <f ca="1"/>
        <v>10.327271053964857</v>
      </c>
      <c r="H7607" s="12">
        <f ca="1"/>
        <v>0.75483326743907075</v>
      </c>
      <c r="I7607" s="12">
        <v>0.76019999999999999</v>
      </c>
    </row>
    <row r="7608" spans="6:9" x14ac:dyDescent="0.3">
      <c r="F7608" s="2">
        <v>7603</v>
      </c>
      <c r="G7608" s="12">
        <f ca="1"/>
        <v>10.328180355064244</v>
      </c>
      <c r="H7608" s="12">
        <f ca="1"/>
        <v>0.75489769038644772</v>
      </c>
      <c r="I7608" s="12">
        <v>0.76029999999999998</v>
      </c>
    </row>
    <row r="7609" spans="6:9" x14ac:dyDescent="0.3">
      <c r="F7609" s="2">
        <v>7604</v>
      </c>
      <c r="G7609" s="12">
        <f ca="1"/>
        <v>10.331194981262405</v>
      </c>
      <c r="H7609" s="12">
        <f ca="1"/>
        <v>0.75511120003517429</v>
      </c>
      <c r="I7609" s="12">
        <v>0.76039999999999996</v>
      </c>
    </row>
    <row r="7610" spans="6:9" x14ac:dyDescent="0.3">
      <c r="F7610" s="2">
        <v>7605</v>
      </c>
      <c r="G7610" s="12">
        <f ca="1"/>
        <v>10.331273458495065</v>
      </c>
      <c r="H7610" s="12">
        <f ca="1"/>
        <v>0.75511675665068156</v>
      </c>
      <c r="I7610" s="12">
        <v>0.76049999999999995</v>
      </c>
    </row>
    <row r="7611" spans="6:9" x14ac:dyDescent="0.3">
      <c r="F7611" s="2">
        <v>7606</v>
      </c>
      <c r="G7611" s="12">
        <f ca="1"/>
        <v>10.332475422424775</v>
      </c>
      <c r="H7611" s="12">
        <f ca="1"/>
        <v>0.7552018527199289</v>
      </c>
      <c r="I7611" s="12">
        <v>0.76060000000000005</v>
      </c>
    </row>
    <row r="7612" spans="6:9" x14ac:dyDescent="0.3">
      <c r="F7612" s="2">
        <v>7607</v>
      </c>
      <c r="G7612" s="12">
        <f ca="1"/>
        <v>10.333063335506171</v>
      </c>
      <c r="H7612" s="12">
        <f ca="1"/>
        <v>0.75524346899809336</v>
      </c>
      <c r="I7612" s="12">
        <v>0.76070000000000004</v>
      </c>
    </row>
    <row r="7613" spans="6:9" x14ac:dyDescent="0.3">
      <c r="F7613" s="2">
        <v>7608</v>
      </c>
      <c r="G7613" s="12">
        <f ca="1"/>
        <v>10.333234393002572</v>
      </c>
      <c r="H7613" s="12">
        <f ca="1"/>
        <v>0.75525557674704513</v>
      </c>
      <c r="I7613" s="12">
        <v>0.76080000000000003</v>
      </c>
    </row>
    <row r="7614" spans="6:9" x14ac:dyDescent="0.3">
      <c r="F7614" s="2">
        <v>7609</v>
      </c>
      <c r="G7614" s="12">
        <f ca="1"/>
        <v>10.333926775449669</v>
      </c>
      <c r="H7614" s="12">
        <f ca="1"/>
        <v>0.75530458108849674</v>
      </c>
      <c r="I7614" s="12">
        <v>0.76090000000000002</v>
      </c>
    </row>
    <row r="7615" spans="6:9" x14ac:dyDescent="0.3">
      <c r="F7615" s="2">
        <v>7610</v>
      </c>
      <c r="G7615" s="12">
        <f ca="1"/>
        <v>10.334940312209854</v>
      </c>
      <c r="H7615" s="12">
        <f ca="1"/>
        <v>0.75537630487715768</v>
      </c>
      <c r="I7615" s="12">
        <v>0.76100000000000001</v>
      </c>
    </row>
    <row r="7616" spans="6:9" x14ac:dyDescent="0.3">
      <c r="F7616" s="2">
        <v>7611</v>
      </c>
      <c r="G7616" s="12">
        <f ca="1"/>
        <v>10.335593863313298</v>
      </c>
      <c r="H7616" s="12">
        <f ca="1"/>
        <v>0.7554225472318925</v>
      </c>
      <c r="I7616" s="12">
        <v>0.7611</v>
      </c>
    </row>
    <row r="7617" spans="6:9" x14ac:dyDescent="0.3">
      <c r="F7617" s="2">
        <v>7612</v>
      </c>
      <c r="G7617" s="12">
        <f ca="1"/>
        <v>10.336506905747676</v>
      </c>
      <c r="H7617" s="12">
        <f ca="1"/>
        <v>0.75548714117961302</v>
      </c>
      <c r="I7617" s="12">
        <v>0.76119999999999999</v>
      </c>
    </row>
    <row r="7618" spans="6:9" x14ac:dyDescent="0.3">
      <c r="F7618" s="2">
        <v>7613</v>
      </c>
      <c r="G7618" s="12">
        <f ca="1"/>
        <v>10.339159885384714</v>
      </c>
      <c r="H7618" s="12">
        <f ca="1"/>
        <v>0.75567476986938276</v>
      </c>
      <c r="I7618" s="12">
        <v>0.76129999999999998</v>
      </c>
    </row>
    <row r="7619" spans="6:9" x14ac:dyDescent="0.3">
      <c r="F7619" s="2">
        <v>7614</v>
      </c>
      <c r="G7619" s="12">
        <f ca="1"/>
        <v>10.339518708042101</v>
      </c>
      <c r="H7619" s="12">
        <f ca="1"/>
        <v>0.7557001404655318</v>
      </c>
      <c r="I7619" s="12">
        <v>0.76139999999999997</v>
      </c>
    </row>
    <row r="7620" spans="6:9" x14ac:dyDescent="0.3">
      <c r="F7620" s="2">
        <v>7615</v>
      </c>
      <c r="G7620" s="12">
        <f ca="1"/>
        <v>10.340478274433417</v>
      </c>
      <c r="H7620" s="12">
        <f ca="1"/>
        <v>0.75576797888176428</v>
      </c>
      <c r="I7620" s="12">
        <v>0.76149999999999995</v>
      </c>
    </row>
    <row r="7621" spans="6:9" x14ac:dyDescent="0.3">
      <c r="F7621" s="2">
        <v>7616</v>
      </c>
      <c r="G7621" s="12">
        <f ca="1"/>
        <v>10.341744753608188</v>
      </c>
      <c r="H7621" s="12">
        <f ca="1"/>
        <v>0.75585749763877064</v>
      </c>
      <c r="I7621" s="12">
        <v>0.76160000000000005</v>
      </c>
    </row>
    <row r="7622" spans="6:9" x14ac:dyDescent="0.3">
      <c r="F7622" s="2">
        <v>7617</v>
      </c>
      <c r="G7622" s="12">
        <f ca="1"/>
        <v>10.343362339944088</v>
      </c>
      <c r="H7622" s="12">
        <f ca="1"/>
        <v>0.75597180487180426</v>
      </c>
      <c r="I7622" s="12">
        <v>0.76170000000000004</v>
      </c>
    </row>
    <row r="7623" spans="6:9" x14ac:dyDescent="0.3">
      <c r="F7623" s="2">
        <v>7618</v>
      </c>
      <c r="G7623" s="12">
        <f ca="1"/>
        <v>10.344844224777438</v>
      </c>
      <c r="H7623" s="12">
        <f ca="1"/>
        <v>0.75607649427110024</v>
      </c>
      <c r="I7623" s="12">
        <v>0.76180000000000003</v>
      </c>
    </row>
    <row r="7624" spans="6:9" x14ac:dyDescent="0.3">
      <c r="F7624" s="2">
        <v>7619</v>
      </c>
      <c r="G7624" s="12">
        <f ca="1"/>
        <v>10.345224946713021</v>
      </c>
      <c r="H7624" s="12">
        <f ca="1"/>
        <v>0.75610338640278019</v>
      </c>
      <c r="I7624" s="12">
        <v>0.76190000000000002</v>
      </c>
    </row>
    <row r="7625" spans="6:9" x14ac:dyDescent="0.3">
      <c r="F7625" s="2">
        <v>7620</v>
      </c>
      <c r="G7625" s="12">
        <f ca="1"/>
        <v>10.3459392422879</v>
      </c>
      <c r="H7625" s="12">
        <f ca="1"/>
        <v>0.75615383552154936</v>
      </c>
      <c r="I7625" s="12">
        <v>0.76200000000000001</v>
      </c>
    </row>
    <row r="7626" spans="6:9" x14ac:dyDescent="0.3">
      <c r="F7626" s="2">
        <v>7621</v>
      </c>
      <c r="G7626" s="12">
        <f ca="1"/>
        <v>10.347540538594815</v>
      </c>
      <c r="H7626" s="12">
        <f ca="1"/>
        <v>0.75626690857421186</v>
      </c>
      <c r="I7626" s="12">
        <v>0.7621</v>
      </c>
    </row>
    <row r="7627" spans="6:9" x14ac:dyDescent="0.3">
      <c r="F7627" s="2">
        <v>7622</v>
      </c>
      <c r="G7627" s="12">
        <f ca="1"/>
        <v>10.348553637392929</v>
      </c>
      <c r="H7627" s="12">
        <f ca="1"/>
        <v>0.75633843056485373</v>
      </c>
      <c r="I7627" s="12">
        <v>0.76219999999999999</v>
      </c>
    </row>
    <row r="7628" spans="6:9" x14ac:dyDescent="0.3">
      <c r="F7628" s="2">
        <v>7623</v>
      </c>
      <c r="G7628" s="12">
        <f ca="1"/>
        <v>10.349428209025742</v>
      </c>
      <c r="H7628" s="12">
        <f ca="1"/>
        <v>0.75640016269031218</v>
      </c>
      <c r="I7628" s="12">
        <v>0.76229999999999998</v>
      </c>
    </row>
    <row r="7629" spans="6:9" x14ac:dyDescent="0.3">
      <c r="F7629" s="2">
        <v>7624</v>
      </c>
      <c r="G7629" s="12">
        <f ca="1"/>
        <v>10.35345837244661</v>
      </c>
      <c r="H7629" s="12">
        <f ca="1"/>
        <v>0.75668451153712646</v>
      </c>
      <c r="I7629" s="12">
        <v>0.76239999999999997</v>
      </c>
    </row>
    <row r="7630" spans="6:9" x14ac:dyDescent="0.3">
      <c r="F7630" s="2">
        <v>7625</v>
      </c>
      <c r="G7630" s="12">
        <f ca="1"/>
        <v>10.354810840455714</v>
      </c>
      <c r="H7630" s="12">
        <f ca="1"/>
        <v>0.75677989002668811</v>
      </c>
      <c r="I7630" s="12">
        <v>0.76249999999999996</v>
      </c>
    </row>
    <row r="7631" spans="6:9" x14ac:dyDescent="0.3">
      <c r="F7631" s="2">
        <v>7626</v>
      </c>
      <c r="G7631" s="12">
        <f ca="1"/>
        <v>10.359468585755804</v>
      </c>
      <c r="H7631" s="12">
        <f ca="1"/>
        <v>0.75710818912261768</v>
      </c>
      <c r="I7631" s="12">
        <v>0.76259999999999994</v>
      </c>
    </row>
    <row r="7632" spans="6:9" x14ac:dyDescent="0.3">
      <c r="F7632" s="2">
        <v>7627</v>
      </c>
      <c r="G7632" s="12">
        <f ca="1"/>
        <v>10.359963336258364</v>
      </c>
      <c r="H7632" s="12">
        <f ca="1"/>
        <v>0.75714304558675027</v>
      </c>
      <c r="I7632" s="12">
        <v>0.76270000000000004</v>
      </c>
    </row>
    <row r="7633" spans="6:9" x14ac:dyDescent="0.3">
      <c r="F7633" s="2">
        <v>7628</v>
      </c>
      <c r="G7633" s="12">
        <f ca="1"/>
        <v>10.36126087587963</v>
      </c>
      <c r="H7633" s="12">
        <f ca="1"/>
        <v>0.75723444621980529</v>
      </c>
      <c r="I7633" s="12">
        <v>0.76280000000000003</v>
      </c>
    </row>
    <row r="7634" spans="6:9" x14ac:dyDescent="0.3">
      <c r="F7634" s="2">
        <v>7629</v>
      </c>
      <c r="G7634" s="12">
        <f ca="1"/>
        <v>10.362610786620376</v>
      </c>
      <c r="H7634" s="12">
        <f ca="1"/>
        <v>0.75732951379186431</v>
      </c>
      <c r="I7634" s="12">
        <v>0.76290000000000002</v>
      </c>
    </row>
    <row r="7635" spans="6:9" x14ac:dyDescent="0.3">
      <c r="F7635" s="2">
        <v>7630</v>
      </c>
      <c r="G7635" s="12">
        <f ca="1"/>
        <v>10.362893833269744</v>
      </c>
      <c r="H7635" s="12">
        <f ca="1"/>
        <v>0.75734944450853636</v>
      </c>
      <c r="I7635" s="12">
        <v>0.76300000000000001</v>
      </c>
    </row>
    <row r="7636" spans="6:9" x14ac:dyDescent="0.3">
      <c r="F7636" s="2">
        <v>7631</v>
      </c>
      <c r="G7636" s="12">
        <f ca="1"/>
        <v>10.364037058404811</v>
      </c>
      <c r="H7636" s="12">
        <f ca="1"/>
        <v>0.75742993454107932</v>
      </c>
      <c r="I7636" s="12">
        <v>0.7631</v>
      </c>
    </row>
    <row r="7637" spans="6:9" x14ac:dyDescent="0.3">
      <c r="F7637" s="2">
        <v>7632</v>
      </c>
      <c r="G7637" s="12">
        <f ca="1"/>
        <v>10.365645976107793</v>
      </c>
      <c r="H7637" s="12">
        <f ca="1"/>
        <v>0.75754318471187554</v>
      </c>
      <c r="I7637" s="12">
        <v>0.76319999999999999</v>
      </c>
    </row>
    <row r="7638" spans="6:9" x14ac:dyDescent="0.3">
      <c r="F7638" s="2">
        <v>7633</v>
      </c>
      <c r="G7638" s="12">
        <f ca="1"/>
        <v>10.367757910876366</v>
      </c>
      <c r="H7638" s="12">
        <f ca="1"/>
        <v>0.75769179302712397</v>
      </c>
      <c r="I7638" s="12">
        <v>0.76329999999999998</v>
      </c>
    </row>
    <row r="7639" spans="6:9" x14ac:dyDescent="0.3">
      <c r="F7639" s="2">
        <v>7634</v>
      </c>
      <c r="G7639" s="12">
        <f ca="1"/>
        <v>10.369223912372135</v>
      </c>
      <c r="H7639" s="12">
        <f ca="1"/>
        <v>0.75779491708872182</v>
      </c>
      <c r="I7639" s="12">
        <v>0.76339999999999997</v>
      </c>
    </row>
    <row r="7640" spans="6:9" x14ac:dyDescent="0.3">
      <c r="F7640" s="2">
        <v>7635</v>
      </c>
      <c r="G7640" s="12">
        <f ca="1"/>
        <v>10.372718804082396</v>
      </c>
      <c r="H7640" s="12">
        <f ca="1"/>
        <v>0.75804065334856063</v>
      </c>
      <c r="I7640" s="12">
        <v>0.76349999999999996</v>
      </c>
    </row>
    <row r="7641" spans="6:9" x14ac:dyDescent="0.3">
      <c r="F7641" s="2">
        <v>7636</v>
      </c>
      <c r="G7641" s="12">
        <f ca="1"/>
        <v>10.377054852972636</v>
      </c>
      <c r="H7641" s="12">
        <f ca="1"/>
        <v>0.75834532315517378</v>
      </c>
      <c r="I7641" s="12">
        <v>0.76359999999999995</v>
      </c>
    </row>
    <row r="7642" spans="6:9" x14ac:dyDescent="0.3">
      <c r="F7642" s="2">
        <v>7637</v>
      </c>
      <c r="G7642" s="12">
        <f ca="1"/>
        <v>10.38064042020021</v>
      </c>
      <c r="H7642" s="12">
        <f ca="1"/>
        <v>0.75859708451532271</v>
      </c>
      <c r="I7642" s="12">
        <v>0.76370000000000005</v>
      </c>
    </row>
    <row r="7643" spans="6:9" x14ac:dyDescent="0.3">
      <c r="F7643" s="2">
        <v>7638</v>
      </c>
      <c r="G7643" s="12">
        <f ca="1"/>
        <v>10.383266819001323</v>
      </c>
      <c r="H7643" s="12">
        <f ca="1"/>
        <v>0.75878139636216146</v>
      </c>
      <c r="I7643" s="12">
        <v>0.76380000000000003</v>
      </c>
    </row>
    <row r="7644" spans="6:9" x14ac:dyDescent="0.3">
      <c r="F7644" s="2">
        <v>7639</v>
      </c>
      <c r="G7644" s="12">
        <f ca="1"/>
        <v>10.385840168482254</v>
      </c>
      <c r="H7644" s="12">
        <f ca="1"/>
        <v>0.75896190228910432</v>
      </c>
      <c r="I7644" s="12">
        <v>0.76390000000000002</v>
      </c>
    </row>
    <row r="7645" spans="6:9" x14ac:dyDescent="0.3">
      <c r="F7645" s="2">
        <v>7640</v>
      </c>
      <c r="G7645" s="12">
        <f ca="1"/>
        <v>10.387305775855154</v>
      </c>
      <c r="H7645" s="12">
        <f ca="1"/>
        <v>0.75906466959914498</v>
      </c>
      <c r="I7645" s="12">
        <v>0.76400000000000001</v>
      </c>
    </row>
    <row r="7646" spans="6:9" x14ac:dyDescent="0.3">
      <c r="F7646" s="2">
        <v>7641</v>
      </c>
      <c r="G7646" s="12">
        <f ca="1"/>
        <v>10.392206483987259</v>
      </c>
      <c r="H7646" s="12">
        <f ca="1"/>
        <v>0.75940810982508233</v>
      </c>
      <c r="I7646" s="12">
        <v>0.7641</v>
      </c>
    </row>
    <row r="7647" spans="6:9" x14ac:dyDescent="0.3">
      <c r="F7647" s="2">
        <v>7642</v>
      </c>
      <c r="G7647" s="12">
        <f ca="1"/>
        <v>10.392710725037656</v>
      </c>
      <c r="H7647" s="12">
        <f ca="1"/>
        <v>0.75944342996030045</v>
      </c>
      <c r="I7647" s="12">
        <v>0.76419999999999999</v>
      </c>
    </row>
    <row r="7648" spans="6:9" x14ac:dyDescent="0.3">
      <c r="F7648" s="2">
        <v>7643</v>
      </c>
      <c r="G7648" s="12">
        <f ca="1"/>
        <v>10.397006289402627</v>
      </c>
      <c r="H7648" s="12">
        <f ca="1"/>
        <v>0.75974418949822076</v>
      </c>
      <c r="I7648" s="12">
        <v>0.76429999999999998</v>
      </c>
    </row>
    <row r="7649" spans="6:9" x14ac:dyDescent="0.3">
      <c r="F7649" s="2">
        <v>7644</v>
      </c>
      <c r="G7649" s="12">
        <f ca="1"/>
        <v>10.399475188567919</v>
      </c>
      <c r="H7649" s="12">
        <f ca="1"/>
        <v>0.75991694888692518</v>
      </c>
      <c r="I7649" s="12">
        <v>0.76439999999999997</v>
      </c>
    </row>
    <row r="7650" spans="6:9" x14ac:dyDescent="0.3">
      <c r="F7650" s="2">
        <v>7645</v>
      </c>
      <c r="G7650" s="12">
        <f ca="1"/>
        <v>10.400581936088722</v>
      </c>
      <c r="H7650" s="12">
        <f ca="1"/>
        <v>0.75999436812298682</v>
      </c>
      <c r="I7650" s="12">
        <v>0.76449999999999996</v>
      </c>
    </row>
    <row r="7651" spans="6:9" x14ac:dyDescent="0.3">
      <c r="F7651" s="2">
        <v>7646</v>
      </c>
      <c r="G7651" s="12">
        <f ca="1"/>
        <v>10.403595847275781</v>
      </c>
      <c r="H7651" s="12">
        <f ca="1"/>
        <v>0.76020512011274333</v>
      </c>
      <c r="I7651" s="12">
        <v>0.76459999999999995</v>
      </c>
    </row>
    <row r="7652" spans="6:9" x14ac:dyDescent="0.3">
      <c r="F7652" s="2">
        <v>7647</v>
      </c>
      <c r="G7652" s="12">
        <f ca="1"/>
        <v>10.404907846608277</v>
      </c>
      <c r="H7652" s="12">
        <f ca="1"/>
        <v>0.76029682822413414</v>
      </c>
      <c r="I7652" s="12">
        <v>0.76470000000000005</v>
      </c>
    </row>
    <row r="7653" spans="6:9" x14ac:dyDescent="0.3">
      <c r="F7653" s="2">
        <v>7648</v>
      </c>
      <c r="G7653" s="12">
        <f ca="1"/>
        <v>10.40567888192224</v>
      </c>
      <c r="H7653" s="12">
        <f ca="1"/>
        <v>0.76035071322720182</v>
      </c>
      <c r="I7653" s="12">
        <v>0.76480000000000004</v>
      </c>
    </row>
    <row r="7654" spans="6:9" x14ac:dyDescent="0.3">
      <c r="F7654" s="2">
        <v>7649</v>
      </c>
      <c r="G7654" s="12">
        <f ca="1"/>
        <v>10.40767330485243</v>
      </c>
      <c r="H7654" s="12">
        <f ca="1"/>
        <v>0.76049006227485205</v>
      </c>
      <c r="I7654" s="12">
        <v>0.76490000000000002</v>
      </c>
    </row>
    <row r="7655" spans="6:9" x14ac:dyDescent="0.3">
      <c r="F7655" s="2">
        <v>7650</v>
      </c>
      <c r="G7655" s="12">
        <f ca="1"/>
        <v>10.407842602364832</v>
      </c>
      <c r="H7655" s="12">
        <f ca="1"/>
        <v>0.76050188870478097</v>
      </c>
      <c r="I7655" s="12">
        <v>0.76500000000000001</v>
      </c>
    </row>
    <row r="7656" spans="6:9" x14ac:dyDescent="0.3">
      <c r="F7656" s="2">
        <v>7651</v>
      </c>
      <c r="G7656" s="12">
        <f ca="1"/>
        <v>10.407845356416297</v>
      </c>
      <c r="H7656" s="12">
        <f ca="1"/>
        <v>0.76050208108857476</v>
      </c>
      <c r="I7656" s="12">
        <v>0.7651</v>
      </c>
    </row>
    <row r="7657" spans="6:9" x14ac:dyDescent="0.3">
      <c r="F7657" s="2">
        <v>7652</v>
      </c>
      <c r="G7657" s="12">
        <f ca="1"/>
        <v>10.408689662866918</v>
      </c>
      <c r="H7657" s="12">
        <f ca="1"/>
        <v>0.76056105552257858</v>
      </c>
      <c r="I7657" s="12">
        <v>0.76519999999999999</v>
      </c>
    </row>
    <row r="7658" spans="6:9" x14ac:dyDescent="0.3">
      <c r="F7658" s="2">
        <v>7653</v>
      </c>
      <c r="G7658" s="12">
        <f ca="1"/>
        <v>10.408963307928923</v>
      </c>
      <c r="H7658" s="12">
        <f ca="1"/>
        <v>0.7605801676067766</v>
      </c>
      <c r="I7658" s="12">
        <v>0.76529999999999998</v>
      </c>
    </row>
    <row r="7659" spans="6:9" x14ac:dyDescent="0.3">
      <c r="F7659" s="2">
        <v>7654</v>
      </c>
      <c r="G7659" s="12">
        <f ca="1"/>
        <v>10.409807635475341</v>
      </c>
      <c r="H7659" s="12">
        <f ca="1"/>
        <v>0.76063913177088671</v>
      </c>
      <c r="I7659" s="12">
        <v>0.76539999999999997</v>
      </c>
    </row>
    <row r="7660" spans="6:9" x14ac:dyDescent="0.3">
      <c r="F7660" s="2">
        <v>7655</v>
      </c>
      <c r="G7660" s="12">
        <f ca="1"/>
        <v>10.410069953347726</v>
      </c>
      <c r="H7660" s="12">
        <f ca="1"/>
        <v>0.76065744910448718</v>
      </c>
      <c r="I7660" s="12">
        <v>0.76549999999999996</v>
      </c>
    </row>
    <row r="7661" spans="6:9" x14ac:dyDescent="0.3">
      <c r="F7661" s="2">
        <v>7656</v>
      </c>
      <c r="G7661" s="12">
        <f ca="1"/>
        <v>10.411233802311862</v>
      </c>
      <c r="H7661" s="12">
        <f ca="1"/>
        <v>0.76073870891656603</v>
      </c>
      <c r="I7661" s="12">
        <v>0.76559999999999995</v>
      </c>
    </row>
    <row r="7662" spans="6:9" x14ac:dyDescent="0.3">
      <c r="F7662" s="2">
        <v>7657</v>
      </c>
      <c r="G7662" s="12">
        <f ca="1"/>
        <v>10.41343200055611</v>
      </c>
      <c r="H7662" s="12">
        <f ca="1"/>
        <v>0.76089214090594315</v>
      </c>
      <c r="I7662" s="12">
        <v>0.76570000000000005</v>
      </c>
    </row>
    <row r="7663" spans="6:9" x14ac:dyDescent="0.3">
      <c r="F7663" s="2">
        <v>7658</v>
      </c>
      <c r="G7663" s="12">
        <f ca="1"/>
        <v>10.415845545789452</v>
      </c>
      <c r="H7663" s="12">
        <f ca="1"/>
        <v>0.76106053463588819</v>
      </c>
      <c r="I7663" s="12">
        <v>0.76580000000000004</v>
      </c>
    </row>
    <row r="7664" spans="6:9" x14ac:dyDescent="0.3">
      <c r="F7664" s="2">
        <v>7659</v>
      </c>
      <c r="G7664" s="12">
        <f ca="1"/>
        <v>10.415979438022958</v>
      </c>
      <c r="H7664" s="12">
        <f ca="1"/>
        <v>0.76106987421213701</v>
      </c>
      <c r="I7664" s="12">
        <v>0.76590000000000003</v>
      </c>
    </row>
    <row r="7665" spans="6:9" x14ac:dyDescent="0.3">
      <c r="F7665" s="2">
        <v>7660</v>
      </c>
      <c r="G7665" s="12">
        <f ca="1"/>
        <v>10.416404256650404</v>
      </c>
      <c r="H7665" s="12">
        <f ca="1"/>
        <v>0.76109950571564944</v>
      </c>
      <c r="I7665" s="12">
        <v>0.76600000000000001</v>
      </c>
    </row>
    <row r="7666" spans="6:9" x14ac:dyDescent="0.3">
      <c r="F7666" s="2">
        <v>7661</v>
      </c>
      <c r="G7666" s="12">
        <f ca="1"/>
        <v>10.421067291599073</v>
      </c>
      <c r="H7666" s="12">
        <f ca="1"/>
        <v>0.76142460917566179</v>
      </c>
      <c r="I7666" s="12">
        <v>0.7661</v>
      </c>
    </row>
    <row r="7667" spans="6:9" x14ac:dyDescent="0.3">
      <c r="F7667" s="2">
        <v>7662</v>
      </c>
      <c r="G7667" s="12">
        <f ca="1"/>
        <v>10.421104553014112</v>
      </c>
      <c r="H7667" s="12">
        <f ca="1"/>
        <v>0.76142720592465873</v>
      </c>
      <c r="I7667" s="12">
        <v>0.76619999999999999</v>
      </c>
    </row>
    <row r="7668" spans="6:9" x14ac:dyDescent="0.3">
      <c r="F7668" s="2">
        <v>7663</v>
      </c>
      <c r="G7668" s="12">
        <f ca="1"/>
        <v>10.423058233359692</v>
      </c>
      <c r="H7668" s="12">
        <f ca="1"/>
        <v>0.76156333374400353</v>
      </c>
      <c r="I7668" s="12">
        <v>0.76629999999999998</v>
      </c>
    </row>
    <row r="7669" spans="6:9" x14ac:dyDescent="0.3">
      <c r="F7669" s="2">
        <v>7664</v>
      </c>
      <c r="G7669" s="12">
        <f ca="1"/>
        <v>10.424025716146039</v>
      </c>
      <c r="H7669" s="12">
        <f ca="1"/>
        <v>0.76163072805744869</v>
      </c>
      <c r="I7669" s="12">
        <v>0.76639999999999997</v>
      </c>
    </row>
    <row r="7670" spans="6:9" x14ac:dyDescent="0.3">
      <c r="F7670" s="2">
        <v>7665</v>
      </c>
      <c r="G7670" s="12">
        <f ca="1"/>
        <v>10.424820024798947</v>
      </c>
      <c r="H7670" s="12">
        <f ca="1"/>
        <v>0.76168605044361637</v>
      </c>
      <c r="I7670" s="12">
        <v>0.76649999999999996</v>
      </c>
    </row>
    <row r="7671" spans="6:9" x14ac:dyDescent="0.3">
      <c r="F7671" s="2">
        <v>7666</v>
      </c>
      <c r="G7671" s="12">
        <f ca="1"/>
        <v>10.426498411105438</v>
      </c>
      <c r="H7671" s="12">
        <f ca="1"/>
        <v>0.76180292164743357</v>
      </c>
      <c r="I7671" s="12">
        <v>0.76659999999999995</v>
      </c>
    </row>
    <row r="7672" spans="6:9" x14ac:dyDescent="0.3">
      <c r="F7672" s="2">
        <v>7667</v>
      </c>
      <c r="G7672" s="12">
        <f ca="1"/>
        <v>10.427677643306529</v>
      </c>
      <c r="H7672" s="12">
        <f ca="1"/>
        <v>0.76188501422975696</v>
      </c>
      <c r="I7672" s="12">
        <v>0.76670000000000005</v>
      </c>
    </row>
    <row r="7673" spans="6:9" x14ac:dyDescent="0.3">
      <c r="F7673" s="2">
        <v>7668</v>
      </c>
      <c r="G7673" s="12">
        <f ca="1"/>
        <v>10.429274956393128</v>
      </c>
      <c r="H7673" s="12">
        <f ca="1"/>
        <v>0.76199618400985547</v>
      </c>
      <c r="I7673" s="12">
        <v>0.76680000000000004</v>
      </c>
    </row>
    <row r="7674" spans="6:9" x14ac:dyDescent="0.3">
      <c r="F7674" s="2">
        <v>7669</v>
      </c>
      <c r="G7674" s="12">
        <f ca="1"/>
        <v>10.435404608404005</v>
      </c>
      <c r="H7674" s="12">
        <f ca="1"/>
        <v>0.76242250043690685</v>
      </c>
      <c r="I7674" s="12">
        <v>0.76690000000000003</v>
      </c>
    </row>
    <row r="7675" spans="6:9" x14ac:dyDescent="0.3">
      <c r="F7675" s="2">
        <v>7670</v>
      </c>
      <c r="G7675" s="12">
        <f ca="1"/>
        <v>10.440429842546052</v>
      </c>
      <c r="H7675" s="12">
        <f ca="1"/>
        <v>0.7627716554901981</v>
      </c>
      <c r="I7675" s="12">
        <v>0.76700000000000002</v>
      </c>
    </row>
    <row r="7676" spans="6:9" x14ac:dyDescent="0.3">
      <c r="F7676" s="2">
        <v>7671</v>
      </c>
      <c r="G7676" s="12">
        <f ca="1"/>
        <v>10.444883793958885</v>
      </c>
      <c r="H7676" s="12">
        <f ca="1"/>
        <v>0.76308085447407759</v>
      </c>
      <c r="I7676" s="12">
        <v>0.7671</v>
      </c>
    </row>
    <row r="7677" spans="6:9" x14ac:dyDescent="0.3">
      <c r="F7677" s="2">
        <v>7672</v>
      </c>
      <c r="G7677" s="12">
        <f ca="1"/>
        <v>10.447745997133612</v>
      </c>
      <c r="H7677" s="12">
        <f ca="1"/>
        <v>0.76327942171993202</v>
      </c>
      <c r="I7677" s="12">
        <v>0.76719999999999999</v>
      </c>
    </row>
    <row r="7678" spans="6:9" x14ac:dyDescent="0.3">
      <c r="F7678" s="2">
        <v>7673</v>
      </c>
      <c r="G7678" s="12">
        <f ca="1"/>
        <v>10.449224185520972</v>
      </c>
      <c r="H7678" s="12">
        <f ca="1"/>
        <v>0.76338193201561499</v>
      </c>
      <c r="I7678" s="12">
        <v>0.76729999999999998</v>
      </c>
    </row>
    <row r="7679" spans="6:9" x14ac:dyDescent="0.3">
      <c r="F7679" s="2">
        <v>7674</v>
      </c>
      <c r="G7679" s="12">
        <f ca="1"/>
        <v>10.450174627180509</v>
      </c>
      <c r="H7679" s="12">
        <f ca="1"/>
        <v>0.76344782942008316</v>
      </c>
      <c r="I7679" s="12">
        <v>0.76739999999999997</v>
      </c>
    </row>
    <row r="7680" spans="6:9" x14ac:dyDescent="0.3">
      <c r="F7680" s="2">
        <v>7675</v>
      </c>
      <c r="G7680" s="12">
        <f ca="1"/>
        <v>10.451429128246863</v>
      </c>
      <c r="H7680" s="12">
        <f ca="1"/>
        <v>0.76353479106329136</v>
      </c>
      <c r="I7680" s="12">
        <v>0.76749999999999996</v>
      </c>
    </row>
    <row r="7681" spans="6:9" x14ac:dyDescent="0.3">
      <c r="F7681" s="2">
        <v>7676</v>
      </c>
      <c r="G7681" s="12">
        <f ca="1"/>
        <v>10.453801353451377</v>
      </c>
      <c r="H7681" s="12">
        <f ca="1"/>
        <v>0.76369917935405718</v>
      </c>
      <c r="I7681" s="12">
        <v>0.76759999999999995</v>
      </c>
    </row>
    <row r="7682" spans="6:9" x14ac:dyDescent="0.3">
      <c r="F7682" s="2">
        <v>7677</v>
      </c>
      <c r="G7682" s="12">
        <f ca="1"/>
        <v>10.454304077506848</v>
      </c>
      <c r="H7682" s="12">
        <f ca="1"/>
        <v>0.76373400765037913</v>
      </c>
      <c r="I7682" s="12">
        <v>0.76770000000000005</v>
      </c>
    </row>
    <row r="7683" spans="6:9" x14ac:dyDescent="0.3">
      <c r="F7683" s="2">
        <v>7678</v>
      </c>
      <c r="G7683" s="12">
        <f ca="1"/>
        <v>10.456878676804017</v>
      </c>
      <c r="H7683" s="12">
        <f ca="1"/>
        <v>0.76391232428254896</v>
      </c>
      <c r="I7683" s="12">
        <v>0.76780000000000004</v>
      </c>
    </row>
    <row r="7684" spans="6:9" x14ac:dyDescent="0.3">
      <c r="F7684" s="2">
        <v>7679</v>
      </c>
      <c r="G7684" s="12">
        <f ca="1"/>
        <v>10.458791152465142</v>
      </c>
      <c r="H7684" s="12">
        <f ca="1"/>
        <v>0.76404472872370299</v>
      </c>
      <c r="I7684" s="12">
        <v>0.76790000000000003</v>
      </c>
    </row>
    <row r="7685" spans="6:9" x14ac:dyDescent="0.3">
      <c r="F7685" s="2">
        <v>7680</v>
      </c>
      <c r="G7685" s="12">
        <f ca="1"/>
        <v>10.460667588512003</v>
      </c>
      <c r="H7685" s="12">
        <f ca="1"/>
        <v>0.76417459371061081</v>
      </c>
      <c r="I7685" s="12">
        <v>0.76800000000000002</v>
      </c>
    </row>
    <row r="7686" spans="6:9" x14ac:dyDescent="0.3">
      <c r="F7686" s="2">
        <v>7681</v>
      </c>
      <c r="G7686" s="12">
        <f ca="1"/>
        <v>10.46206800291025</v>
      </c>
      <c r="H7686" s="12">
        <f ca="1"/>
        <v>0.76427148540290646</v>
      </c>
      <c r="I7686" s="12">
        <v>0.7681</v>
      </c>
    </row>
    <row r="7687" spans="6:9" x14ac:dyDescent="0.3">
      <c r="F7687" s="2">
        <v>7682</v>
      </c>
      <c r="G7687" s="12">
        <f ca="1"/>
        <v>10.462132706877973</v>
      </c>
      <c r="H7687" s="12">
        <f ca="1"/>
        <v>0.76427596154114907</v>
      </c>
      <c r="I7687" s="12">
        <v>0.76819999999999999</v>
      </c>
    </row>
    <row r="7688" spans="6:9" x14ac:dyDescent="0.3">
      <c r="F7688" s="2">
        <v>7683</v>
      </c>
      <c r="G7688" s="12">
        <f ca="1"/>
        <v>10.462923132705647</v>
      </c>
      <c r="H7688" s="12">
        <f ca="1"/>
        <v>0.76433063797690015</v>
      </c>
      <c r="I7688" s="12">
        <v>0.76829999999999998</v>
      </c>
    </row>
    <row r="7689" spans="6:9" x14ac:dyDescent="0.3">
      <c r="F7689" s="2">
        <v>7684</v>
      </c>
      <c r="G7689" s="12">
        <f ca="1"/>
        <v>10.46469146181254</v>
      </c>
      <c r="H7689" s="12">
        <f ca="1"/>
        <v>0.76445293106006929</v>
      </c>
      <c r="I7689" s="12">
        <v>0.76839999999999997</v>
      </c>
    </row>
    <row r="7690" spans="6:9" x14ac:dyDescent="0.3">
      <c r="F7690" s="2">
        <v>7685</v>
      </c>
      <c r="G7690" s="12">
        <f ca="1"/>
        <v>10.465738139149199</v>
      </c>
      <c r="H7690" s="12">
        <f ca="1"/>
        <v>0.76452529817654002</v>
      </c>
      <c r="I7690" s="12">
        <v>0.76849999999999996</v>
      </c>
    </row>
    <row r="7691" spans="6:9" x14ac:dyDescent="0.3">
      <c r="F7691" s="2">
        <v>7686</v>
      </c>
      <c r="G7691" s="12">
        <f ca="1"/>
        <v>10.468662183493468</v>
      </c>
      <c r="H7691" s="12">
        <f ca="1"/>
        <v>0.76472739369390719</v>
      </c>
      <c r="I7691" s="12">
        <v>0.76859999999999995</v>
      </c>
    </row>
    <row r="7692" spans="6:9" x14ac:dyDescent="0.3">
      <c r="F7692" s="2">
        <v>7687</v>
      </c>
      <c r="G7692" s="12">
        <f ca="1"/>
        <v>10.476191422233727</v>
      </c>
      <c r="H7692" s="12">
        <f ca="1"/>
        <v>0.76524728611428627</v>
      </c>
      <c r="I7692" s="12">
        <v>0.76870000000000005</v>
      </c>
    </row>
    <row r="7693" spans="6:9" x14ac:dyDescent="0.3">
      <c r="F7693" s="2">
        <v>7688</v>
      </c>
      <c r="G7693" s="12">
        <f ca="1"/>
        <v>10.477124378109666</v>
      </c>
      <c r="H7693" s="12">
        <f ca="1"/>
        <v>0.76531165722615979</v>
      </c>
      <c r="I7693" s="12">
        <v>0.76880000000000004</v>
      </c>
    </row>
    <row r="7694" spans="6:9" x14ac:dyDescent="0.3">
      <c r="F7694" s="2">
        <v>7689</v>
      </c>
      <c r="G7694" s="12">
        <f ca="1"/>
        <v>10.478681066754264</v>
      </c>
      <c r="H7694" s="12">
        <f ca="1"/>
        <v>0.76541903979010761</v>
      </c>
      <c r="I7694" s="12">
        <v>0.76890000000000003</v>
      </c>
    </row>
    <row r="7695" spans="6:9" x14ac:dyDescent="0.3">
      <c r="F7695" s="2">
        <v>7690</v>
      </c>
      <c r="G7695" s="12">
        <f ca="1"/>
        <v>10.479592737396922</v>
      </c>
      <c r="H7695" s="12">
        <f ca="1"/>
        <v>0.76548191405150356</v>
      </c>
      <c r="I7695" s="12">
        <v>0.76900000000000002</v>
      </c>
    </row>
    <row r="7696" spans="6:9" x14ac:dyDescent="0.3">
      <c r="F7696" s="2">
        <v>7691</v>
      </c>
      <c r="G7696" s="12">
        <f ca="1"/>
        <v>10.480013475241002</v>
      </c>
      <c r="H7696" s="12">
        <f ca="1"/>
        <v>0.76551092714819069</v>
      </c>
      <c r="I7696" s="12">
        <v>0.76910000000000001</v>
      </c>
    </row>
    <row r="7697" spans="6:9" x14ac:dyDescent="0.3">
      <c r="F7697" s="2">
        <v>7692</v>
      </c>
      <c r="G7697" s="12">
        <f ca="1"/>
        <v>10.480816041014515</v>
      </c>
      <c r="H7697" s="12">
        <f ca="1"/>
        <v>0.7655662640715466</v>
      </c>
      <c r="I7697" s="12">
        <v>0.76919999999999999</v>
      </c>
    </row>
    <row r="7698" spans="6:9" x14ac:dyDescent="0.3">
      <c r="F7698" s="2">
        <v>7693</v>
      </c>
      <c r="G7698" s="12">
        <f ca="1"/>
        <v>10.48191345086142</v>
      </c>
      <c r="H7698" s="12">
        <f ca="1"/>
        <v>0.76564191747229993</v>
      </c>
      <c r="I7698" s="12">
        <v>0.76929999999999998</v>
      </c>
    </row>
    <row r="7699" spans="6:9" x14ac:dyDescent="0.3">
      <c r="F7699" s="2">
        <v>7694</v>
      </c>
      <c r="G7699" s="12">
        <f ca="1"/>
        <v>10.482194958662433</v>
      </c>
      <c r="H7699" s="12">
        <f ca="1"/>
        <v>0.76566132167309109</v>
      </c>
      <c r="I7699" s="12">
        <v>0.76939999999999997</v>
      </c>
    </row>
    <row r="7700" spans="6:9" x14ac:dyDescent="0.3">
      <c r="F7700" s="2">
        <v>7695</v>
      </c>
      <c r="G7700" s="12">
        <f ca="1"/>
        <v>10.484400917731653</v>
      </c>
      <c r="H7700" s="12">
        <f ca="1"/>
        <v>0.7658133431126487</v>
      </c>
      <c r="I7700" s="12">
        <v>0.76949999999999996</v>
      </c>
    </row>
    <row r="7701" spans="6:9" x14ac:dyDescent="0.3">
      <c r="F7701" s="2">
        <v>7696</v>
      </c>
      <c r="G7701" s="12">
        <f ca="1"/>
        <v>10.484610951960823</v>
      </c>
      <c r="H7701" s="12">
        <f ca="1"/>
        <v>0.76582781423852175</v>
      </c>
      <c r="I7701" s="12">
        <v>0.76959999999999995</v>
      </c>
    </row>
    <row r="7702" spans="6:9" x14ac:dyDescent="0.3">
      <c r="F7702" s="2">
        <v>7697</v>
      </c>
      <c r="G7702" s="12">
        <f ca="1"/>
        <v>10.485355887385291</v>
      </c>
      <c r="H7702" s="12">
        <f ca="1"/>
        <v>0.76587913501922267</v>
      </c>
      <c r="I7702" s="12">
        <v>0.76970000000000005</v>
      </c>
    </row>
    <row r="7703" spans="6:9" x14ac:dyDescent="0.3">
      <c r="F7703" s="2">
        <v>7698</v>
      </c>
      <c r="G7703" s="12">
        <f ca="1"/>
        <v>10.486680377198809</v>
      </c>
      <c r="H7703" s="12">
        <f ca="1"/>
        <v>0.76597036586888179</v>
      </c>
      <c r="I7703" s="12">
        <v>0.76980000000000004</v>
      </c>
    </row>
    <row r="7704" spans="6:9" x14ac:dyDescent="0.3">
      <c r="F7704" s="2">
        <v>7699</v>
      </c>
      <c r="G7704" s="12">
        <f ca="1"/>
        <v>10.487342562381421</v>
      </c>
      <c r="H7704" s="12">
        <f ca="1"/>
        <v>0.76601596895849844</v>
      </c>
      <c r="I7704" s="12">
        <v>0.76990000000000003</v>
      </c>
    </row>
    <row r="7705" spans="6:9" x14ac:dyDescent="0.3">
      <c r="F7705" s="2">
        <v>7700</v>
      </c>
      <c r="G7705" s="12">
        <f ca="1"/>
        <v>10.488590899242324</v>
      </c>
      <c r="H7705" s="12">
        <f ca="1"/>
        <v>0.76610192398882915</v>
      </c>
      <c r="I7705" s="12">
        <v>0.77</v>
      </c>
    </row>
    <row r="7706" spans="6:9" x14ac:dyDescent="0.3">
      <c r="F7706" s="2">
        <v>7701</v>
      </c>
      <c r="G7706" s="12">
        <f ca="1"/>
        <v>10.489043551633007</v>
      </c>
      <c r="H7706" s="12">
        <f ca="1"/>
        <v>0.76613308684545223</v>
      </c>
      <c r="I7706" s="12">
        <v>0.77010000000000001</v>
      </c>
    </row>
    <row r="7707" spans="6:9" x14ac:dyDescent="0.3">
      <c r="F7707" s="2">
        <v>7702</v>
      </c>
      <c r="G7707" s="12">
        <f ca="1"/>
        <v>10.491526155710455</v>
      </c>
      <c r="H7707" s="12">
        <f ca="1"/>
        <v>0.7663039561901267</v>
      </c>
      <c r="I7707" s="12">
        <v>0.7702</v>
      </c>
    </row>
    <row r="7708" spans="6:9" x14ac:dyDescent="0.3">
      <c r="F7708" s="2">
        <v>7703</v>
      </c>
      <c r="G7708" s="12">
        <f ca="1"/>
        <v>10.491968540673504</v>
      </c>
      <c r="H7708" s="12">
        <f ca="1"/>
        <v>0.76633439598065123</v>
      </c>
      <c r="I7708" s="12">
        <v>0.77029999999999998</v>
      </c>
    </row>
    <row r="7709" spans="6:9" x14ac:dyDescent="0.3">
      <c r="F7709" s="2">
        <v>7704</v>
      </c>
      <c r="G7709" s="12">
        <f ca="1"/>
        <v>10.493803109537993</v>
      </c>
      <c r="H7709" s="12">
        <f ca="1"/>
        <v>0.7664606035695033</v>
      </c>
      <c r="I7709" s="12">
        <v>0.77039999999999997</v>
      </c>
    </row>
    <row r="7710" spans="6:9" x14ac:dyDescent="0.3">
      <c r="F7710" s="2">
        <v>7705</v>
      </c>
      <c r="G7710" s="12">
        <f ca="1"/>
        <v>10.494092406368118</v>
      </c>
      <c r="H7710" s="12">
        <f ca="1"/>
        <v>0.76648050165510906</v>
      </c>
      <c r="I7710" s="12">
        <v>0.77049999999999996</v>
      </c>
    </row>
    <row r="7711" spans="6:9" x14ac:dyDescent="0.3">
      <c r="F7711" s="2">
        <v>7706</v>
      </c>
      <c r="G7711" s="12">
        <f ca="1"/>
        <v>10.494113089482717</v>
      </c>
      <c r="H7711" s="12">
        <f ca="1"/>
        <v>0.76648192421749406</v>
      </c>
      <c r="I7711" s="12">
        <v>0.77059999999999995</v>
      </c>
    </row>
    <row r="7712" spans="6:9" x14ac:dyDescent="0.3">
      <c r="F7712" s="2">
        <v>7707</v>
      </c>
      <c r="G7712" s="12">
        <f ca="1"/>
        <v>10.49464689558927</v>
      </c>
      <c r="H7712" s="12">
        <f ca="1"/>
        <v>0.76651863697703004</v>
      </c>
      <c r="I7712" s="12">
        <v>0.77070000000000005</v>
      </c>
    </row>
    <row r="7713" spans="6:9" x14ac:dyDescent="0.3">
      <c r="F7713" s="2">
        <v>7708</v>
      </c>
      <c r="G7713" s="12">
        <f ca="1"/>
        <v>10.496826606366572</v>
      </c>
      <c r="H7713" s="12">
        <f ca="1"/>
        <v>0.76666851060313701</v>
      </c>
      <c r="I7713" s="12">
        <v>0.77080000000000004</v>
      </c>
    </row>
    <row r="7714" spans="6:9" x14ac:dyDescent="0.3">
      <c r="F7714" s="2">
        <v>7709</v>
      </c>
      <c r="G7714" s="12">
        <f ca="1"/>
        <v>10.501452148686992</v>
      </c>
      <c r="H7714" s="12">
        <f ca="1"/>
        <v>0.76698635907728485</v>
      </c>
      <c r="I7714" s="12">
        <v>0.77090000000000003</v>
      </c>
    </row>
    <row r="7715" spans="6:9" x14ac:dyDescent="0.3">
      <c r="F7715" s="2">
        <v>7710</v>
      </c>
      <c r="G7715" s="12">
        <f ca="1"/>
        <v>10.502668662861078</v>
      </c>
      <c r="H7715" s="12">
        <f ca="1"/>
        <v>0.76706990854032087</v>
      </c>
      <c r="I7715" s="12">
        <v>0.77100000000000002</v>
      </c>
    </row>
    <row r="7716" spans="6:9" x14ac:dyDescent="0.3">
      <c r="F7716" s="2">
        <v>7711</v>
      </c>
      <c r="G7716" s="12">
        <f ca="1"/>
        <v>10.503005526848195</v>
      </c>
      <c r="H7716" s="12">
        <f ca="1"/>
        <v>0.76709304088365149</v>
      </c>
      <c r="I7716" s="12">
        <v>0.77110000000000001</v>
      </c>
    </row>
    <row r="7717" spans="6:9" x14ac:dyDescent="0.3">
      <c r="F7717" s="2">
        <v>7712</v>
      </c>
      <c r="G7717" s="12">
        <f ca="1"/>
        <v>10.506476648817678</v>
      </c>
      <c r="H7717" s="12">
        <f ca="1"/>
        <v>0.76733131904574459</v>
      </c>
      <c r="I7717" s="12">
        <v>0.7712</v>
      </c>
    </row>
    <row r="7718" spans="6:9" x14ac:dyDescent="0.3">
      <c r="F7718" s="2">
        <v>7713</v>
      </c>
      <c r="G7718" s="12">
        <f ca="1"/>
        <v>10.509990976916008</v>
      </c>
      <c r="H7718" s="12">
        <f ca="1"/>
        <v>0.7675724095435964</v>
      </c>
      <c r="I7718" s="12">
        <v>0.77129999999999999</v>
      </c>
    </row>
    <row r="7719" spans="6:9" x14ac:dyDescent="0.3">
      <c r="F7719" s="2">
        <v>7714</v>
      </c>
      <c r="G7719" s="12">
        <f ca="1"/>
        <v>10.512949091489599</v>
      </c>
      <c r="H7719" s="12">
        <f ca="1"/>
        <v>0.76777522278711618</v>
      </c>
      <c r="I7719" s="12">
        <v>0.77139999999999997</v>
      </c>
    </row>
    <row r="7720" spans="6:9" x14ac:dyDescent="0.3">
      <c r="F7720" s="2">
        <v>7715</v>
      </c>
      <c r="G7720" s="12">
        <f ca="1"/>
        <v>10.515608932069625</v>
      </c>
      <c r="H7720" s="12">
        <f ca="1"/>
        <v>0.76795749235241029</v>
      </c>
      <c r="I7720" s="12">
        <v>0.77149999999999996</v>
      </c>
    </row>
    <row r="7721" spans="6:9" x14ac:dyDescent="0.3">
      <c r="F7721" s="2">
        <v>7716</v>
      </c>
      <c r="G7721" s="12">
        <f ca="1"/>
        <v>10.516992740149375</v>
      </c>
      <c r="H7721" s="12">
        <f ca="1"/>
        <v>0.76805228485268762</v>
      </c>
      <c r="I7721" s="12">
        <v>0.77159999999999995</v>
      </c>
    </row>
    <row r="7722" spans="6:9" x14ac:dyDescent="0.3">
      <c r="F7722" s="2">
        <v>7717</v>
      </c>
      <c r="G7722" s="12">
        <f ca="1"/>
        <v>10.517836466207012</v>
      </c>
      <c r="H7722" s="12">
        <f ca="1"/>
        <v>0.76811006932705927</v>
      </c>
      <c r="I7722" s="12">
        <v>0.77170000000000005</v>
      </c>
    </row>
    <row r="7723" spans="6:9" x14ac:dyDescent="0.3">
      <c r="F7723" s="2">
        <v>7718</v>
      </c>
      <c r="G7723" s="12">
        <f ca="1"/>
        <v>10.518019626534809</v>
      </c>
      <c r="H7723" s="12">
        <f ca="1"/>
        <v>0.76812261229614842</v>
      </c>
      <c r="I7723" s="12">
        <v>0.77180000000000004</v>
      </c>
    </row>
    <row r="7724" spans="6:9" x14ac:dyDescent="0.3">
      <c r="F7724" s="2">
        <v>7719</v>
      </c>
      <c r="G7724" s="12">
        <f ca="1"/>
        <v>10.518095926374794</v>
      </c>
      <c r="H7724" s="12">
        <f ca="1"/>
        <v>0.76812783724768119</v>
      </c>
      <c r="I7724" s="12">
        <v>0.77190000000000003</v>
      </c>
    </row>
    <row r="7725" spans="6:9" x14ac:dyDescent="0.3">
      <c r="F7725" s="2">
        <v>7720</v>
      </c>
      <c r="G7725" s="12">
        <f ca="1"/>
        <v>10.519481223565563</v>
      </c>
      <c r="H7725" s="12">
        <f ca="1"/>
        <v>0.76822268860709331</v>
      </c>
      <c r="I7725" s="12">
        <v>0.77200000000000002</v>
      </c>
    </row>
    <row r="7726" spans="6:9" x14ac:dyDescent="0.3">
      <c r="F7726" s="2">
        <v>7721</v>
      </c>
      <c r="G7726" s="12">
        <f ca="1"/>
        <v>10.519726969803365</v>
      </c>
      <c r="H7726" s="12">
        <f ca="1"/>
        <v>0.76823951235344234</v>
      </c>
      <c r="I7726" s="12">
        <v>0.77210000000000001</v>
      </c>
    </row>
    <row r="7727" spans="6:9" x14ac:dyDescent="0.3">
      <c r="F7727" s="2">
        <v>7722</v>
      </c>
      <c r="G7727" s="12">
        <f ca="1"/>
        <v>10.520608061168168</v>
      </c>
      <c r="H7727" s="12">
        <f ca="1"/>
        <v>0.76829982550500786</v>
      </c>
      <c r="I7727" s="12">
        <v>0.7722</v>
      </c>
    </row>
    <row r="7728" spans="6:9" x14ac:dyDescent="0.3">
      <c r="F7728" s="2">
        <v>7723</v>
      </c>
      <c r="G7728" s="12">
        <f ca="1"/>
        <v>10.521547263812527</v>
      </c>
      <c r="H7728" s="12">
        <f ca="1"/>
        <v>0.76836410583121173</v>
      </c>
      <c r="I7728" s="12">
        <v>0.77229999999999999</v>
      </c>
    </row>
    <row r="7729" spans="6:9" x14ac:dyDescent="0.3">
      <c r="F7729" s="2">
        <v>7724</v>
      </c>
      <c r="G7729" s="12">
        <f ca="1"/>
        <v>10.522389754413009</v>
      </c>
      <c r="H7729" s="12">
        <f ca="1"/>
        <v>0.76842175765305665</v>
      </c>
      <c r="I7729" s="12">
        <v>0.77239999999999998</v>
      </c>
    </row>
    <row r="7730" spans="6:9" x14ac:dyDescent="0.3">
      <c r="F7730" s="2">
        <v>7725</v>
      </c>
      <c r="G7730" s="12">
        <f ca="1"/>
        <v>10.523138189507938</v>
      </c>
      <c r="H7730" s="12">
        <f ca="1"/>
        <v>0.76847296577982338</v>
      </c>
      <c r="I7730" s="12">
        <v>0.77249999999999996</v>
      </c>
    </row>
    <row r="7731" spans="6:9" x14ac:dyDescent="0.3">
      <c r="F7731" s="2">
        <v>7726</v>
      </c>
      <c r="G7731" s="12">
        <f ca="1"/>
        <v>10.528628505091026</v>
      </c>
      <c r="H7731" s="12">
        <f ca="1"/>
        <v>0.76884840012122291</v>
      </c>
      <c r="I7731" s="12">
        <v>0.77259999999999995</v>
      </c>
    </row>
    <row r="7732" spans="6:9" x14ac:dyDescent="0.3">
      <c r="F7732" s="2">
        <v>7727</v>
      </c>
      <c r="G7732" s="12">
        <f ca="1"/>
        <v>10.529572499755394</v>
      </c>
      <c r="H7732" s="12">
        <f ca="1"/>
        <v>0.76891291356308356</v>
      </c>
      <c r="I7732" s="12">
        <v>0.77270000000000005</v>
      </c>
    </row>
    <row r="7733" spans="6:9" x14ac:dyDescent="0.3">
      <c r="F7733" s="2">
        <v>7728</v>
      </c>
      <c r="G7733" s="12">
        <f ca="1"/>
        <v>10.532430670870141</v>
      </c>
      <c r="H7733" s="12">
        <f ca="1"/>
        <v>0.76910817546707455</v>
      </c>
      <c r="I7733" s="12">
        <v>0.77280000000000004</v>
      </c>
    </row>
    <row r="7734" spans="6:9" x14ac:dyDescent="0.3">
      <c r="F7734" s="2">
        <v>7729</v>
      </c>
      <c r="G7734" s="12">
        <f ca="1"/>
        <v>10.534950277268745</v>
      </c>
      <c r="H7734" s="12">
        <f ca="1"/>
        <v>0.76928022273203955</v>
      </c>
      <c r="I7734" s="12">
        <v>0.77290000000000003</v>
      </c>
    </row>
    <row r="7735" spans="6:9" x14ac:dyDescent="0.3">
      <c r="F7735" s="2">
        <v>7730</v>
      </c>
      <c r="G7735" s="12">
        <f ca="1"/>
        <v>10.53508532707075</v>
      </c>
      <c r="H7735" s="12">
        <f ca="1"/>
        <v>0.76928944214408201</v>
      </c>
      <c r="I7735" s="12">
        <v>0.77300000000000002</v>
      </c>
    </row>
    <row r="7736" spans="6:9" x14ac:dyDescent="0.3">
      <c r="F7736" s="2">
        <v>7731</v>
      </c>
      <c r="G7736" s="12">
        <f ca="1"/>
        <v>10.540735375617249</v>
      </c>
      <c r="H7736" s="12">
        <f ca="1"/>
        <v>0.76967494781908585</v>
      </c>
      <c r="I7736" s="12">
        <v>0.77310000000000001</v>
      </c>
    </row>
    <row r="7737" spans="6:9" x14ac:dyDescent="0.3">
      <c r="F7737" s="2">
        <v>7732</v>
      </c>
      <c r="G7737" s="12">
        <f ca="1"/>
        <v>10.54139098892856</v>
      </c>
      <c r="H7737" s="12">
        <f ca="1"/>
        <v>0.76971965473978143</v>
      </c>
      <c r="I7737" s="12">
        <v>0.7732</v>
      </c>
    </row>
    <row r="7738" spans="6:9" x14ac:dyDescent="0.3">
      <c r="F7738" s="2">
        <v>7733</v>
      </c>
      <c r="G7738" s="12">
        <f ca="1"/>
        <v>10.543155263968506</v>
      </c>
      <c r="H7738" s="12">
        <f ca="1"/>
        <v>0.76983993564216724</v>
      </c>
      <c r="I7738" s="12">
        <v>0.77329999999999999</v>
      </c>
    </row>
    <row r="7739" spans="6:9" x14ac:dyDescent="0.3">
      <c r="F7739" s="2">
        <v>7734</v>
      </c>
      <c r="G7739" s="12">
        <f ca="1"/>
        <v>10.543726895101955</v>
      </c>
      <c r="H7739" s="12">
        <f ca="1"/>
        <v>0.76987889869544257</v>
      </c>
      <c r="I7739" s="12">
        <v>0.77339999999999998</v>
      </c>
    </row>
    <row r="7740" spans="6:9" x14ac:dyDescent="0.3">
      <c r="F7740" s="2">
        <v>7735</v>
      </c>
      <c r="G7740" s="12">
        <f ca="1"/>
        <v>10.543873921305506</v>
      </c>
      <c r="H7740" s="12">
        <f ca="1"/>
        <v>0.76988891951283023</v>
      </c>
      <c r="I7740" s="12">
        <v>0.77349999999999997</v>
      </c>
    </row>
    <row r="7741" spans="6:9" x14ac:dyDescent="0.3">
      <c r="F7741" s="2">
        <v>7736</v>
      </c>
      <c r="G7741" s="12">
        <f ca="1"/>
        <v>10.544690436381423</v>
      </c>
      <c r="H7741" s="12">
        <f ca="1"/>
        <v>0.76994456553501456</v>
      </c>
      <c r="I7741" s="12">
        <v>0.77359999999999995</v>
      </c>
    </row>
    <row r="7742" spans="6:9" x14ac:dyDescent="0.3">
      <c r="F7742" s="2">
        <v>7737</v>
      </c>
      <c r="G7742" s="12">
        <f ca="1"/>
        <v>10.547248491382481</v>
      </c>
      <c r="H7742" s="12">
        <f ca="1"/>
        <v>0.77011884449720813</v>
      </c>
      <c r="I7742" s="12">
        <v>0.77370000000000005</v>
      </c>
    </row>
    <row r="7743" spans="6:9" x14ac:dyDescent="0.3">
      <c r="F7743" s="2">
        <v>7738</v>
      </c>
      <c r="G7743" s="12">
        <f ca="1"/>
        <v>10.548382034243879</v>
      </c>
      <c r="H7743" s="12">
        <f ca="1"/>
        <v>0.77019604595087499</v>
      </c>
      <c r="I7743" s="12">
        <v>0.77380000000000004</v>
      </c>
    </row>
    <row r="7744" spans="6:9" x14ac:dyDescent="0.3">
      <c r="F7744" s="2">
        <v>7739</v>
      </c>
      <c r="G7744" s="12">
        <f ca="1"/>
        <v>10.549849887773219</v>
      </c>
      <c r="H7744" s="12">
        <f ca="1"/>
        <v>0.77029599213893163</v>
      </c>
      <c r="I7744" s="12">
        <v>0.77390000000000003</v>
      </c>
    </row>
    <row r="7745" spans="6:9" x14ac:dyDescent="0.3">
      <c r="F7745" s="2">
        <v>7740</v>
      </c>
      <c r="G7745" s="12">
        <f ca="1"/>
        <v>10.551314062753736</v>
      </c>
      <c r="H7745" s="12">
        <f ca="1"/>
        <v>0.7703956609363819</v>
      </c>
      <c r="I7745" s="12">
        <v>0.77400000000000002</v>
      </c>
    </row>
    <row r="7746" spans="6:9" x14ac:dyDescent="0.3">
      <c r="F7746" s="2">
        <v>7741</v>
      </c>
      <c r="G7746" s="12">
        <f ca="1"/>
        <v>10.556806497401592</v>
      </c>
      <c r="H7746" s="12">
        <f ca="1"/>
        <v>0.77076930037979696</v>
      </c>
      <c r="I7746" s="12">
        <v>0.77410000000000001</v>
      </c>
    </row>
    <row r="7747" spans="6:9" x14ac:dyDescent="0.3">
      <c r="F7747" s="2">
        <v>7742</v>
      </c>
      <c r="G7747" s="12">
        <f ca="1"/>
        <v>10.557150173237916</v>
      </c>
      <c r="H7747" s="12">
        <f ca="1"/>
        <v>0.77079266738618302</v>
      </c>
      <c r="I7747" s="12">
        <v>0.7742</v>
      </c>
    </row>
    <row r="7748" spans="6:9" x14ac:dyDescent="0.3">
      <c r="F7748" s="2">
        <v>7743</v>
      </c>
      <c r="G7748" s="12">
        <f ca="1"/>
        <v>10.558881040460156</v>
      </c>
      <c r="H7748" s="12">
        <f ca="1"/>
        <v>0.77091032897425138</v>
      </c>
      <c r="I7748" s="12">
        <v>0.77429999999999999</v>
      </c>
    </row>
    <row r="7749" spans="6:9" x14ac:dyDescent="0.3">
      <c r="F7749" s="2">
        <v>7744</v>
      </c>
      <c r="G7749" s="12">
        <f ca="1"/>
        <v>10.558987340083748</v>
      </c>
      <c r="H7749" s="12">
        <f ca="1"/>
        <v>0.77091755382778893</v>
      </c>
      <c r="I7749" s="12">
        <v>0.77439999999999998</v>
      </c>
    </row>
    <row r="7750" spans="6:9" x14ac:dyDescent="0.3">
      <c r="F7750" s="2">
        <v>7745</v>
      </c>
      <c r="G7750" s="12">
        <f ca="1"/>
        <v>10.559865953141582</v>
      </c>
      <c r="H7750" s="12">
        <f ca="1"/>
        <v>0.77097726498574137</v>
      </c>
      <c r="I7750" s="12">
        <v>0.77449999999999997</v>
      </c>
    </row>
    <row r="7751" spans="6:9" x14ac:dyDescent="0.3">
      <c r="F7751" s="2">
        <v>7746</v>
      </c>
      <c r="G7751" s="12">
        <f ca="1"/>
        <v>10.562243710919651</v>
      </c>
      <c r="H7751" s="12">
        <f ca="1"/>
        <v>0.77113881049307875</v>
      </c>
      <c r="I7751" s="12">
        <v>0.77459999999999996</v>
      </c>
    </row>
    <row r="7752" spans="6:9" x14ac:dyDescent="0.3">
      <c r="F7752" s="2">
        <v>7747</v>
      </c>
      <c r="G7752" s="12">
        <f ca="1"/>
        <v>10.562284273315173</v>
      </c>
      <c r="H7752" s="12">
        <f ca="1"/>
        <v>0.77114156569780257</v>
      </c>
      <c r="I7752" s="12">
        <v>0.77470000000000006</v>
      </c>
    </row>
    <row r="7753" spans="6:9" x14ac:dyDescent="0.3">
      <c r="F7753" s="2">
        <v>7748</v>
      </c>
      <c r="G7753" s="12">
        <f ca="1"/>
        <v>10.563221035780455</v>
      </c>
      <c r="H7753" s="12">
        <f ca="1"/>
        <v>0.77120518963674201</v>
      </c>
      <c r="I7753" s="12">
        <v>0.77480000000000004</v>
      </c>
    </row>
    <row r="7754" spans="6:9" x14ac:dyDescent="0.3">
      <c r="F7754" s="2">
        <v>7749</v>
      </c>
      <c r="G7754" s="12">
        <f ca="1"/>
        <v>10.563279455232388</v>
      </c>
      <c r="H7754" s="12">
        <f ca="1"/>
        <v>0.7712091570607984</v>
      </c>
      <c r="I7754" s="12">
        <v>0.77490000000000003</v>
      </c>
    </row>
    <row r="7755" spans="6:9" x14ac:dyDescent="0.3">
      <c r="F7755" s="2">
        <v>7750</v>
      </c>
      <c r="G7755" s="12">
        <f ca="1"/>
        <v>10.564497737371278</v>
      </c>
      <c r="H7755" s="12">
        <f ca="1"/>
        <v>0.77129188415907513</v>
      </c>
      <c r="I7755" s="12">
        <v>0.77500000000000002</v>
      </c>
    </row>
    <row r="7756" spans="6:9" x14ac:dyDescent="0.3">
      <c r="F7756" s="2">
        <v>7751</v>
      </c>
      <c r="G7756" s="12">
        <f ca="1"/>
        <v>10.566151491419063</v>
      </c>
      <c r="H7756" s="12">
        <f ca="1"/>
        <v>0.77140415204939239</v>
      </c>
      <c r="I7756" s="12">
        <v>0.77510000000000001</v>
      </c>
    </row>
    <row r="7757" spans="6:9" x14ac:dyDescent="0.3">
      <c r="F7757" s="2">
        <v>7752</v>
      </c>
      <c r="G7757" s="12">
        <f ca="1"/>
        <v>10.566353325076864</v>
      </c>
      <c r="H7757" s="12">
        <f ca="1"/>
        <v>0.77141785151846243</v>
      </c>
      <c r="I7757" s="12">
        <v>0.7752</v>
      </c>
    </row>
    <row r="7758" spans="6:9" x14ac:dyDescent="0.3">
      <c r="F7758" s="2">
        <v>7753</v>
      </c>
      <c r="G7758" s="12">
        <f ca="1"/>
        <v>10.567203132939522</v>
      </c>
      <c r="H7758" s="12">
        <f ca="1"/>
        <v>0.7714755266591431</v>
      </c>
      <c r="I7758" s="12">
        <v>0.77529999999999999</v>
      </c>
    </row>
    <row r="7759" spans="6:9" x14ac:dyDescent="0.3">
      <c r="F7759" s="2">
        <v>7754</v>
      </c>
      <c r="G7759" s="12">
        <f ca="1"/>
        <v>10.570321201010932</v>
      </c>
      <c r="H7759" s="12">
        <f ca="1"/>
        <v>0.77168706745588966</v>
      </c>
      <c r="I7759" s="12">
        <v>0.77539999999999998</v>
      </c>
    </row>
    <row r="7760" spans="6:9" x14ac:dyDescent="0.3">
      <c r="F7760" s="2">
        <v>7755</v>
      </c>
      <c r="G7760" s="12">
        <f ca="1"/>
        <v>10.57483438634598</v>
      </c>
      <c r="H7760" s="12">
        <f ca="1"/>
        <v>0.77199304178347594</v>
      </c>
      <c r="I7760" s="12">
        <v>0.77549999999999997</v>
      </c>
    </row>
    <row r="7761" spans="6:9" x14ac:dyDescent="0.3">
      <c r="F7761" s="2">
        <v>7756</v>
      </c>
      <c r="G7761" s="12">
        <f ca="1"/>
        <v>10.575213328221601</v>
      </c>
      <c r="H7761" s="12">
        <f ca="1"/>
        <v>0.77201872075663036</v>
      </c>
      <c r="I7761" s="12">
        <v>0.77559999999999996</v>
      </c>
    </row>
    <row r="7762" spans="6:9" x14ac:dyDescent="0.3">
      <c r="F7762" s="2">
        <v>7757</v>
      </c>
      <c r="G7762" s="12">
        <f ca="1"/>
        <v>10.577663130806092</v>
      </c>
      <c r="H7762" s="12">
        <f ca="1"/>
        <v>0.77218468797368534</v>
      </c>
      <c r="I7762" s="12">
        <v>0.77569999999999995</v>
      </c>
    </row>
    <row r="7763" spans="6:9" x14ac:dyDescent="0.3">
      <c r="F7763" s="2">
        <v>7758</v>
      </c>
      <c r="G7763" s="12">
        <f ca="1"/>
        <v>10.58156353030544</v>
      </c>
      <c r="H7763" s="12">
        <f ca="1"/>
        <v>0.77244877352814012</v>
      </c>
      <c r="I7763" s="12">
        <v>0.77580000000000005</v>
      </c>
    </row>
    <row r="7764" spans="6:9" x14ac:dyDescent="0.3">
      <c r="F7764" s="2">
        <v>7759</v>
      </c>
      <c r="G7764" s="12">
        <f ca="1"/>
        <v>10.583056465828152</v>
      </c>
      <c r="H7764" s="12">
        <f ca="1"/>
        <v>0.77254980561335462</v>
      </c>
      <c r="I7764" s="12">
        <v>0.77590000000000003</v>
      </c>
    </row>
    <row r="7765" spans="6:9" x14ac:dyDescent="0.3">
      <c r="F7765" s="2">
        <v>7760</v>
      </c>
      <c r="G7765" s="12">
        <f ca="1"/>
        <v>10.583324119283393</v>
      </c>
      <c r="H7765" s="12">
        <f ca="1"/>
        <v>0.77256791568456518</v>
      </c>
      <c r="I7765" s="12">
        <v>0.77600000000000002</v>
      </c>
    </row>
    <row r="7766" spans="6:9" x14ac:dyDescent="0.3">
      <c r="F7766" s="2">
        <v>7761</v>
      </c>
      <c r="G7766" s="12">
        <f ca="1"/>
        <v>10.58393710118499</v>
      </c>
      <c r="H7766" s="12">
        <f ca="1"/>
        <v>0.77260938811200175</v>
      </c>
      <c r="I7766" s="12">
        <v>0.77610000000000001</v>
      </c>
    </row>
    <row r="7767" spans="6:9" x14ac:dyDescent="0.3">
      <c r="F7767" s="2">
        <v>7762</v>
      </c>
      <c r="G7767" s="12">
        <f ca="1"/>
        <v>10.584277441706551</v>
      </c>
      <c r="H7767" s="12">
        <f ca="1"/>
        <v>0.77263241244352121</v>
      </c>
      <c r="I7767" s="12">
        <v>0.7762</v>
      </c>
    </row>
    <row r="7768" spans="6:9" x14ac:dyDescent="0.3">
      <c r="F7768" s="2">
        <v>7763</v>
      </c>
      <c r="G7768" s="12">
        <f ca="1"/>
        <v>10.585669084139477</v>
      </c>
      <c r="H7768" s="12">
        <f ca="1"/>
        <v>0.77272654312322164</v>
      </c>
      <c r="I7768" s="12">
        <v>0.77629999999999999</v>
      </c>
    </row>
    <row r="7769" spans="6:9" x14ac:dyDescent="0.3">
      <c r="F7769" s="2">
        <v>7764</v>
      </c>
      <c r="G7769" s="12">
        <f ca="1"/>
        <v>10.585941768577976</v>
      </c>
      <c r="H7769" s="12">
        <f ca="1"/>
        <v>0.77274498464536567</v>
      </c>
      <c r="I7769" s="12">
        <v>0.77639999999999998</v>
      </c>
    </row>
    <row r="7770" spans="6:9" x14ac:dyDescent="0.3">
      <c r="F7770" s="2">
        <v>7765</v>
      </c>
      <c r="G7770" s="12">
        <f ca="1"/>
        <v>10.586387489834033</v>
      </c>
      <c r="H7770" s="12">
        <f ca="1"/>
        <v>0.77277512655602876</v>
      </c>
      <c r="I7770" s="12">
        <v>0.77649999999999997</v>
      </c>
    </row>
    <row r="7771" spans="6:9" x14ac:dyDescent="0.3">
      <c r="F7771" s="2">
        <v>7766</v>
      </c>
      <c r="G7771" s="12">
        <f ca="1"/>
        <v>10.58739967438189</v>
      </c>
      <c r="H7771" s="12">
        <f ca="1"/>
        <v>0.77284356629153639</v>
      </c>
      <c r="I7771" s="12">
        <v>0.77659999999999996</v>
      </c>
    </row>
    <row r="7772" spans="6:9" x14ac:dyDescent="0.3">
      <c r="F7772" s="2">
        <v>7767</v>
      </c>
      <c r="G7772" s="12">
        <f ca="1"/>
        <v>10.590783019940515</v>
      </c>
      <c r="H7772" s="12">
        <f ca="1"/>
        <v>0.77307224071652747</v>
      </c>
      <c r="I7772" s="12">
        <v>0.77669999999999995</v>
      </c>
    </row>
    <row r="7773" spans="6:9" x14ac:dyDescent="0.3">
      <c r="F7773" s="2">
        <v>7768</v>
      </c>
      <c r="G7773" s="12">
        <f ca="1"/>
        <v>10.593034172526705</v>
      </c>
      <c r="H7773" s="12">
        <f ca="1"/>
        <v>0.77322431250877344</v>
      </c>
      <c r="I7773" s="12">
        <v>0.77680000000000005</v>
      </c>
    </row>
    <row r="7774" spans="6:9" x14ac:dyDescent="0.3">
      <c r="F7774" s="2">
        <v>7769</v>
      </c>
      <c r="G7774" s="12">
        <f ca="1"/>
        <v>10.594506513641173</v>
      </c>
      <c r="H7774" s="12">
        <f ca="1"/>
        <v>0.77332373891537753</v>
      </c>
      <c r="I7774" s="12">
        <v>0.77690000000000003</v>
      </c>
    </row>
    <row r="7775" spans="6:9" x14ac:dyDescent="0.3">
      <c r="F7775" s="2">
        <v>7770</v>
      </c>
      <c r="G7775" s="12">
        <f ca="1"/>
        <v>10.595096281436604</v>
      </c>
      <c r="H7775" s="12">
        <f ca="1"/>
        <v>0.77336355797707679</v>
      </c>
      <c r="I7775" s="12">
        <v>0.77700000000000002</v>
      </c>
    </row>
    <row r="7776" spans="6:9" x14ac:dyDescent="0.3">
      <c r="F7776" s="2">
        <v>7771</v>
      </c>
      <c r="G7776" s="12">
        <f ca="1"/>
        <v>10.595856652579942</v>
      </c>
      <c r="H7776" s="12">
        <f ca="1"/>
        <v>0.7734148891302155</v>
      </c>
      <c r="I7776" s="12">
        <v>0.77710000000000001</v>
      </c>
    </row>
    <row r="7777" spans="6:9" x14ac:dyDescent="0.3">
      <c r="F7777" s="2">
        <v>7772</v>
      </c>
      <c r="G7777" s="12">
        <f ca="1"/>
        <v>10.598294469264605</v>
      </c>
      <c r="H7777" s="12">
        <f ca="1"/>
        <v>0.7735794123234464</v>
      </c>
      <c r="I7777" s="12">
        <v>0.7772</v>
      </c>
    </row>
    <row r="7778" spans="6:9" x14ac:dyDescent="0.3">
      <c r="F7778" s="2">
        <v>7773</v>
      </c>
      <c r="G7778" s="12">
        <f ca="1"/>
        <v>10.59891821978059</v>
      </c>
      <c r="H7778" s="12">
        <f ca="1"/>
        <v>0.77362149595162322</v>
      </c>
      <c r="I7778" s="12">
        <v>0.77729999999999999</v>
      </c>
    </row>
    <row r="7779" spans="6:9" x14ac:dyDescent="0.3">
      <c r="F7779" s="2">
        <v>7774</v>
      </c>
      <c r="G7779" s="12">
        <f ca="1"/>
        <v>10.598990211147646</v>
      </c>
      <c r="H7779" s="12">
        <f ca="1"/>
        <v>0.77362635279983849</v>
      </c>
      <c r="I7779" s="12">
        <v>0.77739999999999998</v>
      </c>
    </row>
    <row r="7780" spans="6:9" x14ac:dyDescent="0.3">
      <c r="F7780" s="2">
        <v>7775</v>
      </c>
      <c r="G7780" s="12">
        <f ca="1"/>
        <v>10.601299776424993</v>
      </c>
      <c r="H7780" s="12">
        <f ca="1"/>
        <v>0.77378213146871411</v>
      </c>
      <c r="I7780" s="12">
        <v>0.77749999999999997</v>
      </c>
    </row>
    <row r="7781" spans="6:9" x14ac:dyDescent="0.3">
      <c r="F7781" s="2">
        <v>7776</v>
      </c>
      <c r="G7781" s="12">
        <f ca="1"/>
        <v>10.602228251181234</v>
      </c>
      <c r="H7781" s="12">
        <f ca="1"/>
        <v>0.77384473758842287</v>
      </c>
      <c r="I7781" s="12">
        <v>0.77759999999999996</v>
      </c>
    </row>
    <row r="7782" spans="6:9" x14ac:dyDescent="0.3">
      <c r="F7782" s="2">
        <v>7777</v>
      </c>
      <c r="G7782" s="12">
        <f ca="1"/>
        <v>10.602495244921371</v>
      </c>
      <c r="H7782" s="12">
        <f ca="1"/>
        <v>0.77386273870178013</v>
      </c>
      <c r="I7782" s="12">
        <v>0.77769999999999995</v>
      </c>
    </row>
    <row r="7783" spans="6:9" x14ac:dyDescent="0.3">
      <c r="F7783" s="2">
        <v>7778</v>
      </c>
      <c r="G7783" s="12">
        <f ca="1"/>
        <v>10.603286960030246</v>
      </c>
      <c r="H7783" s="12">
        <f ca="1"/>
        <v>0.77391611203827582</v>
      </c>
      <c r="I7783" s="12">
        <v>0.77780000000000005</v>
      </c>
    </row>
    <row r="7784" spans="6:9" x14ac:dyDescent="0.3">
      <c r="F7784" s="2">
        <v>7779</v>
      </c>
      <c r="G7784" s="12">
        <f ca="1"/>
        <v>10.603454912025175</v>
      </c>
      <c r="H7784" s="12">
        <f ca="1"/>
        <v>0.77392743347970194</v>
      </c>
      <c r="I7784" s="12">
        <v>0.77790000000000004</v>
      </c>
    </row>
    <row r="7785" spans="6:9" x14ac:dyDescent="0.3">
      <c r="F7785" s="2">
        <v>7780</v>
      </c>
      <c r="G7785" s="12">
        <f ca="1"/>
        <v>10.604575587426014</v>
      </c>
      <c r="H7785" s="12">
        <f ca="1"/>
        <v>0.77400296777915722</v>
      </c>
      <c r="I7785" s="12">
        <v>0.77800000000000002</v>
      </c>
    </row>
    <row r="7786" spans="6:9" x14ac:dyDescent="0.3">
      <c r="F7786" s="2">
        <v>7781</v>
      </c>
      <c r="G7786" s="12">
        <f ca="1"/>
        <v>10.606292417008301</v>
      </c>
      <c r="H7786" s="12">
        <f ca="1"/>
        <v>0.77411865266051394</v>
      </c>
      <c r="I7786" s="12">
        <v>0.77810000000000001</v>
      </c>
    </row>
    <row r="7787" spans="6:9" x14ac:dyDescent="0.3">
      <c r="F7787" s="2">
        <v>7782</v>
      </c>
      <c r="G7787" s="12">
        <f ca="1"/>
        <v>10.608773652257135</v>
      </c>
      <c r="H7787" s="12">
        <f ca="1"/>
        <v>0.77428577989423941</v>
      </c>
      <c r="I7787" s="12">
        <v>0.7782</v>
      </c>
    </row>
    <row r="7788" spans="6:9" x14ac:dyDescent="0.3">
      <c r="F7788" s="2">
        <v>7783</v>
      </c>
      <c r="G7788" s="12">
        <f ca="1"/>
        <v>10.609493819564708</v>
      </c>
      <c r="H7788" s="12">
        <f ca="1"/>
        <v>0.77433427332249727</v>
      </c>
      <c r="I7788" s="12">
        <v>0.77829999999999999</v>
      </c>
    </row>
    <row r="7789" spans="6:9" x14ac:dyDescent="0.3">
      <c r="F7789" s="2">
        <v>7784</v>
      </c>
      <c r="G7789" s="12">
        <f ca="1"/>
        <v>10.611831267518102</v>
      </c>
      <c r="H7789" s="12">
        <f ca="1"/>
        <v>0.77449162356664325</v>
      </c>
      <c r="I7789" s="12">
        <v>0.77839999999999998</v>
      </c>
    </row>
    <row r="7790" spans="6:9" x14ac:dyDescent="0.3">
      <c r="F7790" s="2">
        <v>7785</v>
      </c>
      <c r="G7790" s="12">
        <f ca="1"/>
        <v>10.611980985417732</v>
      </c>
      <c r="H7790" s="12">
        <f ca="1"/>
        <v>0.77450169980169348</v>
      </c>
      <c r="I7790" s="12">
        <v>0.77849999999999997</v>
      </c>
    </row>
    <row r="7791" spans="6:9" x14ac:dyDescent="0.3">
      <c r="F7791" s="2">
        <v>7786</v>
      </c>
      <c r="G7791" s="12">
        <f ca="1"/>
        <v>10.617740492473324</v>
      </c>
      <c r="H7791" s="12">
        <f ca="1"/>
        <v>0.77488910907410358</v>
      </c>
      <c r="I7791" s="12">
        <v>0.77859999999999996</v>
      </c>
    </row>
    <row r="7792" spans="6:9" x14ac:dyDescent="0.3">
      <c r="F7792" s="2">
        <v>7787</v>
      </c>
      <c r="G7792" s="12">
        <f ca="1"/>
        <v>10.618957476463821</v>
      </c>
      <c r="H7792" s="12">
        <f ca="1"/>
        <v>0.77497091526516182</v>
      </c>
      <c r="I7792" s="12">
        <v>0.77869999999999995</v>
      </c>
    </row>
    <row r="7793" spans="6:9" x14ac:dyDescent="0.3">
      <c r="F7793" s="2">
        <v>7788</v>
      </c>
      <c r="G7793" s="12">
        <f ca="1"/>
        <v>10.621066771929947</v>
      </c>
      <c r="H7793" s="12">
        <f ca="1"/>
        <v>0.77511265888781011</v>
      </c>
      <c r="I7793" s="12">
        <v>0.77880000000000005</v>
      </c>
    </row>
    <row r="7794" spans="6:9" x14ac:dyDescent="0.3">
      <c r="F7794" s="2">
        <v>7789</v>
      </c>
      <c r="G7794" s="12">
        <f ca="1"/>
        <v>10.621294781381456</v>
      </c>
      <c r="H7794" s="12">
        <f ca="1"/>
        <v>0.77512797765895969</v>
      </c>
      <c r="I7794" s="12">
        <v>0.77890000000000004</v>
      </c>
    </row>
    <row r="7795" spans="6:9" x14ac:dyDescent="0.3">
      <c r="F7795" s="2">
        <v>7790</v>
      </c>
      <c r="G7795" s="12">
        <f ca="1"/>
        <v>10.621752679135499</v>
      </c>
      <c r="H7795" s="12">
        <f ca="1"/>
        <v>0.7751587394557452</v>
      </c>
      <c r="I7795" s="12">
        <v>0.77900000000000003</v>
      </c>
    </row>
    <row r="7796" spans="6:9" x14ac:dyDescent="0.3">
      <c r="F7796" s="2">
        <v>7791</v>
      </c>
      <c r="G7796" s="12">
        <f ca="1"/>
        <v>10.622312213363859</v>
      </c>
      <c r="H7796" s="12">
        <f ca="1"/>
        <v>0.77519632565967656</v>
      </c>
      <c r="I7796" s="12">
        <v>0.77910000000000001</v>
      </c>
    </row>
    <row r="7797" spans="6:9" x14ac:dyDescent="0.3">
      <c r="F7797" s="2">
        <v>7792</v>
      </c>
      <c r="G7797" s="12">
        <f ca="1"/>
        <v>10.623048293252097</v>
      </c>
      <c r="H7797" s="12">
        <f ca="1"/>
        <v>0.77524576515852006</v>
      </c>
      <c r="I7797" s="12">
        <v>0.7792</v>
      </c>
    </row>
    <row r="7798" spans="6:9" x14ac:dyDescent="0.3">
      <c r="F7798" s="2">
        <v>7793</v>
      </c>
      <c r="G7798" s="12">
        <f ca="1"/>
        <v>10.625091995579352</v>
      </c>
      <c r="H7798" s="12">
        <f ca="1"/>
        <v>0.77538299660884158</v>
      </c>
      <c r="I7798" s="12">
        <v>0.77929999999999999</v>
      </c>
    </row>
    <row r="7799" spans="6:9" x14ac:dyDescent="0.3">
      <c r="F7799" s="2">
        <v>7794</v>
      </c>
      <c r="G7799" s="12">
        <f ca="1"/>
        <v>10.626767487478626</v>
      </c>
      <c r="H7799" s="12">
        <f ca="1"/>
        <v>0.77549546409208348</v>
      </c>
      <c r="I7799" s="12">
        <v>0.77939999999999998</v>
      </c>
    </row>
    <row r="7800" spans="6:9" x14ac:dyDescent="0.3">
      <c r="F7800" s="2">
        <v>7795</v>
      </c>
      <c r="G7800" s="12">
        <f ca="1"/>
        <v>10.632167310843178</v>
      </c>
      <c r="H7800" s="12">
        <f ca="1"/>
        <v>0.77585768711789083</v>
      </c>
      <c r="I7800" s="12">
        <v>0.77949999999999997</v>
      </c>
    </row>
    <row r="7801" spans="6:9" x14ac:dyDescent="0.3">
      <c r="F7801" s="2">
        <v>7796</v>
      </c>
      <c r="G7801" s="12">
        <f ca="1"/>
        <v>10.633212030660696</v>
      </c>
      <c r="H7801" s="12">
        <f ca="1"/>
        <v>0.77592772510920327</v>
      </c>
      <c r="I7801" s="12">
        <v>0.77959999999999996</v>
      </c>
    </row>
    <row r="7802" spans="6:9" x14ac:dyDescent="0.3">
      <c r="F7802" s="2">
        <v>7797</v>
      </c>
      <c r="G7802" s="12">
        <f ca="1"/>
        <v>10.635024960470391</v>
      </c>
      <c r="H7802" s="12">
        <f ca="1"/>
        <v>0.77604923127308134</v>
      </c>
      <c r="I7802" s="12">
        <v>0.77969999999999995</v>
      </c>
    </row>
    <row r="7803" spans="6:9" x14ac:dyDescent="0.3">
      <c r="F7803" s="2">
        <v>7798</v>
      </c>
      <c r="G7803" s="12">
        <f ca="1"/>
        <v>10.635876080142694</v>
      </c>
      <c r="H7803" s="12">
        <f ca="1"/>
        <v>0.77610626073580335</v>
      </c>
      <c r="I7803" s="12">
        <v>0.77980000000000005</v>
      </c>
    </row>
    <row r="7804" spans="6:9" x14ac:dyDescent="0.3">
      <c r="F7804" s="2">
        <v>7799</v>
      </c>
      <c r="G7804" s="12">
        <f ca="1"/>
        <v>10.637609426977743</v>
      </c>
      <c r="H7804" s="12">
        <f ca="1"/>
        <v>0.77622237582734521</v>
      </c>
      <c r="I7804" s="12">
        <v>0.77990000000000004</v>
      </c>
    </row>
    <row r="7805" spans="6:9" x14ac:dyDescent="0.3">
      <c r="F7805" s="2">
        <v>7800</v>
      </c>
      <c r="G7805" s="12">
        <f ca="1"/>
        <v>10.638154312033114</v>
      </c>
      <c r="H7805" s="12">
        <f ca="1"/>
        <v>0.77625886929306687</v>
      </c>
      <c r="I7805" s="12">
        <v>0.78</v>
      </c>
    </row>
    <row r="7806" spans="6:9" x14ac:dyDescent="0.3">
      <c r="F7806" s="2">
        <v>7801</v>
      </c>
      <c r="G7806" s="12">
        <f ca="1"/>
        <v>10.638556848558494</v>
      </c>
      <c r="H7806" s="12">
        <f ca="1"/>
        <v>0.77628582662032364</v>
      </c>
      <c r="I7806" s="12">
        <v>0.78010000000000002</v>
      </c>
    </row>
    <row r="7807" spans="6:9" x14ac:dyDescent="0.3">
      <c r="F7807" s="2">
        <v>7802</v>
      </c>
      <c r="G7807" s="12">
        <f ca="1"/>
        <v>10.639445293721073</v>
      </c>
      <c r="H7807" s="12">
        <f ca="1"/>
        <v>0.77634531737213741</v>
      </c>
      <c r="I7807" s="12">
        <v>0.7802</v>
      </c>
    </row>
    <row r="7808" spans="6:9" x14ac:dyDescent="0.3">
      <c r="F7808" s="2">
        <v>7803</v>
      </c>
      <c r="G7808" s="12">
        <f ca="1"/>
        <v>10.640101143046325</v>
      </c>
      <c r="H7808" s="12">
        <f ca="1"/>
        <v>0.77638922700917401</v>
      </c>
      <c r="I7808" s="12">
        <v>0.78029999999999999</v>
      </c>
    </row>
    <row r="7809" spans="6:9" x14ac:dyDescent="0.3">
      <c r="F7809" s="2">
        <v>7804</v>
      </c>
      <c r="G7809" s="12">
        <f ca="1"/>
        <v>10.641610080624293</v>
      </c>
      <c r="H7809" s="12">
        <f ca="1"/>
        <v>0.77649023102239489</v>
      </c>
      <c r="I7809" s="12">
        <v>0.78039999999999998</v>
      </c>
    </row>
    <row r="7810" spans="6:9" x14ac:dyDescent="0.3">
      <c r="F7810" s="2">
        <v>7805</v>
      </c>
      <c r="G7810" s="12">
        <f ca="1"/>
        <v>10.641751486807507</v>
      </c>
      <c r="H7810" s="12">
        <f ca="1"/>
        <v>0.77649969488306292</v>
      </c>
      <c r="I7810" s="12">
        <v>0.78049999999999997</v>
      </c>
    </row>
    <row r="7811" spans="6:9" x14ac:dyDescent="0.3">
      <c r="F7811" s="2">
        <v>7806</v>
      </c>
      <c r="G7811" s="12">
        <f ca="1"/>
        <v>10.642071007512827</v>
      </c>
      <c r="H7811" s="12">
        <f ca="1"/>
        <v>0.77652107844811424</v>
      </c>
      <c r="I7811" s="12">
        <v>0.78059999999999996</v>
      </c>
    </row>
    <row r="7812" spans="6:9" x14ac:dyDescent="0.3">
      <c r="F7812" s="2">
        <v>7807</v>
      </c>
      <c r="G7812" s="12">
        <f ca="1"/>
        <v>10.642311850348474</v>
      </c>
      <c r="H7812" s="12">
        <f ca="1"/>
        <v>0.77653719573521618</v>
      </c>
      <c r="I7812" s="12">
        <v>0.78069999999999995</v>
      </c>
    </row>
    <row r="7813" spans="6:9" x14ac:dyDescent="0.3">
      <c r="F7813" s="2">
        <v>7808</v>
      </c>
      <c r="G7813" s="12">
        <f ca="1"/>
        <v>10.644255133246897</v>
      </c>
      <c r="H7813" s="12">
        <f ca="1"/>
        <v>0.77666721418524287</v>
      </c>
      <c r="I7813" s="12">
        <v>0.78080000000000005</v>
      </c>
    </row>
    <row r="7814" spans="6:9" x14ac:dyDescent="0.3">
      <c r="F7814" s="2">
        <v>7809</v>
      </c>
      <c r="G7814" s="12">
        <f ca="1"/>
        <v>10.646333018511184</v>
      </c>
      <c r="H7814" s="12">
        <f ca="1"/>
        <v>0.77680618581030547</v>
      </c>
      <c r="I7814" s="12">
        <v>0.78090000000000004</v>
      </c>
    </row>
    <row r="7815" spans="6:9" x14ac:dyDescent="0.3">
      <c r="F7815" s="2">
        <v>7810</v>
      </c>
      <c r="G7815" s="12">
        <f ca="1"/>
        <v>10.648407609177788</v>
      </c>
      <c r="H7815" s="12">
        <f ca="1"/>
        <v>0.77694488284073948</v>
      </c>
      <c r="I7815" s="12">
        <v>0.78100000000000003</v>
      </c>
    </row>
    <row r="7816" spans="6:9" x14ac:dyDescent="0.3">
      <c r="F7816" s="2">
        <v>7811</v>
      </c>
      <c r="G7816" s="12">
        <f ca="1"/>
        <v>10.64977740233334</v>
      </c>
      <c r="H7816" s="12">
        <f ca="1"/>
        <v>0.77703643082880558</v>
      </c>
      <c r="I7816" s="12">
        <v>0.78110000000000002</v>
      </c>
    </row>
    <row r="7817" spans="6:9" x14ac:dyDescent="0.3">
      <c r="F7817" s="2">
        <v>7812</v>
      </c>
      <c r="G7817" s="12">
        <f ca="1"/>
        <v>10.652165104852873</v>
      </c>
      <c r="H7817" s="12">
        <f ca="1"/>
        <v>0.77719595269601827</v>
      </c>
      <c r="I7817" s="12">
        <v>0.78120000000000001</v>
      </c>
    </row>
    <row r="7818" spans="6:9" x14ac:dyDescent="0.3">
      <c r="F7818" s="2">
        <v>7813</v>
      </c>
      <c r="G7818" s="12">
        <f ca="1"/>
        <v>10.654454815228039</v>
      </c>
      <c r="H7818" s="12">
        <f ca="1"/>
        <v>0.77734886027313166</v>
      </c>
      <c r="I7818" s="12">
        <v>0.78129999999999999</v>
      </c>
    </row>
    <row r="7819" spans="6:9" x14ac:dyDescent="0.3">
      <c r="F7819" s="2">
        <v>7814</v>
      </c>
      <c r="G7819" s="12">
        <f ca="1"/>
        <v>10.655008514435769</v>
      </c>
      <c r="H7819" s="12">
        <f ca="1"/>
        <v>0.77738582656283661</v>
      </c>
      <c r="I7819" s="12">
        <v>0.78139999999999998</v>
      </c>
    </row>
    <row r="7820" spans="6:9" x14ac:dyDescent="0.3">
      <c r="F7820" s="2">
        <v>7815</v>
      </c>
      <c r="G7820" s="12">
        <f ca="1"/>
        <v>10.655165272111846</v>
      </c>
      <c r="H7820" s="12">
        <f ca="1"/>
        <v>0.77739629138045474</v>
      </c>
      <c r="I7820" s="12">
        <v>0.78149999999999997</v>
      </c>
    </row>
    <row r="7821" spans="6:9" x14ac:dyDescent="0.3">
      <c r="F7821" s="2">
        <v>7816</v>
      </c>
      <c r="G7821" s="12">
        <f ca="1"/>
        <v>10.656296325855999</v>
      </c>
      <c r="H7821" s="12">
        <f ca="1"/>
        <v>0.77747178900904867</v>
      </c>
      <c r="I7821" s="12">
        <v>0.78159999999999996</v>
      </c>
    </row>
    <row r="7822" spans="6:9" x14ac:dyDescent="0.3">
      <c r="F7822" s="2">
        <v>7817</v>
      </c>
      <c r="G7822" s="12">
        <f ca="1"/>
        <v>10.656862593907059</v>
      </c>
      <c r="H7822" s="12">
        <f ca="1"/>
        <v>0.77750958124218528</v>
      </c>
      <c r="I7822" s="12">
        <v>0.78169999999999995</v>
      </c>
    </row>
    <row r="7823" spans="6:9" x14ac:dyDescent="0.3">
      <c r="F7823" s="2">
        <v>7818</v>
      </c>
      <c r="G7823" s="12">
        <f ca="1"/>
        <v>10.659870305179291</v>
      </c>
      <c r="H7823" s="12">
        <f ca="1"/>
        <v>0.77771024553403578</v>
      </c>
      <c r="I7823" s="12">
        <v>0.78180000000000005</v>
      </c>
    </row>
    <row r="7824" spans="6:9" x14ac:dyDescent="0.3">
      <c r="F7824" s="2">
        <v>7819</v>
      </c>
      <c r="G7824" s="12">
        <f ca="1"/>
        <v>10.661720393862689</v>
      </c>
      <c r="H7824" s="12">
        <f ca="1"/>
        <v>0.77783362055075589</v>
      </c>
      <c r="I7824" s="12">
        <v>0.78190000000000004</v>
      </c>
    </row>
    <row r="7825" spans="6:9" x14ac:dyDescent="0.3">
      <c r="F7825" s="2">
        <v>7820</v>
      </c>
      <c r="G7825" s="12">
        <f ca="1"/>
        <v>10.662804408596596</v>
      </c>
      <c r="H7825" s="12">
        <f ca="1"/>
        <v>0.77790588911847103</v>
      </c>
      <c r="I7825" s="12">
        <v>0.78200000000000003</v>
      </c>
    </row>
    <row r="7826" spans="6:9" x14ac:dyDescent="0.3">
      <c r="F7826" s="2">
        <v>7821</v>
      </c>
      <c r="G7826" s="12">
        <f ca="1"/>
        <v>10.664226157597161</v>
      </c>
      <c r="H7826" s="12">
        <f ca="1"/>
        <v>0.77800065114188743</v>
      </c>
      <c r="I7826" s="12">
        <v>0.78210000000000002</v>
      </c>
    </row>
    <row r="7827" spans="6:9" x14ac:dyDescent="0.3">
      <c r="F7827" s="2">
        <v>7822</v>
      </c>
      <c r="G7827" s="12">
        <f ca="1"/>
        <v>10.667109849028428</v>
      </c>
      <c r="H7827" s="12">
        <f ca="1"/>
        <v>0.77819277591232294</v>
      </c>
      <c r="I7827" s="12">
        <v>0.78220000000000001</v>
      </c>
    </row>
    <row r="7828" spans="6:9" x14ac:dyDescent="0.3">
      <c r="F7828" s="2">
        <v>7823</v>
      </c>
      <c r="G7828" s="12">
        <f ca="1"/>
        <v>10.667923816971404</v>
      </c>
      <c r="H7828" s="12">
        <f ca="1"/>
        <v>0.77824698722832908</v>
      </c>
      <c r="I7828" s="12">
        <v>0.7823</v>
      </c>
    </row>
    <row r="7829" spans="6:9" x14ac:dyDescent="0.3">
      <c r="F7829" s="2">
        <v>7824</v>
      </c>
      <c r="G7829" s="12">
        <f ca="1"/>
        <v>10.670003224416405</v>
      </c>
      <c r="H7829" s="12">
        <f ca="1"/>
        <v>0.77838544053035297</v>
      </c>
      <c r="I7829" s="12">
        <v>0.78239999999999998</v>
      </c>
    </row>
    <row r="7830" spans="6:9" x14ac:dyDescent="0.3">
      <c r="F7830" s="2">
        <v>7825</v>
      </c>
      <c r="G7830" s="12">
        <f ca="1"/>
        <v>10.670235994671359</v>
      </c>
      <c r="H7830" s="12">
        <f ca="1"/>
        <v>0.77840093569308333</v>
      </c>
      <c r="I7830" s="12">
        <v>0.78249999999999997</v>
      </c>
    </row>
    <row r="7831" spans="6:9" x14ac:dyDescent="0.3">
      <c r="F7831" s="2">
        <v>7826</v>
      </c>
      <c r="G7831" s="12">
        <f ca="1"/>
        <v>10.670558052239187</v>
      </c>
      <c r="H7831" s="12">
        <f ca="1"/>
        <v>0.77842237345052767</v>
      </c>
      <c r="I7831" s="12">
        <v>0.78259999999999996</v>
      </c>
    </row>
    <row r="7832" spans="6:9" x14ac:dyDescent="0.3">
      <c r="F7832" s="2">
        <v>7827</v>
      </c>
      <c r="G7832" s="12">
        <f ca="1"/>
        <v>10.671986002117114</v>
      </c>
      <c r="H7832" s="12">
        <f ca="1"/>
        <v>0.77851740916307299</v>
      </c>
      <c r="I7832" s="12">
        <v>0.78269999999999995</v>
      </c>
    </row>
    <row r="7833" spans="6:9" x14ac:dyDescent="0.3">
      <c r="F7833" s="2">
        <v>7828</v>
      </c>
      <c r="G7833" s="12">
        <f ca="1"/>
        <v>10.672719526742796</v>
      </c>
      <c r="H7833" s="12">
        <f ca="1"/>
        <v>0.7785662181345453</v>
      </c>
      <c r="I7833" s="12">
        <v>0.78280000000000005</v>
      </c>
    </row>
    <row r="7834" spans="6:9" x14ac:dyDescent="0.3">
      <c r="F7834" s="2">
        <v>7829</v>
      </c>
      <c r="G7834" s="12">
        <f ca="1"/>
        <v>10.674665554561647</v>
      </c>
      <c r="H7834" s="12">
        <f ca="1"/>
        <v>0.77869567460007627</v>
      </c>
      <c r="I7834" s="12">
        <v>0.78290000000000004</v>
      </c>
    </row>
    <row r="7835" spans="6:9" x14ac:dyDescent="0.3">
      <c r="F7835" s="2">
        <v>7830</v>
      </c>
      <c r="G7835" s="12">
        <f ca="1"/>
        <v>10.676136451180829</v>
      </c>
      <c r="H7835" s="12">
        <f ca="1"/>
        <v>0.7787934920205638</v>
      </c>
      <c r="I7835" s="12">
        <v>0.78300000000000003</v>
      </c>
    </row>
    <row r="7836" spans="6:9" x14ac:dyDescent="0.3">
      <c r="F7836" s="2">
        <v>7831</v>
      </c>
      <c r="G7836" s="12">
        <f ca="1"/>
        <v>10.67799631742257</v>
      </c>
      <c r="H7836" s="12">
        <f ca="1"/>
        <v>0.77891713760642123</v>
      </c>
      <c r="I7836" s="12">
        <v>0.78310000000000002</v>
      </c>
    </row>
    <row r="7837" spans="6:9" x14ac:dyDescent="0.3">
      <c r="F7837" s="2">
        <v>7832</v>
      </c>
      <c r="G7837" s="12">
        <f ca="1"/>
        <v>10.679681303931504</v>
      </c>
      <c r="H7837" s="12">
        <f ca="1"/>
        <v>0.77902911937176234</v>
      </c>
      <c r="I7837" s="12">
        <v>0.78320000000000001</v>
      </c>
    </row>
    <row r="7838" spans="6:9" x14ac:dyDescent="0.3">
      <c r="F7838" s="2">
        <v>7833</v>
      </c>
      <c r="G7838" s="12">
        <f ca="1"/>
        <v>10.682226793362402</v>
      </c>
      <c r="H7838" s="12">
        <f ca="1"/>
        <v>0.77919822101833258</v>
      </c>
      <c r="I7838" s="12">
        <v>0.7833</v>
      </c>
    </row>
    <row r="7839" spans="6:9" x14ac:dyDescent="0.3">
      <c r="F7839" s="2">
        <v>7834</v>
      </c>
      <c r="G7839" s="12">
        <f ca="1"/>
        <v>10.682400722427786</v>
      </c>
      <c r="H7839" s="12">
        <f ca="1"/>
        <v>0.7792097724705993</v>
      </c>
      <c r="I7839" s="12">
        <v>0.78339999999999999</v>
      </c>
    </row>
    <row r="7840" spans="6:9" x14ac:dyDescent="0.3">
      <c r="F7840" s="2">
        <v>7835</v>
      </c>
      <c r="G7840" s="12">
        <f ca="1"/>
        <v>10.682619611486597</v>
      </c>
      <c r="H7840" s="12">
        <f ca="1"/>
        <v>0.77922430938659248</v>
      </c>
      <c r="I7840" s="12">
        <v>0.78349999999999997</v>
      </c>
    </row>
    <row r="7841" spans="6:9" x14ac:dyDescent="0.3">
      <c r="F7841" s="2">
        <v>7836</v>
      </c>
      <c r="G7841" s="12">
        <f ca="1"/>
        <v>10.684041582102566</v>
      </c>
      <c r="H7841" s="12">
        <f ca="1"/>
        <v>0.77931873094861037</v>
      </c>
      <c r="I7841" s="12">
        <v>0.78359999999999996</v>
      </c>
    </row>
    <row r="7842" spans="6:9" x14ac:dyDescent="0.3">
      <c r="F7842" s="2">
        <v>7837</v>
      </c>
      <c r="G7842" s="12">
        <f ca="1"/>
        <v>10.684866786937336</v>
      </c>
      <c r="H7842" s="12">
        <f ca="1"/>
        <v>0.77937351443034208</v>
      </c>
      <c r="I7842" s="12">
        <v>0.78369999999999995</v>
      </c>
    </row>
    <row r="7843" spans="6:9" x14ac:dyDescent="0.3">
      <c r="F7843" s="2">
        <v>7838</v>
      </c>
      <c r="G7843" s="12">
        <f ca="1"/>
        <v>10.685828185896627</v>
      </c>
      <c r="H7843" s="12">
        <f ca="1"/>
        <v>0.77943732869991589</v>
      </c>
      <c r="I7843" s="12">
        <v>0.78380000000000005</v>
      </c>
    </row>
    <row r="7844" spans="6:9" x14ac:dyDescent="0.3">
      <c r="F7844" s="2">
        <v>7839</v>
      </c>
      <c r="G7844" s="12">
        <f ca="1"/>
        <v>10.686809952371091</v>
      </c>
      <c r="H7844" s="12">
        <f ca="1"/>
        <v>0.77950248286215718</v>
      </c>
      <c r="I7844" s="12">
        <v>0.78390000000000004</v>
      </c>
    </row>
    <row r="7845" spans="6:9" x14ac:dyDescent="0.3">
      <c r="F7845" s="2">
        <v>7840</v>
      </c>
      <c r="G7845" s="12">
        <f ca="1"/>
        <v>10.686845222238073</v>
      </c>
      <c r="H7845" s="12">
        <f ca="1"/>
        <v>0.77950482329299953</v>
      </c>
      <c r="I7845" s="12">
        <v>0.78400000000000003</v>
      </c>
    </row>
    <row r="7846" spans="6:9" x14ac:dyDescent="0.3">
      <c r="F7846" s="2">
        <v>7841</v>
      </c>
      <c r="G7846" s="12">
        <f ca="1"/>
        <v>10.687729563282309</v>
      </c>
      <c r="H7846" s="12">
        <f ca="1"/>
        <v>0.77956350109174433</v>
      </c>
      <c r="I7846" s="12">
        <v>0.78410000000000002</v>
      </c>
    </row>
    <row r="7847" spans="6:9" x14ac:dyDescent="0.3">
      <c r="F7847" s="2">
        <v>7842</v>
      </c>
      <c r="G7847" s="12">
        <f ca="1"/>
        <v>10.690681836983522</v>
      </c>
      <c r="H7847" s="12">
        <f ca="1"/>
        <v>0.77975931892383754</v>
      </c>
      <c r="I7847" s="12">
        <v>0.78420000000000001</v>
      </c>
    </row>
    <row r="7848" spans="6:9" x14ac:dyDescent="0.3">
      <c r="F7848" s="2">
        <v>7843</v>
      </c>
      <c r="G7848" s="12">
        <f ca="1"/>
        <v>10.69298480991495</v>
      </c>
      <c r="H7848" s="12">
        <f ca="1"/>
        <v>0.77991199372360998</v>
      </c>
      <c r="I7848" s="12">
        <v>0.7843</v>
      </c>
    </row>
    <row r="7849" spans="6:9" x14ac:dyDescent="0.3">
      <c r="F7849" s="2">
        <v>7844</v>
      </c>
      <c r="G7849" s="12">
        <f ca="1"/>
        <v>10.694175310275634</v>
      </c>
      <c r="H7849" s="12">
        <f ca="1"/>
        <v>0.77999089130142585</v>
      </c>
      <c r="I7849" s="12">
        <v>0.78439999999999999</v>
      </c>
    </row>
    <row r="7850" spans="6:9" x14ac:dyDescent="0.3">
      <c r="F7850" s="2">
        <v>7845</v>
      </c>
      <c r="G7850" s="12">
        <f ca="1"/>
        <v>10.69593504979871</v>
      </c>
      <c r="H7850" s="12">
        <f ca="1"/>
        <v>0.7801074810989036</v>
      </c>
      <c r="I7850" s="12">
        <v>0.78449999999999998</v>
      </c>
    </row>
    <row r="7851" spans="6:9" x14ac:dyDescent="0.3">
      <c r="F7851" s="2">
        <v>7846</v>
      </c>
      <c r="G7851" s="12">
        <f ca="1"/>
        <v>10.696618130527787</v>
      </c>
      <c r="H7851" s="12">
        <f ca="1"/>
        <v>0.78015272740850894</v>
      </c>
      <c r="I7851" s="12">
        <v>0.78459999999999996</v>
      </c>
    </row>
    <row r="7852" spans="6:9" x14ac:dyDescent="0.3">
      <c r="F7852" s="2">
        <v>7847</v>
      </c>
      <c r="G7852" s="12">
        <f ca="1"/>
        <v>10.696813080153824</v>
      </c>
      <c r="H7852" s="12">
        <f ca="1"/>
        <v>0.78016563951846329</v>
      </c>
      <c r="I7852" s="12">
        <v>0.78469999999999995</v>
      </c>
    </row>
    <row r="7853" spans="6:9" x14ac:dyDescent="0.3">
      <c r="F7853" s="2">
        <v>7848</v>
      </c>
      <c r="G7853" s="12">
        <f ca="1"/>
        <v>10.697028348696026</v>
      </c>
      <c r="H7853" s="12">
        <f ca="1"/>
        <v>0.78017989685525524</v>
      </c>
      <c r="I7853" s="12">
        <v>0.78480000000000005</v>
      </c>
    </row>
    <row r="7854" spans="6:9" x14ac:dyDescent="0.3">
      <c r="F7854" s="2">
        <v>7849</v>
      </c>
      <c r="G7854" s="12">
        <f ca="1"/>
        <v>10.697982357767886</v>
      </c>
      <c r="H7854" s="12">
        <f ca="1"/>
        <v>0.78024307428703732</v>
      </c>
      <c r="I7854" s="12">
        <v>0.78490000000000004</v>
      </c>
    </row>
    <row r="7855" spans="6:9" x14ac:dyDescent="0.3">
      <c r="F7855" s="2">
        <v>7850</v>
      </c>
      <c r="G7855" s="12">
        <f ca="1"/>
        <v>10.701990703433998</v>
      </c>
      <c r="H7855" s="12">
        <f ca="1"/>
        <v>0.78050839383695025</v>
      </c>
      <c r="I7855" s="12">
        <v>0.78500000000000003</v>
      </c>
    </row>
    <row r="7856" spans="6:9" x14ac:dyDescent="0.3">
      <c r="F7856" s="2">
        <v>7851</v>
      </c>
      <c r="G7856" s="12">
        <f ca="1"/>
        <v>10.70241122749062</v>
      </c>
      <c r="H7856" s="12">
        <f ca="1"/>
        <v>0.78053621732277367</v>
      </c>
      <c r="I7856" s="12">
        <v>0.78510000000000002</v>
      </c>
    </row>
    <row r="7857" spans="6:9" x14ac:dyDescent="0.3">
      <c r="F7857" s="2">
        <v>7852</v>
      </c>
      <c r="G7857" s="12">
        <f ca="1"/>
        <v>10.703160392586188</v>
      </c>
      <c r="H7857" s="12">
        <f ca="1"/>
        <v>0.78058577943173613</v>
      </c>
      <c r="I7857" s="12">
        <v>0.78520000000000001</v>
      </c>
    </row>
    <row r="7858" spans="6:9" x14ac:dyDescent="0.3">
      <c r="F7858" s="2">
        <v>7853</v>
      </c>
      <c r="G7858" s="12">
        <f ca="1"/>
        <v>10.705183535655795</v>
      </c>
      <c r="H7858" s="12">
        <f ca="1"/>
        <v>0.78071958801712282</v>
      </c>
      <c r="I7858" s="12">
        <v>0.7853</v>
      </c>
    </row>
    <row r="7859" spans="6:9" x14ac:dyDescent="0.3">
      <c r="F7859" s="2">
        <v>7854</v>
      </c>
      <c r="G7859" s="12">
        <f ca="1"/>
        <v>10.706280089472832</v>
      </c>
      <c r="H7859" s="12">
        <f ca="1"/>
        <v>0.78079209136162986</v>
      </c>
      <c r="I7859" s="12">
        <v>0.78539999999999999</v>
      </c>
    </row>
    <row r="7860" spans="6:9" x14ac:dyDescent="0.3">
      <c r="F7860" s="2">
        <v>7855</v>
      </c>
      <c r="G7860" s="12">
        <f ca="1"/>
        <v>10.70674674724394</v>
      </c>
      <c r="H7860" s="12">
        <f ca="1"/>
        <v>0.78082294183188961</v>
      </c>
      <c r="I7860" s="12">
        <v>0.78549999999999998</v>
      </c>
    </row>
    <row r="7861" spans="6:9" x14ac:dyDescent="0.3">
      <c r="F7861" s="2">
        <v>7856</v>
      </c>
      <c r="G7861" s="12">
        <f ca="1"/>
        <v>10.706871194430169</v>
      </c>
      <c r="H7861" s="12">
        <f ca="1"/>
        <v>0.78083116849778977</v>
      </c>
      <c r="I7861" s="12">
        <v>0.78559999999999997</v>
      </c>
    </row>
    <row r="7862" spans="6:9" x14ac:dyDescent="0.3">
      <c r="F7862" s="2">
        <v>7857</v>
      </c>
      <c r="G7862" s="12">
        <f ca="1"/>
        <v>10.708425924064933</v>
      </c>
      <c r="H7862" s="12">
        <f ca="1"/>
        <v>0.78093392848148901</v>
      </c>
      <c r="I7862" s="12">
        <v>0.78569999999999995</v>
      </c>
    </row>
    <row r="7863" spans="6:9" x14ac:dyDescent="0.3">
      <c r="F7863" s="2">
        <v>7858</v>
      </c>
      <c r="G7863" s="12">
        <f ca="1"/>
        <v>10.709096489256412</v>
      </c>
      <c r="H7863" s="12">
        <f ca="1"/>
        <v>0.78097824012540318</v>
      </c>
      <c r="I7863" s="12">
        <v>0.78580000000000005</v>
      </c>
    </row>
    <row r="7864" spans="6:9" x14ac:dyDescent="0.3">
      <c r="F7864" s="2">
        <v>7859</v>
      </c>
      <c r="G7864" s="12">
        <f ca="1"/>
        <v>10.709590854895289</v>
      </c>
      <c r="H7864" s="12">
        <f ca="1"/>
        <v>0.78101090468515255</v>
      </c>
      <c r="I7864" s="12">
        <v>0.78590000000000004</v>
      </c>
    </row>
    <row r="7865" spans="6:9" x14ac:dyDescent="0.3">
      <c r="F7865" s="2">
        <v>7860</v>
      </c>
      <c r="G7865" s="12">
        <f ca="1"/>
        <v>10.710849448345924</v>
      </c>
      <c r="H7865" s="12">
        <f ca="1"/>
        <v>0.78109405066768889</v>
      </c>
      <c r="I7865" s="12">
        <v>0.78600000000000003</v>
      </c>
    </row>
    <row r="7866" spans="6:9" x14ac:dyDescent="0.3">
      <c r="F7866" s="2">
        <v>7861</v>
      </c>
      <c r="G7866" s="12">
        <f ca="1"/>
        <v>10.714415038675289</v>
      </c>
      <c r="H7866" s="12">
        <f ca="1"/>
        <v>0.7813294943368142</v>
      </c>
      <c r="I7866" s="12">
        <v>0.78610000000000002</v>
      </c>
    </row>
    <row r="7867" spans="6:9" x14ac:dyDescent="0.3">
      <c r="F7867" s="2">
        <v>7862</v>
      </c>
      <c r="G7867" s="12">
        <f ca="1"/>
        <v>10.716061973421322</v>
      </c>
      <c r="H7867" s="12">
        <f ca="1"/>
        <v>0.78143819082185317</v>
      </c>
      <c r="I7867" s="12">
        <v>0.78620000000000001</v>
      </c>
    </row>
    <row r="7868" spans="6:9" x14ac:dyDescent="0.3">
      <c r="F7868" s="2">
        <v>7863</v>
      </c>
      <c r="G7868" s="12">
        <f ca="1"/>
        <v>10.719590457835059</v>
      </c>
      <c r="H7868" s="12">
        <f ca="1"/>
        <v>0.78167095291792077</v>
      </c>
      <c r="I7868" s="12">
        <v>0.7863</v>
      </c>
    </row>
    <row r="7869" spans="6:9" x14ac:dyDescent="0.3">
      <c r="F7869" s="2">
        <v>7864</v>
      </c>
      <c r="G7869" s="12">
        <f ca="1"/>
        <v>10.721237973937654</v>
      </c>
      <c r="H7869" s="12">
        <f ca="1"/>
        <v>0.78177958010292437</v>
      </c>
      <c r="I7869" s="12">
        <v>0.78639999999999999</v>
      </c>
    </row>
    <row r="7870" spans="6:9" x14ac:dyDescent="0.3">
      <c r="F7870" s="2">
        <v>7865</v>
      </c>
      <c r="G7870" s="12">
        <f ca="1"/>
        <v>10.722633027558322</v>
      </c>
      <c r="H7870" s="12">
        <f ca="1"/>
        <v>0.78187153464803705</v>
      </c>
      <c r="I7870" s="12">
        <v>0.78649999999999998</v>
      </c>
    </row>
    <row r="7871" spans="6:9" x14ac:dyDescent="0.3">
      <c r="F7871" s="2">
        <v>7866</v>
      </c>
      <c r="G7871" s="12">
        <f ca="1"/>
        <v>10.724632782859151</v>
      </c>
      <c r="H7871" s="12">
        <f ca="1"/>
        <v>0.78200330505770177</v>
      </c>
      <c r="I7871" s="12">
        <v>0.78659999999999997</v>
      </c>
    </row>
    <row r="7872" spans="6:9" x14ac:dyDescent="0.3">
      <c r="F7872" s="2">
        <v>7867</v>
      </c>
      <c r="G7872" s="12">
        <f ca="1"/>
        <v>10.727127902977024</v>
      </c>
      <c r="H7872" s="12">
        <f ca="1"/>
        <v>0.78216764585139487</v>
      </c>
      <c r="I7872" s="12">
        <v>0.78669999999999995</v>
      </c>
    </row>
    <row r="7873" spans="6:9" x14ac:dyDescent="0.3">
      <c r="F7873" s="2">
        <v>7868</v>
      </c>
      <c r="G7873" s="12">
        <f ca="1"/>
        <v>10.732309877347086</v>
      </c>
      <c r="H7873" s="12">
        <f ca="1"/>
        <v>0.78250870474087797</v>
      </c>
      <c r="I7873" s="12">
        <v>0.78680000000000005</v>
      </c>
    </row>
    <row r="7874" spans="6:9" x14ac:dyDescent="0.3">
      <c r="F7874" s="2">
        <v>7869</v>
      </c>
      <c r="G7874" s="12">
        <f ca="1"/>
        <v>10.732574694749989</v>
      </c>
      <c r="H7874" s="12">
        <f ca="1"/>
        <v>0.78252612495837492</v>
      </c>
      <c r="I7874" s="12">
        <v>0.78690000000000004</v>
      </c>
    </row>
    <row r="7875" spans="6:9" x14ac:dyDescent="0.3">
      <c r="F7875" s="2">
        <v>7870</v>
      </c>
      <c r="G7875" s="12">
        <f ca="1"/>
        <v>10.733896314744291</v>
      </c>
      <c r="H7875" s="12">
        <f ca="1"/>
        <v>0.78261305051692276</v>
      </c>
      <c r="I7875" s="12">
        <v>0.78700000000000003</v>
      </c>
    </row>
    <row r="7876" spans="6:9" x14ac:dyDescent="0.3">
      <c r="F7876" s="2">
        <v>7871</v>
      </c>
      <c r="G7876" s="12">
        <f ca="1"/>
        <v>10.737212630595684</v>
      </c>
      <c r="H7876" s="12">
        <f ca="1"/>
        <v>0.78283107400668339</v>
      </c>
      <c r="I7876" s="12">
        <v>0.78710000000000002</v>
      </c>
    </row>
    <row r="7877" spans="6:9" x14ac:dyDescent="0.3">
      <c r="F7877" s="2">
        <v>7872</v>
      </c>
      <c r="G7877" s="12">
        <f ca="1"/>
        <v>10.741264817602682</v>
      </c>
      <c r="H7877" s="12">
        <f ca="1"/>
        <v>0.78309728701247827</v>
      </c>
      <c r="I7877" s="12">
        <v>0.78720000000000001</v>
      </c>
    </row>
    <row r="7878" spans="6:9" x14ac:dyDescent="0.3">
      <c r="F7878" s="2">
        <v>7873</v>
      </c>
      <c r="G7878" s="12">
        <f ca="1"/>
        <v>10.746041781824022</v>
      </c>
      <c r="H7878" s="12">
        <f ca="1"/>
        <v>0.78341084860187982</v>
      </c>
      <c r="I7878" s="12">
        <v>0.7873</v>
      </c>
    </row>
    <row r="7879" spans="6:9" x14ac:dyDescent="0.3">
      <c r="F7879" s="2">
        <v>7874</v>
      </c>
      <c r="G7879" s="12">
        <f ca="1"/>
        <v>10.746156147345459</v>
      </c>
      <c r="H7879" s="12">
        <f ca="1"/>
        <v>0.78341835205975008</v>
      </c>
      <c r="I7879" s="12">
        <v>0.78739999999999999</v>
      </c>
    </row>
    <row r="7880" spans="6:9" x14ac:dyDescent="0.3">
      <c r="F7880" s="2">
        <v>7875</v>
      </c>
      <c r="G7880" s="12">
        <f ca="1"/>
        <v>10.747763386078701</v>
      </c>
      <c r="H7880" s="12">
        <f ca="1"/>
        <v>0.78352378460872207</v>
      </c>
      <c r="I7880" s="12">
        <v>0.78749999999999998</v>
      </c>
    </row>
    <row r="7881" spans="6:9" x14ac:dyDescent="0.3">
      <c r="F7881" s="2">
        <v>7876</v>
      </c>
      <c r="G7881" s="12">
        <f ca="1"/>
        <v>10.747834622231549</v>
      </c>
      <c r="H7881" s="12">
        <f ca="1"/>
        <v>0.78352845684230776</v>
      </c>
      <c r="I7881" s="12">
        <v>0.78759999999999997</v>
      </c>
    </row>
    <row r="7882" spans="6:9" x14ac:dyDescent="0.3">
      <c r="F7882" s="2">
        <v>7877</v>
      </c>
      <c r="G7882" s="12">
        <f ca="1"/>
        <v>10.749882046152214</v>
      </c>
      <c r="H7882" s="12">
        <f ca="1"/>
        <v>0.78366271577796487</v>
      </c>
      <c r="I7882" s="12">
        <v>0.78769999999999996</v>
      </c>
    </row>
    <row r="7883" spans="6:9" x14ac:dyDescent="0.3">
      <c r="F7883" s="2">
        <v>7878</v>
      </c>
      <c r="G7883" s="12">
        <f ca="1"/>
        <v>10.751662712035195</v>
      </c>
      <c r="H7883" s="12">
        <f ca="1"/>
        <v>0.78377943909280712</v>
      </c>
      <c r="I7883" s="12">
        <v>0.78779999999999994</v>
      </c>
    </row>
    <row r="7884" spans="6:9" x14ac:dyDescent="0.3">
      <c r="F7884" s="2">
        <v>7879</v>
      </c>
      <c r="G7884" s="12">
        <f ca="1"/>
        <v>10.756631500637257</v>
      </c>
      <c r="H7884" s="12">
        <f ca="1"/>
        <v>0.78410493308687956</v>
      </c>
      <c r="I7884" s="12">
        <v>0.78790000000000004</v>
      </c>
    </row>
    <row r="7885" spans="6:9" x14ac:dyDescent="0.3">
      <c r="F7885" s="2">
        <v>7880</v>
      </c>
      <c r="G7885" s="12">
        <f ca="1"/>
        <v>10.756890685589282</v>
      </c>
      <c r="H7885" s="12">
        <f ca="1"/>
        <v>0.78412190313666641</v>
      </c>
      <c r="I7885" s="12">
        <v>0.78800000000000003</v>
      </c>
    </row>
    <row r="7886" spans="6:9" x14ac:dyDescent="0.3">
      <c r="F7886" s="2">
        <v>7881</v>
      </c>
      <c r="G7886" s="12">
        <f ca="1"/>
        <v>10.757763146878894</v>
      </c>
      <c r="H7886" s="12">
        <f ca="1"/>
        <v>0.7841790210128301</v>
      </c>
      <c r="I7886" s="12">
        <v>0.78810000000000002</v>
      </c>
    </row>
    <row r="7887" spans="6:9" x14ac:dyDescent="0.3">
      <c r="F7887" s="2">
        <v>7882</v>
      </c>
      <c r="G7887" s="12">
        <f ca="1"/>
        <v>10.760611761503684</v>
      </c>
      <c r="H7887" s="12">
        <f ca="1"/>
        <v>0.78436544574073286</v>
      </c>
      <c r="I7887" s="12">
        <v>0.78820000000000001</v>
      </c>
    </row>
    <row r="7888" spans="6:9" x14ac:dyDescent="0.3">
      <c r="F7888" s="2">
        <v>7883</v>
      </c>
      <c r="G7888" s="12">
        <f ca="1"/>
        <v>10.761672995388023</v>
      </c>
      <c r="H7888" s="12">
        <f ca="1"/>
        <v>0.78443487089856156</v>
      </c>
      <c r="I7888" s="12">
        <v>0.7883</v>
      </c>
    </row>
    <row r="7889" spans="6:9" x14ac:dyDescent="0.3">
      <c r="F7889" s="2">
        <v>7884</v>
      </c>
      <c r="G7889" s="12">
        <f ca="1"/>
        <v>10.763753255855844</v>
      </c>
      <c r="H7889" s="12">
        <f ca="1"/>
        <v>0.78457091872863971</v>
      </c>
      <c r="I7889" s="12">
        <v>0.78839999999999999</v>
      </c>
    </row>
    <row r="7890" spans="6:9" x14ac:dyDescent="0.3">
      <c r="F7890" s="2">
        <v>7885</v>
      </c>
      <c r="G7890" s="12">
        <f ca="1"/>
        <v>10.765398386056471</v>
      </c>
      <c r="H7890" s="12">
        <f ca="1"/>
        <v>0.78467847054419348</v>
      </c>
      <c r="I7890" s="12">
        <v>0.78849999999999998</v>
      </c>
    </row>
    <row r="7891" spans="6:9" x14ac:dyDescent="0.3">
      <c r="F7891" s="2">
        <v>7886</v>
      </c>
      <c r="G7891" s="12">
        <f ca="1"/>
        <v>10.765772567004458</v>
      </c>
      <c r="H7891" s="12">
        <f ca="1"/>
        <v>0.78470292817148379</v>
      </c>
      <c r="I7891" s="12">
        <v>0.78859999999999997</v>
      </c>
    </row>
    <row r="7892" spans="6:9" x14ac:dyDescent="0.3">
      <c r="F7892" s="2">
        <v>7887</v>
      </c>
      <c r="G7892" s="12">
        <f ca="1"/>
        <v>10.76613865192528</v>
      </c>
      <c r="H7892" s="12">
        <f ca="1"/>
        <v>0.78472685490391603</v>
      </c>
      <c r="I7892" s="12">
        <v>0.78869999999999996</v>
      </c>
    </row>
    <row r="7893" spans="6:9" x14ac:dyDescent="0.3">
      <c r="F7893" s="2">
        <v>7888</v>
      </c>
      <c r="G7893" s="12">
        <f ca="1"/>
        <v>10.766787626055983</v>
      </c>
      <c r="H7893" s="12">
        <f ca="1"/>
        <v>0.78476926666345082</v>
      </c>
      <c r="I7893" s="12">
        <v>0.78879999999999995</v>
      </c>
    </row>
    <row r="7894" spans="6:9" x14ac:dyDescent="0.3">
      <c r="F7894" s="2">
        <v>7889</v>
      </c>
      <c r="G7894" s="12">
        <f ca="1"/>
        <v>10.76709560471004</v>
      </c>
      <c r="H7894" s="12">
        <f ca="1"/>
        <v>0.784789391822033</v>
      </c>
      <c r="I7894" s="12">
        <v>0.78890000000000005</v>
      </c>
    </row>
    <row r="7895" spans="6:9" x14ac:dyDescent="0.3">
      <c r="F7895" s="2">
        <v>7890</v>
      </c>
      <c r="G7895" s="12">
        <f ca="1"/>
        <v>10.767178644077845</v>
      </c>
      <c r="H7895" s="12">
        <f ca="1"/>
        <v>0.7847948179033396</v>
      </c>
      <c r="I7895" s="12">
        <v>0.78900000000000003</v>
      </c>
    </row>
    <row r="7896" spans="6:9" x14ac:dyDescent="0.3">
      <c r="F7896" s="2">
        <v>7891</v>
      </c>
      <c r="G7896" s="12">
        <f ca="1"/>
        <v>10.767481791818893</v>
      </c>
      <c r="H7896" s="12">
        <f ca="1"/>
        <v>0.784814625891608</v>
      </c>
      <c r="I7896" s="12">
        <v>0.78910000000000002</v>
      </c>
    </row>
    <row r="7897" spans="6:9" x14ac:dyDescent="0.3">
      <c r="F7897" s="2">
        <v>7892</v>
      </c>
      <c r="G7897" s="12">
        <f ca="1"/>
        <v>10.767491357120258</v>
      </c>
      <c r="H7897" s="12">
        <f ca="1"/>
        <v>0.78481525087942106</v>
      </c>
      <c r="I7897" s="12">
        <v>0.78920000000000001</v>
      </c>
    </row>
    <row r="7898" spans="6:9" x14ac:dyDescent="0.3">
      <c r="F7898" s="2">
        <v>7893</v>
      </c>
      <c r="G7898" s="12">
        <f ca="1"/>
        <v>10.767828568434066</v>
      </c>
      <c r="H7898" s="12">
        <f ca="1"/>
        <v>0.78483728321079083</v>
      </c>
      <c r="I7898" s="12">
        <v>0.7893</v>
      </c>
    </row>
    <row r="7899" spans="6:9" x14ac:dyDescent="0.3">
      <c r="F7899" s="2">
        <v>7894</v>
      </c>
      <c r="G7899" s="12">
        <f ca="1"/>
        <v>10.76888153285185</v>
      </c>
      <c r="H7899" s="12">
        <f ca="1"/>
        <v>0.78490607135323165</v>
      </c>
      <c r="I7899" s="12">
        <v>0.78939999999999999</v>
      </c>
    </row>
    <row r="7900" spans="6:9" x14ac:dyDescent="0.3">
      <c r="F7900" s="2">
        <v>7895</v>
      </c>
      <c r="G7900" s="12">
        <f ca="1"/>
        <v>10.770008183127491</v>
      </c>
      <c r="H7900" s="12">
        <f ca="1"/>
        <v>0.78497965772378464</v>
      </c>
      <c r="I7900" s="12">
        <v>0.78949999999999998</v>
      </c>
    </row>
    <row r="7901" spans="6:9" x14ac:dyDescent="0.3">
      <c r="F7901" s="2">
        <v>7896</v>
      </c>
      <c r="G7901" s="12">
        <f ca="1"/>
        <v>10.774815267355445</v>
      </c>
      <c r="H7901" s="12">
        <f ca="1"/>
        <v>0.78529344867850825</v>
      </c>
      <c r="I7901" s="12">
        <v>0.78959999999999997</v>
      </c>
    </row>
    <row r="7902" spans="6:9" x14ac:dyDescent="0.3">
      <c r="F7902" s="2">
        <v>7897</v>
      </c>
      <c r="G7902" s="12">
        <f ca="1"/>
        <v>10.778676099496263</v>
      </c>
      <c r="H7902" s="12">
        <f ca="1"/>
        <v>0.78554525971136402</v>
      </c>
      <c r="I7902" s="12">
        <v>0.78969999999999996</v>
      </c>
    </row>
    <row r="7903" spans="6:9" x14ac:dyDescent="0.3">
      <c r="F7903" s="2">
        <v>7898</v>
      </c>
      <c r="G7903" s="12">
        <f ca="1"/>
        <v>10.779866709160746</v>
      </c>
      <c r="H7903" s="12">
        <f ca="1"/>
        <v>0.7856228755670176</v>
      </c>
      <c r="I7903" s="12">
        <v>0.78979999999999995</v>
      </c>
    </row>
    <row r="7904" spans="6:9" x14ac:dyDescent="0.3">
      <c r="F7904" s="2">
        <v>7899</v>
      </c>
      <c r="G7904" s="12">
        <f ca="1"/>
        <v>10.780755446083541</v>
      </c>
      <c r="H7904" s="12">
        <f ca="1"/>
        <v>0.7856808006471977</v>
      </c>
      <c r="I7904" s="12">
        <v>0.78990000000000005</v>
      </c>
    </row>
    <row r="7905" spans="6:9" x14ac:dyDescent="0.3">
      <c r="F7905" s="2">
        <v>7900</v>
      </c>
      <c r="G7905" s="12">
        <f ca="1"/>
        <v>10.781351349949276</v>
      </c>
      <c r="H7905" s="12">
        <f ca="1"/>
        <v>0.78571963419295765</v>
      </c>
      <c r="I7905" s="12">
        <v>0.79</v>
      </c>
    </row>
    <row r="7906" spans="6:9" x14ac:dyDescent="0.3">
      <c r="F7906" s="2">
        <v>7901</v>
      </c>
      <c r="G7906" s="12">
        <f ca="1"/>
        <v>10.782809409442846</v>
      </c>
      <c r="H7906" s="12">
        <f ca="1"/>
        <v>0.78581463329454215</v>
      </c>
      <c r="I7906" s="12">
        <v>0.79010000000000002</v>
      </c>
    </row>
    <row r="7907" spans="6:9" x14ac:dyDescent="0.3">
      <c r="F7907" s="2">
        <v>7902</v>
      </c>
      <c r="G7907" s="12">
        <f ca="1"/>
        <v>10.783218465084598</v>
      </c>
      <c r="H7907" s="12">
        <f ca="1"/>
        <v>0.78584128026927391</v>
      </c>
      <c r="I7907" s="12">
        <v>0.79020000000000001</v>
      </c>
    </row>
    <row r="7908" spans="6:9" x14ac:dyDescent="0.3">
      <c r="F7908" s="2">
        <v>7903</v>
      </c>
      <c r="G7908" s="12">
        <f ca="1"/>
        <v>10.786081204209982</v>
      </c>
      <c r="H7908" s="12">
        <f ca="1"/>
        <v>0.78602770747752859</v>
      </c>
      <c r="I7908" s="12">
        <v>0.7903</v>
      </c>
    </row>
    <row r="7909" spans="6:9" x14ac:dyDescent="0.3">
      <c r="F7909" s="2">
        <v>7904</v>
      </c>
      <c r="G7909" s="12">
        <f ca="1"/>
        <v>10.788240031417484</v>
      </c>
      <c r="H7909" s="12">
        <f ca="1"/>
        <v>0.78616822597770308</v>
      </c>
      <c r="I7909" s="12">
        <v>0.79039999999999999</v>
      </c>
    </row>
    <row r="7910" spans="6:9" x14ac:dyDescent="0.3">
      <c r="F7910" s="2">
        <v>7905</v>
      </c>
      <c r="G7910" s="12">
        <f ca="1"/>
        <v>10.789442504369212</v>
      </c>
      <c r="H7910" s="12">
        <f ca="1"/>
        <v>0.78624646961547062</v>
      </c>
      <c r="I7910" s="12">
        <v>0.79049999999999998</v>
      </c>
    </row>
    <row r="7911" spans="6:9" x14ac:dyDescent="0.3">
      <c r="F7911" s="2">
        <v>7906</v>
      </c>
      <c r="G7911" s="12">
        <f ca="1"/>
        <v>10.795157828252867</v>
      </c>
      <c r="H7911" s="12">
        <f ca="1"/>
        <v>0.7866181095238105</v>
      </c>
      <c r="I7911" s="12">
        <v>0.79059999999999997</v>
      </c>
    </row>
    <row r="7912" spans="6:9" x14ac:dyDescent="0.3">
      <c r="F7912" s="2">
        <v>7907</v>
      </c>
      <c r="G7912" s="12">
        <f ca="1"/>
        <v>10.795489171786164</v>
      </c>
      <c r="H7912" s="12">
        <f ca="1"/>
        <v>0.78663964251674656</v>
      </c>
      <c r="I7912" s="12">
        <v>0.79069999999999996</v>
      </c>
    </row>
    <row r="7913" spans="6:9" x14ac:dyDescent="0.3">
      <c r="F7913" s="2">
        <v>7908</v>
      </c>
      <c r="G7913" s="12">
        <f ca="1"/>
        <v>10.800494382902302</v>
      </c>
      <c r="H7913" s="12">
        <f ca="1"/>
        <v>0.78696474671040462</v>
      </c>
      <c r="I7913" s="12">
        <v>0.79079999999999995</v>
      </c>
    </row>
    <row r="7914" spans="6:9" x14ac:dyDescent="0.3">
      <c r="F7914" s="2">
        <v>7909</v>
      </c>
      <c r="G7914" s="12">
        <f ca="1"/>
        <v>10.800674174888485</v>
      </c>
      <c r="H7914" s="12">
        <f ca="1"/>
        <v>0.78697641886582248</v>
      </c>
      <c r="I7914" s="12">
        <v>0.79090000000000005</v>
      </c>
    </row>
    <row r="7915" spans="6:9" x14ac:dyDescent="0.3">
      <c r="F7915" s="2">
        <v>7910</v>
      </c>
      <c r="G7915" s="12">
        <f ca="1"/>
        <v>10.801184506076936</v>
      </c>
      <c r="H7915" s="12">
        <f ca="1"/>
        <v>0.78700954750715868</v>
      </c>
      <c r="I7915" s="12">
        <v>0.79100000000000004</v>
      </c>
    </row>
    <row r="7916" spans="6:9" x14ac:dyDescent="0.3">
      <c r="F7916" s="2">
        <v>7911</v>
      </c>
      <c r="G7916" s="12">
        <f ca="1"/>
        <v>10.801277666871671</v>
      </c>
      <c r="H7916" s="12">
        <f ca="1"/>
        <v>0.78701559477421124</v>
      </c>
      <c r="I7916" s="12">
        <v>0.79110000000000003</v>
      </c>
    </row>
    <row r="7917" spans="6:9" x14ac:dyDescent="0.3">
      <c r="F7917" s="2">
        <v>7912</v>
      </c>
      <c r="G7917" s="12">
        <f ca="1"/>
        <v>10.801980365678116</v>
      </c>
      <c r="H7917" s="12">
        <f ca="1"/>
        <v>0.78706120492209553</v>
      </c>
      <c r="I7917" s="12">
        <v>0.79120000000000001</v>
      </c>
    </row>
    <row r="7918" spans="6:9" x14ac:dyDescent="0.3">
      <c r="F7918" s="2">
        <v>7913</v>
      </c>
      <c r="G7918" s="12">
        <f ca="1"/>
        <v>10.802346111214721</v>
      </c>
      <c r="H7918" s="12">
        <f ca="1"/>
        <v>0.7870849419343694</v>
      </c>
      <c r="I7918" s="12">
        <v>0.7913</v>
      </c>
    </row>
    <row r="7919" spans="6:9" x14ac:dyDescent="0.3">
      <c r="F7919" s="2">
        <v>7914</v>
      </c>
      <c r="G7919" s="12">
        <f ca="1"/>
        <v>10.802387919222593</v>
      </c>
      <c r="H7919" s="12">
        <f ca="1"/>
        <v>0.78708765518075829</v>
      </c>
      <c r="I7919" s="12">
        <v>0.79139999999999999</v>
      </c>
    </row>
    <row r="7920" spans="6:9" x14ac:dyDescent="0.3">
      <c r="F7920" s="2">
        <v>7915</v>
      </c>
      <c r="G7920" s="12">
        <f ca="1"/>
        <v>10.804227669554995</v>
      </c>
      <c r="H7920" s="12">
        <f ca="1"/>
        <v>0.7872070289632207</v>
      </c>
      <c r="I7920" s="12">
        <v>0.79149999999999998</v>
      </c>
    </row>
    <row r="7921" spans="6:9" x14ac:dyDescent="0.3">
      <c r="F7921" s="2">
        <v>7916</v>
      </c>
      <c r="G7921" s="12">
        <f ca="1"/>
        <v>10.804929168891183</v>
      </c>
      <c r="H7921" s="12">
        <f ca="1"/>
        <v>0.78725253506855986</v>
      </c>
      <c r="I7921" s="12">
        <v>0.79159999999999997</v>
      </c>
    </row>
    <row r="7922" spans="6:9" x14ac:dyDescent="0.3">
      <c r="F7922" s="2">
        <v>7917</v>
      </c>
      <c r="G7922" s="12">
        <f ca="1"/>
        <v>10.805045932533034</v>
      </c>
      <c r="H7922" s="12">
        <f ca="1"/>
        <v>0.78726010889524745</v>
      </c>
      <c r="I7922" s="12">
        <v>0.79169999999999996</v>
      </c>
    </row>
    <row r="7923" spans="6:9" x14ac:dyDescent="0.3">
      <c r="F7923" s="2">
        <v>7918</v>
      </c>
      <c r="G7923" s="12">
        <f ca="1"/>
        <v>10.805310390382845</v>
      </c>
      <c r="H7923" s="12">
        <f ca="1"/>
        <v>0.78727726220928262</v>
      </c>
      <c r="I7923" s="12">
        <v>0.79179999999999995</v>
      </c>
    </row>
    <row r="7924" spans="6:9" x14ac:dyDescent="0.3">
      <c r="F7924" s="2">
        <v>7919</v>
      </c>
      <c r="G7924" s="12">
        <f ca="1"/>
        <v>10.806758816043098</v>
      </c>
      <c r="H7924" s="12">
        <f ca="1"/>
        <v>0.78737119456021076</v>
      </c>
      <c r="I7924" s="12">
        <v>0.79190000000000005</v>
      </c>
    </row>
    <row r="7925" spans="6:9" x14ac:dyDescent="0.3">
      <c r="F7925" s="2">
        <v>7920</v>
      </c>
      <c r="G7925" s="12">
        <f ca="1"/>
        <v>10.807127656411057</v>
      </c>
      <c r="H7925" s="12">
        <f ca="1"/>
        <v>0.78739511011146202</v>
      </c>
      <c r="I7925" s="12">
        <v>0.79200000000000004</v>
      </c>
    </row>
    <row r="7926" spans="6:9" x14ac:dyDescent="0.3">
      <c r="F7926" s="2">
        <v>7921</v>
      </c>
      <c r="G7926" s="12">
        <f ca="1"/>
        <v>10.807687605766747</v>
      </c>
      <c r="H7926" s="12">
        <f ca="1"/>
        <v>0.78743141384756821</v>
      </c>
      <c r="I7926" s="12">
        <v>0.79210000000000003</v>
      </c>
    </row>
    <row r="7927" spans="6:9" x14ac:dyDescent="0.3">
      <c r="F7927" s="2">
        <v>7922</v>
      </c>
      <c r="G7927" s="12">
        <f ca="1"/>
        <v>10.808626562158302</v>
      </c>
      <c r="H7927" s="12">
        <f ca="1"/>
        <v>0.78749228120387882</v>
      </c>
      <c r="I7927" s="12">
        <v>0.79220000000000002</v>
      </c>
    </row>
    <row r="7928" spans="6:9" x14ac:dyDescent="0.3">
      <c r="F7928" s="2">
        <v>7923</v>
      </c>
      <c r="G7928" s="12">
        <f ca="1"/>
        <v>10.811561587782899</v>
      </c>
      <c r="H7928" s="12">
        <f ca="1"/>
        <v>0.78768247073270847</v>
      </c>
      <c r="I7928" s="12">
        <v>0.7923</v>
      </c>
    </row>
    <row r="7929" spans="6:9" x14ac:dyDescent="0.3">
      <c r="F7929" s="2">
        <v>7924</v>
      </c>
      <c r="G7929" s="12">
        <f ca="1"/>
        <v>10.818149499227795</v>
      </c>
      <c r="H7929" s="12">
        <f ca="1"/>
        <v>0.78810896996488333</v>
      </c>
      <c r="I7929" s="12">
        <v>0.79239999999999999</v>
      </c>
    </row>
    <row r="7930" spans="6:9" x14ac:dyDescent="0.3">
      <c r="F7930" s="2">
        <v>7925</v>
      </c>
      <c r="G7930" s="12">
        <f ca="1"/>
        <v>10.819820792398465</v>
      </c>
      <c r="H7930" s="12">
        <f ca="1"/>
        <v>0.78821708155104764</v>
      </c>
      <c r="I7930" s="12">
        <v>0.79249999999999998</v>
      </c>
    </row>
    <row r="7931" spans="6:9" x14ac:dyDescent="0.3">
      <c r="F7931" s="2">
        <v>7926</v>
      </c>
      <c r="G7931" s="12">
        <f ca="1"/>
        <v>10.822582482129723</v>
      </c>
      <c r="H7931" s="12">
        <f ca="1"/>
        <v>0.78839565052911864</v>
      </c>
      <c r="I7931" s="12">
        <v>0.79259999999999997</v>
      </c>
    </row>
    <row r="7932" spans="6:9" x14ac:dyDescent="0.3">
      <c r="F7932" s="2">
        <v>7927</v>
      </c>
      <c r="G7932" s="12">
        <f ca="1"/>
        <v>10.822927298317472</v>
      </c>
      <c r="H7932" s="12">
        <f ca="1"/>
        <v>0.78841793932692383</v>
      </c>
      <c r="I7932" s="12">
        <v>0.79269999999999996</v>
      </c>
    </row>
    <row r="7933" spans="6:9" x14ac:dyDescent="0.3">
      <c r="F7933" s="2">
        <v>7928</v>
      </c>
      <c r="G7933" s="12">
        <f ca="1"/>
        <v>10.827516395453175</v>
      </c>
      <c r="H7933" s="12">
        <f ca="1"/>
        <v>0.78871443359295712</v>
      </c>
      <c r="I7933" s="12">
        <v>0.79279999999999995</v>
      </c>
    </row>
    <row r="7934" spans="6:9" x14ac:dyDescent="0.3">
      <c r="F7934" s="2">
        <v>7929</v>
      </c>
      <c r="G7934" s="12">
        <f ca="1"/>
        <v>10.82827025920446</v>
      </c>
      <c r="H7934" s="12">
        <f ca="1"/>
        <v>0.78876311402564026</v>
      </c>
      <c r="I7934" s="12">
        <v>0.79290000000000005</v>
      </c>
    </row>
    <row r="7935" spans="6:9" x14ac:dyDescent="0.3">
      <c r="F7935" s="2">
        <v>7930</v>
      </c>
      <c r="G7935" s="12">
        <f ca="1"/>
        <v>10.82935319140566</v>
      </c>
      <c r="H7935" s="12">
        <f ca="1"/>
        <v>0.78883303131813176</v>
      </c>
      <c r="I7935" s="12">
        <v>0.79300000000000004</v>
      </c>
    </row>
    <row r="7936" spans="6:9" x14ac:dyDescent="0.3">
      <c r="F7936" s="2">
        <v>7931</v>
      </c>
      <c r="G7936" s="12">
        <f ca="1"/>
        <v>10.829790969601836</v>
      </c>
      <c r="H7936" s="12">
        <f ca="1"/>
        <v>0.7888612913520644</v>
      </c>
      <c r="I7936" s="12">
        <v>0.79310000000000003</v>
      </c>
    </row>
    <row r="7937" spans="6:9" x14ac:dyDescent="0.3">
      <c r="F7937" s="2">
        <v>7932</v>
      </c>
      <c r="G7937" s="12">
        <f ca="1"/>
        <v>10.830557778437621</v>
      </c>
      <c r="H7937" s="12">
        <f ca="1"/>
        <v>0.78891078555520122</v>
      </c>
      <c r="I7937" s="12">
        <v>0.79320000000000002</v>
      </c>
    </row>
    <row r="7938" spans="6:9" x14ac:dyDescent="0.3">
      <c r="F7938" s="2">
        <v>7933</v>
      </c>
      <c r="G7938" s="12">
        <f ca="1"/>
        <v>10.831037406533902</v>
      </c>
      <c r="H7938" s="12">
        <f ca="1"/>
        <v>0.78894173969431236</v>
      </c>
      <c r="I7938" s="12">
        <v>0.79330000000000001</v>
      </c>
    </row>
    <row r="7939" spans="6:9" x14ac:dyDescent="0.3">
      <c r="F7939" s="2">
        <v>7934</v>
      </c>
      <c r="G7939" s="12">
        <f ca="1"/>
        <v>10.831075553432603</v>
      </c>
      <c r="H7939" s="12">
        <f ca="1"/>
        <v>0.78894420148590683</v>
      </c>
      <c r="I7939" s="12">
        <v>0.79339999999999999</v>
      </c>
    </row>
    <row r="7940" spans="6:9" x14ac:dyDescent="0.3">
      <c r="F7940" s="2">
        <v>7935</v>
      </c>
      <c r="G7940" s="12">
        <f ca="1"/>
        <v>10.833741463394317</v>
      </c>
      <c r="H7940" s="12">
        <f ca="1"/>
        <v>0.78911619903858443</v>
      </c>
      <c r="I7940" s="12">
        <v>0.79349999999999998</v>
      </c>
    </row>
    <row r="7941" spans="6:9" x14ac:dyDescent="0.3">
      <c r="F7941" s="2">
        <v>7936</v>
      </c>
      <c r="G7941" s="12">
        <f ca="1"/>
        <v>10.834171387317499</v>
      </c>
      <c r="H7941" s="12">
        <f ca="1"/>
        <v>0.78914392817880674</v>
      </c>
      <c r="I7941" s="12">
        <v>0.79359999999999997</v>
      </c>
    </row>
    <row r="7942" spans="6:9" x14ac:dyDescent="0.3">
      <c r="F7942" s="2">
        <v>7937</v>
      </c>
      <c r="G7942" s="12">
        <f ca="1"/>
        <v>10.83789160005024</v>
      </c>
      <c r="H7942" s="12">
        <f ca="1"/>
        <v>0.78938377587099962</v>
      </c>
      <c r="I7942" s="12">
        <v>0.79369999999999996</v>
      </c>
    </row>
    <row r="7943" spans="6:9" x14ac:dyDescent="0.3">
      <c r="F7943" s="2">
        <v>7938</v>
      </c>
      <c r="G7943" s="12">
        <f ca="1"/>
        <v>10.839569535885021</v>
      </c>
      <c r="H7943" s="12">
        <f ca="1"/>
        <v>0.7894918975409434</v>
      </c>
      <c r="I7943" s="12">
        <v>0.79379999999999995</v>
      </c>
    </row>
    <row r="7944" spans="6:9" x14ac:dyDescent="0.3">
      <c r="F7944" s="2">
        <v>7939</v>
      </c>
      <c r="G7944" s="12">
        <f ca="1"/>
        <v>10.840763760575978</v>
      </c>
      <c r="H7944" s="12">
        <f ca="1"/>
        <v>0.78956882844085818</v>
      </c>
      <c r="I7944" s="12">
        <v>0.79390000000000005</v>
      </c>
    </row>
    <row r="7945" spans="6:9" x14ac:dyDescent="0.3">
      <c r="F7945" s="2">
        <v>7940</v>
      </c>
      <c r="G7945" s="12">
        <f ca="1"/>
        <v>10.843311386362567</v>
      </c>
      <c r="H7945" s="12">
        <f ca="1"/>
        <v>0.78973288386107754</v>
      </c>
      <c r="I7945" s="12">
        <v>0.79400000000000004</v>
      </c>
    </row>
    <row r="7946" spans="6:9" x14ac:dyDescent="0.3">
      <c r="F7946" s="2">
        <v>7941</v>
      </c>
      <c r="G7946" s="12">
        <f ca="1"/>
        <v>10.84411109000351</v>
      </c>
      <c r="H7946" s="12">
        <f ca="1"/>
        <v>0.78978436415263342</v>
      </c>
      <c r="I7946" s="12">
        <v>0.79410000000000003</v>
      </c>
    </row>
    <row r="7947" spans="6:9" x14ac:dyDescent="0.3">
      <c r="F7947" s="2">
        <v>7942</v>
      </c>
      <c r="G7947" s="12">
        <f ca="1"/>
        <v>10.846640371126906</v>
      </c>
      <c r="H7947" s="12">
        <f ca="1"/>
        <v>0.78994713129382543</v>
      </c>
      <c r="I7947" s="12">
        <v>0.79420000000000002</v>
      </c>
    </row>
    <row r="7948" spans="6:9" x14ac:dyDescent="0.3">
      <c r="F7948" s="2">
        <v>7943</v>
      </c>
      <c r="G7948" s="12">
        <f ca="1"/>
        <v>10.850986691142591</v>
      </c>
      <c r="H7948" s="12">
        <f ca="1"/>
        <v>0.79022664125133502</v>
      </c>
      <c r="I7948" s="12">
        <v>0.79430000000000001</v>
      </c>
    </row>
    <row r="7949" spans="6:9" x14ac:dyDescent="0.3">
      <c r="F7949" s="2">
        <v>7944</v>
      </c>
      <c r="G7949" s="12">
        <f ca="1"/>
        <v>10.85310186949499</v>
      </c>
      <c r="H7949" s="12">
        <f ca="1"/>
        <v>0.79036258086783617</v>
      </c>
      <c r="I7949" s="12">
        <v>0.7944</v>
      </c>
    </row>
    <row r="7950" spans="6:9" x14ac:dyDescent="0.3">
      <c r="F7950" s="2">
        <v>7945</v>
      </c>
      <c r="G7950" s="12">
        <f ca="1"/>
        <v>10.857033601929269</v>
      </c>
      <c r="H7950" s="12">
        <f ca="1"/>
        <v>0.79061511729475342</v>
      </c>
      <c r="I7950" s="12">
        <v>0.79449999999999998</v>
      </c>
    </row>
    <row r="7951" spans="6:9" x14ac:dyDescent="0.3">
      <c r="F7951" s="2">
        <v>7946</v>
      </c>
      <c r="G7951" s="12">
        <f ca="1"/>
        <v>10.858755683711873</v>
      </c>
      <c r="H7951" s="12">
        <f ca="1"/>
        <v>0.79072566546552858</v>
      </c>
      <c r="I7951" s="12">
        <v>0.79459999999999997</v>
      </c>
    </row>
    <row r="7952" spans="6:9" x14ac:dyDescent="0.3">
      <c r="F7952" s="2">
        <v>7947</v>
      </c>
      <c r="G7952" s="12">
        <f ca="1"/>
        <v>10.859040985293579</v>
      </c>
      <c r="H7952" s="12">
        <f ca="1"/>
        <v>0.79074397662764406</v>
      </c>
      <c r="I7952" s="12">
        <v>0.79469999999999996</v>
      </c>
    </row>
    <row r="7953" spans="6:9" x14ac:dyDescent="0.3">
      <c r="F7953" s="2">
        <v>7948</v>
      </c>
      <c r="G7953" s="12">
        <f ca="1"/>
        <v>10.859230169110967</v>
      </c>
      <c r="H7953" s="12">
        <f ca="1"/>
        <v>0.79075611821217862</v>
      </c>
      <c r="I7953" s="12">
        <v>0.79479999999999995</v>
      </c>
    </row>
    <row r="7954" spans="6:9" x14ac:dyDescent="0.3">
      <c r="F7954" s="2">
        <v>7949</v>
      </c>
      <c r="G7954" s="12">
        <f ca="1"/>
        <v>10.867983880330216</v>
      </c>
      <c r="H7954" s="12">
        <f ca="1"/>
        <v>0.79131742455265397</v>
      </c>
      <c r="I7954" s="12">
        <v>0.79490000000000005</v>
      </c>
    </row>
    <row r="7955" spans="6:9" x14ac:dyDescent="0.3">
      <c r="F7955" s="2">
        <v>7950</v>
      </c>
      <c r="G7955" s="12">
        <f ca="1"/>
        <v>10.868973658596738</v>
      </c>
      <c r="H7955" s="12">
        <f ca="1"/>
        <v>0.79138083009731275</v>
      </c>
      <c r="I7955" s="12">
        <v>0.79500000000000004</v>
      </c>
    </row>
    <row r="7956" spans="6:9" x14ac:dyDescent="0.3">
      <c r="F7956" s="2">
        <v>7951</v>
      </c>
      <c r="G7956" s="12">
        <f ca="1"/>
        <v>10.870437745259736</v>
      </c>
      <c r="H7956" s="12">
        <f ca="1"/>
        <v>0.79147459723585101</v>
      </c>
      <c r="I7956" s="12">
        <v>0.79510000000000003</v>
      </c>
    </row>
    <row r="7957" spans="6:9" x14ac:dyDescent="0.3">
      <c r="F7957" s="2">
        <v>7952</v>
      </c>
      <c r="G7957" s="12">
        <f ca="1"/>
        <v>10.871934785283585</v>
      </c>
      <c r="H7957" s="12">
        <f ca="1"/>
        <v>0.791570446770685</v>
      </c>
      <c r="I7957" s="12">
        <v>0.79520000000000002</v>
      </c>
    </row>
    <row r="7958" spans="6:9" x14ac:dyDescent="0.3">
      <c r="F7958" s="2">
        <v>7953</v>
      </c>
      <c r="G7958" s="12">
        <f ca="1"/>
        <v>10.872130735658819</v>
      </c>
      <c r="H7958" s="12">
        <f ca="1"/>
        <v>0.79158299059342374</v>
      </c>
      <c r="I7958" s="12">
        <v>0.79530000000000001</v>
      </c>
    </row>
    <row r="7959" spans="6:9" x14ac:dyDescent="0.3">
      <c r="F7959" s="2">
        <v>7954</v>
      </c>
      <c r="G7959" s="12">
        <f ca="1"/>
        <v>10.875218098528476</v>
      </c>
      <c r="H7959" s="12">
        <f ca="1"/>
        <v>0.79178056481622439</v>
      </c>
      <c r="I7959" s="12">
        <v>0.7954</v>
      </c>
    </row>
    <row r="7960" spans="6:9" x14ac:dyDescent="0.3">
      <c r="F7960" s="2">
        <v>7955</v>
      </c>
      <c r="G7960" s="12">
        <f ca="1"/>
        <v>10.875406494360389</v>
      </c>
      <c r="H7960" s="12">
        <f ca="1"/>
        <v>0.79179261720045491</v>
      </c>
      <c r="I7960" s="12">
        <v>0.79549999999999998</v>
      </c>
    </row>
    <row r="7961" spans="6:9" x14ac:dyDescent="0.3">
      <c r="F7961" s="2">
        <v>7956</v>
      </c>
      <c r="G7961" s="12">
        <f ca="1"/>
        <v>10.876778636991821</v>
      </c>
      <c r="H7961" s="12">
        <f ca="1"/>
        <v>0.79188038471136435</v>
      </c>
      <c r="I7961" s="12">
        <v>0.79559999999999997</v>
      </c>
    </row>
    <row r="7962" spans="6:9" x14ac:dyDescent="0.3">
      <c r="F7962" s="2">
        <v>7957</v>
      </c>
      <c r="G7962" s="12">
        <f ca="1"/>
        <v>10.877654035218859</v>
      </c>
      <c r="H7962" s="12">
        <f ca="1"/>
        <v>0.79193636607195284</v>
      </c>
      <c r="I7962" s="12">
        <v>0.79569999999999996</v>
      </c>
    </row>
    <row r="7963" spans="6:9" x14ac:dyDescent="0.3">
      <c r="F7963" s="2">
        <v>7958</v>
      </c>
      <c r="G7963" s="12">
        <f ca="1"/>
        <v>10.878045126335685</v>
      </c>
      <c r="H7963" s="12">
        <f ca="1"/>
        <v>0.79196137305021119</v>
      </c>
      <c r="I7963" s="12">
        <v>0.79579999999999995</v>
      </c>
    </row>
    <row r="7964" spans="6:9" x14ac:dyDescent="0.3">
      <c r="F7964" s="2">
        <v>7959</v>
      </c>
      <c r="G7964" s="12">
        <f ca="1"/>
        <v>10.878587148032961</v>
      </c>
      <c r="H7964" s="12">
        <f ca="1"/>
        <v>0.79199602756015819</v>
      </c>
      <c r="I7964" s="12">
        <v>0.79590000000000005</v>
      </c>
    </row>
    <row r="7965" spans="6:9" x14ac:dyDescent="0.3">
      <c r="F7965" s="2">
        <v>7960</v>
      </c>
      <c r="G7965" s="12">
        <f ca="1"/>
        <v>10.879174325959021</v>
      </c>
      <c r="H7965" s="12">
        <f ca="1"/>
        <v>0.79203356496012622</v>
      </c>
      <c r="I7965" s="12">
        <v>0.79600000000000004</v>
      </c>
    </row>
    <row r="7966" spans="6:9" x14ac:dyDescent="0.3">
      <c r="F7966" s="2">
        <v>7961</v>
      </c>
      <c r="G7966" s="12">
        <f ca="1"/>
        <v>10.881156430532416</v>
      </c>
      <c r="H7966" s="12">
        <f ca="1"/>
        <v>0.79216024563736087</v>
      </c>
      <c r="I7966" s="12">
        <v>0.79610000000000003</v>
      </c>
    </row>
    <row r="7967" spans="6:9" x14ac:dyDescent="0.3">
      <c r="F7967" s="2">
        <v>7962</v>
      </c>
      <c r="G7967" s="12">
        <f ca="1"/>
        <v>10.883064222205919</v>
      </c>
      <c r="H7967" s="12">
        <f ca="1"/>
        <v>0.79228212977053913</v>
      </c>
      <c r="I7967" s="12">
        <v>0.79620000000000002</v>
      </c>
    </row>
    <row r="7968" spans="6:9" x14ac:dyDescent="0.3">
      <c r="F7968" s="2">
        <v>7963</v>
      </c>
      <c r="G7968" s="12">
        <f ca="1"/>
        <v>10.883774410370135</v>
      </c>
      <c r="H7968" s="12">
        <f ca="1"/>
        <v>0.79232749016516502</v>
      </c>
      <c r="I7968" s="12">
        <v>0.79630000000000001</v>
      </c>
    </row>
    <row r="7969" spans="6:9" x14ac:dyDescent="0.3">
      <c r="F7969" s="2">
        <v>7964</v>
      </c>
      <c r="G7969" s="12">
        <f ca="1"/>
        <v>10.883781518047304</v>
      </c>
      <c r="H7969" s="12">
        <f ca="1"/>
        <v>0.7923279441069575</v>
      </c>
      <c r="I7969" s="12">
        <v>0.7964</v>
      </c>
    </row>
    <row r="7970" spans="6:9" x14ac:dyDescent="0.3">
      <c r="F7970" s="2">
        <v>7965</v>
      </c>
      <c r="G7970" s="12">
        <f ca="1"/>
        <v>10.883856605859005</v>
      </c>
      <c r="H7970" s="12">
        <f ca="1"/>
        <v>0.79233273965646445</v>
      </c>
      <c r="I7970" s="12">
        <v>0.79649999999999999</v>
      </c>
    </row>
    <row r="7971" spans="6:9" x14ac:dyDescent="0.3">
      <c r="F7971" s="2">
        <v>7966</v>
      </c>
      <c r="G7971" s="12">
        <f ca="1"/>
        <v>10.88622746041368</v>
      </c>
      <c r="H7971" s="12">
        <f ca="1"/>
        <v>0.79248411961749321</v>
      </c>
      <c r="I7971" s="12">
        <v>0.79659999999999997</v>
      </c>
    </row>
    <row r="7972" spans="6:9" x14ac:dyDescent="0.3">
      <c r="F7972" s="2">
        <v>7967</v>
      </c>
      <c r="G7972" s="12">
        <f ca="1"/>
        <v>10.886568258275807</v>
      </c>
      <c r="H7972" s="12">
        <f ca="1"/>
        <v>0.79250587383153537</v>
      </c>
      <c r="I7972" s="12">
        <v>0.79669999999999996</v>
      </c>
    </row>
    <row r="7973" spans="6:9" x14ac:dyDescent="0.3">
      <c r="F7973" s="2">
        <v>7968</v>
      </c>
      <c r="G7973" s="12">
        <f ca="1"/>
        <v>10.888358655484756</v>
      </c>
      <c r="H7973" s="12">
        <f ca="1"/>
        <v>0.79262013640321205</v>
      </c>
      <c r="I7973" s="12">
        <v>0.79679999999999995</v>
      </c>
    </row>
    <row r="7974" spans="6:9" x14ac:dyDescent="0.3">
      <c r="F7974" s="2">
        <v>7969</v>
      </c>
      <c r="G7974" s="12">
        <f ca="1"/>
        <v>10.889307397850109</v>
      </c>
      <c r="H7974" s="12">
        <f ca="1"/>
        <v>0.79268066835917605</v>
      </c>
      <c r="I7974" s="12">
        <v>0.79690000000000005</v>
      </c>
    </row>
    <row r="7975" spans="6:9" x14ac:dyDescent="0.3">
      <c r="F7975" s="2">
        <v>7970</v>
      </c>
      <c r="G7975" s="12">
        <f ca="1"/>
        <v>10.891105845166798</v>
      </c>
      <c r="H7975" s="12">
        <f ca="1"/>
        <v>0.79279538213162781</v>
      </c>
      <c r="I7975" s="12">
        <v>0.79700000000000004</v>
      </c>
    </row>
    <row r="7976" spans="6:9" x14ac:dyDescent="0.3">
      <c r="F7976" s="2">
        <v>7971</v>
      </c>
      <c r="G7976" s="12">
        <f ca="1"/>
        <v>10.892186382594119</v>
      </c>
      <c r="H7976" s="12">
        <f ca="1"/>
        <v>0.79286428437450518</v>
      </c>
      <c r="I7976" s="12">
        <v>0.79710000000000003</v>
      </c>
    </row>
    <row r="7977" spans="6:9" x14ac:dyDescent="0.3">
      <c r="F7977" s="2">
        <v>7972</v>
      </c>
      <c r="G7977" s="12">
        <f ca="1"/>
        <v>10.89464983042814</v>
      </c>
      <c r="H7977" s="12">
        <f ca="1"/>
        <v>0.79302131481665938</v>
      </c>
      <c r="I7977" s="12">
        <v>0.79720000000000002</v>
      </c>
    </row>
    <row r="7978" spans="6:9" x14ac:dyDescent="0.3">
      <c r="F7978" s="2">
        <v>7973</v>
      </c>
      <c r="G7978" s="12">
        <f ca="1"/>
        <v>10.895521805803627</v>
      </c>
      <c r="H7978" s="12">
        <f ca="1"/>
        <v>0.79307687972442664</v>
      </c>
      <c r="I7978" s="12">
        <v>0.79730000000000001</v>
      </c>
    </row>
    <row r="7979" spans="6:9" x14ac:dyDescent="0.3">
      <c r="F7979" s="2">
        <v>7974</v>
      </c>
      <c r="G7979" s="12">
        <f ca="1"/>
        <v>10.89914884745153</v>
      </c>
      <c r="H7979" s="12">
        <f ca="1"/>
        <v>0.79330790231922588</v>
      </c>
      <c r="I7979" s="12">
        <v>0.7974</v>
      </c>
    </row>
    <row r="7980" spans="6:9" x14ac:dyDescent="0.3">
      <c r="F7980" s="2">
        <v>7975</v>
      </c>
      <c r="G7980" s="12">
        <f ca="1"/>
        <v>10.904105708903941</v>
      </c>
      <c r="H7980" s="12">
        <f ca="1"/>
        <v>0.79362335731610945</v>
      </c>
      <c r="I7980" s="12">
        <v>0.79749999999999999</v>
      </c>
    </row>
    <row r="7981" spans="6:9" x14ac:dyDescent="0.3">
      <c r="F7981" s="2">
        <v>7976</v>
      </c>
      <c r="G7981" s="12">
        <f ca="1"/>
        <v>10.904157316219992</v>
      </c>
      <c r="H7981" s="12">
        <f ca="1"/>
        <v>0.79362663997014282</v>
      </c>
      <c r="I7981" s="12">
        <v>0.79759999999999998</v>
      </c>
    </row>
    <row r="7982" spans="6:9" x14ac:dyDescent="0.3">
      <c r="F7982" s="2">
        <v>7977</v>
      </c>
      <c r="G7982" s="12">
        <f ca="1"/>
        <v>10.904626818798253</v>
      </c>
      <c r="H7982" s="12">
        <f ca="1"/>
        <v>0.79365650268305488</v>
      </c>
      <c r="I7982" s="12">
        <v>0.79769999999999996</v>
      </c>
    </row>
    <row r="7983" spans="6:9" x14ac:dyDescent="0.3">
      <c r="F7983" s="2">
        <v>7978</v>
      </c>
      <c r="G7983" s="12">
        <f ca="1"/>
        <v>10.908130233611603</v>
      </c>
      <c r="H7983" s="12">
        <f ca="1"/>
        <v>0.79387924912662766</v>
      </c>
      <c r="I7983" s="12">
        <v>0.79779999999999995</v>
      </c>
    </row>
    <row r="7984" spans="6:9" x14ac:dyDescent="0.3">
      <c r="F7984" s="2">
        <v>7979</v>
      </c>
      <c r="G7984" s="12">
        <f ca="1"/>
        <v>10.912182641895745</v>
      </c>
      <c r="H7984" s="12">
        <f ca="1"/>
        <v>0.79413670628951738</v>
      </c>
      <c r="I7984" s="12">
        <v>0.79790000000000005</v>
      </c>
    </row>
    <row r="7985" spans="6:9" x14ac:dyDescent="0.3">
      <c r="F7985" s="2">
        <v>7980</v>
      </c>
      <c r="G7985" s="12">
        <f ca="1"/>
        <v>10.912250130962375</v>
      </c>
      <c r="H7985" s="12">
        <f ca="1"/>
        <v>0.79414099223418422</v>
      </c>
      <c r="I7985" s="12">
        <v>0.79800000000000004</v>
      </c>
    </row>
    <row r="7986" spans="6:9" x14ac:dyDescent="0.3">
      <c r="F7986" s="2">
        <v>7981</v>
      </c>
      <c r="G7986" s="12">
        <f ca="1"/>
        <v>10.912629034896689</v>
      </c>
      <c r="H7986" s="12">
        <f ca="1"/>
        <v>0.79416505374490542</v>
      </c>
      <c r="I7986" s="12">
        <v>0.79810000000000003</v>
      </c>
    </row>
    <row r="7987" spans="6:9" x14ac:dyDescent="0.3">
      <c r="F7987" s="2">
        <v>7982</v>
      </c>
      <c r="G7987" s="12">
        <f ca="1"/>
        <v>10.912755645072904</v>
      </c>
      <c r="H7987" s="12">
        <f ca="1"/>
        <v>0.79417309345637921</v>
      </c>
      <c r="I7987" s="12">
        <v>0.79820000000000002</v>
      </c>
    </row>
    <row r="7988" spans="6:9" x14ac:dyDescent="0.3">
      <c r="F7988" s="2">
        <v>7983</v>
      </c>
      <c r="G7988" s="12">
        <f ca="1"/>
        <v>10.914230164961033</v>
      </c>
      <c r="H7988" s="12">
        <f ca="1"/>
        <v>0.79426671009162741</v>
      </c>
      <c r="I7988" s="12">
        <v>0.79830000000000001</v>
      </c>
    </row>
    <row r="7989" spans="6:9" x14ac:dyDescent="0.3">
      <c r="F7989" s="2">
        <v>7984</v>
      </c>
      <c r="G7989" s="12">
        <f ca="1"/>
        <v>10.91552760888694</v>
      </c>
      <c r="H7989" s="12">
        <f ca="1"/>
        <v>0.79434906144007666</v>
      </c>
      <c r="I7989" s="12">
        <v>0.7984</v>
      </c>
    </row>
    <row r="7990" spans="6:9" x14ac:dyDescent="0.3">
      <c r="F7990" s="2">
        <v>7985</v>
      </c>
      <c r="G7990" s="12">
        <f ca="1"/>
        <v>10.916482343453186</v>
      </c>
      <c r="H7990" s="12">
        <f ca="1"/>
        <v>0.79440964670565017</v>
      </c>
      <c r="I7990" s="12">
        <v>0.79849999999999999</v>
      </c>
    </row>
    <row r="7991" spans="6:9" x14ac:dyDescent="0.3">
      <c r="F7991" s="2">
        <v>7986</v>
      </c>
      <c r="G7991" s="12">
        <f ca="1"/>
        <v>10.91854750821274</v>
      </c>
      <c r="H7991" s="12">
        <f ca="1"/>
        <v>0.79454065776828497</v>
      </c>
      <c r="I7991" s="12">
        <v>0.79859999999999998</v>
      </c>
    </row>
    <row r="7992" spans="6:9" x14ac:dyDescent="0.3">
      <c r="F7992" s="2">
        <v>7987</v>
      </c>
      <c r="G7992" s="12">
        <f ca="1"/>
        <v>10.919105339544672</v>
      </c>
      <c r="H7992" s="12">
        <f ca="1"/>
        <v>0.79457603649991637</v>
      </c>
      <c r="I7992" s="12">
        <v>0.79869999999999997</v>
      </c>
    </row>
    <row r="7993" spans="6:9" x14ac:dyDescent="0.3">
      <c r="F7993" s="2">
        <v>7988</v>
      </c>
      <c r="G7993" s="12">
        <f ca="1"/>
        <v>10.921714843565674</v>
      </c>
      <c r="H7993" s="12">
        <f ca="1"/>
        <v>0.79474148381921439</v>
      </c>
      <c r="I7993" s="12">
        <v>0.79879999999999995</v>
      </c>
    </row>
    <row r="7994" spans="6:9" x14ac:dyDescent="0.3">
      <c r="F7994" s="2">
        <v>7989</v>
      </c>
      <c r="G7994" s="12">
        <f ca="1"/>
        <v>10.930367537538165</v>
      </c>
      <c r="H7994" s="12">
        <f ca="1"/>
        <v>0.79528946228655106</v>
      </c>
      <c r="I7994" s="12">
        <v>0.79890000000000005</v>
      </c>
    </row>
    <row r="7995" spans="6:9" x14ac:dyDescent="0.3">
      <c r="F7995" s="2">
        <v>7990</v>
      </c>
      <c r="G7995" s="12">
        <f ca="1"/>
        <v>10.9303779805833</v>
      </c>
      <c r="H7995" s="12">
        <f ca="1"/>
        <v>0.79529012307476321</v>
      </c>
      <c r="I7995" s="12">
        <v>0.79900000000000004</v>
      </c>
    </row>
    <row r="7996" spans="6:9" x14ac:dyDescent="0.3">
      <c r="F7996" s="2">
        <v>7991</v>
      </c>
      <c r="G7996" s="12">
        <f ca="1"/>
        <v>10.932528427711585</v>
      </c>
      <c r="H7996" s="12">
        <f ca="1"/>
        <v>0.79542616407128452</v>
      </c>
      <c r="I7996" s="12">
        <v>0.79910000000000003</v>
      </c>
    </row>
    <row r="7997" spans="6:9" x14ac:dyDescent="0.3">
      <c r="F7997" s="2">
        <v>7992</v>
      </c>
      <c r="G7997" s="12">
        <f ca="1"/>
        <v>10.933470226422285</v>
      </c>
      <c r="H7997" s="12">
        <f ca="1"/>
        <v>0.79548572540809981</v>
      </c>
      <c r="I7997" s="12">
        <v>0.79920000000000002</v>
      </c>
    </row>
    <row r="7998" spans="6:9" x14ac:dyDescent="0.3">
      <c r="F7998" s="2">
        <v>7993</v>
      </c>
      <c r="G7998" s="12">
        <f ca="1"/>
        <v>10.935301063751449</v>
      </c>
      <c r="H7998" s="12">
        <f ca="1"/>
        <v>0.7956014792187448</v>
      </c>
      <c r="I7998" s="12">
        <v>0.79930000000000001</v>
      </c>
    </row>
    <row r="7999" spans="6:9" x14ac:dyDescent="0.3">
      <c r="F7999" s="2">
        <v>7994</v>
      </c>
      <c r="G7999" s="12">
        <f ca="1"/>
        <v>10.935377391441591</v>
      </c>
      <c r="H7999" s="12">
        <f ca="1"/>
        <v>0.79560630407679045</v>
      </c>
      <c r="I7999" s="12">
        <v>0.7994</v>
      </c>
    </row>
    <row r="8000" spans="6:9" x14ac:dyDescent="0.3">
      <c r="F8000" s="2">
        <v>7995</v>
      </c>
      <c r="G8000" s="12">
        <f ca="1"/>
        <v>10.935433673158762</v>
      </c>
      <c r="H8000" s="12">
        <f ca="1"/>
        <v>0.7956098617330144</v>
      </c>
      <c r="I8000" s="12">
        <v>0.79949999999999999</v>
      </c>
    </row>
    <row r="8001" spans="6:9" x14ac:dyDescent="0.3">
      <c r="F8001" s="2">
        <v>7996</v>
      </c>
      <c r="G8001" s="12">
        <f ca="1"/>
        <v>10.936267598383361</v>
      </c>
      <c r="H8001" s="12">
        <f ca="1"/>
        <v>0.79566257075376956</v>
      </c>
      <c r="I8001" s="12">
        <v>0.79959999999999998</v>
      </c>
    </row>
    <row r="8002" spans="6:9" x14ac:dyDescent="0.3">
      <c r="F8002" s="2">
        <v>7997</v>
      </c>
      <c r="G8002" s="12">
        <f ca="1"/>
        <v>10.938930012542389</v>
      </c>
      <c r="H8002" s="12">
        <f ca="1"/>
        <v>0.79583079206490814</v>
      </c>
      <c r="I8002" s="12">
        <v>0.79969999999999997</v>
      </c>
    </row>
    <row r="8003" spans="6:9" x14ac:dyDescent="0.3">
      <c r="F8003" s="2">
        <v>7998</v>
      </c>
      <c r="G8003" s="12">
        <f ca="1"/>
        <v>10.939870772476725</v>
      </c>
      <c r="H8003" s="12">
        <f ca="1"/>
        <v>0.79589021130014903</v>
      </c>
      <c r="I8003" s="12">
        <v>0.79979999999999996</v>
      </c>
    </row>
    <row r="8004" spans="6:9" x14ac:dyDescent="0.3">
      <c r="F8004" s="2">
        <v>7999</v>
      </c>
      <c r="G8004" s="12">
        <f ca="1"/>
        <v>10.941471667036865</v>
      </c>
      <c r="H8004" s="12">
        <f ca="1"/>
        <v>0.79599129941121005</v>
      </c>
      <c r="I8004" s="12">
        <v>0.79990000000000006</v>
      </c>
    </row>
    <row r="8005" spans="6:9" x14ac:dyDescent="0.3">
      <c r="F8005" s="2">
        <v>8000</v>
      </c>
      <c r="G8005" s="12">
        <f ca="1"/>
        <v>10.942961854824357</v>
      </c>
      <c r="H8005" s="12">
        <f ca="1"/>
        <v>0.79608536774429983</v>
      </c>
      <c r="I8005" s="12">
        <v>0.8</v>
      </c>
    </row>
    <row r="8006" spans="6:9" x14ac:dyDescent="0.3">
      <c r="F8006" s="2">
        <v>8001</v>
      </c>
      <c r="G8006" s="12">
        <f ca="1"/>
        <v>10.945082380944626</v>
      </c>
      <c r="H8006" s="12">
        <f ca="1"/>
        <v>0.79621917770284989</v>
      </c>
      <c r="I8006" s="12">
        <v>0.80010000000000003</v>
      </c>
    </row>
    <row r="8007" spans="6:9" x14ac:dyDescent="0.3">
      <c r="F8007" s="2">
        <v>8002</v>
      </c>
      <c r="G8007" s="12">
        <f ca="1"/>
        <v>10.95056327467087</v>
      </c>
      <c r="H8007" s="12">
        <f ca="1"/>
        <v>0.7965647700567634</v>
      </c>
      <c r="I8007" s="12">
        <v>0.80020000000000002</v>
      </c>
    </row>
    <row r="8008" spans="6:9" x14ac:dyDescent="0.3">
      <c r="F8008" s="2">
        <v>8003</v>
      </c>
      <c r="G8008" s="12">
        <f ca="1"/>
        <v>10.951694517149262</v>
      </c>
      <c r="H8008" s="12">
        <f ca="1"/>
        <v>0.79663605197586729</v>
      </c>
      <c r="I8008" s="12">
        <v>0.80030000000000001</v>
      </c>
    </row>
    <row r="8009" spans="6:9" x14ac:dyDescent="0.3">
      <c r="F8009" s="2">
        <v>8004</v>
      </c>
      <c r="G8009" s="12">
        <f ca="1"/>
        <v>10.952278497319806</v>
      </c>
      <c r="H8009" s="12">
        <f ca="1"/>
        <v>0.79667284341374178</v>
      </c>
      <c r="I8009" s="12">
        <v>0.8004</v>
      </c>
    </row>
    <row r="8010" spans="6:9" x14ac:dyDescent="0.3">
      <c r="F8010" s="2">
        <v>8005</v>
      </c>
      <c r="G8010" s="12">
        <f ca="1"/>
        <v>10.952631710074217</v>
      </c>
      <c r="H8010" s="12">
        <f ca="1"/>
        <v>0.79669509413239536</v>
      </c>
      <c r="I8010" s="12">
        <v>0.80049999999999999</v>
      </c>
    </row>
    <row r="8011" spans="6:9" x14ac:dyDescent="0.3">
      <c r="F8011" s="2">
        <v>8006</v>
      </c>
      <c r="G8011" s="12">
        <f ca="1"/>
        <v>10.953674087863758</v>
      </c>
      <c r="H8011" s="12">
        <f ca="1"/>
        <v>0.79676074973006505</v>
      </c>
      <c r="I8011" s="12">
        <v>0.80059999999999998</v>
      </c>
    </row>
    <row r="8012" spans="6:9" x14ac:dyDescent="0.3">
      <c r="F8012" s="2">
        <v>8007</v>
      </c>
      <c r="G8012" s="12">
        <f ca="1"/>
        <v>10.957596751537038</v>
      </c>
      <c r="H8012" s="12">
        <f ca="1"/>
        <v>0.79700770050717429</v>
      </c>
      <c r="I8012" s="12">
        <v>0.80069999999999997</v>
      </c>
    </row>
    <row r="8013" spans="6:9" x14ac:dyDescent="0.3">
      <c r="F8013" s="2">
        <v>8008</v>
      </c>
      <c r="G8013" s="12">
        <f ca="1"/>
        <v>10.960859294025237</v>
      </c>
      <c r="H8013" s="12">
        <f ca="1"/>
        <v>0.79721294468678006</v>
      </c>
      <c r="I8013" s="12">
        <v>0.80079999999999996</v>
      </c>
    </row>
    <row r="8014" spans="6:9" x14ac:dyDescent="0.3">
      <c r="F8014" s="2">
        <v>8009</v>
      </c>
      <c r="G8014" s="12">
        <f ca="1"/>
        <v>10.961440618062461</v>
      </c>
      <c r="H8014" s="12">
        <f ca="1"/>
        <v>0.79724950118005189</v>
      </c>
      <c r="I8014" s="12">
        <v>0.80089999999999995</v>
      </c>
    </row>
    <row r="8015" spans="6:9" x14ac:dyDescent="0.3">
      <c r="F8015" s="2">
        <v>8010</v>
      </c>
      <c r="G8015" s="12">
        <f ca="1"/>
        <v>10.961944235607229</v>
      </c>
      <c r="H8015" s="12">
        <f ca="1"/>
        <v>0.79728116764236967</v>
      </c>
      <c r="I8015" s="12">
        <v>0.80100000000000005</v>
      </c>
    </row>
    <row r="8016" spans="6:9" x14ac:dyDescent="0.3">
      <c r="F8016" s="2">
        <v>8011</v>
      </c>
      <c r="G8016" s="12">
        <f ca="1"/>
        <v>10.963244607545381</v>
      </c>
      <c r="H8016" s="12">
        <f ca="1"/>
        <v>0.79736291753810751</v>
      </c>
      <c r="I8016" s="12">
        <v>0.80110000000000003</v>
      </c>
    </row>
    <row r="8017" spans="6:9" x14ac:dyDescent="0.3">
      <c r="F8017" s="2">
        <v>8012</v>
      </c>
      <c r="G8017" s="12">
        <f ca="1"/>
        <v>10.963263634860679</v>
      </c>
      <c r="H8017" s="12">
        <f ca="1"/>
        <v>0.7973641135604369</v>
      </c>
      <c r="I8017" s="12">
        <v>0.80120000000000002</v>
      </c>
    </row>
    <row r="8018" spans="6:9" x14ac:dyDescent="0.3">
      <c r="F8018" s="2">
        <v>8013</v>
      </c>
      <c r="G8018" s="12">
        <f ca="1"/>
        <v>10.963607478090681</v>
      </c>
      <c r="H8018" s="12">
        <f ca="1"/>
        <v>0.79738572612683067</v>
      </c>
      <c r="I8018" s="12">
        <v>0.80130000000000001</v>
      </c>
    </row>
    <row r="8019" spans="6:9" x14ac:dyDescent="0.3">
      <c r="F8019" s="2">
        <v>8014</v>
      </c>
      <c r="G8019" s="12">
        <f ca="1"/>
        <v>10.964838097632772</v>
      </c>
      <c r="H8019" s="12">
        <f ca="1"/>
        <v>0.79746306549657253</v>
      </c>
      <c r="I8019" s="12">
        <v>0.8014</v>
      </c>
    </row>
    <row r="8020" spans="6:9" x14ac:dyDescent="0.3">
      <c r="F8020" s="2">
        <v>8015</v>
      </c>
      <c r="G8020" s="12">
        <f ca="1"/>
        <v>10.96504691980272</v>
      </c>
      <c r="H8020" s="12">
        <f ca="1"/>
        <v>0.79747618720233571</v>
      </c>
      <c r="I8020" s="12">
        <v>0.80149999999999999</v>
      </c>
    </row>
    <row r="8021" spans="6:9" x14ac:dyDescent="0.3">
      <c r="F8021" s="2">
        <v>8016</v>
      </c>
      <c r="G8021" s="12">
        <f ca="1"/>
        <v>10.967152410699676</v>
      </c>
      <c r="H8021" s="12">
        <f ca="1"/>
        <v>0.79760845847678397</v>
      </c>
      <c r="I8021" s="12">
        <v>0.80159999999999998</v>
      </c>
    </row>
    <row r="8022" spans="6:9" x14ac:dyDescent="0.3">
      <c r="F8022" s="2">
        <v>8017</v>
      </c>
      <c r="G8022" s="12">
        <f ca="1"/>
        <v>10.968762764787011</v>
      </c>
      <c r="H8022" s="12">
        <f ca="1"/>
        <v>0.79770958626230004</v>
      </c>
      <c r="I8022" s="12">
        <v>0.80169999999999997</v>
      </c>
    </row>
    <row r="8023" spans="6:9" x14ac:dyDescent="0.3">
      <c r="F8023" s="2">
        <v>8018</v>
      </c>
      <c r="G8023" s="12">
        <f ca="1"/>
        <v>10.972545965148189</v>
      </c>
      <c r="H8023" s="12">
        <f ca="1"/>
        <v>0.79794703598906569</v>
      </c>
      <c r="I8023" s="12">
        <v>0.80179999999999996</v>
      </c>
    </row>
    <row r="8024" spans="6:9" x14ac:dyDescent="0.3">
      <c r="F8024" s="2">
        <v>8019</v>
      </c>
      <c r="G8024" s="12">
        <f ca="1"/>
        <v>10.972709829656642</v>
      </c>
      <c r="H8024" s="12">
        <f ca="1"/>
        <v>0.79795731671694881</v>
      </c>
      <c r="I8024" s="12">
        <v>0.80189999999999995</v>
      </c>
    </row>
    <row r="8025" spans="6:9" x14ac:dyDescent="0.3">
      <c r="F8025" s="2">
        <v>8020</v>
      </c>
      <c r="G8025" s="12">
        <f ca="1"/>
        <v>10.974489462022099</v>
      </c>
      <c r="H8025" s="12">
        <f ca="1"/>
        <v>0.79806894747369439</v>
      </c>
      <c r="I8025" s="12">
        <v>0.80200000000000005</v>
      </c>
    </row>
    <row r="8026" spans="6:9" x14ac:dyDescent="0.3">
      <c r="F8026" s="2">
        <v>8021</v>
      </c>
      <c r="G8026" s="12">
        <f ca="1"/>
        <v>10.97949495630318</v>
      </c>
      <c r="H8026" s="12">
        <f ca="1"/>
        <v>0.7983827108776006</v>
      </c>
      <c r="I8026" s="12">
        <v>0.80210000000000004</v>
      </c>
    </row>
    <row r="8027" spans="6:9" x14ac:dyDescent="0.3">
      <c r="F8027" s="2">
        <v>8022</v>
      </c>
      <c r="G8027" s="12">
        <f ca="1"/>
        <v>10.983537428226306</v>
      </c>
      <c r="H8027" s="12">
        <f ca="1"/>
        <v>0.79863587623441457</v>
      </c>
      <c r="I8027" s="12">
        <v>0.80220000000000002</v>
      </c>
    </row>
    <row r="8028" spans="6:9" x14ac:dyDescent="0.3">
      <c r="F8028" s="2">
        <v>8023</v>
      </c>
      <c r="G8028" s="12">
        <f ca="1"/>
        <v>10.986985196175025</v>
      </c>
      <c r="H8028" s="12">
        <f ca="1"/>
        <v>0.79885163352570632</v>
      </c>
      <c r="I8028" s="12">
        <v>0.80230000000000001</v>
      </c>
    </row>
    <row r="8029" spans="6:9" x14ac:dyDescent="0.3">
      <c r="F8029" s="2">
        <v>8024</v>
      </c>
      <c r="G8029" s="12">
        <f ca="1"/>
        <v>10.9901900742077</v>
      </c>
      <c r="H8029" s="12">
        <f ca="1"/>
        <v>0.79905205571929161</v>
      </c>
      <c r="I8029" s="12">
        <v>0.8024</v>
      </c>
    </row>
    <row r="8030" spans="6:9" x14ac:dyDescent="0.3">
      <c r="F8030" s="2">
        <v>8025</v>
      </c>
      <c r="G8030" s="12">
        <f ca="1"/>
        <v>10.990706026649288</v>
      </c>
      <c r="H8030" s="12">
        <f ca="1"/>
        <v>0.79908430944804953</v>
      </c>
      <c r="I8030" s="12">
        <v>0.80249999999999999</v>
      </c>
    </row>
    <row r="8031" spans="6:9" x14ac:dyDescent="0.3">
      <c r="F8031" s="2">
        <v>8026</v>
      </c>
      <c r="G8031" s="12">
        <f ca="1"/>
        <v>10.992276053433988</v>
      </c>
      <c r="H8031" s="12">
        <f ca="1"/>
        <v>0.79918243572515724</v>
      </c>
      <c r="I8031" s="12">
        <v>0.80259999999999998</v>
      </c>
    </row>
    <row r="8032" spans="6:9" x14ac:dyDescent="0.3">
      <c r="F8032" s="2">
        <v>8027</v>
      </c>
      <c r="G8032" s="12">
        <f ca="1"/>
        <v>10.992661752762281</v>
      </c>
      <c r="H8032" s="12">
        <f ca="1"/>
        <v>0.79920653704757139</v>
      </c>
      <c r="I8032" s="12">
        <v>0.80269999999999997</v>
      </c>
    </row>
    <row r="8033" spans="6:9" x14ac:dyDescent="0.3">
      <c r="F8033" s="2">
        <v>8028</v>
      </c>
      <c r="G8033" s="12">
        <f ca="1"/>
        <v>10.993418981865231</v>
      </c>
      <c r="H8033" s="12">
        <f ca="1"/>
        <v>0.79925384878121308</v>
      </c>
      <c r="I8033" s="12">
        <v>0.80279999999999996</v>
      </c>
    </row>
    <row r="8034" spans="6:9" x14ac:dyDescent="0.3">
      <c r="F8034" s="2">
        <v>8029</v>
      </c>
      <c r="G8034" s="12">
        <f ca="1"/>
        <v>10.993530889822088</v>
      </c>
      <c r="H8034" s="12">
        <f ca="1"/>
        <v>0.79926084018173094</v>
      </c>
      <c r="I8034" s="12">
        <v>0.80289999999999995</v>
      </c>
    </row>
    <row r="8035" spans="6:9" x14ac:dyDescent="0.3">
      <c r="F8035" s="2">
        <v>8030</v>
      </c>
      <c r="G8035" s="12">
        <f ca="1"/>
        <v>10.99605715208226</v>
      </c>
      <c r="H8035" s="12">
        <f ca="1"/>
        <v>0.79941862500308458</v>
      </c>
      <c r="I8035" s="12">
        <v>0.80300000000000005</v>
      </c>
    </row>
    <row r="8036" spans="6:9" x14ac:dyDescent="0.3">
      <c r="F8036" s="2">
        <v>8031</v>
      </c>
      <c r="G8036" s="12">
        <f ca="1"/>
        <v>11.001731639885794</v>
      </c>
      <c r="H8036" s="12">
        <f ca="1"/>
        <v>0.79977274571987655</v>
      </c>
      <c r="I8036" s="12">
        <v>0.80310000000000004</v>
      </c>
    </row>
    <row r="8037" spans="6:9" x14ac:dyDescent="0.3">
      <c r="F8037" s="2">
        <v>8032</v>
      </c>
      <c r="G8037" s="12">
        <f ca="1"/>
        <v>11.002270701638373</v>
      </c>
      <c r="H8037" s="12">
        <f ca="1"/>
        <v>0.7998063650153826</v>
      </c>
      <c r="I8037" s="12">
        <v>0.80320000000000003</v>
      </c>
    </row>
    <row r="8038" spans="6:9" x14ac:dyDescent="0.3">
      <c r="F8038" s="2">
        <v>8033</v>
      </c>
      <c r="G8038" s="12">
        <f ca="1"/>
        <v>11.002481187495063</v>
      </c>
      <c r="H8038" s="12">
        <f ca="1"/>
        <v>0.79981949124128127</v>
      </c>
      <c r="I8038" s="12">
        <v>0.80330000000000001</v>
      </c>
    </row>
    <row r="8039" spans="6:9" x14ac:dyDescent="0.3">
      <c r="F8039" s="2">
        <v>8034</v>
      </c>
      <c r="G8039" s="12">
        <f ca="1"/>
        <v>11.004476286854835</v>
      </c>
      <c r="H8039" s="12">
        <f ca="1"/>
        <v>0.7999438808116025</v>
      </c>
      <c r="I8039" s="12">
        <v>0.8034</v>
      </c>
    </row>
    <row r="8040" spans="6:9" x14ac:dyDescent="0.3">
      <c r="F8040" s="2">
        <v>8035</v>
      </c>
      <c r="G8040" s="12">
        <f ca="1"/>
        <v>11.005542641792751</v>
      </c>
      <c r="H8040" s="12">
        <f ca="1"/>
        <v>0.80001034471265731</v>
      </c>
      <c r="I8040" s="12">
        <v>0.80349999999999999</v>
      </c>
    </row>
    <row r="8041" spans="6:9" x14ac:dyDescent="0.3">
      <c r="F8041" s="2">
        <v>8036</v>
      </c>
      <c r="G8041" s="12">
        <f ca="1"/>
        <v>11.007253594658517</v>
      </c>
      <c r="H8041" s="12">
        <f ca="1"/>
        <v>0.80011695502701052</v>
      </c>
      <c r="I8041" s="12">
        <v>0.80359999999999998</v>
      </c>
    </row>
    <row r="8042" spans="6:9" x14ac:dyDescent="0.3">
      <c r="F8042" s="2">
        <v>8037</v>
      </c>
      <c r="G8042" s="12">
        <f ca="1"/>
        <v>11.008246265100182</v>
      </c>
      <c r="H8042" s="12">
        <f ca="1"/>
        <v>0.80017879177310558</v>
      </c>
      <c r="I8042" s="12">
        <v>0.80369999999999997</v>
      </c>
    </row>
    <row r="8043" spans="6:9" x14ac:dyDescent="0.3">
      <c r="F8043" s="2">
        <v>8038</v>
      </c>
      <c r="G8043" s="12">
        <f ca="1"/>
        <v>11.008919100979661</v>
      </c>
      <c r="H8043" s="12">
        <f ca="1"/>
        <v>0.80022069784582495</v>
      </c>
      <c r="I8043" s="12">
        <v>0.80379999999999996</v>
      </c>
    </row>
    <row r="8044" spans="6:9" x14ac:dyDescent="0.3">
      <c r="F8044" s="2">
        <v>8039</v>
      </c>
      <c r="G8044" s="12">
        <f ca="1"/>
        <v>11.010196794830662</v>
      </c>
      <c r="H8044" s="12">
        <f ca="1"/>
        <v>0.8003002603188919</v>
      </c>
      <c r="I8044" s="12">
        <v>0.80389999999999995</v>
      </c>
    </row>
    <row r="8045" spans="6:9" x14ac:dyDescent="0.3">
      <c r="F8045" s="2">
        <v>8040</v>
      </c>
      <c r="G8045" s="12">
        <f ca="1"/>
        <v>11.010865973916188</v>
      </c>
      <c r="H8045" s="12">
        <f ca="1"/>
        <v>0.80034192207979316</v>
      </c>
      <c r="I8045" s="12">
        <v>0.80400000000000005</v>
      </c>
    </row>
    <row r="8046" spans="6:9" x14ac:dyDescent="0.3">
      <c r="F8046" s="2">
        <v>8041</v>
      </c>
      <c r="G8046" s="12">
        <f ca="1"/>
        <v>11.011187955186468</v>
      </c>
      <c r="H8046" s="12">
        <f ca="1"/>
        <v>0.8003619659682768</v>
      </c>
      <c r="I8046" s="12">
        <v>0.80410000000000004</v>
      </c>
    </row>
    <row r="8047" spans="6:9" x14ac:dyDescent="0.3">
      <c r="F8047" s="2">
        <v>8042</v>
      </c>
      <c r="G8047" s="12">
        <f ca="1"/>
        <v>11.01182181098919</v>
      </c>
      <c r="H8047" s="12">
        <f ca="1"/>
        <v>0.8004014207372071</v>
      </c>
      <c r="I8047" s="12">
        <v>0.80420000000000003</v>
      </c>
    </row>
    <row r="8048" spans="6:9" x14ac:dyDescent="0.3">
      <c r="F8048" s="2">
        <v>8043</v>
      </c>
      <c r="G8048" s="12">
        <f ca="1"/>
        <v>11.013409427803779</v>
      </c>
      <c r="H8048" s="12">
        <f ca="1"/>
        <v>0.80050022059438919</v>
      </c>
      <c r="I8048" s="12">
        <v>0.80430000000000001</v>
      </c>
    </row>
    <row r="8049" spans="6:9" x14ac:dyDescent="0.3">
      <c r="F8049" s="2">
        <v>8044</v>
      </c>
      <c r="G8049" s="12">
        <f ca="1"/>
        <v>11.014629850854901</v>
      </c>
      <c r="H8049" s="12">
        <f ca="1"/>
        <v>0.80057614765819873</v>
      </c>
      <c r="I8049" s="12">
        <v>0.8044</v>
      </c>
    </row>
    <row r="8050" spans="6:9" x14ac:dyDescent="0.3">
      <c r="F8050" s="2">
        <v>8045</v>
      </c>
      <c r="G8050" s="12">
        <f ca="1"/>
        <v>11.01866869482869</v>
      </c>
      <c r="H8050" s="12">
        <f ca="1"/>
        <v>0.80082728433592509</v>
      </c>
      <c r="I8050" s="12">
        <v>0.80449999999999999</v>
      </c>
    </row>
    <row r="8051" spans="6:9" x14ac:dyDescent="0.3">
      <c r="F8051" s="2">
        <v>8046</v>
      </c>
      <c r="G8051" s="12">
        <f ca="1"/>
        <v>11.020376200027926</v>
      </c>
      <c r="H8051" s="12">
        <f ca="1"/>
        <v>0.80093339529276775</v>
      </c>
      <c r="I8051" s="12">
        <v>0.80459999999999998</v>
      </c>
    </row>
    <row r="8052" spans="6:9" x14ac:dyDescent="0.3">
      <c r="F8052" s="2">
        <v>8047</v>
      </c>
      <c r="G8052" s="12">
        <f ca="1"/>
        <v>11.020468601191711</v>
      </c>
      <c r="H8052" s="12">
        <f ca="1"/>
        <v>0.80093913640150982</v>
      </c>
      <c r="I8052" s="12">
        <v>0.80469999999999997</v>
      </c>
    </row>
    <row r="8053" spans="6:9" x14ac:dyDescent="0.3">
      <c r="F8053" s="2">
        <v>8048</v>
      </c>
      <c r="G8053" s="12">
        <f ca="1"/>
        <v>11.020597940203317</v>
      </c>
      <c r="H8053" s="12">
        <f ca="1"/>
        <v>0.80094717236638124</v>
      </c>
      <c r="I8053" s="12">
        <v>0.80479999999999996</v>
      </c>
    </row>
    <row r="8054" spans="6:9" x14ac:dyDescent="0.3">
      <c r="F8054" s="2">
        <v>8049</v>
      </c>
      <c r="G8054" s="12">
        <f ca="1"/>
        <v>11.021220115825761</v>
      </c>
      <c r="H8054" s="12">
        <f ca="1"/>
        <v>0.80098582580472222</v>
      </c>
      <c r="I8054" s="12">
        <v>0.80489999999999995</v>
      </c>
    </row>
    <row r="8055" spans="6:9" x14ac:dyDescent="0.3">
      <c r="F8055" s="2">
        <v>8050</v>
      </c>
      <c r="G8055" s="12">
        <f ca="1"/>
        <v>11.02151745036913</v>
      </c>
      <c r="H8055" s="12">
        <f ca="1"/>
        <v>0.80100429634920944</v>
      </c>
      <c r="I8055" s="12">
        <v>0.80500000000000005</v>
      </c>
    </row>
    <row r="8056" spans="6:9" x14ac:dyDescent="0.3">
      <c r="F8056" s="2">
        <v>8051</v>
      </c>
      <c r="G8056" s="12">
        <f ca="1"/>
        <v>11.02334597604918</v>
      </c>
      <c r="H8056" s="12">
        <f ca="1"/>
        <v>0.80111786044036437</v>
      </c>
      <c r="I8056" s="12">
        <v>0.80510000000000004</v>
      </c>
    </row>
    <row r="8057" spans="6:9" x14ac:dyDescent="0.3">
      <c r="F8057" s="2">
        <v>8052</v>
      </c>
      <c r="G8057" s="12">
        <f ca="1"/>
        <v>11.025953129802724</v>
      </c>
      <c r="H8057" s="12">
        <f ca="1"/>
        <v>0.8012797093006766</v>
      </c>
      <c r="I8057" s="12">
        <v>0.80520000000000003</v>
      </c>
    </row>
    <row r="8058" spans="6:9" x14ac:dyDescent="0.3">
      <c r="F8058" s="2">
        <v>8053</v>
      </c>
      <c r="G8058" s="12">
        <f ca="1"/>
        <v>11.028954468740725</v>
      </c>
      <c r="H8058" s="12">
        <f ca="1"/>
        <v>0.80146592181824805</v>
      </c>
      <c r="I8058" s="12">
        <v>0.80530000000000002</v>
      </c>
    </row>
    <row r="8059" spans="6:9" x14ac:dyDescent="0.3">
      <c r="F8059" s="2">
        <v>8054</v>
      </c>
      <c r="G8059" s="12">
        <f ca="1"/>
        <v>11.031597389194898</v>
      </c>
      <c r="H8059" s="12">
        <f ca="1"/>
        <v>0.80162980221718894</v>
      </c>
      <c r="I8059" s="12">
        <v>0.8054</v>
      </c>
    </row>
    <row r="8060" spans="6:9" x14ac:dyDescent="0.3">
      <c r="F8060" s="2">
        <v>8055</v>
      </c>
      <c r="G8060" s="12">
        <f ca="1"/>
        <v>11.032023804076209</v>
      </c>
      <c r="H8060" s="12">
        <f ca="1"/>
        <v>0.80165623474924341</v>
      </c>
      <c r="I8060" s="12">
        <v>0.80549999999999999</v>
      </c>
    </row>
    <row r="8061" spans="6:9" x14ac:dyDescent="0.3">
      <c r="F8061" s="2">
        <v>8056</v>
      </c>
      <c r="G8061" s="12">
        <f ca="1"/>
        <v>11.033516475729176</v>
      </c>
      <c r="H8061" s="12">
        <f ca="1"/>
        <v>0.80174874403515706</v>
      </c>
      <c r="I8061" s="12">
        <v>0.80559999999999998</v>
      </c>
    </row>
    <row r="8062" spans="6:9" x14ac:dyDescent="0.3">
      <c r="F8062" s="2">
        <v>8057</v>
      </c>
      <c r="G8062" s="12">
        <f ca="1"/>
        <v>11.03410215370492</v>
      </c>
      <c r="H8062" s="12">
        <f ca="1"/>
        <v>0.8017850340762851</v>
      </c>
      <c r="I8062" s="12">
        <v>0.80569999999999997</v>
      </c>
    </row>
    <row r="8063" spans="6:9" x14ac:dyDescent="0.3">
      <c r="F8063" s="2">
        <v>8058</v>
      </c>
      <c r="G8063" s="12">
        <f ca="1"/>
        <v>11.034940976563512</v>
      </c>
      <c r="H8063" s="12">
        <f ca="1"/>
        <v>0.80183700200768671</v>
      </c>
      <c r="I8063" s="12">
        <v>0.80579999999999996</v>
      </c>
    </row>
    <row r="8064" spans="6:9" x14ac:dyDescent="0.3">
      <c r="F8064" s="2">
        <v>8059</v>
      </c>
      <c r="G8064" s="12">
        <f ca="1"/>
        <v>11.034961951937895</v>
      </c>
      <c r="H8064" s="12">
        <f ca="1"/>
        <v>0.80183830138902801</v>
      </c>
      <c r="I8064" s="12">
        <v>0.80589999999999995</v>
      </c>
    </row>
    <row r="8065" spans="6:9" x14ac:dyDescent="0.3">
      <c r="F8065" s="2">
        <v>8060</v>
      </c>
      <c r="G8065" s="12">
        <f ca="1"/>
        <v>11.037848148093461</v>
      </c>
      <c r="H8065" s="12">
        <f ca="1"/>
        <v>0.80201704203799384</v>
      </c>
      <c r="I8065" s="12">
        <v>0.80600000000000005</v>
      </c>
    </row>
    <row r="8066" spans="6:9" x14ac:dyDescent="0.3">
      <c r="F8066" s="2">
        <v>8061</v>
      </c>
      <c r="G8066" s="12">
        <f ca="1"/>
        <v>11.038762982184435</v>
      </c>
      <c r="H8066" s="12">
        <f ca="1"/>
        <v>0.80207367516701544</v>
      </c>
      <c r="I8066" s="12">
        <v>0.80610000000000004</v>
      </c>
    </row>
    <row r="8067" spans="6:9" x14ac:dyDescent="0.3">
      <c r="F8067" s="2">
        <v>8062</v>
      </c>
      <c r="G8067" s="12">
        <f ca="1"/>
        <v>11.0419565791819</v>
      </c>
      <c r="H8067" s="12">
        <f ca="1"/>
        <v>0.8022712926186415</v>
      </c>
      <c r="I8067" s="12">
        <v>0.80620000000000003</v>
      </c>
    </row>
    <row r="8068" spans="6:9" x14ac:dyDescent="0.3">
      <c r="F8068" s="2">
        <v>8063</v>
      </c>
      <c r="G8068" s="12">
        <f ca="1"/>
        <v>11.043974992303797</v>
      </c>
      <c r="H8068" s="12">
        <f ca="1"/>
        <v>0.80239612375741565</v>
      </c>
      <c r="I8068" s="12">
        <v>0.80630000000000002</v>
      </c>
    </row>
    <row r="8069" spans="6:9" x14ac:dyDescent="0.3">
      <c r="F8069" s="2">
        <v>8064</v>
      </c>
      <c r="G8069" s="12">
        <f ca="1"/>
        <v>11.044300762548438</v>
      </c>
      <c r="H8069" s="12">
        <f ca="1"/>
        <v>0.80241626655361109</v>
      </c>
      <c r="I8069" s="12">
        <v>0.80640000000000001</v>
      </c>
    </row>
    <row r="8070" spans="6:9" x14ac:dyDescent="0.3">
      <c r="F8070" s="2">
        <v>8065</v>
      </c>
      <c r="G8070" s="12">
        <f ca="1"/>
        <v>11.045988437116531</v>
      </c>
      <c r="H8070" s="12">
        <f ca="1"/>
        <v>0.80252059608360005</v>
      </c>
      <c r="I8070" s="12">
        <v>0.80649999999999999</v>
      </c>
    </row>
    <row r="8071" spans="6:9" x14ac:dyDescent="0.3">
      <c r="F8071" s="2">
        <v>8066</v>
      </c>
      <c r="G8071" s="12">
        <f ca="1"/>
        <v>11.046478902569801</v>
      </c>
      <c r="H8071" s="12">
        <f ca="1"/>
        <v>0.80255090914514415</v>
      </c>
      <c r="I8071" s="12">
        <v>0.80659999999999998</v>
      </c>
    </row>
    <row r="8072" spans="6:9" x14ac:dyDescent="0.3">
      <c r="F8072" s="2">
        <v>8067</v>
      </c>
      <c r="G8072" s="12">
        <f ca="1"/>
        <v>11.05023130361403</v>
      </c>
      <c r="H8072" s="12">
        <f ca="1"/>
        <v>0.80278272401500672</v>
      </c>
      <c r="I8072" s="12">
        <v>0.80669999999999997</v>
      </c>
    </row>
    <row r="8073" spans="6:9" x14ac:dyDescent="0.3">
      <c r="F8073" s="2">
        <v>8068</v>
      </c>
      <c r="G8073" s="12">
        <f ca="1"/>
        <v>11.052322532401567</v>
      </c>
      <c r="H8073" s="12">
        <f ca="1"/>
        <v>0.80291183782148046</v>
      </c>
      <c r="I8073" s="12">
        <v>0.80679999999999996</v>
      </c>
    </row>
    <row r="8074" spans="6:9" x14ac:dyDescent="0.3">
      <c r="F8074" s="2">
        <v>8069</v>
      </c>
      <c r="G8074" s="12">
        <f ca="1"/>
        <v>11.056546941638908</v>
      </c>
      <c r="H8074" s="12">
        <f ca="1"/>
        <v>0.80317248616037418</v>
      </c>
      <c r="I8074" s="12">
        <v>0.80689999999999995</v>
      </c>
    </row>
    <row r="8075" spans="6:9" x14ac:dyDescent="0.3">
      <c r="F8075" s="2">
        <v>8070</v>
      </c>
      <c r="G8075" s="12">
        <f ca="1"/>
        <v>11.061636942779039</v>
      </c>
      <c r="H8075" s="12">
        <f ca="1"/>
        <v>0.80348624096747168</v>
      </c>
      <c r="I8075" s="12">
        <v>0.80700000000000005</v>
      </c>
    </row>
    <row r="8076" spans="6:9" x14ac:dyDescent="0.3">
      <c r="F8076" s="2">
        <v>8071</v>
      </c>
      <c r="G8076" s="12">
        <f ca="1"/>
        <v>11.064589304446335</v>
      </c>
      <c r="H8076" s="12">
        <f ca="1"/>
        <v>0.80366807792266537</v>
      </c>
      <c r="I8076" s="12">
        <v>0.80710000000000004</v>
      </c>
    </row>
    <row r="8077" spans="6:9" x14ac:dyDescent="0.3">
      <c r="F8077" s="2">
        <v>8072</v>
      </c>
      <c r="G8077" s="12">
        <f ca="1"/>
        <v>11.066037849161624</v>
      </c>
      <c r="H8077" s="12">
        <f ca="1"/>
        <v>0.80375725380604668</v>
      </c>
      <c r="I8077" s="12">
        <v>0.80720000000000003</v>
      </c>
    </row>
    <row r="8078" spans="6:9" x14ac:dyDescent="0.3">
      <c r="F8078" s="2">
        <v>8073</v>
      </c>
      <c r="G8078" s="12">
        <f ca="1"/>
        <v>11.069210474869358</v>
      </c>
      <c r="H8078" s="12">
        <f ca="1"/>
        <v>0.80395247515719159</v>
      </c>
      <c r="I8078" s="12">
        <v>0.80730000000000002</v>
      </c>
    </row>
    <row r="8079" spans="6:9" x14ac:dyDescent="0.3">
      <c r="F8079" s="2">
        <v>8074</v>
      </c>
      <c r="G8079" s="12">
        <f ca="1"/>
        <v>11.069366251795335</v>
      </c>
      <c r="H8079" s="12">
        <f ca="1"/>
        <v>0.80396205729524195</v>
      </c>
      <c r="I8079" s="12">
        <v>0.80740000000000001</v>
      </c>
    </row>
    <row r="8080" spans="6:9" x14ac:dyDescent="0.3">
      <c r="F8080" s="2">
        <v>8075</v>
      </c>
      <c r="G8080" s="12">
        <f ca="1"/>
        <v>11.069375380852211</v>
      </c>
      <c r="H8080" s="12">
        <f ca="1"/>
        <v>0.80396261883151365</v>
      </c>
      <c r="I8080" s="12">
        <v>0.8075</v>
      </c>
    </row>
    <row r="8081" spans="6:9" x14ac:dyDescent="0.3">
      <c r="F8081" s="2">
        <v>8076</v>
      </c>
      <c r="G8081" s="12">
        <f ca="1"/>
        <v>11.072561315703274</v>
      </c>
      <c r="H8081" s="12">
        <f ca="1"/>
        <v>0.80415852383877617</v>
      </c>
      <c r="I8081" s="12">
        <v>0.80759999999999998</v>
      </c>
    </row>
    <row r="8082" spans="6:9" x14ac:dyDescent="0.3">
      <c r="F8082" s="2">
        <v>8077</v>
      </c>
      <c r="G8082" s="12">
        <f ca="1"/>
        <v>11.072980337656039</v>
      </c>
      <c r="H8082" s="12">
        <f ca="1"/>
        <v>0.80418428015400456</v>
      </c>
      <c r="I8082" s="12">
        <v>0.80769999999999997</v>
      </c>
    </row>
    <row r="8083" spans="6:9" x14ac:dyDescent="0.3">
      <c r="F8083" s="2">
        <v>8078</v>
      </c>
      <c r="G8083" s="12">
        <f ca="1"/>
        <v>11.073260435913939</v>
      </c>
      <c r="H8083" s="12">
        <f ca="1"/>
        <v>0.80420149590604417</v>
      </c>
      <c r="I8083" s="12">
        <v>0.80779999999999996</v>
      </c>
    </row>
    <row r="8084" spans="6:9" x14ac:dyDescent="0.3">
      <c r="F8084" s="2">
        <v>8079</v>
      </c>
      <c r="G8084" s="12">
        <f ca="1"/>
        <v>11.073666312378188</v>
      </c>
      <c r="H8084" s="12">
        <f ca="1"/>
        <v>0.80422644062889059</v>
      </c>
      <c r="I8084" s="12">
        <v>0.80789999999999995</v>
      </c>
    </row>
    <row r="8085" spans="6:9" x14ac:dyDescent="0.3">
      <c r="F8085" s="2">
        <v>8080</v>
      </c>
      <c r="G8085" s="12">
        <f ca="1"/>
        <v>11.076554219255431</v>
      </c>
      <c r="H8085" s="12">
        <f ca="1"/>
        <v>0.80440386782607287</v>
      </c>
      <c r="I8085" s="12">
        <v>0.80800000000000005</v>
      </c>
    </row>
    <row r="8086" spans="6:9" x14ac:dyDescent="0.3">
      <c r="F8086" s="2">
        <v>8081</v>
      </c>
      <c r="G8086" s="12">
        <f ca="1"/>
        <v>11.077464271603587</v>
      </c>
      <c r="H8086" s="12">
        <f ca="1"/>
        <v>0.80445975766874012</v>
      </c>
      <c r="I8086" s="12">
        <v>0.80810000000000004</v>
      </c>
    </row>
    <row r="8087" spans="6:9" x14ac:dyDescent="0.3">
      <c r="F8087" s="2">
        <v>8082</v>
      </c>
      <c r="G8087" s="12">
        <f ca="1"/>
        <v>11.079908585277437</v>
      </c>
      <c r="H8087" s="12">
        <f ca="1"/>
        <v>0.80460982038835516</v>
      </c>
      <c r="I8087" s="12">
        <v>0.80820000000000003</v>
      </c>
    </row>
    <row r="8088" spans="6:9" x14ac:dyDescent="0.3">
      <c r="F8088" s="2">
        <v>8083</v>
      </c>
      <c r="G8088" s="12">
        <f ca="1"/>
        <v>11.081827414004175</v>
      </c>
      <c r="H8088" s="12">
        <f ca="1"/>
        <v>0.80472756907474174</v>
      </c>
      <c r="I8088" s="12">
        <v>0.80830000000000002</v>
      </c>
    </row>
    <row r="8089" spans="6:9" x14ac:dyDescent="0.3">
      <c r="F8089" s="2">
        <v>8084</v>
      </c>
      <c r="G8089" s="12">
        <f ca="1"/>
        <v>11.085802027112926</v>
      </c>
      <c r="H8089" s="12">
        <f ca="1"/>
        <v>0.80497132198729537</v>
      </c>
      <c r="I8089" s="12">
        <v>0.80840000000000001</v>
      </c>
    </row>
    <row r="8090" spans="6:9" x14ac:dyDescent="0.3">
      <c r="F8090" s="2">
        <v>8085</v>
      </c>
      <c r="G8090" s="12">
        <f ca="1"/>
        <v>11.088289623300044</v>
      </c>
      <c r="H8090" s="12">
        <f ca="1"/>
        <v>0.80512377786722644</v>
      </c>
      <c r="I8090" s="12">
        <v>0.8085</v>
      </c>
    </row>
    <row r="8091" spans="6:9" x14ac:dyDescent="0.3">
      <c r="F8091" s="2">
        <v>8086</v>
      </c>
      <c r="G8091" s="12">
        <f ca="1"/>
        <v>11.090615262426319</v>
      </c>
      <c r="H8091" s="12">
        <f ca="1"/>
        <v>0.80526623690508703</v>
      </c>
      <c r="I8091" s="12">
        <v>0.80859999999999999</v>
      </c>
    </row>
    <row r="8092" spans="6:9" x14ac:dyDescent="0.3">
      <c r="F8092" s="2">
        <v>8087</v>
      </c>
      <c r="G8092" s="12">
        <f ca="1"/>
        <v>11.092006798561782</v>
      </c>
      <c r="H8092" s="12">
        <f ca="1"/>
        <v>0.80535144381368096</v>
      </c>
      <c r="I8092" s="12">
        <v>0.80869999999999997</v>
      </c>
    </row>
    <row r="8093" spans="6:9" x14ac:dyDescent="0.3">
      <c r="F8093" s="2">
        <v>8088</v>
      </c>
      <c r="G8093" s="12">
        <f ca="1"/>
        <v>11.092195533291099</v>
      </c>
      <c r="H8093" s="12">
        <f ca="1"/>
        <v>0.80536299857486271</v>
      </c>
      <c r="I8093" s="12">
        <v>0.80879999999999996</v>
      </c>
    </row>
    <row r="8094" spans="6:9" x14ac:dyDescent="0.3">
      <c r="F8094" s="2">
        <v>8089</v>
      </c>
      <c r="G8094" s="12">
        <f ca="1"/>
        <v>11.092981026234067</v>
      </c>
      <c r="H8094" s="12">
        <f ca="1"/>
        <v>0.80541108334647715</v>
      </c>
      <c r="I8094" s="12">
        <v>0.80889999999999995</v>
      </c>
    </row>
    <row r="8095" spans="6:9" x14ac:dyDescent="0.3">
      <c r="F8095" s="2">
        <v>8090</v>
      </c>
      <c r="G8095" s="12">
        <f ca="1"/>
        <v>11.094252614866233</v>
      </c>
      <c r="H8095" s="12">
        <f ca="1"/>
        <v>0.80548890836583453</v>
      </c>
      <c r="I8095" s="12">
        <v>0.80900000000000005</v>
      </c>
    </row>
    <row r="8096" spans="6:9" x14ac:dyDescent="0.3">
      <c r="F8096" s="2">
        <v>8091</v>
      </c>
      <c r="G8096" s="12">
        <f ca="1"/>
        <v>11.09828919829005</v>
      </c>
      <c r="H8096" s="12">
        <f ca="1"/>
        <v>0.80573582327547755</v>
      </c>
      <c r="I8096" s="12">
        <v>0.80910000000000004</v>
      </c>
    </row>
    <row r="8097" spans="6:9" x14ac:dyDescent="0.3">
      <c r="F8097" s="2">
        <v>8092</v>
      </c>
      <c r="G8097" s="12">
        <f ca="1"/>
        <v>11.099652214741383</v>
      </c>
      <c r="H8097" s="12">
        <f ca="1"/>
        <v>0.80581915128500403</v>
      </c>
      <c r="I8097" s="12">
        <v>0.80920000000000003</v>
      </c>
    </row>
    <row r="8098" spans="6:9" x14ac:dyDescent="0.3">
      <c r="F8098" s="2">
        <v>8093</v>
      </c>
      <c r="G8098" s="12">
        <f ca="1"/>
        <v>11.100460752952754</v>
      </c>
      <c r="H8098" s="12">
        <f ca="1"/>
        <v>0.80586857012014168</v>
      </c>
      <c r="I8098" s="12">
        <v>0.80930000000000002</v>
      </c>
    </row>
    <row r="8099" spans="6:9" x14ac:dyDescent="0.3">
      <c r="F8099" s="2">
        <v>8094</v>
      </c>
      <c r="G8099" s="12">
        <f ca="1"/>
        <v>11.100553871775722</v>
      </c>
      <c r="H8099" s="12">
        <f ca="1"/>
        <v>0.80587426112234917</v>
      </c>
      <c r="I8099" s="12">
        <v>0.80940000000000001</v>
      </c>
    </row>
    <row r="8100" spans="6:9" x14ac:dyDescent="0.3">
      <c r="F8100" s="2">
        <v>8095</v>
      </c>
      <c r="G8100" s="12">
        <f ca="1"/>
        <v>11.105759910328192</v>
      </c>
      <c r="H8100" s="12">
        <f ca="1"/>
        <v>0.80619225554761431</v>
      </c>
      <c r="I8100" s="12">
        <v>0.8095</v>
      </c>
    </row>
    <row r="8101" spans="6:9" x14ac:dyDescent="0.3">
      <c r="F8101" s="2">
        <v>8096</v>
      </c>
      <c r="G8101" s="12">
        <f ca="1"/>
        <v>11.106132520468242</v>
      </c>
      <c r="H8101" s="12">
        <f ca="1"/>
        <v>0.80621500206388164</v>
      </c>
      <c r="I8101" s="12">
        <v>0.80959999999999999</v>
      </c>
    </row>
    <row r="8102" spans="6:9" x14ac:dyDescent="0.3">
      <c r="F8102" s="2">
        <v>8097</v>
      </c>
      <c r="G8102" s="12">
        <f ca="1"/>
        <v>11.108585048014413</v>
      </c>
      <c r="H8102" s="12">
        <f ca="1"/>
        <v>0.80636467610774598</v>
      </c>
      <c r="I8102" s="12">
        <v>0.80969999999999998</v>
      </c>
    </row>
    <row r="8103" spans="6:9" x14ac:dyDescent="0.3">
      <c r="F8103" s="2">
        <v>8098</v>
      </c>
      <c r="G8103" s="12">
        <f ca="1"/>
        <v>11.109014177821214</v>
      </c>
      <c r="H8103" s="12">
        <f ca="1"/>
        <v>0.80639085739913374</v>
      </c>
      <c r="I8103" s="12">
        <v>0.80979999999999996</v>
      </c>
    </row>
    <row r="8104" spans="6:9" x14ac:dyDescent="0.3">
      <c r="F8104" s="2">
        <v>8099</v>
      </c>
      <c r="G8104" s="12">
        <f ca="1"/>
        <v>11.11334809775868</v>
      </c>
      <c r="H8104" s="12">
        <f ca="1"/>
        <v>0.80665513962272639</v>
      </c>
      <c r="I8104" s="12">
        <v>0.80989999999999995</v>
      </c>
    </row>
    <row r="8105" spans="6:9" x14ac:dyDescent="0.3">
      <c r="F8105" s="2">
        <v>8100</v>
      </c>
      <c r="G8105" s="12">
        <f ca="1"/>
        <v>11.114474295532354</v>
      </c>
      <c r="H8105" s="12">
        <f ca="1"/>
        <v>0.80672377606697621</v>
      </c>
      <c r="I8105" s="12">
        <v>0.81</v>
      </c>
    </row>
    <row r="8106" spans="6:9" x14ac:dyDescent="0.3">
      <c r="F8106" s="2">
        <v>8101</v>
      </c>
      <c r="G8106" s="12">
        <f ca="1"/>
        <v>11.119747886432515</v>
      </c>
      <c r="H8106" s="12">
        <f ca="1"/>
        <v>0.80704496229635081</v>
      </c>
      <c r="I8106" s="12">
        <v>0.81010000000000004</v>
      </c>
    </row>
    <row r="8107" spans="6:9" x14ac:dyDescent="0.3">
      <c r="F8107" s="2">
        <v>8102</v>
      </c>
      <c r="G8107" s="12">
        <f ca="1"/>
        <v>11.122641462541129</v>
      </c>
      <c r="H8107" s="12">
        <f ca="1"/>
        <v>0.80722104451342247</v>
      </c>
      <c r="I8107" s="12">
        <v>0.81020000000000003</v>
      </c>
    </row>
    <row r="8108" spans="6:9" x14ac:dyDescent="0.3">
      <c r="F8108" s="2">
        <v>8103</v>
      </c>
      <c r="G8108" s="12">
        <f ca="1"/>
        <v>11.122839991321365</v>
      </c>
      <c r="H8108" s="12">
        <f ca="1"/>
        <v>0.80723312164893812</v>
      </c>
      <c r="I8108" s="12">
        <v>0.81030000000000002</v>
      </c>
    </row>
    <row r="8109" spans="6:9" x14ac:dyDescent="0.3">
      <c r="F8109" s="2">
        <v>8104</v>
      </c>
      <c r="G8109" s="12">
        <f ca="1"/>
        <v>11.125725791847332</v>
      </c>
      <c r="H8109" s="12">
        <f ca="1"/>
        <v>0.80740861754267323</v>
      </c>
      <c r="I8109" s="12">
        <v>0.81040000000000001</v>
      </c>
    </row>
    <row r="8110" spans="6:9" x14ac:dyDescent="0.3">
      <c r="F8110" s="2">
        <v>8105</v>
      </c>
      <c r="G8110" s="12">
        <f ca="1"/>
        <v>11.126878282354337</v>
      </c>
      <c r="H8110" s="12">
        <f ca="1"/>
        <v>0.80747867508264648</v>
      </c>
      <c r="I8110" s="12">
        <v>0.8105</v>
      </c>
    </row>
    <row r="8111" spans="6:9" x14ac:dyDescent="0.3">
      <c r="F8111" s="2">
        <v>8106</v>
      </c>
      <c r="G8111" s="12">
        <f ca="1"/>
        <v>11.128749453972018</v>
      </c>
      <c r="H8111" s="12">
        <f ca="1"/>
        <v>0.80759238385857457</v>
      </c>
      <c r="I8111" s="12">
        <v>0.81059999999999999</v>
      </c>
    </row>
    <row r="8112" spans="6:9" x14ac:dyDescent="0.3">
      <c r="F8112" s="2">
        <v>8107</v>
      </c>
      <c r="G8112" s="12">
        <f ca="1"/>
        <v>11.129312704789088</v>
      </c>
      <c r="H8112" s="12">
        <f ca="1"/>
        <v>0.80762660320646196</v>
      </c>
      <c r="I8112" s="12">
        <v>0.81069999999999998</v>
      </c>
    </row>
    <row r="8113" spans="6:9" x14ac:dyDescent="0.3">
      <c r="F8113" s="2">
        <v>8108</v>
      </c>
      <c r="G8113" s="12">
        <f ca="1"/>
        <v>11.130131308802893</v>
      </c>
      <c r="H8113" s="12">
        <f ca="1"/>
        <v>0.80767632892336527</v>
      </c>
      <c r="I8113" s="12">
        <v>0.81079999999999997</v>
      </c>
    </row>
    <row r="8114" spans="6:9" x14ac:dyDescent="0.3">
      <c r="F8114" s="2">
        <v>8109</v>
      </c>
      <c r="G8114" s="12">
        <f ca="1"/>
        <v>11.130291901625666</v>
      </c>
      <c r="H8114" s="12">
        <f ca="1"/>
        <v>0.80768608306077128</v>
      </c>
      <c r="I8114" s="12">
        <v>0.81089999999999995</v>
      </c>
    </row>
    <row r="8115" spans="6:9" x14ac:dyDescent="0.3">
      <c r="F8115" s="2">
        <v>8110</v>
      </c>
      <c r="G8115" s="12">
        <f ca="1"/>
        <v>11.132996270640936</v>
      </c>
      <c r="H8115" s="12">
        <f ca="1"/>
        <v>0.80785029269056563</v>
      </c>
      <c r="I8115" s="12">
        <v>0.81100000000000005</v>
      </c>
    </row>
    <row r="8116" spans="6:9" x14ac:dyDescent="0.3">
      <c r="F8116" s="2">
        <v>8111</v>
      </c>
      <c r="G8116" s="12">
        <f ca="1"/>
        <v>11.13347777585318</v>
      </c>
      <c r="H8116" s="12">
        <f ca="1"/>
        <v>0.80787952000974617</v>
      </c>
      <c r="I8116" s="12">
        <v>0.81110000000000004</v>
      </c>
    </row>
    <row r="8117" spans="6:9" x14ac:dyDescent="0.3">
      <c r="F8117" s="2">
        <v>8112</v>
      </c>
      <c r="G8117" s="12">
        <f ca="1"/>
        <v>11.137679323721555</v>
      </c>
      <c r="H8117" s="12">
        <f ca="1"/>
        <v>0.80813442864524232</v>
      </c>
      <c r="I8117" s="12">
        <v>0.81120000000000003</v>
      </c>
    </row>
    <row r="8118" spans="6:9" x14ac:dyDescent="0.3">
      <c r="F8118" s="2">
        <v>8113</v>
      </c>
      <c r="G8118" s="12">
        <f ca="1"/>
        <v>11.141887547669247</v>
      </c>
      <c r="H8118" s="12">
        <f ca="1"/>
        <v>0.80838951765823908</v>
      </c>
      <c r="I8118" s="12">
        <v>0.81130000000000002</v>
      </c>
    </row>
    <row r="8119" spans="6:9" x14ac:dyDescent="0.3">
      <c r="F8119" s="2">
        <v>8114</v>
      </c>
      <c r="G8119" s="12">
        <f ca="1"/>
        <v>11.14218814823127</v>
      </c>
      <c r="H8119" s="12">
        <f ca="1"/>
        <v>0.80840773049454284</v>
      </c>
      <c r="I8119" s="12">
        <v>0.81140000000000001</v>
      </c>
    </row>
    <row r="8120" spans="6:9" x14ac:dyDescent="0.3">
      <c r="F8120" s="2">
        <v>8115</v>
      </c>
      <c r="G8120" s="12">
        <f ca="1"/>
        <v>11.145563865707244</v>
      </c>
      <c r="H8120" s="12">
        <f ca="1"/>
        <v>0.80861218024137038</v>
      </c>
      <c r="I8120" s="12">
        <v>0.8115</v>
      </c>
    </row>
    <row r="8121" spans="6:9" x14ac:dyDescent="0.3">
      <c r="F8121" s="2">
        <v>8116</v>
      </c>
      <c r="G8121" s="12">
        <f ca="1"/>
        <v>11.149376831023597</v>
      </c>
      <c r="H8121" s="12">
        <f ca="1"/>
        <v>0.8088429378334534</v>
      </c>
      <c r="I8121" s="12">
        <v>0.81159999999999999</v>
      </c>
    </row>
    <row r="8122" spans="6:9" x14ac:dyDescent="0.3">
      <c r="F8122" s="2">
        <v>8117</v>
      </c>
      <c r="G8122" s="12">
        <f ca="1"/>
        <v>11.149917143258083</v>
      </c>
      <c r="H8122" s="12">
        <f ca="1"/>
        <v>0.80887562216439179</v>
      </c>
      <c r="I8122" s="12">
        <v>0.81169999999999998</v>
      </c>
    </row>
    <row r="8123" spans="6:9" x14ac:dyDescent="0.3">
      <c r="F8123" s="2">
        <v>8118</v>
      </c>
      <c r="G8123" s="12">
        <f ca="1"/>
        <v>11.152600141853073</v>
      </c>
      <c r="H8123" s="12">
        <f ca="1"/>
        <v>0.80903786604481986</v>
      </c>
      <c r="I8123" s="12">
        <v>0.81179999999999997</v>
      </c>
    </row>
    <row r="8124" spans="6:9" x14ac:dyDescent="0.3">
      <c r="F8124" s="2">
        <v>8119</v>
      </c>
      <c r="G8124" s="12">
        <f ca="1"/>
        <v>11.153540997616588</v>
      </c>
      <c r="H8124" s="12">
        <f ca="1"/>
        <v>0.80909473898711215</v>
      </c>
      <c r="I8124" s="12">
        <v>0.81189999999999996</v>
      </c>
    </row>
    <row r="8125" spans="6:9" x14ac:dyDescent="0.3">
      <c r="F8125" s="2">
        <v>8120</v>
      </c>
      <c r="G8125" s="12">
        <f ca="1"/>
        <v>11.154994112709339</v>
      </c>
      <c r="H8125" s="12">
        <f ca="1"/>
        <v>0.80918255495099622</v>
      </c>
      <c r="I8125" s="12">
        <v>0.81200000000000006</v>
      </c>
    </row>
    <row r="8126" spans="6:9" x14ac:dyDescent="0.3">
      <c r="F8126" s="2">
        <v>8121</v>
      </c>
      <c r="G8126" s="12">
        <f ca="1"/>
        <v>11.161379627326616</v>
      </c>
      <c r="H8126" s="12">
        <f ca="1"/>
        <v>0.80956813243104853</v>
      </c>
      <c r="I8126" s="12">
        <v>0.81210000000000004</v>
      </c>
    </row>
    <row r="8127" spans="6:9" x14ac:dyDescent="0.3">
      <c r="F8127" s="2">
        <v>8122</v>
      </c>
      <c r="G8127" s="12">
        <f ca="1"/>
        <v>11.161803643396652</v>
      </c>
      <c r="H8127" s="12">
        <f ca="1"/>
        <v>0.80959371752995779</v>
      </c>
      <c r="I8127" s="12">
        <v>0.81220000000000003</v>
      </c>
    </row>
    <row r="8128" spans="6:9" x14ac:dyDescent="0.3">
      <c r="F8128" s="2">
        <v>8123</v>
      </c>
      <c r="G8128" s="12">
        <f ca="1"/>
        <v>11.164160329901053</v>
      </c>
      <c r="H8128" s="12">
        <f ca="1"/>
        <v>0.80973587822891724</v>
      </c>
      <c r="I8128" s="12">
        <v>0.81230000000000002</v>
      </c>
    </row>
    <row r="8129" spans="6:9" x14ac:dyDescent="0.3">
      <c r="F8129" s="2">
        <v>8124</v>
      </c>
      <c r="G8129" s="12">
        <f ca="1"/>
        <v>11.164830482115272</v>
      </c>
      <c r="H8129" s="12">
        <f ca="1"/>
        <v>0.80977629046271327</v>
      </c>
      <c r="I8129" s="12">
        <v>0.81240000000000001</v>
      </c>
    </row>
    <row r="8130" spans="6:9" x14ac:dyDescent="0.3">
      <c r="F8130" s="2">
        <v>8125</v>
      </c>
      <c r="G8130" s="12">
        <f ca="1"/>
        <v>11.165001712114757</v>
      </c>
      <c r="H8130" s="12">
        <f ca="1"/>
        <v>0.80978661524242213</v>
      </c>
      <c r="I8130" s="12">
        <v>0.8125</v>
      </c>
    </row>
    <row r="8131" spans="6:9" x14ac:dyDescent="0.3">
      <c r="F8131" s="2">
        <v>8126</v>
      </c>
      <c r="G8131" s="12">
        <f ca="1"/>
        <v>11.165485066829985</v>
      </c>
      <c r="H8131" s="12">
        <f ca="1"/>
        <v>0.80981575842478948</v>
      </c>
      <c r="I8131" s="12">
        <v>0.81259999999999999</v>
      </c>
    </row>
    <row r="8132" spans="6:9" x14ac:dyDescent="0.3">
      <c r="F8132" s="2">
        <v>8127</v>
      </c>
      <c r="G8132" s="12">
        <f ca="1"/>
        <v>11.165489912507455</v>
      </c>
      <c r="H8132" s="12">
        <f ca="1"/>
        <v>0.80981605057297867</v>
      </c>
      <c r="I8132" s="12">
        <v>0.81269999999999998</v>
      </c>
    </row>
    <row r="8133" spans="6:9" x14ac:dyDescent="0.3">
      <c r="F8133" s="2">
        <v>8128</v>
      </c>
      <c r="G8133" s="12">
        <f ca="1"/>
        <v>11.166437584464873</v>
      </c>
      <c r="H8133" s="12">
        <f ca="1"/>
        <v>0.8098731804348771</v>
      </c>
      <c r="I8133" s="12">
        <v>0.81279999999999997</v>
      </c>
    </row>
    <row r="8134" spans="6:9" x14ac:dyDescent="0.3">
      <c r="F8134" s="2">
        <v>8129</v>
      </c>
      <c r="G8134" s="12">
        <f ca="1"/>
        <v>11.166595154711239</v>
      </c>
      <c r="H8134" s="12">
        <f ca="1"/>
        <v>0.80988267836172489</v>
      </c>
      <c r="I8134" s="12">
        <v>0.81289999999999996</v>
      </c>
    </row>
    <row r="8135" spans="6:9" x14ac:dyDescent="0.3">
      <c r="F8135" s="2">
        <v>8130</v>
      </c>
      <c r="G8135" s="12">
        <f ca="1"/>
        <v>11.168217813238952</v>
      </c>
      <c r="H8135" s="12">
        <f ca="1"/>
        <v>0.80998046968622217</v>
      </c>
      <c r="I8135" s="12">
        <v>0.81299999999999994</v>
      </c>
    </row>
    <row r="8136" spans="6:9" x14ac:dyDescent="0.3">
      <c r="F8136" s="2">
        <v>8131</v>
      </c>
      <c r="G8136" s="12">
        <f ca="1"/>
        <v>11.168650692115133</v>
      </c>
      <c r="H8136" s="12">
        <f ca="1"/>
        <v>0.81000655196675408</v>
      </c>
      <c r="I8136" s="12">
        <v>0.81310000000000004</v>
      </c>
    </row>
    <row r="8137" spans="6:9" x14ac:dyDescent="0.3">
      <c r="F8137" s="2">
        <v>8132</v>
      </c>
      <c r="G8137" s="12">
        <f ca="1"/>
        <v>11.169158786338667</v>
      </c>
      <c r="H8137" s="12">
        <f ca="1"/>
        <v>0.81003716316836527</v>
      </c>
      <c r="I8137" s="12">
        <v>0.81320000000000003</v>
      </c>
    </row>
    <row r="8138" spans="6:9" x14ac:dyDescent="0.3">
      <c r="F8138" s="2">
        <v>8133</v>
      </c>
      <c r="G8138" s="12">
        <f ca="1"/>
        <v>11.173300618745692</v>
      </c>
      <c r="H8138" s="12">
        <f ca="1"/>
        <v>0.81028657431299234</v>
      </c>
      <c r="I8138" s="12">
        <v>0.81330000000000002</v>
      </c>
    </row>
    <row r="8139" spans="6:9" x14ac:dyDescent="0.3">
      <c r="F8139" s="2">
        <v>8134</v>
      </c>
      <c r="G8139" s="12">
        <f ca="1"/>
        <v>11.176610108588234</v>
      </c>
      <c r="H8139" s="12">
        <f ca="1"/>
        <v>0.81048570729368818</v>
      </c>
      <c r="I8139" s="12">
        <v>0.81340000000000001</v>
      </c>
    </row>
    <row r="8140" spans="6:9" x14ac:dyDescent="0.3">
      <c r="F8140" s="2">
        <v>8135</v>
      </c>
      <c r="G8140" s="12">
        <f ca="1"/>
        <v>11.178502419481989</v>
      </c>
      <c r="H8140" s="12">
        <f ca="1"/>
        <v>0.81059950572928186</v>
      </c>
      <c r="I8140" s="12">
        <v>0.8135</v>
      </c>
    </row>
    <row r="8141" spans="6:9" x14ac:dyDescent="0.3">
      <c r="F8141" s="2">
        <v>8136</v>
      </c>
      <c r="G8141" s="12">
        <f ca="1"/>
        <v>11.17953436728981</v>
      </c>
      <c r="H8141" s="12">
        <f ca="1"/>
        <v>0.81066154511577204</v>
      </c>
      <c r="I8141" s="12">
        <v>0.81359999999999999</v>
      </c>
    </row>
    <row r="8142" spans="6:9" x14ac:dyDescent="0.3">
      <c r="F8142" s="2">
        <v>8137</v>
      </c>
      <c r="G8142" s="12">
        <f ca="1"/>
        <v>11.182278829786709</v>
      </c>
      <c r="H8142" s="12">
        <f ca="1"/>
        <v>0.81082647292980325</v>
      </c>
      <c r="I8142" s="12">
        <v>0.81369999999999998</v>
      </c>
    </row>
    <row r="8143" spans="6:9" x14ac:dyDescent="0.3">
      <c r="F8143" s="2">
        <v>8138</v>
      </c>
      <c r="G8143" s="12">
        <f ca="1"/>
        <v>11.186561492305811</v>
      </c>
      <c r="H8143" s="12">
        <f ca="1"/>
        <v>0.8110836475253016</v>
      </c>
      <c r="I8143" s="12">
        <v>0.81379999999999997</v>
      </c>
    </row>
    <row r="8144" spans="6:9" x14ac:dyDescent="0.3">
      <c r="F8144" s="2">
        <v>8139</v>
      </c>
      <c r="G8144" s="12">
        <f ca="1"/>
        <v>11.187240504849216</v>
      </c>
      <c r="H8144" s="12">
        <f ca="1"/>
        <v>0.81112440096218963</v>
      </c>
      <c r="I8144" s="12">
        <v>0.81389999999999996</v>
      </c>
    </row>
    <row r="8145" spans="6:9" x14ac:dyDescent="0.3">
      <c r="F8145" s="2">
        <v>8140</v>
      </c>
      <c r="G8145" s="12">
        <f ca="1"/>
        <v>11.187851872012475</v>
      </c>
      <c r="H8145" s="12">
        <f ca="1"/>
        <v>0.81116108940657172</v>
      </c>
      <c r="I8145" s="12">
        <v>0.81399999999999995</v>
      </c>
    </row>
    <row r="8146" spans="6:9" x14ac:dyDescent="0.3">
      <c r="F8146" s="2">
        <v>8141</v>
      </c>
      <c r="G8146" s="12">
        <f ca="1"/>
        <v>11.189358416140509</v>
      </c>
      <c r="H8146" s="12">
        <f ca="1"/>
        <v>0.81125147761420091</v>
      </c>
      <c r="I8146" s="12">
        <v>0.81410000000000005</v>
      </c>
    </row>
    <row r="8147" spans="6:9" x14ac:dyDescent="0.3">
      <c r="F8147" s="2">
        <v>8142</v>
      </c>
      <c r="G8147" s="12">
        <f ca="1"/>
        <v>11.189867672328639</v>
      </c>
      <c r="H8147" s="12">
        <f ca="1"/>
        <v>0.81128202497056645</v>
      </c>
      <c r="I8147" s="12">
        <v>0.81420000000000003</v>
      </c>
    </row>
    <row r="8148" spans="6:9" x14ac:dyDescent="0.3">
      <c r="F8148" s="2">
        <v>8143</v>
      </c>
      <c r="G8148" s="12">
        <f ca="1"/>
        <v>11.19229638486056</v>
      </c>
      <c r="H8148" s="12">
        <f ca="1"/>
        <v>0.81142766422053736</v>
      </c>
      <c r="I8148" s="12">
        <v>0.81430000000000002</v>
      </c>
    </row>
    <row r="8149" spans="6:9" x14ac:dyDescent="0.3">
      <c r="F8149" s="2">
        <v>8144</v>
      </c>
      <c r="G8149" s="12">
        <f ca="1"/>
        <v>11.196194903418162</v>
      </c>
      <c r="H8149" s="12">
        <f ca="1"/>
        <v>0.81166128478056421</v>
      </c>
      <c r="I8149" s="12">
        <v>0.81440000000000001</v>
      </c>
    </row>
    <row r="8150" spans="6:9" x14ac:dyDescent="0.3">
      <c r="F8150" s="2">
        <v>8145</v>
      </c>
      <c r="G8150" s="12">
        <f ca="1"/>
        <v>11.198113402662333</v>
      </c>
      <c r="H8150" s="12">
        <f ca="1"/>
        <v>0.81177618094015036</v>
      </c>
      <c r="I8150" s="12">
        <v>0.8145</v>
      </c>
    </row>
    <row r="8151" spans="6:9" x14ac:dyDescent="0.3">
      <c r="F8151" s="2">
        <v>8146</v>
      </c>
      <c r="G8151" s="12">
        <f ca="1"/>
        <v>11.198207545076995</v>
      </c>
      <c r="H8151" s="12">
        <f ca="1"/>
        <v>0.81178181779171144</v>
      </c>
      <c r="I8151" s="12">
        <v>0.81459999999999999</v>
      </c>
    </row>
    <row r="8152" spans="6:9" x14ac:dyDescent="0.3">
      <c r="F8152" s="2">
        <v>8147</v>
      </c>
      <c r="G8152" s="12">
        <f ca="1"/>
        <v>11.198425892692631</v>
      </c>
      <c r="H8152" s="12">
        <f ca="1"/>
        <v>0.81179489109502678</v>
      </c>
      <c r="I8152" s="12">
        <v>0.81469999999999998</v>
      </c>
    </row>
    <row r="8153" spans="6:9" x14ac:dyDescent="0.3">
      <c r="F8153" s="2">
        <v>8148</v>
      </c>
      <c r="G8153" s="12">
        <f ca="1"/>
        <v>11.198583643098097</v>
      </c>
      <c r="H8153" s="12">
        <f ca="1"/>
        <v>0.81180433583614731</v>
      </c>
      <c r="I8153" s="12">
        <v>0.81479999999999997</v>
      </c>
    </row>
    <row r="8154" spans="6:9" x14ac:dyDescent="0.3">
      <c r="F8154" s="2">
        <v>8149</v>
      </c>
      <c r="G8154" s="12">
        <f ca="1"/>
        <v>11.205282340221583</v>
      </c>
      <c r="H8154" s="12">
        <f ca="1"/>
        <v>0.81220510495082798</v>
      </c>
      <c r="I8154" s="12">
        <v>0.81489999999999996</v>
      </c>
    </row>
    <row r="8155" spans="6:9" x14ac:dyDescent="0.3">
      <c r="F8155" s="2">
        <v>8150</v>
      </c>
      <c r="G8155" s="12">
        <f ca="1"/>
        <v>11.205481608551887</v>
      </c>
      <c r="H8155" s="12">
        <f ca="1"/>
        <v>0.81221701803963564</v>
      </c>
      <c r="I8155" s="12">
        <v>0.81499999999999995</v>
      </c>
    </row>
    <row r="8156" spans="6:9" x14ac:dyDescent="0.3">
      <c r="F8156" s="2">
        <v>8151</v>
      </c>
      <c r="G8156" s="12">
        <f ca="1"/>
        <v>11.206791162760441</v>
      </c>
      <c r="H8156" s="12">
        <f ca="1"/>
        <v>0.81229529609610507</v>
      </c>
      <c r="I8156" s="12">
        <v>0.81510000000000005</v>
      </c>
    </row>
    <row r="8157" spans="6:9" x14ac:dyDescent="0.3">
      <c r="F8157" s="2">
        <v>8152</v>
      </c>
      <c r="G8157" s="12">
        <f ca="1"/>
        <v>11.207519631960695</v>
      </c>
      <c r="H8157" s="12">
        <f ca="1"/>
        <v>0.81233883061964107</v>
      </c>
      <c r="I8157" s="12">
        <v>0.81520000000000004</v>
      </c>
    </row>
    <row r="8158" spans="6:9" x14ac:dyDescent="0.3">
      <c r="F8158" s="2">
        <v>8153</v>
      </c>
      <c r="G8158" s="12">
        <f ca="1"/>
        <v>11.212385717307463</v>
      </c>
      <c r="H8158" s="12">
        <f ca="1"/>
        <v>0.81262946321340546</v>
      </c>
      <c r="I8158" s="12">
        <v>0.81530000000000002</v>
      </c>
    </row>
    <row r="8159" spans="6:9" x14ac:dyDescent="0.3">
      <c r="F8159" s="2">
        <v>8154</v>
      </c>
      <c r="G8159" s="12">
        <f ca="1"/>
        <v>11.214885484445539</v>
      </c>
      <c r="H8159" s="12">
        <f ca="1"/>
        <v>0.81277864789617749</v>
      </c>
      <c r="I8159" s="12">
        <v>0.81540000000000001</v>
      </c>
    </row>
    <row r="8160" spans="6:9" x14ac:dyDescent="0.3">
      <c r="F8160" s="2">
        <v>8155</v>
      </c>
      <c r="G8160" s="12">
        <f ca="1"/>
        <v>11.218143647048484</v>
      </c>
      <c r="H8160" s="12">
        <f ca="1"/>
        <v>0.81297297418085568</v>
      </c>
      <c r="I8160" s="12">
        <v>0.8155</v>
      </c>
    </row>
    <row r="8161" spans="6:9" x14ac:dyDescent="0.3">
      <c r="F8161" s="2">
        <v>8156</v>
      </c>
      <c r="G8161" s="12">
        <f ca="1"/>
        <v>11.219236756483355</v>
      </c>
      <c r="H8161" s="12">
        <f ca="1"/>
        <v>0.81303814023154453</v>
      </c>
      <c r="I8161" s="12">
        <v>0.81559999999999999</v>
      </c>
    </row>
    <row r="8162" spans="6:9" x14ac:dyDescent="0.3">
      <c r="F8162" s="2">
        <v>8157</v>
      </c>
      <c r="G8162" s="12">
        <f ca="1"/>
        <v>11.220759426647241</v>
      </c>
      <c r="H8162" s="12">
        <f ca="1"/>
        <v>0.81312888941023254</v>
      </c>
      <c r="I8162" s="12">
        <v>0.81569999999999998</v>
      </c>
    </row>
    <row r="8163" spans="6:9" x14ac:dyDescent="0.3">
      <c r="F8163" s="2">
        <v>8158</v>
      </c>
      <c r="G8163" s="12">
        <f ca="1"/>
        <v>11.222742871514168</v>
      </c>
      <c r="H8163" s="12">
        <f ca="1"/>
        <v>0.81324705605546888</v>
      </c>
      <c r="I8163" s="12">
        <v>0.81579999999999997</v>
      </c>
    </row>
    <row r="8164" spans="6:9" x14ac:dyDescent="0.3">
      <c r="F8164" s="2">
        <v>8159</v>
      </c>
      <c r="G8164" s="12">
        <f ca="1"/>
        <v>11.225092175108736</v>
      </c>
      <c r="H8164" s="12">
        <f ca="1"/>
        <v>0.81338695470721811</v>
      </c>
      <c r="I8164" s="12">
        <v>0.81589999999999996</v>
      </c>
    </row>
    <row r="8165" spans="6:9" x14ac:dyDescent="0.3">
      <c r="F8165" s="2">
        <v>8160</v>
      </c>
      <c r="G8165" s="12">
        <f ca="1"/>
        <v>11.228096245245526</v>
      </c>
      <c r="H8165" s="12">
        <f ca="1"/>
        <v>0.81356574203928855</v>
      </c>
      <c r="I8165" s="12">
        <v>0.81599999999999995</v>
      </c>
    </row>
    <row r="8166" spans="6:9" x14ac:dyDescent="0.3">
      <c r="F8166" s="2">
        <v>8161</v>
      </c>
      <c r="G8166" s="12">
        <f ca="1"/>
        <v>11.228319839479108</v>
      </c>
      <c r="H8166" s="12">
        <f ca="1"/>
        <v>0.81357904467996578</v>
      </c>
      <c r="I8166" s="12">
        <v>0.81610000000000005</v>
      </c>
    </row>
    <row r="8167" spans="6:9" x14ac:dyDescent="0.3">
      <c r="F8167" s="2">
        <v>8162</v>
      </c>
      <c r="G8167" s="12">
        <f ca="1"/>
        <v>11.229492551811809</v>
      </c>
      <c r="H8167" s="12">
        <f ca="1"/>
        <v>0.81364880429920516</v>
      </c>
      <c r="I8167" s="12">
        <v>0.81620000000000004</v>
      </c>
    </row>
    <row r="8168" spans="6:9" x14ac:dyDescent="0.3">
      <c r="F8168" s="2">
        <v>8163</v>
      </c>
      <c r="G8168" s="12">
        <f ca="1"/>
        <v>11.230078298140015</v>
      </c>
      <c r="H8168" s="12">
        <f ca="1"/>
        <v>0.81368364129934845</v>
      </c>
      <c r="I8168" s="12">
        <v>0.81630000000000003</v>
      </c>
    </row>
    <row r="8169" spans="6:9" x14ac:dyDescent="0.3">
      <c r="F8169" s="2">
        <v>8164</v>
      </c>
      <c r="G8169" s="12">
        <f ca="1"/>
        <v>11.230412163592311</v>
      </c>
      <c r="H8169" s="12">
        <f ca="1"/>
        <v>0.81370349585008173</v>
      </c>
      <c r="I8169" s="12">
        <v>0.81640000000000001</v>
      </c>
    </row>
    <row r="8170" spans="6:9" x14ac:dyDescent="0.3">
      <c r="F8170" s="2">
        <v>8165</v>
      </c>
      <c r="G8170" s="12">
        <f ca="1"/>
        <v>11.232198677131056</v>
      </c>
      <c r="H8170" s="12">
        <f ca="1"/>
        <v>0.81380971349618869</v>
      </c>
      <c r="I8170" s="12">
        <v>0.8165</v>
      </c>
    </row>
    <row r="8171" spans="6:9" x14ac:dyDescent="0.3">
      <c r="F8171" s="2">
        <v>8166</v>
      </c>
      <c r="G8171" s="12">
        <f ca="1"/>
        <v>11.235774470143397</v>
      </c>
      <c r="H8171" s="12">
        <f ca="1"/>
        <v>0.81402219162975498</v>
      </c>
      <c r="I8171" s="12">
        <v>0.81659999999999999</v>
      </c>
    </row>
    <row r="8172" spans="6:9" x14ac:dyDescent="0.3">
      <c r="F8172" s="2">
        <v>8167</v>
      </c>
      <c r="G8172" s="12">
        <f ca="1"/>
        <v>11.236979347651916</v>
      </c>
      <c r="H8172" s="12">
        <f ca="1"/>
        <v>0.81409375044131516</v>
      </c>
      <c r="I8172" s="12">
        <v>0.81669999999999998</v>
      </c>
    </row>
    <row r="8173" spans="6:9" x14ac:dyDescent="0.3">
      <c r="F8173" s="2">
        <v>8168</v>
      </c>
      <c r="G8173" s="12">
        <f ca="1"/>
        <v>11.237040640964388</v>
      </c>
      <c r="H8173" s="12">
        <f ca="1"/>
        <v>0.81409739021677296</v>
      </c>
      <c r="I8173" s="12">
        <v>0.81679999999999997</v>
      </c>
    </row>
    <row r="8174" spans="6:9" x14ac:dyDescent="0.3">
      <c r="F8174" s="2">
        <v>8169</v>
      </c>
      <c r="G8174" s="12">
        <f ca="1"/>
        <v>11.238050041642705</v>
      </c>
      <c r="H8174" s="12">
        <f ca="1"/>
        <v>0.81415732451577116</v>
      </c>
      <c r="I8174" s="12">
        <v>0.81689999999999996</v>
      </c>
    </row>
    <row r="8175" spans="6:9" x14ac:dyDescent="0.3">
      <c r="F8175" s="2">
        <v>8170</v>
      </c>
      <c r="G8175" s="12">
        <f ca="1"/>
        <v>11.244985232125071</v>
      </c>
      <c r="H8175" s="12">
        <f ca="1"/>
        <v>0.8145687598394834</v>
      </c>
      <c r="I8175" s="12">
        <v>0.81699999999999995</v>
      </c>
    </row>
    <row r="8176" spans="6:9" x14ac:dyDescent="0.3">
      <c r="F8176" s="2">
        <v>8171</v>
      </c>
      <c r="G8176" s="12">
        <f ca="1"/>
        <v>11.245397764099197</v>
      </c>
      <c r="H8176" s="12">
        <f ca="1"/>
        <v>0.81459321438363674</v>
      </c>
      <c r="I8176" s="12">
        <v>0.81710000000000005</v>
      </c>
    </row>
    <row r="8177" spans="6:9" x14ac:dyDescent="0.3">
      <c r="F8177" s="2">
        <v>8172</v>
      </c>
      <c r="G8177" s="12">
        <f ca="1"/>
        <v>11.245896879608793</v>
      </c>
      <c r="H8177" s="12">
        <f ca="1"/>
        <v>0.81462279864077236</v>
      </c>
      <c r="I8177" s="12">
        <v>0.81720000000000004</v>
      </c>
    </row>
    <row r="8178" spans="6:9" x14ac:dyDescent="0.3">
      <c r="F8178" s="2">
        <v>8173</v>
      </c>
      <c r="G8178" s="12">
        <f ca="1"/>
        <v>11.247257032082</v>
      </c>
      <c r="H8178" s="12">
        <f ca="1"/>
        <v>0.81470340342292991</v>
      </c>
      <c r="I8178" s="12">
        <v>0.81730000000000003</v>
      </c>
    </row>
    <row r="8179" spans="6:9" x14ac:dyDescent="0.3">
      <c r="F8179" s="2">
        <v>8174</v>
      </c>
      <c r="G8179" s="12">
        <f ca="1"/>
        <v>11.250992792171235</v>
      </c>
      <c r="H8179" s="12">
        <f ca="1"/>
        <v>0.81492466975173006</v>
      </c>
      <c r="I8179" s="12">
        <v>0.81740000000000002</v>
      </c>
    </row>
    <row r="8180" spans="6:9" x14ac:dyDescent="0.3">
      <c r="F8180" s="2">
        <v>8175</v>
      </c>
      <c r="G8180" s="12">
        <f ca="1"/>
        <v>11.255602174054275</v>
      </c>
      <c r="H8180" s="12">
        <f ca="1"/>
        <v>0.81519743616681728</v>
      </c>
      <c r="I8180" s="12">
        <v>0.8175</v>
      </c>
    </row>
    <row r="8181" spans="6:9" x14ac:dyDescent="0.3">
      <c r="F8181" s="2">
        <v>8176</v>
      </c>
      <c r="G8181" s="12">
        <f ca="1"/>
        <v>11.25587236372642</v>
      </c>
      <c r="H8181" s="12">
        <f ca="1"/>
        <v>0.81521341664762448</v>
      </c>
      <c r="I8181" s="12">
        <v>0.81759999999999999</v>
      </c>
    </row>
    <row r="8182" spans="6:9" x14ac:dyDescent="0.3">
      <c r="F8182" s="2">
        <v>8177</v>
      </c>
      <c r="G8182" s="12">
        <f ca="1"/>
        <v>11.256625471728855</v>
      </c>
      <c r="H8182" s="12">
        <f ca="1"/>
        <v>0.81525795464848627</v>
      </c>
      <c r="I8182" s="12">
        <v>0.81769999999999998</v>
      </c>
    </row>
    <row r="8183" spans="6:9" x14ac:dyDescent="0.3">
      <c r="F8183" s="2">
        <v>8178</v>
      </c>
      <c r="G8183" s="12">
        <f ca="1"/>
        <v>11.258342532008511</v>
      </c>
      <c r="H8183" s="12">
        <f ca="1"/>
        <v>0.81535947286467614</v>
      </c>
      <c r="I8183" s="12">
        <v>0.81779999999999997</v>
      </c>
    </row>
    <row r="8184" spans="6:9" x14ac:dyDescent="0.3">
      <c r="F8184" s="2">
        <v>8179</v>
      </c>
      <c r="G8184" s="12">
        <f ca="1"/>
        <v>11.260791018016999</v>
      </c>
      <c r="H8184" s="12">
        <f ca="1"/>
        <v>0.81550417070011472</v>
      </c>
      <c r="I8184" s="12">
        <v>0.81789999999999996</v>
      </c>
    </row>
    <row r="8185" spans="6:9" x14ac:dyDescent="0.3">
      <c r="F8185" s="2">
        <v>8180</v>
      </c>
      <c r="G8185" s="12">
        <f ca="1"/>
        <v>11.261861071339256</v>
      </c>
      <c r="H8185" s="12">
        <f ca="1"/>
        <v>0.81556738362321146</v>
      </c>
      <c r="I8185" s="12">
        <v>0.81799999999999995</v>
      </c>
    </row>
    <row r="8186" spans="6:9" x14ac:dyDescent="0.3">
      <c r="F8186" s="2">
        <v>8181</v>
      </c>
      <c r="G8186" s="12">
        <f ca="1"/>
        <v>11.262055766792994</v>
      </c>
      <c r="H8186" s="12">
        <f ca="1"/>
        <v>0.81557888360934383</v>
      </c>
      <c r="I8186" s="12">
        <v>0.81810000000000005</v>
      </c>
    </row>
    <row r="8187" spans="6:9" x14ac:dyDescent="0.3">
      <c r="F8187" s="2">
        <v>8182</v>
      </c>
      <c r="G8187" s="12">
        <f ca="1"/>
        <v>11.262242230955099</v>
      </c>
      <c r="H8187" s="12">
        <f ca="1"/>
        <v>0.81558989695103301</v>
      </c>
      <c r="I8187" s="12">
        <v>0.81820000000000004</v>
      </c>
    </row>
    <row r="8188" spans="6:9" x14ac:dyDescent="0.3">
      <c r="F8188" s="2">
        <v>8183</v>
      </c>
      <c r="G8188" s="12">
        <f ca="1"/>
        <v>11.265807776436207</v>
      </c>
      <c r="H8188" s="12">
        <f ca="1"/>
        <v>0.81580040795207276</v>
      </c>
      <c r="I8188" s="12">
        <v>0.81830000000000003</v>
      </c>
    </row>
    <row r="8189" spans="6:9" x14ac:dyDescent="0.3">
      <c r="F8189" s="2">
        <v>8184</v>
      </c>
      <c r="G8189" s="12">
        <f ca="1"/>
        <v>11.266554992484801</v>
      </c>
      <c r="H8189" s="12">
        <f ca="1"/>
        <v>0.81584450341012449</v>
      </c>
      <c r="I8189" s="12">
        <v>0.81840000000000002</v>
      </c>
    </row>
    <row r="8190" spans="6:9" x14ac:dyDescent="0.3">
      <c r="F8190" s="2">
        <v>8185</v>
      </c>
      <c r="G8190" s="12">
        <f ca="1"/>
        <v>11.267040760986731</v>
      </c>
      <c r="H8190" s="12">
        <f ca="1"/>
        <v>0.81587316626836992</v>
      </c>
      <c r="I8190" s="12">
        <v>0.81850000000000001</v>
      </c>
    </row>
    <row r="8191" spans="6:9" x14ac:dyDescent="0.3">
      <c r="F8191" s="2">
        <v>8186</v>
      </c>
      <c r="G8191" s="12">
        <f ca="1"/>
        <v>11.268597959251967</v>
      </c>
      <c r="H8191" s="12">
        <f ca="1"/>
        <v>0.81596502886777267</v>
      </c>
      <c r="I8191" s="12">
        <v>0.81859999999999999</v>
      </c>
    </row>
    <row r="8192" spans="6:9" x14ac:dyDescent="0.3">
      <c r="F8192" s="2">
        <v>8187</v>
      </c>
      <c r="G8192" s="12">
        <f ca="1"/>
        <v>11.269567035516754</v>
      </c>
      <c r="H8192" s="12">
        <f ca="1"/>
        <v>0.81602218132031779</v>
      </c>
      <c r="I8192" s="12">
        <v>0.81869999999999998</v>
      </c>
    </row>
    <row r="8193" spans="6:9" x14ac:dyDescent="0.3">
      <c r="F8193" s="2">
        <v>8188</v>
      </c>
      <c r="G8193" s="12">
        <f ca="1"/>
        <v>11.269694966541373</v>
      </c>
      <c r="H8193" s="12">
        <f ca="1"/>
        <v>0.81602972531868057</v>
      </c>
      <c r="I8193" s="12">
        <v>0.81879999999999997</v>
      </c>
    </row>
    <row r="8194" spans="6:9" x14ac:dyDescent="0.3">
      <c r="F8194" s="2">
        <v>8189</v>
      </c>
      <c r="G8194" s="12">
        <f ca="1"/>
        <v>11.270074476921833</v>
      </c>
      <c r="H8194" s="12">
        <f ca="1"/>
        <v>0.8160521035458197</v>
      </c>
      <c r="I8194" s="12">
        <v>0.81889999999999996</v>
      </c>
    </row>
    <row r="8195" spans="6:9" x14ac:dyDescent="0.3">
      <c r="F8195" s="2">
        <v>8190</v>
      </c>
      <c r="G8195" s="12">
        <f ca="1"/>
        <v>11.271700575324264</v>
      </c>
      <c r="H8195" s="12">
        <f ca="1"/>
        <v>0.8161479674697758</v>
      </c>
      <c r="I8195" s="12">
        <v>0.81899999999999995</v>
      </c>
    </row>
    <row r="8196" spans="6:9" x14ac:dyDescent="0.3">
      <c r="F8196" s="2">
        <v>8191</v>
      </c>
      <c r="G8196" s="12">
        <f ca="1"/>
        <v>11.272253795396844</v>
      </c>
      <c r="H8196" s="12">
        <f ca="1"/>
        <v>0.81618057399625832</v>
      </c>
      <c r="I8196" s="12">
        <v>0.81910000000000005</v>
      </c>
    </row>
    <row r="8197" spans="6:9" x14ac:dyDescent="0.3">
      <c r="F8197" s="2">
        <v>8192</v>
      </c>
      <c r="G8197" s="12">
        <f ca="1"/>
        <v>11.273100149463804</v>
      </c>
      <c r="H8197" s="12">
        <f ca="1"/>
        <v>0.81623045019226803</v>
      </c>
      <c r="I8197" s="12">
        <v>0.81920000000000004</v>
      </c>
    </row>
    <row r="8198" spans="6:9" x14ac:dyDescent="0.3">
      <c r="F8198" s="2">
        <v>8193</v>
      </c>
      <c r="G8198" s="12">
        <f ca="1"/>
        <v>11.273462549942614</v>
      </c>
      <c r="H8198" s="12">
        <f ca="1"/>
        <v>0.81625180391188012</v>
      </c>
      <c r="I8198" s="12">
        <v>0.81930000000000003</v>
      </c>
    </row>
    <row r="8199" spans="6:9" x14ac:dyDescent="0.3">
      <c r="F8199" s="2">
        <v>8194</v>
      </c>
      <c r="G8199" s="12">
        <f ca="1"/>
        <v>11.276406095827463</v>
      </c>
      <c r="H8199" s="12">
        <f ca="1"/>
        <v>0.81642518475832349</v>
      </c>
      <c r="I8199" s="12">
        <v>0.81940000000000002</v>
      </c>
    </row>
    <row r="8200" spans="6:9" x14ac:dyDescent="0.3">
      <c r="F8200" s="2">
        <v>8195</v>
      </c>
      <c r="G8200" s="12">
        <f ca="1"/>
        <v>11.276999750677447</v>
      </c>
      <c r="H8200" s="12">
        <f ca="1"/>
        <v>0.81646013892900504</v>
      </c>
      <c r="I8200" s="12">
        <v>0.81950000000000001</v>
      </c>
    </row>
    <row r="8201" spans="6:9" x14ac:dyDescent="0.3">
      <c r="F8201" s="2">
        <v>8196</v>
      </c>
      <c r="G8201" s="12">
        <f ca="1"/>
        <v>11.280828248844669</v>
      </c>
      <c r="H8201" s="12">
        <f ca="1"/>
        <v>0.81668545214050692</v>
      </c>
      <c r="I8201" s="12">
        <v>0.8196</v>
      </c>
    </row>
    <row r="8202" spans="6:9" x14ac:dyDescent="0.3">
      <c r="F8202" s="2">
        <v>8197</v>
      </c>
      <c r="G8202" s="12">
        <f ca="1"/>
        <v>11.286602506767371</v>
      </c>
      <c r="H8202" s="12">
        <f ca="1"/>
        <v>0.81702492501838364</v>
      </c>
      <c r="I8202" s="12">
        <v>0.81969999999999998</v>
      </c>
    </row>
    <row r="8203" spans="6:9" x14ac:dyDescent="0.3">
      <c r="F8203" s="2">
        <v>8198</v>
      </c>
      <c r="G8203" s="12">
        <f ca="1"/>
        <v>11.287166215670551</v>
      </c>
      <c r="H8203" s="12">
        <f ca="1"/>
        <v>0.81705804324003828</v>
      </c>
      <c r="I8203" s="12">
        <v>0.81979999999999997</v>
      </c>
    </row>
    <row r="8204" spans="6:9" x14ac:dyDescent="0.3">
      <c r="F8204" s="2">
        <v>8199</v>
      </c>
      <c r="G8204" s="12">
        <f ca="1"/>
        <v>11.287683175787667</v>
      </c>
      <c r="H8204" s="12">
        <f ca="1"/>
        <v>0.8170884114036594</v>
      </c>
      <c r="I8204" s="12">
        <v>0.81989999999999996</v>
      </c>
    </row>
    <row r="8205" spans="6:9" x14ac:dyDescent="0.3">
      <c r="F8205" s="2">
        <v>8200</v>
      </c>
      <c r="G8205" s="12">
        <f ca="1"/>
        <v>11.291144328832216</v>
      </c>
      <c r="H8205" s="12">
        <f ca="1"/>
        <v>0.81729164518559683</v>
      </c>
      <c r="I8205" s="12">
        <v>0.82</v>
      </c>
    </row>
    <row r="8206" spans="6:9" x14ac:dyDescent="0.3">
      <c r="F8206" s="2">
        <v>8201</v>
      </c>
      <c r="G8206" s="12">
        <f ca="1"/>
        <v>11.291918467544841</v>
      </c>
      <c r="H8206" s="12">
        <f ca="1"/>
        <v>0.81733708068995814</v>
      </c>
      <c r="I8206" s="12">
        <v>0.82010000000000005</v>
      </c>
    </row>
    <row r="8207" spans="6:9" x14ac:dyDescent="0.3">
      <c r="F8207" s="2">
        <v>8202</v>
      </c>
      <c r="G8207" s="12">
        <f ca="1"/>
        <v>11.292543206195127</v>
      </c>
      <c r="H8207" s="12">
        <f ca="1"/>
        <v>0.81737374211587077</v>
      </c>
      <c r="I8207" s="12">
        <v>0.82020000000000004</v>
      </c>
    </row>
    <row r="8208" spans="6:9" x14ac:dyDescent="0.3">
      <c r="F8208" s="2">
        <v>8203</v>
      </c>
      <c r="G8208" s="12">
        <f ca="1"/>
        <v>11.292950615332726</v>
      </c>
      <c r="H8208" s="12">
        <f ca="1"/>
        <v>0.81739764736874643</v>
      </c>
      <c r="I8208" s="12">
        <v>0.82030000000000003</v>
      </c>
    </row>
    <row r="8209" spans="6:9" x14ac:dyDescent="0.3">
      <c r="F8209" s="2">
        <v>8204</v>
      </c>
      <c r="G8209" s="12">
        <f ca="1"/>
        <v>11.293211161836137</v>
      </c>
      <c r="H8209" s="12">
        <f ca="1"/>
        <v>0.81741293416582894</v>
      </c>
      <c r="I8209" s="12">
        <v>0.82040000000000002</v>
      </c>
    </row>
    <row r="8210" spans="6:9" x14ac:dyDescent="0.3">
      <c r="F8210" s="2">
        <v>8205</v>
      </c>
      <c r="G8210" s="12">
        <f ca="1"/>
        <v>11.294011083687623</v>
      </c>
      <c r="H8210" s="12">
        <f ca="1"/>
        <v>0.81745986184484143</v>
      </c>
      <c r="I8210" s="12">
        <v>0.82050000000000001</v>
      </c>
    </row>
    <row r="8211" spans="6:9" x14ac:dyDescent="0.3">
      <c r="F8211" s="2">
        <v>8206</v>
      </c>
      <c r="G8211" s="12">
        <f ca="1"/>
        <v>11.301205198032998</v>
      </c>
      <c r="H8211" s="12">
        <f ca="1"/>
        <v>0.8178815425781425</v>
      </c>
      <c r="I8211" s="12">
        <v>0.8206</v>
      </c>
    </row>
    <row r="8212" spans="6:9" x14ac:dyDescent="0.3">
      <c r="F8212" s="2">
        <v>8207</v>
      </c>
      <c r="G8212" s="12">
        <f ca="1"/>
        <v>11.304192118460914</v>
      </c>
      <c r="H8212" s="12">
        <f ca="1"/>
        <v>0.81805642732390826</v>
      </c>
      <c r="I8212" s="12">
        <v>0.82069999999999999</v>
      </c>
    </row>
    <row r="8213" spans="6:9" x14ac:dyDescent="0.3">
      <c r="F8213" s="2">
        <v>8208</v>
      </c>
      <c r="G8213" s="12">
        <f ca="1"/>
        <v>11.309425040952018</v>
      </c>
      <c r="H8213" s="12">
        <f ca="1"/>
        <v>0.81836254344013337</v>
      </c>
      <c r="I8213" s="12">
        <v>0.82079999999999997</v>
      </c>
    </row>
    <row r="8214" spans="6:9" x14ac:dyDescent="0.3">
      <c r="F8214" s="2">
        <v>8209</v>
      </c>
      <c r="G8214" s="12">
        <f ca="1"/>
        <v>11.311872434538538</v>
      </c>
      <c r="H8214" s="12">
        <f ca="1"/>
        <v>0.81850559230040254</v>
      </c>
      <c r="I8214" s="12">
        <v>0.82089999999999996</v>
      </c>
    </row>
    <row r="8215" spans="6:9" x14ac:dyDescent="0.3">
      <c r="F8215" s="2">
        <v>8210</v>
      </c>
      <c r="G8215" s="12">
        <f ca="1"/>
        <v>11.312133020663881</v>
      </c>
      <c r="H8215" s="12">
        <f ca="1"/>
        <v>0.81852081895216089</v>
      </c>
      <c r="I8215" s="12">
        <v>0.82099999999999995</v>
      </c>
    </row>
    <row r="8216" spans="6:9" x14ac:dyDescent="0.3">
      <c r="F8216" s="2">
        <v>8211</v>
      </c>
      <c r="G8216" s="12">
        <f ca="1"/>
        <v>11.31469820904908</v>
      </c>
      <c r="H8216" s="12">
        <f ca="1"/>
        <v>0.81867066295117885</v>
      </c>
      <c r="I8216" s="12">
        <v>0.82110000000000005</v>
      </c>
    </row>
    <row r="8217" spans="6:9" x14ac:dyDescent="0.3">
      <c r="F8217" s="2">
        <v>8212</v>
      </c>
      <c r="G8217" s="12">
        <f ca="1"/>
        <v>11.314884917487404</v>
      </c>
      <c r="H8217" s="12">
        <f ca="1"/>
        <v>0.81868156616279852</v>
      </c>
      <c r="I8217" s="12">
        <v>0.82120000000000004</v>
      </c>
    </row>
    <row r="8218" spans="6:9" x14ac:dyDescent="0.3">
      <c r="F8218" s="2">
        <v>8213</v>
      </c>
      <c r="G8218" s="12">
        <f ca="1"/>
        <v>11.315344885455346</v>
      </c>
      <c r="H8218" s="12">
        <f ca="1"/>
        <v>0.81870842502583796</v>
      </c>
      <c r="I8218" s="12">
        <v>0.82130000000000003</v>
      </c>
    </row>
    <row r="8219" spans="6:9" x14ac:dyDescent="0.3">
      <c r="F8219" s="2">
        <v>8214</v>
      </c>
      <c r="G8219" s="12">
        <f ca="1"/>
        <v>11.318442611972781</v>
      </c>
      <c r="H8219" s="12">
        <f ca="1"/>
        <v>0.81888924046308975</v>
      </c>
      <c r="I8219" s="12">
        <v>0.82140000000000002</v>
      </c>
    </row>
    <row r="8220" spans="6:9" x14ac:dyDescent="0.3">
      <c r="F8220" s="2">
        <v>8215</v>
      </c>
      <c r="G8220" s="12">
        <f ca="1"/>
        <v>11.318876983004275</v>
      </c>
      <c r="H8220" s="12">
        <f ca="1"/>
        <v>0.81891458514410076</v>
      </c>
      <c r="I8220" s="12">
        <v>0.82150000000000001</v>
      </c>
    </row>
    <row r="8221" spans="6:9" x14ac:dyDescent="0.3">
      <c r="F8221" s="2">
        <v>8216</v>
      </c>
      <c r="G8221" s="12">
        <f ca="1"/>
        <v>11.323120969564288</v>
      </c>
      <c r="H8221" s="12">
        <f ca="1"/>
        <v>0.81916208754279463</v>
      </c>
      <c r="I8221" s="12">
        <v>0.8216</v>
      </c>
    </row>
    <row r="8222" spans="6:9" x14ac:dyDescent="0.3">
      <c r="F8222" s="2">
        <v>8217</v>
      </c>
      <c r="G8222" s="12">
        <f ca="1"/>
        <v>11.323334305742515</v>
      </c>
      <c r="H8222" s="12">
        <f ca="1"/>
        <v>0.8191745229406332</v>
      </c>
      <c r="I8222" s="12">
        <v>0.82169999999999999</v>
      </c>
    </row>
    <row r="8223" spans="6:9" x14ac:dyDescent="0.3">
      <c r="F8223" s="2">
        <v>8218</v>
      </c>
      <c r="G8223" s="12">
        <f ca="1"/>
        <v>11.323937367978667</v>
      </c>
      <c r="H8223" s="12">
        <f ca="1"/>
        <v>0.81920967241138121</v>
      </c>
      <c r="I8223" s="12">
        <v>0.82179999999999997</v>
      </c>
    </row>
    <row r="8224" spans="6:9" x14ac:dyDescent="0.3">
      <c r="F8224" s="2">
        <v>8219</v>
      </c>
      <c r="G8224" s="12">
        <f ca="1"/>
        <v>11.325011559459778</v>
      </c>
      <c r="H8224" s="12">
        <f ca="1"/>
        <v>0.81927227023291416</v>
      </c>
      <c r="I8224" s="12">
        <v>0.82189999999999996</v>
      </c>
    </row>
    <row r="8225" spans="6:9" x14ac:dyDescent="0.3">
      <c r="F8225" s="2">
        <v>8220</v>
      </c>
      <c r="G8225" s="12">
        <f ca="1"/>
        <v>11.325657315811387</v>
      </c>
      <c r="H8225" s="12">
        <f ca="1"/>
        <v>0.81930989423877909</v>
      </c>
      <c r="I8225" s="12">
        <v>0.82199999999999995</v>
      </c>
    </row>
    <row r="8226" spans="6:9" x14ac:dyDescent="0.3">
      <c r="F8226" s="2">
        <v>8221</v>
      </c>
      <c r="G8226" s="12">
        <f ca="1"/>
        <v>11.326972035283161</v>
      </c>
      <c r="H8226" s="12">
        <f ca="1"/>
        <v>0.81938647803769005</v>
      </c>
      <c r="I8226" s="12">
        <v>0.82210000000000005</v>
      </c>
    </row>
    <row r="8227" spans="6:9" x14ac:dyDescent="0.3">
      <c r="F8227" s="2">
        <v>8222</v>
      </c>
      <c r="G8227" s="12">
        <f ca="1"/>
        <v>11.327010995450438</v>
      </c>
      <c r="H8227" s="12">
        <f ca="1"/>
        <v>0.81938874717469168</v>
      </c>
      <c r="I8227" s="12">
        <v>0.82220000000000004</v>
      </c>
    </row>
    <row r="8228" spans="6:9" x14ac:dyDescent="0.3">
      <c r="F8228" s="2">
        <v>8223</v>
      </c>
      <c r="G8228" s="12">
        <f ca="1"/>
        <v>11.327770890227352</v>
      </c>
      <c r="H8228" s="12">
        <f ca="1"/>
        <v>0.81943300149219367</v>
      </c>
      <c r="I8228" s="12">
        <v>0.82230000000000003</v>
      </c>
    </row>
    <row r="8229" spans="6:9" x14ac:dyDescent="0.3">
      <c r="F8229" s="2">
        <v>8224</v>
      </c>
      <c r="G8229" s="12">
        <f ca="1"/>
        <v>11.329312267428396</v>
      </c>
      <c r="H8229" s="12">
        <f ca="1"/>
        <v>0.81952274487812116</v>
      </c>
      <c r="I8229" s="12">
        <v>0.82240000000000002</v>
      </c>
    </row>
    <row r="8230" spans="6:9" x14ac:dyDescent="0.3">
      <c r="F8230" s="2">
        <v>8225</v>
      </c>
      <c r="G8230" s="12">
        <f ca="1"/>
        <v>11.330055524485575</v>
      </c>
      <c r="H8230" s="12">
        <f ca="1"/>
        <v>0.81956600867738194</v>
      </c>
      <c r="I8230" s="12">
        <v>0.82250000000000001</v>
      </c>
    </row>
    <row r="8231" spans="6:9" x14ac:dyDescent="0.3">
      <c r="F8231" s="2">
        <v>8226</v>
      </c>
      <c r="G8231" s="12">
        <f ca="1"/>
        <v>11.3304231512328</v>
      </c>
      <c r="H8231" s="12">
        <f ca="1"/>
        <v>0.81958740505419003</v>
      </c>
      <c r="I8231" s="12">
        <v>0.8226</v>
      </c>
    </row>
    <row r="8232" spans="6:9" x14ac:dyDescent="0.3">
      <c r="F8232" s="2">
        <v>8227</v>
      </c>
      <c r="G8232" s="12">
        <f ca="1"/>
        <v>11.33051865867135</v>
      </c>
      <c r="H8232" s="12">
        <f ca="1"/>
        <v>0.81959296343700239</v>
      </c>
      <c r="I8232" s="12">
        <v>0.82269999999999999</v>
      </c>
    </row>
    <row r="8233" spans="6:9" x14ac:dyDescent="0.3">
      <c r="F8233" s="2">
        <v>8228</v>
      </c>
      <c r="G8233" s="12">
        <f ca="1"/>
        <v>11.333724329368671</v>
      </c>
      <c r="H8233" s="12">
        <f ca="1"/>
        <v>0.81977946143686942</v>
      </c>
      <c r="I8233" s="12">
        <v>0.82279999999999998</v>
      </c>
    </row>
    <row r="8234" spans="6:9" x14ac:dyDescent="0.3">
      <c r="F8234" s="2">
        <v>8229</v>
      </c>
      <c r="G8234" s="12">
        <f ca="1"/>
        <v>11.334193091860955</v>
      </c>
      <c r="H8234" s="12">
        <f ca="1"/>
        <v>0.81980672197613969</v>
      </c>
      <c r="I8234" s="12">
        <v>0.82289999999999996</v>
      </c>
    </row>
    <row r="8235" spans="6:9" x14ac:dyDescent="0.3">
      <c r="F8235" s="2">
        <v>8230</v>
      </c>
      <c r="G8235" s="12">
        <f ca="1"/>
        <v>11.334801349528137</v>
      </c>
      <c r="H8235" s="12">
        <f ca="1"/>
        <v>0.81984209060795876</v>
      </c>
      <c r="I8235" s="12">
        <v>0.82299999999999995</v>
      </c>
    </row>
    <row r="8236" spans="6:9" x14ac:dyDescent="0.3">
      <c r="F8236" s="2">
        <v>8231</v>
      </c>
      <c r="G8236" s="12">
        <f ca="1"/>
        <v>11.337303602452849</v>
      </c>
      <c r="H8236" s="12">
        <f ca="1"/>
        <v>0.81998754096221227</v>
      </c>
      <c r="I8236" s="12">
        <v>0.82310000000000005</v>
      </c>
    </row>
    <row r="8237" spans="6:9" x14ac:dyDescent="0.3">
      <c r="F8237" s="2">
        <v>8232</v>
      </c>
      <c r="G8237" s="12">
        <f ca="1"/>
        <v>11.338767946403944</v>
      </c>
      <c r="H8237" s="12">
        <f ca="1"/>
        <v>0.82007262322595231</v>
      </c>
      <c r="I8237" s="12">
        <v>0.82320000000000004</v>
      </c>
    </row>
    <row r="8238" spans="6:9" x14ac:dyDescent="0.3">
      <c r="F8238" s="2">
        <v>8233</v>
      </c>
      <c r="G8238" s="12">
        <f ca="1"/>
        <v>11.340260594322629</v>
      </c>
      <c r="H8238" s="12">
        <f ca="1"/>
        <v>0.820159322086914</v>
      </c>
      <c r="I8238" s="12">
        <v>0.82330000000000003</v>
      </c>
    </row>
    <row r="8239" spans="6:9" x14ac:dyDescent="0.3">
      <c r="F8239" s="2">
        <v>8234</v>
      </c>
      <c r="G8239" s="12">
        <f ca="1"/>
        <v>11.340571113587067</v>
      </c>
      <c r="H8239" s="12">
        <f ca="1"/>
        <v>0.82017735472280939</v>
      </c>
      <c r="I8239" s="12">
        <v>0.82340000000000002</v>
      </c>
    </row>
    <row r="8240" spans="6:9" x14ac:dyDescent="0.3">
      <c r="F8240" s="2">
        <v>8235</v>
      </c>
      <c r="G8240" s="12">
        <f ca="1"/>
        <v>11.341450691265152</v>
      </c>
      <c r="H8240" s="12">
        <f ca="1"/>
        <v>0.82022842738860435</v>
      </c>
      <c r="I8240" s="12">
        <v>0.82350000000000001</v>
      </c>
    </row>
    <row r="8241" spans="6:9" x14ac:dyDescent="0.3">
      <c r="F8241" s="2">
        <v>8236</v>
      </c>
      <c r="G8241" s="12">
        <f ca="1"/>
        <v>11.34557261397598</v>
      </c>
      <c r="H8241" s="12">
        <f ca="1"/>
        <v>0.82046763629083963</v>
      </c>
      <c r="I8241" s="12">
        <v>0.8236</v>
      </c>
    </row>
    <row r="8242" spans="6:9" x14ac:dyDescent="0.3">
      <c r="F8242" s="2">
        <v>8237</v>
      </c>
      <c r="G8242" s="12">
        <f ca="1"/>
        <v>11.345740552380962</v>
      </c>
      <c r="H8242" s="12">
        <f ca="1"/>
        <v>0.82047737775612628</v>
      </c>
      <c r="I8242" s="12">
        <v>0.82369999999999999</v>
      </c>
    </row>
    <row r="8243" spans="6:9" x14ac:dyDescent="0.3">
      <c r="F8243" s="2">
        <v>8238</v>
      </c>
      <c r="G8243" s="12">
        <f ca="1"/>
        <v>11.346496062614964</v>
      </c>
      <c r="H8243" s="12">
        <f ca="1"/>
        <v>0.82052119760303943</v>
      </c>
      <c r="I8243" s="12">
        <v>0.82379999999999998</v>
      </c>
    </row>
    <row r="8244" spans="6:9" x14ac:dyDescent="0.3">
      <c r="F8244" s="2">
        <v>8239</v>
      </c>
      <c r="G8244" s="12">
        <f ca="1"/>
        <v>11.347803099087505</v>
      </c>
      <c r="H8244" s="12">
        <f ca="1"/>
        <v>0.82059698909572754</v>
      </c>
      <c r="I8244" s="12">
        <v>0.82389999999999997</v>
      </c>
    </row>
    <row r="8245" spans="6:9" x14ac:dyDescent="0.3">
      <c r="F8245" s="2">
        <v>8240</v>
      </c>
      <c r="G8245" s="12">
        <f ca="1"/>
        <v>11.350932568066337</v>
      </c>
      <c r="H8245" s="12">
        <f ca="1"/>
        <v>0.82077837063313375</v>
      </c>
      <c r="I8245" s="12">
        <v>0.82399999999999995</v>
      </c>
    </row>
    <row r="8246" spans="6:9" x14ac:dyDescent="0.3">
      <c r="F8246" s="2">
        <v>8241</v>
      </c>
      <c r="G8246" s="12">
        <f ca="1"/>
        <v>11.351342683484754</v>
      </c>
      <c r="H8246" s="12">
        <f ca="1"/>
        <v>0.82080213141095393</v>
      </c>
      <c r="I8246" s="12">
        <v>0.82410000000000005</v>
      </c>
    </row>
    <row r="8247" spans="6:9" x14ac:dyDescent="0.3">
      <c r="F8247" s="2">
        <v>8242</v>
      </c>
      <c r="G8247" s="12">
        <f ca="1"/>
        <v>11.355075313055648</v>
      </c>
      <c r="H8247" s="12">
        <f ca="1"/>
        <v>0.82101829020072137</v>
      </c>
      <c r="I8247" s="12">
        <v>0.82420000000000004</v>
      </c>
    </row>
    <row r="8248" spans="6:9" x14ac:dyDescent="0.3">
      <c r="F8248" s="2">
        <v>8243</v>
      </c>
      <c r="G8248" s="12">
        <f ca="1"/>
        <v>11.356832947384722</v>
      </c>
      <c r="H8248" s="12">
        <f ca="1"/>
        <v>0.82112001478627172</v>
      </c>
      <c r="I8248" s="12">
        <v>0.82430000000000003</v>
      </c>
    </row>
    <row r="8249" spans="6:9" x14ac:dyDescent="0.3">
      <c r="F8249" s="2">
        <v>8244</v>
      </c>
      <c r="G8249" s="12">
        <f ca="1"/>
        <v>11.35703181758039</v>
      </c>
      <c r="H8249" s="12">
        <f ca="1"/>
        <v>0.82113152210656271</v>
      </c>
      <c r="I8249" s="12">
        <v>0.82440000000000002</v>
      </c>
    </row>
    <row r="8250" spans="6:9" x14ac:dyDescent="0.3">
      <c r="F8250" s="2">
        <v>8245</v>
      </c>
      <c r="G8250" s="12">
        <f ca="1"/>
        <v>11.358027967279067</v>
      </c>
      <c r="H8250" s="12">
        <f ca="1"/>
        <v>0.82118915525635927</v>
      </c>
      <c r="I8250" s="12">
        <v>0.82450000000000001</v>
      </c>
    </row>
    <row r="8251" spans="6:9" x14ac:dyDescent="0.3">
      <c r="F8251" s="2">
        <v>8246</v>
      </c>
      <c r="G8251" s="12">
        <f ca="1"/>
        <v>11.358763537422538</v>
      </c>
      <c r="H8251" s="12">
        <f ca="1"/>
        <v>0.82123170427890579</v>
      </c>
      <c r="I8251" s="12">
        <v>0.8246</v>
      </c>
    </row>
    <row r="8252" spans="6:9" x14ac:dyDescent="0.3">
      <c r="F8252" s="2">
        <v>8247</v>
      </c>
      <c r="G8252" s="12">
        <f ca="1"/>
        <v>11.360346615122449</v>
      </c>
      <c r="H8252" s="12">
        <f ca="1"/>
        <v>0.82132325411556339</v>
      </c>
      <c r="I8252" s="12">
        <v>0.82469999999999999</v>
      </c>
    </row>
    <row r="8253" spans="6:9" x14ac:dyDescent="0.3">
      <c r="F8253" s="2">
        <v>8248</v>
      </c>
      <c r="G8253" s="12">
        <f ca="1"/>
        <v>11.361301404423708</v>
      </c>
      <c r="H8253" s="12">
        <f ca="1"/>
        <v>0.82137845452399094</v>
      </c>
      <c r="I8253" s="12">
        <v>0.82479999999999998</v>
      </c>
    </row>
    <row r="8254" spans="6:9" x14ac:dyDescent="0.3">
      <c r="F8254" s="2">
        <v>8249</v>
      </c>
      <c r="G8254" s="12">
        <f ca="1"/>
        <v>11.363998872695843</v>
      </c>
      <c r="H8254" s="12">
        <f ca="1"/>
        <v>0.82153434424920668</v>
      </c>
      <c r="I8254" s="12">
        <v>0.82489999999999997</v>
      </c>
    </row>
    <row r="8255" spans="6:9" x14ac:dyDescent="0.3">
      <c r="F8255" s="2">
        <v>8250</v>
      </c>
      <c r="G8255" s="12">
        <f ca="1"/>
        <v>11.364422377740102</v>
      </c>
      <c r="H8255" s="12">
        <f ca="1"/>
        <v>0.82155881072044634</v>
      </c>
      <c r="I8255" s="12">
        <v>0.82499999999999996</v>
      </c>
    </row>
    <row r="8256" spans="6:9" x14ac:dyDescent="0.3">
      <c r="F8256" s="2">
        <v>8251</v>
      </c>
      <c r="G8256" s="12">
        <f ca="1"/>
        <v>11.365761385375242</v>
      </c>
      <c r="H8256" s="12">
        <f ca="1"/>
        <v>0.82163615211134122</v>
      </c>
      <c r="I8256" s="12">
        <v>0.82509999999999994</v>
      </c>
    </row>
    <row r="8257" spans="6:9" x14ac:dyDescent="0.3">
      <c r="F8257" s="2">
        <v>8252</v>
      </c>
      <c r="G8257" s="12">
        <f ca="1"/>
        <v>11.369608707222673</v>
      </c>
      <c r="H8257" s="12">
        <f ca="1"/>
        <v>0.82185824809357255</v>
      </c>
      <c r="I8257" s="12">
        <v>0.82520000000000004</v>
      </c>
    </row>
    <row r="8258" spans="6:9" x14ac:dyDescent="0.3">
      <c r="F8258" s="2">
        <v>8253</v>
      </c>
      <c r="G8258" s="12">
        <f ca="1"/>
        <v>11.375395442447177</v>
      </c>
      <c r="H8258" s="12">
        <f ca="1"/>
        <v>0.82219194879659896</v>
      </c>
      <c r="I8258" s="12">
        <v>0.82530000000000003</v>
      </c>
    </row>
    <row r="8259" spans="6:9" x14ac:dyDescent="0.3">
      <c r="F8259" s="2">
        <v>8254</v>
      </c>
      <c r="G8259" s="12">
        <f ca="1"/>
        <v>11.379626720301358</v>
      </c>
      <c r="H8259" s="12">
        <f ca="1"/>
        <v>0.82243568365427688</v>
      </c>
      <c r="I8259" s="12">
        <v>0.82540000000000002</v>
      </c>
    </row>
    <row r="8260" spans="6:9" x14ac:dyDescent="0.3">
      <c r="F8260" s="2">
        <v>8255</v>
      </c>
      <c r="G8260" s="12">
        <f ca="1"/>
        <v>11.38311398661321</v>
      </c>
      <c r="H8260" s="12">
        <f ca="1"/>
        <v>0.82263639090826135</v>
      </c>
      <c r="I8260" s="12">
        <v>0.82550000000000001</v>
      </c>
    </row>
    <row r="8261" spans="6:9" x14ac:dyDescent="0.3">
      <c r="F8261" s="2">
        <v>8256</v>
      </c>
      <c r="G8261" s="12">
        <f ca="1"/>
        <v>11.384865761866596</v>
      </c>
      <c r="H8261" s="12">
        <f ca="1"/>
        <v>0.82273715511786472</v>
      </c>
      <c r="I8261" s="12">
        <v>0.8256</v>
      </c>
    </row>
    <row r="8262" spans="6:9" x14ac:dyDescent="0.3">
      <c r="F8262" s="2">
        <v>8257</v>
      </c>
      <c r="G8262" s="12">
        <f ca="1"/>
        <v>11.390454478716206</v>
      </c>
      <c r="H8262" s="12">
        <f ca="1"/>
        <v>0.82305836543095645</v>
      </c>
      <c r="I8262" s="12">
        <v>0.82569999999999999</v>
      </c>
    </row>
    <row r="8263" spans="6:9" x14ac:dyDescent="0.3">
      <c r="F8263" s="2">
        <v>8258</v>
      </c>
      <c r="G8263" s="12">
        <f ca="1"/>
        <v>11.394363524156505</v>
      </c>
      <c r="H8263" s="12">
        <f ca="1"/>
        <v>0.82328280227702988</v>
      </c>
      <c r="I8263" s="12">
        <v>0.82579999999999998</v>
      </c>
    </row>
    <row r="8264" spans="6:9" x14ac:dyDescent="0.3">
      <c r="F8264" s="2">
        <v>8259</v>
      </c>
      <c r="G8264" s="12">
        <f ca="1"/>
        <v>11.394634611158748</v>
      </c>
      <c r="H8264" s="12">
        <f ca="1"/>
        <v>0.82329835950498642</v>
      </c>
      <c r="I8264" s="12">
        <v>0.82589999999999997</v>
      </c>
    </row>
    <row r="8265" spans="6:9" x14ac:dyDescent="0.3">
      <c r="F8265" s="2">
        <v>8260</v>
      </c>
      <c r="G8265" s="12">
        <f ca="1"/>
        <v>11.394934640459454</v>
      </c>
      <c r="H8265" s="12">
        <f ca="1"/>
        <v>0.82331557659975574</v>
      </c>
      <c r="I8265" s="12">
        <v>0.82599999999999996</v>
      </c>
    </row>
    <row r="8266" spans="6:9" x14ac:dyDescent="0.3">
      <c r="F8266" s="2">
        <v>8261</v>
      </c>
      <c r="G8266" s="12">
        <f ca="1"/>
        <v>11.395035245523582</v>
      </c>
      <c r="H8266" s="12">
        <f ca="1"/>
        <v>0.82332134953753522</v>
      </c>
      <c r="I8266" s="12">
        <v>0.82609999999999995</v>
      </c>
    </row>
    <row r="8267" spans="6:9" x14ac:dyDescent="0.3">
      <c r="F8267" s="2">
        <v>8262</v>
      </c>
      <c r="G8267" s="12">
        <f ca="1"/>
        <v>11.400108089271527</v>
      </c>
      <c r="H8267" s="12">
        <f ca="1"/>
        <v>0.82361227448601437</v>
      </c>
      <c r="I8267" s="12">
        <v>0.82620000000000005</v>
      </c>
    </row>
    <row r="8268" spans="6:9" x14ac:dyDescent="0.3">
      <c r="F8268" s="2">
        <v>8263</v>
      </c>
      <c r="G8268" s="12">
        <f ca="1"/>
        <v>11.400458547018896</v>
      </c>
      <c r="H8268" s="12">
        <f ca="1"/>
        <v>0.82363236104284043</v>
      </c>
      <c r="I8268" s="12">
        <v>0.82630000000000003</v>
      </c>
    </row>
    <row r="8269" spans="6:9" x14ac:dyDescent="0.3">
      <c r="F8269" s="2">
        <v>8264</v>
      </c>
      <c r="G8269" s="12">
        <f ca="1"/>
        <v>11.400470326041562</v>
      </c>
      <c r="H8269" s="12">
        <f ca="1"/>
        <v>0.82363303613294592</v>
      </c>
      <c r="I8269" s="12">
        <v>0.82640000000000002</v>
      </c>
    </row>
    <row r="8270" spans="6:9" x14ac:dyDescent="0.3">
      <c r="F8270" s="2">
        <v>8265</v>
      </c>
      <c r="G8270" s="12">
        <f ca="1"/>
        <v>11.403056763631147</v>
      </c>
      <c r="H8270" s="12">
        <f ca="1"/>
        <v>0.82378122993666936</v>
      </c>
      <c r="I8270" s="12">
        <v>0.82650000000000001</v>
      </c>
    </row>
    <row r="8271" spans="6:9" x14ac:dyDescent="0.3">
      <c r="F8271" s="2">
        <v>8266</v>
      </c>
      <c r="G8271" s="12">
        <f ca="1"/>
        <v>11.40511912185281</v>
      </c>
      <c r="H8271" s="12">
        <f ca="1"/>
        <v>0.82389933524221592</v>
      </c>
      <c r="I8271" s="12">
        <v>0.8266</v>
      </c>
    </row>
    <row r="8272" spans="6:9" x14ac:dyDescent="0.3">
      <c r="F8272" s="2">
        <v>8267</v>
      </c>
      <c r="G8272" s="12">
        <f ca="1"/>
        <v>11.406766771796532</v>
      </c>
      <c r="H8272" s="12">
        <f ca="1"/>
        <v>0.82399365277348036</v>
      </c>
      <c r="I8272" s="12">
        <v>0.82669999999999999</v>
      </c>
    </row>
    <row r="8273" spans="6:9" x14ac:dyDescent="0.3">
      <c r="F8273" s="2">
        <v>8268</v>
      </c>
      <c r="G8273" s="12">
        <f ca="1"/>
        <v>11.415807419560656</v>
      </c>
      <c r="H8273" s="12">
        <f ca="1"/>
        <v>0.82451056210018114</v>
      </c>
      <c r="I8273" s="12">
        <v>0.82679999999999998</v>
      </c>
    </row>
    <row r="8274" spans="6:9" x14ac:dyDescent="0.3">
      <c r="F8274" s="2">
        <v>8269</v>
      </c>
      <c r="G8274" s="12">
        <f ca="1"/>
        <v>11.417254759136533</v>
      </c>
      <c r="H8274" s="12">
        <f ca="1"/>
        <v>0.82459321948812969</v>
      </c>
      <c r="I8274" s="12">
        <v>0.82689999999999997</v>
      </c>
    </row>
    <row r="8275" spans="6:9" x14ac:dyDescent="0.3">
      <c r="F8275" s="2">
        <v>8270</v>
      </c>
      <c r="G8275" s="12">
        <f ca="1"/>
        <v>11.418971676273994</v>
      </c>
      <c r="H8275" s="12">
        <f ca="1"/>
        <v>0.82469123809976375</v>
      </c>
      <c r="I8275" s="12">
        <v>0.82699999999999996</v>
      </c>
    </row>
    <row r="8276" spans="6:9" x14ac:dyDescent="0.3">
      <c r="F8276" s="2">
        <v>8271</v>
      </c>
      <c r="G8276" s="12">
        <f ca="1"/>
        <v>11.419798130477606</v>
      </c>
      <c r="H8276" s="12">
        <f ca="1"/>
        <v>0.8247384070024063</v>
      </c>
      <c r="I8276" s="12">
        <v>0.82709999999999995</v>
      </c>
    </row>
    <row r="8277" spans="6:9" x14ac:dyDescent="0.3">
      <c r="F8277" s="2">
        <v>8272</v>
      </c>
      <c r="G8277" s="12">
        <f ca="1"/>
        <v>11.41995768794383</v>
      </c>
      <c r="H8277" s="12">
        <f ca="1"/>
        <v>0.82474751256357792</v>
      </c>
      <c r="I8277" s="12">
        <v>0.82720000000000005</v>
      </c>
    </row>
    <row r="8278" spans="6:9" x14ac:dyDescent="0.3">
      <c r="F8278" s="2">
        <v>8273</v>
      </c>
      <c r="G8278" s="12">
        <f ca="1"/>
        <v>11.42083325731268</v>
      </c>
      <c r="H8278" s="12">
        <f ca="1"/>
        <v>0.82479747347873089</v>
      </c>
      <c r="I8278" s="12">
        <v>0.82730000000000004</v>
      </c>
    </row>
    <row r="8279" spans="6:9" x14ac:dyDescent="0.3">
      <c r="F8279" s="2">
        <v>8274</v>
      </c>
      <c r="G8279" s="12">
        <f ca="1"/>
        <v>11.42084374226082</v>
      </c>
      <c r="H8279" s="12">
        <f ca="1"/>
        <v>0.82479807170229225</v>
      </c>
      <c r="I8279" s="12">
        <v>0.82740000000000002</v>
      </c>
    </row>
    <row r="8280" spans="6:9" x14ac:dyDescent="0.3">
      <c r="F8280" s="2">
        <v>8275</v>
      </c>
      <c r="G8280" s="12">
        <f ca="1"/>
        <v>11.422640248984479</v>
      </c>
      <c r="H8280" s="12">
        <f ca="1"/>
        <v>0.82490055171970988</v>
      </c>
      <c r="I8280" s="12">
        <v>0.82750000000000001</v>
      </c>
    </row>
    <row r="8281" spans="6:9" x14ac:dyDescent="0.3">
      <c r="F8281" s="2">
        <v>8276</v>
      </c>
      <c r="G8281" s="12">
        <f ca="1"/>
        <v>11.42312937028434</v>
      </c>
      <c r="H8281" s="12">
        <f ca="1"/>
        <v>0.82492844611810567</v>
      </c>
      <c r="I8281" s="12">
        <v>0.8276</v>
      </c>
    </row>
    <row r="8282" spans="6:9" x14ac:dyDescent="0.3">
      <c r="F8282" s="2">
        <v>8277</v>
      </c>
      <c r="G8282" s="12">
        <f ca="1"/>
        <v>11.423415704182386</v>
      </c>
      <c r="H8282" s="12">
        <f ca="1"/>
        <v>0.8249447742271121</v>
      </c>
      <c r="I8282" s="12">
        <v>0.82769999999999999</v>
      </c>
    </row>
    <row r="8283" spans="6:9" x14ac:dyDescent="0.3">
      <c r="F8283" s="2">
        <v>8278</v>
      </c>
      <c r="G8283" s="12">
        <f ca="1"/>
        <v>11.423855827038382</v>
      </c>
      <c r="H8283" s="12">
        <f ca="1"/>
        <v>0.82496987008831868</v>
      </c>
      <c r="I8283" s="12">
        <v>0.82779999999999998</v>
      </c>
    </row>
    <row r="8284" spans="6:9" x14ac:dyDescent="0.3">
      <c r="F8284" s="2">
        <v>8279</v>
      </c>
      <c r="G8284" s="12">
        <f ca="1"/>
        <v>11.426463396054542</v>
      </c>
      <c r="H8284" s="12">
        <f ca="1"/>
        <v>0.82511850381509322</v>
      </c>
      <c r="I8284" s="12">
        <v>0.82789999999999997</v>
      </c>
    </row>
    <row r="8285" spans="6:9" x14ac:dyDescent="0.3">
      <c r="F8285" s="2">
        <v>8280</v>
      </c>
      <c r="G8285" s="12">
        <f ca="1"/>
        <v>11.428051899170237</v>
      </c>
      <c r="H8285" s="12">
        <f ca="1"/>
        <v>0.82520900779531858</v>
      </c>
      <c r="I8285" s="12">
        <v>0.82799999999999996</v>
      </c>
    </row>
    <row r="8286" spans="6:9" x14ac:dyDescent="0.3">
      <c r="F8286" s="2">
        <v>8281</v>
      </c>
      <c r="G8286" s="12">
        <f ca="1"/>
        <v>11.428504098000447</v>
      </c>
      <c r="H8286" s="12">
        <f ca="1"/>
        <v>0.82523476571586574</v>
      </c>
      <c r="I8286" s="12">
        <v>0.82809999999999995</v>
      </c>
    </row>
    <row r="8287" spans="6:9" x14ac:dyDescent="0.3">
      <c r="F8287" s="2">
        <v>8282</v>
      </c>
      <c r="G8287" s="12">
        <f ca="1"/>
        <v>11.428619647865899</v>
      </c>
      <c r="H8287" s="12">
        <f ca="1"/>
        <v>0.82524134719445663</v>
      </c>
      <c r="I8287" s="12">
        <v>0.82820000000000005</v>
      </c>
    </row>
    <row r="8288" spans="6:9" x14ac:dyDescent="0.3">
      <c r="F8288" s="2">
        <v>8283</v>
      </c>
      <c r="G8288" s="12">
        <f ca="1"/>
        <v>11.430079546816575</v>
      </c>
      <c r="H8288" s="12">
        <f ca="1"/>
        <v>0.82532448546061898</v>
      </c>
      <c r="I8288" s="12">
        <v>0.82830000000000004</v>
      </c>
    </row>
    <row r="8289" spans="6:9" x14ac:dyDescent="0.3">
      <c r="F8289" s="2">
        <v>8284</v>
      </c>
      <c r="G8289" s="12">
        <f ca="1"/>
        <v>11.43529221011204</v>
      </c>
      <c r="H8289" s="12">
        <f ca="1"/>
        <v>0.82562111637685531</v>
      </c>
      <c r="I8289" s="12">
        <v>0.82840000000000003</v>
      </c>
    </row>
    <row r="8290" spans="6:9" x14ac:dyDescent="0.3">
      <c r="F8290" s="2">
        <v>8285</v>
      </c>
      <c r="G8290" s="12">
        <f ca="1"/>
        <v>11.437368900608519</v>
      </c>
      <c r="H8290" s="12">
        <f ca="1"/>
        <v>0.82573919659213391</v>
      </c>
      <c r="I8290" s="12">
        <v>0.82850000000000001</v>
      </c>
    </row>
    <row r="8291" spans="6:9" x14ac:dyDescent="0.3">
      <c r="F8291" s="2">
        <v>8286</v>
      </c>
      <c r="G8291" s="12">
        <f ca="1"/>
        <v>11.440402498140514</v>
      </c>
      <c r="H8291" s="12">
        <f ca="1"/>
        <v>0.82591158848611634</v>
      </c>
      <c r="I8291" s="12">
        <v>0.8286</v>
      </c>
    </row>
    <row r="8292" spans="6:9" x14ac:dyDescent="0.3">
      <c r="F8292" s="2">
        <v>8287</v>
      </c>
      <c r="G8292" s="12">
        <f ca="1"/>
        <v>11.440479122534759</v>
      </c>
      <c r="H8292" s="12">
        <f ca="1"/>
        <v>0.82591594135773627</v>
      </c>
      <c r="I8292" s="12">
        <v>0.82869999999999999</v>
      </c>
    </row>
    <row r="8293" spans="6:9" x14ac:dyDescent="0.3">
      <c r="F8293" s="2">
        <v>8288</v>
      </c>
      <c r="G8293" s="12">
        <f ca="1"/>
        <v>11.442216004643129</v>
      </c>
      <c r="H8293" s="12">
        <f ca="1"/>
        <v>0.82601459011558531</v>
      </c>
      <c r="I8293" s="12">
        <v>0.82879999999999998</v>
      </c>
    </row>
    <row r="8294" spans="6:9" x14ac:dyDescent="0.3">
      <c r="F8294" s="2">
        <v>8289</v>
      </c>
      <c r="G8294" s="12">
        <f ca="1"/>
        <v>11.443242704510283</v>
      </c>
      <c r="H8294" s="12">
        <f ca="1"/>
        <v>0.82607288512508714</v>
      </c>
      <c r="I8294" s="12">
        <v>0.82889999999999997</v>
      </c>
    </row>
    <row r="8295" spans="6:9" x14ac:dyDescent="0.3">
      <c r="F8295" s="2">
        <v>8290</v>
      </c>
      <c r="G8295" s="12">
        <f ca="1"/>
        <v>11.444721222222572</v>
      </c>
      <c r="H8295" s="12">
        <f ca="1"/>
        <v>0.82615681052846734</v>
      </c>
      <c r="I8295" s="12">
        <v>0.82899999999999996</v>
      </c>
    </row>
    <row r="8296" spans="6:9" x14ac:dyDescent="0.3">
      <c r="F8296" s="2">
        <v>8291</v>
      </c>
      <c r="G8296" s="12">
        <f ca="1"/>
        <v>11.44499552511634</v>
      </c>
      <c r="H8296" s="12">
        <f ca="1"/>
        <v>0.82617237780504338</v>
      </c>
      <c r="I8296" s="12">
        <v>0.82909999999999995</v>
      </c>
    </row>
    <row r="8297" spans="6:9" x14ac:dyDescent="0.3">
      <c r="F8297" s="2">
        <v>8292</v>
      </c>
      <c r="G8297" s="12">
        <f ca="1"/>
        <v>11.447989935915125</v>
      </c>
      <c r="H8297" s="12">
        <f ca="1"/>
        <v>0.82634225525443616</v>
      </c>
      <c r="I8297" s="12">
        <v>0.82920000000000005</v>
      </c>
    </row>
    <row r="8298" spans="6:9" x14ac:dyDescent="0.3">
      <c r="F8298" s="2">
        <v>8293</v>
      </c>
      <c r="G8298" s="12">
        <f ca="1"/>
        <v>11.451521297741289</v>
      </c>
      <c r="H8298" s="12">
        <f ca="1"/>
        <v>0.82654244931187815</v>
      </c>
      <c r="I8298" s="12">
        <v>0.82930000000000004</v>
      </c>
    </row>
    <row r="8299" spans="6:9" x14ac:dyDescent="0.3">
      <c r="F8299" s="2">
        <v>8294</v>
      </c>
      <c r="G8299" s="12">
        <f ca="1"/>
        <v>11.452259055893254</v>
      </c>
      <c r="H8299" s="12">
        <f ca="1"/>
        <v>0.82658425318760598</v>
      </c>
      <c r="I8299" s="12">
        <v>0.82940000000000003</v>
      </c>
    </row>
    <row r="8300" spans="6:9" x14ac:dyDescent="0.3">
      <c r="F8300" s="2">
        <v>8295</v>
      </c>
      <c r="G8300" s="12">
        <f ca="1"/>
        <v>11.452911011045328</v>
      </c>
      <c r="H8300" s="12">
        <f ca="1"/>
        <v>0.82662118945756125</v>
      </c>
      <c r="I8300" s="12">
        <v>0.82950000000000002</v>
      </c>
    </row>
    <row r="8301" spans="6:9" x14ac:dyDescent="0.3">
      <c r="F8301" s="2">
        <v>8296</v>
      </c>
      <c r="G8301" s="12">
        <f ca="1"/>
        <v>11.454152705033193</v>
      </c>
      <c r="H8301" s="12">
        <f ca="1"/>
        <v>0.82669152231903864</v>
      </c>
      <c r="I8301" s="12">
        <v>0.8296</v>
      </c>
    </row>
    <row r="8302" spans="6:9" x14ac:dyDescent="0.3">
      <c r="F8302" s="2">
        <v>8297</v>
      </c>
      <c r="G8302" s="12">
        <f ca="1"/>
        <v>11.454823447469227</v>
      </c>
      <c r="H8302" s="12">
        <f ca="1"/>
        <v>0.82672950686689395</v>
      </c>
      <c r="I8302" s="12">
        <v>0.82969999999999999</v>
      </c>
    </row>
    <row r="8303" spans="6:9" x14ac:dyDescent="0.3">
      <c r="F8303" s="2">
        <v>8298</v>
      </c>
      <c r="G8303" s="12">
        <f ca="1"/>
        <v>11.455856751733132</v>
      </c>
      <c r="H8303" s="12">
        <f ca="1"/>
        <v>0.82678801239936839</v>
      </c>
      <c r="I8303" s="12">
        <v>0.82979999999999998</v>
      </c>
    </row>
    <row r="8304" spans="6:9" x14ac:dyDescent="0.3">
      <c r="F8304" s="2">
        <v>8299</v>
      </c>
      <c r="G8304" s="12">
        <f ca="1"/>
        <v>11.45947385780083</v>
      </c>
      <c r="H8304" s="12">
        <f ca="1"/>
        <v>0.82699270627491328</v>
      </c>
      <c r="I8304" s="12">
        <v>0.82989999999999997</v>
      </c>
    </row>
    <row r="8305" spans="6:9" x14ac:dyDescent="0.3">
      <c r="F8305" s="2">
        <v>8300</v>
      </c>
      <c r="G8305" s="12">
        <f ca="1"/>
        <v>11.462507806161465</v>
      </c>
      <c r="H8305" s="12">
        <f ca="1"/>
        <v>0.82716427165575246</v>
      </c>
      <c r="I8305" s="12">
        <v>0.83</v>
      </c>
    </row>
    <row r="8306" spans="6:9" x14ac:dyDescent="0.3">
      <c r="F8306" s="2">
        <v>8301</v>
      </c>
      <c r="G8306" s="12">
        <f ca="1"/>
        <v>11.464863763107649</v>
      </c>
      <c r="H8306" s="12">
        <f ca="1"/>
        <v>0.82729741750276253</v>
      </c>
      <c r="I8306" s="12">
        <v>0.83009999999999995</v>
      </c>
    </row>
    <row r="8307" spans="6:9" x14ac:dyDescent="0.3">
      <c r="F8307" s="2">
        <v>8302</v>
      </c>
      <c r="G8307" s="12">
        <f ca="1"/>
        <v>11.466187802270975</v>
      </c>
      <c r="H8307" s="12">
        <f ca="1"/>
        <v>0.82737221424690355</v>
      </c>
      <c r="I8307" s="12">
        <v>0.83020000000000005</v>
      </c>
    </row>
    <row r="8308" spans="6:9" x14ac:dyDescent="0.3">
      <c r="F8308" s="2">
        <v>8303</v>
      </c>
      <c r="G8308" s="12">
        <f ca="1"/>
        <v>11.467245873635218</v>
      </c>
      <c r="H8308" s="12">
        <f ca="1"/>
        <v>0.82743197021702319</v>
      </c>
      <c r="I8308" s="12">
        <v>0.83030000000000004</v>
      </c>
    </row>
    <row r="8309" spans="6:9" x14ac:dyDescent="0.3">
      <c r="F8309" s="2">
        <v>8304</v>
      </c>
      <c r="G8309" s="12">
        <f ca="1"/>
        <v>11.472468794461729</v>
      </c>
      <c r="H8309" s="12">
        <f ca="1"/>
        <v>0.82772673463764546</v>
      </c>
      <c r="I8309" s="12">
        <v>0.83040000000000003</v>
      </c>
    </row>
    <row r="8310" spans="6:9" x14ac:dyDescent="0.3">
      <c r="F8310" s="2">
        <v>8305</v>
      </c>
      <c r="G8310" s="12">
        <f ca="1"/>
        <v>11.474910281610287</v>
      </c>
      <c r="H8310" s="12">
        <f ca="1"/>
        <v>0.82786440611383894</v>
      </c>
      <c r="I8310" s="12">
        <v>0.83050000000000002</v>
      </c>
    </row>
    <row r="8311" spans="6:9" x14ac:dyDescent="0.3">
      <c r="F8311" s="2">
        <v>8306</v>
      </c>
      <c r="G8311" s="12">
        <f ca="1"/>
        <v>11.478719672420857</v>
      </c>
      <c r="H8311" s="12">
        <f ca="1"/>
        <v>0.82807906130292563</v>
      </c>
      <c r="I8311" s="12">
        <v>0.8306</v>
      </c>
    </row>
    <row r="8312" spans="6:9" x14ac:dyDescent="0.3">
      <c r="F8312" s="2">
        <v>8307</v>
      </c>
      <c r="G8312" s="12">
        <f ca="1"/>
        <v>11.481552500073089</v>
      </c>
      <c r="H8312" s="12">
        <f ca="1"/>
        <v>0.82823856954891995</v>
      </c>
      <c r="I8312" s="12">
        <v>0.83069999999999999</v>
      </c>
    </row>
    <row r="8313" spans="6:9" x14ac:dyDescent="0.3">
      <c r="F8313" s="2">
        <v>8308</v>
      </c>
      <c r="G8313" s="12">
        <f ca="1"/>
        <v>11.485285606495468</v>
      </c>
      <c r="H8313" s="12">
        <f ca="1"/>
        <v>0.82844861534397995</v>
      </c>
      <c r="I8313" s="12">
        <v>0.83079999999999998</v>
      </c>
    </row>
    <row r="8314" spans="6:9" x14ac:dyDescent="0.3">
      <c r="F8314" s="2">
        <v>8309</v>
      </c>
      <c r="G8314" s="12">
        <f ca="1"/>
        <v>11.485662952907235</v>
      </c>
      <c r="H8314" s="12">
        <f ca="1"/>
        <v>0.82846983722182976</v>
      </c>
      <c r="I8314" s="12">
        <v>0.83089999999999997</v>
      </c>
    </row>
    <row r="8315" spans="6:9" x14ac:dyDescent="0.3">
      <c r="F8315" s="2">
        <v>8310</v>
      </c>
      <c r="G8315" s="12">
        <f ca="1"/>
        <v>11.486681084768369</v>
      </c>
      <c r="H8315" s="12">
        <f ca="1"/>
        <v>0.8285270877748836</v>
      </c>
      <c r="I8315" s="12">
        <v>0.83099999999999996</v>
      </c>
    </row>
    <row r="8316" spans="6:9" x14ac:dyDescent="0.3">
      <c r="F8316" s="2">
        <v>8311</v>
      </c>
      <c r="G8316" s="12">
        <f ca="1"/>
        <v>11.487118375752834</v>
      </c>
      <c r="H8316" s="12">
        <f ca="1"/>
        <v>0.82855167306435973</v>
      </c>
      <c r="I8316" s="12">
        <v>0.83109999999999995</v>
      </c>
    </row>
    <row r="8317" spans="6:9" x14ac:dyDescent="0.3">
      <c r="F8317" s="2">
        <v>8312</v>
      </c>
      <c r="G8317" s="12">
        <f ca="1"/>
        <v>11.487135737605293</v>
      </c>
      <c r="H8317" s="12">
        <f ca="1"/>
        <v>0.82855264912933202</v>
      </c>
      <c r="I8317" s="12">
        <v>0.83120000000000005</v>
      </c>
    </row>
    <row r="8318" spans="6:9" x14ac:dyDescent="0.3">
      <c r="F8318" s="2">
        <v>8313</v>
      </c>
      <c r="G8318" s="12">
        <f ca="1"/>
        <v>11.488377447047936</v>
      </c>
      <c r="H8318" s="12">
        <f ca="1"/>
        <v>0.82862244686655484</v>
      </c>
      <c r="I8318" s="12">
        <v>0.83130000000000004</v>
      </c>
    </row>
    <row r="8319" spans="6:9" x14ac:dyDescent="0.3">
      <c r="F8319" s="2">
        <v>8314</v>
      </c>
      <c r="G8319" s="12">
        <f ca="1"/>
        <v>11.488470359525477</v>
      </c>
      <c r="H8319" s="12">
        <f ca="1"/>
        <v>0.8286276687888714</v>
      </c>
      <c r="I8319" s="12">
        <v>0.83140000000000003</v>
      </c>
    </row>
    <row r="8320" spans="6:9" x14ac:dyDescent="0.3">
      <c r="F8320" s="2">
        <v>8315</v>
      </c>
      <c r="G8320" s="12">
        <f ca="1"/>
        <v>11.49920313174996</v>
      </c>
      <c r="H8320" s="12">
        <f ca="1"/>
        <v>0.8292301462464744</v>
      </c>
      <c r="I8320" s="12">
        <v>0.83150000000000002</v>
      </c>
    </row>
    <row r="8321" spans="6:9" x14ac:dyDescent="0.3">
      <c r="F8321" s="2">
        <v>8316</v>
      </c>
      <c r="G8321" s="12">
        <f ca="1"/>
        <v>11.501242961142694</v>
      </c>
      <c r="H8321" s="12">
        <f ca="1"/>
        <v>0.8293444866354317</v>
      </c>
      <c r="I8321" s="12">
        <v>0.83160000000000001</v>
      </c>
    </row>
    <row r="8322" spans="6:9" x14ac:dyDescent="0.3">
      <c r="F8322" s="2">
        <v>8317</v>
      </c>
      <c r="G8322" s="12">
        <f ca="1"/>
        <v>11.501369424614362</v>
      </c>
      <c r="H8322" s="12">
        <f ca="1"/>
        <v>0.82935157368012802</v>
      </c>
      <c r="I8322" s="12">
        <v>0.83169999999999999</v>
      </c>
    </row>
    <row r="8323" spans="6:9" x14ac:dyDescent="0.3">
      <c r="F8323" s="2">
        <v>8318</v>
      </c>
      <c r="G8323" s="12">
        <f ca="1"/>
        <v>11.501834235780988</v>
      </c>
      <c r="H8323" s="12">
        <f ca="1"/>
        <v>0.82937762008326621</v>
      </c>
      <c r="I8323" s="12">
        <v>0.83179999999999998</v>
      </c>
    </row>
    <row r="8324" spans="6:9" x14ac:dyDescent="0.3">
      <c r="F8324" s="2">
        <v>8319</v>
      </c>
      <c r="G8324" s="12">
        <f ca="1"/>
        <v>11.502391123758924</v>
      </c>
      <c r="H8324" s="12">
        <f ca="1"/>
        <v>0.82940882256683912</v>
      </c>
      <c r="I8324" s="12">
        <v>0.83189999999999997</v>
      </c>
    </row>
    <row r="8325" spans="6:9" x14ac:dyDescent="0.3">
      <c r="F8325" s="2">
        <v>8320</v>
      </c>
      <c r="G8325" s="12">
        <f ca="1"/>
        <v>11.50331857366189</v>
      </c>
      <c r="H8325" s="12">
        <f ca="1"/>
        <v>0.82946077899650628</v>
      </c>
      <c r="I8325" s="12">
        <v>0.83199999999999996</v>
      </c>
    </row>
    <row r="8326" spans="6:9" x14ac:dyDescent="0.3">
      <c r="F8326" s="2">
        <v>8321</v>
      </c>
      <c r="G8326" s="12">
        <f ca="1"/>
        <v>11.503441138172356</v>
      </c>
      <c r="H8326" s="12">
        <f ca="1"/>
        <v>0.82946764434038101</v>
      </c>
      <c r="I8326" s="12">
        <v>0.83209999999999995</v>
      </c>
    </row>
    <row r="8327" spans="6:9" x14ac:dyDescent="0.3">
      <c r="F8327" s="2">
        <v>8322</v>
      </c>
      <c r="G8327" s="12">
        <f ca="1"/>
        <v>11.504300455977139</v>
      </c>
      <c r="H8327" s="12">
        <f ca="1"/>
        <v>0.82951577296094992</v>
      </c>
      <c r="I8327" s="12">
        <v>0.83220000000000005</v>
      </c>
    </row>
    <row r="8328" spans="6:9" x14ac:dyDescent="0.3">
      <c r="F8328" s="2">
        <v>8323</v>
      </c>
      <c r="G8328" s="12">
        <f ca="1"/>
        <v>11.505270367036889</v>
      </c>
      <c r="H8328" s="12">
        <f ca="1"/>
        <v>0.82957008450653091</v>
      </c>
      <c r="I8328" s="12">
        <v>0.83230000000000004</v>
      </c>
    </row>
    <row r="8329" spans="6:9" x14ac:dyDescent="0.3">
      <c r="F8329" s="2">
        <v>8324</v>
      </c>
      <c r="G8329" s="12">
        <f ca="1"/>
        <v>11.508386496897744</v>
      </c>
      <c r="H8329" s="12">
        <f ca="1"/>
        <v>0.82974449642143389</v>
      </c>
      <c r="I8329" s="12">
        <v>0.83240000000000003</v>
      </c>
    </row>
    <row r="8330" spans="6:9" x14ac:dyDescent="0.3">
      <c r="F8330" s="2">
        <v>8325</v>
      </c>
      <c r="G8330" s="12">
        <f ca="1"/>
        <v>11.512810123132777</v>
      </c>
      <c r="H8330" s="12">
        <f ca="1"/>
        <v>0.82999187974743494</v>
      </c>
      <c r="I8330" s="12">
        <v>0.83250000000000002</v>
      </c>
    </row>
    <row r="8331" spans="6:9" x14ac:dyDescent="0.3">
      <c r="F8331" s="2">
        <v>8326</v>
      </c>
      <c r="G8331" s="12">
        <f ca="1"/>
        <v>11.512896100863431</v>
      </c>
      <c r="H8331" s="12">
        <f ca="1"/>
        <v>0.82999668545547622</v>
      </c>
      <c r="I8331" s="12">
        <v>0.83260000000000001</v>
      </c>
    </row>
    <row r="8332" spans="6:9" x14ac:dyDescent="0.3">
      <c r="F8332" s="2">
        <v>8327</v>
      </c>
      <c r="G8332" s="12">
        <f ca="1"/>
        <v>11.515958690428494</v>
      </c>
      <c r="H8332" s="12">
        <f ca="1"/>
        <v>0.83016780756848785</v>
      </c>
      <c r="I8332" s="12">
        <v>0.8327</v>
      </c>
    </row>
    <row r="8333" spans="6:9" x14ac:dyDescent="0.3">
      <c r="F8333" s="2">
        <v>8328</v>
      </c>
      <c r="G8333" s="12">
        <f ca="1"/>
        <v>11.518155266872432</v>
      </c>
      <c r="H8333" s="12">
        <f ca="1"/>
        <v>0.83029046848506538</v>
      </c>
      <c r="I8333" s="12">
        <v>0.83279999999999998</v>
      </c>
    </row>
    <row r="8334" spans="6:9" x14ac:dyDescent="0.3">
      <c r="F8334" s="2">
        <v>8329</v>
      </c>
      <c r="G8334" s="12">
        <f ca="1"/>
        <v>11.518489214038613</v>
      </c>
      <c r="H8334" s="12">
        <f ca="1"/>
        <v>0.83030911139594821</v>
      </c>
      <c r="I8334" s="12">
        <v>0.83289999999999997</v>
      </c>
    </row>
    <row r="8335" spans="6:9" x14ac:dyDescent="0.3">
      <c r="F8335" s="2">
        <v>8330</v>
      </c>
      <c r="G8335" s="12">
        <f ca="1"/>
        <v>11.521039223025925</v>
      </c>
      <c r="H8335" s="12">
        <f ca="1"/>
        <v>0.83045142171994335</v>
      </c>
      <c r="I8335" s="12">
        <v>0.83299999999999996</v>
      </c>
    </row>
    <row r="8336" spans="6:9" x14ac:dyDescent="0.3">
      <c r="F8336" s="2">
        <v>8331</v>
      </c>
      <c r="G8336" s="12">
        <f ca="1"/>
        <v>11.526860376878478</v>
      </c>
      <c r="H8336" s="12">
        <f ca="1"/>
        <v>0.83077598061339841</v>
      </c>
      <c r="I8336" s="12">
        <v>0.83309999999999995</v>
      </c>
    </row>
    <row r="8337" spans="6:9" x14ac:dyDescent="0.3">
      <c r="F8337" s="2">
        <v>8332</v>
      </c>
      <c r="G8337" s="12">
        <f ca="1"/>
        <v>11.52845784121441</v>
      </c>
      <c r="H8337" s="12">
        <f ca="1"/>
        <v>0.83086497277418381</v>
      </c>
      <c r="I8337" s="12">
        <v>0.83320000000000005</v>
      </c>
    </row>
    <row r="8338" spans="6:9" x14ac:dyDescent="0.3">
      <c r="F8338" s="2">
        <v>8333</v>
      </c>
      <c r="G8338" s="12">
        <f ca="1"/>
        <v>11.529207836503346</v>
      </c>
      <c r="H8338" s="12">
        <f ca="1"/>
        <v>0.83090674272177933</v>
      </c>
      <c r="I8338" s="12">
        <v>0.83330000000000004</v>
      </c>
    </row>
    <row r="8339" spans="6:9" x14ac:dyDescent="0.3">
      <c r="F8339" s="2">
        <v>8334</v>
      </c>
      <c r="G8339" s="12">
        <f ca="1"/>
        <v>11.529849005783413</v>
      </c>
      <c r="H8339" s="12">
        <f ca="1"/>
        <v>0.8309424461424777</v>
      </c>
      <c r="I8339" s="12">
        <v>0.83340000000000003</v>
      </c>
    </row>
    <row r="8340" spans="6:9" x14ac:dyDescent="0.3">
      <c r="F8340" s="2">
        <v>8335</v>
      </c>
      <c r="G8340" s="12">
        <f ca="1"/>
        <v>11.531730714411745</v>
      </c>
      <c r="H8340" s="12">
        <f ca="1"/>
        <v>0.83104719894739332</v>
      </c>
      <c r="I8340" s="12">
        <v>0.83350000000000002</v>
      </c>
    </row>
    <row r="8341" spans="6:9" x14ac:dyDescent="0.3">
      <c r="F8341" s="2">
        <v>8336</v>
      </c>
      <c r="G8341" s="12">
        <f ca="1"/>
        <v>11.533016784137324</v>
      </c>
      <c r="H8341" s="12">
        <f ca="1"/>
        <v>0.83111876750504254</v>
      </c>
      <c r="I8341" s="12">
        <v>0.83360000000000001</v>
      </c>
    </row>
    <row r="8342" spans="6:9" x14ac:dyDescent="0.3">
      <c r="F8342" s="2">
        <v>8337</v>
      </c>
      <c r="G8342" s="12">
        <f ca="1"/>
        <v>11.5331717804994</v>
      </c>
      <c r="H8342" s="12">
        <f ca="1"/>
        <v>0.83112739149981474</v>
      </c>
      <c r="I8342" s="12">
        <v>0.8337</v>
      </c>
    </row>
    <row r="8343" spans="6:9" x14ac:dyDescent="0.3">
      <c r="F8343" s="2">
        <v>8338</v>
      </c>
      <c r="G8343" s="12">
        <f ca="1"/>
        <v>11.533776729045279</v>
      </c>
      <c r="H8343" s="12">
        <f ca="1"/>
        <v>0.83116104793328838</v>
      </c>
      <c r="I8343" s="12">
        <v>0.83379999999999999</v>
      </c>
    </row>
    <row r="8344" spans="6:9" x14ac:dyDescent="0.3">
      <c r="F8344" s="2">
        <v>8339</v>
      </c>
      <c r="G8344" s="12">
        <f ca="1"/>
        <v>11.536336510381368</v>
      </c>
      <c r="H8344" s="12">
        <f ca="1"/>
        <v>0.83130341091049298</v>
      </c>
      <c r="I8344" s="12">
        <v>0.83389999999999997</v>
      </c>
    </row>
    <row r="8345" spans="6:9" x14ac:dyDescent="0.3">
      <c r="F8345" s="2">
        <v>8340</v>
      </c>
      <c r="G8345" s="12">
        <f ca="1"/>
        <v>11.536480484448157</v>
      </c>
      <c r="H8345" s="12">
        <f ca="1"/>
        <v>0.83131141562062949</v>
      </c>
      <c r="I8345" s="12">
        <v>0.83399999999999996</v>
      </c>
    </row>
    <row r="8346" spans="6:9" x14ac:dyDescent="0.3">
      <c r="F8346" s="2">
        <v>8341</v>
      </c>
      <c r="G8346" s="12">
        <f ca="1"/>
        <v>11.536550889145643</v>
      </c>
      <c r="H8346" s="12">
        <f ca="1"/>
        <v>0.83131532990559032</v>
      </c>
      <c r="I8346" s="12">
        <v>0.83409999999999995</v>
      </c>
    </row>
    <row r="8347" spans="6:9" x14ac:dyDescent="0.3">
      <c r="F8347" s="2">
        <v>8342</v>
      </c>
      <c r="G8347" s="12">
        <f ca="1"/>
        <v>11.53691432116371</v>
      </c>
      <c r="H8347" s="12">
        <f ca="1"/>
        <v>0.83133553461771859</v>
      </c>
      <c r="I8347" s="12">
        <v>0.83420000000000005</v>
      </c>
    </row>
    <row r="8348" spans="6:9" x14ac:dyDescent="0.3">
      <c r="F8348" s="2">
        <v>8343</v>
      </c>
      <c r="G8348" s="12">
        <f ca="1"/>
        <v>11.539039724918995</v>
      </c>
      <c r="H8348" s="12">
        <f ca="1"/>
        <v>0.83145366145991395</v>
      </c>
      <c r="I8348" s="12">
        <v>0.83430000000000004</v>
      </c>
    </row>
    <row r="8349" spans="6:9" x14ac:dyDescent="0.3">
      <c r="F8349" s="2">
        <v>8344</v>
      </c>
      <c r="G8349" s="12">
        <f ca="1"/>
        <v>11.540466984003739</v>
      </c>
      <c r="H8349" s="12">
        <f ca="1"/>
        <v>0.83153295454154241</v>
      </c>
      <c r="I8349" s="12">
        <v>0.83440000000000003</v>
      </c>
    </row>
    <row r="8350" spans="6:9" x14ac:dyDescent="0.3">
      <c r="F8350" s="2">
        <v>8345</v>
      </c>
      <c r="G8350" s="12">
        <f ca="1"/>
        <v>11.541515182149981</v>
      </c>
      <c r="H8350" s="12">
        <f ca="1"/>
        <v>0.83159117211838485</v>
      </c>
      <c r="I8350" s="12">
        <v>0.83450000000000002</v>
      </c>
    </row>
    <row r="8351" spans="6:9" x14ac:dyDescent="0.3">
      <c r="F8351" s="2">
        <v>8346</v>
      </c>
      <c r="G8351" s="12">
        <f ca="1"/>
        <v>11.54396984892081</v>
      </c>
      <c r="H8351" s="12">
        <f ca="1"/>
        <v>0.83172745175398466</v>
      </c>
      <c r="I8351" s="12">
        <v>0.83460000000000001</v>
      </c>
    </row>
    <row r="8352" spans="6:9" x14ac:dyDescent="0.3">
      <c r="F8352" s="2">
        <v>8347</v>
      </c>
      <c r="G8352" s="12">
        <f ca="1"/>
        <v>11.544836938589309</v>
      </c>
      <c r="H8352" s="12">
        <f ca="1"/>
        <v>0.83177557323328455</v>
      </c>
      <c r="I8352" s="12">
        <v>0.8347</v>
      </c>
    </row>
    <row r="8353" spans="6:9" x14ac:dyDescent="0.3">
      <c r="F8353" s="2">
        <v>8348</v>
      </c>
      <c r="G8353" s="12">
        <f ca="1"/>
        <v>11.547222073223468</v>
      </c>
      <c r="H8353" s="12">
        <f ca="1"/>
        <v>0.83190789392684827</v>
      </c>
      <c r="I8353" s="12">
        <v>0.83479999999999999</v>
      </c>
    </row>
    <row r="8354" spans="6:9" x14ac:dyDescent="0.3">
      <c r="F8354" s="2">
        <v>8349</v>
      </c>
      <c r="G8354" s="12">
        <f ca="1"/>
        <v>11.547346872080379</v>
      </c>
      <c r="H8354" s="12">
        <f ca="1"/>
        <v>0.8319148154534598</v>
      </c>
      <c r="I8354" s="12">
        <v>0.83489999999999998</v>
      </c>
    </row>
    <row r="8355" spans="6:9" x14ac:dyDescent="0.3">
      <c r="F8355" s="2">
        <v>8350</v>
      </c>
      <c r="G8355" s="12">
        <f ca="1"/>
        <v>11.547534110082513</v>
      </c>
      <c r="H8355" s="12">
        <f ca="1"/>
        <v>0.83192519957871391</v>
      </c>
      <c r="I8355" s="12">
        <v>0.83499999999999996</v>
      </c>
    </row>
    <row r="8356" spans="6:9" x14ac:dyDescent="0.3">
      <c r="F8356" s="2">
        <v>8351</v>
      </c>
      <c r="G8356" s="12">
        <f ca="1"/>
        <v>11.549389352111191</v>
      </c>
      <c r="H8356" s="12">
        <f ca="1"/>
        <v>0.83202806653812345</v>
      </c>
      <c r="I8356" s="12">
        <v>0.83509999999999995</v>
      </c>
    </row>
    <row r="8357" spans="6:9" x14ac:dyDescent="0.3">
      <c r="F8357" s="2">
        <v>8352</v>
      </c>
      <c r="G8357" s="12">
        <f ca="1"/>
        <v>11.549755119972566</v>
      </c>
      <c r="H8357" s="12">
        <f ca="1"/>
        <v>0.83204834203310929</v>
      </c>
      <c r="I8357" s="12">
        <v>0.83520000000000005</v>
      </c>
    </row>
    <row r="8358" spans="6:9" x14ac:dyDescent="0.3">
      <c r="F8358" s="2">
        <v>8353</v>
      </c>
      <c r="G8358" s="12">
        <f ca="1"/>
        <v>11.550002256296228</v>
      </c>
      <c r="H8358" s="12">
        <f ca="1"/>
        <v>0.83206204051087085</v>
      </c>
      <c r="I8358" s="12">
        <v>0.83530000000000004</v>
      </c>
    </row>
    <row r="8359" spans="6:9" x14ac:dyDescent="0.3">
      <c r="F8359" s="2">
        <v>8354</v>
      </c>
      <c r="G8359" s="12">
        <f ca="1"/>
        <v>11.551847234572804</v>
      </c>
      <c r="H8359" s="12">
        <f ca="1"/>
        <v>0.83216428123141928</v>
      </c>
      <c r="I8359" s="12">
        <v>0.83540000000000003</v>
      </c>
    </row>
    <row r="8360" spans="6:9" x14ac:dyDescent="0.3">
      <c r="F8360" s="2">
        <v>8355</v>
      </c>
      <c r="G8360" s="12">
        <f ca="1"/>
        <v>11.55670734909916</v>
      </c>
      <c r="H8360" s="12">
        <f ca="1"/>
        <v>0.83243340288385159</v>
      </c>
      <c r="I8360" s="12">
        <v>0.83550000000000002</v>
      </c>
    </row>
    <row r="8361" spans="6:9" x14ac:dyDescent="0.3">
      <c r="F8361" s="2">
        <v>8356</v>
      </c>
      <c r="G8361" s="12">
        <f ca="1"/>
        <v>11.557862102216031</v>
      </c>
      <c r="H8361" s="12">
        <f ca="1"/>
        <v>0.83249730196498917</v>
      </c>
      <c r="I8361" s="12">
        <v>0.83560000000000001</v>
      </c>
    </row>
    <row r="8362" spans="6:9" x14ac:dyDescent="0.3">
      <c r="F8362" s="2">
        <v>8357</v>
      </c>
      <c r="G8362" s="12">
        <f ca="1"/>
        <v>11.561684525535648</v>
      </c>
      <c r="H8362" s="12">
        <f ca="1"/>
        <v>0.83270869887994614</v>
      </c>
      <c r="I8362" s="12">
        <v>0.8357</v>
      </c>
    </row>
    <row r="8363" spans="6:9" x14ac:dyDescent="0.3">
      <c r="F8363" s="2">
        <v>8358</v>
      </c>
      <c r="G8363" s="12">
        <f ca="1"/>
        <v>11.562101465194608</v>
      </c>
      <c r="H8363" s="12">
        <f ca="1"/>
        <v>0.83273174637749858</v>
      </c>
      <c r="I8363" s="12">
        <v>0.83579999999999999</v>
      </c>
    </row>
    <row r="8364" spans="6:9" x14ac:dyDescent="0.3">
      <c r="F8364" s="2">
        <v>8359</v>
      </c>
      <c r="G8364" s="12">
        <f ca="1"/>
        <v>11.563200859877773</v>
      </c>
      <c r="H8364" s="12">
        <f ca="1"/>
        <v>0.83279250799469706</v>
      </c>
      <c r="I8364" s="12">
        <v>0.83589999999999998</v>
      </c>
    </row>
    <row r="8365" spans="6:9" x14ac:dyDescent="0.3">
      <c r="F8365" s="2">
        <v>8360</v>
      </c>
      <c r="G8365" s="12">
        <f ca="1"/>
        <v>11.563503817450812</v>
      </c>
      <c r="H8365" s="12">
        <f ca="1"/>
        <v>0.83280924925869992</v>
      </c>
      <c r="I8365" s="12">
        <v>0.83599999999999997</v>
      </c>
    </row>
    <row r="8366" spans="6:9" x14ac:dyDescent="0.3">
      <c r="F8366" s="2">
        <v>8361</v>
      </c>
      <c r="G8366" s="12">
        <f ca="1"/>
        <v>11.566282259901195</v>
      </c>
      <c r="H8366" s="12">
        <f ca="1"/>
        <v>0.83296273061286119</v>
      </c>
      <c r="I8366" s="12">
        <v>0.83609999999999995</v>
      </c>
    </row>
    <row r="8367" spans="6:9" x14ac:dyDescent="0.3">
      <c r="F8367" s="2">
        <v>8362</v>
      </c>
      <c r="G8367" s="12">
        <f ca="1"/>
        <v>11.569754740704495</v>
      </c>
      <c r="H8367" s="12">
        <f ca="1"/>
        <v>0.83315441429788895</v>
      </c>
      <c r="I8367" s="12">
        <v>0.83620000000000005</v>
      </c>
    </row>
    <row r="8368" spans="6:9" x14ac:dyDescent="0.3">
      <c r="F8368" s="2">
        <v>8363</v>
      </c>
      <c r="G8368" s="12">
        <f ca="1"/>
        <v>11.570452769890331</v>
      </c>
      <c r="H8368" s="12">
        <f ca="1"/>
        <v>0.83319292776961917</v>
      </c>
      <c r="I8368" s="12">
        <v>0.83630000000000004</v>
      </c>
    </row>
    <row r="8369" spans="6:9" x14ac:dyDescent="0.3">
      <c r="F8369" s="2">
        <v>8364</v>
      </c>
      <c r="G8369" s="12">
        <f ca="1"/>
        <v>11.571226008109877</v>
      </c>
      <c r="H8369" s="12">
        <f ca="1"/>
        <v>0.83323558372123607</v>
      </c>
      <c r="I8369" s="12">
        <v>0.83640000000000003</v>
      </c>
    </row>
    <row r="8370" spans="6:9" x14ac:dyDescent="0.3">
      <c r="F8370" s="2">
        <v>8365</v>
      </c>
      <c r="G8370" s="12">
        <f ca="1"/>
        <v>11.578726561892362</v>
      </c>
      <c r="H8370" s="12">
        <f ca="1"/>
        <v>0.83364896450014447</v>
      </c>
      <c r="I8370" s="12">
        <v>0.83650000000000002</v>
      </c>
    </row>
    <row r="8371" spans="6:9" x14ac:dyDescent="0.3">
      <c r="F8371" s="2">
        <v>8366</v>
      </c>
      <c r="G8371" s="12">
        <f ca="1"/>
        <v>11.579075261727189</v>
      </c>
      <c r="H8371" s="12">
        <f ca="1"/>
        <v>0.83366816533062849</v>
      </c>
      <c r="I8371" s="12">
        <v>0.83660000000000001</v>
      </c>
    </row>
    <row r="8372" spans="6:9" x14ac:dyDescent="0.3">
      <c r="F8372" s="2">
        <v>8367</v>
      </c>
      <c r="G8372" s="12">
        <f ca="1"/>
        <v>11.580504412301618</v>
      </c>
      <c r="H8372" s="12">
        <f ca="1"/>
        <v>0.83374684421402445</v>
      </c>
      <c r="I8372" s="12">
        <v>0.8367</v>
      </c>
    </row>
    <row r="8373" spans="6:9" x14ac:dyDescent="0.3">
      <c r="F8373" s="2">
        <v>8368</v>
      </c>
      <c r="G8373" s="12">
        <f ca="1"/>
        <v>11.582914159778721</v>
      </c>
      <c r="H8373" s="12">
        <f ca="1"/>
        <v>0.83387944970586403</v>
      </c>
      <c r="I8373" s="12">
        <v>0.83679999999999999</v>
      </c>
    </row>
    <row r="8374" spans="6:9" x14ac:dyDescent="0.3">
      <c r="F8374" s="2">
        <v>8369</v>
      </c>
      <c r="G8374" s="12">
        <f ca="1"/>
        <v>11.584641161484667</v>
      </c>
      <c r="H8374" s="12">
        <f ca="1"/>
        <v>0.83397443966124829</v>
      </c>
      <c r="I8374" s="12">
        <v>0.83689999999999998</v>
      </c>
    </row>
    <row r="8375" spans="6:9" x14ac:dyDescent="0.3">
      <c r="F8375" s="2">
        <v>8370</v>
      </c>
      <c r="G8375" s="12">
        <f ca="1"/>
        <v>11.585297017633927</v>
      </c>
      <c r="H8375" s="12">
        <f ca="1"/>
        <v>0.83401050378273711</v>
      </c>
      <c r="I8375" s="12">
        <v>0.83699999999999997</v>
      </c>
    </row>
    <row r="8376" spans="6:9" x14ac:dyDescent="0.3">
      <c r="F8376" s="2">
        <v>8371</v>
      </c>
      <c r="G8376" s="12">
        <f ca="1"/>
        <v>11.588259409032483</v>
      </c>
      <c r="H8376" s="12">
        <f ca="1"/>
        <v>0.83417333202742228</v>
      </c>
      <c r="I8376" s="12">
        <v>0.83709999999999996</v>
      </c>
    </row>
    <row r="8377" spans="6:9" x14ac:dyDescent="0.3">
      <c r="F8377" s="2">
        <v>8372</v>
      </c>
      <c r="G8377" s="12">
        <f ca="1"/>
        <v>11.589684027982171</v>
      </c>
      <c r="H8377" s="12">
        <f ca="1"/>
        <v>0.83425159716395458</v>
      </c>
      <c r="I8377" s="12">
        <v>0.83720000000000006</v>
      </c>
    </row>
    <row r="8378" spans="6:9" x14ac:dyDescent="0.3">
      <c r="F8378" s="2">
        <v>8373</v>
      </c>
      <c r="G8378" s="12">
        <f ca="1"/>
        <v>11.589882323270714</v>
      </c>
      <c r="H8378" s="12">
        <f ca="1"/>
        <v>0.83426248900961097</v>
      </c>
      <c r="I8378" s="12">
        <v>0.83730000000000004</v>
      </c>
    </row>
    <row r="8379" spans="6:9" x14ac:dyDescent="0.3">
      <c r="F8379" s="2">
        <v>8374</v>
      </c>
      <c r="G8379" s="12">
        <f ca="1"/>
        <v>11.5907472037166</v>
      </c>
      <c r="H8379" s="12">
        <f ca="1"/>
        <v>0.83430998887601426</v>
      </c>
      <c r="I8379" s="12">
        <v>0.83740000000000003</v>
      </c>
    </row>
    <row r="8380" spans="6:9" x14ac:dyDescent="0.3">
      <c r="F8380" s="2">
        <v>8375</v>
      </c>
      <c r="G8380" s="12">
        <f ca="1"/>
        <v>11.593219086938412</v>
      </c>
      <c r="H8380" s="12">
        <f ca="1"/>
        <v>0.83444569473514418</v>
      </c>
      <c r="I8380" s="12">
        <v>0.83750000000000002</v>
      </c>
    </row>
    <row r="8381" spans="6:9" x14ac:dyDescent="0.3">
      <c r="F8381" s="2">
        <v>8376</v>
      </c>
      <c r="G8381" s="12">
        <f ca="1"/>
        <v>11.596179252127838</v>
      </c>
      <c r="H8381" s="12">
        <f ca="1"/>
        <v>0.83460810624354742</v>
      </c>
      <c r="I8381" s="12">
        <v>0.83760000000000001</v>
      </c>
    </row>
    <row r="8382" spans="6:9" x14ac:dyDescent="0.3">
      <c r="F8382" s="2">
        <v>8377</v>
      </c>
      <c r="G8382" s="12">
        <f ca="1"/>
        <v>11.597962370499689</v>
      </c>
      <c r="H8382" s="12">
        <f ca="1"/>
        <v>0.8347058851841973</v>
      </c>
      <c r="I8382" s="12">
        <v>0.8377</v>
      </c>
    </row>
    <row r="8383" spans="6:9" x14ac:dyDescent="0.3">
      <c r="F8383" s="2">
        <v>8378</v>
      </c>
      <c r="G8383" s="12">
        <f ca="1"/>
        <v>11.59988267556186</v>
      </c>
      <c r="H8383" s="12">
        <f ca="1"/>
        <v>0.83481114225528141</v>
      </c>
      <c r="I8383" s="12">
        <v>0.83779999999999999</v>
      </c>
    </row>
    <row r="8384" spans="6:9" x14ac:dyDescent="0.3">
      <c r="F8384" s="2">
        <v>8379</v>
      </c>
      <c r="G8384" s="12">
        <f ca="1"/>
        <v>11.604318673220048</v>
      </c>
      <c r="H8384" s="12">
        <f ca="1"/>
        <v>0.83505411426360787</v>
      </c>
      <c r="I8384" s="12">
        <v>0.83789999999999998</v>
      </c>
    </row>
    <row r="8385" spans="6:9" x14ac:dyDescent="0.3">
      <c r="F8385" s="2">
        <v>8380</v>
      </c>
      <c r="G8385" s="12">
        <f ca="1"/>
        <v>11.608617427666235</v>
      </c>
      <c r="H8385" s="12">
        <f ca="1"/>
        <v>0.83528933351249635</v>
      </c>
      <c r="I8385" s="12">
        <v>0.83799999999999997</v>
      </c>
    </row>
    <row r="8386" spans="6:9" x14ac:dyDescent="0.3">
      <c r="F8386" s="2">
        <v>8381</v>
      </c>
      <c r="G8386" s="12">
        <f ca="1"/>
        <v>11.609138008256549</v>
      </c>
      <c r="H8386" s="12">
        <f ca="1"/>
        <v>0.8353178029042323</v>
      </c>
      <c r="I8386" s="12">
        <v>0.83809999999999996</v>
      </c>
    </row>
    <row r="8387" spans="6:9" x14ac:dyDescent="0.3">
      <c r="F8387" s="2">
        <v>8382</v>
      </c>
      <c r="G8387" s="12">
        <f ca="1"/>
        <v>11.61028882205922</v>
      </c>
      <c r="H8387" s="12">
        <f ca="1"/>
        <v>0.83538072628078852</v>
      </c>
      <c r="I8387" s="12">
        <v>0.83819999999999995</v>
      </c>
    </row>
    <row r="8388" spans="6:9" x14ac:dyDescent="0.3">
      <c r="F8388" s="2">
        <v>8383</v>
      </c>
      <c r="G8388" s="12">
        <f ca="1"/>
        <v>11.610958741205671</v>
      </c>
      <c r="H8388" s="12">
        <f ca="1"/>
        <v>0.83541734799202361</v>
      </c>
      <c r="I8388" s="12">
        <v>0.83830000000000005</v>
      </c>
    </row>
    <row r="8389" spans="6:9" x14ac:dyDescent="0.3">
      <c r="F8389" s="2">
        <v>8384</v>
      </c>
      <c r="G8389" s="12">
        <f ca="1"/>
        <v>11.611119728549271</v>
      </c>
      <c r="H8389" s="12">
        <f ca="1"/>
        <v>0.83542614766585588</v>
      </c>
      <c r="I8389" s="12">
        <v>0.83840000000000003</v>
      </c>
    </row>
    <row r="8390" spans="6:9" x14ac:dyDescent="0.3">
      <c r="F8390" s="2">
        <v>8385</v>
      </c>
      <c r="G8390" s="12">
        <f ca="1"/>
        <v>11.611485160180065</v>
      </c>
      <c r="H8390" s="12">
        <f ca="1"/>
        <v>0.83544612119208961</v>
      </c>
      <c r="I8390" s="12">
        <v>0.83850000000000002</v>
      </c>
    </row>
    <row r="8391" spans="6:9" x14ac:dyDescent="0.3">
      <c r="F8391" s="2">
        <v>8386</v>
      </c>
      <c r="G8391" s="12">
        <f ca="1"/>
        <v>11.613765538460575</v>
      </c>
      <c r="H8391" s="12">
        <f ca="1"/>
        <v>0.83557072279823419</v>
      </c>
      <c r="I8391" s="12">
        <v>0.83860000000000001</v>
      </c>
    </row>
    <row r="8392" spans="6:9" x14ac:dyDescent="0.3">
      <c r="F8392" s="2">
        <v>8387</v>
      </c>
      <c r="G8392" s="12">
        <f ca="1"/>
        <v>11.618424006045085</v>
      </c>
      <c r="H8392" s="12">
        <f ca="1"/>
        <v>0.83582506231808484</v>
      </c>
      <c r="I8392" s="12">
        <v>0.8387</v>
      </c>
    </row>
    <row r="8393" spans="6:9" x14ac:dyDescent="0.3">
      <c r="F8393" s="2">
        <v>8388</v>
      </c>
      <c r="G8393" s="12">
        <f ca="1"/>
        <v>11.618506553119154</v>
      </c>
      <c r="H8393" s="12">
        <f ca="1"/>
        <v>0.8358295667075033</v>
      </c>
      <c r="I8393" s="12">
        <v>0.83879999999999999</v>
      </c>
    </row>
    <row r="8394" spans="6:9" x14ac:dyDescent="0.3">
      <c r="F8394" s="2">
        <v>8389</v>
      </c>
      <c r="G8394" s="12">
        <f ca="1"/>
        <v>11.618733688138313</v>
      </c>
      <c r="H8394" s="12">
        <f ca="1"/>
        <v>0.8358419604620384</v>
      </c>
      <c r="I8394" s="12">
        <v>0.83889999999999998</v>
      </c>
    </row>
    <row r="8395" spans="6:9" x14ac:dyDescent="0.3">
      <c r="F8395" s="2">
        <v>8390</v>
      </c>
      <c r="G8395" s="12">
        <f ca="1"/>
        <v>11.621602886562773</v>
      </c>
      <c r="H8395" s="12">
        <f ca="1"/>
        <v>0.83599846424791235</v>
      </c>
      <c r="I8395" s="12">
        <v>0.83899999999999997</v>
      </c>
    </row>
    <row r="8396" spans="6:9" x14ac:dyDescent="0.3">
      <c r="F8396" s="2">
        <v>8391</v>
      </c>
      <c r="G8396" s="12">
        <f ca="1"/>
        <v>11.622049709001832</v>
      </c>
      <c r="H8396" s="12">
        <f ca="1"/>
        <v>0.83602282741223488</v>
      </c>
      <c r="I8396" s="12">
        <v>0.83909999999999996</v>
      </c>
    </row>
    <row r="8397" spans="6:9" x14ac:dyDescent="0.3">
      <c r="F8397" s="2">
        <v>8392</v>
      </c>
      <c r="G8397" s="12">
        <f ca="1"/>
        <v>11.622260380385589</v>
      </c>
      <c r="H8397" s="12">
        <f ca="1"/>
        <v>0.83603431348168233</v>
      </c>
      <c r="I8397" s="12">
        <v>0.83919999999999995</v>
      </c>
    </row>
    <row r="8398" spans="6:9" x14ac:dyDescent="0.3">
      <c r="F8398" s="2">
        <v>8393</v>
      </c>
      <c r="G8398" s="12">
        <f ca="1"/>
        <v>11.622561246581858</v>
      </c>
      <c r="H8398" s="12">
        <f ca="1"/>
        <v>0.8360507161212678</v>
      </c>
      <c r="I8398" s="12">
        <v>0.83930000000000005</v>
      </c>
    </row>
    <row r="8399" spans="6:9" x14ac:dyDescent="0.3">
      <c r="F8399" s="2">
        <v>8394</v>
      </c>
      <c r="G8399" s="12">
        <f ca="1"/>
        <v>11.622739094216238</v>
      </c>
      <c r="H8399" s="12">
        <f ca="1"/>
        <v>0.83606041149454802</v>
      </c>
      <c r="I8399" s="12">
        <v>0.83940000000000003</v>
      </c>
    </row>
    <row r="8400" spans="6:9" x14ac:dyDescent="0.3">
      <c r="F8400" s="2">
        <v>8395</v>
      </c>
      <c r="G8400" s="12">
        <f ca="1"/>
        <v>11.622753343802501</v>
      </c>
      <c r="H8400" s="12">
        <f ca="1"/>
        <v>0.83606118829434539</v>
      </c>
      <c r="I8400" s="12">
        <v>0.83950000000000002</v>
      </c>
    </row>
    <row r="8401" spans="6:9" x14ac:dyDescent="0.3">
      <c r="F8401" s="2">
        <v>8396</v>
      </c>
      <c r="G8401" s="12">
        <f ca="1"/>
        <v>11.623812685741816</v>
      </c>
      <c r="H8401" s="12">
        <f ca="1"/>
        <v>0.83611892997217607</v>
      </c>
      <c r="I8401" s="12">
        <v>0.83960000000000001</v>
      </c>
    </row>
    <row r="8402" spans="6:9" x14ac:dyDescent="0.3">
      <c r="F8402" s="2">
        <v>8397</v>
      </c>
      <c r="G8402" s="12">
        <f ca="1"/>
        <v>11.625826032023502</v>
      </c>
      <c r="H8402" s="12">
        <f ca="1"/>
        <v>0.8362286329026043</v>
      </c>
      <c r="I8402" s="12">
        <v>0.8397</v>
      </c>
    </row>
    <row r="8403" spans="6:9" x14ac:dyDescent="0.3">
      <c r="F8403" s="2">
        <v>8398</v>
      </c>
      <c r="G8403" s="12">
        <f ca="1"/>
        <v>11.628466335174249</v>
      </c>
      <c r="H8403" s="12">
        <f ca="1"/>
        <v>0.83637242036275816</v>
      </c>
      <c r="I8403" s="12">
        <v>0.83979999999999999</v>
      </c>
    </row>
    <row r="8404" spans="6:9" x14ac:dyDescent="0.3">
      <c r="F8404" s="2">
        <v>8399</v>
      </c>
      <c r="G8404" s="12">
        <f ca="1"/>
        <v>11.628485440967156</v>
      </c>
      <c r="H8404" s="12">
        <f ca="1"/>
        <v>0.83637346052085249</v>
      </c>
      <c r="I8404" s="12">
        <v>0.83989999999999998</v>
      </c>
    </row>
    <row r="8405" spans="6:9" x14ac:dyDescent="0.3">
      <c r="F8405" s="2">
        <v>8400</v>
      </c>
      <c r="G8405" s="12">
        <f ca="1"/>
        <v>11.629771217975826</v>
      </c>
      <c r="H8405" s="12">
        <f ca="1"/>
        <v>0.8364434503134569</v>
      </c>
      <c r="I8405" s="12">
        <v>0.84</v>
      </c>
    </row>
    <row r="8406" spans="6:9" x14ac:dyDescent="0.3">
      <c r="F8406" s="2">
        <v>8401</v>
      </c>
      <c r="G8406" s="12">
        <f ca="1"/>
        <v>11.63403231780635</v>
      </c>
      <c r="H8406" s="12">
        <f ca="1"/>
        <v>0.83667525027792833</v>
      </c>
      <c r="I8406" s="12">
        <v>0.84009999999999996</v>
      </c>
    </row>
    <row r="8407" spans="6:9" x14ac:dyDescent="0.3">
      <c r="F8407" s="2">
        <v>8402</v>
      </c>
      <c r="G8407" s="12">
        <f ca="1"/>
        <v>11.635701559881106</v>
      </c>
      <c r="H8407" s="12">
        <f ca="1"/>
        <v>0.83676599351009018</v>
      </c>
      <c r="I8407" s="12">
        <v>0.84019999999999995</v>
      </c>
    </row>
    <row r="8408" spans="6:9" x14ac:dyDescent="0.3">
      <c r="F8408" s="2">
        <v>8403</v>
      </c>
      <c r="G8408" s="12">
        <f ca="1"/>
        <v>11.636774150588728</v>
      </c>
      <c r="H8408" s="12">
        <f ca="1"/>
        <v>0.83682428319470892</v>
      </c>
      <c r="I8408" s="12">
        <v>0.84030000000000005</v>
      </c>
    </row>
    <row r="8409" spans="6:9" x14ac:dyDescent="0.3">
      <c r="F8409" s="2">
        <v>8404</v>
      </c>
      <c r="G8409" s="12">
        <f ca="1"/>
        <v>11.645693818071768</v>
      </c>
      <c r="H8409" s="12">
        <f ca="1"/>
        <v>0.83730846212748666</v>
      </c>
      <c r="I8409" s="12">
        <v>0.84040000000000004</v>
      </c>
    </row>
    <row r="8410" spans="6:9" x14ac:dyDescent="0.3">
      <c r="F8410" s="2">
        <v>8405</v>
      </c>
      <c r="G8410" s="12">
        <f ca="1"/>
        <v>11.649736123512525</v>
      </c>
      <c r="H8410" s="12">
        <f ca="1"/>
        <v>0.83752755913582555</v>
      </c>
      <c r="I8410" s="12">
        <v>0.84050000000000002</v>
      </c>
    </row>
    <row r="8411" spans="6:9" x14ac:dyDescent="0.3">
      <c r="F8411" s="2">
        <v>8406</v>
      </c>
      <c r="G8411" s="12">
        <f ca="1"/>
        <v>11.656123912443975</v>
      </c>
      <c r="H8411" s="12">
        <f ca="1"/>
        <v>0.83787336661025424</v>
      </c>
      <c r="I8411" s="12">
        <v>0.84060000000000001</v>
      </c>
    </row>
    <row r="8412" spans="6:9" x14ac:dyDescent="0.3">
      <c r="F8412" s="2">
        <v>8407</v>
      </c>
      <c r="G8412" s="12">
        <f ca="1"/>
        <v>11.656157071243653</v>
      </c>
      <c r="H8412" s="12">
        <f ca="1"/>
        <v>0.8378751603526875</v>
      </c>
      <c r="I8412" s="12">
        <v>0.8407</v>
      </c>
    </row>
    <row r="8413" spans="6:9" x14ac:dyDescent="0.3">
      <c r="F8413" s="2">
        <v>8408</v>
      </c>
      <c r="G8413" s="12">
        <f ca="1"/>
        <v>11.656188237946649</v>
      </c>
      <c r="H8413" s="12">
        <f ca="1"/>
        <v>0.83787684631907211</v>
      </c>
      <c r="I8413" s="12">
        <v>0.84079999999999999</v>
      </c>
    </row>
    <row r="8414" spans="6:9" x14ac:dyDescent="0.3">
      <c r="F8414" s="2">
        <v>8409</v>
      </c>
      <c r="G8414" s="12">
        <f ca="1"/>
        <v>11.65733903822828</v>
      </c>
      <c r="H8414" s="12">
        <f ca="1"/>
        <v>0.83793909047994097</v>
      </c>
      <c r="I8414" s="12">
        <v>0.84089999999999998</v>
      </c>
    </row>
    <row r="8415" spans="6:9" x14ac:dyDescent="0.3">
      <c r="F8415" s="2">
        <v>8410</v>
      </c>
      <c r="G8415" s="12">
        <f ca="1"/>
        <v>11.657559140595714</v>
      </c>
      <c r="H8415" s="12">
        <f ca="1"/>
        <v>0.83795099342630441</v>
      </c>
      <c r="I8415" s="12">
        <v>0.84099999999999997</v>
      </c>
    </row>
    <row r="8416" spans="6:9" x14ac:dyDescent="0.3">
      <c r="F8416" s="2">
        <v>8411</v>
      </c>
      <c r="G8416" s="12">
        <f ca="1"/>
        <v>11.658082275597412</v>
      </c>
      <c r="H8416" s="12">
        <f ca="1"/>
        <v>0.83797928168316294</v>
      </c>
      <c r="I8416" s="12">
        <v>0.84109999999999996</v>
      </c>
    </row>
    <row r="8417" spans="6:9" x14ac:dyDescent="0.3">
      <c r="F8417" s="2">
        <v>8412</v>
      </c>
      <c r="G8417" s="12">
        <f ca="1"/>
        <v>11.658156776820952</v>
      </c>
      <c r="H8417" s="12">
        <f ca="1"/>
        <v>0.83798331001997239</v>
      </c>
      <c r="I8417" s="12">
        <v>0.84119999999999995</v>
      </c>
    </row>
    <row r="8418" spans="6:9" x14ac:dyDescent="0.3">
      <c r="F8418" s="2">
        <v>8413</v>
      </c>
      <c r="G8418" s="12">
        <f ca="1"/>
        <v>11.660974138088308</v>
      </c>
      <c r="H8418" s="12">
        <f ca="1"/>
        <v>0.83813559586432507</v>
      </c>
      <c r="I8418" s="12">
        <v>0.84130000000000005</v>
      </c>
    </row>
    <row r="8419" spans="6:9" x14ac:dyDescent="0.3">
      <c r="F8419" s="2">
        <v>8414</v>
      </c>
      <c r="G8419" s="12">
        <f ca="1"/>
        <v>11.66153940864843</v>
      </c>
      <c r="H8419" s="12">
        <f ca="1"/>
        <v>0.83816613827178743</v>
      </c>
      <c r="I8419" s="12">
        <v>0.84140000000000004</v>
      </c>
    </row>
    <row r="8420" spans="6:9" x14ac:dyDescent="0.3">
      <c r="F8420" s="2">
        <v>8415</v>
      </c>
      <c r="G8420" s="12">
        <f ca="1"/>
        <v>11.661572513515001</v>
      </c>
      <c r="H8420" s="12">
        <f ca="1"/>
        <v>0.83816792685292441</v>
      </c>
      <c r="I8420" s="12">
        <v>0.84150000000000003</v>
      </c>
    </row>
    <row r="8421" spans="6:9" x14ac:dyDescent="0.3">
      <c r="F8421" s="2">
        <v>8416</v>
      </c>
      <c r="G8421" s="12">
        <f ca="1"/>
        <v>11.662699561524315</v>
      </c>
      <c r="H8421" s="12">
        <f ca="1"/>
        <v>0.83822881052911136</v>
      </c>
      <c r="I8421" s="12">
        <v>0.84160000000000001</v>
      </c>
    </row>
    <row r="8422" spans="6:9" x14ac:dyDescent="0.3">
      <c r="F8422" s="2">
        <v>8417</v>
      </c>
      <c r="G8422" s="12">
        <f ca="1"/>
        <v>11.665479241273008</v>
      </c>
      <c r="H8422" s="12">
        <f ca="1"/>
        <v>0.83837890222654865</v>
      </c>
      <c r="I8422" s="12">
        <v>0.8417</v>
      </c>
    </row>
    <row r="8423" spans="6:9" x14ac:dyDescent="0.3">
      <c r="F8423" s="2">
        <v>8418</v>
      </c>
      <c r="G8423" s="12">
        <f ca="1"/>
        <v>11.666652634919304</v>
      </c>
      <c r="H8423" s="12">
        <f ca="1"/>
        <v>0.83844223181819255</v>
      </c>
      <c r="I8423" s="12">
        <v>0.84179999999999999</v>
      </c>
    </row>
    <row r="8424" spans="6:9" x14ac:dyDescent="0.3">
      <c r="F8424" s="2">
        <v>8419</v>
      </c>
      <c r="G8424" s="12">
        <f ca="1"/>
        <v>11.668864838307947</v>
      </c>
      <c r="H8424" s="12">
        <f ca="1"/>
        <v>0.83856158048239748</v>
      </c>
      <c r="I8424" s="12">
        <v>0.84189999999999998</v>
      </c>
    </row>
    <row r="8425" spans="6:9" x14ac:dyDescent="0.3">
      <c r="F8425" s="2">
        <v>8420</v>
      </c>
      <c r="G8425" s="12">
        <f ca="1"/>
        <v>11.669472870206707</v>
      </c>
      <c r="H8425" s="12">
        <f ca="1"/>
        <v>0.83859437315765706</v>
      </c>
      <c r="I8425" s="12">
        <v>0.84199999999999997</v>
      </c>
    </row>
    <row r="8426" spans="6:9" x14ac:dyDescent="0.3">
      <c r="F8426" s="2">
        <v>8421</v>
      </c>
      <c r="G8426" s="12">
        <f ca="1"/>
        <v>11.671172775137736</v>
      </c>
      <c r="H8426" s="12">
        <f ca="1"/>
        <v>0.83868602872838427</v>
      </c>
      <c r="I8426" s="12">
        <v>0.84209999999999996</v>
      </c>
    </row>
    <row r="8427" spans="6:9" x14ac:dyDescent="0.3">
      <c r="F8427" s="2">
        <v>8422</v>
      </c>
      <c r="G8427" s="12">
        <f ca="1"/>
        <v>11.671463154806982</v>
      </c>
      <c r="H8427" s="12">
        <f ca="1"/>
        <v>0.83870168182140969</v>
      </c>
      <c r="I8427" s="12">
        <v>0.84219999999999995</v>
      </c>
    </row>
    <row r="8428" spans="6:9" x14ac:dyDescent="0.3">
      <c r="F8428" s="2">
        <v>8423</v>
      </c>
      <c r="G8428" s="12">
        <f ca="1"/>
        <v>11.673755986174033</v>
      </c>
      <c r="H8428" s="12">
        <f ca="1"/>
        <v>0.83882524125380642</v>
      </c>
      <c r="I8428" s="12">
        <v>0.84230000000000005</v>
      </c>
    </row>
    <row r="8429" spans="6:9" x14ac:dyDescent="0.3">
      <c r="F8429" s="2">
        <v>8424</v>
      </c>
      <c r="G8429" s="12">
        <f ca="1"/>
        <v>11.674403356504964</v>
      </c>
      <c r="H8429" s="12">
        <f ca="1"/>
        <v>0.83886011578541364</v>
      </c>
      <c r="I8429" s="12">
        <v>0.84240000000000004</v>
      </c>
    </row>
    <row r="8430" spans="6:9" x14ac:dyDescent="0.3">
      <c r="F8430" s="2">
        <v>8425</v>
      </c>
      <c r="G8430" s="12">
        <f ca="1"/>
        <v>11.674436238467848</v>
      </c>
      <c r="H8430" s="12">
        <f ca="1"/>
        <v>0.83886188703202924</v>
      </c>
      <c r="I8430" s="12">
        <v>0.84250000000000003</v>
      </c>
    </row>
    <row r="8431" spans="6:9" x14ac:dyDescent="0.3">
      <c r="F8431" s="2">
        <v>8426</v>
      </c>
      <c r="G8431" s="12">
        <f ca="1"/>
        <v>11.677076945853585</v>
      </c>
      <c r="H8431" s="12">
        <f ca="1"/>
        <v>0.83900408938353443</v>
      </c>
      <c r="I8431" s="12">
        <v>0.84260000000000002</v>
      </c>
    </row>
    <row r="8432" spans="6:9" x14ac:dyDescent="0.3">
      <c r="F8432" s="2">
        <v>8427</v>
      </c>
      <c r="G8432" s="12">
        <f ca="1"/>
        <v>11.67769525697142</v>
      </c>
      <c r="H8432" s="12">
        <f ca="1"/>
        <v>0.83903737289880009</v>
      </c>
      <c r="I8432" s="12">
        <v>0.8427</v>
      </c>
    </row>
    <row r="8433" spans="6:9" x14ac:dyDescent="0.3">
      <c r="F8433" s="2">
        <v>8428</v>
      </c>
      <c r="G8433" s="12">
        <f ca="1"/>
        <v>11.678646966863951</v>
      </c>
      <c r="H8433" s="12">
        <f ca="1"/>
        <v>0.83908859383562329</v>
      </c>
      <c r="I8433" s="12">
        <v>0.84279999999999999</v>
      </c>
    </row>
    <row r="8434" spans="6:9" x14ac:dyDescent="0.3">
      <c r="F8434" s="2">
        <v>8429</v>
      </c>
      <c r="G8434" s="12">
        <f ca="1"/>
        <v>11.681275788663916</v>
      </c>
      <c r="H8434" s="12">
        <f ca="1"/>
        <v>0.83923001793496377</v>
      </c>
      <c r="I8434" s="12">
        <v>0.84289999999999998</v>
      </c>
    </row>
    <row r="8435" spans="6:9" x14ac:dyDescent="0.3">
      <c r="F8435" s="2">
        <v>8430</v>
      </c>
      <c r="G8435" s="12">
        <f ca="1"/>
        <v>11.68260699518811</v>
      </c>
      <c r="H8435" s="12">
        <f ca="1"/>
        <v>0.83930160059496106</v>
      </c>
      <c r="I8435" s="12">
        <v>0.84299999999999997</v>
      </c>
    </row>
    <row r="8436" spans="6:9" x14ac:dyDescent="0.3">
      <c r="F8436" s="2">
        <v>8431</v>
      </c>
      <c r="G8436" s="12">
        <f ca="1"/>
        <v>11.683853245606965</v>
      </c>
      <c r="H8436" s="12">
        <f ca="1"/>
        <v>0.83936859485268756</v>
      </c>
      <c r="I8436" s="12">
        <v>0.84309999999999996</v>
      </c>
    </row>
    <row r="8437" spans="6:9" x14ac:dyDescent="0.3">
      <c r="F8437" s="2">
        <v>8432</v>
      </c>
      <c r="G8437" s="12">
        <f ca="1"/>
        <v>11.684571552249047</v>
      </c>
      <c r="H8437" s="12">
        <f ca="1"/>
        <v>0.83940719979747946</v>
      </c>
      <c r="I8437" s="12">
        <v>0.84319999999999995</v>
      </c>
    </row>
    <row r="8438" spans="6:9" x14ac:dyDescent="0.3">
      <c r="F8438" s="2">
        <v>8433</v>
      </c>
      <c r="G8438" s="12">
        <f ca="1"/>
        <v>11.68531251249278</v>
      </c>
      <c r="H8438" s="12">
        <f ca="1"/>
        <v>0.83944701548840628</v>
      </c>
      <c r="I8438" s="12">
        <v>0.84330000000000005</v>
      </c>
    </row>
    <row r="8439" spans="6:9" x14ac:dyDescent="0.3">
      <c r="F8439" s="2">
        <v>8434</v>
      </c>
      <c r="G8439" s="12">
        <f ca="1"/>
        <v>11.686843956706596</v>
      </c>
      <c r="H8439" s="12">
        <f ca="1"/>
        <v>0.8395292862920205</v>
      </c>
      <c r="I8439" s="12">
        <v>0.84340000000000004</v>
      </c>
    </row>
    <row r="8440" spans="6:9" x14ac:dyDescent="0.3">
      <c r="F8440" s="2">
        <v>8435</v>
      </c>
      <c r="G8440" s="12">
        <f ca="1"/>
        <v>11.687102182065805</v>
      </c>
      <c r="H8440" s="12">
        <f ca="1"/>
        <v>0.83954315554355641</v>
      </c>
      <c r="I8440" s="12">
        <v>0.84350000000000003</v>
      </c>
    </row>
    <row r="8441" spans="6:9" x14ac:dyDescent="0.3">
      <c r="F8441" s="2">
        <v>8436</v>
      </c>
      <c r="G8441" s="12">
        <f ca="1"/>
        <v>11.687655196607416</v>
      </c>
      <c r="H8441" s="12">
        <f ca="1"/>
        <v>0.83957285508151824</v>
      </c>
      <c r="I8441" s="12">
        <v>0.84360000000000002</v>
      </c>
    </row>
    <row r="8442" spans="6:9" x14ac:dyDescent="0.3">
      <c r="F8442" s="2">
        <v>8437</v>
      </c>
      <c r="G8442" s="12">
        <f ca="1"/>
        <v>11.689992397029862</v>
      </c>
      <c r="H8442" s="12">
        <f ca="1"/>
        <v>0.83969833176428721</v>
      </c>
      <c r="I8442" s="12">
        <v>0.84370000000000001</v>
      </c>
    </row>
    <row r="8443" spans="6:9" x14ac:dyDescent="0.3">
      <c r="F8443" s="2">
        <v>8438</v>
      </c>
      <c r="G8443" s="12">
        <f ca="1"/>
        <v>11.690468300394249</v>
      </c>
      <c r="H8443" s="12">
        <f ca="1"/>
        <v>0.83972387310182961</v>
      </c>
      <c r="I8443" s="12">
        <v>0.84379999999999999</v>
      </c>
    </row>
    <row r="8444" spans="6:9" x14ac:dyDescent="0.3">
      <c r="F8444" s="2">
        <v>8439</v>
      </c>
      <c r="G8444" s="12">
        <f ca="1"/>
        <v>11.693283520638268</v>
      </c>
      <c r="H8444" s="12">
        <f ca="1"/>
        <v>0.83987490574351764</v>
      </c>
      <c r="I8444" s="12">
        <v>0.84389999999999998</v>
      </c>
    </row>
    <row r="8445" spans="6:9" x14ac:dyDescent="0.3">
      <c r="F8445" s="2">
        <v>8440</v>
      </c>
      <c r="G8445" s="12">
        <f ca="1"/>
        <v>11.699271967137935</v>
      </c>
      <c r="H8445" s="12">
        <f ca="1"/>
        <v>0.84019584822371041</v>
      </c>
      <c r="I8445" s="12">
        <v>0.84399999999999997</v>
      </c>
    </row>
    <row r="8446" spans="6:9" x14ac:dyDescent="0.3">
      <c r="F8446" s="2">
        <v>8441</v>
      </c>
      <c r="G8446" s="12">
        <f ca="1"/>
        <v>11.700186125279735</v>
      </c>
      <c r="H8446" s="12">
        <f ca="1"/>
        <v>0.84024480185034334</v>
      </c>
      <c r="I8446" s="12">
        <v>0.84409999999999996</v>
      </c>
    </row>
    <row r="8447" spans="6:9" x14ac:dyDescent="0.3">
      <c r="F8447" s="2">
        <v>8442</v>
      </c>
      <c r="G8447" s="12">
        <f ca="1"/>
        <v>11.701730582688569</v>
      </c>
      <c r="H8447" s="12">
        <f ca="1"/>
        <v>0.84032748460594331</v>
      </c>
      <c r="I8447" s="12">
        <v>0.84419999999999995</v>
      </c>
    </row>
    <row r="8448" spans="6:9" x14ac:dyDescent="0.3">
      <c r="F8448" s="2">
        <v>8443</v>
      </c>
      <c r="G8448" s="12">
        <f ca="1"/>
        <v>11.703275349525493</v>
      </c>
      <c r="H8448" s="12">
        <f ca="1"/>
        <v>0.84041015412820141</v>
      </c>
      <c r="I8448" s="12">
        <v>0.84430000000000005</v>
      </c>
    </row>
    <row r="8449" spans="6:9" x14ac:dyDescent="0.3">
      <c r="F8449" s="2">
        <v>8444</v>
      </c>
      <c r="G8449" s="12">
        <f ca="1"/>
        <v>11.704786313087965</v>
      </c>
      <c r="H8449" s="12">
        <f ca="1"/>
        <v>0.84049098581098458</v>
      </c>
      <c r="I8449" s="12">
        <v>0.84440000000000004</v>
      </c>
    </row>
    <row r="8450" spans="6:9" x14ac:dyDescent="0.3">
      <c r="F8450" s="2">
        <v>8445</v>
      </c>
      <c r="G8450" s="12">
        <f ca="1"/>
        <v>11.704828476129572</v>
      </c>
      <c r="H8450" s="12">
        <f ca="1"/>
        <v>0.84049324098902478</v>
      </c>
      <c r="I8450" s="12">
        <v>0.84450000000000003</v>
      </c>
    </row>
    <row r="8451" spans="6:9" x14ac:dyDescent="0.3">
      <c r="F8451" s="2">
        <v>8446</v>
      </c>
      <c r="G8451" s="12">
        <f ca="1"/>
        <v>11.704835983930801</v>
      </c>
      <c r="H8451" s="12">
        <f ca="1"/>
        <v>0.84049364255707226</v>
      </c>
      <c r="I8451" s="12">
        <v>0.84460000000000002</v>
      </c>
    </row>
    <row r="8452" spans="6:9" x14ac:dyDescent="0.3">
      <c r="F8452" s="2">
        <v>8447</v>
      </c>
      <c r="G8452" s="12">
        <f ca="1"/>
        <v>11.705846496318605</v>
      </c>
      <c r="H8452" s="12">
        <f ca="1"/>
        <v>0.84054768517958722</v>
      </c>
      <c r="I8452" s="12">
        <v>0.84470000000000001</v>
      </c>
    </row>
    <row r="8453" spans="6:9" x14ac:dyDescent="0.3">
      <c r="F8453" s="2">
        <v>8448</v>
      </c>
      <c r="G8453" s="12">
        <f ca="1"/>
        <v>11.708086872915029</v>
      </c>
      <c r="H8453" s="12">
        <f ca="1"/>
        <v>0.84066745598328074</v>
      </c>
      <c r="I8453" s="12">
        <v>0.8448</v>
      </c>
    </row>
    <row r="8454" spans="6:9" x14ac:dyDescent="0.3">
      <c r="F8454" s="2">
        <v>8449</v>
      </c>
      <c r="G8454" s="12">
        <f ca="1"/>
        <v>11.709061826271553</v>
      </c>
      <c r="H8454" s="12">
        <f ca="1"/>
        <v>0.84071955753901917</v>
      </c>
      <c r="I8454" s="12">
        <v>0.84489999999999998</v>
      </c>
    </row>
    <row r="8455" spans="6:9" x14ac:dyDescent="0.3">
      <c r="F8455" s="2">
        <v>8450</v>
      </c>
      <c r="G8455" s="12">
        <f ca="1"/>
        <v>11.709471006866996</v>
      </c>
      <c r="H8455" s="12">
        <f ca="1"/>
        <v>0.84074142063512713</v>
      </c>
      <c r="I8455" s="12">
        <v>0.84499999999999997</v>
      </c>
    </row>
    <row r="8456" spans="6:9" x14ac:dyDescent="0.3">
      <c r="F8456" s="2">
        <v>8451</v>
      </c>
      <c r="G8456" s="12">
        <f ca="1"/>
        <v>11.709543091720004</v>
      </c>
      <c r="H8456" s="12">
        <f ca="1"/>
        <v>0.84074527201391303</v>
      </c>
      <c r="I8456" s="12">
        <v>0.84509999999999996</v>
      </c>
    </row>
    <row r="8457" spans="6:9" x14ac:dyDescent="0.3">
      <c r="F8457" s="2">
        <v>8452</v>
      </c>
      <c r="G8457" s="12">
        <f ca="1"/>
        <v>11.714110196545191</v>
      </c>
      <c r="H8457" s="12">
        <f ca="1"/>
        <v>0.84098915290642706</v>
      </c>
      <c r="I8457" s="12">
        <v>0.84519999999999995</v>
      </c>
    </row>
    <row r="8458" spans="6:9" x14ac:dyDescent="0.3">
      <c r="F8458" s="2">
        <v>8453</v>
      </c>
      <c r="G8458" s="12">
        <f ca="1"/>
        <v>11.714392996624275</v>
      </c>
      <c r="H8458" s="12">
        <f ca="1"/>
        <v>0.84100424571603483</v>
      </c>
      <c r="I8458" s="12">
        <v>0.84530000000000005</v>
      </c>
    </row>
    <row r="8459" spans="6:9" x14ac:dyDescent="0.3">
      <c r="F8459" s="2">
        <v>8454</v>
      </c>
      <c r="G8459" s="12">
        <f ca="1"/>
        <v>11.715036487377718</v>
      </c>
      <c r="H8459" s="12">
        <f ca="1"/>
        <v>0.84103858457331626</v>
      </c>
      <c r="I8459" s="12">
        <v>0.84540000000000004</v>
      </c>
    </row>
    <row r="8460" spans="6:9" x14ac:dyDescent="0.3">
      <c r="F8460" s="2">
        <v>8455</v>
      </c>
      <c r="G8460" s="12">
        <f ca="1"/>
        <v>11.71506968898742</v>
      </c>
      <c r="H8460" s="12">
        <f ca="1"/>
        <v>0.84104035618404405</v>
      </c>
      <c r="I8460" s="12">
        <v>0.84550000000000003</v>
      </c>
    </row>
    <row r="8461" spans="6:9" x14ac:dyDescent="0.3">
      <c r="F8461" s="2">
        <v>8456</v>
      </c>
      <c r="G8461" s="12">
        <f ca="1"/>
        <v>11.715350942740836</v>
      </c>
      <c r="H8461" s="12">
        <f ca="1"/>
        <v>0.84105536310233275</v>
      </c>
      <c r="I8461" s="12">
        <v>0.84560000000000002</v>
      </c>
    </row>
    <row r="8462" spans="6:9" x14ac:dyDescent="0.3">
      <c r="F8462" s="2">
        <v>8457</v>
      </c>
      <c r="G8462" s="12">
        <f ca="1"/>
        <v>11.717069951071124</v>
      </c>
      <c r="H8462" s="12">
        <f ca="1"/>
        <v>0.84114706315235499</v>
      </c>
      <c r="I8462" s="12">
        <v>0.84570000000000001</v>
      </c>
    </row>
    <row r="8463" spans="6:9" x14ac:dyDescent="0.3">
      <c r="F8463" s="2">
        <v>8458</v>
      </c>
      <c r="G8463" s="12">
        <f ca="1"/>
        <v>11.718818762114676</v>
      </c>
      <c r="H8463" s="12">
        <f ca="1"/>
        <v>0.8412403151818364</v>
      </c>
      <c r="I8463" s="12">
        <v>0.8458</v>
      </c>
    </row>
    <row r="8464" spans="6:9" x14ac:dyDescent="0.3">
      <c r="F8464" s="2">
        <v>8459</v>
      </c>
      <c r="G8464" s="12">
        <f ca="1"/>
        <v>11.720640491203373</v>
      </c>
      <c r="H8464" s="12">
        <f ca="1"/>
        <v>0.84133741484771918</v>
      </c>
      <c r="I8464" s="12">
        <v>0.84589999999999999</v>
      </c>
    </row>
    <row r="8465" spans="6:9" x14ac:dyDescent="0.3">
      <c r="F8465" s="2">
        <v>8460</v>
      </c>
      <c r="G8465" s="12">
        <f ca="1"/>
        <v>11.72076018210011</v>
      </c>
      <c r="H8465" s="12">
        <f ca="1"/>
        <v>0.84134379302183426</v>
      </c>
      <c r="I8465" s="12">
        <v>0.84599999999999997</v>
      </c>
    </row>
    <row r="8466" spans="6:9" x14ac:dyDescent="0.3">
      <c r="F8466" s="2">
        <v>8461</v>
      </c>
      <c r="G8466" s="12">
        <f ca="1"/>
        <v>11.721591242434641</v>
      </c>
      <c r="H8466" s="12">
        <f ca="1"/>
        <v>0.84138807423053197</v>
      </c>
      <c r="I8466" s="12">
        <v>0.84609999999999996</v>
      </c>
    </row>
    <row r="8467" spans="6:9" x14ac:dyDescent="0.3">
      <c r="F8467" s="2">
        <v>8462</v>
      </c>
      <c r="G8467" s="12">
        <f ca="1"/>
        <v>11.721615543275567</v>
      </c>
      <c r="H8467" s="12">
        <f ca="1"/>
        <v>0.84138936891734162</v>
      </c>
      <c r="I8467" s="12">
        <v>0.84619999999999995</v>
      </c>
    </row>
    <row r="8468" spans="6:9" x14ac:dyDescent="0.3">
      <c r="F8468" s="2">
        <v>8463</v>
      </c>
      <c r="G8468" s="12">
        <f ca="1"/>
        <v>11.724929350150772</v>
      </c>
      <c r="H8468" s="12">
        <f ca="1"/>
        <v>0.84156585109638016</v>
      </c>
      <c r="I8468" s="12">
        <v>0.84630000000000005</v>
      </c>
    </row>
    <row r="8469" spans="6:9" x14ac:dyDescent="0.3">
      <c r="F8469" s="2">
        <v>8464</v>
      </c>
      <c r="G8469" s="12">
        <f ca="1"/>
        <v>11.727571475471843</v>
      </c>
      <c r="H8469" s="12">
        <f ca="1"/>
        <v>0.84170646363755652</v>
      </c>
      <c r="I8469" s="12">
        <v>0.84640000000000004</v>
      </c>
    </row>
    <row r="8470" spans="6:9" x14ac:dyDescent="0.3">
      <c r="F8470" s="2">
        <v>8465</v>
      </c>
      <c r="G8470" s="12">
        <f ca="1"/>
        <v>11.728076174395422</v>
      </c>
      <c r="H8470" s="12">
        <f ca="1"/>
        <v>0.84173331354882996</v>
      </c>
      <c r="I8470" s="12">
        <v>0.84650000000000003</v>
      </c>
    </row>
    <row r="8471" spans="6:9" x14ac:dyDescent="0.3">
      <c r="F8471" s="2">
        <v>8466</v>
      </c>
      <c r="G8471" s="12">
        <f ca="1"/>
        <v>11.730158966205922</v>
      </c>
      <c r="H8471" s="12">
        <f ca="1"/>
        <v>0.84184408417418932</v>
      </c>
      <c r="I8471" s="12">
        <v>0.84660000000000002</v>
      </c>
    </row>
    <row r="8472" spans="6:9" x14ac:dyDescent="0.3">
      <c r="F8472" s="2">
        <v>8467</v>
      </c>
      <c r="G8472" s="12">
        <f ca="1"/>
        <v>11.732144061324647</v>
      </c>
      <c r="H8472" s="12">
        <f ca="1"/>
        <v>0.84194960857771617</v>
      </c>
      <c r="I8472" s="12">
        <v>0.84670000000000001</v>
      </c>
    </row>
    <row r="8473" spans="6:9" x14ac:dyDescent="0.3">
      <c r="F8473" s="2">
        <v>8468</v>
      </c>
      <c r="G8473" s="12">
        <f ca="1"/>
        <v>11.734855640388458</v>
      </c>
      <c r="H8473" s="12">
        <f ca="1"/>
        <v>0.84209367228267884</v>
      </c>
      <c r="I8473" s="12">
        <v>0.8468</v>
      </c>
    </row>
    <row r="8474" spans="6:9" x14ac:dyDescent="0.3">
      <c r="F8474" s="2">
        <v>8469</v>
      </c>
      <c r="G8474" s="12">
        <f ca="1"/>
        <v>11.7350246085282</v>
      </c>
      <c r="H8474" s="12">
        <f ca="1"/>
        <v>0.84210264637070942</v>
      </c>
      <c r="I8474" s="12">
        <v>0.84689999999999999</v>
      </c>
    </row>
    <row r="8475" spans="6:9" x14ac:dyDescent="0.3">
      <c r="F8475" s="2">
        <v>8470</v>
      </c>
      <c r="G8475" s="12">
        <f ca="1"/>
        <v>11.73584408269401</v>
      </c>
      <c r="H8475" s="12">
        <f ca="1"/>
        <v>0.84214616451684798</v>
      </c>
      <c r="I8475" s="12">
        <v>0.84699999999999998</v>
      </c>
    </row>
    <row r="8476" spans="6:9" x14ac:dyDescent="0.3">
      <c r="F8476" s="2">
        <v>8471</v>
      </c>
      <c r="G8476" s="12">
        <f ca="1"/>
        <v>11.73669417587125</v>
      </c>
      <c r="H8476" s="12">
        <f ca="1"/>
        <v>0.84219129983808183</v>
      </c>
      <c r="I8476" s="12">
        <v>0.84709999999999996</v>
      </c>
    </row>
    <row r="8477" spans="6:9" x14ac:dyDescent="0.3">
      <c r="F8477" s="2">
        <v>8472</v>
      </c>
      <c r="G8477" s="12">
        <f ca="1"/>
        <v>11.737289469760922</v>
      </c>
      <c r="H8477" s="12">
        <f ca="1"/>
        <v>0.84222290134101274</v>
      </c>
      <c r="I8477" s="12">
        <v>0.84719999999999995</v>
      </c>
    </row>
    <row r="8478" spans="6:9" x14ac:dyDescent="0.3">
      <c r="F8478" s="2">
        <v>8473</v>
      </c>
      <c r="G8478" s="12">
        <f ca="1"/>
        <v>11.740544791491084</v>
      </c>
      <c r="H8478" s="12">
        <f ca="1"/>
        <v>0.8423956337615377</v>
      </c>
      <c r="I8478" s="12">
        <v>0.84730000000000005</v>
      </c>
    </row>
    <row r="8479" spans="6:9" x14ac:dyDescent="0.3">
      <c r="F8479" s="2">
        <v>8474</v>
      </c>
      <c r="G8479" s="12">
        <f ca="1"/>
        <v>11.74129469425559</v>
      </c>
      <c r="H8479" s="12">
        <f ca="1"/>
        <v>0.84243540604841505</v>
      </c>
      <c r="I8479" s="12">
        <v>0.84740000000000004</v>
      </c>
    </row>
    <row r="8480" spans="6:9" x14ac:dyDescent="0.3">
      <c r="F8480" s="2">
        <v>8475</v>
      </c>
      <c r="G8480" s="12">
        <f ca="1"/>
        <v>11.745552698676162</v>
      </c>
      <c r="H8480" s="12">
        <f ca="1"/>
        <v>0.84266110322882304</v>
      </c>
      <c r="I8480" s="12">
        <v>0.84750000000000003</v>
      </c>
    </row>
    <row r="8481" spans="6:9" x14ac:dyDescent="0.3">
      <c r="F8481" s="2">
        <v>8476</v>
      </c>
      <c r="G8481" s="12">
        <f ca="1"/>
        <v>11.746111518675871</v>
      </c>
      <c r="H8481" s="12">
        <f ca="1"/>
        <v>0.84269070693045522</v>
      </c>
      <c r="I8481" s="12">
        <v>0.84760000000000002</v>
      </c>
    </row>
    <row r="8482" spans="6:9" x14ac:dyDescent="0.3">
      <c r="F8482" s="2">
        <v>8477</v>
      </c>
      <c r="G8482" s="12">
        <f ca="1"/>
        <v>11.750556879114688</v>
      </c>
      <c r="H8482" s="12">
        <f ca="1"/>
        <v>0.84292606301994133</v>
      </c>
      <c r="I8482" s="12">
        <v>0.84770000000000001</v>
      </c>
    </row>
    <row r="8483" spans="6:9" x14ac:dyDescent="0.3">
      <c r="F8483" s="2">
        <v>8478</v>
      </c>
      <c r="G8483" s="12">
        <f ca="1"/>
        <v>11.75258051724192</v>
      </c>
      <c r="H8483" s="12">
        <f ca="1"/>
        <v>0.84303312140546061</v>
      </c>
      <c r="I8483" s="12">
        <v>0.8478</v>
      </c>
    </row>
    <row r="8484" spans="6:9" x14ac:dyDescent="0.3">
      <c r="F8484" s="2">
        <v>8479</v>
      </c>
      <c r="G8484" s="12">
        <f ca="1"/>
        <v>11.753336950864881</v>
      </c>
      <c r="H8484" s="12">
        <f ca="1"/>
        <v>0.84307312661197265</v>
      </c>
      <c r="I8484" s="12">
        <v>0.84789999999999999</v>
      </c>
    </row>
    <row r="8485" spans="6:9" x14ac:dyDescent="0.3">
      <c r="F8485" s="2">
        <v>8480</v>
      </c>
      <c r="G8485" s="12">
        <f ca="1"/>
        <v>11.753606137775376</v>
      </c>
      <c r="H8485" s="12">
        <f ca="1"/>
        <v>0.84308736127469586</v>
      </c>
      <c r="I8485" s="12">
        <v>0.84799999999999998</v>
      </c>
    </row>
    <row r="8486" spans="6:9" x14ac:dyDescent="0.3">
      <c r="F8486" s="2">
        <v>8481</v>
      </c>
      <c r="G8486" s="12">
        <f ca="1"/>
        <v>11.759166149649172</v>
      </c>
      <c r="H8486" s="12">
        <f ca="1"/>
        <v>0.84338117412275293</v>
      </c>
      <c r="I8486" s="12">
        <v>0.84809999999999997</v>
      </c>
    </row>
    <row r="8487" spans="6:9" x14ac:dyDescent="0.3">
      <c r="F8487" s="2">
        <v>8482</v>
      </c>
      <c r="G8487" s="12">
        <f ca="1"/>
        <v>11.763187950045022</v>
      </c>
      <c r="H8487" s="12">
        <f ca="1"/>
        <v>0.84359346194689688</v>
      </c>
      <c r="I8487" s="12">
        <v>0.84819999999999995</v>
      </c>
    </row>
    <row r="8488" spans="6:9" x14ac:dyDescent="0.3">
      <c r="F8488" s="2">
        <v>8483</v>
      </c>
      <c r="G8488" s="12">
        <f ca="1"/>
        <v>11.763428712949775</v>
      </c>
      <c r="H8488" s="12">
        <f ca="1"/>
        <v>0.84360616405516042</v>
      </c>
      <c r="I8488" s="12">
        <v>0.84830000000000005</v>
      </c>
    </row>
    <row r="8489" spans="6:9" x14ac:dyDescent="0.3">
      <c r="F8489" s="2">
        <v>8484</v>
      </c>
      <c r="G8489" s="12">
        <f ca="1"/>
        <v>11.763522774885825</v>
      </c>
      <c r="H8489" s="12">
        <f ca="1"/>
        <v>0.84361112635492164</v>
      </c>
      <c r="I8489" s="12">
        <v>0.84840000000000004</v>
      </c>
    </row>
    <row r="8490" spans="6:9" x14ac:dyDescent="0.3">
      <c r="F8490" s="2">
        <v>8485</v>
      </c>
      <c r="G8490" s="12">
        <f ca="1"/>
        <v>11.763765954928227</v>
      </c>
      <c r="H8490" s="12">
        <f ca="1"/>
        <v>0.84362395496880316</v>
      </c>
      <c r="I8490" s="12">
        <v>0.84850000000000003</v>
      </c>
    </row>
    <row r="8491" spans="6:9" x14ac:dyDescent="0.3">
      <c r="F8491" s="2">
        <v>8486</v>
      </c>
      <c r="G8491" s="12">
        <f ca="1"/>
        <v>11.76379347093917</v>
      </c>
      <c r="H8491" s="12">
        <f ca="1"/>
        <v>0.84362540649008733</v>
      </c>
      <c r="I8491" s="12">
        <v>0.84860000000000002</v>
      </c>
    </row>
    <row r="8492" spans="6:9" x14ac:dyDescent="0.3">
      <c r="F8492" s="2">
        <v>8487</v>
      </c>
      <c r="G8492" s="12">
        <f ca="1"/>
        <v>11.769484912902625</v>
      </c>
      <c r="H8492" s="12">
        <f ca="1"/>
        <v>0.84392543820652932</v>
      </c>
      <c r="I8492" s="12">
        <v>0.84870000000000001</v>
      </c>
    </row>
    <row r="8493" spans="6:9" x14ac:dyDescent="0.3">
      <c r="F8493" s="2">
        <v>8488</v>
      </c>
      <c r="G8493" s="12">
        <f ca="1"/>
        <v>11.771740439689404</v>
      </c>
      <c r="H8493" s="12">
        <f ca="1"/>
        <v>0.84404422969329951</v>
      </c>
      <c r="I8493" s="12">
        <v>0.8488</v>
      </c>
    </row>
    <row r="8494" spans="6:9" x14ac:dyDescent="0.3">
      <c r="F8494" s="2">
        <v>8489</v>
      </c>
      <c r="G8494" s="12">
        <f ca="1"/>
        <v>11.775775390191077</v>
      </c>
      <c r="H8494" s="12">
        <f ca="1"/>
        <v>0.84425657993628644</v>
      </c>
      <c r="I8494" s="12">
        <v>0.84889999999999999</v>
      </c>
    </row>
    <row r="8495" spans="6:9" x14ac:dyDescent="0.3">
      <c r="F8495" s="2">
        <v>8490</v>
      </c>
      <c r="G8495" s="12">
        <f ca="1"/>
        <v>11.776816182683556</v>
      </c>
      <c r="H8495" s="12">
        <f ca="1"/>
        <v>0.8443113216155782</v>
      </c>
      <c r="I8495" s="12">
        <v>0.84899999999999998</v>
      </c>
    </row>
    <row r="8496" spans="6:9" x14ac:dyDescent="0.3">
      <c r="F8496" s="2">
        <v>8491</v>
      </c>
      <c r="G8496" s="12">
        <f ca="1"/>
        <v>11.778208816081529</v>
      </c>
      <c r="H8496" s="12">
        <f ca="1"/>
        <v>0.84438454769808258</v>
      </c>
      <c r="I8496" s="12">
        <v>0.84909999999999997</v>
      </c>
    </row>
    <row r="8497" spans="6:9" x14ac:dyDescent="0.3">
      <c r="F8497" s="2">
        <v>8492</v>
      </c>
      <c r="G8497" s="12">
        <f ca="1"/>
        <v>11.778537164079157</v>
      </c>
      <c r="H8497" s="12">
        <f ca="1"/>
        <v>0.8444018090563683</v>
      </c>
      <c r="I8497" s="12">
        <v>0.84919999999999995</v>
      </c>
    </row>
    <row r="8498" spans="6:9" x14ac:dyDescent="0.3">
      <c r="F8498" s="2">
        <v>8493</v>
      </c>
      <c r="G8498" s="12">
        <f ca="1"/>
        <v>11.779429783364776</v>
      </c>
      <c r="H8498" s="12">
        <f ca="1"/>
        <v>0.84444872755830847</v>
      </c>
      <c r="I8498" s="12">
        <v>0.84930000000000005</v>
      </c>
    </row>
    <row r="8499" spans="6:9" x14ac:dyDescent="0.3">
      <c r="F8499" s="2">
        <v>8494</v>
      </c>
      <c r="G8499" s="12">
        <f ca="1"/>
        <v>11.780336286783216</v>
      </c>
      <c r="H8499" s="12">
        <f ca="1"/>
        <v>0.84449636570747655</v>
      </c>
      <c r="I8499" s="12">
        <v>0.84940000000000004</v>
      </c>
    </row>
    <row r="8500" spans="6:9" x14ac:dyDescent="0.3">
      <c r="F8500" s="2">
        <v>8495</v>
      </c>
      <c r="G8500" s="12">
        <f ca="1"/>
        <v>11.783373018184399</v>
      </c>
      <c r="H8500" s="12">
        <f ca="1"/>
        <v>0.84465587616619542</v>
      </c>
      <c r="I8500" s="12">
        <v>0.84950000000000003</v>
      </c>
    </row>
    <row r="8501" spans="6:9" x14ac:dyDescent="0.3">
      <c r="F8501" s="2">
        <v>8496</v>
      </c>
      <c r="G8501" s="12">
        <f ca="1"/>
        <v>11.78407298713223</v>
      </c>
      <c r="H8501" s="12">
        <f ca="1"/>
        <v>0.84469262719082727</v>
      </c>
      <c r="I8501" s="12">
        <v>0.84960000000000002</v>
      </c>
    </row>
    <row r="8502" spans="6:9" x14ac:dyDescent="0.3">
      <c r="F8502" s="2">
        <v>8497</v>
      </c>
      <c r="G8502" s="12">
        <f ca="1"/>
        <v>11.784211996783187</v>
      </c>
      <c r="H8502" s="12">
        <f ca="1"/>
        <v>0.84469992499977664</v>
      </c>
      <c r="I8502" s="12">
        <v>0.84970000000000001</v>
      </c>
    </row>
    <row r="8503" spans="6:9" x14ac:dyDescent="0.3">
      <c r="F8503" s="2">
        <v>8498</v>
      </c>
      <c r="G8503" s="12">
        <f ca="1"/>
        <v>11.784462968124956</v>
      </c>
      <c r="H8503" s="12">
        <f ca="1"/>
        <v>0.84471310002985234</v>
      </c>
      <c r="I8503" s="12">
        <v>0.8498</v>
      </c>
    </row>
    <row r="8504" spans="6:9" x14ac:dyDescent="0.3">
      <c r="F8504" s="2">
        <v>8499</v>
      </c>
      <c r="G8504" s="12">
        <f ca="1"/>
        <v>11.786869633867628</v>
      </c>
      <c r="H8504" s="12">
        <f ca="1"/>
        <v>0.84483940096817978</v>
      </c>
      <c r="I8504" s="12">
        <v>0.84989999999999999</v>
      </c>
    </row>
    <row r="8505" spans="6:9" x14ac:dyDescent="0.3">
      <c r="F8505" s="2">
        <v>8500</v>
      </c>
      <c r="G8505" s="12">
        <f ca="1"/>
        <v>11.791531942940299</v>
      </c>
      <c r="H8505" s="12">
        <f ca="1"/>
        <v>0.8450838724176466</v>
      </c>
      <c r="I8505" s="12">
        <v>0.85</v>
      </c>
    </row>
    <row r="8506" spans="6:9" x14ac:dyDescent="0.3">
      <c r="F8506" s="2">
        <v>8501</v>
      </c>
      <c r="G8506" s="12">
        <f ca="1"/>
        <v>11.792741994804294</v>
      </c>
      <c r="H8506" s="12">
        <f ca="1"/>
        <v>0.84514727818220736</v>
      </c>
      <c r="I8506" s="12">
        <v>0.85009999999999997</v>
      </c>
    </row>
    <row r="8507" spans="6:9" x14ac:dyDescent="0.3">
      <c r="F8507" s="2">
        <v>8502</v>
      </c>
      <c r="G8507" s="12">
        <f ca="1"/>
        <v>11.799206898638264</v>
      </c>
      <c r="H8507" s="12">
        <f ca="1"/>
        <v>0.84548572580961867</v>
      </c>
      <c r="I8507" s="12">
        <v>0.85019999999999996</v>
      </c>
    </row>
    <row r="8508" spans="6:9" x14ac:dyDescent="0.3">
      <c r="F8508" s="2">
        <v>8503</v>
      </c>
      <c r="G8508" s="12">
        <f ca="1"/>
        <v>11.800999272052639</v>
      </c>
      <c r="H8508" s="12">
        <f ca="1"/>
        <v>0.84557946738005996</v>
      </c>
      <c r="I8508" s="12">
        <v>0.85029999999999994</v>
      </c>
    </row>
    <row r="8509" spans="6:9" x14ac:dyDescent="0.3">
      <c r="F8509" s="2">
        <v>8504</v>
      </c>
      <c r="G8509" s="12">
        <f ca="1"/>
        <v>11.801257753688926</v>
      </c>
      <c r="H8509" s="12">
        <f ca="1"/>
        <v>0.84559298274118744</v>
      </c>
      <c r="I8509" s="12">
        <v>0.85040000000000004</v>
      </c>
    </row>
    <row r="8510" spans="6:9" x14ac:dyDescent="0.3">
      <c r="F8510" s="2">
        <v>8505</v>
      </c>
      <c r="G8510" s="12">
        <f ca="1"/>
        <v>11.801970193481548</v>
      </c>
      <c r="H8510" s="12">
        <f ca="1"/>
        <v>0.84563023014848959</v>
      </c>
      <c r="I8510" s="12">
        <v>0.85050000000000003</v>
      </c>
    </row>
    <row r="8511" spans="6:9" x14ac:dyDescent="0.3">
      <c r="F8511" s="2">
        <v>8506</v>
      </c>
      <c r="G8511" s="12">
        <f ca="1"/>
        <v>11.804241560617182</v>
      </c>
      <c r="H8511" s="12">
        <f ca="1"/>
        <v>0.84574893850279098</v>
      </c>
      <c r="I8511" s="12">
        <v>0.85060000000000002</v>
      </c>
    </row>
    <row r="8512" spans="6:9" x14ac:dyDescent="0.3">
      <c r="F8512" s="2">
        <v>8507</v>
      </c>
      <c r="G8512" s="12">
        <f ca="1"/>
        <v>11.805170759046137</v>
      </c>
      <c r="H8512" s="12">
        <f ca="1"/>
        <v>0.8457974826918172</v>
      </c>
      <c r="I8512" s="12">
        <v>0.85070000000000001</v>
      </c>
    </row>
    <row r="8513" spans="6:9" x14ac:dyDescent="0.3">
      <c r="F8513" s="2">
        <v>8508</v>
      </c>
      <c r="G8513" s="12">
        <f ca="1"/>
        <v>11.805181841621639</v>
      </c>
      <c r="H8513" s="12">
        <f ca="1"/>
        <v>0.84579806161501248</v>
      </c>
      <c r="I8513" s="12">
        <v>0.8508</v>
      </c>
    </row>
    <row r="8514" spans="6:9" x14ac:dyDescent="0.3">
      <c r="F8514" s="2">
        <v>8509</v>
      </c>
      <c r="G8514" s="12">
        <f ca="1"/>
        <v>11.805410049814066</v>
      </c>
      <c r="H8514" s="12">
        <f ca="1"/>
        <v>0.8458099822429106</v>
      </c>
      <c r="I8514" s="12">
        <v>0.85089999999999999</v>
      </c>
    </row>
    <row r="8515" spans="6:9" x14ac:dyDescent="0.3">
      <c r="F8515" s="2">
        <v>8510</v>
      </c>
      <c r="G8515" s="12">
        <f ca="1"/>
        <v>11.805673593857653</v>
      </c>
      <c r="H8515" s="12">
        <f ca="1"/>
        <v>0.84582374786119285</v>
      </c>
      <c r="I8515" s="12">
        <v>0.85099999999999998</v>
      </c>
    </row>
    <row r="8516" spans="6:9" x14ac:dyDescent="0.3">
      <c r="F8516" s="2">
        <v>8511</v>
      </c>
      <c r="G8516" s="12">
        <f ca="1"/>
        <v>11.808086556638628</v>
      </c>
      <c r="H8516" s="12">
        <f ca="1"/>
        <v>0.84594974334160644</v>
      </c>
      <c r="I8516" s="12">
        <v>0.85109999999999997</v>
      </c>
    </row>
    <row r="8517" spans="6:9" x14ac:dyDescent="0.3">
      <c r="F8517" s="2">
        <v>8512</v>
      </c>
      <c r="G8517" s="12">
        <f ca="1"/>
        <v>11.810076972931448</v>
      </c>
      <c r="H8517" s="12">
        <f ca="1"/>
        <v>0.8460536206921776</v>
      </c>
      <c r="I8517" s="12">
        <v>0.85119999999999996</v>
      </c>
    </row>
    <row r="8518" spans="6:9" x14ac:dyDescent="0.3">
      <c r="F8518" s="2">
        <v>8513</v>
      </c>
      <c r="G8518" s="12">
        <f ca="1"/>
        <v>11.812613385160111</v>
      </c>
      <c r="H8518" s="12">
        <f ca="1"/>
        <v>0.84618592162928774</v>
      </c>
      <c r="I8518" s="12">
        <v>0.85129999999999995</v>
      </c>
    </row>
    <row r="8519" spans="6:9" x14ac:dyDescent="0.3">
      <c r="F8519" s="2">
        <v>8514</v>
      </c>
      <c r="G8519" s="12">
        <f ca="1"/>
        <v>11.813740167233926</v>
      </c>
      <c r="H8519" s="12">
        <f ca="1"/>
        <v>0.84624466971137691</v>
      </c>
      <c r="I8519" s="12">
        <v>0.85140000000000005</v>
      </c>
    </row>
    <row r="8520" spans="6:9" x14ac:dyDescent="0.3">
      <c r="F8520" s="2">
        <v>8515</v>
      </c>
      <c r="G8520" s="12">
        <f ca="1"/>
        <v>11.815758899926111</v>
      </c>
      <c r="H8520" s="12">
        <f ca="1"/>
        <v>0.84634988284825319</v>
      </c>
      <c r="I8520" s="12">
        <v>0.85150000000000003</v>
      </c>
    </row>
    <row r="8521" spans="6:9" x14ac:dyDescent="0.3">
      <c r="F8521" s="2">
        <v>8516</v>
      </c>
      <c r="G8521" s="12">
        <f ca="1"/>
        <v>11.817646499997354</v>
      </c>
      <c r="H8521" s="12">
        <f ca="1"/>
        <v>0.84644821581248908</v>
      </c>
      <c r="I8521" s="12">
        <v>0.85160000000000002</v>
      </c>
    </row>
    <row r="8522" spans="6:9" x14ac:dyDescent="0.3">
      <c r="F8522" s="2">
        <v>8517</v>
      </c>
      <c r="G8522" s="12">
        <f ca="1"/>
        <v>11.820375991334265</v>
      </c>
      <c r="H8522" s="12">
        <f ca="1"/>
        <v>0.84659032822597602</v>
      </c>
      <c r="I8522" s="12">
        <v>0.85170000000000001</v>
      </c>
    </row>
    <row r="8523" spans="6:9" x14ac:dyDescent="0.3">
      <c r="F8523" s="2">
        <v>8518</v>
      </c>
      <c r="G8523" s="12">
        <f ca="1"/>
        <v>11.821178223497155</v>
      </c>
      <c r="H8523" s="12">
        <f ca="1"/>
        <v>0.84663207929431883</v>
      </c>
      <c r="I8523" s="12">
        <v>0.8518</v>
      </c>
    </row>
    <row r="8524" spans="6:9" x14ac:dyDescent="0.3">
      <c r="F8524" s="2">
        <v>8519</v>
      </c>
      <c r="G8524" s="12">
        <f ca="1"/>
        <v>11.824015053032939</v>
      </c>
      <c r="H8524" s="12">
        <f ca="1"/>
        <v>0.84677965415453715</v>
      </c>
      <c r="I8524" s="12">
        <v>0.85189999999999999</v>
      </c>
    </row>
    <row r="8525" spans="6:9" x14ac:dyDescent="0.3">
      <c r="F8525" s="2">
        <v>8520</v>
      </c>
      <c r="G8525" s="12">
        <f ca="1"/>
        <v>11.824706792101939</v>
      </c>
      <c r="H8525" s="12">
        <f ca="1"/>
        <v>0.84681562401233434</v>
      </c>
      <c r="I8525" s="12">
        <v>0.85199999999999998</v>
      </c>
    </row>
    <row r="8526" spans="6:9" x14ac:dyDescent="0.3">
      <c r="F8526" s="2">
        <v>8521</v>
      </c>
      <c r="G8526" s="12">
        <f ca="1"/>
        <v>11.825911642233008</v>
      </c>
      <c r="H8526" s="12">
        <f ca="1"/>
        <v>0.84687826104984276</v>
      </c>
      <c r="I8526" s="12">
        <v>0.85209999999999997</v>
      </c>
    </row>
    <row r="8527" spans="6:9" x14ac:dyDescent="0.3">
      <c r="F8527" s="2">
        <v>8522</v>
      </c>
      <c r="G8527" s="12">
        <f ca="1"/>
        <v>11.826485678700525</v>
      </c>
      <c r="H8527" s="12">
        <f ca="1"/>
        <v>0.84690809738713257</v>
      </c>
      <c r="I8527" s="12">
        <v>0.85219999999999996</v>
      </c>
    </row>
    <row r="8528" spans="6:9" x14ac:dyDescent="0.3">
      <c r="F8528" s="2">
        <v>8523</v>
      </c>
      <c r="G8528" s="12">
        <f ca="1"/>
        <v>11.831726469912148</v>
      </c>
      <c r="H8528" s="12">
        <f ca="1"/>
        <v>0.84718030580623582</v>
      </c>
      <c r="I8528" s="12">
        <v>0.85229999999999995</v>
      </c>
    </row>
    <row r="8529" spans="6:9" x14ac:dyDescent="0.3">
      <c r="F8529" s="2">
        <v>8524</v>
      </c>
      <c r="G8529" s="12">
        <f ca="1"/>
        <v>11.831994564302773</v>
      </c>
      <c r="H8529" s="12">
        <f ca="1"/>
        <v>0.84719422156173763</v>
      </c>
      <c r="I8529" s="12">
        <v>0.85240000000000005</v>
      </c>
    </row>
    <row r="8530" spans="6:9" x14ac:dyDescent="0.3">
      <c r="F8530" s="2">
        <v>8525</v>
      </c>
      <c r="G8530" s="12">
        <f ca="1"/>
        <v>11.832118539617881</v>
      </c>
      <c r="H8530" s="12">
        <f ca="1"/>
        <v>0.84720065634538944</v>
      </c>
      <c r="I8530" s="12">
        <v>0.85250000000000004</v>
      </c>
    </row>
    <row r="8531" spans="6:9" x14ac:dyDescent="0.3">
      <c r="F8531" s="2">
        <v>8526</v>
      </c>
      <c r="G8531" s="12">
        <f ca="1"/>
        <v>11.83740919404462</v>
      </c>
      <c r="H8531" s="12">
        <f ca="1"/>
        <v>0.84747508360429458</v>
      </c>
      <c r="I8531" s="12">
        <v>0.85260000000000002</v>
      </c>
    </row>
    <row r="8532" spans="6:9" x14ac:dyDescent="0.3">
      <c r="F8532" s="2">
        <v>8527</v>
      </c>
      <c r="G8532" s="12">
        <f ca="1"/>
        <v>11.841167837367818</v>
      </c>
      <c r="H8532" s="12">
        <f ca="1"/>
        <v>0.84766983439554433</v>
      </c>
      <c r="I8532" s="12">
        <v>0.85270000000000001</v>
      </c>
    </row>
    <row r="8533" spans="6:9" x14ac:dyDescent="0.3">
      <c r="F8533" s="2">
        <v>8528</v>
      </c>
      <c r="G8533" s="12">
        <f ca="1"/>
        <v>11.846348426935515</v>
      </c>
      <c r="H8533" s="12">
        <f ca="1"/>
        <v>0.84793797520539127</v>
      </c>
      <c r="I8533" s="12">
        <v>0.8528</v>
      </c>
    </row>
    <row r="8534" spans="6:9" x14ac:dyDescent="0.3">
      <c r="F8534" s="2">
        <v>8529</v>
      </c>
      <c r="G8534" s="12">
        <f ca="1"/>
        <v>11.850740047931131</v>
      </c>
      <c r="H8534" s="12">
        <f ca="1"/>
        <v>0.84816501966157321</v>
      </c>
      <c r="I8534" s="12">
        <v>0.85289999999999999</v>
      </c>
    </row>
    <row r="8535" spans="6:9" x14ac:dyDescent="0.3">
      <c r="F8535" s="2">
        <v>8530</v>
      </c>
      <c r="G8535" s="12">
        <f ca="1"/>
        <v>11.851685124135777</v>
      </c>
      <c r="H8535" s="12">
        <f ca="1"/>
        <v>0.84821384836860725</v>
      </c>
      <c r="I8535" s="12">
        <v>0.85299999999999998</v>
      </c>
    </row>
    <row r="8536" spans="6:9" x14ac:dyDescent="0.3">
      <c r="F8536" s="2">
        <v>8531</v>
      </c>
      <c r="G8536" s="12">
        <f ca="1"/>
        <v>11.852695480386778</v>
      </c>
      <c r="H8536" s="12">
        <f ca="1"/>
        <v>0.8482660376313953</v>
      </c>
      <c r="I8536" s="12">
        <v>0.85309999999999997</v>
      </c>
    </row>
    <row r="8537" spans="6:9" x14ac:dyDescent="0.3">
      <c r="F8537" s="2">
        <v>8532</v>
      </c>
      <c r="G8537" s="12">
        <f ca="1"/>
        <v>11.85440554605468</v>
      </c>
      <c r="H8537" s="12">
        <f ca="1"/>
        <v>0.84835434110947072</v>
      </c>
      <c r="I8537" s="12">
        <v>0.85319999999999996</v>
      </c>
    </row>
    <row r="8538" spans="6:9" x14ac:dyDescent="0.3">
      <c r="F8538" s="2">
        <v>8533</v>
      </c>
      <c r="G8538" s="12">
        <f ca="1"/>
        <v>11.855525948702802</v>
      </c>
      <c r="H8538" s="12">
        <f ca="1"/>
        <v>0.8484121762473783</v>
      </c>
      <c r="I8538" s="12">
        <v>0.85329999999999995</v>
      </c>
    </row>
    <row r="8539" spans="6:9" x14ac:dyDescent="0.3">
      <c r="F8539" s="2">
        <v>8534</v>
      </c>
      <c r="G8539" s="12">
        <f ca="1"/>
        <v>11.855633518480344</v>
      </c>
      <c r="H8539" s="12">
        <f ca="1"/>
        <v>0.84841772817724503</v>
      </c>
      <c r="I8539" s="12">
        <v>0.85340000000000005</v>
      </c>
    </row>
    <row r="8540" spans="6:9" x14ac:dyDescent="0.3">
      <c r="F8540" s="2">
        <v>8535</v>
      </c>
      <c r="G8540" s="12">
        <f ca="1"/>
        <v>11.856949965148942</v>
      </c>
      <c r="H8540" s="12">
        <f ca="1"/>
        <v>0.84848566149193072</v>
      </c>
      <c r="I8540" s="12">
        <v>0.85350000000000004</v>
      </c>
    </row>
    <row r="8541" spans="6:9" x14ac:dyDescent="0.3">
      <c r="F8541" s="2">
        <v>8536</v>
      </c>
      <c r="G8541" s="12">
        <f ca="1"/>
        <v>11.864145473343681</v>
      </c>
      <c r="H8541" s="12">
        <f ca="1"/>
        <v>0.84885659623193677</v>
      </c>
      <c r="I8541" s="12">
        <v>0.85360000000000003</v>
      </c>
    </row>
    <row r="8542" spans="6:9" x14ac:dyDescent="0.3">
      <c r="F8542" s="2">
        <v>8537</v>
      </c>
      <c r="G8542" s="12">
        <f ca="1"/>
        <v>11.864590608343592</v>
      </c>
      <c r="H8542" s="12">
        <f ca="1"/>
        <v>0.84887952228901686</v>
      </c>
      <c r="I8542" s="12">
        <v>0.85370000000000001</v>
      </c>
    </row>
    <row r="8543" spans="6:9" x14ac:dyDescent="0.3">
      <c r="F8543" s="2">
        <v>8538</v>
      </c>
      <c r="G8543" s="12">
        <f ca="1"/>
        <v>11.866399534139433</v>
      </c>
      <c r="H8543" s="12">
        <f ca="1"/>
        <v>0.84897266326773269</v>
      </c>
      <c r="I8543" s="12">
        <v>0.8538</v>
      </c>
    </row>
    <row r="8544" spans="6:9" x14ac:dyDescent="0.3">
      <c r="F8544" s="2">
        <v>8539</v>
      </c>
      <c r="G8544" s="12">
        <f ca="1"/>
        <v>11.866859710106612</v>
      </c>
      <c r="H8544" s="12">
        <f ca="1"/>
        <v>0.84899635111466487</v>
      </c>
      <c r="I8544" s="12">
        <v>0.85389999999999999</v>
      </c>
    </row>
    <row r="8545" spans="6:9" x14ac:dyDescent="0.3">
      <c r="F8545" s="2">
        <v>8540</v>
      </c>
      <c r="G8545" s="12">
        <f ca="1"/>
        <v>11.867059138960645</v>
      </c>
      <c r="H8545" s="12">
        <f ca="1"/>
        <v>0.84900661602662053</v>
      </c>
      <c r="I8545" s="12">
        <v>0.85399999999999998</v>
      </c>
    </row>
    <row r="8546" spans="6:9" x14ac:dyDescent="0.3">
      <c r="F8546" s="2">
        <v>8541</v>
      </c>
      <c r="G8546" s="12">
        <f ca="1"/>
        <v>11.868322653073417</v>
      </c>
      <c r="H8546" s="12">
        <f ca="1"/>
        <v>0.84907163962309051</v>
      </c>
      <c r="I8546" s="12">
        <v>0.85409999999999997</v>
      </c>
    </row>
    <row r="8547" spans="6:9" x14ac:dyDescent="0.3">
      <c r="F8547" s="2">
        <v>8542</v>
      </c>
      <c r="G8547" s="12">
        <f ca="1"/>
        <v>11.869395407572007</v>
      </c>
      <c r="H8547" s="12">
        <f ca="1"/>
        <v>0.84912683075384876</v>
      </c>
      <c r="I8547" s="12">
        <v>0.85419999999999996</v>
      </c>
    </row>
    <row r="8548" spans="6:9" x14ac:dyDescent="0.3">
      <c r="F8548" s="2">
        <v>8543</v>
      </c>
      <c r="G8548" s="12">
        <f ca="1"/>
        <v>11.871765896550217</v>
      </c>
      <c r="H8548" s="12">
        <f ca="1"/>
        <v>0.84924873732689976</v>
      </c>
      <c r="I8548" s="12">
        <v>0.85429999999999995</v>
      </c>
    </row>
    <row r="8549" spans="6:9" x14ac:dyDescent="0.3">
      <c r="F8549" s="2">
        <v>8544</v>
      </c>
      <c r="G8549" s="12">
        <f ca="1"/>
        <v>11.871775180257336</v>
      </c>
      <c r="H8549" s="12">
        <f ca="1"/>
        <v>0.84924921462129677</v>
      </c>
      <c r="I8549" s="12">
        <v>0.85440000000000005</v>
      </c>
    </row>
    <row r="8550" spans="6:9" x14ac:dyDescent="0.3">
      <c r="F8550" s="2">
        <v>8545</v>
      </c>
      <c r="G8550" s="12">
        <f ca="1"/>
        <v>11.873464799074094</v>
      </c>
      <c r="H8550" s="12">
        <f ca="1"/>
        <v>0.84933606363835834</v>
      </c>
      <c r="I8550" s="12">
        <v>0.85450000000000004</v>
      </c>
    </row>
    <row r="8551" spans="6:9" x14ac:dyDescent="0.3">
      <c r="F8551" s="2">
        <v>8546</v>
      </c>
      <c r="G8551" s="12">
        <f ca="1"/>
        <v>11.875065542362329</v>
      </c>
      <c r="H8551" s="12">
        <f ca="1"/>
        <v>0.84941831175507643</v>
      </c>
      <c r="I8551" s="12">
        <v>0.85460000000000003</v>
      </c>
    </row>
    <row r="8552" spans="6:9" x14ac:dyDescent="0.3">
      <c r="F8552" s="2">
        <v>8547</v>
      </c>
      <c r="G8552" s="12">
        <f ca="1"/>
        <v>11.875631189828384</v>
      </c>
      <c r="H8552" s="12">
        <f ca="1"/>
        <v>0.84944736782775676</v>
      </c>
      <c r="I8552" s="12">
        <v>0.85470000000000002</v>
      </c>
    </row>
    <row r="8553" spans="6:9" x14ac:dyDescent="0.3">
      <c r="F8553" s="2">
        <v>8548</v>
      </c>
      <c r="G8553" s="12">
        <f ca="1"/>
        <v>11.875644657435451</v>
      </c>
      <c r="H8553" s="12">
        <f ca="1"/>
        <v>0.84944805958105529</v>
      </c>
      <c r="I8553" s="12">
        <v>0.8548</v>
      </c>
    </row>
    <row r="8554" spans="6:9" x14ac:dyDescent="0.3">
      <c r="F8554" s="2">
        <v>8549</v>
      </c>
      <c r="G8554" s="12">
        <f ca="1"/>
        <v>11.876267130362113</v>
      </c>
      <c r="H8554" s="12">
        <f ca="1"/>
        <v>0.84948002997827599</v>
      </c>
      <c r="I8554" s="12">
        <v>0.85489999999999999</v>
      </c>
    </row>
    <row r="8555" spans="6:9" x14ac:dyDescent="0.3">
      <c r="F8555" s="2">
        <v>8550</v>
      </c>
      <c r="G8555" s="12">
        <f ca="1"/>
        <v>11.879030102815907</v>
      </c>
      <c r="H8555" s="12">
        <f ca="1"/>
        <v>0.84962187926398103</v>
      </c>
      <c r="I8555" s="12">
        <v>0.85499999999999998</v>
      </c>
    </row>
    <row r="8556" spans="6:9" x14ac:dyDescent="0.3">
      <c r="F8556" s="2">
        <v>8551</v>
      </c>
      <c r="G8556" s="12">
        <f ca="1"/>
        <v>11.880608712989885</v>
      </c>
      <c r="H8556" s="12">
        <f ca="1"/>
        <v>0.84970288177233322</v>
      </c>
      <c r="I8556" s="12">
        <v>0.85509999999999997</v>
      </c>
    </row>
    <row r="8557" spans="6:9" x14ac:dyDescent="0.3">
      <c r="F8557" s="2">
        <v>8552</v>
      </c>
      <c r="G8557" s="12">
        <f ca="1"/>
        <v>11.881717831282367</v>
      </c>
      <c r="H8557" s="12">
        <f ca="1"/>
        <v>0.84975977503630751</v>
      </c>
      <c r="I8557" s="12">
        <v>0.85519999999999996</v>
      </c>
    </row>
    <row r="8558" spans="6:9" x14ac:dyDescent="0.3">
      <c r="F8558" s="2">
        <v>8553</v>
      </c>
      <c r="G8558" s="12">
        <f ca="1"/>
        <v>11.88506526104894</v>
      </c>
      <c r="H8558" s="12">
        <f ca="1"/>
        <v>0.84993139241940918</v>
      </c>
      <c r="I8558" s="12">
        <v>0.85529999999999995</v>
      </c>
    </row>
    <row r="8559" spans="6:9" x14ac:dyDescent="0.3">
      <c r="F8559" s="2">
        <v>8554</v>
      </c>
      <c r="G8559" s="12">
        <f ca="1"/>
        <v>11.88594903033716</v>
      </c>
      <c r="H8559" s="12">
        <f ca="1"/>
        <v>0.84997667875991245</v>
      </c>
      <c r="I8559" s="12">
        <v>0.85540000000000005</v>
      </c>
    </row>
    <row r="8560" spans="6:9" x14ac:dyDescent="0.3">
      <c r="F8560" s="2">
        <v>8555</v>
      </c>
      <c r="G8560" s="12">
        <f ca="1"/>
        <v>11.894702925886371</v>
      </c>
      <c r="H8560" s="12">
        <f ca="1"/>
        <v>0.85042472715630468</v>
      </c>
      <c r="I8560" s="12">
        <v>0.85550000000000004</v>
      </c>
    </row>
    <row r="8561" spans="6:9" x14ac:dyDescent="0.3">
      <c r="F8561" s="2">
        <v>8556</v>
      </c>
      <c r="G8561" s="12">
        <f ca="1"/>
        <v>11.896407622289129</v>
      </c>
      <c r="H8561" s="12">
        <f ca="1"/>
        <v>0.85051186811515966</v>
      </c>
      <c r="I8561" s="12">
        <v>0.85560000000000003</v>
      </c>
    </row>
    <row r="8562" spans="6:9" x14ac:dyDescent="0.3">
      <c r="F8562" s="2">
        <v>8557</v>
      </c>
      <c r="G8562" s="12">
        <f ca="1"/>
        <v>11.896689337369676</v>
      </c>
      <c r="H8562" s="12">
        <f ca="1"/>
        <v>0.85052626541989895</v>
      </c>
      <c r="I8562" s="12">
        <v>0.85570000000000002</v>
      </c>
    </row>
    <row r="8563" spans="6:9" x14ac:dyDescent="0.3">
      <c r="F8563" s="2">
        <v>8558</v>
      </c>
      <c r="G8563" s="12">
        <f ca="1"/>
        <v>11.904011370150069</v>
      </c>
      <c r="H8563" s="12">
        <f ca="1"/>
        <v>0.85090012094283884</v>
      </c>
      <c r="I8563" s="12">
        <v>0.85580000000000001</v>
      </c>
    </row>
    <row r="8564" spans="6:9" x14ac:dyDescent="0.3">
      <c r="F8564" s="2">
        <v>8559</v>
      </c>
      <c r="G8564" s="12">
        <f ca="1"/>
        <v>11.910204681691056</v>
      </c>
      <c r="H8564" s="12">
        <f ca="1"/>
        <v>0.85121582867629964</v>
      </c>
      <c r="I8564" s="12">
        <v>0.85589999999999999</v>
      </c>
    </row>
    <row r="8565" spans="6:9" x14ac:dyDescent="0.3">
      <c r="F8565" s="2">
        <v>8560</v>
      </c>
      <c r="G8565" s="12">
        <f ca="1"/>
        <v>11.910552174934358</v>
      </c>
      <c r="H8565" s="12">
        <f ca="1"/>
        <v>0.85123352833201638</v>
      </c>
      <c r="I8565" s="12">
        <v>0.85599999999999998</v>
      </c>
    </row>
    <row r="8566" spans="6:9" x14ac:dyDescent="0.3">
      <c r="F8566" s="2">
        <v>8561</v>
      </c>
      <c r="G8566" s="12">
        <f ca="1"/>
        <v>11.917725316887765</v>
      </c>
      <c r="H8566" s="12">
        <f ca="1"/>
        <v>0.85159856149198343</v>
      </c>
      <c r="I8566" s="12">
        <v>0.85609999999999997</v>
      </c>
    </row>
    <row r="8567" spans="6:9" x14ac:dyDescent="0.3">
      <c r="F8567" s="2">
        <v>8562</v>
      </c>
      <c r="G8567" s="12">
        <f ca="1"/>
        <v>11.922633363074558</v>
      </c>
      <c r="H8567" s="12">
        <f ca="1"/>
        <v>0.85184796096138693</v>
      </c>
      <c r="I8567" s="12">
        <v>0.85619999999999996</v>
      </c>
    </row>
    <row r="8568" spans="6:9" x14ac:dyDescent="0.3">
      <c r="F8568" s="2">
        <v>8563</v>
      </c>
      <c r="G8568" s="12">
        <f ca="1"/>
        <v>11.922852165776945</v>
      </c>
      <c r="H8568" s="12">
        <f ca="1"/>
        <v>0.8518590723787095</v>
      </c>
      <c r="I8568" s="12">
        <v>0.85629999999999995</v>
      </c>
    </row>
    <row r="8569" spans="6:9" x14ac:dyDescent="0.3">
      <c r="F8569" s="2">
        <v>8564</v>
      </c>
      <c r="G8569" s="12">
        <f ca="1"/>
        <v>11.927238304920412</v>
      </c>
      <c r="H8569" s="12">
        <f ca="1"/>
        <v>0.85208168843343157</v>
      </c>
      <c r="I8569" s="12">
        <v>0.85640000000000005</v>
      </c>
    </row>
    <row r="8570" spans="6:9" x14ac:dyDescent="0.3">
      <c r="F8570" s="2">
        <v>8565</v>
      </c>
      <c r="G8570" s="12">
        <f ca="1"/>
        <v>11.927491071057862</v>
      </c>
      <c r="H8570" s="12">
        <f ca="1"/>
        <v>0.85209451021482918</v>
      </c>
      <c r="I8570" s="12">
        <v>0.85650000000000004</v>
      </c>
    </row>
    <row r="8571" spans="6:9" x14ac:dyDescent="0.3">
      <c r="F8571" s="2">
        <v>8566</v>
      </c>
      <c r="G8571" s="12">
        <f ca="1"/>
        <v>11.927730556047635</v>
      </c>
      <c r="H8571" s="12">
        <f ca="1"/>
        <v>0.85210665757235071</v>
      </c>
      <c r="I8571" s="12">
        <v>0.85660000000000003</v>
      </c>
    </row>
    <row r="8572" spans="6:9" x14ac:dyDescent="0.3">
      <c r="F8572" s="2">
        <v>8567</v>
      </c>
      <c r="G8572" s="12">
        <f ca="1"/>
        <v>11.931359769231571</v>
      </c>
      <c r="H8572" s="12">
        <f ca="1"/>
        <v>0.85229065507602519</v>
      </c>
      <c r="I8572" s="12">
        <v>0.85670000000000002</v>
      </c>
    </row>
    <row r="8573" spans="6:9" x14ac:dyDescent="0.3">
      <c r="F8573" s="2">
        <v>8568</v>
      </c>
      <c r="G8573" s="12">
        <f ca="1"/>
        <v>11.932066655563125</v>
      </c>
      <c r="H8573" s="12">
        <f ca="1"/>
        <v>0.85232647463434819</v>
      </c>
      <c r="I8573" s="12">
        <v>0.85680000000000001</v>
      </c>
    </row>
    <row r="8574" spans="6:9" x14ac:dyDescent="0.3">
      <c r="F8574" s="2">
        <v>8569</v>
      </c>
      <c r="G8574" s="12">
        <f ca="1"/>
        <v>11.932873994078657</v>
      </c>
      <c r="H8574" s="12">
        <f ca="1"/>
        <v>0.85236737680835617</v>
      </c>
      <c r="I8574" s="12">
        <v>0.8569</v>
      </c>
    </row>
    <row r="8575" spans="6:9" x14ac:dyDescent="0.3">
      <c r="F8575" s="2">
        <v>8570</v>
      </c>
      <c r="G8575" s="12">
        <f ca="1"/>
        <v>11.935217874305643</v>
      </c>
      <c r="H8575" s="12">
        <f ca="1"/>
        <v>0.8524860792847081</v>
      </c>
      <c r="I8575" s="12">
        <v>0.85699999999999998</v>
      </c>
    </row>
    <row r="8576" spans="6:9" x14ac:dyDescent="0.3">
      <c r="F8576" s="2">
        <v>8571</v>
      </c>
      <c r="G8576" s="12">
        <f ca="1"/>
        <v>11.939687733293056</v>
      </c>
      <c r="H8576" s="12">
        <f ca="1"/>
        <v>0.85271226143423995</v>
      </c>
      <c r="I8576" s="12">
        <v>0.85709999999999997</v>
      </c>
    </row>
    <row r="8577" spans="6:9" x14ac:dyDescent="0.3">
      <c r="F8577" s="2">
        <v>8572</v>
      </c>
      <c r="G8577" s="12">
        <f ca="1"/>
        <v>11.940162335641679</v>
      </c>
      <c r="H8577" s="12">
        <f ca="1"/>
        <v>0.85273626264272162</v>
      </c>
      <c r="I8577" s="12">
        <v>0.85719999999999996</v>
      </c>
    </row>
    <row r="8578" spans="6:9" x14ac:dyDescent="0.3">
      <c r="F8578" s="2">
        <v>8573</v>
      </c>
      <c r="G8578" s="12">
        <f ca="1"/>
        <v>11.940746436629993</v>
      </c>
      <c r="H8578" s="12">
        <f ca="1"/>
        <v>0.85276579752264214</v>
      </c>
      <c r="I8578" s="12">
        <v>0.85729999999999995</v>
      </c>
    </row>
    <row r="8579" spans="6:9" x14ac:dyDescent="0.3">
      <c r="F8579" s="2">
        <v>8574</v>
      </c>
      <c r="G8579" s="12">
        <f ca="1"/>
        <v>11.94124757796852</v>
      </c>
      <c r="H8579" s="12">
        <f ca="1"/>
        <v>0.85279113422741715</v>
      </c>
      <c r="I8579" s="12">
        <v>0.85740000000000005</v>
      </c>
    </row>
    <row r="8580" spans="6:9" x14ac:dyDescent="0.3">
      <c r="F8580" s="2">
        <v>8575</v>
      </c>
      <c r="G8580" s="12">
        <f ca="1"/>
        <v>11.941673737165763</v>
      </c>
      <c r="H8580" s="12">
        <f ca="1"/>
        <v>0.85281267755308177</v>
      </c>
      <c r="I8580" s="12">
        <v>0.85750000000000004</v>
      </c>
    </row>
    <row r="8581" spans="6:9" x14ac:dyDescent="0.3">
      <c r="F8581" s="2">
        <v>8576</v>
      </c>
      <c r="G8581" s="12">
        <f ca="1"/>
        <v>11.942091056241912</v>
      </c>
      <c r="H8581" s="12">
        <f ca="1"/>
        <v>0.85283377182424691</v>
      </c>
      <c r="I8581" s="12">
        <v>0.85760000000000003</v>
      </c>
    </row>
    <row r="8582" spans="6:9" x14ac:dyDescent="0.3">
      <c r="F8582" s="2">
        <v>8577</v>
      </c>
      <c r="G8582" s="12">
        <f ca="1"/>
        <v>11.945029136388973</v>
      </c>
      <c r="H8582" s="12">
        <f ca="1"/>
        <v>0.85298222260989898</v>
      </c>
      <c r="I8582" s="12">
        <v>0.85770000000000002</v>
      </c>
    </row>
    <row r="8583" spans="6:9" x14ac:dyDescent="0.3">
      <c r="F8583" s="2">
        <v>8578</v>
      </c>
      <c r="G8583" s="12">
        <f ca="1"/>
        <v>11.951847549526875</v>
      </c>
      <c r="H8583" s="12">
        <f ca="1"/>
        <v>0.85332632364950711</v>
      </c>
      <c r="I8583" s="12">
        <v>0.85780000000000001</v>
      </c>
    </row>
    <row r="8584" spans="6:9" x14ac:dyDescent="0.3">
      <c r="F8584" s="2">
        <v>8579</v>
      </c>
      <c r="G8584" s="12">
        <f ca="1"/>
        <v>11.951912299996428</v>
      </c>
      <c r="H8584" s="12">
        <f ca="1"/>
        <v>0.85332958863412789</v>
      </c>
      <c r="I8584" s="12">
        <v>0.8579</v>
      </c>
    </row>
    <row r="8585" spans="6:9" x14ac:dyDescent="0.3">
      <c r="F8585" s="2">
        <v>8580</v>
      </c>
      <c r="G8585" s="12">
        <f ca="1"/>
        <v>11.952999854891146</v>
      </c>
      <c r="H8585" s="12">
        <f ca="1"/>
        <v>0.85338441991277014</v>
      </c>
      <c r="I8585" s="12">
        <v>0.85799999999999998</v>
      </c>
    </row>
    <row r="8586" spans="6:9" x14ac:dyDescent="0.3">
      <c r="F8586" s="2">
        <v>8581</v>
      </c>
      <c r="G8586" s="12">
        <f ca="1"/>
        <v>11.953040034669808</v>
      </c>
      <c r="H8586" s="12">
        <f ca="1"/>
        <v>0.8533864453789195</v>
      </c>
      <c r="I8586" s="12">
        <v>0.85809999999999997</v>
      </c>
    </row>
    <row r="8587" spans="6:9" x14ac:dyDescent="0.3">
      <c r="F8587" s="2">
        <v>8582</v>
      </c>
      <c r="G8587" s="12">
        <f ca="1"/>
        <v>11.95363606617846</v>
      </c>
      <c r="H8587" s="12">
        <f ca="1"/>
        <v>0.85341648904771239</v>
      </c>
      <c r="I8587" s="12">
        <v>0.85819999999999996</v>
      </c>
    </row>
    <row r="8588" spans="6:9" x14ac:dyDescent="0.3">
      <c r="F8588" s="2">
        <v>8583</v>
      </c>
      <c r="G8588" s="12">
        <f ca="1"/>
        <v>11.957704718233847</v>
      </c>
      <c r="H8588" s="12">
        <f ca="1"/>
        <v>0.85362145755477725</v>
      </c>
      <c r="I8588" s="12">
        <v>0.85829999999999995</v>
      </c>
    </row>
    <row r="8589" spans="6:9" x14ac:dyDescent="0.3">
      <c r="F8589" s="2">
        <v>8584</v>
      </c>
      <c r="G8589" s="12">
        <f ca="1"/>
        <v>11.958047168685631</v>
      </c>
      <c r="H8589" s="12">
        <f ca="1"/>
        <v>0.85363870006548226</v>
      </c>
      <c r="I8589" s="12">
        <v>0.85840000000000005</v>
      </c>
    </row>
    <row r="8590" spans="6:9" x14ac:dyDescent="0.3">
      <c r="F8590" s="2">
        <v>8585</v>
      </c>
      <c r="G8590" s="12">
        <f ca="1"/>
        <v>11.960345275980155</v>
      </c>
      <c r="H8590" s="12">
        <f ca="1"/>
        <v>0.85375437334592597</v>
      </c>
      <c r="I8590" s="12">
        <v>0.85850000000000004</v>
      </c>
    </row>
    <row r="8591" spans="6:9" x14ac:dyDescent="0.3">
      <c r="F8591" s="2">
        <v>8586</v>
      </c>
      <c r="G8591" s="12">
        <f ca="1"/>
        <v>11.961384550918606</v>
      </c>
      <c r="H8591" s="12">
        <f ca="1"/>
        <v>0.85380666305179109</v>
      </c>
      <c r="I8591" s="12">
        <v>0.85860000000000003</v>
      </c>
    </row>
    <row r="8592" spans="6:9" x14ac:dyDescent="0.3">
      <c r="F8592" s="2">
        <v>8587</v>
      </c>
      <c r="G8592" s="12">
        <f ca="1"/>
        <v>11.964666948620218</v>
      </c>
      <c r="H8592" s="12">
        <f ca="1"/>
        <v>0.85397172526423348</v>
      </c>
      <c r="I8592" s="12">
        <v>0.85870000000000002</v>
      </c>
    </row>
    <row r="8593" spans="6:9" x14ac:dyDescent="0.3">
      <c r="F8593" s="2">
        <v>8588</v>
      </c>
      <c r="G8593" s="12">
        <f ca="1"/>
        <v>11.965086204606134</v>
      </c>
      <c r="H8593" s="12">
        <f ca="1"/>
        <v>0.85399279889043211</v>
      </c>
      <c r="I8593" s="12">
        <v>0.85880000000000001</v>
      </c>
    </row>
    <row r="8594" spans="6:9" x14ac:dyDescent="0.3">
      <c r="F8594" s="2">
        <v>8589</v>
      </c>
      <c r="G8594" s="12">
        <f ca="1"/>
        <v>11.96546153560471</v>
      </c>
      <c r="H8594" s="12">
        <f ca="1"/>
        <v>0.85401166282386476</v>
      </c>
      <c r="I8594" s="12">
        <v>0.8589</v>
      </c>
    </row>
    <row r="8595" spans="6:9" x14ac:dyDescent="0.3">
      <c r="F8595" s="2">
        <v>8590</v>
      </c>
      <c r="G8595" s="12">
        <f ca="1"/>
        <v>11.967072537898037</v>
      </c>
      <c r="H8595" s="12">
        <f ca="1"/>
        <v>0.85409261127181269</v>
      </c>
      <c r="I8595" s="12">
        <v>0.85899999999999999</v>
      </c>
    </row>
    <row r="8596" spans="6:9" x14ac:dyDescent="0.3">
      <c r="F8596" s="2">
        <v>8591</v>
      </c>
      <c r="G8596" s="12">
        <f ca="1"/>
        <v>11.967145928557128</v>
      </c>
      <c r="H8596" s="12">
        <f ca="1"/>
        <v>0.85409629819183142</v>
      </c>
      <c r="I8596" s="12">
        <v>0.85909999999999997</v>
      </c>
    </row>
    <row r="8597" spans="6:9" x14ac:dyDescent="0.3">
      <c r="F8597" s="2">
        <v>8592</v>
      </c>
      <c r="G8597" s="12">
        <f ca="1"/>
        <v>11.96726773165593</v>
      </c>
      <c r="H8597" s="12">
        <f ca="1"/>
        <v>0.85410241705724121</v>
      </c>
      <c r="I8597" s="12">
        <v>0.85919999999999996</v>
      </c>
    </row>
    <row r="8598" spans="6:9" x14ac:dyDescent="0.3">
      <c r="F8598" s="2">
        <v>8593</v>
      </c>
      <c r="G8598" s="12">
        <f ca="1"/>
        <v>11.968695414735404</v>
      </c>
      <c r="H8598" s="12">
        <f ca="1"/>
        <v>0.85417412414558747</v>
      </c>
      <c r="I8598" s="12">
        <v>0.85929999999999995</v>
      </c>
    </row>
    <row r="8599" spans="6:9" x14ac:dyDescent="0.3">
      <c r="F8599" s="2">
        <v>8594</v>
      </c>
      <c r="G8599" s="12">
        <f ca="1"/>
        <v>11.974897017676566</v>
      </c>
      <c r="H8599" s="12">
        <f ca="1"/>
        <v>0.85448531650042869</v>
      </c>
      <c r="I8599" s="12">
        <v>0.85940000000000005</v>
      </c>
    </row>
    <row r="8600" spans="6:9" x14ac:dyDescent="0.3">
      <c r="F8600" s="2">
        <v>8595</v>
      </c>
      <c r="G8600" s="12">
        <f ca="1"/>
        <v>11.977979441540207</v>
      </c>
      <c r="H8600" s="12">
        <f ca="1"/>
        <v>0.85463981480321582</v>
      </c>
      <c r="I8600" s="12">
        <v>0.85950000000000004</v>
      </c>
    </row>
    <row r="8601" spans="6:9" x14ac:dyDescent="0.3">
      <c r="F8601" s="2">
        <v>8596</v>
      </c>
      <c r="G8601" s="12">
        <f ca="1"/>
        <v>11.978036653073659</v>
      </c>
      <c r="H8601" s="12">
        <f ca="1"/>
        <v>0.85464268127669163</v>
      </c>
      <c r="I8601" s="12">
        <v>0.85960000000000003</v>
      </c>
    </row>
    <row r="8602" spans="6:9" x14ac:dyDescent="0.3">
      <c r="F8602" s="2">
        <v>8597</v>
      </c>
      <c r="G8602" s="12">
        <f ca="1"/>
        <v>11.97815333551592</v>
      </c>
      <c r="H8602" s="12">
        <f ca="1"/>
        <v>0.85464852730074947</v>
      </c>
      <c r="I8602" s="12">
        <v>0.85970000000000002</v>
      </c>
    </row>
    <row r="8603" spans="6:9" x14ac:dyDescent="0.3">
      <c r="F8603" s="2">
        <v>8598</v>
      </c>
      <c r="G8603" s="12">
        <f ca="1"/>
        <v>11.978879864369553</v>
      </c>
      <c r="H8603" s="12">
        <f ca="1"/>
        <v>0.8546849240914719</v>
      </c>
      <c r="I8603" s="12">
        <v>0.85980000000000001</v>
      </c>
    </row>
    <row r="8604" spans="6:9" x14ac:dyDescent="0.3">
      <c r="F8604" s="2">
        <v>8599</v>
      </c>
      <c r="G8604" s="12">
        <f ca="1"/>
        <v>11.979128053034728</v>
      </c>
      <c r="H8604" s="12">
        <f ca="1"/>
        <v>0.85469735607151476</v>
      </c>
      <c r="I8604" s="12">
        <v>0.8599</v>
      </c>
    </row>
    <row r="8605" spans="6:9" x14ac:dyDescent="0.3">
      <c r="F8605" s="2">
        <v>8600</v>
      </c>
      <c r="G8605" s="12">
        <f ca="1"/>
        <v>11.981546470449391</v>
      </c>
      <c r="H8605" s="12">
        <f ca="1"/>
        <v>0.85481845706742421</v>
      </c>
      <c r="I8605" s="12">
        <v>0.86</v>
      </c>
    </row>
    <row r="8606" spans="6:9" x14ac:dyDescent="0.3">
      <c r="F8606" s="2">
        <v>8601</v>
      </c>
      <c r="G8606" s="12">
        <f ca="1"/>
        <v>11.981951575381453</v>
      </c>
      <c r="H8606" s="12">
        <f ca="1"/>
        <v>0.85483873546746159</v>
      </c>
      <c r="I8606" s="12">
        <v>0.86009999999999998</v>
      </c>
    </row>
    <row r="8607" spans="6:9" x14ac:dyDescent="0.3">
      <c r="F8607" s="2">
        <v>8602</v>
      </c>
      <c r="G8607" s="12">
        <f ca="1"/>
        <v>11.986060122660094</v>
      </c>
      <c r="H8607" s="12">
        <f ca="1"/>
        <v>0.85504428387323994</v>
      </c>
      <c r="I8607" s="12">
        <v>0.86019999999999996</v>
      </c>
    </row>
    <row r="8608" spans="6:9" x14ac:dyDescent="0.3">
      <c r="F8608" s="2">
        <v>8603</v>
      </c>
      <c r="G8608" s="12">
        <f ca="1"/>
        <v>11.986562025625805</v>
      </c>
      <c r="H8608" s="12">
        <f ca="1"/>
        <v>0.85506937961244656</v>
      </c>
      <c r="I8608" s="12">
        <v>0.86029999999999995</v>
      </c>
    </row>
    <row r="8609" spans="6:9" x14ac:dyDescent="0.3">
      <c r="F8609" s="2">
        <v>8604</v>
      </c>
      <c r="G8609" s="12">
        <f ca="1"/>
        <v>11.988687177771968</v>
      </c>
      <c r="H8609" s="12">
        <f ca="1"/>
        <v>0.85517560547821536</v>
      </c>
      <c r="I8609" s="12">
        <v>0.86040000000000005</v>
      </c>
    </row>
    <row r="8610" spans="6:9" x14ac:dyDescent="0.3">
      <c r="F8610" s="2">
        <v>8605</v>
      </c>
      <c r="G8610" s="12">
        <f ca="1"/>
        <v>11.993680705065621</v>
      </c>
      <c r="H8610" s="12">
        <f ca="1"/>
        <v>0.85542498926410793</v>
      </c>
      <c r="I8610" s="12">
        <v>0.86050000000000004</v>
      </c>
    </row>
    <row r="8611" spans="6:9" x14ac:dyDescent="0.3">
      <c r="F8611" s="2">
        <v>8606</v>
      </c>
      <c r="G8611" s="12">
        <f ca="1"/>
        <v>11.994819989519822</v>
      </c>
      <c r="H8611" s="12">
        <f ca="1"/>
        <v>0.85548184389492821</v>
      </c>
      <c r="I8611" s="12">
        <v>0.86060000000000003</v>
      </c>
    </row>
    <row r="8612" spans="6:9" x14ac:dyDescent="0.3">
      <c r="F8612" s="2">
        <v>8607</v>
      </c>
      <c r="G8612" s="12">
        <f ca="1"/>
        <v>11.998337012059135</v>
      </c>
      <c r="H8612" s="12">
        <f ca="1"/>
        <v>0.85565725632264922</v>
      </c>
      <c r="I8612" s="12">
        <v>0.86070000000000002</v>
      </c>
    </row>
    <row r="8613" spans="6:9" x14ac:dyDescent="0.3">
      <c r="F8613" s="2">
        <v>8608</v>
      </c>
      <c r="G8613" s="12">
        <f ca="1"/>
        <v>12.0027205039663</v>
      </c>
      <c r="H8613" s="12">
        <f ca="1"/>
        <v>0.85587567189897307</v>
      </c>
      <c r="I8613" s="12">
        <v>0.86080000000000001</v>
      </c>
    </row>
    <row r="8614" spans="6:9" x14ac:dyDescent="0.3">
      <c r="F8614" s="2">
        <v>8609</v>
      </c>
      <c r="G8614" s="12">
        <f ca="1"/>
        <v>12.006938183055681</v>
      </c>
      <c r="H8614" s="12">
        <f ca="1"/>
        <v>0.85608560329021</v>
      </c>
      <c r="I8614" s="12">
        <v>0.8609</v>
      </c>
    </row>
    <row r="8615" spans="6:9" x14ac:dyDescent="0.3">
      <c r="F8615" s="2">
        <v>8610</v>
      </c>
      <c r="G8615" s="12">
        <f ca="1"/>
        <v>12.007767491902252</v>
      </c>
      <c r="H8615" s="12">
        <f ca="1"/>
        <v>0.856126855796013</v>
      </c>
      <c r="I8615" s="12">
        <v>0.86099999999999999</v>
      </c>
    </row>
    <row r="8616" spans="6:9" x14ac:dyDescent="0.3">
      <c r="F8616" s="2">
        <v>8611</v>
      </c>
      <c r="G8616" s="12">
        <f ca="1"/>
        <v>12.013445728132508</v>
      </c>
      <c r="H8616" s="12">
        <f ca="1"/>
        <v>0.85640908336818589</v>
      </c>
      <c r="I8616" s="12">
        <v>0.86109999999999998</v>
      </c>
    </row>
    <row r="8617" spans="6:9" x14ac:dyDescent="0.3">
      <c r="F8617" s="2">
        <v>8612</v>
      </c>
      <c r="G8617" s="12">
        <f ca="1"/>
        <v>12.017623391115093</v>
      </c>
      <c r="H8617" s="12">
        <f ca="1"/>
        <v>0.85661647530024132</v>
      </c>
      <c r="I8617" s="12">
        <v>0.86119999999999997</v>
      </c>
    </row>
    <row r="8618" spans="6:9" x14ac:dyDescent="0.3">
      <c r="F8618" s="2">
        <v>8613</v>
      </c>
      <c r="G8618" s="12">
        <f ca="1"/>
        <v>12.019584646502256</v>
      </c>
      <c r="H8618" s="12">
        <f ca="1"/>
        <v>0.85671376431348101</v>
      </c>
      <c r="I8618" s="12">
        <v>0.86129999999999995</v>
      </c>
    </row>
    <row r="8619" spans="6:9" x14ac:dyDescent="0.3">
      <c r="F8619" s="2">
        <v>8614</v>
      </c>
      <c r="G8619" s="12">
        <f ca="1"/>
        <v>12.022794645835264</v>
      </c>
      <c r="H8619" s="12">
        <f ca="1"/>
        <v>0.85687289630051688</v>
      </c>
      <c r="I8619" s="12">
        <v>0.86140000000000005</v>
      </c>
    </row>
    <row r="8620" spans="6:9" x14ac:dyDescent="0.3">
      <c r="F8620" s="2">
        <v>8615</v>
      </c>
      <c r="G8620" s="12">
        <f ca="1"/>
        <v>12.023170775761823</v>
      </c>
      <c r="H8620" s="12">
        <f ca="1"/>
        <v>0.85689153425258191</v>
      </c>
      <c r="I8620" s="12">
        <v>0.86150000000000004</v>
      </c>
    </row>
    <row r="8621" spans="6:9" x14ac:dyDescent="0.3">
      <c r="F8621" s="2">
        <v>8616</v>
      </c>
      <c r="G8621" s="12">
        <f ca="1"/>
        <v>12.024466804615495</v>
      </c>
      <c r="H8621" s="12">
        <f ca="1"/>
        <v>0.85695574168656374</v>
      </c>
      <c r="I8621" s="12">
        <v>0.86160000000000003</v>
      </c>
    </row>
    <row r="8622" spans="6:9" x14ac:dyDescent="0.3">
      <c r="F8622" s="2">
        <v>8617</v>
      </c>
      <c r="G8622" s="12">
        <f ca="1"/>
        <v>12.028436446256263</v>
      </c>
      <c r="H8622" s="12">
        <f ca="1"/>
        <v>0.85715227651818293</v>
      </c>
      <c r="I8622" s="12">
        <v>0.86170000000000002</v>
      </c>
    </row>
    <row r="8623" spans="6:9" x14ac:dyDescent="0.3">
      <c r="F8623" s="2">
        <v>8618</v>
      </c>
      <c r="G8623" s="12">
        <f ca="1"/>
        <v>12.031440927430673</v>
      </c>
      <c r="H8623" s="12">
        <f ca="1"/>
        <v>0.85730089864307712</v>
      </c>
      <c r="I8623" s="12">
        <v>0.86180000000000001</v>
      </c>
    </row>
    <row r="8624" spans="6:9" x14ac:dyDescent="0.3">
      <c r="F8624" s="2">
        <v>8619</v>
      </c>
      <c r="G8624" s="12">
        <f ca="1"/>
        <v>12.033963759016661</v>
      </c>
      <c r="H8624" s="12">
        <f ca="1"/>
        <v>0.85742560984696459</v>
      </c>
      <c r="I8624" s="12">
        <v>0.8619</v>
      </c>
    </row>
    <row r="8625" spans="6:9" x14ac:dyDescent="0.3">
      <c r="F8625" s="2">
        <v>8620</v>
      </c>
      <c r="G8625" s="12">
        <f ca="1"/>
        <v>12.038213649141371</v>
      </c>
      <c r="H8625" s="12">
        <f ca="1"/>
        <v>0.85763551886343492</v>
      </c>
      <c r="I8625" s="12">
        <v>0.86199999999999999</v>
      </c>
    </row>
    <row r="8626" spans="6:9" x14ac:dyDescent="0.3">
      <c r="F8626" s="2">
        <v>8621</v>
      </c>
      <c r="G8626" s="12">
        <f ca="1"/>
        <v>12.038386438104151</v>
      </c>
      <c r="H8626" s="12">
        <f ca="1"/>
        <v>0.85764404852279286</v>
      </c>
      <c r="I8626" s="12">
        <v>0.86209999999999998</v>
      </c>
    </row>
    <row r="8627" spans="6:9" x14ac:dyDescent="0.3">
      <c r="F8627" s="2">
        <v>8622</v>
      </c>
      <c r="G8627" s="12">
        <f ca="1"/>
        <v>12.040760702648615</v>
      </c>
      <c r="H8627" s="12">
        <f ca="1"/>
        <v>0.85776121621272394</v>
      </c>
      <c r="I8627" s="12">
        <v>0.86219999999999997</v>
      </c>
    </row>
    <row r="8628" spans="6:9" x14ac:dyDescent="0.3">
      <c r="F8628" s="2">
        <v>8623</v>
      </c>
      <c r="G8628" s="12">
        <f ca="1"/>
        <v>12.044213846134646</v>
      </c>
      <c r="H8628" s="12">
        <f ca="1"/>
        <v>0.8579315026227865</v>
      </c>
      <c r="I8628" s="12">
        <v>0.86229999999999996</v>
      </c>
    </row>
    <row r="8629" spans="6:9" x14ac:dyDescent="0.3">
      <c r="F8629" s="2">
        <v>8624</v>
      </c>
      <c r="G8629" s="12">
        <f ca="1"/>
        <v>12.044716817162161</v>
      </c>
      <c r="H8629" s="12">
        <f ca="1"/>
        <v>0.85795629370481574</v>
      </c>
      <c r="I8629" s="12">
        <v>0.86240000000000006</v>
      </c>
    </row>
    <row r="8630" spans="6:9" x14ac:dyDescent="0.3">
      <c r="F8630" s="2">
        <v>8625</v>
      </c>
      <c r="G8630" s="12">
        <f ca="1"/>
        <v>12.04504209416184</v>
      </c>
      <c r="H8630" s="12">
        <f ca="1"/>
        <v>0.85797232473005114</v>
      </c>
      <c r="I8630" s="12">
        <v>0.86250000000000004</v>
      </c>
    </row>
    <row r="8631" spans="6:9" x14ac:dyDescent="0.3">
      <c r="F8631" s="2">
        <v>8626</v>
      </c>
      <c r="G8631" s="12">
        <f ca="1"/>
        <v>12.045210331589834</v>
      </c>
      <c r="H8631" s="12">
        <f ca="1"/>
        <v>0.85798061567446482</v>
      </c>
      <c r="I8631" s="12">
        <v>0.86260000000000003</v>
      </c>
    </row>
    <row r="8632" spans="6:9" x14ac:dyDescent="0.3">
      <c r="F8632" s="2">
        <v>8627</v>
      </c>
      <c r="G8632" s="12">
        <f ca="1"/>
        <v>12.054890091108955</v>
      </c>
      <c r="H8632" s="12">
        <f ca="1"/>
        <v>0.85845706395928278</v>
      </c>
      <c r="I8632" s="12">
        <v>0.86270000000000002</v>
      </c>
    </row>
    <row r="8633" spans="6:9" x14ac:dyDescent="0.3">
      <c r="F8633" s="2">
        <v>8628</v>
      </c>
      <c r="G8633" s="12">
        <f ca="1"/>
        <v>12.055683740746122</v>
      </c>
      <c r="H8633" s="12">
        <f ca="1"/>
        <v>0.85849607752214474</v>
      </c>
      <c r="I8633" s="12">
        <v>0.86280000000000001</v>
      </c>
    </row>
    <row r="8634" spans="6:9" x14ac:dyDescent="0.3">
      <c r="F8634" s="2">
        <v>8629</v>
      </c>
      <c r="G8634" s="12">
        <f ca="1"/>
        <v>12.0581685954359</v>
      </c>
      <c r="H8634" s="12">
        <f ca="1"/>
        <v>0.85861817621646974</v>
      </c>
      <c r="I8634" s="12">
        <v>0.8629</v>
      </c>
    </row>
    <row r="8635" spans="6:9" x14ac:dyDescent="0.3">
      <c r="F8635" s="2">
        <v>8630</v>
      </c>
      <c r="G8635" s="12">
        <f ca="1"/>
        <v>12.05961102257246</v>
      </c>
      <c r="H8635" s="12">
        <f ca="1"/>
        <v>0.8586890184245658</v>
      </c>
      <c r="I8635" s="12">
        <v>0.86299999999999999</v>
      </c>
    </row>
    <row r="8636" spans="6:9" x14ac:dyDescent="0.3">
      <c r="F8636" s="2">
        <v>8631</v>
      </c>
      <c r="G8636" s="12">
        <f ca="1"/>
        <v>12.059874214980827</v>
      </c>
      <c r="H8636" s="12">
        <f ca="1"/>
        <v>0.85870194190675708</v>
      </c>
      <c r="I8636" s="12">
        <v>0.86309999999999998</v>
      </c>
    </row>
    <row r="8637" spans="6:9" x14ac:dyDescent="0.3">
      <c r="F8637" s="2">
        <v>8632</v>
      </c>
      <c r="G8637" s="12">
        <f ca="1"/>
        <v>12.06014200719421</v>
      </c>
      <c r="H8637" s="12">
        <f ca="1"/>
        <v>0.85871509038485838</v>
      </c>
      <c r="I8637" s="12">
        <v>0.86319999999999997</v>
      </c>
    </row>
    <row r="8638" spans="6:9" x14ac:dyDescent="0.3">
      <c r="F8638" s="2">
        <v>8633</v>
      </c>
      <c r="G8638" s="12">
        <f ca="1"/>
        <v>12.060168692826633</v>
      </c>
      <c r="H8638" s="12">
        <f ca="1"/>
        <v>0.85871640058956034</v>
      </c>
      <c r="I8638" s="12">
        <v>0.86329999999999996</v>
      </c>
    </row>
    <row r="8639" spans="6:9" x14ac:dyDescent="0.3">
      <c r="F8639" s="2">
        <v>8634</v>
      </c>
      <c r="G8639" s="12">
        <f ca="1"/>
        <v>12.065894657749816</v>
      </c>
      <c r="H8639" s="12">
        <f ca="1"/>
        <v>0.85899733173371706</v>
      </c>
      <c r="I8639" s="12">
        <v>0.86339999999999995</v>
      </c>
    </row>
    <row r="8640" spans="6:9" x14ac:dyDescent="0.3">
      <c r="F8640" s="2">
        <v>8635</v>
      </c>
      <c r="G8640" s="12">
        <f ca="1"/>
        <v>12.067253148624307</v>
      </c>
      <c r="H8640" s="12">
        <f ca="1"/>
        <v>0.85906392424216682</v>
      </c>
      <c r="I8640" s="12">
        <v>0.86350000000000005</v>
      </c>
    </row>
    <row r="8641" spans="6:9" x14ac:dyDescent="0.3">
      <c r="F8641" s="2">
        <v>8636</v>
      </c>
      <c r="G8641" s="12">
        <f ca="1"/>
        <v>12.068935668534738</v>
      </c>
      <c r="H8641" s="12">
        <f ca="1"/>
        <v>0.85914636929171362</v>
      </c>
      <c r="I8641" s="12">
        <v>0.86360000000000003</v>
      </c>
    </row>
    <row r="8642" spans="6:9" x14ac:dyDescent="0.3">
      <c r="F8642" s="2">
        <v>8637</v>
      </c>
      <c r="G8642" s="12">
        <f ca="1"/>
        <v>12.070815664859154</v>
      </c>
      <c r="H8642" s="12">
        <f ca="1"/>
        <v>0.85923845004577348</v>
      </c>
      <c r="I8642" s="12">
        <v>0.86370000000000002</v>
      </c>
    </row>
    <row r="8643" spans="6:9" x14ac:dyDescent="0.3">
      <c r="F8643" s="2">
        <v>8638</v>
      </c>
      <c r="G8643" s="12">
        <f ca="1"/>
        <v>12.078497645718059</v>
      </c>
      <c r="H8643" s="12">
        <f ca="1"/>
        <v>0.85961425986941353</v>
      </c>
      <c r="I8643" s="12">
        <v>0.86380000000000001</v>
      </c>
    </row>
    <row r="8644" spans="6:9" x14ac:dyDescent="0.3">
      <c r="F8644" s="2">
        <v>8639</v>
      </c>
      <c r="G8644" s="12">
        <f ca="1"/>
        <v>12.078907883949437</v>
      </c>
      <c r="H8644" s="12">
        <f ca="1"/>
        <v>0.85963430889062509</v>
      </c>
      <c r="I8644" s="12">
        <v>0.8639</v>
      </c>
    </row>
    <row r="8645" spans="6:9" x14ac:dyDescent="0.3">
      <c r="F8645" s="2">
        <v>8640</v>
      </c>
      <c r="G8645" s="12">
        <f ca="1"/>
        <v>12.08230932950833</v>
      </c>
      <c r="H8645" s="12">
        <f ca="1"/>
        <v>0.85980046420308498</v>
      </c>
      <c r="I8645" s="12">
        <v>0.86399999999999999</v>
      </c>
    </row>
    <row r="8646" spans="6:9" x14ac:dyDescent="0.3">
      <c r="F8646" s="2">
        <v>8641</v>
      </c>
      <c r="G8646" s="12">
        <f ca="1"/>
        <v>12.086255395191607</v>
      </c>
      <c r="H8646" s="12">
        <f ca="1"/>
        <v>0.85999304681900579</v>
      </c>
      <c r="I8646" s="12">
        <v>0.86409999999999998</v>
      </c>
    </row>
    <row r="8647" spans="6:9" x14ac:dyDescent="0.3">
      <c r="F8647" s="2">
        <v>8642</v>
      </c>
      <c r="G8647" s="12">
        <f ca="1"/>
        <v>12.086706607349187</v>
      </c>
      <c r="H8647" s="12">
        <f ca="1"/>
        <v>0.86001505556441626</v>
      </c>
      <c r="I8647" s="12">
        <v>0.86419999999999997</v>
      </c>
    </row>
    <row r="8648" spans="6:9" x14ac:dyDescent="0.3">
      <c r="F8648" s="2">
        <v>8643</v>
      </c>
      <c r="G8648" s="12">
        <f ca="1"/>
        <v>12.088088716556076</v>
      </c>
      <c r="H8648" s="12">
        <f ca="1"/>
        <v>0.86008245519052429</v>
      </c>
      <c r="I8648" s="12">
        <v>0.86429999999999996</v>
      </c>
    </row>
    <row r="8649" spans="6:9" x14ac:dyDescent="0.3">
      <c r="F8649" s="2">
        <v>8644</v>
      </c>
      <c r="G8649" s="12">
        <f ca="1"/>
        <v>12.091534479228642</v>
      </c>
      <c r="H8649" s="12">
        <f ca="1"/>
        <v>0.86025038923434072</v>
      </c>
      <c r="I8649" s="12">
        <v>0.86439999999999995</v>
      </c>
    </row>
    <row r="8650" spans="6:9" x14ac:dyDescent="0.3">
      <c r="F8650" s="2">
        <v>8645</v>
      </c>
      <c r="G8650" s="12">
        <f ca="1"/>
        <v>12.09173819659142</v>
      </c>
      <c r="H8650" s="12">
        <f ca="1"/>
        <v>0.8602603131598181</v>
      </c>
      <c r="I8650" s="12">
        <v>0.86450000000000005</v>
      </c>
    </row>
    <row r="8651" spans="6:9" x14ac:dyDescent="0.3">
      <c r="F8651" s="2">
        <v>8646</v>
      </c>
      <c r="G8651" s="12">
        <f ca="1"/>
        <v>12.09557854150613</v>
      </c>
      <c r="H8651" s="12">
        <f ca="1"/>
        <v>0.86044729795109653</v>
      </c>
      <c r="I8651" s="12">
        <v>0.86460000000000004</v>
      </c>
    </row>
    <row r="8652" spans="6:9" x14ac:dyDescent="0.3">
      <c r="F8652" s="2">
        <v>8647</v>
      </c>
      <c r="G8652" s="12">
        <f ca="1"/>
        <v>12.095702618514283</v>
      </c>
      <c r="H8652" s="12">
        <f ca="1"/>
        <v>0.86045333621660813</v>
      </c>
      <c r="I8652" s="12">
        <v>0.86470000000000002</v>
      </c>
    </row>
    <row r="8653" spans="6:9" x14ac:dyDescent="0.3">
      <c r="F8653" s="2">
        <v>8648</v>
      </c>
      <c r="G8653" s="12">
        <f ca="1"/>
        <v>12.097243319518022</v>
      </c>
      <c r="H8653" s="12">
        <f ca="1"/>
        <v>0.86052829954967691</v>
      </c>
      <c r="I8653" s="12">
        <v>0.86480000000000001</v>
      </c>
    </row>
    <row r="8654" spans="6:9" x14ac:dyDescent="0.3">
      <c r="F8654" s="2">
        <v>8649</v>
      </c>
      <c r="G8654" s="12">
        <f ca="1"/>
        <v>12.098633494304016</v>
      </c>
      <c r="H8654" s="12">
        <f ca="1"/>
        <v>0.86059591419884984</v>
      </c>
      <c r="I8654" s="12">
        <v>0.8649</v>
      </c>
    </row>
    <row r="8655" spans="6:9" x14ac:dyDescent="0.3">
      <c r="F8655" s="2">
        <v>8650</v>
      </c>
      <c r="G8655" s="12">
        <f ca="1"/>
        <v>12.101559745532118</v>
      </c>
      <c r="H8655" s="12">
        <f ca="1"/>
        <v>0.86073816298614192</v>
      </c>
      <c r="I8655" s="12">
        <v>0.86499999999999999</v>
      </c>
    </row>
    <row r="8656" spans="6:9" x14ac:dyDescent="0.3">
      <c r="F8656" s="2">
        <v>8651</v>
      </c>
      <c r="G8656" s="12">
        <f ca="1"/>
        <v>12.10393298955308</v>
      </c>
      <c r="H8656" s="12">
        <f ca="1"/>
        <v>0.8608534529277091</v>
      </c>
      <c r="I8656" s="12">
        <v>0.86509999999999998</v>
      </c>
    </row>
    <row r="8657" spans="6:9" x14ac:dyDescent="0.3">
      <c r="F8657" s="2">
        <v>8652</v>
      </c>
      <c r="G8657" s="12">
        <f ca="1"/>
        <v>12.106470002622959</v>
      </c>
      <c r="H8657" s="12">
        <f ca="1"/>
        <v>0.86097662289423915</v>
      </c>
      <c r="I8657" s="12">
        <v>0.86519999999999997</v>
      </c>
    </row>
    <row r="8658" spans="6:9" x14ac:dyDescent="0.3">
      <c r="F8658" s="2">
        <v>8653</v>
      </c>
      <c r="G8658" s="12">
        <f ca="1"/>
        <v>12.10679276244645</v>
      </c>
      <c r="H8658" s="12">
        <f ca="1"/>
        <v>0.86099228701732977</v>
      </c>
      <c r="I8658" s="12">
        <v>0.86529999999999996</v>
      </c>
    </row>
    <row r="8659" spans="6:9" x14ac:dyDescent="0.3">
      <c r="F8659" s="2">
        <v>8654</v>
      </c>
      <c r="G8659" s="12">
        <f ca="1"/>
        <v>12.108647414964727</v>
      </c>
      <c r="H8659" s="12">
        <f ca="1"/>
        <v>0.86108227214807598</v>
      </c>
      <c r="I8659" s="12">
        <v>0.86539999999999995</v>
      </c>
    </row>
    <row r="8660" spans="6:9" x14ac:dyDescent="0.3">
      <c r="F8660" s="2">
        <v>8655</v>
      </c>
      <c r="G8660" s="12">
        <f ca="1"/>
        <v>12.109519576763466</v>
      </c>
      <c r="H8660" s="12">
        <f ca="1"/>
        <v>0.8611245737609774</v>
      </c>
      <c r="I8660" s="12">
        <v>0.86550000000000005</v>
      </c>
    </row>
    <row r="8661" spans="6:9" x14ac:dyDescent="0.3">
      <c r="F8661" s="2">
        <v>8656</v>
      </c>
      <c r="G8661" s="12">
        <f ca="1"/>
        <v>12.112976037906257</v>
      </c>
      <c r="H8661" s="12">
        <f ca="1"/>
        <v>0.86129212822948831</v>
      </c>
      <c r="I8661" s="12">
        <v>0.86560000000000004</v>
      </c>
    </row>
    <row r="8662" spans="6:9" x14ac:dyDescent="0.3">
      <c r="F8662" s="2">
        <v>8657</v>
      </c>
      <c r="G8662" s="12">
        <f ca="1"/>
        <v>12.113961867745436</v>
      </c>
      <c r="H8662" s="12">
        <f ca="1"/>
        <v>0.86133989044693726</v>
      </c>
      <c r="I8662" s="12">
        <v>0.86570000000000003</v>
      </c>
    </row>
    <row r="8663" spans="6:9" x14ac:dyDescent="0.3">
      <c r="F8663" s="2">
        <v>8658</v>
      </c>
      <c r="G8663" s="12">
        <f ca="1"/>
        <v>12.118537369938544</v>
      </c>
      <c r="H8663" s="12">
        <f ca="1"/>
        <v>0.86156141325484348</v>
      </c>
      <c r="I8663" s="12">
        <v>0.86580000000000001</v>
      </c>
    </row>
    <row r="8664" spans="6:9" x14ac:dyDescent="0.3">
      <c r="F8664" s="2">
        <v>8659</v>
      </c>
      <c r="G8664" s="12">
        <f ca="1"/>
        <v>12.119008243453759</v>
      </c>
      <c r="H8664" s="12">
        <f ca="1"/>
        <v>0.86158419615494986</v>
      </c>
      <c r="I8664" s="12">
        <v>0.8659</v>
      </c>
    </row>
    <row r="8665" spans="6:9" x14ac:dyDescent="0.3">
      <c r="F8665" s="2">
        <v>8660</v>
      </c>
      <c r="G8665" s="12">
        <f ca="1"/>
        <v>12.120852760579755</v>
      </c>
      <c r="H8665" s="12">
        <f ca="1"/>
        <v>0.86167341595636959</v>
      </c>
      <c r="I8665" s="12">
        <v>0.86599999999999999</v>
      </c>
    </row>
    <row r="8666" spans="6:9" x14ac:dyDescent="0.3">
      <c r="F8666" s="2">
        <v>8661</v>
      </c>
      <c r="G8666" s="12">
        <f ca="1"/>
        <v>12.123141798485792</v>
      </c>
      <c r="H8666" s="12">
        <f ca="1"/>
        <v>0.86178407991870432</v>
      </c>
      <c r="I8666" s="12">
        <v>0.86609999999999998</v>
      </c>
    </row>
    <row r="8667" spans="6:9" x14ac:dyDescent="0.3">
      <c r="F8667" s="2">
        <v>8662</v>
      </c>
      <c r="G8667" s="12">
        <f ca="1"/>
        <v>12.123569503898045</v>
      </c>
      <c r="H8667" s="12">
        <f ca="1"/>
        <v>0.86180475036421467</v>
      </c>
      <c r="I8667" s="12">
        <v>0.86619999999999997</v>
      </c>
    </row>
    <row r="8668" spans="6:9" x14ac:dyDescent="0.3">
      <c r="F8668" s="2">
        <v>8663</v>
      </c>
      <c r="G8668" s="12">
        <f ca="1"/>
        <v>12.124117135333815</v>
      </c>
      <c r="H8668" s="12">
        <f ca="1"/>
        <v>0.86183121343691227</v>
      </c>
      <c r="I8668" s="12">
        <v>0.86629999999999996</v>
      </c>
    </row>
    <row r="8669" spans="6:9" x14ac:dyDescent="0.3">
      <c r="F8669" s="2">
        <v>8664</v>
      </c>
      <c r="G8669" s="12">
        <f ca="1"/>
        <v>12.125117574292995</v>
      </c>
      <c r="H8669" s="12">
        <f ca="1"/>
        <v>0.86187954802931888</v>
      </c>
      <c r="I8669" s="12">
        <v>0.86639999999999995</v>
      </c>
    </row>
    <row r="8670" spans="6:9" x14ac:dyDescent="0.3">
      <c r="F8670" s="2">
        <v>8665</v>
      </c>
      <c r="G8670" s="12">
        <f ca="1"/>
        <v>12.130183972327469</v>
      </c>
      <c r="H8670" s="12">
        <f ca="1"/>
        <v>0.86212413638446428</v>
      </c>
      <c r="I8670" s="12">
        <v>0.86650000000000005</v>
      </c>
    </row>
    <row r="8671" spans="6:9" x14ac:dyDescent="0.3">
      <c r="F8671" s="2">
        <v>8666</v>
      </c>
      <c r="G8671" s="12">
        <f ca="1"/>
        <v>12.131326111068297</v>
      </c>
      <c r="H8671" s="12">
        <f ca="1"/>
        <v>0.86217923192059487</v>
      </c>
      <c r="I8671" s="12">
        <v>0.86660000000000004</v>
      </c>
    </row>
    <row r="8672" spans="6:9" x14ac:dyDescent="0.3">
      <c r="F8672" s="2">
        <v>8667</v>
      </c>
      <c r="G8672" s="12">
        <f ca="1"/>
        <v>12.137587793359387</v>
      </c>
      <c r="H8672" s="12">
        <f ca="1"/>
        <v>0.86248100757814039</v>
      </c>
      <c r="I8672" s="12">
        <v>0.86670000000000003</v>
      </c>
    </row>
    <row r="8673" spans="6:9" x14ac:dyDescent="0.3">
      <c r="F8673" s="2">
        <v>8668</v>
      </c>
      <c r="G8673" s="12">
        <f ca="1"/>
        <v>12.138661396332944</v>
      </c>
      <c r="H8673" s="12">
        <f ca="1"/>
        <v>0.86253270108254854</v>
      </c>
      <c r="I8673" s="12">
        <v>0.86680000000000001</v>
      </c>
    </row>
    <row r="8674" spans="6:9" x14ac:dyDescent="0.3">
      <c r="F8674" s="2">
        <v>8669</v>
      </c>
      <c r="G8674" s="12">
        <f ca="1"/>
        <v>12.144619402395282</v>
      </c>
      <c r="H8674" s="12">
        <f ca="1"/>
        <v>0.86281932253722005</v>
      </c>
      <c r="I8674" s="12">
        <v>0.8669</v>
      </c>
    </row>
    <row r="8675" spans="6:9" x14ac:dyDescent="0.3">
      <c r="F8675" s="2">
        <v>8670</v>
      </c>
      <c r="G8675" s="12">
        <f ca="1"/>
        <v>12.145038215851381</v>
      </c>
      <c r="H8675" s="12">
        <f ca="1"/>
        <v>0.8628394541909844</v>
      </c>
      <c r="I8675" s="12">
        <v>0.86699999999999999</v>
      </c>
    </row>
    <row r="8676" spans="6:9" x14ac:dyDescent="0.3">
      <c r="F8676" s="2">
        <v>8671</v>
      </c>
      <c r="G8676" s="12">
        <f ca="1"/>
        <v>12.147020505104475</v>
      </c>
      <c r="H8676" s="12">
        <f ca="1"/>
        <v>0.86293471064842076</v>
      </c>
      <c r="I8676" s="12">
        <v>0.86709999999999998</v>
      </c>
    </row>
    <row r="8677" spans="6:9" x14ac:dyDescent="0.3">
      <c r="F8677" s="2">
        <v>8672</v>
      </c>
      <c r="G8677" s="12">
        <f ca="1"/>
        <v>12.147367133987936</v>
      </c>
      <c r="H8677" s="12">
        <f ca="1"/>
        <v>0.86295136258103677</v>
      </c>
      <c r="I8677" s="12">
        <v>0.86719999999999997</v>
      </c>
    </row>
    <row r="8678" spans="6:9" x14ac:dyDescent="0.3">
      <c r="F8678" s="2">
        <v>8673</v>
      </c>
      <c r="G8678" s="12">
        <f ca="1"/>
        <v>12.150541616492063</v>
      </c>
      <c r="H8678" s="12">
        <f ca="1"/>
        <v>0.86310379594019493</v>
      </c>
      <c r="I8678" s="12">
        <v>0.86729999999999996</v>
      </c>
    </row>
    <row r="8679" spans="6:9" x14ac:dyDescent="0.3">
      <c r="F8679" s="2">
        <v>8674</v>
      </c>
      <c r="G8679" s="12">
        <f ca="1"/>
        <v>12.151949784303959</v>
      </c>
      <c r="H8679" s="12">
        <f ca="1"/>
        <v>0.86317137473754224</v>
      </c>
      <c r="I8679" s="12">
        <v>0.86739999999999995</v>
      </c>
    </row>
    <row r="8680" spans="6:9" x14ac:dyDescent="0.3">
      <c r="F8680" s="2">
        <v>8675</v>
      </c>
      <c r="G8680" s="12">
        <f ca="1"/>
        <v>12.153278584855022</v>
      </c>
      <c r="H8680" s="12">
        <f ca="1"/>
        <v>0.86323512263577384</v>
      </c>
      <c r="I8680" s="12">
        <v>0.86750000000000005</v>
      </c>
    </row>
    <row r="8681" spans="6:9" x14ac:dyDescent="0.3">
      <c r="F8681" s="2">
        <v>8676</v>
      </c>
      <c r="G8681" s="12">
        <f ca="1"/>
        <v>12.15470606550511</v>
      </c>
      <c r="H8681" s="12">
        <f ca="1"/>
        <v>0.86330358079760061</v>
      </c>
      <c r="I8681" s="12">
        <v>0.86760000000000004</v>
      </c>
    </row>
    <row r="8682" spans="6:9" x14ac:dyDescent="0.3">
      <c r="F8682" s="2">
        <v>8677</v>
      </c>
      <c r="G8682" s="12">
        <f ca="1"/>
        <v>12.155189545077764</v>
      </c>
      <c r="H8682" s="12">
        <f ca="1"/>
        <v>0.86332676159522326</v>
      </c>
      <c r="I8682" s="12">
        <v>0.86770000000000003</v>
      </c>
    </row>
    <row r="8683" spans="6:9" x14ac:dyDescent="0.3">
      <c r="F8683" s="2">
        <v>8678</v>
      </c>
      <c r="G8683" s="12">
        <f ca="1"/>
        <v>12.157120774142177</v>
      </c>
      <c r="H8683" s="12">
        <f ca="1"/>
        <v>0.86341932762563189</v>
      </c>
      <c r="I8683" s="12">
        <v>0.86780000000000002</v>
      </c>
    </row>
    <row r="8684" spans="6:9" x14ac:dyDescent="0.3">
      <c r="F8684" s="2">
        <v>8679</v>
      </c>
      <c r="G8684" s="12">
        <f ca="1"/>
        <v>12.160417307973987</v>
      </c>
      <c r="H8684" s="12">
        <f ca="1"/>
        <v>0.86357723000216424</v>
      </c>
      <c r="I8684" s="12">
        <v>0.8679</v>
      </c>
    </row>
    <row r="8685" spans="6:9" x14ac:dyDescent="0.3">
      <c r="F8685" s="2">
        <v>8680</v>
      </c>
      <c r="G8685" s="12">
        <f ca="1"/>
        <v>12.160594547000739</v>
      </c>
      <c r="H8685" s="12">
        <f ca="1"/>
        <v>0.86358571594082223</v>
      </c>
      <c r="I8685" s="12">
        <v>0.86799999999999999</v>
      </c>
    </row>
    <row r="8686" spans="6:9" x14ac:dyDescent="0.3">
      <c r="F8686" s="2">
        <v>8681</v>
      </c>
      <c r="G8686" s="12">
        <f ca="1"/>
        <v>12.164591222110396</v>
      </c>
      <c r="H8686" s="12">
        <f ca="1"/>
        <v>0.86377696984202978</v>
      </c>
      <c r="I8686" s="12">
        <v>0.86809999999999998</v>
      </c>
    </row>
    <row r="8687" spans="6:9" x14ac:dyDescent="0.3">
      <c r="F8687" s="2">
        <v>8682</v>
      </c>
      <c r="G8687" s="12">
        <f ca="1"/>
        <v>12.165637335679387</v>
      </c>
      <c r="H8687" s="12">
        <f ca="1"/>
        <v>0.86382699787320016</v>
      </c>
      <c r="I8687" s="12">
        <v>0.86819999999999997</v>
      </c>
    </row>
    <row r="8688" spans="6:9" x14ac:dyDescent="0.3">
      <c r="F8688" s="2">
        <v>8683</v>
      </c>
      <c r="G8688" s="12">
        <f ca="1"/>
        <v>12.166516906254486</v>
      </c>
      <c r="H8688" s="12">
        <f ca="1"/>
        <v>0.86386905111768197</v>
      </c>
      <c r="I8688" s="12">
        <v>0.86829999999999996</v>
      </c>
    </row>
    <row r="8689" spans="6:9" x14ac:dyDescent="0.3">
      <c r="F8689" s="2">
        <v>8684</v>
      </c>
      <c r="G8689" s="12">
        <f ca="1"/>
        <v>12.166547686003469</v>
      </c>
      <c r="H8689" s="12">
        <f ca="1"/>
        <v>0.863870522562182</v>
      </c>
      <c r="I8689" s="12">
        <v>0.86839999999999995</v>
      </c>
    </row>
    <row r="8690" spans="6:9" x14ac:dyDescent="0.3">
      <c r="F8690" s="2">
        <v>8685</v>
      </c>
      <c r="G8690" s="12">
        <f ca="1"/>
        <v>12.166915864089106</v>
      </c>
      <c r="H8690" s="12">
        <f ca="1"/>
        <v>0.86388812264991299</v>
      </c>
      <c r="I8690" s="12">
        <v>0.86850000000000005</v>
      </c>
    </row>
    <row r="8691" spans="6:9" x14ac:dyDescent="0.3">
      <c r="F8691" s="2">
        <v>8686</v>
      </c>
      <c r="G8691" s="12">
        <f ca="1"/>
        <v>12.168073283661327</v>
      </c>
      <c r="H8691" s="12">
        <f ca="1"/>
        <v>0.86394344032402093</v>
      </c>
      <c r="I8691" s="12">
        <v>0.86860000000000004</v>
      </c>
    </row>
    <row r="8692" spans="6:9" x14ac:dyDescent="0.3">
      <c r="F8692" s="2">
        <v>8687</v>
      </c>
      <c r="G8692" s="12">
        <f ca="1"/>
        <v>12.17138816228125</v>
      </c>
      <c r="H8692" s="12">
        <f ca="1"/>
        <v>0.86410178190508846</v>
      </c>
      <c r="I8692" s="12">
        <v>0.86870000000000003</v>
      </c>
    </row>
    <row r="8693" spans="6:9" x14ac:dyDescent="0.3">
      <c r="F8693" s="2">
        <v>8688</v>
      </c>
      <c r="G8693" s="12">
        <f ca="1"/>
        <v>12.172442648371282</v>
      </c>
      <c r="H8693" s="12">
        <f ca="1"/>
        <v>0.86415212362150851</v>
      </c>
      <c r="I8693" s="12">
        <v>0.86880000000000002</v>
      </c>
    </row>
    <row r="8694" spans="6:9" x14ac:dyDescent="0.3">
      <c r="F8694" s="2">
        <v>8689</v>
      </c>
      <c r="G8694" s="12">
        <f ca="1"/>
        <v>12.174698064762117</v>
      </c>
      <c r="H8694" s="12">
        <f ca="1"/>
        <v>0.8642597532640206</v>
      </c>
      <c r="I8694" s="12">
        <v>0.86890000000000001</v>
      </c>
    </row>
    <row r="8695" spans="6:9" x14ac:dyDescent="0.3">
      <c r="F8695" s="2">
        <v>8690</v>
      </c>
      <c r="G8695" s="12">
        <f ca="1"/>
        <v>12.180315801475492</v>
      </c>
      <c r="H8695" s="12">
        <f ca="1"/>
        <v>0.86452756736465464</v>
      </c>
      <c r="I8695" s="12">
        <v>0.86899999999999999</v>
      </c>
    </row>
    <row r="8696" spans="6:9" x14ac:dyDescent="0.3">
      <c r="F8696" s="2">
        <v>8691</v>
      </c>
      <c r="G8696" s="12">
        <f ca="1"/>
        <v>12.180473613536664</v>
      </c>
      <c r="H8696" s="12">
        <f ca="1"/>
        <v>0.8645350852263618</v>
      </c>
      <c r="I8696" s="12">
        <v>0.86909999999999998</v>
      </c>
    </row>
    <row r="8697" spans="6:9" x14ac:dyDescent="0.3">
      <c r="F8697" s="2">
        <v>8692</v>
      </c>
      <c r="G8697" s="12">
        <f ca="1"/>
        <v>12.180799399362975</v>
      </c>
      <c r="H8697" s="12">
        <f ca="1"/>
        <v>0.86455060408226292</v>
      </c>
      <c r="I8697" s="12">
        <v>0.86919999999999997</v>
      </c>
    </row>
    <row r="8698" spans="6:9" x14ac:dyDescent="0.3">
      <c r="F8698" s="2">
        <v>8693</v>
      </c>
      <c r="G8698" s="12">
        <f ca="1"/>
        <v>12.182682123676278</v>
      </c>
      <c r="H8698" s="12">
        <f ca="1"/>
        <v>0.86464026282369477</v>
      </c>
      <c r="I8698" s="12">
        <v>0.86929999999999996</v>
      </c>
    </row>
    <row r="8699" spans="6:9" x14ac:dyDescent="0.3">
      <c r="F8699" s="2">
        <v>8694</v>
      </c>
      <c r="G8699" s="12">
        <f ca="1"/>
        <v>12.182849710406881</v>
      </c>
      <c r="H8699" s="12">
        <f ca="1"/>
        <v>0.86464824153252429</v>
      </c>
      <c r="I8699" s="12">
        <v>0.86939999999999995</v>
      </c>
    </row>
    <row r="8700" spans="6:9" x14ac:dyDescent="0.3">
      <c r="F8700" s="2">
        <v>8695</v>
      </c>
      <c r="G8700" s="12">
        <f ca="1"/>
        <v>12.183531032466608</v>
      </c>
      <c r="H8700" s="12">
        <f ca="1"/>
        <v>0.86468067539573945</v>
      </c>
      <c r="I8700" s="12">
        <v>0.86950000000000005</v>
      </c>
    </row>
    <row r="8701" spans="6:9" x14ac:dyDescent="0.3">
      <c r="F8701" s="2">
        <v>8696</v>
      </c>
      <c r="G8701" s="12">
        <f ca="1"/>
        <v>12.187512157053973</v>
      </c>
      <c r="H8701" s="12">
        <f ca="1"/>
        <v>0.86487008200880089</v>
      </c>
      <c r="I8701" s="12">
        <v>0.86960000000000004</v>
      </c>
    </row>
    <row r="8702" spans="6:9" x14ac:dyDescent="0.3">
      <c r="F8702" s="2">
        <v>8697</v>
      </c>
      <c r="G8702" s="12">
        <f ca="1"/>
        <v>12.19021741730235</v>
      </c>
      <c r="H8702" s="12">
        <f ca="1"/>
        <v>0.86499867872297642</v>
      </c>
      <c r="I8702" s="12">
        <v>0.86970000000000003</v>
      </c>
    </row>
    <row r="8703" spans="6:9" x14ac:dyDescent="0.3">
      <c r="F8703" s="2">
        <v>8698</v>
      </c>
      <c r="G8703" s="12">
        <f ca="1"/>
        <v>12.19776520539391</v>
      </c>
      <c r="H8703" s="12">
        <f ca="1"/>
        <v>0.8653570019885295</v>
      </c>
      <c r="I8703" s="12">
        <v>0.86980000000000002</v>
      </c>
    </row>
    <row r="8704" spans="6:9" x14ac:dyDescent="0.3">
      <c r="F8704" s="2">
        <v>8699</v>
      </c>
      <c r="G8704" s="12">
        <f ca="1"/>
        <v>12.198345001607047</v>
      </c>
      <c r="H8704" s="12">
        <f ca="1"/>
        <v>0.86538449878007828</v>
      </c>
      <c r="I8704" s="12">
        <v>0.86990000000000001</v>
      </c>
    </row>
    <row r="8705" spans="6:9" x14ac:dyDescent="0.3">
      <c r="F8705" s="2">
        <v>8700</v>
      </c>
      <c r="G8705" s="12">
        <f ca="1"/>
        <v>12.199109474653069</v>
      </c>
      <c r="H8705" s="12">
        <f ca="1"/>
        <v>0.86542074766006183</v>
      </c>
      <c r="I8705" s="12">
        <v>0.87</v>
      </c>
    </row>
    <row r="8706" spans="6:9" x14ac:dyDescent="0.3">
      <c r="F8706" s="2">
        <v>8701</v>
      </c>
      <c r="G8706" s="12">
        <f ca="1"/>
        <v>12.199766269951223</v>
      </c>
      <c r="H8706" s="12">
        <f ca="1"/>
        <v>0.86545188517555416</v>
      </c>
      <c r="I8706" s="12">
        <v>0.87009999999999998</v>
      </c>
    </row>
    <row r="8707" spans="6:9" x14ac:dyDescent="0.3">
      <c r="F8707" s="2">
        <v>8702</v>
      </c>
      <c r="G8707" s="12">
        <f ca="1"/>
        <v>12.202008159214929</v>
      </c>
      <c r="H8707" s="12">
        <f ca="1"/>
        <v>0.86555813004438209</v>
      </c>
      <c r="I8707" s="12">
        <v>0.87019999999999997</v>
      </c>
    </row>
    <row r="8708" spans="6:9" x14ac:dyDescent="0.3">
      <c r="F8708" s="2">
        <v>8703</v>
      </c>
      <c r="G8708" s="12">
        <f ca="1"/>
        <v>12.20506037326475</v>
      </c>
      <c r="H8708" s="12">
        <f ca="1"/>
        <v>0.86570267943478107</v>
      </c>
      <c r="I8708" s="12">
        <v>0.87029999999999996</v>
      </c>
    </row>
    <row r="8709" spans="6:9" x14ac:dyDescent="0.3">
      <c r="F8709" s="2">
        <v>8704</v>
      </c>
      <c r="G8709" s="12">
        <f ca="1"/>
        <v>12.205173899005864</v>
      </c>
      <c r="H8709" s="12">
        <f ca="1"/>
        <v>0.86570805371901138</v>
      </c>
      <c r="I8709" s="12">
        <v>0.87039999999999995</v>
      </c>
    </row>
    <row r="8710" spans="6:9" x14ac:dyDescent="0.3">
      <c r="F8710" s="2">
        <v>8705</v>
      </c>
      <c r="G8710" s="12">
        <f ca="1"/>
        <v>12.210667009471189</v>
      </c>
      <c r="H8710" s="12">
        <f ca="1"/>
        <v>0.86596791083148528</v>
      </c>
      <c r="I8710" s="12">
        <v>0.87050000000000005</v>
      </c>
    </row>
    <row r="8711" spans="6:9" x14ac:dyDescent="0.3">
      <c r="F8711" s="2">
        <v>8706</v>
      </c>
      <c r="G8711" s="12">
        <f ca="1"/>
        <v>12.214318815771666</v>
      </c>
      <c r="H8711" s="12">
        <f ca="1"/>
        <v>0.86614046204575712</v>
      </c>
      <c r="I8711" s="12">
        <v>0.87060000000000004</v>
      </c>
    </row>
    <row r="8712" spans="6:9" x14ac:dyDescent="0.3">
      <c r="F8712" s="2">
        <v>8707</v>
      </c>
      <c r="G8712" s="12">
        <f ca="1"/>
        <v>12.219965954784287</v>
      </c>
      <c r="H8712" s="12">
        <f ca="1"/>
        <v>0.86640697840719427</v>
      </c>
      <c r="I8712" s="12">
        <v>0.87070000000000003</v>
      </c>
    </row>
    <row r="8713" spans="6:9" x14ac:dyDescent="0.3">
      <c r="F8713" s="2">
        <v>8708</v>
      </c>
      <c r="G8713" s="12">
        <f ca="1"/>
        <v>12.221052357945251</v>
      </c>
      <c r="H8713" s="12">
        <f ca="1"/>
        <v>0.86645820710433086</v>
      </c>
      <c r="I8713" s="12">
        <v>0.87080000000000002</v>
      </c>
    </row>
    <row r="8714" spans="6:9" x14ac:dyDescent="0.3">
      <c r="F8714" s="2">
        <v>8709</v>
      </c>
      <c r="G8714" s="12">
        <f ca="1"/>
        <v>12.221833915914878</v>
      </c>
      <c r="H8714" s="12">
        <f ca="1"/>
        <v>0.86649505222209144</v>
      </c>
      <c r="I8714" s="12">
        <v>0.87090000000000001</v>
      </c>
    </row>
    <row r="8715" spans="6:9" x14ac:dyDescent="0.3">
      <c r="F8715" s="2">
        <v>8710</v>
      </c>
      <c r="G8715" s="12">
        <f ca="1"/>
        <v>12.222616262710721</v>
      </c>
      <c r="H8715" s="12">
        <f ca="1"/>
        <v>0.8665319271657026</v>
      </c>
      <c r="I8715" s="12">
        <v>0.871</v>
      </c>
    </row>
    <row r="8716" spans="6:9" x14ac:dyDescent="0.3">
      <c r="F8716" s="2">
        <v>8711</v>
      </c>
      <c r="G8716" s="12">
        <f ca="1"/>
        <v>12.226655216042406</v>
      </c>
      <c r="H8716" s="12">
        <f ca="1"/>
        <v>0.86672218106013188</v>
      </c>
      <c r="I8716" s="12">
        <v>0.87109999999999999</v>
      </c>
    </row>
    <row r="8717" spans="6:9" x14ac:dyDescent="0.3">
      <c r="F8717" s="2">
        <v>8712</v>
      </c>
      <c r="G8717" s="12">
        <f ca="1"/>
        <v>12.229053722698902</v>
      </c>
      <c r="H8717" s="12">
        <f ca="1"/>
        <v>0.86683506925239528</v>
      </c>
      <c r="I8717" s="12">
        <v>0.87119999999999997</v>
      </c>
    </row>
    <row r="8718" spans="6:9" x14ac:dyDescent="0.3">
      <c r="F8718" s="2">
        <v>8713</v>
      </c>
      <c r="G8718" s="12">
        <f ca="1"/>
        <v>12.236337613282315</v>
      </c>
      <c r="H8718" s="12">
        <f ca="1"/>
        <v>0.86717746906994042</v>
      </c>
      <c r="I8718" s="12">
        <v>0.87129999999999996</v>
      </c>
    </row>
    <row r="8719" spans="6:9" x14ac:dyDescent="0.3">
      <c r="F8719" s="2">
        <v>8714</v>
      </c>
      <c r="G8719" s="12">
        <f ca="1"/>
        <v>12.237585994073163</v>
      </c>
      <c r="H8719" s="12">
        <f ca="1"/>
        <v>0.86723608871161206</v>
      </c>
      <c r="I8719" s="12">
        <v>0.87139999999999995</v>
      </c>
    </row>
    <row r="8720" spans="6:9" x14ac:dyDescent="0.3">
      <c r="F8720" s="2">
        <v>8715</v>
      </c>
      <c r="G8720" s="12">
        <f ca="1"/>
        <v>12.238274327601838</v>
      </c>
      <c r="H8720" s="12">
        <f ca="1"/>
        <v>0.86726840246201187</v>
      </c>
      <c r="I8720" s="12">
        <v>0.87150000000000005</v>
      </c>
    </row>
    <row r="8721" spans="6:9" x14ac:dyDescent="0.3">
      <c r="F8721" s="2">
        <v>8716</v>
      </c>
      <c r="G8721" s="12">
        <f ca="1"/>
        <v>12.240328156624628</v>
      </c>
      <c r="H8721" s="12">
        <f ca="1"/>
        <v>0.86736478542978135</v>
      </c>
      <c r="I8721" s="12">
        <v>0.87160000000000004</v>
      </c>
    </row>
    <row r="8722" spans="6:9" x14ac:dyDescent="0.3">
      <c r="F8722" s="2">
        <v>8717</v>
      </c>
      <c r="G8722" s="12">
        <f ca="1"/>
        <v>12.243257228020999</v>
      </c>
      <c r="H8722" s="12">
        <f ca="1"/>
        <v>0.86750215447621981</v>
      </c>
      <c r="I8722" s="12">
        <v>0.87170000000000003</v>
      </c>
    </row>
    <row r="8723" spans="6:9" x14ac:dyDescent="0.3">
      <c r="F8723" s="2">
        <v>8718</v>
      </c>
      <c r="G8723" s="12">
        <f ca="1"/>
        <v>12.244449719499817</v>
      </c>
      <c r="H8723" s="12">
        <f ca="1"/>
        <v>0.86755805101720496</v>
      </c>
      <c r="I8723" s="12">
        <v>0.87180000000000002</v>
      </c>
    </row>
    <row r="8724" spans="6:9" x14ac:dyDescent="0.3">
      <c r="F8724" s="2">
        <v>8719</v>
      </c>
      <c r="G8724" s="12">
        <f ca="1"/>
        <v>12.24449505916067</v>
      </c>
      <c r="H8724" s="12">
        <f ca="1"/>
        <v>0.86756017591987711</v>
      </c>
      <c r="I8724" s="12">
        <v>0.87190000000000001</v>
      </c>
    </row>
    <row r="8725" spans="6:9" x14ac:dyDescent="0.3">
      <c r="F8725" s="2">
        <v>8720</v>
      </c>
      <c r="G8725" s="12">
        <f ca="1"/>
        <v>12.24911441689901</v>
      </c>
      <c r="H8725" s="12">
        <f ca="1"/>
        <v>0.86777653881007066</v>
      </c>
      <c r="I8725" s="12">
        <v>0.872</v>
      </c>
    </row>
    <row r="8726" spans="6:9" x14ac:dyDescent="0.3">
      <c r="F8726" s="2">
        <v>8721</v>
      </c>
      <c r="G8726" s="12">
        <f ca="1"/>
        <v>12.256634839120403</v>
      </c>
      <c r="H8726" s="12">
        <f ca="1"/>
        <v>0.86812823472798328</v>
      </c>
      <c r="I8726" s="12">
        <v>0.87209999999999999</v>
      </c>
    </row>
    <row r="8727" spans="6:9" x14ac:dyDescent="0.3">
      <c r="F8727" s="2">
        <v>8722</v>
      </c>
      <c r="G8727" s="12">
        <f ca="1"/>
        <v>12.257585691927211</v>
      </c>
      <c r="H8727" s="12">
        <f ca="1"/>
        <v>0.86817265346344075</v>
      </c>
      <c r="I8727" s="12">
        <v>0.87219999999999998</v>
      </c>
    </row>
    <row r="8728" spans="6:9" x14ac:dyDescent="0.3">
      <c r="F8728" s="2">
        <v>8723</v>
      </c>
      <c r="G8728" s="12">
        <f ca="1"/>
        <v>12.259014453401067</v>
      </c>
      <c r="H8728" s="12">
        <f ca="1"/>
        <v>0.86823937713448329</v>
      </c>
      <c r="I8728" s="12">
        <v>0.87229999999999996</v>
      </c>
    </row>
    <row r="8729" spans="6:9" x14ac:dyDescent="0.3">
      <c r="F8729" s="2">
        <v>8724</v>
      </c>
      <c r="G8729" s="12">
        <f ca="1"/>
        <v>12.260073024436178</v>
      </c>
      <c r="H8729" s="12">
        <f ca="1"/>
        <v>0.86828879699056627</v>
      </c>
      <c r="I8729" s="12">
        <v>0.87239999999999995</v>
      </c>
    </row>
    <row r="8730" spans="6:9" x14ac:dyDescent="0.3">
      <c r="F8730" s="2">
        <v>8725</v>
      </c>
      <c r="G8730" s="12">
        <f ca="1"/>
        <v>12.26088560733608</v>
      </c>
      <c r="H8730" s="12">
        <f ca="1"/>
        <v>0.86832672366519204</v>
      </c>
      <c r="I8730" s="12">
        <v>0.87250000000000005</v>
      </c>
    </row>
    <row r="8731" spans="6:9" x14ac:dyDescent="0.3">
      <c r="F8731" s="2">
        <v>8726</v>
      </c>
      <c r="G8731" s="12">
        <f ca="1"/>
        <v>12.261062545826196</v>
      </c>
      <c r="H8731" s="12">
        <f ca="1"/>
        <v>0.86833498108180662</v>
      </c>
      <c r="I8731" s="12">
        <v>0.87260000000000004</v>
      </c>
    </row>
    <row r="8732" spans="6:9" x14ac:dyDescent="0.3">
      <c r="F8732" s="2">
        <v>8727</v>
      </c>
      <c r="G8732" s="12">
        <f ca="1"/>
        <v>12.265902837269977</v>
      </c>
      <c r="H8732" s="12">
        <f ca="1"/>
        <v>0.86856072362515724</v>
      </c>
      <c r="I8732" s="12">
        <v>0.87270000000000003</v>
      </c>
    </row>
    <row r="8733" spans="6:9" x14ac:dyDescent="0.3">
      <c r="F8733" s="2">
        <v>8728</v>
      </c>
      <c r="G8733" s="12">
        <f ca="1"/>
        <v>12.265906424422244</v>
      </c>
      <c r="H8733" s="12">
        <f ca="1"/>
        <v>0.86856089081938503</v>
      </c>
      <c r="I8733" s="12">
        <v>0.87280000000000002</v>
      </c>
    </row>
    <row r="8734" spans="6:9" x14ac:dyDescent="0.3">
      <c r="F8734" s="2">
        <v>8729</v>
      </c>
      <c r="G8734" s="12">
        <f ca="1"/>
        <v>12.268717508859265</v>
      </c>
      <c r="H8734" s="12">
        <f ca="1"/>
        <v>0.86869186574949364</v>
      </c>
      <c r="I8734" s="12">
        <v>0.87290000000000001</v>
      </c>
    </row>
    <row r="8735" spans="6:9" x14ac:dyDescent="0.3">
      <c r="F8735" s="2">
        <v>8730</v>
      </c>
      <c r="G8735" s="12">
        <f ca="1"/>
        <v>12.270449643596606</v>
      </c>
      <c r="H8735" s="12">
        <f ca="1"/>
        <v>0.86877252276709049</v>
      </c>
      <c r="I8735" s="12">
        <v>0.873</v>
      </c>
    </row>
    <row r="8736" spans="6:9" x14ac:dyDescent="0.3">
      <c r="F8736" s="2">
        <v>8731</v>
      </c>
      <c r="G8736" s="12">
        <f ca="1"/>
        <v>12.271738979043858</v>
      </c>
      <c r="H8736" s="12">
        <f ca="1"/>
        <v>0.86883253745771327</v>
      </c>
      <c r="I8736" s="12">
        <v>0.87309999999999999</v>
      </c>
    </row>
    <row r="8737" spans="6:9" x14ac:dyDescent="0.3">
      <c r="F8737" s="2">
        <v>8732</v>
      </c>
      <c r="G8737" s="12">
        <f ca="1"/>
        <v>12.273421453812235</v>
      </c>
      <c r="H8737" s="12">
        <f ca="1"/>
        <v>0.86891082165543487</v>
      </c>
      <c r="I8737" s="12">
        <v>0.87319999999999998</v>
      </c>
    </row>
    <row r="8738" spans="6:9" x14ac:dyDescent="0.3">
      <c r="F8738" s="2">
        <v>8733</v>
      </c>
      <c r="G8738" s="12">
        <f ca="1"/>
        <v>12.279465840450106</v>
      </c>
      <c r="H8738" s="12">
        <f ca="1"/>
        <v>0.86919178245373541</v>
      </c>
      <c r="I8738" s="12">
        <v>0.87329999999999997</v>
      </c>
    </row>
    <row r="8739" spans="6:9" x14ac:dyDescent="0.3">
      <c r="F8739" s="2">
        <v>8734</v>
      </c>
      <c r="G8739" s="12">
        <f ca="1"/>
        <v>12.279718488833355</v>
      </c>
      <c r="H8739" s="12">
        <f ca="1"/>
        <v>0.86920351676707475</v>
      </c>
      <c r="I8739" s="12">
        <v>0.87339999999999995</v>
      </c>
    </row>
    <row r="8740" spans="6:9" x14ac:dyDescent="0.3">
      <c r="F8740" s="2">
        <v>8735</v>
      </c>
      <c r="G8740" s="12">
        <f ca="1"/>
        <v>12.280312968581089</v>
      </c>
      <c r="H8740" s="12">
        <f ca="1"/>
        <v>0.86923112450420392</v>
      </c>
      <c r="I8740" s="12">
        <v>0.87350000000000005</v>
      </c>
    </row>
    <row r="8741" spans="6:9" x14ac:dyDescent="0.3">
      <c r="F8741" s="2">
        <v>8736</v>
      </c>
      <c r="G8741" s="12">
        <f ca="1"/>
        <v>12.283402569434102</v>
      </c>
      <c r="H8741" s="12">
        <f ca="1"/>
        <v>0.86937453796149278</v>
      </c>
      <c r="I8741" s="12">
        <v>0.87360000000000004</v>
      </c>
    </row>
    <row r="8742" spans="6:9" x14ac:dyDescent="0.3">
      <c r="F8742" s="2">
        <v>8737</v>
      </c>
      <c r="G8742" s="12">
        <f ca="1"/>
        <v>12.284768154941245</v>
      </c>
      <c r="H8742" s="12">
        <f ca="1"/>
        <v>0.86943788946934042</v>
      </c>
      <c r="I8742" s="12">
        <v>0.87370000000000003</v>
      </c>
    </row>
    <row r="8743" spans="6:9" x14ac:dyDescent="0.3">
      <c r="F8743" s="2">
        <v>8738</v>
      </c>
      <c r="G8743" s="12">
        <f ca="1"/>
        <v>12.286314481123494</v>
      </c>
      <c r="H8743" s="12">
        <f ca="1"/>
        <v>0.86950959886539458</v>
      </c>
      <c r="I8743" s="12">
        <v>0.87380000000000002</v>
      </c>
    </row>
    <row r="8744" spans="6:9" x14ac:dyDescent="0.3">
      <c r="F8744" s="2">
        <v>8739</v>
      </c>
      <c r="G8744" s="12">
        <f ca="1"/>
        <v>12.287746633266012</v>
      </c>
      <c r="H8744" s="12">
        <f ca="1"/>
        <v>0.86957598803580538</v>
      </c>
      <c r="I8744" s="12">
        <v>0.87390000000000001</v>
      </c>
    </row>
    <row r="8745" spans="6:9" x14ac:dyDescent="0.3">
      <c r="F8745" s="2">
        <v>8740</v>
      </c>
      <c r="G8745" s="12">
        <f ca="1"/>
        <v>12.289148108645811</v>
      </c>
      <c r="H8745" s="12">
        <f ca="1"/>
        <v>0.86964093139737253</v>
      </c>
      <c r="I8745" s="12">
        <v>0.874</v>
      </c>
    </row>
    <row r="8746" spans="6:9" x14ac:dyDescent="0.3">
      <c r="F8746" s="2">
        <v>8741</v>
      </c>
      <c r="G8746" s="12">
        <f ca="1"/>
        <v>12.291982652550134</v>
      </c>
      <c r="H8746" s="12">
        <f ca="1"/>
        <v>0.86977221032883212</v>
      </c>
      <c r="I8746" s="12">
        <v>0.87409999999999999</v>
      </c>
    </row>
    <row r="8747" spans="6:9" x14ac:dyDescent="0.3">
      <c r="F8747" s="2">
        <v>8742</v>
      </c>
      <c r="G8747" s="12">
        <f ca="1"/>
        <v>12.296162765821364</v>
      </c>
      <c r="H8747" s="12">
        <f ca="1"/>
        <v>0.86996563261545767</v>
      </c>
      <c r="I8747" s="12">
        <v>0.87419999999999998</v>
      </c>
    </row>
    <row r="8748" spans="6:9" x14ac:dyDescent="0.3">
      <c r="F8748" s="2">
        <v>8743</v>
      </c>
      <c r="G8748" s="12">
        <f ca="1"/>
        <v>12.30203074182451</v>
      </c>
      <c r="H8748" s="12">
        <f ca="1"/>
        <v>0.87023680340439513</v>
      </c>
      <c r="I8748" s="12">
        <v>0.87429999999999997</v>
      </c>
    </row>
    <row r="8749" spans="6:9" x14ac:dyDescent="0.3">
      <c r="F8749" s="2">
        <v>8744</v>
      </c>
      <c r="G8749" s="12">
        <f ca="1"/>
        <v>12.302983778509672</v>
      </c>
      <c r="H8749" s="12">
        <f ca="1"/>
        <v>0.8702808062865075</v>
      </c>
      <c r="I8749" s="12">
        <v>0.87439999999999996</v>
      </c>
    </row>
    <row r="8750" spans="6:9" x14ac:dyDescent="0.3">
      <c r="F8750" s="2">
        <v>8745</v>
      </c>
      <c r="G8750" s="12">
        <f ca="1"/>
        <v>12.306249412761197</v>
      </c>
      <c r="H8750" s="12">
        <f ca="1"/>
        <v>0.87043150239317257</v>
      </c>
      <c r="I8750" s="12">
        <v>0.87450000000000006</v>
      </c>
    </row>
    <row r="8751" spans="6:9" x14ac:dyDescent="0.3">
      <c r="F8751" s="2">
        <v>8746</v>
      </c>
      <c r="G8751" s="12">
        <f ca="1"/>
        <v>12.310175977619096</v>
      </c>
      <c r="H8751" s="12">
        <f ca="1"/>
        <v>0.87061252924430876</v>
      </c>
      <c r="I8751" s="12">
        <v>0.87460000000000004</v>
      </c>
    </row>
    <row r="8752" spans="6:9" x14ac:dyDescent="0.3">
      <c r="F8752" s="2">
        <v>8747</v>
      </c>
      <c r="G8752" s="12">
        <f ca="1"/>
        <v>12.311806525809914</v>
      </c>
      <c r="H8752" s="12">
        <f ca="1"/>
        <v>0.87068764850936109</v>
      </c>
      <c r="I8752" s="12">
        <v>0.87470000000000003</v>
      </c>
    </row>
    <row r="8753" spans="6:9" x14ac:dyDescent="0.3">
      <c r="F8753" s="2">
        <v>8748</v>
      </c>
      <c r="G8753" s="12">
        <f ca="1"/>
        <v>12.313943887410685</v>
      </c>
      <c r="H8753" s="12">
        <f ca="1"/>
        <v>0.87078606858905749</v>
      </c>
      <c r="I8753" s="12">
        <v>0.87480000000000002</v>
      </c>
    </row>
    <row r="8754" spans="6:9" x14ac:dyDescent="0.3">
      <c r="F8754" s="2">
        <v>8749</v>
      </c>
      <c r="G8754" s="12">
        <f ca="1"/>
        <v>12.314895597982483</v>
      </c>
      <c r="H8754" s="12">
        <f ca="1"/>
        <v>0.87082987490811681</v>
      </c>
      <c r="I8754" s="12">
        <v>0.87490000000000001</v>
      </c>
    </row>
    <row r="8755" spans="6:9" x14ac:dyDescent="0.3">
      <c r="F8755" s="2">
        <v>8750</v>
      </c>
      <c r="G8755" s="12">
        <f ca="1"/>
        <v>12.319433193621489</v>
      </c>
      <c r="H8755" s="12">
        <f ca="1"/>
        <v>0.87103858749796392</v>
      </c>
      <c r="I8755" s="12">
        <v>0.875</v>
      </c>
    </row>
    <row r="8756" spans="6:9" x14ac:dyDescent="0.3">
      <c r="F8756" s="2">
        <v>8751</v>
      </c>
      <c r="G8756" s="12">
        <f ca="1"/>
        <v>12.320005482893944</v>
      </c>
      <c r="H8756" s="12">
        <f ca="1"/>
        <v>0.87106489324655045</v>
      </c>
      <c r="I8756" s="12">
        <v>0.87509999999999999</v>
      </c>
    </row>
    <row r="8757" spans="6:9" x14ac:dyDescent="0.3">
      <c r="F8757" s="2">
        <v>8752</v>
      </c>
      <c r="G8757" s="12">
        <f ca="1"/>
        <v>12.323908060316493</v>
      </c>
      <c r="H8757" s="12">
        <f ca="1"/>
        <v>0.87124417433249157</v>
      </c>
      <c r="I8757" s="12">
        <v>0.87519999999999998</v>
      </c>
    </row>
    <row r="8758" spans="6:9" x14ac:dyDescent="0.3">
      <c r="F8758" s="2">
        <v>8753</v>
      </c>
      <c r="G8758" s="12">
        <f ca="1"/>
        <v>12.324050948804715</v>
      </c>
      <c r="H8758" s="12">
        <f ca="1"/>
        <v>0.87125073506263617</v>
      </c>
      <c r="I8758" s="12">
        <v>0.87529999999999997</v>
      </c>
    </row>
    <row r="8759" spans="6:9" x14ac:dyDescent="0.3">
      <c r="F8759" s="2">
        <v>8754</v>
      </c>
      <c r="G8759" s="12">
        <f ca="1"/>
        <v>12.32548916722763</v>
      </c>
      <c r="H8759" s="12">
        <f ca="1"/>
        <v>0.87131675736253489</v>
      </c>
      <c r="I8759" s="12">
        <v>0.87539999999999996</v>
      </c>
    </row>
    <row r="8760" spans="6:9" x14ac:dyDescent="0.3">
      <c r="F8760" s="2">
        <v>8755</v>
      </c>
      <c r="G8760" s="12">
        <f ca="1"/>
        <v>12.325720269529842</v>
      </c>
      <c r="H8760" s="12">
        <f ca="1"/>
        <v>0.87132736395675192</v>
      </c>
      <c r="I8760" s="12">
        <v>0.87549999999999994</v>
      </c>
    </row>
    <row r="8761" spans="6:9" x14ac:dyDescent="0.3">
      <c r="F8761" s="2">
        <v>8756</v>
      </c>
      <c r="G8761" s="12">
        <f ca="1"/>
        <v>12.326918259721943</v>
      </c>
      <c r="H8761" s="12">
        <f ca="1"/>
        <v>0.87138233631414441</v>
      </c>
      <c r="I8761" s="12">
        <v>0.87560000000000004</v>
      </c>
    </row>
    <row r="8762" spans="6:9" x14ac:dyDescent="0.3">
      <c r="F8762" s="2">
        <v>8757</v>
      </c>
      <c r="G8762" s="12">
        <f ca="1"/>
        <v>12.328515590476915</v>
      </c>
      <c r="H8762" s="12">
        <f ca="1"/>
        <v>0.87145560667031219</v>
      </c>
      <c r="I8762" s="12">
        <v>0.87570000000000003</v>
      </c>
    </row>
    <row r="8763" spans="6:9" x14ac:dyDescent="0.3">
      <c r="F8763" s="2">
        <v>8758</v>
      </c>
      <c r="G8763" s="12">
        <f ca="1"/>
        <v>12.332472528549241</v>
      </c>
      <c r="H8763" s="12">
        <f ca="1"/>
        <v>0.87163698247542643</v>
      </c>
      <c r="I8763" s="12">
        <v>0.87580000000000002</v>
      </c>
    </row>
    <row r="8764" spans="6:9" x14ac:dyDescent="0.3">
      <c r="F8764" s="2">
        <v>8759</v>
      </c>
      <c r="G8764" s="12">
        <f ca="1"/>
        <v>12.332489099657924</v>
      </c>
      <c r="H8764" s="12">
        <f ca="1"/>
        <v>0.87163774166004093</v>
      </c>
      <c r="I8764" s="12">
        <v>0.87590000000000001</v>
      </c>
    </row>
    <row r="8765" spans="6:9" x14ac:dyDescent="0.3">
      <c r="F8765" s="2">
        <v>8760</v>
      </c>
      <c r="G8765" s="12">
        <f ca="1"/>
        <v>12.334900319654462</v>
      </c>
      <c r="H8765" s="12">
        <f ca="1"/>
        <v>0.87174817383223346</v>
      </c>
      <c r="I8765" s="12">
        <v>0.876</v>
      </c>
    </row>
    <row r="8766" spans="6:9" x14ac:dyDescent="0.3">
      <c r="F8766" s="2">
        <v>8761</v>
      </c>
      <c r="G8766" s="12">
        <f ca="1"/>
        <v>12.338874614069644</v>
      </c>
      <c r="H8766" s="12">
        <f ca="1"/>
        <v>0.87193004263441076</v>
      </c>
      <c r="I8766" s="12">
        <v>0.87609999999999999</v>
      </c>
    </row>
    <row r="8767" spans="6:9" x14ac:dyDescent="0.3">
      <c r="F8767" s="2">
        <v>8762</v>
      </c>
      <c r="G8767" s="12">
        <f ca="1"/>
        <v>12.341431908909467</v>
      </c>
      <c r="H8767" s="12">
        <f ca="1"/>
        <v>0.87204696831677897</v>
      </c>
      <c r="I8767" s="12">
        <v>0.87619999999999998</v>
      </c>
    </row>
    <row r="8768" spans="6:9" x14ac:dyDescent="0.3">
      <c r="F8768" s="2">
        <v>8763</v>
      </c>
      <c r="G8768" s="12">
        <f ca="1"/>
        <v>12.344564676772452</v>
      </c>
      <c r="H8768" s="12">
        <f ca="1"/>
        <v>0.87219009996166486</v>
      </c>
      <c r="I8768" s="12">
        <v>0.87629999999999997</v>
      </c>
    </row>
    <row r="8769" spans="6:9" x14ac:dyDescent="0.3">
      <c r="F8769" s="2">
        <v>8764</v>
      </c>
      <c r="G8769" s="12">
        <f ca="1"/>
        <v>12.346085521746971</v>
      </c>
      <c r="H8769" s="12">
        <f ca="1"/>
        <v>0.87225954307884246</v>
      </c>
      <c r="I8769" s="12">
        <v>0.87639999999999996</v>
      </c>
    </row>
    <row r="8770" spans="6:9" x14ac:dyDescent="0.3">
      <c r="F8770" s="2">
        <v>8765</v>
      </c>
      <c r="G8770" s="12">
        <f ca="1"/>
        <v>12.348252576216824</v>
      </c>
      <c r="H8770" s="12">
        <f ca="1"/>
        <v>0.87235844516465444</v>
      </c>
      <c r="I8770" s="12">
        <v>0.87649999999999995</v>
      </c>
    </row>
    <row r="8771" spans="6:9" x14ac:dyDescent="0.3">
      <c r="F8771" s="2">
        <v>8766</v>
      </c>
      <c r="G8771" s="12">
        <f ca="1"/>
        <v>12.352268904077985</v>
      </c>
      <c r="H8771" s="12">
        <f ca="1"/>
        <v>0.87254159849921442</v>
      </c>
      <c r="I8771" s="12">
        <v>0.87660000000000005</v>
      </c>
    </row>
    <row r="8772" spans="6:9" x14ac:dyDescent="0.3">
      <c r="F8772" s="2">
        <v>8767</v>
      </c>
      <c r="G8772" s="12">
        <f ca="1"/>
        <v>12.352531015480769</v>
      </c>
      <c r="H8772" s="12">
        <f ca="1"/>
        <v>0.87255354468688839</v>
      </c>
      <c r="I8772" s="12">
        <v>0.87670000000000003</v>
      </c>
    </row>
    <row r="8773" spans="6:9" x14ac:dyDescent="0.3">
      <c r="F8773" s="2">
        <v>8768</v>
      </c>
      <c r="G8773" s="12">
        <f ca="1"/>
        <v>12.354003314824912</v>
      </c>
      <c r="H8773" s="12">
        <f ca="1"/>
        <v>0.8726206321410529</v>
      </c>
      <c r="I8773" s="12">
        <v>0.87680000000000002</v>
      </c>
    </row>
    <row r="8774" spans="6:9" x14ac:dyDescent="0.3">
      <c r="F8774" s="2">
        <v>8769</v>
      </c>
      <c r="G8774" s="12">
        <f ca="1"/>
        <v>12.35920209508674</v>
      </c>
      <c r="H8774" s="12">
        <f ca="1"/>
        <v>0.87285731604735484</v>
      </c>
      <c r="I8774" s="12">
        <v>0.87690000000000001</v>
      </c>
    </row>
    <row r="8775" spans="6:9" x14ac:dyDescent="0.3">
      <c r="F8775" s="2">
        <v>8770</v>
      </c>
      <c r="G8775" s="12">
        <f ca="1"/>
        <v>12.362913718185602</v>
      </c>
      <c r="H8775" s="12">
        <f ca="1"/>
        <v>0.87302609800117281</v>
      </c>
      <c r="I8775" s="12">
        <v>0.877</v>
      </c>
    </row>
    <row r="8776" spans="6:9" x14ac:dyDescent="0.3">
      <c r="F8776" s="2">
        <v>8771</v>
      </c>
      <c r="G8776" s="12">
        <f ca="1"/>
        <v>12.363691969888</v>
      </c>
      <c r="H8776" s="12">
        <f ca="1"/>
        <v>0.87306146738967094</v>
      </c>
      <c r="I8776" s="12">
        <v>0.87709999999999999</v>
      </c>
    </row>
    <row r="8777" spans="6:9" x14ac:dyDescent="0.3">
      <c r="F8777" s="2">
        <v>8772</v>
      </c>
      <c r="G8777" s="12">
        <f ca="1"/>
        <v>12.367633230363005</v>
      </c>
      <c r="H8777" s="12">
        <f ca="1"/>
        <v>0.87324047637463509</v>
      </c>
      <c r="I8777" s="12">
        <v>0.87719999999999998</v>
      </c>
    </row>
    <row r="8778" spans="6:9" x14ac:dyDescent="0.3">
      <c r="F8778" s="2">
        <v>8773</v>
      </c>
      <c r="G8778" s="12">
        <f ca="1"/>
        <v>12.368101365211196</v>
      </c>
      <c r="H8778" s="12">
        <f ca="1"/>
        <v>0.8732617264450363</v>
      </c>
      <c r="I8778" s="12">
        <v>0.87729999999999997</v>
      </c>
    </row>
    <row r="8779" spans="6:9" x14ac:dyDescent="0.3">
      <c r="F8779" s="2">
        <v>8774</v>
      </c>
      <c r="G8779" s="12">
        <f ca="1"/>
        <v>12.369234009490132</v>
      </c>
      <c r="H8779" s="12">
        <f ca="1"/>
        <v>0.8733131298696557</v>
      </c>
      <c r="I8779" s="12">
        <v>0.87739999999999996</v>
      </c>
    </row>
    <row r="8780" spans="6:9" x14ac:dyDescent="0.3">
      <c r="F8780" s="2">
        <v>8775</v>
      </c>
      <c r="G8780" s="12">
        <f ca="1"/>
        <v>12.376667588359254</v>
      </c>
      <c r="H8780" s="12">
        <f ca="1"/>
        <v>0.87365011438940876</v>
      </c>
      <c r="I8780" s="12">
        <v>0.87749999999999995</v>
      </c>
    </row>
    <row r="8781" spans="6:9" x14ac:dyDescent="0.3">
      <c r="F8781" s="2">
        <v>8776</v>
      </c>
      <c r="G8781" s="12">
        <f ca="1"/>
        <v>12.377796377869332</v>
      </c>
      <c r="H8781" s="12">
        <f ca="1"/>
        <v>0.87370122820170093</v>
      </c>
      <c r="I8781" s="12">
        <v>0.87760000000000005</v>
      </c>
    </row>
    <row r="8782" spans="6:9" x14ac:dyDescent="0.3">
      <c r="F8782" s="2">
        <v>8777</v>
      </c>
      <c r="G8782" s="12">
        <f ca="1"/>
        <v>12.379623142941716</v>
      </c>
      <c r="H8782" s="12">
        <f ca="1"/>
        <v>0.8737839157176801</v>
      </c>
      <c r="I8782" s="12">
        <v>0.87770000000000004</v>
      </c>
    </row>
    <row r="8783" spans="6:9" x14ac:dyDescent="0.3">
      <c r="F8783" s="2">
        <v>8778</v>
      </c>
      <c r="G8783" s="12">
        <f ca="1"/>
        <v>12.381889536731384</v>
      </c>
      <c r="H8783" s="12">
        <f ca="1"/>
        <v>0.87388644780539027</v>
      </c>
      <c r="I8783" s="12">
        <v>0.87780000000000002</v>
      </c>
    </row>
    <row r="8784" spans="6:9" x14ac:dyDescent="0.3">
      <c r="F8784" s="2">
        <v>8779</v>
      </c>
      <c r="G8784" s="12">
        <f ca="1"/>
        <v>12.386752538497177</v>
      </c>
      <c r="H8784" s="12">
        <f ca="1"/>
        <v>0.87410624551553151</v>
      </c>
      <c r="I8784" s="12">
        <v>0.87790000000000001</v>
      </c>
    </row>
    <row r="8785" spans="6:9" x14ac:dyDescent="0.3">
      <c r="F8785" s="2">
        <v>8780</v>
      </c>
      <c r="G8785" s="12">
        <f ca="1"/>
        <v>12.386986370354391</v>
      </c>
      <c r="H8785" s="12">
        <f ca="1"/>
        <v>0.87411680717653961</v>
      </c>
      <c r="I8785" s="12">
        <v>0.878</v>
      </c>
    </row>
    <row r="8786" spans="6:9" x14ac:dyDescent="0.3">
      <c r="F8786" s="2">
        <v>8781</v>
      </c>
      <c r="G8786" s="12">
        <f ca="1"/>
        <v>12.391790819575316</v>
      </c>
      <c r="H8786" s="12">
        <f ca="1"/>
        <v>0.87433367004638174</v>
      </c>
      <c r="I8786" s="12">
        <v>0.87809999999999999</v>
      </c>
    </row>
    <row r="8787" spans="6:9" x14ac:dyDescent="0.3">
      <c r="F8787" s="2">
        <v>8782</v>
      </c>
      <c r="G8787" s="12">
        <f ca="1"/>
        <v>12.393513461178687</v>
      </c>
      <c r="H8787" s="12">
        <f ca="1"/>
        <v>0.87441135994987784</v>
      </c>
      <c r="I8787" s="12">
        <v>0.87819999999999998</v>
      </c>
    </row>
    <row r="8788" spans="6:9" x14ac:dyDescent="0.3">
      <c r="F8788" s="2">
        <v>8783</v>
      </c>
      <c r="G8788" s="12">
        <f ca="1"/>
        <v>12.395725853870518</v>
      </c>
      <c r="H8788" s="12">
        <f ca="1"/>
        <v>0.8745110857530074</v>
      </c>
      <c r="I8788" s="12">
        <v>0.87829999999999997</v>
      </c>
    </row>
    <row r="8789" spans="6:9" x14ac:dyDescent="0.3">
      <c r="F8789" s="2">
        <v>8784</v>
      </c>
      <c r="G8789" s="12">
        <f ca="1"/>
        <v>12.398263673999887</v>
      </c>
      <c r="H8789" s="12">
        <f ca="1"/>
        <v>0.87462540919114928</v>
      </c>
      <c r="I8789" s="12">
        <v>0.87839999999999996</v>
      </c>
    </row>
    <row r="8790" spans="6:9" x14ac:dyDescent="0.3">
      <c r="F8790" s="2">
        <v>8785</v>
      </c>
      <c r="G8790" s="12">
        <f ca="1"/>
        <v>12.399636482256483</v>
      </c>
      <c r="H8790" s="12">
        <f ca="1"/>
        <v>0.87468721954527362</v>
      </c>
      <c r="I8790" s="12">
        <v>0.87849999999999995</v>
      </c>
    </row>
    <row r="8791" spans="6:9" x14ac:dyDescent="0.3">
      <c r="F8791" s="2">
        <v>8786</v>
      </c>
      <c r="G8791" s="12">
        <f ca="1"/>
        <v>12.408508864431157</v>
      </c>
      <c r="H8791" s="12">
        <f ca="1"/>
        <v>0.87508615886611596</v>
      </c>
      <c r="I8791" s="12">
        <v>0.87860000000000005</v>
      </c>
    </row>
    <row r="8792" spans="6:9" x14ac:dyDescent="0.3">
      <c r="F8792" s="2">
        <v>8787</v>
      </c>
      <c r="G8792" s="12">
        <f ca="1"/>
        <v>12.411742033209016</v>
      </c>
      <c r="H8792" s="12">
        <f ca="1"/>
        <v>0.8752313042931269</v>
      </c>
      <c r="I8792" s="12">
        <v>0.87870000000000004</v>
      </c>
    </row>
    <row r="8793" spans="6:9" x14ac:dyDescent="0.3">
      <c r="F8793" s="2">
        <v>8788</v>
      </c>
      <c r="G8793" s="12">
        <f ca="1"/>
        <v>12.416116241554855</v>
      </c>
      <c r="H8793" s="12">
        <f ca="1"/>
        <v>0.87542747741305271</v>
      </c>
      <c r="I8793" s="12">
        <v>0.87880000000000003</v>
      </c>
    </row>
    <row r="8794" spans="6:9" x14ac:dyDescent="0.3">
      <c r="F8794" s="2">
        <v>8789</v>
      </c>
      <c r="G8794" s="12">
        <f ca="1"/>
        <v>12.417220000537299</v>
      </c>
      <c r="H8794" s="12">
        <f ca="1"/>
        <v>0.8754769427429947</v>
      </c>
      <c r="I8794" s="12">
        <v>0.87890000000000001</v>
      </c>
    </row>
    <row r="8795" spans="6:9" x14ac:dyDescent="0.3">
      <c r="F8795" s="2">
        <v>8790</v>
      </c>
      <c r="G8795" s="12">
        <f ca="1"/>
        <v>12.41766673903167</v>
      </c>
      <c r="H8795" s="12">
        <f ca="1"/>
        <v>0.87549695938925209</v>
      </c>
      <c r="I8795" s="12">
        <v>0.879</v>
      </c>
    </row>
    <row r="8796" spans="6:9" x14ac:dyDescent="0.3">
      <c r="F8796" s="2">
        <v>8791</v>
      </c>
      <c r="G8796" s="12">
        <f ca="1"/>
        <v>12.419335314011727</v>
      </c>
      <c r="H8796" s="12">
        <f ca="1"/>
        <v>0.87557170102678061</v>
      </c>
      <c r="I8796" s="12">
        <v>0.87909999999999999</v>
      </c>
    </row>
    <row r="8797" spans="6:9" x14ac:dyDescent="0.3">
      <c r="F8797" s="2">
        <v>8792</v>
      </c>
      <c r="G8797" s="12">
        <f ca="1"/>
        <v>12.425262021388965</v>
      </c>
      <c r="H8797" s="12">
        <f ca="1"/>
        <v>0.87583691447492651</v>
      </c>
      <c r="I8797" s="12">
        <v>0.87919999999999998</v>
      </c>
    </row>
    <row r="8798" spans="6:9" x14ac:dyDescent="0.3">
      <c r="F8798" s="2">
        <v>8793</v>
      </c>
      <c r="G8798" s="12">
        <f ca="1"/>
        <v>12.426969673804024</v>
      </c>
      <c r="H8798" s="12">
        <f ca="1"/>
        <v>0.87591325307194834</v>
      </c>
      <c r="I8798" s="12">
        <v>0.87929999999999997</v>
      </c>
    </row>
    <row r="8799" spans="6:9" x14ac:dyDescent="0.3">
      <c r="F8799" s="2">
        <v>8794</v>
      </c>
      <c r="G8799" s="12">
        <f ca="1"/>
        <v>12.431411924477883</v>
      </c>
      <c r="H8799" s="12">
        <f ca="1"/>
        <v>0.87611167756047026</v>
      </c>
      <c r="I8799" s="12">
        <v>0.87939999999999996</v>
      </c>
    </row>
    <row r="8800" spans="6:9" x14ac:dyDescent="0.3">
      <c r="F8800" s="2">
        <v>8795</v>
      </c>
      <c r="G8800" s="12">
        <f ca="1"/>
        <v>12.433007597859259</v>
      </c>
      <c r="H8800" s="12">
        <f ca="1"/>
        <v>0.87618289558967133</v>
      </c>
      <c r="I8800" s="12">
        <v>0.87949999999999995</v>
      </c>
    </row>
    <row r="8801" spans="6:9" x14ac:dyDescent="0.3">
      <c r="F8801" s="2">
        <v>8796</v>
      </c>
      <c r="G8801" s="12">
        <f ca="1"/>
        <v>12.433297009219356</v>
      </c>
      <c r="H8801" s="12">
        <f ca="1"/>
        <v>0.87619580936982955</v>
      </c>
      <c r="I8801" s="12">
        <v>0.87960000000000005</v>
      </c>
    </row>
    <row r="8802" spans="6:9" x14ac:dyDescent="0.3">
      <c r="F8802" s="2">
        <v>8797</v>
      </c>
      <c r="G8802" s="12">
        <f ca="1"/>
        <v>12.436044817274402</v>
      </c>
      <c r="H8802" s="12">
        <f ca="1"/>
        <v>0.87631836970799026</v>
      </c>
      <c r="I8802" s="12">
        <v>0.87970000000000004</v>
      </c>
    </row>
    <row r="8803" spans="6:9" x14ac:dyDescent="0.3">
      <c r="F8803" s="2">
        <v>8798</v>
      </c>
      <c r="G8803" s="12">
        <f ca="1"/>
        <v>12.437539552764525</v>
      </c>
      <c r="H8803" s="12">
        <f ca="1"/>
        <v>0.87638500194839408</v>
      </c>
      <c r="I8803" s="12">
        <v>0.87980000000000003</v>
      </c>
    </row>
    <row r="8804" spans="6:9" x14ac:dyDescent="0.3">
      <c r="F8804" s="2">
        <v>8799</v>
      </c>
      <c r="G8804" s="12">
        <f ca="1"/>
        <v>12.441159237885188</v>
      </c>
      <c r="H8804" s="12">
        <f ca="1"/>
        <v>0.8765462510242239</v>
      </c>
      <c r="I8804" s="12">
        <v>0.87990000000000002</v>
      </c>
    </row>
    <row r="8805" spans="6:9" x14ac:dyDescent="0.3">
      <c r="F8805" s="2">
        <v>8800</v>
      </c>
      <c r="G8805" s="12">
        <f ca="1"/>
        <v>12.442837548699673</v>
      </c>
      <c r="H8805" s="12">
        <f ca="1"/>
        <v>0.87662096374126375</v>
      </c>
      <c r="I8805" s="12">
        <v>0.88</v>
      </c>
    </row>
    <row r="8806" spans="6:9" x14ac:dyDescent="0.3">
      <c r="F8806" s="2">
        <v>8801</v>
      </c>
      <c r="G8806" s="12">
        <f ca="1"/>
        <v>12.443959853087058</v>
      </c>
      <c r="H8806" s="12">
        <f ca="1"/>
        <v>0.87667090642633294</v>
      </c>
      <c r="I8806" s="12">
        <v>0.88009999999999999</v>
      </c>
    </row>
    <row r="8807" spans="6:9" x14ac:dyDescent="0.3">
      <c r="F8807" s="2">
        <v>8802</v>
      </c>
      <c r="G8807" s="12">
        <f ca="1"/>
        <v>12.444584802144329</v>
      </c>
      <c r="H8807" s="12">
        <f ca="1"/>
        <v>0.87669871030834878</v>
      </c>
      <c r="I8807" s="12">
        <v>0.88019999999999998</v>
      </c>
    </row>
    <row r="8808" spans="6:9" x14ac:dyDescent="0.3">
      <c r="F8808" s="2">
        <v>8803</v>
      </c>
      <c r="G8808" s="12">
        <f ca="1"/>
        <v>12.449664072658926</v>
      </c>
      <c r="H8808" s="12">
        <f ca="1"/>
        <v>0.87692451568718544</v>
      </c>
      <c r="I8808" s="12">
        <v>0.88029999999999997</v>
      </c>
    </row>
    <row r="8809" spans="6:9" x14ac:dyDescent="0.3">
      <c r="F8809" s="2">
        <v>8804</v>
      </c>
      <c r="G8809" s="12">
        <f ca="1"/>
        <v>12.45086090478854</v>
      </c>
      <c r="H8809" s="12">
        <f ca="1"/>
        <v>0.87697767816674654</v>
      </c>
      <c r="I8809" s="12">
        <v>0.88039999999999996</v>
      </c>
    </row>
    <row r="8810" spans="6:9" x14ac:dyDescent="0.3">
      <c r="F8810" s="2">
        <v>8805</v>
      </c>
      <c r="G8810" s="12">
        <f ca="1"/>
        <v>12.450949707466508</v>
      </c>
      <c r="H8810" s="12">
        <f ca="1"/>
        <v>0.87698162205037922</v>
      </c>
      <c r="I8810" s="12">
        <v>0.88049999999999995</v>
      </c>
    </row>
    <row r="8811" spans="6:9" x14ac:dyDescent="0.3">
      <c r="F8811" s="2">
        <v>8806</v>
      </c>
      <c r="G8811" s="12">
        <f ca="1"/>
        <v>12.455124073463553</v>
      </c>
      <c r="H8811" s="12">
        <f ca="1"/>
        <v>0.87716690832975175</v>
      </c>
      <c r="I8811" s="12">
        <v>0.88060000000000005</v>
      </c>
    </row>
    <row r="8812" spans="6:9" x14ac:dyDescent="0.3">
      <c r="F8812" s="2">
        <v>8807</v>
      </c>
      <c r="G8812" s="12">
        <f ca="1"/>
        <v>12.458383855777367</v>
      </c>
      <c r="H8812" s="12">
        <f ca="1"/>
        <v>0.87731145675805589</v>
      </c>
      <c r="I8812" s="12">
        <v>0.88070000000000004</v>
      </c>
    </row>
    <row r="8813" spans="6:9" x14ac:dyDescent="0.3">
      <c r="F8813" s="2">
        <v>8808</v>
      </c>
      <c r="G8813" s="12">
        <f ca="1"/>
        <v>12.459301471000993</v>
      </c>
      <c r="H8813" s="12">
        <f ca="1"/>
        <v>0.87735212400666951</v>
      </c>
      <c r="I8813" s="12">
        <v>0.88080000000000003</v>
      </c>
    </row>
    <row r="8814" spans="6:9" x14ac:dyDescent="0.3">
      <c r="F8814" s="2">
        <v>8809</v>
      </c>
      <c r="G8814" s="12">
        <f ca="1"/>
        <v>12.460361753389396</v>
      </c>
      <c r="H8814" s="12">
        <f ca="1"/>
        <v>0.87739910171071245</v>
      </c>
      <c r="I8814" s="12">
        <v>0.88090000000000002</v>
      </c>
    </row>
    <row r="8815" spans="6:9" x14ac:dyDescent="0.3">
      <c r="F8815" s="2">
        <v>8810</v>
      </c>
      <c r="G8815" s="12">
        <f ca="1"/>
        <v>12.460819283892159</v>
      </c>
      <c r="H8815" s="12">
        <f ca="1"/>
        <v>0.87741936933493125</v>
      </c>
      <c r="I8815" s="12">
        <v>0.88100000000000001</v>
      </c>
    </row>
    <row r="8816" spans="6:9" x14ac:dyDescent="0.3">
      <c r="F8816" s="2">
        <v>8811</v>
      </c>
      <c r="G8816" s="12">
        <f ca="1"/>
        <v>12.462348871805064</v>
      </c>
      <c r="H8816" s="12">
        <f ca="1"/>
        <v>0.87748710895097348</v>
      </c>
      <c r="I8816" s="12">
        <v>0.88109999999999999</v>
      </c>
    </row>
    <row r="8817" spans="6:9" x14ac:dyDescent="0.3">
      <c r="F8817" s="2">
        <v>8812</v>
      </c>
      <c r="G8817" s="12">
        <f ca="1"/>
        <v>12.462590983115392</v>
      </c>
      <c r="H8817" s="12">
        <f ca="1"/>
        <v>0.87749782861708747</v>
      </c>
      <c r="I8817" s="12">
        <v>0.88119999999999998</v>
      </c>
    </row>
    <row r="8818" spans="6:9" x14ac:dyDescent="0.3">
      <c r="F8818" s="2">
        <v>8813</v>
      </c>
      <c r="G8818" s="12">
        <f ca="1"/>
        <v>12.462905417289988</v>
      </c>
      <c r="H8818" s="12">
        <f ca="1"/>
        <v>0.87751174940588472</v>
      </c>
      <c r="I8818" s="12">
        <v>0.88129999999999997</v>
      </c>
    </row>
    <row r="8819" spans="6:9" x14ac:dyDescent="0.3">
      <c r="F8819" s="2">
        <v>8814</v>
      </c>
      <c r="G8819" s="12">
        <f ca="1"/>
        <v>12.465680021010304</v>
      </c>
      <c r="H8819" s="12">
        <f ca="1"/>
        <v>0.87763453771035571</v>
      </c>
      <c r="I8819" s="12">
        <v>0.88139999999999996</v>
      </c>
    </row>
    <row r="8820" spans="6:9" x14ac:dyDescent="0.3">
      <c r="F8820" s="2">
        <v>8815</v>
      </c>
      <c r="G8820" s="12">
        <f ca="1"/>
        <v>12.467253348543339</v>
      </c>
      <c r="H8820" s="12">
        <f ca="1"/>
        <v>0.87770412412596255</v>
      </c>
      <c r="I8820" s="12">
        <v>0.88149999999999995</v>
      </c>
    </row>
    <row r="8821" spans="6:9" x14ac:dyDescent="0.3">
      <c r="F8821" s="2">
        <v>8816</v>
      </c>
      <c r="G8821" s="12">
        <f ca="1"/>
        <v>12.469152005531321</v>
      </c>
      <c r="H8821" s="12">
        <f ca="1"/>
        <v>0.87778806076430593</v>
      </c>
      <c r="I8821" s="12">
        <v>0.88160000000000005</v>
      </c>
    </row>
    <row r="8822" spans="6:9" x14ac:dyDescent="0.3">
      <c r="F8822" s="2">
        <v>8817</v>
      </c>
      <c r="G8822" s="12">
        <f ca="1"/>
        <v>12.469753189411625</v>
      </c>
      <c r="H8822" s="12">
        <f ca="1"/>
        <v>0.8778146293330803</v>
      </c>
      <c r="I8822" s="12">
        <v>0.88170000000000004</v>
      </c>
    </row>
    <row r="8823" spans="6:9" x14ac:dyDescent="0.3">
      <c r="F8823" s="2">
        <v>8818</v>
      </c>
      <c r="G8823" s="12">
        <f ca="1"/>
        <v>12.471688610020474</v>
      </c>
      <c r="H8823" s="12">
        <f ca="1"/>
        <v>0.87790013400013078</v>
      </c>
      <c r="I8823" s="12">
        <v>0.88180000000000003</v>
      </c>
    </row>
    <row r="8824" spans="6:9" x14ac:dyDescent="0.3">
      <c r="F8824" s="2">
        <v>8819</v>
      </c>
      <c r="G8824" s="12">
        <f ca="1"/>
        <v>12.47399298711683</v>
      </c>
      <c r="H8824" s="12">
        <f ca="1"/>
        <v>0.87800188139197455</v>
      </c>
      <c r="I8824" s="12">
        <v>0.88190000000000002</v>
      </c>
    </row>
    <row r="8825" spans="6:9" x14ac:dyDescent="0.3">
      <c r="F8825" s="2">
        <v>8820</v>
      </c>
      <c r="G8825" s="12">
        <f ca="1"/>
        <v>12.474471956916569</v>
      </c>
      <c r="H8825" s="12">
        <f ca="1"/>
        <v>0.87802302198482618</v>
      </c>
      <c r="I8825" s="12">
        <v>0.88200000000000001</v>
      </c>
    </row>
    <row r="8826" spans="6:9" x14ac:dyDescent="0.3">
      <c r="F8826" s="2">
        <v>8821</v>
      </c>
      <c r="G8826" s="12">
        <f ca="1"/>
        <v>12.475358372009516</v>
      </c>
      <c r="H8826" s="12">
        <f ca="1"/>
        <v>0.87806213914585329</v>
      </c>
      <c r="I8826" s="12">
        <v>0.8821</v>
      </c>
    </row>
    <row r="8827" spans="6:9" x14ac:dyDescent="0.3">
      <c r="F8827" s="2">
        <v>8822</v>
      </c>
      <c r="G8827" s="12">
        <f ca="1"/>
        <v>12.475456370685716</v>
      </c>
      <c r="H8827" s="12">
        <f ca="1"/>
        <v>0.87806646322408721</v>
      </c>
      <c r="I8827" s="12">
        <v>0.88219999999999998</v>
      </c>
    </row>
    <row r="8828" spans="6:9" x14ac:dyDescent="0.3">
      <c r="F8828" s="2">
        <v>8823</v>
      </c>
      <c r="G8828" s="12">
        <f ca="1"/>
        <v>12.476586659485346</v>
      </c>
      <c r="H8828" s="12">
        <f ca="1"/>
        <v>0.87811632776404702</v>
      </c>
      <c r="I8828" s="12">
        <v>0.88229999999999997</v>
      </c>
    </row>
    <row r="8829" spans="6:9" x14ac:dyDescent="0.3">
      <c r="F8829" s="2">
        <v>8824</v>
      </c>
      <c r="G8829" s="12">
        <f ca="1"/>
        <v>12.479041896516154</v>
      </c>
      <c r="H8829" s="12">
        <f ca="1"/>
        <v>0.87822459291686594</v>
      </c>
      <c r="I8829" s="12">
        <v>0.88239999999999996</v>
      </c>
    </row>
    <row r="8830" spans="6:9" x14ac:dyDescent="0.3">
      <c r="F8830" s="2">
        <v>8825</v>
      </c>
      <c r="G8830" s="12">
        <f ca="1"/>
        <v>12.479610428402957</v>
      </c>
      <c r="H8830" s="12">
        <f ca="1"/>
        <v>0.87824965258818466</v>
      </c>
      <c r="I8830" s="12">
        <v>0.88249999999999995</v>
      </c>
    </row>
    <row r="8831" spans="6:9" x14ac:dyDescent="0.3">
      <c r="F8831" s="2">
        <v>8826</v>
      </c>
      <c r="G8831" s="12">
        <f ca="1"/>
        <v>12.480576686256759</v>
      </c>
      <c r="H8831" s="12">
        <f ca="1"/>
        <v>0.87829223447289195</v>
      </c>
      <c r="I8831" s="12">
        <v>0.88260000000000005</v>
      </c>
    </row>
    <row r="8832" spans="6:9" x14ac:dyDescent="0.3">
      <c r="F8832" s="2">
        <v>8827</v>
      </c>
      <c r="G8832" s="12">
        <f ca="1"/>
        <v>12.486209704065962</v>
      </c>
      <c r="H8832" s="12">
        <f ca="1"/>
        <v>0.87854025719378892</v>
      </c>
      <c r="I8832" s="12">
        <v>0.88270000000000004</v>
      </c>
    </row>
    <row r="8833" spans="6:9" x14ac:dyDescent="0.3">
      <c r="F8833" s="2">
        <v>8828</v>
      </c>
      <c r="G8833" s="12">
        <f ca="1"/>
        <v>12.486294707019866</v>
      </c>
      <c r="H8833" s="12">
        <f ca="1"/>
        <v>0.8785439970388933</v>
      </c>
      <c r="I8833" s="12">
        <v>0.88280000000000003</v>
      </c>
    </row>
    <row r="8834" spans="6:9" x14ac:dyDescent="0.3">
      <c r="F8834" s="2">
        <v>8829</v>
      </c>
      <c r="G8834" s="12">
        <f ca="1"/>
        <v>12.488472553279212</v>
      </c>
      <c r="H8834" s="12">
        <f ca="1"/>
        <v>0.87863978609501314</v>
      </c>
      <c r="I8834" s="12">
        <v>0.88290000000000002</v>
      </c>
    </row>
    <row r="8835" spans="6:9" x14ac:dyDescent="0.3">
      <c r="F8835" s="2">
        <v>8830</v>
      </c>
      <c r="G8835" s="12">
        <f ca="1"/>
        <v>12.489163135150486</v>
      </c>
      <c r="H8835" s="12">
        <f ca="1"/>
        <v>0.87867014861762349</v>
      </c>
      <c r="I8835" s="12">
        <v>0.88300000000000001</v>
      </c>
    </row>
    <row r="8836" spans="6:9" x14ac:dyDescent="0.3">
      <c r="F8836" s="2">
        <v>8831</v>
      </c>
      <c r="G8836" s="12">
        <f ca="1"/>
        <v>12.494456106878301</v>
      </c>
      <c r="H8836" s="12">
        <f ca="1"/>
        <v>0.87890267695088442</v>
      </c>
      <c r="I8836" s="12">
        <v>0.8831</v>
      </c>
    </row>
    <row r="8837" spans="6:9" x14ac:dyDescent="0.3">
      <c r="F8837" s="2">
        <v>8832</v>
      </c>
      <c r="G8837" s="12">
        <f ca="1"/>
        <v>12.495140051358929</v>
      </c>
      <c r="H8837" s="12">
        <f ca="1"/>
        <v>0.87893269973560839</v>
      </c>
      <c r="I8837" s="12">
        <v>0.88319999999999999</v>
      </c>
    </row>
    <row r="8838" spans="6:9" x14ac:dyDescent="0.3">
      <c r="F8838" s="2">
        <v>8833</v>
      </c>
      <c r="G8838" s="12">
        <f ca="1"/>
        <v>12.499998234272519</v>
      </c>
      <c r="H8838" s="12">
        <f ca="1"/>
        <v>0.87914579944948679</v>
      </c>
      <c r="I8838" s="12">
        <v>0.88329999999999997</v>
      </c>
    </row>
    <row r="8839" spans="6:9" x14ac:dyDescent="0.3">
      <c r="F8839" s="2">
        <v>8834</v>
      </c>
      <c r="G8839" s="12">
        <f ca="1"/>
        <v>12.500928435856041</v>
      </c>
      <c r="H8839" s="12">
        <f ca="1"/>
        <v>0.87918657037003156</v>
      </c>
      <c r="I8839" s="12">
        <v>0.88339999999999996</v>
      </c>
    </row>
    <row r="8840" spans="6:9" x14ac:dyDescent="0.3">
      <c r="F8840" s="2">
        <v>8835</v>
      </c>
      <c r="G8840" s="12">
        <f ca="1"/>
        <v>12.501073697530538</v>
      </c>
      <c r="H8840" s="12">
        <f ca="1"/>
        <v>0.87919293630397188</v>
      </c>
      <c r="I8840" s="12">
        <v>0.88349999999999995</v>
      </c>
    </row>
    <row r="8841" spans="6:9" x14ac:dyDescent="0.3">
      <c r="F8841" s="2">
        <v>8836</v>
      </c>
      <c r="G8841" s="12">
        <f ca="1"/>
        <v>12.508400410038314</v>
      </c>
      <c r="H8841" s="12">
        <f ca="1"/>
        <v>0.87951370121296601</v>
      </c>
      <c r="I8841" s="12">
        <v>0.88360000000000005</v>
      </c>
    </row>
    <row r="8842" spans="6:9" x14ac:dyDescent="0.3">
      <c r="F8842" s="2">
        <v>8837</v>
      </c>
      <c r="G8842" s="12">
        <f ca="1"/>
        <v>12.509142523471867</v>
      </c>
      <c r="H8842" s="12">
        <f ca="1"/>
        <v>0.87954615606623199</v>
      </c>
      <c r="I8842" s="12">
        <v>0.88370000000000004</v>
      </c>
    </row>
    <row r="8843" spans="6:9" x14ac:dyDescent="0.3">
      <c r="F8843" s="2">
        <v>8838</v>
      </c>
      <c r="G8843" s="12">
        <f ca="1"/>
        <v>12.509156288837175</v>
      </c>
      <c r="H8843" s="12">
        <f ca="1"/>
        <v>0.87954675800624227</v>
      </c>
      <c r="I8843" s="12">
        <v>0.88380000000000003</v>
      </c>
    </row>
    <row r="8844" spans="6:9" x14ac:dyDescent="0.3">
      <c r="F8844" s="2">
        <v>8839</v>
      </c>
      <c r="G8844" s="12">
        <f ca="1"/>
        <v>12.510135418884218</v>
      </c>
      <c r="H8844" s="12">
        <f ca="1"/>
        <v>0.87958956829891866</v>
      </c>
      <c r="I8844" s="12">
        <v>0.88390000000000002</v>
      </c>
    </row>
    <row r="8845" spans="6:9" x14ac:dyDescent="0.3">
      <c r="F8845" s="2">
        <v>8840</v>
      </c>
      <c r="G8845" s="12">
        <f ca="1"/>
        <v>12.511228159234816</v>
      </c>
      <c r="H8845" s="12">
        <f ca="1"/>
        <v>0.87963733271610522</v>
      </c>
      <c r="I8845" s="12">
        <v>0.88400000000000001</v>
      </c>
    </row>
    <row r="8846" spans="6:9" x14ac:dyDescent="0.3">
      <c r="F8846" s="2">
        <v>8841</v>
      </c>
      <c r="G8846" s="12">
        <f ca="1"/>
        <v>12.511345757290556</v>
      </c>
      <c r="H8846" s="12">
        <f ca="1"/>
        <v>0.87964247217443015</v>
      </c>
      <c r="I8846" s="12">
        <v>0.8841</v>
      </c>
    </row>
    <row r="8847" spans="6:9" x14ac:dyDescent="0.3">
      <c r="F8847" s="2">
        <v>8842</v>
      </c>
      <c r="G8847" s="12">
        <f ca="1"/>
        <v>12.51144420196422</v>
      </c>
      <c r="H8847" s="12">
        <f ca="1"/>
        <v>0.87964677443670825</v>
      </c>
      <c r="I8847" s="12">
        <v>0.88419999999999999</v>
      </c>
    </row>
    <row r="8848" spans="6:9" x14ac:dyDescent="0.3">
      <c r="F8848" s="2">
        <v>8843</v>
      </c>
      <c r="G8848" s="12">
        <f ca="1"/>
        <v>12.511732223663119</v>
      </c>
      <c r="H8848" s="12">
        <f ca="1"/>
        <v>0.87965936100740494</v>
      </c>
      <c r="I8848" s="12">
        <v>0.88429999999999997</v>
      </c>
    </row>
    <row r="8849" spans="6:9" x14ac:dyDescent="0.3">
      <c r="F8849" s="2">
        <v>8844</v>
      </c>
      <c r="G8849" s="12">
        <f ca="1"/>
        <v>12.512359646342237</v>
      </c>
      <c r="H8849" s="12">
        <f ca="1"/>
        <v>0.87968677607051526</v>
      </c>
      <c r="I8849" s="12">
        <v>0.88439999999999996</v>
      </c>
    </row>
    <row r="8850" spans="6:9" x14ac:dyDescent="0.3">
      <c r="F8850" s="2">
        <v>8845</v>
      </c>
      <c r="G8850" s="12">
        <f ca="1"/>
        <v>12.512784950527729</v>
      </c>
      <c r="H8850" s="12">
        <f ca="1"/>
        <v>0.8797053570044816</v>
      </c>
      <c r="I8850" s="12">
        <v>0.88449999999999995</v>
      </c>
    </row>
    <row r="8851" spans="6:9" x14ac:dyDescent="0.3">
      <c r="F8851" s="2">
        <v>8846</v>
      </c>
      <c r="G8851" s="12">
        <f ca="1"/>
        <v>12.514092475278053</v>
      </c>
      <c r="H8851" s="12">
        <f ca="1"/>
        <v>0.87976246765801736</v>
      </c>
      <c r="I8851" s="12">
        <v>0.88460000000000005</v>
      </c>
    </row>
    <row r="8852" spans="6:9" x14ac:dyDescent="0.3">
      <c r="F8852" s="2">
        <v>8847</v>
      </c>
      <c r="G8852" s="12">
        <f ca="1"/>
        <v>12.514515654524351</v>
      </c>
      <c r="H8852" s="12">
        <f ca="1"/>
        <v>0.87978094719173316</v>
      </c>
      <c r="I8852" s="12">
        <v>0.88470000000000004</v>
      </c>
    </row>
    <row r="8853" spans="6:9" x14ac:dyDescent="0.3">
      <c r="F8853" s="2">
        <v>8848</v>
      </c>
      <c r="G8853" s="12">
        <f ca="1"/>
        <v>12.515759043800372</v>
      </c>
      <c r="H8853" s="12">
        <f ca="1"/>
        <v>0.87983523182609968</v>
      </c>
      <c r="I8853" s="12">
        <v>0.88480000000000003</v>
      </c>
    </row>
    <row r="8854" spans="6:9" x14ac:dyDescent="0.3">
      <c r="F8854" s="2">
        <v>8849</v>
      </c>
      <c r="G8854" s="12">
        <f ca="1"/>
        <v>12.520118938590135</v>
      </c>
      <c r="H8854" s="12">
        <f ca="1"/>
        <v>0.88002543602604066</v>
      </c>
      <c r="I8854" s="12">
        <v>0.88490000000000002</v>
      </c>
    </row>
    <row r="8855" spans="6:9" x14ac:dyDescent="0.3">
      <c r="F8855" s="2">
        <v>8850</v>
      </c>
      <c r="G8855" s="12">
        <f ca="1"/>
        <v>12.5217810260606</v>
      </c>
      <c r="H8855" s="12">
        <f ca="1"/>
        <v>0.88009788758684149</v>
      </c>
      <c r="I8855" s="12">
        <v>0.88500000000000001</v>
      </c>
    </row>
    <row r="8856" spans="6:9" x14ac:dyDescent="0.3">
      <c r="F8856" s="2">
        <v>8851</v>
      </c>
      <c r="G8856" s="12">
        <f ca="1"/>
        <v>12.52400926752901</v>
      </c>
      <c r="H8856" s="12">
        <f ca="1"/>
        <v>0.88019496759178784</v>
      </c>
      <c r="I8856" s="12">
        <v>0.8851</v>
      </c>
    </row>
    <row r="8857" spans="6:9" x14ac:dyDescent="0.3">
      <c r="F8857" s="2">
        <v>8852</v>
      </c>
      <c r="G8857" s="12">
        <f ca="1"/>
        <v>12.526287198749257</v>
      </c>
      <c r="H8857" s="12">
        <f ca="1"/>
        <v>0.88029415256839361</v>
      </c>
      <c r="I8857" s="12">
        <v>0.88519999999999999</v>
      </c>
    </row>
    <row r="8858" spans="6:9" x14ac:dyDescent="0.3">
      <c r="F8858" s="2">
        <v>8853</v>
      </c>
      <c r="G8858" s="12">
        <f ca="1"/>
        <v>12.527165970798126</v>
      </c>
      <c r="H8858" s="12">
        <f ca="1"/>
        <v>0.88033239960156684</v>
      </c>
      <c r="I8858" s="12">
        <v>0.88529999999999998</v>
      </c>
    </row>
    <row r="8859" spans="6:9" x14ac:dyDescent="0.3">
      <c r="F8859" s="2">
        <v>8854</v>
      </c>
      <c r="G8859" s="12">
        <f ca="1"/>
        <v>12.528349686645912</v>
      </c>
      <c r="H8859" s="12">
        <f ca="1"/>
        <v>0.88038390454176252</v>
      </c>
      <c r="I8859" s="12">
        <v>0.88539999999999996</v>
      </c>
    </row>
    <row r="8860" spans="6:9" x14ac:dyDescent="0.3">
      <c r="F8860" s="2">
        <v>8855</v>
      </c>
      <c r="G8860" s="12">
        <f ca="1"/>
        <v>12.530132187829707</v>
      </c>
      <c r="H8860" s="12">
        <f ca="1"/>
        <v>0.88046143252820541</v>
      </c>
      <c r="I8860" s="12">
        <v>0.88549999999999995</v>
      </c>
    </row>
    <row r="8861" spans="6:9" x14ac:dyDescent="0.3">
      <c r="F8861" s="2">
        <v>8856</v>
      </c>
      <c r="G8861" s="12">
        <f ca="1"/>
        <v>12.532373065716262</v>
      </c>
      <c r="H8861" s="12">
        <f ca="1"/>
        <v>0.88055884453474853</v>
      </c>
      <c r="I8861" s="12">
        <v>0.88560000000000005</v>
      </c>
    </row>
    <row r="8862" spans="6:9" x14ac:dyDescent="0.3">
      <c r="F8862" s="2">
        <v>8857</v>
      </c>
      <c r="G8862" s="12">
        <f ca="1"/>
        <v>12.542934939248287</v>
      </c>
      <c r="H8862" s="12">
        <f ca="1"/>
        <v>0.88101718585199462</v>
      </c>
      <c r="I8862" s="12">
        <v>0.88570000000000004</v>
      </c>
    </row>
    <row r="8863" spans="6:9" x14ac:dyDescent="0.3">
      <c r="F8863" s="2">
        <v>8858</v>
      </c>
      <c r="G8863" s="12">
        <f ca="1"/>
        <v>12.546963369506123</v>
      </c>
      <c r="H8863" s="12">
        <f ca="1"/>
        <v>0.88119166053519959</v>
      </c>
      <c r="I8863" s="12">
        <v>0.88580000000000003</v>
      </c>
    </row>
    <row r="8864" spans="6:9" x14ac:dyDescent="0.3">
      <c r="F8864" s="2">
        <v>8859</v>
      </c>
      <c r="G8864" s="12">
        <f ca="1"/>
        <v>12.547853941822268</v>
      </c>
      <c r="H8864" s="12">
        <f ca="1"/>
        <v>0.88123020646104155</v>
      </c>
      <c r="I8864" s="12">
        <v>0.88590000000000002</v>
      </c>
    </row>
    <row r="8865" spans="6:9" x14ac:dyDescent="0.3">
      <c r="F8865" s="2">
        <v>8860</v>
      </c>
      <c r="G8865" s="12">
        <f ca="1"/>
        <v>12.549009042033081</v>
      </c>
      <c r="H8865" s="12">
        <f ca="1"/>
        <v>0.88128018798045626</v>
      </c>
      <c r="I8865" s="12">
        <v>0.88600000000000001</v>
      </c>
    </row>
    <row r="8866" spans="6:9" x14ac:dyDescent="0.3">
      <c r="F8866" s="2">
        <v>8861</v>
      </c>
      <c r="G8866" s="12">
        <f ca="1"/>
        <v>12.549644022869854</v>
      </c>
      <c r="H8866" s="12">
        <f ca="1"/>
        <v>0.88130765716864268</v>
      </c>
      <c r="I8866" s="12">
        <v>0.8861</v>
      </c>
    </row>
    <row r="8867" spans="6:9" x14ac:dyDescent="0.3">
      <c r="F8867" s="2">
        <v>8862</v>
      </c>
      <c r="G8867" s="12">
        <f ca="1"/>
        <v>12.549819969204071</v>
      </c>
      <c r="H8867" s="12">
        <f ca="1"/>
        <v>0.88131526775372515</v>
      </c>
      <c r="I8867" s="12">
        <v>0.88619999999999999</v>
      </c>
    </row>
    <row r="8868" spans="6:9" x14ac:dyDescent="0.3">
      <c r="F8868" s="2">
        <v>8863</v>
      </c>
      <c r="G8868" s="12">
        <f ca="1"/>
        <v>12.55101163305304</v>
      </c>
      <c r="H8868" s="12">
        <f ca="1"/>
        <v>0.88136680386804345</v>
      </c>
      <c r="I8868" s="12">
        <v>0.88629999999999998</v>
      </c>
    </row>
    <row r="8869" spans="6:9" x14ac:dyDescent="0.3">
      <c r="F8869" s="2">
        <v>8864</v>
      </c>
      <c r="G8869" s="12">
        <f ca="1"/>
        <v>12.554988456486942</v>
      </c>
      <c r="H8869" s="12">
        <f ca="1"/>
        <v>0.8815386707202777</v>
      </c>
      <c r="I8869" s="12">
        <v>0.88639999999999997</v>
      </c>
    </row>
    <row r="8870" spans="6:9" x14ac:dyDescent="0.3">
      <c r="F8870" s="2">
        <v>8865</v>
      </c>
      <c r="G8870" s="12">
        <f ca="1"/>
        <v>12.557389981878835</v>
      </c>
      <c r="H8870" s="12">
        <f ca="1"/>
        <v>0.88164236863072609</v>
      </c>
      <c r="I8870" s="12">
        <v>0.88649999999999995</v>
      </c>
    </row>
    <row r="8871" spans="6:9" x14ac:dyDescent="0.3">
      <c r="F8871" s="2">
        <v>8866</v>
      </c>
      <c r="G8871" s="12">
        <f ca="1"/>
        <v>12.558749411548366</v>
      </c>
      <c r="H8871" s="12">
        <f ca="1"/>
        <v>0.88170103909820008</v>
      </c>
      <c r="I8871" s="12">
        <v>0.88660000000000005</v>
      </c>
    </row>
    <row r="8872" spans="6:9" x14ac:dyDescent="0.3">
      <c r="F8872" s="2">
        <v>8867</v>
      </c>
      <c r="G8872" s="12">
        <f ca="1"/>
        <v>12.565179097920669</v>
      </c>
      <c r="H8872" s="12">
        <f ca="1"/>
        <v>0.8819782413458549</v>
      </c>
      <c r="I8872" s="12">
        <v>0.88670000000000004</v>
      </c>
    </row>
    <row r="8873" spans="6:9" x14ac:dyDescent="0.3">
      <c r="F8873" s="2">
        <v>8868</v>
      </c>
      <c r="G8873" s="12">
        <f ca="1"/>
        <v>12.566247547924601</v>
      </c>
      <c r="H8873" s="12">
        <f ca="1"/>
        <v>0.88202425874198787</v>
      </c>
      <c r="I8873" s="12">
        <v>0.88680000000000003</v>
      </c>
    </row>
    <row r="8874" spans="6:9" x14ac:dyDescent="0.3">
      <c r="F8874" s="2">
        <v>8869</v>
      </c>
      <c r="G8874" s="12">
        <f ca="1"/>
        <v>12.568266117191676</v>
      </c>
      <c r="H8874" s="12">
        <f ca="1"/>
        <v>0.8821111609157587</v>
      </c>
      <c r="I8874" s="12">
        <v>0.88690000000000002</v>
      </c>
    </row>
    <row r="8875" spans="6:9" x14ac:dyDescent="0.3">
      <c r="F8875" s="2">
        <v>8870</v>
      </c>
      <c r="G8875" s="12">
        <f ca="1"/>
        <v>12.569718478460798</v>
      </c>
      <c r="H8875" s="12">
        <f ca="1"/>
        <v>0.88217365778230483</v>
      </c>
      <c r="I8875" s="12">
        <v>0.88700000000000001</v>
      </c>
    </row>
    <row r="8876" spans="6:9" x14ac:dyDescent="0.3">
      <c r="F8876" s="2">
        <v>8871</v>
      </c>
      <c r="G8876" s="12">
        <f ca="1"/>
        <v>12.575106953682779</v>
      </c>
      <c r="H8876" s="12">
        <f ca="1"/>
        <v>0.88240531639625042</v>
      </c>
      <c r="I8876" s="12">
        <v>0.8871</v>
      </c>
    </row>
    <row r="8877" spans="6:9" x14ac:dyDescent="0.3">
      <c r="F8877" s="2">
        <v>8872</v>
      </c>
      <c r="G8877" s="12">
        <f ca="1"/>
        <v>12.581819600713395</v>
      </c>
      <c r="H8877" s="12">
        <f ca="1"/>
        <v>0.88269343177917214</v>
      </c>
      <c r="I8877" s="12">
        <v>0.88719999999999999</v>
      </c>
    </row>
    <row r="8878" spans="6:9" x14ac:dyDescent="0.3">
      <c r="F8878" s="2">
        <v>8873</v>
      </c>
      <c r="G8878" s="12">
        <f ca="1"/>
        <v>12.587901027710933</v>
      </c>
      <c r="H8878" s="12">
        <f ca="1"/>
        <v>0.88295400321802076</v>
      </c>
      <c r="I8878" s="12">
        <v>0.88729999999999998</v>
      </c>
    </row>
    <row r="8879" spans="6:9" x14ac:dyDescent="0.3">
      <c r="F8879" s="2">
        <v>8874</v>
      </c>
      <c r="G8879" s="12">
        <f ca="1"/>
        <v>12.589173949654045</v>
      </c>
      <c r="H8879" s="12">
        <f ca="1"/>
        <v>0.88300848996157433</v>
      </c>
      <c r="I8879" s="12">
        <v>0.88739999999999997</v>
      </c>
    </row>
    <row r="8880" spans="6:9" x14ac:dyDescent="0.3">
      <c r="F8880" s="2">
        <v>8875</v>
      </c>
      <c r="G8880" s="12">
        <f ca="1"/>
        <v>12.592059211940487</v>
      </c>
      <c r="H8880" s="12">
        <f ca="1"/>
        <v>0.8831319225673806</v>
      </c>
      <c r="I8880" s="12">
        <v>0.88749999999999996</v>
      </c>
    </row>
    <row r="8881" spans="6:9" x14ac:dyDescent="0.3">
      <c r="F8881" s="2">
        <v>8876</v>
      </c>
      <c r="G8881" s="12">
        <f ca="1"/>
        <v>12.596035405900135</v>
      </c>
      <c r="H8881" s="12">
        <f ca="1"/>
        <v>0.88330186763512908</v>
      </c>
      <c r="I8881" s="12">
        <v>0.88759999999999994</v>
      </c>
    </row>
    <row r="8882" spans="6:9" x14ac:dyDescent="0.3">
      <c r="F8882" s="2">
        <v>8877</v>
      </c>
      <c r="G8882" s="12">
        <f ca="1"/>
        <v>12.59859518330417</v>
      </c>
      <c r="H8882" s="12">
        <f ca="1"/>
        <v>0.88341117729571772</v>
      </c>
      <c r="I8882" s="12">
        <v>0.88770000000000004</v>
      </c>
    </row>
    <row r="8883" spans="6:9" x14ac:dyDescent="0.3">
      <c r="F8883" s="2">
        <v>8878</v>
      </c>
      <c r="G8883" s="12">
        <f ca="1"/>
        <v>12.602422357611234</v>
      </c>
      <c r="H8883" s="12">
        <f ca="1"/>
        <v>0.88357446689378161</v>
      </c>
      <c r="I8883" s="12">
        <v>0.88780000000000003</v>
      </c>
    </row>
    <row r="8884" spans="6:9" x14ac:dyDescent="0.3">
      <c r="F8884" s="2">
        <v>8879</v>
      </c>
      <c r="G8884" s="12">
        <f ca="1"/>
        <v>12.602463557911364</v>
      </c>
      <c r="H8884" s="12">
        <f ca="1"/>
        <v>0.88357622381700585</v>
      </c>
      <c r="I8884" s="12">
        <v>0.88790000000000002</v>
      </c>
    </row>
    <row r="8885" spans="6:9" x14ac:dyDescent="0.3">
      <c r="F8885" s="2">
        <v>8880</v>
      </c>
      <c r="G8885" s="12">
        <f ca="1"/>
        <v>12.603817794858239</v>
      </c>
      <c r="H8885" s="12">
        <f ca="1"/>
        <v>0.88363396223081503</v>
      </c>
      <c r="I8885" s="12">
        <v>0.88800000000000001</v>
      </c>
    </row>
    <row r="8886" spans="6:9" x14ac:dyDescent="0.3">
      <c r="F8886" s="2">
        <v>8881</v>
      </c>
      <c r="G8886" s="12">
        <f ca="1"/>
        <v>12.604237874404308</v>
      </c>
      <c r="H8886" s="12">
        <f ca="1"/>
        <v>0.8836518681729193</v>
      </c>
      <c r="I8886" s="12">
        <v>0.8881</v>
      </c>
    </row>
    <row r="8887" spans="6:9" x14ac:dyDescent="0.3">
      <c r="F8887" s="2">
        <v>8882</v>
      </c>
      <c r="G8887" s="12">
        <f ca="1"/>
        <v>12.60619021028482</v>
      </c>
      <c r="H8887" s="12">
        <f ca="1"/>
        <v>0.88373505994274326</v>
      </c>
      <c r="I8887" s="12">
        <v>0.88819999999999999</v>
      </c>
    </row>
    <row r="8888" spans="6:9" x14ac:dyDescent="0.3">
      <c r="F8888" s="2">
        <v>8883</v>
      </c>
      <c r="G8888" s="12">
        <f ca="1"/>
        <v>12.606782883811128</v>
      </c>
      <c r="H8888" s="12">
        <f ca="1"/>
        <v>0.88376030587076793</v>
      </c>
      <c r="I8888" s="12">
        <v>0.88829999999999998</v>
      </c>
    </row>
    <row r="8889" spans="6:9" x14ac:dyDescent="0.3">
      <c r="F8889" s="2">
        <v>8884</v>
      </c>
      <c r="G8889" s="12">
        <f ca="1"/>
        <v>12.607727312055438</v>
      </c>
      <c r="H8889" s="12">
        <f ca="1"/>
        <v>0.8838005269907987</v>
      </c>
      <c r="I8889" s="12">
        <v>0.88839999999999997</v>
      </c>
    </row>
    <row r="8890" spans="6:9" x14ac:dyDescent="0.3">
      <c r="F8890" s="2">
        <v>8885</v>
      </c>
      <c r="G8890" s="12">
        <f ca="1"/>
        <v>12.610993662923926</v>
      </c>
      <c r="H8890" s="12">
        <f ca="1"/>
        <v>0.88393955417811076</v>
      </c>
      <c r="I8890" s="12">
        <v>0.88849999999999996</v>
      </c>
    </row>
    <row r="8891" spans="6:9" x14ac:dyDescent="0.3">
      <c r="F8891" s="2">
        <v>8886</v>
      </c>
      <c r="G8891" s="12">
        <f ca="1"/>
        <v>12.611500880333038</v>
      </c>
      <c r="H8891" s="12">
        <f ca="1"/>
        <v>0.88396113204267168</v>
      </c>
      <c r="I8891" s="12">
        <v>0.88859999999999995</v>
      </c>
    </row>
    <row r="8892" spans="6:9" x14ac:dyDescent="0.3">
      <c r="F8892" s="2">
        <v>8887</v>
      </c>
      <c r="G8892" s="12">
        <f ca="1"/>
        <v>12.613591299865453</v>
      </c>
      <c r="H8892" s="12">
        <f ca="1"/>
        <v>0.88405003055814257</v>
      </c>
      <c r="I8892" s="12">
        <v>0.88870000000000005</v>
      </c>
    </row>
    <row r="8893" spans="6:9" x14ac:dyDescent="0.3">
      <c r="F8893" s="2">
        <v>8888</v>
      </c>
      <c r="G8893" s="12">
        <f ca="1"/>
        <v>12.616624002236627</v>
      </c>
      <c r="H8893" s="12">
        <f ca="1"/>
        <v>0.88417891143868721</v>
      </c>
      <c r="I8893" s="12">
        <v>0.88880000000000003</v>
      </c>
    </row>
    <row r="8894" spans="6:9" x14ac:dyDescent="0.3">
      <c r="F8894" s="2">
        <v>8889</v>
      </c>
      <c r="G8894" s="12">
        <f ca="1"/>
        <v>12.63117808666032</v>
      </c>
      <c r="H8894" s="12">
        <f ca="1"/>
        <v>0.88479593944281443</v>
      </c>
      <c r="I8894" s="12">
        <v>0.88890000000000002</v>
      </c>
    </row>
    <row r="8895" spans="6:9" x14ac:dyDescent="0.3">
      <c r="F8895" s="2">
        <v>8890</v>
      </c>
      <c r="G8895" s="12">
        <f ca="1"/>
        <v>12.632182691809604</v>
      </c>
      <c r="H8895" s="12">
        <f ca="1"/>
        <v>0.88483844004157397</v>
      </c>
      <c r="I8895" s="12">
        <v>0.88900000000000001</v>
      </c>
    </row>
    <row r="8896" spans="6:9" x14ac:dyDescent="0.3">
      <c r="F8896" s="2">
        <v>8891</v>
      </c>
      <c r="G8896" s="12">
        <f ca="1"/>
        <v>12.632682263487382</v>
      </c>
      <c r="H8896" s="12">
        <f ca="1"/>
        <v>0.88485957047641861</v>
      </c>
      <c r="I8896" s="12">
        <v>0.8891</v>
      </c>
    </row>
    <row r="8897" spans="6:9" x14ac:dyDescent="0.3">
      <c r="F8897" s="2">
        <v>8892</v>
      </c>
      <c r="G8897" s="12">
        <f ca="1"/>
        <v>12.635238494118052</v>
      </c>
      <c r="H8897" s="12">
        <f ca="1"/>
        <v>0.88496764660481575</v>
      </c>
      <c r="I8897" s="12">
        <v>0.88919999999999999</v>
      </c>
    </row>
    <row r="8898" spans="6:9" x14ac:dyDescent="0.3">
      <c r="F8898" s="2">
        <v>8893</v>
      </c>
      <c r="G8898" s="12">
        <f ca="1"/>
        <v>12.643313456175658</v>
      </c>
      <c r="H8898" s="12">
        <f ca="1"/>
        <v>0.88530855730597358</v>
      </c>
      <c r="I8898" s="12">
        <v>0.88929999999999998</v>
      </c>
    </row>
    <row r="8899" spans="6:9" x14ac:dyDescent="0.3">
      <c r="F8899" s="2">
        <v>8894</v>
      </c>
      <c r="G8899" s="12">
        <f ca="1"/>
        <v>12.644850190214177</v>
      </c>
      <c r="H8899" s="12">
        <f ca="1"/>
        <v>0.88537335045966281</v>
      </c>
      <c r="I8899" s="12">
        <v>0.88939999999999997</v>
      </c>
    </row>
    <row r="8900" spans="6:9" x14ac:dyDescent="0.3">
      <c r="F8900" s="2">
        <v>8895</v>
      </c>
      <c r="G8900" s="12">
        <f ca="1"/>
        <v>12.648044850451315</v>
      </c>
      <c r="H8900" s="12">
        <f ca="1"/>
        <v>0.88550795958360407</v>
      </c>
      <c r="I8900" s="12">
        <v>0.88949999999999996</v>
      </c>
    </row>
    <row r="8901" spans="6:9" x14ac:dyDescent="0.3">
      <c r="F8901" s="2">
        <v>8896</v>
      </c>
      <c r="G8901" s="12">
        <f ca="1"/>
        <v>12.648474411509468</v>
      </c>
      <c r="H8901" s="12">
        <f ca="1"/>
        <v>0.88552605046468702</v>
      </c>
      <c r="I8901" s="12">
        <v>0.88959999999999995</v>
      </c>
    </row>
    <row r="8902" spans="6:9" x14ac:dyDescent="0.3">
      <c r="F8902" s="2">
        <v>8897</v>
      </c>
      <c r="G8902" s="12">
        <f ca="1"/>
        <v>12.649791302550351</v>
      </c>
      <c r="H8902" s="12">
        <f ca="1"/>
        <v>0.88558149784509999</v>
      </c>
      <c r="I8902" s="12">
        <v>0.88970000000000005</v>
      </c>
    </row>
    <row r="8903" spans="6:9" x14ac:dyDescent="0.3">
      <c r="F8903" s="2">
        <v>8898</v>
      </c>
      <c r="G8903" s="12">
        <f ca="1"/>
        <v>12.657093646645484</v>
      </c>
      <c r="H8903" s="12">
        <f ca="1"/>
        <v>0.88588859930748654</v>
      </c>
      <c r="I8903" s="12">
        <v>0.88980000000000004</v>
      </c>
    </row>
    <row r="8904" spans="6:9" x14ac:dyDescent="0.3">
      <c r="F8904" s="2">
        <v>8899</v>
      </c>
      <c r="G8904" s="12">
        <f ca="1"/>
        <v>12.662631139350497</v>
      </c>
      <c r="H8904" s="12">
        <f ca="1"/>
        <v>0.88612107093501791</v>
      </c>
      <c r="I8904" s="12">
        <v>0.88990000000000002</v>
      </c>
    </row>
    <row r="8905" spans="6:9" x14ac:dyDescent="0.3">
      <c r="F8905" s="2">
        <v>8900</v>
      </c>
      <c r="G8905" s="12">
        <f ca="1"/>
        <v>12.665645386227681</v>
      </c>
      <c r="H8905" s="12">
        <f ca="1"/>
        <v>0.88624746513265151</v>
      </c>
      <c r="I8905" s="12">
        <v>0.89</v>
      </c>
    </row>
    <row r="8906" spans="6:9" x14ac:dyDescent="0.3">
      <c r="F8906" s="2">
        <v>8901</v>
      </c>
      <c r="G8906" s="12">
        <f ca="1"/>
        <v>12.667451717546525</v>
      </c>
      <c r="H8906" s="12">
        <f ca="1"/>
        <v>0.88632315869822054</v>
      </c>
      <c r="I8906" s="12">
        <v>0.8901</v>
      </c>
    </row>
    <row r="8907" spans="6:9" x14ac:dyDescent="0.3">
      <c r="F8907" s="2">
        <v>8902</v>
      </c>
      <c r="G8907" s="12">
        <f ca="1"/>
        <v>12.672332357788457</v>
      </c>
      <c r="H8907" s="12">
        <f ca="1"/>
        <v>0.88652749258462982</v>
      </c>
      <c r="I8907" s="12">
        <v>0.89019999999999999</v>
      </c>
    </row>
    <row r="8908" spans="6:9" x14ac:dyDescent="0.3">
      <c r="F8908" s="2">
        <v>8903</v>
      </c>
      <c r="G8908" s="12">
        <f ca="1"/>
        <v>12.67534676668191</v>
      </c>
      <c r="H8908" s="12">
        <f ca="1"/>
        <v>0.88665355790397771</v>
      </c>
      <c r="I8908" s="12">
        <v>0.89029999999999998</v>
      </c>
    </row>
    <row r="8909" spans="6:9" x14ac:dyDescent="0.3">
      <c r="F8909" s="2">
        <v>8904</v>
      </c>
      <c r="G8909" s="12">
        <f ca="1"/>
        <v>12.686631320128361</v>
      </c>
      <c r="H8909" s="12">
        <f ca="1"/>
        <v>0.88712456314065058</v>
      </c>
      <c r="I8909" s="12">
        <v>0.89039999999999997</v>
      </c>
    </row>
    <row r="8910" spans="6:9" x14ac:dyDescent="0.3">
      <c r="F8910" s="2">
        <v>8905</v>
      </c>
      <c r="G8910" s="12">
        <f ca="1"/>
        <v>12.699361265637831</v>
      </c>
      <c r="H8910" s="12">
        <f ca="1"/>
        <v>0.88765414686272948</v>
      </c>
      <c r="I8910" s="12">
        <v>0.89049999999999996</v>
      </c>
    </row>
    <row r="8911" spans="6:9" x14ac:dyDescent="0.3">
      <c r="F8911" s="2">
        <v>8906</v>
      </c>
      <c r="G8911" s="12">
        <f ca="1"/>
        <v>12.700904510841172</v>
      </c>
      <c r="H8911" s="12">
        <f ca="1"/>
        <v>0.88771822203544248</v>
      </c>
      <c r="I8911" s="12">
        <v>0.89059999999999995</v>
      </c>
    </row>
    <row r="8912" spans="6:9" x14ac:dyDescent="0.3">
      <c r="F8912" s="2">
        <v>8907</v>
      </c>
      <c r="G8912" s="12">
        <f ca="1"/>
        <v>12.701754397118011</v>
      </c>
      <c r="H8912" s="12">
        <f ca="1"/>
        <v>0.88775349748298948</v>
      </c>
      <c r="I8912" s="12">
        <v>0.89070000000000005</v>
      </c>
    </row>
    <row r="8913" spans="6:9" x14ac:dyDescent="0.3">
      <c r="F8913" s="2">
        <v>8908</v>
      </c>
      <c r="G8913" s="12">
        <f ca="1"/>
        <v>12.702195103859436</v>
      </c>
      <c r="H8913" s="12">
        <f ca="1"/>
        <v>0.88777178624077646</v>
      </c>
      <c r="I8913" s="12">
        <v>0.89080000000000004</v>
      </c>
    </row>
    <row r="8914" spans="6:9" x14ac:dyDescent="0.3">
      <c r="F8914" s="2">
        <v>8909</v>
      </c>
      <c r="G8914" s="12">
        <f ca="1"/>
        <v>12.704498038639832</v>
      </c>
      <c r="H8914" s="12">
        <f ca="1"/>
        <v>0.88786731893173521</v>
      </c>
      <c r="I8914" s="12">
        <v>0.89090000000000003</v>
      </c>
    </row>
    <row r="8915" spans="6:9" x14ac:dyDescent="0.3">
      <c r="F8915" s="2">
        <v>8910</v>
      </c>
      <c r="G8915" s="12">
        <f ca="1"/>
        <v>12.70472428349891</v>
      </c>
      <c r="H8915" s="12">
        <f ca="1"/>
        <v>0.88787670098174942</v>
      </c>
      <c r="I8915" s="12">
        <v>0.89100000000000001</v>
      </c>
    </row>
    <row r="8916" spans="6:9" x14ac:dyDescent="0.3">
      <c r="F8916" s="2">
        <v>8911</v>
      </c>
      <c r="G8916" s="12">
        <f ca="1"/>
        <v>12.705763851462018</v>
      </c>
      <c r="H8916" s="12">
        <f ca="1"/>
        <v>0.88791980285598793</v>
      </c>
      <c r="I8916" s="12">
        <v>0.8911</v>
      </c>
    </row>
    <row r="8917" spans="6:9" x14ac:dyDescent="0.3">
      <c r="F8917" s="2">
        <v>8912</v>
      </c>
      <c r="G8917" s="12">
        <f ca="1"/>
        <v>12.705982092076125</v>
      </c>
      <c r="H8917" s="12">
        <f ca="1"/>
        <v>0.88792884983448084</v>
      </c>
      <c r="I8917" s="12">
        <v>0.89119999999999999</v>
      </c>
    </row>
    <row r="8918" spans="6:9" x14ac:dyDescent="0.3">
      <c r="F8918" s="2">
        <v>8913</v>
      </c>
      <c r="G8918" s="12">
        <f ca="1"/>
        <v>12.706532110765805</v>
      </c>
      <c r="H8918" s="12">
        <f ca="1"/>
        <v>0.88795164797589643</v>
      </c>
      <c r="I8918" s="12">
        <v>0.89129999999999998</v>
      </c>
    </row>
    <row r="8919" spans="6:9" x14ac:dyDescent="0.3">
      <c r="F8919" s="2">
        <v>8914</v>
      </c>
      <c r="G8919" s="12">
        <f ca="1"/>
        <v>12.707076563127083</v>
      </c>
      <c r="H8919" s="12">
        <f ca="1"/>
        <v>0.88797421199006277</v>
      </c>
      <c r="I8919" s="12">
        <v>0.89139999999999997</v>
      </c>
    </row>
    <row r="8920" spans="6:9" x14ac:dyDescent="0.3">
      <c r="F8920" s="2">
        <v>8915</v>
      </c>
      <c r="G8920" s="12">
        <f ca="1"/>
        <v>12.714052423792017</v>
      </c>
      <c r="H8920" s="12">
        <f ca="1"/>
        <v>0.88826301650002992</v>
      </c>
      <c r="I8920" s="12">
        <v>0.89149999999999996</v>
      </c>
    </row>
    <row r="8921" spans="6:9" x14ac:dyDescent="0.3">
      <c r="F8921" s="2">
        <v>8916</v>
      </c>
      <c r="G8921" s="12">
        <f ca="1"/>
        <v>12.719594189632183</v>
      </c>
      <c r="H8921" s="12">
        <f ca="1"/>
        <v>0.88849205272473464</v>
      </c>
      <c r="I8921" s="12">
        <v>0.89159999999999995</v>
      </c>
    </row>
    <row r="8922" spans="6:9" x14ac:dyDescent="0.3">
      <c r="F8922" s="2">
        <v>8917</v>
      </c>
      <c r="G8922" s="12">
        <f ca="1"/>
        <v>12.721797455884371</v>
      </c>
      <c r="H8922" s="12">
        <f ca="1"/>
        <v>0.88858301440389698</v>
      </c>
      <c r="I8922" s="12">
        <v>0.89170000000000005</v>
      </c>
    </row>
    <row r="8923" spans="6:9" x14ac:dyDescent="0.3">
      <c r="F8923" s="2">
        <v>8918</v>
      </c>
      <c r="G8923" s="12">
        <f ca="1"/>
        <v>12.722941758272979</v>
      </c>
      <c r="H8923" s="12">
        <f ca="1"/>
        <v>0.88863023499685012</v>
      </c>
      <c r="I8923" s="12">
        <v>0.89180000000000004</v>
      </c>
    </row>
    <row r="8924" spans="6:9" x14ac:dyDescent="0.3">
      <c r="F8924" s="2">
        <v>8919</v>
      </c>
      <c r="G8924" s="12">
        <f ca="1"/>
        <v>12.724346309972574</v>
      </c>
      <c r="H8924" s="12">
        <f ca="1"/>
        <v>0.88868817458415583</v>
      </c>
      <c r="I8924" s="12">
        <v>0.89190000000000003</v>
      </c>
    </row>
    <row r="8925" spans="6:9" x14ac:dyDescent="0.3">
      <c r="F8925" s="2">
        <v>8920</v>
      </c>
      <c r="G8925" s="12">
        <f ca="1"/>
        <v>12.726549119359989</v>
      </c>
      <c r="H8925" s="12">
        <f ca="1"/>
        <v>0.88877899804550453</v>
      </c>
      <c r="I8925" s="12">
        <v>0.89200000000000002</v>
      </c>
    </row>
    <row r="8926" spans="6:9" x14ac:dyDescent="0.3">
      <c r="F8926" s="2">
        <v>8921</v>
      </c>
      <c r="G8926" s="12">
        <f ca="1"/>
        <v>12.727558930652599</v>
      </c>
      <c r="H8926" s="12">
        <f ca="1"/>
        <v>0.88882061482384167</v>
      </c>
      <c r="I8926" s="12">
        <v>0.8921</v>
      </c>
    </row>
    <row r="8927" spans="6:9" x14ac:dyDescent="0.3">
      <c r="F8927" s="2">
        <v>8922</v>
      </c>
      <c r="G8927" s="12">
        <f ca="1"/>
        <v>12.727687947611575</v>
      </c>
      <c r="H8927" s="12">
        <f ca="1"/>
        <v>0.88882593108913677</v>
      </c>
      <c r="I8927" s="12">
        <v>0.89219999999999999</v>
      </c>
    </row>
    <row r="8928" spans="6:9" x14ac:dyDescent="0.3">
      <c r="F8928" s="2">
        <v>8923</v>
      </c>
      <c r="G8928" s="12">
        <f ca="1"/>
        <v>12.728838130429363</v>
      </c>
      <c r="H8928" s="12">
        <f ca="1"/>
        <v>0.88887331707214712</v>
      </c>
      <c r="I8928" s="12">
        <v>0.89229999999999998</v>
      </c>
    </row>
    <row r="8929" spans="6:9" x14ac:dyDescent="0.3">
      <c r="F8929" s="2">
        <v>8924</v>
      </c>
      <c r="G8929" s="12">
        <f ca="1"/>
        <v>12.729912969653318</v>
      </c>
      <c r="H8929" s="12">
        <f ca="1"/>
        <v>0.88891758537550369</v>
      </c>
      <c r="I8929" s="12">
        <v>0.89239999999999997</v>
      </c>
    </row>
    <row r="8930" spans="6:9" x14ac:dyDescent="0.3">
      <c r="F8930" s="2">
        <v>8925</v>
      </c>
      <c r="G8930" s="12">
        <f ca="1"/>
        <v>12.730892170088154</v>
      </c>
      <c r="H8930" s="12">
        <f ca="1"/>
        <v>0.88895790324458712</v>
      </c>
      <c r="I8930" s="12">
        <v>0.89249999999999996</v>
      </c>
    </row>
    <row r="8931" spans="6:9" x14ac:dyDescent="0.3">
      <c r="F8931" s="2">
        <v>8926</v>
      </c>
      <c r="G8931" s="12">
        <f ca="1"/>
        <v>12.738867375637737</v>
      </c>
      <c r="H8931" s="12">
        <f ca="1"/>
        <v>0.88928586992966885</v>
      </c>
      <c r="I8931" s="12">
        <v>0.89259999999999995</v>
      </c>
    </row>
    <row r="8932" spans="6:9" x14ac:dyDescent="0.3">
      <c r="F8932" s="2">
        <v>8927</v>
      </c>
      <c r="G8932" s="12">
        <f ca="1"/>
        <v>12.739728011165413</v>
      </c>
      <c r="H8932" s="12">
        <f ca="1"/>
        <v>0.88932121881116122</v>
      </c>
      <c r="I8932" s="12">
        <v>0.89270000000000005</v>
      </c>
    </row>
    <row r="8933" spans="6:9" x14ac:dyDescent="0.3">
      <c r="F8933" s="2">
        <v>8928</v>
      </c>
      <c r="G8933" s="12">
        <f ca="1"/>
        <v>12.739946351893702</v>
      </c>
      <c r="H8933" s="12">
        <f ca="1"/>
        <v>0.88933018537913244</v>
      </c>
      <c r="I8933" s="12">
        <v>0.89280000000000004</v>
      </c>
    </row>
    <row r="8934" spans="6:9" x14ac:dyDescent="0.3">
      <c r="F8934" s="2">
        <v>8929</v>
      </c>
      <c r="G8934" s="12">
        <f ca="1"/>
        <v>12.740760023964484</v>
      </c>
      <c r="H8934" s="12">
        <f ca="1"/>
        <v>0.88936359555833167</v>
      </c>
      <c r="I8934" s="12">
        <v>0.89290000000000003</v>
      </c>
    </row>
    <row r="8935" spans="6:9" x14ac:dyDescent="0.3">
      <c r="F8935" s="2">
        <v>8930</v>
      </c>
      <c r="G8935" s="12">
        <f ca="1"/>
        <v>12.741261901260023</v>
      </c>
      <c r="H8935" s="12">
        <f ca="1"/>
        <v>0.88938419938002022</v>
      </c>
      <c r="I8935" s="12">
        <v>0.89300000000000002</v>
      </c>
    </row>
    <row r="8936" spans="6:9" x14ac:dyDescent="0.3">
      <c r="F8936" s="2">
        <v>8931</v>
      </c>
      <c r="G8936" s="12">
        <f ca="1"/>
        <v>12.742258470880255</v>
      </c>
      <c r="H8936" s="12">
        <f ca="1"/>
        <v>0.88942510356094773</v>
      </c>
      <c r="I8936" s="12">
        <v>0.8931</v>
      </c>
    </row>
    <row r="8937" spans="6:9" x14ac:dyDescent="0.3">
      <c r="F8937" s="2">
        <v>8932</v>
      </c>
      <c r="G8937" s="12">
        <f ca="1"/>
        <v>12.74379008914711</v>
      </c>
      <c r="H8937" s="12">
        <f ca="1"/>
        <v>0.88948794678016918</v>
      </c>
      <c r="I8937" s="12">
        <v>0.89319999999999999</v>
      </c>
    </row>
    <row r="8938" spans="6:9" x14ac:dyDescent="0.3">
      <c r="F8938" s="2">
        <v>8933</v>
      </c>
      <c r="G8938" s="12">
        <f ca="1"/>
        <v>12.747286260336926</v>
      </c>
      <c r="H8938" s="12">
        <f ca="1"/>
        <v>0.88963129683891007</v>
      </c>
      <c r="I8938" s="12">
        <v>0.89329999999999998</v>
      </c>
    </row>
    <row r="8939" spans="6:9" x14ac:dyDescent="0.3">
      <c r="F8939" s="2">
        <v>8934</v>
      </c>
      <c r="G8939" s="12">
        <f ca="1"/>
        <v>12.749275561493381</v>
      </c>
      <c r="H8939" s="12">
        <f ca="1"/>
        <v>0.88971280016283416</v>
      </c>
      <c r="I8939" s="12">
        <v>0.89339999999999997</v>
      </c>
    </row>
    <row r="8940" spans="6:9" x14ac:dyDescent="0.3">
      <c r="F8940" s="2">
        <v>8935</v>
      </c>
      <c r="G8940" s="12">
        <f ca="1"/>
        <v>12.751410089738178</v>
      </c>
      <c r="H8940" s="12">
        <f ca="1"/>
        <v>0.8898002035412792</v>
      </c>
      <c r="I8940" s="12">
        <v>0.89349999999999996</v>
      </c>
    </row>
    <row r="8941" spans="6:9" x14ac:dyDescent="0.3">
      <c r="F8941" s="2">
        <v>8936</v>
      </c>
      <c r="G8941" s="12">
        <f ca="1"/>
        <v>12.755386452674221</v>
      </c>
      <c r="H8941" s="12">
        <f ca="1"/>
        <v>0.88996288722501271</v>
      </c>
      <c r="I8941" s="12">
        <v>0.89359999999999995</v>
      </c>
    </row>
    <row r="8942" spans="6:9" x14ac:dyDescent="0.3">
      <c r="F8942" s="2">
        <v>8937</v>
      </c>
      <c r="G8942" s="12">
        <f ca="1"/>
        <v>12.756408841142274</v>
      </c>
      <c r="H8942" s="12">
        <f ca="1"/>
        <v>0.89000468685929712</v>
      </c>
      <c r="I8942" s="12">
        <v>0.89370000000000005</v>
      </c>
    </row>
    <row r="8943" spans="6:9" x14ac:dyDescent="0.3">
      <c r="F8943" s="2">
        <v>8938</v>
      </c>
      <c r="G8943" s="12">
        <f ca="1"/>
        <v>12.760771720148599</v>
      </c>
      <c r="H8943" s="12">
        <f ca="1"/>
        <v>0.89018292672812849</v>
      </c>
      <c r="I8943" s="12">
        <v>0.89380000000000004</v>
      </c>
    </row>
    <row r="8944" spans="6:9" x14ac:dyDescent="0.3">
      <c r="F8944" s="2">
        <v>8939</v>
      </c>
      <c r="G8944" s="12">
        <f ca="1"/>
        <v>12.760832892616934</v>
      </c>
      <c r="H8944" s="12">
        <f ca="1"/>
        <v>0.89018542431554504</v>
      </c>
      <c r="I8944" s="12">
        <v>0.89390000000000003</v>
      </c>
    </row>
    <row r="8945" spans="6:9" x14ac:dyDescent="0.3">
      <c r="F8945" s="2">
        <v>8940</v>
      </c>
      <c r="G8945" s="12">
        <f ca="1"/>
        <v>12.762880955204311</v>
      </c>
      <c r="H8945" s="12">
        <f ca="1"/>
        <v>0.89026901937316816</v>
      </c>
      <c r="I8945" s="12">
        <v>0.89400000000000002</v>
      </c>
    </row>
    <row r="8946" spans="6:9" x14ac:dyDescent="0.3">
      <c r="F8946" s="2">
        <v>8941</v>
      </c>
      <c r="G8946" s="12">
        <f ca="1"/>
        <v>12.764350322444708</v>
      </c>
      <c r="H8946" s="12">
        <f ca="1"/>
        <v>0.8903289647043372</v>
      </c>
      <c r="I8946" s="12">
        <v>0.89410000000000001</v>
      </c>
    </row>
    <row r="8947" spans="6:9" x14ac:dyDescent="0.3">
      <c r="F8947" s="2">
        <v>8942</v>
      </c>
      <c r="G8947" s="12">
        <f ca="1"/>
        <v>12.770906369992646</v>
      </c>
      <c r="H8947" s="12">
        <f ca="1"/>
        <v>0.89059613144083305</v>
      </c>
      <c r="I8947" s="12">
        <v>0.89419999999999999</v>
      </c>
    </row>
    <row r="8948" spans="6:9" x14ac:dyDescent="0.3">
      <c r="F8948" s="2">
        <v>8943</v>
      </c>
      <c r="G8948" s="12">
        <f ca="1"/>
        <v>12.777189753097094</v>
      </c>
      <c r="H8948" s="12">
        <f ca="1"/>
        <v>0.89085172958660575</v>
      </c>
      <c r="I8948" s="12">
        <v>0.89429999999999998</v>
      </c>
    </row>
    <row r="8949" spans="6:9" x14ac:dyDescent="0.3">
      <c r="F8949" s="2">
        <v>8944</v>
      </c>
      <c r="G8949" s="12">
        <f ca="1"/>
        <v>12.782756911277916</v>
      </c>
      <c r="H8949" s="12">
        <f ca="1"/>
        <v>0.89107781924406093</v>
      </c>
      <c r="I8949" s="12">
        <v>0.89439999999999997</v>
      </c>
    </row>
    <row r="8950" spans="6:9" x14ac:dyDescent="0.3">
      <c r="F8950" s="2">
        <v>8945</v>
      </c>
      <c r="G8950" s="12">
        <f ca="1"/>
        <v>12.785506878948979</v>
      </c>
      <c r="H8950" s="12">
        <f ca="1"/>
        <v>0.89118936963498863</v>
      </c>
      <c r="I8950" s="12">
        <v>0.89449999999999996</v>
      </c>
    </row>
    <row r="8951" spans="6:9" x14ac:dyDescent="0.3">
      <c r="F8951" s="2">
        <v>8946</v>
      </c>
      <c r="G8951" s="12">
        <f ca="1"/>
        <v>12.78582385014359</v>
      </c>
      <c r="H8951" s="12">
        <f ca="1"/>
        <v>0.89120222183613818</v>
      </c>
      <c r="I8951" s="12">
        <v>0.89459999999999995</v>
      </c>
    </row>
    <row r="8952" spans="6:9" x14ac:dyDescent="0.3">
      <c r="F8952" s="2">
        <v>8947</v>
      </c>
      <c r="G8952" s="12">
        <f ca="1"/>
        <v>12.789174518305654</v>
      </c>
      <c r="H8952" s="12">
        <f ca="1"/>
        <v>0.89133801156236359</v>
      </c>
      <c r="I8952" s="12">
        <v>0.89470000000000005</v>
      </c>
    </row>
    <row r="8953" spans="6:9" x14ac:dyDescent="0.3">
      <c r="F8953" s="2">
        <v>8948</v>
      </c>
      <c r="G8953" s="12">
        <f ca="1"/>
        <v>12.789574568482994</v>
      </c>
      <c r="H8953" s="12">
        <f ca="1"/>
        <v>0.89135421557694905</v>
      </c>
      <c r="I8953" s="12">
        <v>0.89480000000000004</v>
      </c>
    </row>
    <row r="8954" spans="6:9" x14ac:dyDescent="0.3">
      <c r="F8954" s="2">
        <v>8949</v>
      </c>
      <c r="G8954" s="12">
        <f ca="1"/>
        <v>12.793286931672156</v>
      </c>
      <c r="H8954" s="12">
        <f ca="1"/>
        <v>0.89150449838477086</v>
      </c>
      <c r="I8954" s="12">
        <v>0.89490000000000003</v>
      </c>
    </row>
    <row r="8955" spans="6:9" x14ac:dyDescent="0.3">
      <c r="F8955" s="2">
        <v>8950</v>
      </c>
      <c r="G8955" s="12">
        <f ca="1"/>
        <v>12.795073309688119</v>
      </c>
      <c r="H8955" s="12">
        <f ca="1"/>
        <v>0.89157675850967577</v>
      </c>
      <c r="I8955" s="12">
        <v>0.89500000000000002</v>
      </c>
    </row>
    <row r="8956" spans="6:9" x14ac:dyDescent="0.3">
      <c r="F8956" s="2">
        <v>8951</v>
      </c>
      <c r="G8956" s="12">
        <f ca="1"/>
        <v>12.797167070328493</v>
      </c>
      <c r="H8956" s="12">
        <f ca="1"/>
        <v>0.89166140656105197</v>
      </c>
      <c r="I8956" s="12">
        <v>0.89510000000000001</v>
      </c>
    </row>
    <row r="8957" spans="6:9" x14ac:dyDescent="0.3">
      <c r="F8957" s="2">
        <v>8952</v>
      </c>
      <c r="G8957" s="12">
        <f ca="1"/>
        <v>12.797566700371076</v>
      </c>
      <c r="H8957" s="12">
        <f ca="1"/>
        <v>0.89167755746181721</v>
      </c>
      <c r="I8957" s="12">
        <v>0.8952</v>
      </c>
    </row>
    <row r="8958" spans="6:9" x14ac:dyDescent="0.3">
      <c r="F8958" s="2">
        <v>8953</v>
      </c>
      <c r="G8958" s="12">
        <f ca="1"/>
        <v>12.799346484232611</v>
      </c>
      <c r="H8958" s="12">
        <f ca="1"/>
        <v>0.89174946486496343</v>
      </c>
      <c r="I8958" s="12">
        <v>0.89529999999999998</v>
      </c>
    </row>
    <row r="8959" spans="6:9" x14ac:dyDescent="0.3">
      <c r="F8959" s="2">
        <v>8954</v>
      </c>
      <c r="G8959" s="12">
        <f ca="1"/>
        <v>12.799481409588262</v>
      </c>
      <c r="H8959" s="12">
        <f ca="1"/>
        <v>0.89175491470402912</v>
      </c>
      <c r="I8959" s="12">
        <v>0.89539999999999997</v>
      </c>
    </row>
    <row r="8960" spans="6:9" x14ac:dyDescent="0.3">
      <c r="F8960" s="2">
        <v>8955</v>
      </c>
      <c r="G8960" s="12">
        <f ca="1"/>
        <v>12.8001389995722</v>
      </c>
      <c r="H8960" s="12">
        <f ca="1"/>
        <v>0.89178147281502507</v>
      </c>
      <c r="I8960" s="12">
        <v>0.89549999999999996</v>
      </c>
    </row>
    <row r="8961" spans="6:9" x14ac:dyDescent="0.3">
      <c r="F8961" s="2">
        <v>8956</v>
      </c>
      <c r="G8961" s="12">
        <f ca="1"/>
        <v>12.803362186350519</v>
      </c>
      <c r="H8961" s="12">
        <f ca="1"/>
        <v>0.89191157716700153</v>
      </c>
      <c r="I8961" s="12">
        <v>0.89559999999999995</v>
      </c>
    </row>
    <row r="8962" spans="6:9" x14ac:dyDescent="0.3">
      <c r="F8962" s="2">
        <v>8957</v>
      </c>
      <c r="G8962" s="12">
        <f ca="1"/>
        <v>12.809656307343699</v>
      </c>
      <c r="H8962" s="12">
        <f ca="1"/>
        <v>0.89216530216604595</v>
      </c>
      <c r="I8962" s="12">
        <v>0.89570000000000005</v>
      </c>
    </row>
    <row r="8963" spans="6:9" x14ac:dyDescent="0.3">
      <c r="F8963" s="2">
        <v>8958</v>
      </c>
      <c r="G8963" s="12">
        <f ca="1"/>
        <v>12.814317188200979</v>
      </c>
      <c r="H8963" s="12">
        <f ca="1"/>
        <v>0.89235290098947062</v>
      </c>
      <c r="I8963" s="12">
        <v>0.89580000000000004</v>
      </c>
    </row>
    <row r="8964" spans="6:9" x14ac:dyDescent="0.3">
      <c r="F8964" s="2">
        <v>8959</v>
      </c>
      <c r="G8964" s="12">
        <f ca="1"/>
        <v>12.815191283809055</v>
      </c>
      <c r="H8964" s="12">
        <f ca="1"/>
        <v>0.8923880557630185</v>
      </c>
      <c r="I8964" s="12">
        <v>0.89590000000000003</v>
      </c>
    </row>
    <row r="8965" spans="6:9" x14ac:dyDescent="0.3">
      <c r="F8965" s="2">
        <v>8960</v>
      </c>
      <c r="G8965" s="12">
        <f ca="1"/>
        <v>12.815858370470357</v>
      </c>
      <c r="H8965" s="12">
        <f ca="1"/>
        <v>0.89241487916378226</v>
      </c>
      <c r="I8965" s="12">
        <v>0.89600000000000002</v>
      </c>
    </row>
    <row r="8966" spans="6:9" x14ac:dyDescent="0.3">
      <c r="F8966" s="2">
        <v>8961</v>
      </c>
      <c r="G8966" s="12">
        <f ca="1"/>
        <v>12.818814902058724</v>
      </c>
      <c r="H8966" s="12">
        <f ca="1"/>
        <v>0.89253370026183143</v>
      </c>
      <c r="I8966" s="12">
        <v>0.89610000000000001</v>
      </c>
    </row>
    <row r="8967" spans="6:9" x14ac:dyDescent="0.3">
      <c r="F8967" s="2">
        <v>8962</v>
      </c>
      <c r="G8967" s="12">
        <f ca="1"/>
        <v>12.819634188138403</v>
      </c>
      <c r="H8967" s="12">
        <f ca="1"/>
        <v>0.89256660941692056</v>
      </c>
      <c r="I8967" s="12">
        <v>0.8962</v>
      </c>
    </row>
    <row r="8968" spans="6:9" x14ac:dyDescent="0.3">
      <c r="F8968" s="2">
        <v>8963</v>
      </c>
      <c r="G8968" s="12">
        <f ca="1"/>
        <v>12.822282837378703</v>
      </c>
      <c r="H8968" s="12">
        <f ca="1"/>
        <v>0.89267294886945581</v>
      </c>
      <c r="I8968" s="12">
        <v>0.89629999999999999</v>
      </c>
    </row>
    <row r="8969" spans="6:9" x14ac:dyDescent="0.3">
      <c r="F8969" s="2">
        <v>8964</v>
      </c>
      <c r="G8969" s="12">
        <f ca="1"/>
        <v>12.822551010584581</v>
      </c>
      <c r="H8969" s="12">
        <f ca="1"/>
        <v>0.89268371123355739</v>
      </c>
      <c r="I8969" s="12">
        <v>0.89639999999999997</v>
      </c>
    </row>
    <row r="8970" spans="6:9" x14ac:dyDescent="0.3">
      <c r="F8970" s="2">
        <v>8965</v>
      </c>
      <c r="G8970" s="12">
        <f ca="1"/>
        <v>12.823785374997978</v>
      </c>
      <c r="H8970" s="12">
        <f ca="1"/>
        <v>0.89273323847646957</v>
      </c>
      <c r="I8970" s="12">
        <v>0.89649999999999996</v>
      </c>
    </row>
    <row r="8971" spans="6:9" x14ac:dyDescent="0.3">
      <c r="F8971" s="2">
        <v>8966</v>
      </c>
      <c r="G8971" s="12">
        <f ca="1"/>
        <v>12.824374780537461</v>
      </c>
      <c r="H8971" s="12">
        <f ca="1"/>
        <v>0.89275688154549515</v>
      </c>
      <c r="I8971" s="12">
        <v>0.89659999999999995</v>
      </c>
    </row>
    <row r="8972" spans="6:9" x14ac:dyDescent="0.3">
      <c r="F8972" s="2">
        <v>8967</v>
      </c>
      <c r="G8972" s="12">
        <f ca="1"/>
        <v>12.828338145719012</v>
      </c>
      <c r="H8972" s="12">
        <f ca="1"/>
        <v>0.89291576412100548</v>
      </c>
      <c r="I8972" s="12">
        <v>0.89670000000000005</v>
      </c>
    </row>
    <row r="8973" spans="6:9" x14ac:dyDescent="0.3">
      <c r="F8973" s="2">
        <v>8968</v>
      </c>
      <c r="G8973" s="12">
        <f ca="1"/>
        <v>12.830565333602275</v>
      </c>
      <c r="H8973" s="12">
        <f ca="1"/>
        <v>0.89300496961420461</v>
      </c>
      <c r="I8973" s="12">
        <v>0.89680000000000004</v>
      </c>
    </row>
    <row r="8974" spans="6:9" x14ac:dyDescent="0.3">
      <c r="F8974" s="2">
        <v>8969</v>
      </c>
      <c r="G8974" s="12">
        <f ca="1"/>
        <v>12.831587121042869</v>
      </c>
      <c r="H8974" s="12">
        <f ca="1"/>
        <v>0.89304587656844747</v>
      </c>
      <c r="I8974" s="12">
        <v>0.89690000000000003</v>
      </c>
    </row>
    <row r="8975" spans="6:9" x14ac:dyDescent="0.3">
      <c r="F8975" s="2">
        <v>8970</v>
      </c>
      <c r="G8975" s="12">
        <f ca="1"/>
        <v>12.833744458003997</v>
      </c>
      <c r="H8975" s="12">
        <f ca="1"/>
        <v>0.8931322063474233</v>
      </c>
      <c r="I8975" s="12">
        <v>0.89700000000000002</v>
      </c>
    </row>
    <row r="8976" spans="6:9" x14ac:dyDescent="0.3">
      <c r="F8976" s="2">
        <v>8971</v>
      </c>
      <c r="G8976" s="12">
        <f ca="1"/>
        <v>12.834766410762949</v>
      </c>
      <c r="H8976" s="12">
        <f ca="1"/>
        <v>0.89317308338971524</v>
      </c>
      <c r="I8976" s="12">
        <v>0.89710000000000001</v>
      </c>
    </row>
    <row r="8977" spans="6:9" x14ac:dyDescent="0.3">
      <c r="F8977" s="2">
        <v>8972</v>
      </c>
      <c r="G8977" s="12">
        <f ca="1"/>
        <v>12.834951006842335</v>
      </c>
      <c r="H8977" s="12">
        <f ca="1"/>
        <v>0.89318046578815569</v>
      </c>
      <c r="I8977" s="12">
        <v>0.8972</v>
      </c>
    </row>
    <row r="8978" spans="6:9" x14ac:dyDescent="0.3">
      <c r="F8978" s="2">
        <v>8973</v>
      </c>
      <c r="G8978" s="12">
        <f ca="1"/>
        <v>12.835425264664069</v>
      </c>
      <c r="H8978" s="12">
        <f ca="1"/>
        <v>0.89319943063318996</v>
      </c>
      <c r="I8978" s="12">
        <v>0.89729999999999999</v>
      </c>
    </row>
    <row r="8979" spans="6:9" x14ac:dyDescent="0.3">
      <c r="F8979" s="2">
        <v>8974</v>
      </c>
      <c r="G8979" s="12">
        <f ca="1"/>
        <v>12.838547229257863</v>
      </c>
      <c r="H8979" s="12">
        <f ca="1"/>
        <v>0.89332421013586372</v>
      </c>
      <c r="I8979" s="12">
        <v>0.89739999999999998</v>
      </c>
    </row>
    <row r="8980" spans="6:9" x14ac:dyDescent="0.3">
      <c r="F8980" s="2">
        <v>8975</v>
      </c>
      <c r="G8980" s="12">
        <f ca="1"/>
        <v>12.842157835155195</v>
      </c>
      <c r="H8980" s="12">
        <f ca="1"/>
        <v>0.89346838323335931</v>
      </c>
      <c r="I8980" s="12">
        <v>0.89749999999999996</v>
      </c>
    </row>
    <row r="8981" spans="6:9" x14ac:dyDescent="0.3">
      <c r="F8981" s="2">
        <v>8976</v>
      </c>
      <c r="G8981" s="12">
        <f ca="1"/>
        <v>12.842505968494354</v>
      </c>
      <c r="H8981" s="12">
        <f ca="1"/>
        <v>0.89348227661305302</v>
      </c>
      <c r="I8981" s="12">
        <v>0.89759999999999995</v>
      </c>
    </row>
    <row r="8982" spans="6:9" x14ac:dyDescent="0.3">
      <c r="F8982" s="2">
        <v>8977</v>
      </c>
      <c r="G8982" s="12">
        <f ca="1"/>
        <v>12.843461824894961</v>
      </c>
      <c r="H8982" s="12">
        <f ca="1"/>
        <v>0.8935204161366761</v>
      </c>
      <c r="I8982" s="12">
        <v>0.89770000000000005</v>
      </c>
    </row>
    <row r="8983" spans="6:9" x14ac:dyDescent="0.3">
      <c r="F8983" s="2">
        <v>8978</v>
      </c>
      <c r="G8983" s="12">
        <f ca="1"/>
        <v>12.844180698414764</v>
      </c>
      <c r="H8983" s="12">
        <f ca="1"/>
        <v>0.89354909307319696</v>
      </c>
      <c r="I8983" s="12">
        <v>0.89780000000000004</v>
      </c>
    </row>
    <row r="8984" spans="6:9" x14ac:dyDescent="0.3">
      <c r="F8984" s="2">
        <v>8979</v>
      </c>
      <c r="G8984" s="12">
        <f ca="1"/>
        <v>12.846453272279771</v>
      </c>
      <c r="H8984" s="12">
        <f ca="1"/>
        <v>0.89363971127512043</v>
      </c>
      <c r="I8984" s="12">
        <v>0.89790000000000003</v>
      </c>
    </row>
    <row r="8985" spans="6:9" x14ac:dyDescent="0.3">
      <c r="F8985" s="2">
        <v>8980</v>
      </c>
      <c r="G8985" s="12">
        <f ca="1"/>
        <v>12.847699337614324</v>
      </c>
      <c r="H8985" s="12">
        <f ca="1"/>
        <v>0.8936893731522092</v>
      </c>
      <c r="I8985" s="12">
        <v>0.89800000000000002</v>
      </c>
    </row>
    <row r="8986" spans="6:9" x14ac:dyDescent="0.3">
      <c r="F8986" s="2">
        <v>8981</v>
      </c>
      <c r="G8986" s="12">
        <f ca="1"/>
        <v>12.848279228062122</v>
      </c>
      <c r="H8986" s="12">
        <f ca="1"/>
        <v>0.89371247871854198</v>
      </c>
      <c r="I8986" s="12">
        <v>0.89810000000000001</v>
      </c>
    </row>
    <row r="8987" spans="6:9" x14ac:dyDescent="0.3">
      <c r="F8987" s="2">
        <v>8982</v>
      </c>
      <c r="G8987" s="12">
        <f ca="1"/>
        <v>12.851714309501594</v>
      </c>
      <c r="H8987" s="12">
        <f ca="1"/>
        <v>0.89384927117520596</v>
      </c>
      <c r="I8987" s="12">
        <v>0.8982</v>
      </c>
    </row>
    <row r="8988" spans="6:9" x14ac:dyDescent="0.3">
      <c r="F8988" s="2">
        <v>8983</v>
      </c>
      <c r="G8988" s="12">
        <f ca="1"/>
        <v>12.852129964361232</v>
      </c>
      <c r="H8988" s="12">
        <f ca="1"/>
        <v>0.89386581448423064</v>
      </c>
      <c r="I8988" s="12">
        <v>0.89829999999999999</v>
      </c>
    </row>
    <row r="8989" spans="6:9" x14ac:dyDescent="0.3">
      <c r="F8989" s="2">
        <v>8984</v>
      </c>
      <c r="G8989" s="12">
        <f ca="1"/>
        <v>12.853690898647306</v>
      </c>
      <c r="H8989" s="12">
        <f ca="1"/>
        <v>0.89392792329159387</v>
      </c>
      <c r="I8989" s="12">
        <v>0.89839999999999998</v>
      </c>
    </row>
    <row r="8990" spans="6:9" x14ac:dyDescent="0.3">
      <c r="F8990" s="2">
        <v>8985</v>
      </c>
      <c r="G8990" s="12">
        <f ca="1"/>
        <v>12.860540206858396</v>
      </c>
      <c r="H8990" s="12">
        <f ca="1"/>
        <v>0.89420013103181395</v>
      </c>
      <c r="I8990" s="12">
        <v>0.89849999999999997</v>
      </c>
    </row>
    <row r="8991" spans="6:9" x14ac:dyDescent="0.3">
      <c r="F8991" s="2">
        <v>8986</v>
      </c>
      <c r="G8991" s="12">
        <f ca="1"/>
        <v>12.861476151620499</v>
      </c>
      <c r="H8991" s="12">
        <f ca="1"/>
        <v>0.89423728687151016</v>
      </c>
      <c r="I8991" s="12">
        <v>0.89859999999999995</v>
      </c>
    </row>
    <row r="8992" spans="6:9" x14ac:dyDescent="0.3">
      <c r="F8992" s="2">
        <v>8987</v>
      </c>
      <c r="G8992" s="12">
        <f ca="1"/>
        <v>12.862682230110645</v>
      </c>
      <c r="H8992" s="12">
        <f ca="1"/>
        <v>0.89428515221522586</v>
      </c>
      <c r="I8992" s="12">
        <v>0.89870000000000005</v>
      </c>
    </row>
    <row r="8993" spans="6:9" x14ac:dyDescent="0.3">
      <c r="F8993" s="2">
        <v>8988</v>
      </c>
      <c r="G8993" s="12">
        <f ca="1"/>
        <v>12.863685089411119</v>
      </c>
      <c r="H8993" s="12">
        <f ca="1"/>
        <v>0.89432494004405894</v>
      </c>
      <c r="I8993" s="12">
        <v>0.89880000000000004</v>
      </c>
    </row>
    <row r="8994" spans="6:9" x14ac:dyDescent="0.3">
      <c r="F8994" s="2">
        <v>8989</v>
      </c>
      <c r="G8994" s="12">
        <f ca="1"/>
        <v>12.867978390154219</v>
      </c>
      <c r="H8994" s="12">
        <f ca="1"/>
        <v>0.89449514683813314</v>
      </c>
      <c r="I8994" s="12">
        <v>0.89890000000000003</v>
      </c>
    </row>
    <row r="8995" spans="6:9" x14ac:dyDescent="0.3">
      <c r="F8995" s="2">
        <v>8990</v>
      </c>
      <c r="G8995" s="12">
        <f ca="1"/>
        <v>12.868855286048245</v>
      </c>
      <c r="H8995" s="12">
        <f ca="1"/>
        <v>0.89452988577607428</v>
      </c>
      <c r="I8995" s="12">
        <v>0.89900000000000002</v>
      </c>
    </row>
    <row r="8996" spans="6:9" x14ac:dyDescent="0.3">
      <c r="F8996" s="2">
        <v>8991</v>
      </c>
      <c r="G8996" s="12">
        <f ca="1"/>
        <v>12.869063320791547</v>
      </c>
      <c r="H8996" s="12">
        <f ca="1"/>
        <v>0.89453812597737292</v>
      </c>
      <c r="I8996" s="12">
        <v>0.89910000000000001</v>
      </c>
    </row>
    <row r="8997" spans="6:9" x14ac:dyDescent="0.3">
      <c r="F8997" s="2">
        <v>8992</v>
      </c>
      <c r="G8997" s="12">
        <f ca="1"/>
        <v>12.869524861308843</v>
      </c>
      <c r="H8997" s="12">
        <f ca="1"/>
        <v>0.89455640574656303</v>
      </c>
      <c r="I8997" s="12">
        <v>0.8992</v>
      </c>
    </row>
    <row r="8998" spans="6:9" x14ac:dyDescent="0.3">
      <c r="F8998" s="2">
        <v>8993</v>
      </c>
      <c r="G8998" s="12">
        <f ca="1"/>
        <v>12.872853885780341</v>
      </c>
      <c r="H8998" s="12">
        <f ca="1"/>
        <v>0.89468818447191911</v>
      </c>
      <c r="I8998" s="12">
        <v>0.89929999999999999</v>
      </c>
    </row>
    <row r="8999" spans="6:9" x14ac:dyDescent="0.3">
      <c r="F8999" s="2">
        <v>8994</v>
      </c>
      <c r="G8999" s="12">
        <f ca="1"/>
        <v>12.873090265126987</v>
      </c>
      <c r="H8999" s="12">
        <f ca="1"/>
        <v>0.89469753678468078</v>
      </c>
      <c r="I8999" s="12">
        <v>0.89939999999999998</v>
      </c>
    </row>
    <row r="9000" spans="6:9" x14ac:dyDescent="0.3">
      <c r="F9000" s="2">
        <v>8995</v>
      </c>
      <c r="G9000" s="12">
        <f ca="1"/>
        <v>12.875245327222022</v>
      </c>
      <c r="H9000" s="12">
        <f ca="1"/>
        <v>0.89478277267220441</v>
      </c>
      <c r="I9000" s="12">
        <v>0.89949999999999997</v>
      </c>
    </row>
    <row r="9001" spans="6:9" x14ac:dyDescent="0.3">
      <c r="F9001" s="2">
        <v>8996</v>
      </c>
      <c r="G9001" s="12">
        <f ca="1"/>
        <v>12.880866913565791</v>
      </c>
      <c r="H9001" s="12">
        <f ca="1"/>
        <v>0.89500487036956577</v>
      </c>
      <c r="I9001" s="12">
        <v>0.89959999999999996</v>
      </c>
    </row>
    <row r="9002" spans="6:9" x14ac:dyDescent="0.3">
      <c r="F9002" s="2">
        <v>8997</v>
      </c>
      <c r="G9002" s="12">
        <f ca="1"/>
        <v>12.882755084241968</v>
      </c>
      <c r="H9002" s="12">
        <f ca="1"/>
        <v>0.89507938901984152</v>
      </c>
      <c r="I9002" s="12">
        <v>0.89970000000000006</v>
      </c>
    </row>
    <row r="9003" spans="6:9" x14ac:dyDescent="0.3">
      <c r="F9003" s="2">
        <v>8998</v>
      </c>
      <c r="G9003" s="12">
        <f ca="1"/>
        <v>12.885390531463315</v>
      </c>
      <c r="H9003" s="12">
        <f ca="1"/>
        <v>0.89518333315494647</v>
      </c>
      <c r="I9003" s="12">
        <v>0.89980000000000004</v>
      </c>
    </row>
    <row r="9004" spans="6:9" x14ac:dyDescent="0.3">
      <c r="F9004" s="2">
        <v>8999</v>
      </c>
      <c r="G9004" s="12">
        <f ca="1"/>
        <v>12.891772801313151</v>
      </c>
      <c r="H9004" s="12">
        <f ca="1"/>
        <v>0.89543473372325555</v>
      </c>
      <c r="I9004" s="12">
        <v>0.89990000000000003</v>
      </c>
    </row>
    <row r="9005" spans="6:9" x14ac:dyDescent="0.3">
      <c r="F9005" s="2">
        <v>9000</v>
      </c>
      <c r="G9005" s="12">
        <f ca="1"/>
        <v>12.892328367257054</v>
      </c>
      <c r="H9005" s="12">
        <f ca="1"/>
        <v>0.89545659621934937</v>
      </c>
      <c r="I9005" s="12">
        <v>0.9</v>
      </c>
    </row>
    <row r="9006" spans="6:9" x14ac:dyDescent="0.3">
      <c r="F9006" s="2">
        <v>9001</v>
      </c>
      <c r="G9006" s="12">
        <f ca="1"/>
        <v>12.894248305082733</v>
      </c>
      <c r="H9006" s="12">
        <f ca="1"/>
        <v>0.89553212264082271</v>
      </c>
      <c r="I9006" s="12">
        <v>0.90010000000000001</v>
      </c>
    </row>
    <row r="9007" spans="6:9" x14ac:dyDescent="0.3">
      <c r="F9007" s="2">
        <v>9002</v>
      </c>
      <c r="G9007" s="12">
        <f ca="1"/>
        <v>12.894361215325032</v>
      </c>
      <c r="H9007" s="12">
        <f ca="1"/>
        <v>0.89553656301858953</v>
      </c>
      <c r="I9007" s="12">
        <v>0.9002</v>
      </c>
    </row>
    <row r="9008" spans="6:9" x14ac:dyDescent="0.3">
      <c r="F9008" s="2">
        <v>9003</v>
      </c>
      <c r="G9008" s="12">
        <f ca="1"/>
        <v>12.895194888762125</v>
      </c>
      <c r="H9008" s="12">
        <f ca="1"/>
        <v>0.89556934417409717</v>
      </c>
      <c r="I9008" s="12">
        <v>0.90029999999999999</v>
      </c>
    </row>
    <row r="9009" spans="6:9" x14ac:dyDescent="0.3">
      <c r="F9009" s="2">
        <v>9004</v>
      </c>
      <c r="G9009" s="12">
        <f ca="1"/>
        <v>12.898052291709014</v>
      </c>
      <c r="H9009" s="12">
        <f ca="1"/>
        <v>0.89568164228949787</v>
      </c>
      <c r="I9009" s="12">
        <v>0.90039999999999998</v>
      </c>
    </row>
    <row r="9010" spans="6:9" x14ac:dyDescent="0.3">
      <c r="F9010" s="2">
        <v>9005</v>
      </c>
      <c r="G9010" s="12">
        <f ca="1"/>
        <v>12.913071872068828</v>
      </c>
      <c r="H9010" s="12">
        <f ca="1"/>
        <v>0.89627042775002919</v>
      </c>
      <c r="I9010" s="12">
        <v>0.90049999999999997</v>
      </c>
    </row>
    <row r="9011" spans="6:9" x14ac:dyDescent="0.3">
      <c r="F9011" s="2">
        <v>9006</v>
      </c>
      <c r="G9011" s="12">
        <f ca="1"/>
        <v>12.913371203785518</v>
      </c>
      <c r="H9011" s="12">
        <f ca="1"/>
        <v>0.89628213639163234</v>
      </c>
      <c r="I9011" s="12">
        <v>0.90059999999999996</v>
      </c>
    </row>
    <row r="9012" spans="6:9" x14ac:dyDescent="0.3">
      <c r="F9012" s="2">
        <v>9007</v>
      </c>
      <c r="G9012" s="12">
        <f ca="1"/>
        <v>12.913802819181862</v>
      </c>
      <c r="H9012" s="12">
        <f ca="1"/>
        <v>0.89629901767929221</v>
      </c>
      <c r="I9012" s="12">
        <v>0.90069999999999995</v>
      </c>
    </row>
    <row r="9013" spans="6:9" x14ac:dyDescent="0.3">
      <c r="F9013" s="2">
        <v>9008</v>
      </c>
      <c r="G9013" s="12">
        <f ca="1"/>
        <v>12.916479673042325</v>
      </c>
      <c r="H9013" s="12">
        <f ca="1"/>
        <v>0.89640366818757633</v>
      </c>
      <c r="I9013" s="12">
        <v>0.90080000000000005</v>
      </c>
    </row>
    <row r="9014" spans="6:9" x14ac:dyDescent="0.3">
      <c r="F9014" s="2">
        <v>9009</v>
      </c>
      <c r="G9014" s="12">
        <f ca="1"/>
        <v>12.918202277731783</v>
      </c>
      <c r="H9014" s="12">
        <f ca="1"/>
        <v>0.89647097058477121</v>
      </c>
      <c r="I9014" s="12">
        <v>0.90090000000000003</v>
      </c>
    </row>
    <row r="9015" spans="6:9" x14ac:dyDescent="0.3">
      <c r="F9015" s="2">
        <v>9010</v>
      </c>
      <c r="G9015" s="12">
        <f ca="1"/>
        <v>12.924747021324258</v>
      </c>
      <c r="H9015" s="12">
        <f ca="1"/>
        <v>0.89672637396080435</v>
      </c>
      <c r="I9015" s="12">
        <v>0.90100000000000002</v>
      </c>
    </row>
    <row r="9016" spans="6:9" x14ac:dyDescent="0.3">
      <c r="F9016" s="2">
        <v>9011</v>
      </c>
      <c r="G9016" s="12">
        <f ca="1"/>
        <v>12.926298921386367</v>
      </c>
      <c r="H9016" s="12">
        <f ca="1"/>
        <v>0.89678686583328948</v>
      </c>
      <c r="I9016" s="12">
        <v>0.90110000000000001</v>
      </c>
    </row>
    <row r="9017" spans="6:9" x14ac:dyDescent="0.3">
      <c r="F9017" s="2">
        <v>9012</v>
      </c>
      <c r="G9017" s="12">
        <f ca="1"/>
        <v>12.931567778833429</v>
      </c>
      <c r="H9017" s="12">
        <f ca="1"/>
        <v>0.89699204238261032</v>
      </c>
      <c r="I9017" s="12">
        <v>0.9012</v>
      </c>
    </row>
    <row r="9018" spans="6:9" x14ac:dyDescent="0.3">
      <c r="F9018" s="2">
        <v>9013</v>
      </c>
      <c r="G9018" s="12">
        <f ca="1"/>
        <v>12.932367709667984</v>
      </c>
      <c r="H9018" s="12">
        <f ca="1"/>
        <v>0.8970231658530704</v>
      </c>
      <c r="I9018" s="12">
        <v>0.90129999999999999</v>
      </c>
    </row>
    <row r="9019" spans="6:9" x14ac:dyDescent="0.3">
      <c r="F9019" s="2">
        <v>9014</v>
      </c>
      <c r="G9019" s="12">
        <f ca="1"/>
        <v>12.932842466704098</v>
      </c>
      <c r="H9019" s="12">
        <f ca="1"/>
        <v>0.89704163420159388</v>
      </c>
      <c r="I9019" s="12">
        <v>0.90139999999999998</v>
      </c>
    </row>
    <row r="9020" spans="6:9" x14ac:dyDescent="0.3">
      <c r="F9020" s="2">
        <v>9015</v>
      </c>
      <c r="G9020" s="12">
        <f ca="1"/>
        <v>12.936335129251685</v>
      </c>
      <c r="H9020" s="12">
        <f ca="1"/>
        <v>0.89717742413656243</v>
      </c>
      <c r="I9020" s="12">
        <v>0.90149999999999997</v>
      </c>
    </row>
    <row r="9021" spans="6:9" x14ac:dyDescent="0.3">
      <c r="F9021" s="2">
        <v>9016</v>
      </c>
      <c r="G9021" s="12">
        <f ca="1"/>
        <v>12.938056353494066</v>
      </c>
      <c r="H9021" s="12">
        <f ca="1"/>
        <v>0.89724429322290911</v>
      </c>
      <c r="I9021" s="12">
        <v>0.90159999999999996</v>
      </c>
    </row>
    <row r="9022" spans="6:9" x14ac:dyDescent="0.3">
      <c r="F9022" s="2">
        <v>9017</v>
      </c>
      <c r="G9022" s="12">
        <f ca="1"/>
        <v>12.948384723783917</v>
      </c>
      <c r="H9022" s="12">
        <f ca="1"/>
        <v>0.89764485807383687</v>
      </c>
      <c r="I9022" s="12">
        <v>0.90169999999999995</v>
      </c>
    </row>
    <row r="9023" spans="6:9" x14ac:dyDescent="0.3">
      <c r="F9023" s="2">
        <v>9018</v>
      </c>
      <c r="G9023" s="12">
        <f ca="1"/>
        <v>12.953253482827042</v>
      </c>
      <c r="H9023" s="12">
        <f ca="1"/>
        <v>0.89783327339999952</v>
      </c>
      <c r="I9023" s="12">
        <v>0.90180000000000005</v>
      </c>
    </row>
    <row r="9024" spans="6:9" x14ac:dyDescent="0.3">
      <c r="F9024" s="2">
        <v>9019</v>
      </c>
      <c r="G9024" s="12">
        <f ca="1"/>
        <v>12.954310257479833</v>
      </c>
      <c r="H9024" s="12">
        <f ca="1"/>
        <v>0.89787413471434951</v>
      </c>
      <c r="I9024" s="12">
        <v>0.90190000000000003</v>
      </c>
    </row>
    <row r="9025" spans="6:9" x14ac:dyDescent="0.3">
      <c r="F9025" s="2">
        <v>9020</v>
      </c>
      <c r="G9025" s="12">
        <f ca="1"/>
        <v>12.955096045882129</v>
      </c>
      <c r="H9025" s="12">
        <f ca="1"/>
        <v>0.89790451005099925</v>
      </c>
      <c r="I9025" s="12">
        <v>0.90200000000000002</v>
      </c>
    </row>
    <row r="9026" spans="6:9" x14ac:dyDescent="0.3">
      <c r="F9026" s="2">
        <v>9021</v>
      </c>
      <c r="G9026" s="12">
        <f ca="1"/>
        <v>12.957261107756805</v>
      </c>
      <c r="H9026" s="12">
        <f ca="1"/>
        <v>0.89798816708523876</v>
      </c>
      <c r="I9026" s="12">
        <v>0.90210000000000001</v>
      </c>
    </row>
    <row r="9027" spans="6:9" x14ac:dyDescent="0.3">
      <c r="F9027" s="2">
        <v>9022</v>
      </c>
      <c r="G9027" s="12">
        <f ca="1"/>
        <v>12.957971327699759</v>
      </c>
      <c r="H9027" s="12">
        <f ca="1"/>
        <v>0.89801559838160439</v>
      </c>
      <c r="I9027" s="12">
        <v>0.9022</v>
      </c>
    </row>
    <row r="9028" spans="6:9" x14ac:dyDescent="0.3">
      <c r="F9028" s="2">
        <v>9023</v>
      </c>
      <c r="G9028" s="12">
        <f ca="1"/>
        <v>12.961822358743161</v>
      </c>
      <c r="H9028" s="12">
        <f ca="1"/>
        <v>0.89816424224023284</v>
      </c>
      <c r="I9028" s="12">
        <v>0.90229999999999999</v>
      </c>
    </row>
    <row r="9029" spans="6:9" x14ac:dyDescent="0.3">
      <c r="F9029" s="2">
        <v>9024</v>
      </c>
      <c r="G9029" s="12">
        <f ca="1"/>
        <v>12.963332470047924</v>
      </c>
      <c r="H9029" s="12">
        <f ca="1"/>
        <v>0.89822248548070893</v>
      </c>
      <c r="I9029" s="12">
        <v>0.90239999999999998</v>
      </c>
    </row>
    <row r="9030" spans="6:9" x14ac:dyDescent="0.3">
      <c r="F9030" s="2">
        <v>9025</v>
      </c>
      <c r="G9030" s="12">
        <f ca="1"/>
        <v>12.969254125310192</v>
      </c>
      <c r="H9030" s="12">
        <f ca="1"/>
        <v>0.89845063385116541</v>
      </c>
      <c r="I9030" s="12">
        <v>0.90249999999999997</v>
      </c>
    </row>
    <row r="9031" spans="6:9" x14ac:dyDescent="0.3">
      <c r="F9031" s="2">
        <v>9026</v>
      </c>
      <c r="G9031" s="12">
        <f ca="1"/>
        <v>12.970209353665076</v>
      </c>
      <c r="H9031" s="12">
        <f ca="1"/>
        <v>0.89848740044379205</v>
      </c>
      <c r="I9031" s="12">
        <v>0.90259999999999996</v>
      </c>
    </row>
    <row r="9032" spans="6:9" x14ac:dyDescent="0.3">
      <c r="F9032" s="2">
        <v>9027</v>
      </c>
      <c r="G9032" s="12">
        <f ca="1"/>
        <v>12.970408077626994</v>
      </c>
      <c r="H9032" s="12">
        <f ca="1"/>
        <v>0.8984950480332482</v>
      </c>
      <c r="I9032" s="12">
        <v>0.90269999999999995</v>
      </c>
    </row>
    <row r="9033" spans="6:9" x14ac:dyDescent="0.3">
      <c r="F9033" s="2">
        <v>9028</v>
      </c>
      <c r="G9033" s="12">
        <f ca="1"/>
        <v>12.972528562269261</v>
      </c>
      <c r="H9033" s="12">
        <f ca="1"/>
        <v>0.89857662452885312</v>
      </c>
      <c r="I9033" s="12">
        <v>0.90280000000000005</v>
      </c>
    </row>
    <row r="9034" spans="6:9" x14ac:dyDescent="0.3">
      <c r="F9034" s="2">
        <v>9029</v>
      </c>
      <c r="G9034" s="12">
        <f ca="1"/>
        <v>12.975691974835415</v>
      </c>
      <c r="H9034" s="12">
        <f ca="1"/>
        <v>0.89869823098425194</v>
      </c>
      <c r="I9034" s="12">
        <v>0.90290000000000004</v>
      </c>
    </row>
    <row r="9035" spans="6:9" x14ac:dyDescent="0.3">
      <c r="F9035" s="2">
        <v>9030</v>
      </c>
      <c r="G9035" s="12">
        <f ca="1"/>
        <v>12.979502179009369</v>
      </c>
      <c r="H9035" s="12">
        <f ca="1"/>
        <v>0.89884455461856261</v>
      </c>
      <c r="I9035" s="12">
        <v>0.90300000000000002</v>
      </c>
    </row>
    <row r="9036" spans="6:9" x14ac:dyDescent="0.3">
      <c r="F9036" s="2">
        <v>9031</v>
      </c>
      <c r="G9036" s="12">
        <f ca="1"/>
        <v>12.983614479687935</v>
      </c>
      <c r="H9036" s="12">
        <f ca="1"/>
        <v>0.89900230017275484</v>
      </c>
      <c r="I9036" s="12">
        <v>0.90310000000000001</v>
      </c>
    </row>
    <row r="9037" spans="6:9" x14ac:dyDescent="0.3">
      <c r="F9037" s="2">
        <v>9032</v>
      </c>
      <c r="G9037" s="12">
        <f ca="1"/>
        <v>12.99296052251858</v>
      </c>
      <c r="H9037" s="12">
        <f ca="1"/>
        <v>0.89936011662653603</v>
      </c>
      <c r="I9037" s="12">
        <v>0.9032</v>
      </c>
    </row>
    <row r="9038" spans="6:9" x14ac:dyDescent="0.3">
      <c r="F9038" s="2">
        <v>9033</v>
      </c>
      <c r="G9038" s="12">
        <f ca="1"/>
        <v>12.993722779410803</v>
      </c>
      <c r="H9038" s="12">
        <f ca="1"/>
        <v>0.89938925749918663</v>
      </c>
      <c r="I9038" s="12">
        <v>0.90329999999999999</v>
      </c>
    </row>
    <row r="9039" spans="6:9" x14ac:dyDescent="0.3">
      <c r="F9039" s="2">
        <v>9034</v>
      </c>
      <c r="G9039" s="12">
        <f ca="1"/>
        <v>12.994903257504259</v>
      </c>
      <c r="H9039" s="12">
        <f ca="1"/>
        <v>0.89943437424268424</v>
      </c>
      <c r="I9039" s="12">
        <v>0.90339999999999998</v>
      </c>
    </row>
    <row r="9040" spans="6:9" x14ac:dyDescent="0.3">
      <c r="F9040" s="2">
        <v>9035</v>
      </c>
      <c r="G9040" s="12">
        <f ca="1"/>
        <v>12.996737948084954</v>
      </c>
      <c r="H9040" s="12">
        <f ca="1"/>
        <v>0.89950446394665551</v>
      </c>
      <c r="I9040" s="12">
        <v>0.90349999999999997</v>
      </c>
    </row>
    <row r="9041" spans="6:9" x14ac:dyDescent="0.3">
      <c r="F9041" s="2">
        <v>9036</v>
      </c>
      <c r="G9041" s="12">
        <f ca="1"/>
        <v>12.999139591799374</v>
      </c>
      <c r="H9041" s="12">
        <f ca="1"/>
        <v>0.89959615673400561</v>
      </c>
      <c r="I9041" s="12">
        <v>0.90359999999999996</v>
      </c>
    </row>
    <row r="9042" spans="6:9" x14ac:dyDescent="0.3">
      <c r="F9042" s="2">
        <v>9037</v>
      </c>
      <c r="G9042" s="12">
        <f ca="1"/>
        <v>13.000659264940392</v>
      </c>
      <c r="H9042" s="12">
        <f ca="1"/>
        <v>0.89965414386169007</v>
      </c>
      <c r="I9042" s="12">
        <v>0.90369999999999995</v>
      </c>
    </row>
    <row r="9043" spans="6:9" x14ac:dyDescent="0.3">
      <c r="F9043" s="2">
        <v>9038</v>
      </c>
      <c r="G9043" s="12">
        <f ca="1"/>
        <v>13.001226614750991</v>
      </c>
      <c r="H9043" s="12">
        <f ca="1"/>
        <v>0.89967578608136656</v>
      </c>
      <c r="I9043" s="12">
        <v>0.90380000000000005</v>
      </c>
    </row>
    <row r="9044" spans="6:9" x14ac:dyDescent="0.3">
      <c r="F9044" s="2">
        <v>9039</v>
      </c>
      <c r="G9044" s="12">
        <f ca="1"/>
        <v>13.00295646038243</v>
      </c>
      <c r="H9044" s="12">
        <f ca="1"/>
        <v>0.89974175123067945</v>
      </c>
      <c r="I9044" s="12">
        <v>0.90390000000000004</v>
      </c>
    </row>
    <row r="9045" spans="6:9" x14ac:dyDescent="0.3">
      <c r="F9045" s="2">
        <v>9040</v>
      </c>
      <c r="G9045" s="12">
        <f ca="1"/>
        <v>13.009538514924333</v>
      </c>
      <c r="H9045" s="12">
        <f ca="1"/>
        <v>0.89999244792244359</v>
      </c>
      <c r="I9045" s="12">
        <v>0.90400000000000003</v>
      </c>
    </row>
    <row r="9046" spans="6:9" x14ac:dyDescent="0.3">
      <c r="F9046" s="2">
        <v>9041</v>
      </c>
      <c r="G9046" s="12">
        <f ca="1"/>
        <v>13.019404104835562</v>
      </c>
      <c r="H9046" s="12">
        <f ca="1"/>
        <v>0.90036731742784326</v>
      </c>
      <c r="I9046" s="12">
        <v>0.90410000000000001</v>
      </c>
    </row>
    <row r="9047" spans="6:9" x14ac:dyDescent="0.3">
      <c r="F9047" s="2">
        <v>9042</v>
      </c>
      <c r="G9047" s="12">
        <f ca="1"/>
        <v>13.022559526284475</v>
      </c>
      <c r="H9047" s="12">
        <f ca="1"/>
        <v>0.90048699092605444</v>
      </c>
      <c r="I9047" s="12">
        <v>0.9042</v>
      </c>
    </row>
    <row r="9048" spans="6:9" x14ac:dyDescent="0.3">
      <c r="F9048" s="2">
        <v>9043</v>
      </c>
      <c r="G9048" s="12">
        <f ca="1"/>
        <v>13.022940886857095</v>
      </c>
      <c r="H9048" s="12">
        <f ca="1"/>
        <v>0.90050144713838243</v>
      </c>
      <c r="I9048" s="12">
        <v>0.90429999999999999</v>
      </c>
    </row>
    <row r="9049" spans="6:9" x14ac:dyDescent="0.3">
      <c r="F9049" s="2">
        <v>9044</v>
      </c>
      <c r="G9049" s="12">
        <f ca="1"/>
        <v>13.025655049884588</v>
      </c>
      <c r="H9049" s="12">
        <f ca="1"/>
        <v>0.9006042867482088</v>
      </c>
      <c r="I9049" s="12">
        <v>0.90439999999999998</v>
      </c>
    </row>
    <row r="9050" spans="6:9" x14ac:dyDescent="0.3">
      <c r="F9050" s="2">
        <v>9045</v>
      </c>
      <c r="G9050" s="12">
        <f ca="1"/>
        <v>13.026862838599151</v>
      </c>
      <c r="H9050" s="12">
        <f ca="1"/>
        <v>0.90065002391826654</v>
      </c>
      <c r="I9050" s="12">
        <v>0.90449999999999997</v>
      </c>
    </row>
    <row r="9051" spans="6:9" x14ac:dyDescent="0.3">
      <c r="F9051" s="2">
        <v>9046</v>
      </c>
      <c r="G9051" s="12">
        <f ca="1"/>
        <v>13.027068509060976</v>
      </c>
      <c r="H9051" s="12">
        <f ca="1"/>
        <v>0.90065781076292262</v>
      </c>
      <c r="I9051" s="12">
        <v>0.90459999999999996</v>
      </c>
    </row>
    <row r="9052" spans="6:9" x14ac:dyDescent="0.3">
      <c r="F9052" s="2">
        <v>9047</v>
      </c>
      <c r="G9052" s="12">
        <f ca="1"/>
        <v>13.039108505452587</v>
      </c>
      <c r="H9052" s="12">
        <f ca="1"/>
        <v>0.90111284798080948</v>
      </c>
      <c r="I9052" s="12">
        <v>0.90469999999999995</v>
      </c>
    </row>
    <row r="9053" spans="6:9" x14ac:dyDescent="0.3">
      <c r="F9053" s="2">
        <v>9048</v>
      </c>
      <c r="G9053" s="12">
        <f ca="1"/>
        <v>13.039423641278635</v>
      </c>
      <c r="H9053" s="12">
        <f ca="1"/>
        <v>0.901124736876872</v>
      </c>
      <c r="I9053" s="12">
        <v>0.90480000000000005</v>
      </c>
    </row>
    <row r="9054" spans="6:9" x14ac:dyDescent="0.3">
      <c r="F9054" s="2">
        <v>9049</v>
      </c>
      <c r="G9054" s="12">
        <f ca="1"/>
        <v>13.041033340215114</v>
      </c>
      <c r="H9054" s="12">
        <f ca="1"/>
        <v>0.90118544787096988</v>
      </c>
      <c r="I9054" s="12">
        <v>0.90490000000000004</v>
      </c>
    </row>
    <row r="9055" spans="6:9" x14ac:dyDescent="0.3">
      <c r="F9055" s="2">
        <v>9050</v>
      </c>
      <c r="G9055" s="12">
        <f ca="1"/>
        <v>13.043619552258946</v>
      </c>
      <c r="H9055" s="12">
        <f ca="1"/>
        <v>0.9012829295163256</v>
      </c>
      <c r="I9055" s="12">
        <v>0.90500000000000003</v>
      </c>
    </row>
    <row r="9056" spans="6:9" x14ac:dyDescent="0.3">
      <c r="F9056" s="2">
        <v>9051</v>
      </c>
      <c r="G9056" s="12">
        <f ca="1"/>
        <v>13.046988937445381</v>
      </c>
      <c r="H9056" s="12">
        <f ca="1"/>
        <v>0.90140982161385452</v>
      </c>
      <c r="I9056" s="12">
        <v>0.90510000000000002</v>
      </c>
    </row>
    <row r="9057" spans="6:9" x14ac:dyDescent="0.3">
      <c r="F9057" s="2">
        <v>9052</v>
      </c>
      <c r="G9057" s="12">
        <f ca="1"/>
        <v>13.047086058652045</v>
      </c>
      <c r="H9057" s="12">
        <f ca="1"/>
        <v>0.90141347739121713</v>
      </c>
      <c r="I9057" s="12">
        <v>0.9052</v>
      </c>
    </row>
    <row r="9058" spans="6:9" x14ac:dyDescent="0.3">
      <c r="F9058" s="2">
        <v>9053</v>
      </c>
      <c r="G9058" s="12">
        <f ca="1"/>
        <v>13.050785996565123</v>
      </c>
      <c r="H9058" s="12">
        <f ca="1"/>
        <v>0.90155267154908869</v>
      </c>
      <c r="I9058" s="12">
        <v>0.90529999999999999</v>
      </c>
    </row>
    <row r="9059" spans="6:9" x14ac:dyDescent="0.3">
      <c r="F9059" s="2">
        <v>9054</v>
      </c>
      <c r="G9059" s="12">
        <f ca="1"/>
        <v>13.053788178990013</v>
      </c>
      <c r="H9059" s="12">
        <f ca="1"/>
        <v>0.90166550592719419</v>
      </c>
      <c r="I9059" s="12">
        <v>0.90539999999999998</v>
      </c>
    </row>
    <row r="9060" spans="6:9" x14ac:dyDescent="0.3">
      <c r="F9060" s="2">
        <v>9055</v>
      </c>
      <c r="G9060" s="12">
        <f ca="1"/>
        <v>13.058661594166187</v>
      </c>
      <c r="H9060" s="12">
        <f ca="1"/>
        <v>0.90184845970946637</v>
      </c>
      <c r="I9060" s="12">
        <v>0.90549999999999997</v>
      </c>
    </row>
    <row r="9061" spans="6:9" x14ac:dyDescent="0.3">
      <c r="F9061" s="2">
        <v>9056</v>
      </c>
      <c r="G9061" s="12">
        <f ca="1"/>
        <v>13.060931731419158</v>
      </c>
      <c r="H9061" s="12">
        <f ca="1"/>
        <v>0.90193359499294556</v>
      </c>
      <c r="I9061" s="12">
        <v>0.90559999999999996</v>
      </c>
    </row>
    <row r="9062" spans="6:9" x14ac:dyDescent="0.3">
      <c r="F9062" s="2">
        <v>9057</v>
      </c>
      <c r="G9062" s="12">
        <f ca="1"/>
        <v>13.063001279409422</v>
      </c>
      <c r="H9062" s="12">
        <f ca="1"/>
        <v>0.90201115881188565</v>
      </c>
      <c r="I9062" s="12">
        <v>0.90569999999999995</v>
      </c>
    </row>
    <row r="9063" spans="6:9" x14ac:dyDescent="0.3">
      <c r="F9063" s="2">
        <v>9058</v>
      </c>
      <c r="G9063" s="12">
        <f ca="1"/>
        <v>13.063459993032676</v>
      </c>
      <c r="H9063" s="12">
        <f ca="1"/>
        <v>0.9020283444543209</v>
      </c>
      <c r="I9063" s="12">
        <v>0.90580000000000005</v>
      </c>
    </row>
    <row r="9064" spans="6:9" x14ac:dyDescent="0.3">
      <c r="F9064" s="2">
        <v>9059</v>
      </c>
      <c r="G9064" s="12">
        <f ca="1"/>
        <v>13.066205356318799</v>
      </c>
      <c r="H9064" s="12">
        <f ca="1"/>
        <v>0.90213115122689258</v>
      </c>
      <c r="I9064" s="12">
        <v>0.90590000000000004</v>
      </c>
    </row>
    <row r="9065" spans="6:9" x14ac:dyDescent="0.3">
      <c r="F9065" s="2">
        <v>9060</v>
      </c>
      <c r="G9065" s="12">
        <f ca="1"/>
        <v>13.069136203726766</v>
      </c>
      <c r="H9065" s="12">
        <f ca="1"/>
        <v>0.90224081336947348</v>
      </c>
      <c r="I9065" s="12">
        <v>0.90600000000000003</v>
      </c>
    </row>
    <row r="9066" spans="6:9" x14ac:dyDescent="0.3">
      <c r="F9066" s="2">
        <v>9061</v>
      </c>
      <c r="G9066" s="12">
        <f ca="1"/>
        <v>13.071921125779236</v>
      </c>
      <c r="H9066" s="12">
        <f ca="1"/>
        <v>0.90234492890351259</v>
      </c>
      <c r="I9066" s="12">
        <v>0.90610000000000002</v>
      </c>
    </row>
    <row r="9067" spans="6:9" x14ac:dyDescent="0.3">
      <c r="F9067" s="2">
        <v>9062</v>
      </c>
      <c r="G9067" s="12">
        <f ca="1"/>
        <v>13.072361168514551</v>
      </c>
      <c r="H9067" s="12">
        <f ca="1"/>
        <v>0.90236137237725345</v>
      </c>
      <c r="I9067" s="12">
        <v>0.90620000000000001</v>
      </c>
    </row>
    <row r="9068" spans="6:9" x14ac:dyDescent="0.3">
      <c r="F9068" s="2">
        <v>9063</v>
      </c>
      <c r="G9068" s="12">
        <f ca="1"/>
        <v>13.072792247855789</v>
      </c>
      <c r="H9068" s="12">
        <f ca="1"/>
        <v>0.90237747886603903</v>
      </c>
      <c r="I9068" s="12">
        <v>0.90629999999999999</v>
      </c>
    </row>
    <row r="9069" spans="6:9" x14ac:dyDescent="0.3">
      <c r="F9069" s="2">
        <v>9064</v>
      </c>
      <c r="G9069" s="12">
        <f ca="1"/>
        <v>13.085238853822508</v>
      </c>
      <c r="H9069" s="12">
        <f ca="1"/>
        <v>0.9028416525701225</v>
      </c>
      <c r="I9069" s="12">
        <v>0.90639999999999998</v>
      </c>
    </row>
    <row r="9070" spans="6:9" x14ac:dyDescent="0.3">
      <c r="F9070" s="2">
        <v>9065</v>
      </c>
      <c r="G9070" s="12">
        <f ca="1"/>
        <v>13.08661283802431</v>
      </c>
      <c r="H9070" s="12">
        <f ca="1"/>
        <v>0.90289278972566489</v>
      </c>
      <c r="I9070" s="12">
        <v>0.90649999999999997</v>
      </c>
    </row>
    <row r="9071" spans="6:9" x14ac:dyDescent="0.3">
      <c r="F9071" s="2">
        <v>9066</v>
      </c>
      <c r="G9071" s="12">
        <f ca="1"/>
        <v>13.087159338622602</v>
      </c>
      <c r="H9071" s="12">
        <f ca="1"/>
        <v>0.90291312377441735</v>
      </c>
      <c r="I9071" s="12">
        <v>0.90659999999999996</v>
      </c>
    </row>
    <row r="9072" spans="6:9" x14ac:dyDescent="0.3">
      <c r="F9072" s="2">
        <v>9067</v>
      </c>
      <c r="G9072" s="12">
        <f ca="1"/>
        <v>13.087738958512633</v>
      </c>
      <c r="H9072" s="12">
        <f ca="1"/>
        <v>0.90293468657584575</v>
      </c>
      <c r="I9072" s="12">
        <v>0.90669999999999995</v>
      </c>
    </row>
    <row r="9073" spans="6:9" x14ac:dyDescent="0.3">
      <c r="F9073" s="2">
        <v>9068</v>
      </c>
      <c r="G9073" s="12">
        <f ca="1"/>
        <v>13.088306680979489</v>
      </c>
      <c r="H9073" s="12">
        <f ca="1"/>
        <v>0.90295580324031088</v>
      </c>
      <c r="I9073" s="12">
        <v>0.90680000000000005</v>
      </c>
    </row>
    <row r="9074" spans="6:9" x14ac:dyDescent="0.3">
      <c r="F9074" s="2">
        <v>9069</v>
      </c>
      <c r="G9074" s="12">
        <f ca="1"/>
        <v>13.089510468198682</v>
      </c>
      <c r="H9074" s="12">
        <f ca="1"/>
        <v>0.90300056702098053</v>
      </c>
      <c r="I9074" s="12">
        <v>0.90690000000000004</v>
      </c>
    </row>
    <row r="9075" spans="6:9" x14ac:dyDescent="0.3">
      <c r="F9075" s="2">
        <v>9070</v>
      </c>
      <c r="G9075" s="12">
        <f ca="1"/>
        <v>13.090311665527448</v>
      </c>
      <c r="H9075" s="12">
        <f ca="1"/>
        <v>0.90303035146583377</v>
      </c>
      <c r="I9075" s="12">
        <v>0.90700000000000003</v>
      </c>
    </row>
    <row r="9076" spans="6:9" x14ac:dyDescent="0.3">
      <c r="F9076" s="2">
        <v>9071</v>
      </c>
      <c r="G9076" s="12">
        <f ca="1"/>
        <v>13.092444870851802</v>
      </c>
      <c r="H9076" s="12">
        <f ca="1"/>
        <v>0.90310961925677613</v>
      </c>
      <c r="I9076" s="12">
        <v>0.90710000000000002</v>
      </c>
    </row>
    <row r="9077" spans="6:9" x14ac:dyDescent="0.3">
      <c r="F9077" s="2">
        <v>9072</v>
      </c>
      <c r="G9077" s="12">
        <f ca="1"/>
        <v>13.092944939499914</v>
      </c>
      <c r="H9077" s="12">
        <f ca="1"/>
        <v>0.90312819417209567</v>
      </c>
      <c r="I9077" s="12">
        <v>0.90720000000000001</v>
      </c>
    </row>
    <row r="9078" spans="6:9" x14ac:dyDescent="0.3">
      <c r="F9078" s="2">
        <v>9073</v>
      </c>
      <c r="G9078" s="12">
        <f ca="1"/>
        <v>13.093013248704324</v>
      </c>
      <c r="H9078" s="12">
        <f ca="1"/>
        <v>0.90313073128864707</v>
      </c>
      <c r="I9078" s="12">
        <v>0.9073</v>
      </c>
    </row>
    <row r="9079" spans="6:9" x14ac:dyDescent="0.3">
      <c r="F9079" s="2">
        <v>9074</v>
      </c>
      <c r="G9079" s="12">
        <f ca="1"/>
        <v>13.093775628270318</v>
      </c>
      <c r="H9079" s="12">
        <f ca="1"/>
        <v>0.90315904389088142</v>
      </c>
      <c r="I9079" s="12">
        <v>0.90739999999999998</v>
      </c>
    </row>
    <row r="9080" spans="6:9" x14ac:dyDescent="0.3">
      <c r="F9080" s="2">
        <v>9075</v>
      </c>
      <c r="G9080" s="12">
        <f ca="1"/>
        <v>13.093997629903757</v>
      </c>
      <c r="H9080" s="12">
        <f ca="1"/>
        <v>0.90316728721378958</v>
      </c>
      <c r="I9080" s="12">
        <v>0.90749999999999997</v>
      </c>
    </row>
    <row r="9081" spans="6:9" x14ac:dyDescent="0.3">
      <c r="F9081" s="2">
        <v>9076</v>
      </c>
      <c r="G9081" s="12">
        <f ca="1"/>
        <v>13.094223707322394</v>
      </c>
      <c r="H9081" s="12">
        <f ca="1"/>
        <v>0.90317568132897263</v>
      </c>
      <c r="I9081" s="12">
        <v>0.90759999999999996</v>
      </c>
    </row>
    <row r="9082" spans="6:9" x14ac:dyDescent="0.3">
      <c r="F9082" s="2">
        <v>9077</v>
      </c>
      <c r="G9082" s="12">
        <f ca="1"/>
        <v>13.094804587653611</v>
      </c>
      <c r="H9082" s="12">
        <f ca="1"/>
        <v>0.90319724651725908</v>
      </c>
      <c r="I9082" s="12">
        <v>0.90769999999999995</v>
      </c>
    </row>
    <row r="9083" spans="6:9" x14ac:dyDescent="0.3">
      <c r="F9083" s="2">
        <v>9078</v>
      </c>
      <c r="G9083" s="12">
        <f ca="1"/>
        <v>13.095467262868288</v>
      </c>
      <c r="H9083" s="12">
        <f ca="1"/>
        <v>0.90322184387579307</v>
      </c>
      <c r="I9083" s="12">
        <v>0.90780000000000005</v>
      </c>
    </row>
    <row r="9084" spans="6:9" x14ac:dyDescent="0.3">
      <c r="F9084" s="2">
        <v>9079</v>
      </c>
      <c r="G9084" s="12">
        <f ca="1"/>
        <v>13.099346781876937</v>
      </c>
      <c r="H9084" s="12">
        <f ca="1"/>
        <v>0.90336574944899883</v>
      </c>
      <c r="I9084" s="12">
        <v>0.90790000000000004</v>
      </c>
    </row>
    <row r="9085" spans="6:9" x14ac:dyDescent="0.3">
      <c r="F9085" s="2">
        <v>9080</v>
      </c>
      <c r="G9085" s="12">
        <f ca="1"/>
        <v>13.100723003485024</v>
      </c>
      <c r="H9085" s="12">
        <f ca="1"/>
        <v>0.90341675937597521</v>
      </c>
      <c r="I9085" s="12">
        <v>0.90800000000000003</v>
      </c>
    </row>
    <row r="9086" spans="6:9" x14ac:dyDescent="0.3">
      <c r="F9086" s="2">
        <v>9081</v>
      </c>
      <c r="G9086" s="12">
        <f ca="1"/>
        <v>13.105210655758116</v>
      </c>
      <c r="H9086" s="12">
        <f ca="1"/>
        <v>0.90358295264397848</v>
      </c>
      <c r="I9086" s="12">
        <v>0.90810000000000002</v>
      </c>
    </row>
    <row r="9087" spans="6:9" x14ac:dyDescent="0.3">
      <c r="F9087" s="2">
        <v>9082</v>
      </c>
      <c r="G9087" s="12">
        <f ca="1"/>
        <v>13.105487257384716</v>
      </c>
      <c r="H9087" s="12">
        <f ca="1"/>
        <v>0.90359318902622487</v>
      </c>
      <c r="I9087" s="12">
        <v>0.90820000000000001</v>
      </c>
    </row>
    <row r="9088" spans="6:9" x14ac:dyDescent="0.3">
      <c r="F9088" s="2">
        <v>9083</v>
      </c>
      <c r="G9088" s="12">
        <f ca="1"/>
        <v>13.107373810199119</v>
      </c>
      <c r="H9088" s="12">
        <f ca="1"/>
        <v>0.90366298387625876</v>
      </c>
      <c r="I9088" s="12">
        <v>0.9083</v>
      </c>
    </row>
    <row r="9089" spans="6:9" x14ac:dyDescent="0.3">
      <c r="F9089" s="2">
        <v>9084</v>
      </c>
      <c r="G9089" s="12">
        <f ca="1"/>
        <v>13.109495836010758</v>
      </c>
      <c r="H9089" s="12">
        <f ca="1"/>
        <v>0.90374144426904723</v>
      </c>
      <c r="I9089" s="12">
        <v>0.90839999999999999</v>
      </c>
    </row>
    <row r="9090" spans="6:9" x14ac:dyDescent="0.3">
      <c r="F9090" s="2">
        <v>9085</v>
      </c>
      <c r="G9090" s="12">
        <f ca="1"/>
        <v>13.111602477622649</v>
      </c>
      <c r="H9090" s="12">
        <f ca="1"/>
        <v>0.90381928767342323</v>
      </c>
      <c r="I9090" s="12">
        <v>0.90849999999999997</v>
      </c>
    </row>
    <row r="9091" spans="6:9" x14ac:dyDescent="0.3">
      <c r="F9091" s="2">
        <v>9086</v>
      </c>
      <c r="G9091" s="12">
        <f ca="1"/>
        <v>13.113332418273341</v>
      </c>
      <c r="H9091" s="12">
        <f ca="1"/>
        <v>0.90388317556437781</v>
      </c>
      <c r="I9091" s="12">
        <v>0.90859999999999996</v>
      </c>
    </row>
    <row r="9092" spans="6:9" x14ac:dyDescent="0.3">
      <c r="F9092" s="2">
        <v>9087</v>
      </c>
      <c r="G9092" s="12">
        <f ca="1"/>
        <v>13.117188775093458</v>
      </c>
      <c r="H9092" s="12">
        <f ca="1"/>
        <v>0.90402547705227077</v>
      </c>
      <c r="I9092" s="12">
        <v>0.90869999999999995</v>
      </c>
    </row>
    <row r="9093" spans="6:9" x14ac:dyDescent="0.3">
      <c r="F9093" s="2">
        <v>9088</v>
      </c>
      <c r="G9093" s="12">
        <f ca="1"/>
        <v>13.118270033328626</v>
      </c>
      <c r="H9093" s="12">
        <f ca="1"/>
        <v>0.90406534718110199</v>
      </c>
      <c r="I9093" s="12">
        <v>0.90880000000000005</v>
      </c>
    </row>
    <row r="9094" spans="6:9" x14ac:dyDescent="0.3">
      <c r="F9094" s="2">
        <v>9089</v>
      </c>
      <c r="G9094" s="12">
        <f ca="1"/>
        <v>13.118801382668389</v>
      </c>
      <c r="H9094" s="12">
        <f ca="1"/>
        <v>0.90408493543738422</v>
      </c>
      <c r="I9094" s="12">
        <v>0.90890000000000004</v>
      </c>
    </row>
    <row r="9095" spans="6:9" x14ac:dyDescent="0.3">
      <c r="F9095" s="2">
        <v>9090</v>
      </c>
      <c r="G9095" s="12">
        <f ca="1"/>
        <v>13.119144980788992</v>
      </c>
      <c r="H9095" s="12">
        <f ca="1"/>
        <v>0.90409760059944799</v>
      </c>
      <c r="I9095" s="12">
        <v>0.90900000000000003</v>
      </c>
    </row>
    <row r="9096" spans="6:9" x14ac:dyDescent="0.3">
      <c r="F9096" s="2">
        <v>9091</v>
      </c>
      <c r="G9096" s="12">
        <f ca="1"/>
        <v>13.119793914952329</v>
      </c>
      <c r="H9096" s="12">
        <f ca="1"/>
        <v>0.90412151709070865</v>
      </c>
      <c r="I9096" s="12">
        <v>0.90910000000000002</v>
      </c>
    </row>
    <row r="9097" spans="6:9" x14ac:dyDescent="0.3">
      <c r="F9097" s="2">
        <v>9092</v>
      </c>
      <c r="G9097" s="12">
        <f ca="1"/>
        <v>13.129016981499502</v>
      </c>
      <c r="H9097" s="12">
        <f ca="1"/>
        <v>0.90446094217762685</v>
      </c>
      <c r="I9097" s="12">
        <v>0.90920000000000001</v>
      </c>
    </row>
    <row r="9098" spans="6:9" x14ac:dyDescent="0.3">
      <c r="F9098" s="2">
        <v>9093</v>
      </c>
      <c r="G9098" s="12">
        <f ca="1"/>
        <v>13.129776100251224</v>
      </c>
      <c r="H9098" s="12">
        <f ca="1"/>
        <v>0.90448883821303172</v>
      </c>
      <c r="I9098" s="12">
        <v>0.9093</v>
      </c>
    </row>
    <row r="9099" spans="6:9" x14ac:dyDescent="0.3">
      <c r="F9099" s="2">
        <v>9094</v>
      </c>
      <c r="G9099" s="12">
        <f ca="1"/>
        <v>13.134291068636372</v>
      </c>
      <c r="H9099" s="12">
        <f ca="1"/>
        <v>0.90465462556994192</v>
      </c>
      <c r="I9099" s="12">
        <v>0.90939999999999999</v>
      </c>
    </row>
    <row r="9100" spans="6:9" x14ac:dyDescent="0.3">
      <c r="F9100" s="2">
        <v>9095</v>
      </c>
      <c r="G9100" s="12">
        <f ca="1"/>
        <v>13.136114097052676</v>
      </c>
      <c r="H9100" s="12">
        <f ca="1"/>
        <v>0.90472150399954598</v>
      </c>
      <c r="I9100" s="12">
        <v>0.90949999999999998</v>
      </c>
    </row>
    <row r="9101" spans="6:9" x14ac:dyDescent="0.3">
      <c r="F9101" s="2">
        <v>9096</v>
      </c>
      <c r="G9101" s="12">
        <f ca="1"/>
        <v>13.141064570087202</v>
      </c>
      <c r="H9101" s="12">
        <f ca="1"/>
        <v>0.90490293325869864</v>
      </c>
      <c r="I9101" s="12">
        <v>0.90959999999999996</v>
      </c>
    </row>
    <row r="9102" spans="6:9" x14ac:dyDescent="0.3">
      <c r="F9102" s="2">
        <v>9097</v>
      </c>
      <c r="G9102" s="12">
        <f ca="1"/>
        <v>13.141497197894257</v>
      </c>
      <c r="H9102" s="12">
        <f ca="1"/>
        <v>0.90491877604458337</v>
      </c>
      <c r="I9102" s="12">
        <v>0.90969999999999995</v>
      </c>
    </row>
    <row r="9103" spans="6:9" x14ac:dyDescent="0.3">
      <c r="F9103" s="2">
        <v>9098</v>
      </c>
      <c r="G9103" s="12">
        <f ca="1"/>
        <v>13.146257517268239</v>
      </c>
      <c r="H9103" s="12">
        <f ca="1"/>
        <v>0.90509296545706486</v>
      </c>
      <c r="I9103" s="12">
        <v>0.90980000000000005</v>
      </c>
    </row>
    <row r="9104" spans="6:9" x14ac:dyDescent="0.3">
      <c r="F9104" s="2">
        <v>9099</v>
      </c>
      <c r="G9104" s="12">
        <f ca="1"/>
        <v>13.146964118304039</v>
      </c>
      <c r="H9104" s="12">
        <f ca="1"/>
        <v>0.90511880059694394</v>
      </c>
      <c r="I9104" s="12">
        <v>0.90990000000000004</v>
      </c>
    </row>
    <row r="9105" spans="6:9" x14ac:dyDescent="0.3">
      <c r="F9105" s="2">
        <v>9100</v>
      </c>
      <c r="G9105" s="12">
        <f ca="1"/>
        <v>13.150321038804801</v>
      </c>
      <c r="H9105" s="12">
        <f ca="1"/>
        <v>0.90524146485677803</v>
      </c>
      <c r="I9105" s="12">
        <v>0.91</v>
      </c>
    </row>
    <row r="9106" spans="6:9" x14ac:dyDescent="0.3">
      <c r="F9106" s="2">
        <v>9101</v>
      </c>
      <c r="G9106" s="12">
        <f ca="1"/>
        <v>13.151546043164588</v>
      </c>
      <c r="H9106" s="12">
        <f ca="1"/>
        <v>0.90528619721953352</v>
      </c>
      <c r="I9106" s="12">
        <v>0.91010000000000002</v>
      </c>
    </row>
    <row r="9107" spans="6:9" x14ac:dyDescent="0.3">
      <c r="F9107" s="2">
        <v>9102</v>
      </c>
      <c r="G9107" s="12">
        <f ca="1"/>
        <v>13.151664840888081</v>
      </c>
      <c r="H9107" s="12">
        <f ca="1"/>
        <v>0.90529053438945239</v>
      </c>
      <c r="I9107" s="12">
        <v>0.91020000000000001</v>
      </c>
    </row>
    <row r="9108" spans="6:9" x14ac:dyDescent="0.3">
      <c r="F9108" s="2">
        <v>9103</v>
      </c>
      <c r="G9108" s="12">
        <f ca="1"/>
        <v>13.154089436904721</v>
      </c>
      <c r="H9108" s="12">
        <f ca="1"/>
        <v>0.90537902050630759</v>
      </c>
      <c r="I9108" s="12">
        <v>0.9103</v>
      </c>
    </row>
    <row r="9109" spans="6:9" x14ac:dyDescent="0.3">
      <c r="F9109" s="2">
        <v>9104</v>
      </c>
      <c r="G9109" s="12">
        <f ca="1"/>
        <v>13.161048859702341</v>
      </c>
      <c r="H9109" s="12">
        <f ca="1"/>
        <v>0.90563265535521109</v>
      </c>
      <c r="I9109" s="12">
        <v>0.91039999999999999</v>
      </c>
    </row>
    <row r="9110" spans="6:9" x14ac:dyDescent="0.3">
      <c r="F9110" s="2">
        <v>9105</v>
      </c>
      <c r="G9110" s="12">
        <f ca="1"/>
        <v>13.164354213902296</v>
      </c>
      <c r="H9110" s="12">
        <f ca="1"/>
        <v>0.90575293629596831</v>
      </c>
      <c r="I9110" s="12">
        <v>0.91049999999999998</v>
      </c>
    </row>
    <row r="9111" spans="6:9" x14ac:dyDescent="0.3">
      <c r="F9111" s="2">
        <v>9106</v>
      </c>
      <c r="G9111" s="12">
        <f ca="1"/>
        <v>13.166257868546134</v>
      </c>
      <c r="H9111" s="12">
        <f ca="1"/>
        <v>0.90582215659177068</v>
      </c>
      <c r="I9111" s="12">
        <v>0.91059999999999997</v>
      </c>
    </row>
    <row r="9112" spans="6:9" x14ac:dyDescent="0.3">
      <c r="F9112" s="2">
        <v>9107</v>
      </c>
      <c r="G9112" s="12">
        <f ca="1"/>
        <v>13.166841867111389</v>
      </c>
      <c r="H9112" s="12">
        <f ca="1"/>
        <v>0.9058433840378014</v>
      </c>
      <c r="I9112" s="12">
        <v>0.91069999999999995</v>
      </c>
    </row>
    <row r="9113" spans="6:9" x14ac:dyDescent="0.3">
      <c r="F9113" s="2">
        <v>9108</v>
      </c>
      <c r="G9113" s="12">
        <f ca="1"/>
        <v>13.168131433392725</v>
      </c>
      <c r="H9113" s="12">
        <f ca="1"/>
        <v>0.90589024482990255</v>
      </c>
      <c r="I9113" s="12">
        <v>0.91080000000000005</v>
      </c>
    </row>
    <row r="9114" spans="6:9" x14ac:dyDescent="0.3">
      <c r="F9114" s="2">
        <v>9109</v>
      </c>
      <c r="G9114" s="12">
        <f ca="1"/>
        <v>13.168555671830573</v>
      </c>
      <c r="H9114" s="12">
        <f ca="1"/>
        <v>0.90590565708467352</v>
      </c>
      <c r="I9114" s="12">
        <v>0.91090000000000004</v>
      </c>
    </row>
    <row r="9115" spans="6:9" x14ac:dyDescent="0.3">
      <c r="F9115" s="2">
        <v>9110</v>
      </c>
      <c r="G9115" s="12">
        <f ca="1"/>
        <v>13.172144835456066</v>
      </c>
      <c r="H9115" s="12">
        <f ca="1"/>
        <v>0.90603597144359704</v>
      </c>
      <c r="I9115" s="12">
        <v>0.91100000000000003</v>
      </c>
    </row>
    <row r="9116" spans="6:9" x14ac:dyDescent="0.3">
      <c r="F9116" s="2">
        <v>9111</v>
      </c>
      <c r="G9116" s="12">
        <f ca="1"/>
        <v>13.1724224179983</v>
      </c>
      <c r="H9116" s="12">
        <f ca="1"/>
        <v>0.9060460440837651</v>
      </c>
      <c r="I9116" s="12">
        <v>0.91110000000000002</v>
      </c>
    </row>
    <row r="9117" spans="6:9" x14ac:dyDescent="0.3">
      <c r="F9117" s="2">
        <v>9112</v>
      </c>
      <c r="G9117" s="12">
        <f ca="1"/>
        <v>13.174810364905536</v>
      </c>
      <c r="H9117" s="12">
        <f ca="1"/>
        <v>0.90613266144709537</v>
      </c>
      <c r="I9117" s="12">
        <v>0.91120000000000001</v>
      </c>
    </row>
    <row r="9118" spans="6:9" x14ac:dyDescent="0.3">
      <c r="F9118" s="2">
        <v>9113</v>
      </c>
      <c r="G9118" s="12">
        <f ca="1"/>
        <v>13.175359939525036</v>
      </c>
      <c r="H9118" s="12">
        <f ca="1"/>
        <v>0.90615258737706095</v>
      </c>
      <c r="I9118" s="12">
        <v>0.9113</v>
      </c>
    </row>
    <row r="9119" spans="6:9" x14ac:dyDescent="0.3">
      <c r="F9119" s="2">
        <v>9114</v>
      </c>
      <c r="G9119" s="12">
        <f ca="1"/>
        <v>13.175824223402198</v>
      </c>
      <c r="H9119" s="12">
        <f ca="1"/>
        <v>0.90616941840013565</v>
      </c>
      <c r="I9119" s="12">
        <v>0.91139999999999999</v>
      </c>
    </row>
    <row r="9120" spans="6:9" x14ac:dyDescent="0.3">
      <c r="F9120" s="2">
        <v>9115</v>
      </c>
      <c r="G9120" s="12">
        <f ca="1"/>
        <v>13.181040497721387</v>
      </c>
      <c r="H9120" s="12">
        <f ca="1"/>
        <v>0.90635835799386033</v>
      </c>
      <c r="I9120" s="12">
        <v>0.91149999999999998</v>
      </c>
    </row>
    <row r="9121" spans="6:9" x14ac:dyDescent="0.3">
      <c r="F9121" s="2">
        <v>9116</v>
      </c>
      <c r="G9121" s="12">
        <f ca="1"/>
        <v>13.191582616600137</v>
      </c>
      <c r="H9121" s="12">
        <f ca="1"/>
        <v>0.90673931761035242</v>
      </c>
      <c r="I9121" s="12">
        <v>0.91159999999999997</v>
      </c>
    </row>
    <row r="9122" spans="6:9" x14ac:dyDescent="0.3">
      <c r="F9122" s="2">
        <v>9117</v>
      </c>
      <c r="G9122" s="12">
        <f ca="1"/>
        <v>13.194672394326828</v>
      </c>
      <c r="H9122" s="12">
        <f ca="1"/>
        <v>0.90685074762593187</v>
      </c>
      <c r="I9122" s="12">
        <v>0.91169999999999995</v>
      </c>
    </row>
    <row r="9123" spans="6:9" x14ac:dyDescent="0.3">
      <c r="F9123" s="2">
        <v>9118</v>
      </c>
      <c r="G9123" s="12">
        <f ca="1"/>
        <v>13.197862119861272</v>
      </c>
      <c r="H9123" s="12">
        <f ca="1"/>
        <v>0.90696567525822569</v>
      </c>
      <c r="I9123" s="12">
        <v>0.91180000000000005</v>
      </c>
    </row>
    <row r="9124" spans="6:9" x14ac:dyDescent="0.3">
      <c r="F9124" s="2">
        <v>9119</v>
      </c>
      <c r="G9124" s="12">
        <f ca="1"/>
        <v>13.199581446147612</v>
      </c>
      <c r="H9124" s="12">
        <f ca="1"/>
        <v>0.90702757853462734</v>
      </c>
      <c r="I9124" s="12">
        <v>0.91190000000000004</v>
      </c>
    </row>
    <row r="9125" spans="6:9" x14ac:dyDescent="0.3">
      <c r="F9125" s="2">
        <v>9120</v>
      </c>
      <c r="G9125" s="12">
        <f ca="1"/>
        <v>13.20028423460878</v>
      </c>
      <c r="H9125" s="12">
        <f ca="1"/>
        <v>0.90705287291790315</v>
      </c>
      <c r="I9125" s="12">
        <v>0.91200000000000003</v>
      </c>
    </row>
    <row r="9126" spans="6:9" x14ac:dyDescent="0.3">
      <c r="F9126" s="2">
        <v>9121</v>
      </c>
      <c r="G9126" s="12">
        <f ca="1"/>
        <v>13.201453012640391</v>
      </c>
      <c r="H9126" s="12">
        <f ca="1"/>
        <v>0.90709492728133811</v>
      </c>
      <c r="I9126" s="12">
        <v>0.91210000000000002</v>
      </c>
    </row>
    <row r="9127" spans="6:9" x14ac:dyDescent="0.3">
      <c r="F9127" s="2">
        <v>9122</v>
      </c>
      <c r="G9127" s="12">
        <f ca="1"/>
        <v>13.203624952739885</v>
      </c>
      <c r="H9127" s="12">
        <f ca="1"/>
        <v>0.90717303821507245</v>
      </c>
      <c r="I9127" s="12">
        <v>0.91220000000000001</v>
      </c>
    </row>
    <row r="9128" spans="6:9" x14ac:dyDescent="0.3">
      <c r="F9128" s="2">
        <v>9123</v>
      </c>
      <c r="G9128" s="12">
        <f ca="1"/>
        <v>13.206281856837068</v>
      </c>
      <c r="H9128" s="12">
        <f ca="1"/>
        <v>0.90726852185054119</v>
      </c>
      <c r="I9128" s="12">
        <v>0.9123</v>
      </c>
    </row>
    <row r="9129" spans="6:9" x14ac:dyDescent="0.3">
      <c r="F9129" s="2">
        <v>9124</v>
      </c>
      <c r="G9129" s="12">
        <f ca="1"/>
        <v>13.209782609963851</v>
      </c>
      <c r="H9129" s="12">
        <f ca="1"/>
        <v>0.90739421682777377</v>
      </c>
      <c r="I9129" s="12">
        <v>0.91239999999999999</v>
      </c>
    </row>
    <row r="9130" spans="6:9" x14ac:dyDescent="0.3">
      <c r="F9130" s="2">
        <v>9125</v>
      </c>
      <c r="G9130" s="12">
        <f ca="1"/>
        <v>13.21295487458956</v>
      </c>
      <c r="H9130" s="12">
        <f ca="1"/>
        <v>0.90750800465919879</v>
      </c>
      <c r="I9130" s="12">
        <v>0.91249999999999998</v>
      </c>
    </row>
    <row r="9131" spans="6:9" x14ac:dyDescent="0.3">
      <c r="F9131" s="2">
        <v>9126</v>
      </c>
      <c r="G9131" s="12">
        <f ca="1"/>
        <v>13.217400220845349</v>
      </c>
      <c r="H9131" s="12">
        <f ca="1"/>
        <v>0.90766727718670603</v>
      </c>
      <c r="I9131" s="12">
        <v>0.91259999999999997</v>
      </c>
    </row>
    <row r="9132" spans="6:9" x14ac:dyDescent="0.3">
      <c r="F9132" s="2">
        <v>9127</v>
      </c>
      <c r="G9132" s="12">
        <f ca="1"/>
        <v>13.224504797806278</v>
      </c>
      <c r="H9132" s="12">
        <f ca="1"/>
        <v>0.90792139104241376</v>
      </c>
      <c r="I9132" s="12">
        <v>0.91269999999999996</v>
      </c>
    </row>
    <row r="9133" spans="6:9" x14ac:dyDescent="0.3">
      <c r="F9133" s="2">
        <v>9128</v>
      </c>
      <c r="G9133" s="12">
        <f ca="1"/>
        <v>13.227429479628229</v>
      </c>
      <c r="H9133" s="12">
        <f ca="1"/>
        <v>0.90802584409863663</v>
      </c>
      <c r="I9133" s="12">
        <v>0.91279999999999994</v>
      </c>
    </row>
    <row r="9134" spans="6:9" x14ac:dyDescent="0.3">
      <c r="F9134" s="2">
        <v>9129</v>
      </c>
      <c r="G9134" s="12">
        <f ca="1"/>
        <v>13.228895395974577</v>
      </c>
      <c r="H9134" s="12">
        <f ca="1"/>
        <v>0.9080781641396154</v>
      </c>
      <c r="I9134" s="12">
        <v>0.91290000000000004</v>
      </c>
    </row>
    <row r="9135" spans="6:9" x14ac:dyDescent="0.3">
      <c r="F9135" s="2">
        <v>9130</v>
      </c>
      <c r="G9135" s="12">
        <f ca="1"/>
        <v>13.231781303966068</v>
      </c>
      <c r="H9135" s="12">
        <f ca="1"/>
        <v>0.90818109845007189</v>
      </c>
      <c r="I9135" s="12">
        <v>0.91300000000000003</v>
      </c>
    </row>
    <row r="9136" spans="6:9" x14ac:dyDescent="0.3">
      <c r="F9136" s="2">
        <v>9131</v>
      </c>
      <c r="G9136" s="12">
        <f ca="1"/>
        <v>13.231952806547085</v>
      </c>
      <c r="H9136" s="12">
        <f ca="1"/>
        <v>0.90818721280592907</v>
      </c>
      <c r="I9136" s="12">
        <v>0.91310000000000002</v>
      </c>
    </row>
    <row r="9137" spans="6:9" x14ac:dyDescent="0.3">
      <c r="F9137" s="2">
        <v>9132</v>
      </c>
      <c r="G9137" s="12">
        <f ca="1"/>
        <v>13.233430445819675</v>
      </c>
      <c r="H9137" s="12">
        <f ca="1"/>
        <v>0.90823988020422142</v>
      </c>
      <c r="I9137" s="12">
        <v>0.91320000000000001</v>
      </c>
    </row>
    <row r="9138" spans="6:9" x14ac:dyDescent="0.3">
      <c r="F9138" s="2">
        <v>9133</v>
      </c>
      <c r="G9138" s="12">
        <f ca="1"/>
        <v>13.239692984196102</v>
      </c>
      <c r="H9138" s="12">
        <f ca="1"/>
        <v>0.90846283833999464</v>
      </c>
      <c r="I9138" s="12">
        <v>0.9133</v>
      </c>
    </row>
    <row r="9139" spans="6:9" x14ac:dyDescent="0.3">
      <c r="F9139" s="2">
        <v>9134</v>
      </c>
      <c r="G9139" s="12">
        <f ca="1"/>
        <v>13.245872283101527</v>
      </c>
      <c r="H9139" s="12">
        <f ca="1"/>
        <v>0.90868242550873657</v>
      </c>
      <c r="I9139" s="12">
        <v>0.91339999999999999</v>
      </c>
    </row>
    <row r="9140" spans="6:9" x14ac:dyDescent="0.3">
      <c r="F9140" s="2">
        <v>9135</v>
      </c>
      <c r="G9140" s="12">
        <f ca="1"/>
        <v>13.253718598144765</v>
      </c>
      <c r="H9140" s="12">
        <f ca="1"/>
        <v>0.90896066899961736</v>
      </c>
      <c r="I9140" s="12">
        <v>0.91349999999999998</v>
      </c>
    </row>
    <row r="9141" spans="6:9" x14ac:dyDescent="0.3">
      <c r="F9141" s="2">
        <v>9136</v>
      </c>
      <c r="G9141" s="12">
        <f ca="1"/>
        <v>13.25394485146413</v>
      </c>
      <c r="H9141" s="12">
        <f ca="1"/>
        <v>0.90896868265893638</v>
      </c>
      <c r="I9141" s="12">
        <v>0.91359999999999997</v>
      </c>
    </row>
    <row r="9142" spans="6:9" x14ac:dyDescent="0.3">
      <c r="F9142" s="2">
        <v>9137</v>
      </c>
      <c r="G9142" s="12">
        <f ca="1"/>
        <v>13.255047722790655</v>
      </c>
      <c r="H9142" s="12">
        <f ca="1"/>
        <v>0.9090077374729626</v>
      </c>
      <c r="I9142" s="12">
        <v>0.91369999999999996</v>
      </c>
    </row>
    <row r="9143" spans="6:9" x14ac:dyDescent="0.3">
      <c r="F9143" s="2">
        <v>9138</v>
      </c>
      <c r="G9143" s="12">
        <f ca="1"/>
        <v>13.255110927148271</v>
      </c>
      <c r="H9143" s="12">
        <f ca="1"/>
        <v>0.90900997527222782</v>
      </c>
      <c r="I9143" s="12">
        <v>0.91379999999999995</v>
      </c>
    </row>
    <row r="9144" spans="6:9" x14ac:dyDescent="0.3">
      <c r="F9144" s="2">
        <v>9139</v>
      </c>
      <c r="G9144" s="12">
        <f ca="1"/>
        <v>13.258672782553383</v>
      </c>
      <c r="H9144" s="12">
        <f ca="1"/>
        <v>0.90913601726761584</v>
      </c>
      <c r="I9144" s="12">
        <v>0.91390000000000005</v>
      </c>
    </row>
    <row r="9145" spans="6:9" x14ac:dyDescent="0.3">
      <c r="F9145" s="2">
        <v>9140</v>
      </c>
      <c r="G9145" s="12">
        <f ca="1"/>
        <v>13.259439161832415</v>
      </c>
      <c r="H9145" s="12">
        <f ca="1"/>
        <v>0.90916311930307148</v>
      </c>
      <c r="I9145" s="12">
        <v>0.91400000000000003</v>
      </c>
    </row>
    <row r="9146" spans="6:9" x14ac:dyDescent="0.3">
      <c r="F9146" s="2">
        <v>9141</v>
      </c>
      <c r="G9146" s="12">
        <f ca="1"/>
        <v>13.26118733838428</v>
      </c>
      <c r="H9146" s="12">
        <f ca="1"/>
        <v>0.90922491813444017</v>
      </c>
      <c r="I9146" s="12">
        <v>0.91410000000000002</v>
      </c>
    </row>
    <row r="9147" spans="6:9" x14ac:dyDescent="0.3">
      <c r="F9147" s="2">
        <v>9142</v>
      </c>
      <c r="G9147" s="12">
        <f ca="1"/>
        <v>13.275221423614687</v>
      </c>
      <c r="H9147" s="12">
        <f ca="1"/>
        <v>0.90971986021787266</v>
      </c>
      <c r="I9147" s="12">
        <v>0.91420000000000001</v>
      </c>
    </row>
    <row r="9148" spans="6:9" x14ac:dyDescent="0.3">
      <c r="F9148" s="2">
        <v>9143</v>
      </c>
      <c r="G9148" s="12">
        <f ca="1"/>
        <v>13.278395314429847</v>
      </c>
      <c r="H9148" s="12">
        <f ca="1"/>
        <v>0.90983150626593801</v>
      </c>
      <c r="I9148" s="12">
        <v>0.9143</v>
      </c>
    </row>
    <row r="9149" spans="6:9" x14ac:dyDescent="0.3">
      <c r="F9149" s="2">
        <v>9144</v>
      </c>
      <c r="G9149" s="12">
        <f ca="1"/>
        <v>13.279934498475475</v>
      </c>
      <c r="H9149" s="12">
        <f ca="1"/>
        <v>0.90988561100090692</v>
      </c>
      <c r="I9149" s="12">
        <v>0.91439999999999999</v>
      </c>
    </row>
    <row r="9150" spans="6:9" x14ac:dyDescent="0.3">
      <c r="F9150" s="2">
        <v>9145</v>
      </c>
      <c r="G9150" s="12">
        <f ca="1"/>
        <v>13.292413897982707</v>
      </c>
      <c r="H9150" s="12">
        <f ca="1"/>
        <v>0.91032336070512987</v>
      </c>
      <c r="I9150" s="12">
        <v>0.91449999999999998</v>
      </c>
    </row>
    <row r="9151" spans="6:9" x14ac:dyDescent="0.3">
      <c r="F9151" s="2">
        <v>9146</v>
      </c>
      <c r="G9151" s="12">
        <f ca="1"/>
        <v>13.292911770398367</v>
      </c>
      <c r="H9151" s="12">
        <f ca="1"/>
        <v>0.91034079098741449</v>
      </c>
      <c r="I9151" s="12">
        <v>0.91459999999999997</v>
      </c>
    </row>
    <row r="9152" spans="6:9" x14ac:dyDescent="0.3">
      <c r="F9152" s="2">
        <v>9147</v>
      </c>
      <c r="G9152" s="12">
        <f ca="1"/>
        <v>13.300070954076892</v>
      </c>
      <c r="H9152" s="12">
        <f ca="1"/>
        <v>0.91059114269824293</v>
      </c>
      <c r="I9152" s="12">
        <v>0.91469999999999996</v>
      </c>
    </row>
    <row r="9153" spans="6:9" x14ac:dyDescent="0.3">
      <c r="F9153" s="2">
        <v>9148</v>
      </c>
      <c r="G9153" s="12">
        <f ca="1"/>
        <v>13.305313821839372</v>
      </c>
      <c r="H9153" s="12">
        <f ca="1"/>
        <v>0.91077414080589292</v>
      </c>
      <c r="I9153" s="12">
        <v>0.91479999999999995</v>
      </c>
    </row>
    <row r="9154" spans="6:9" x14ac:dyDescent="0.3">
      <c r="F9154" s="2">
        <v>9149</v>
      </c>
      <c r="G9154" s="12">
        <f ca="1"/>
        <v>13.307625764108321</v>
      </c>
      <c r="H9154" s="12">
        <f ca="1"/>
        <v>0.91085474567934643</v>
      </c>
      <c r="I9154" s="12">
        <v>0.91490000000000005</v>
      </c>
    </row>
    <row r="9155" spans="6:9" x14ac:dyDescent="0.3">
      <c r="F9155" s="2">
        <v>9150</v>
      </c>
      <c r="G9155" s="12">
        <f ca="1"/>
        <v>13.307760223409213</v>
      </c>
      <c r="H9155" s="12">
        <f ca="1"/>
        <v>0.91085943182025997</v>
      </c>
      <c r="I9155" s="12">
        <v>0.91500000000000004</v>
      </c>
    </row>
    <row r="9156" spans="6:9" x14ac:dyDescent="0.3">
      <c r="F9156" s="2">
        <v>9151</v>
      </c>
      <c r="G9156" s="12">
        <f ca="1"/>
        <v>13.309714793131365</v>
      </c>
      <c r="H9156" s="12">
        <f ca="1"/>
        <v>0.91092753057557752</v>
      </c>
      <c r="I9156" s="12">
        <v>0.91510000000000002</v>
      </c>
    </row>
    <row r="9157" spans="6:9" x14ac:dyDescent="0.3">
      <c r="F9157" s="2">
        <v>9152</v>
      </c>
      <c r="G9157" s="12">
        <f ca="1"/>
        <v>13.313313690735351</v>
      </c>
      <c r="H9157" s="12">
        <f ca="1"/>
        <v>0.91105281427291029</v>
      </c>
      <c r="I9157" s="12">
        <v>0.91520000000000001</v>
      </c>
    </row>
    <row r="9158" spans="6:9" x14ac:dyDescent="0.3">
      <c r="F9158" s="2">
        <v>9153</v>
      </c>
      <c r="G9158" s="12">
        <f ca="1"/>
        <v>13.316570803107735</v>
      </c>
      <c r="H9158" s="12">
        <f ca="1"/>
        <v>0.91116608287680756</v>
      </c>
      <c r="I9158" s="12">
        <v>0.9153</v>
      </c>
    </row>
    <row r="9159" spans="6:9" x14ac:dyDescent="0.3">
      <c r="F9159" s="2">
        <v>9154</v>
      </c>
      <c r="G9159" s="12">
        <f ca="1"/>
        <v>13.317880629482643</v>
      </c>
      <c r="H9159" s="12">
        <f ca="1"/>
        <v>0.91121160178239902</v>
      </c>
      <c r="I9159" s="12">
        <v>0.91539999999999999</v>
      </c>
    </row>
    <row r="9160" spans="6:9" x14ac:dyDescent="0.3">
      <c r="F9160" s="2">
        <v>9155</v>
      </c>
      <c r="G9160" s="12">
        <f ca="1"/>
        <v>13.319752598850339</v>
      </c>
      <c r="H9160" s="12">
        <f ca="1"/>
        <v>0.91127662502860152</v>
      </c>
      <c r="I9160" s="12">
        <v>0.91549999999999998</v>
      </c>
    </row>
    <row r="9161" spans="6:9" x14ac:dyDescent="0.3">
      <c r="F9161" s="2">
        <v>9156</v>
      </c>
      <c r="G9161" s="12">
        <f ca="1"/>
        <v>13.340772190723394</v>
      </c>
      <c r="H9161" s="12">
        <f ca="1"/>
        <v>0.91200422976559115</v>
      </c>
      <c r="I9161" s="12">
        <v>0.91559999999999997</v>
      </c>
    </row>
    <row r="9162" spans="6:9" x14ac:dyDescent="0.3">
      <c r="F9162" s="2">
        <v>9157</v>
      </c>
      <c r="G9162" s="12">
        <f ca="1"/>
        <v>13.344218822848385</v>
      </c>
      <c r="H9162" s="12">
        <f ca="1"/>
        <v>0.91212309667679392</v>
      </c>
      <c r="I9162" s="12">
        <v>0.91569999999999996</v>
      </c>
    </row>
    <row r="9163" spans="6:9" x14ac:dyDescent="0.3">
      <c r="F9163" s="2">
        <v>9158</v>
      </c>
      <c r="G9163" s="12">
        <f ca="1"/>
        <v>13.348540295486027</v>
      </c>
      <c r="H9163" s="12">
        <f ca="1"/>
        <v>0.91227196000315702</v>
      </c>
      <c r="I9163" s="12">
        <v>0.91579999999999995</v>
      </c>
    </row>
    <row r="9164" spans="6:9" x14ac:dyDescent="0.3">
      <c r="F9164" s="2">
        <v>9159</v>
      </c>
      <c r="G9164" s="12">
        <f ca="1"/>
        <v>13.350616958464219</v>
      </c>
      <c r="H9164" s="12">
        <f ca="1"/>
        <v>0.91234342635505161</v>
      </c>
      <c r="I9164" s="12">
        <v>0.91590000000000005</v>
      </c>
    </row>
    <row r="9165" spans="6:9" x14ac:dyDescent="0.3">
      <c r="F9165" s="2">
        <v>9160</v>
      </c>
      <c r="G9165" s="12">
        <f ca="1"/>
        <v>13.353588248090983</v>
      </c>
      <c r="H9165" s="12">
        <f ca="1"/>
        <v>0.91244560233493577</v>
      </c>
      <c r="I9165" s="12">
        <v>0.91600000000000004</v>
      </c>
    </row>
    <row r="9166" spans="6:9" x14ac:dyDescent="0.3">
      <c r="F9166" s="2">
        <v>9161</v>
      </c>
      <c r="G9166" s="12">
        <f ca="1"/>
        <v>13.36098767367948</v>
      </c>
      <c r="H9166" s="12">
        <f ca="1"/>
        <v>0.91269965274713294</v>
      </c>
      <c r="I9166" s="12">
        <v>0.91610000000000003</v>
      </c>
    </row>
    <row r="9167" spans="6:9" x14ac:dyDescent="0.3">
      <c r="F9167" s="2">
        <v>9162</v>
      </c>
      <c r="G9167" s="12">
        <f ca="1"/>
        <v>13.369539626090411</v>
      </c>
      <c r="H9167" s="12">
        <f ca="1"/>
        <v>0.91299256483013858</v>
      </c>
      <c r="I9167" s="12">
        <v>0.91620000000000001</v>
      </c>
    </row>
    <row r="9168" spans="6:9" x14ac:dyDescent="0.3">
      <c r="F9168" s="2">
        <v>9163</v>
      </c>
      <c r="G9168" s="12">
        <f ca="1"/>
        <v>13.374251656816055</v>
      </c>
      <c r="H9168" s="12">
        <f ca="1"/>
        <v>0.91315363168534036</v>
      </c>
      <c r="I9168" s="12">
        <v>0.9163</v>
      </c>
    </row>
    <row r="9169" spans="6:9" x14ac:dyDescent="0.3">
      <c r="F9169" s="2">
        <v>9164</v>
      </c>
      <c r="G9169" s="12">
        <f ca="1"/>
        <v>13.374429493498692</v>
      </c>
      <c r="H9169" s="12">
        <f ca="1"/>
        <v>0.91315970599632401</v>
      </c>
      <c r="I9169" s="12">
        <v>0.91639999999999999</v>
      </c>
    </row>
    <row r="9170" spans="6:9" x14ac:dyDescent="0.3">
      <c r="F9170" s="2">
        <v>9165</v>
      </c>
      <c r="G9170" s="12">
        <f ca="1"/>
        <v>13.375398936355234</v>
      </c>
      <c r="H9170" s="12">
        <f ca="1"/>
        <v>0.91319281317998235</v>
      </c>
      <c r="I9170" s="12">
        <v>0.91649999999999998</v>
      </c>
    </row>
    <row r="9171" spans="6:9" x14ac:dyDescent="0.3">
      <c r="F9171" s="2">
        <v>9166</v>
      </c>
      <c r="G9171" s="12">
        <f ca="1"/>
        <v>13.376377348981917</v>
      </c>
      <c r="H9171" s="12">
        <f ca="1"/>
        <v>0.91322621680629057</v>
      </c>
      <c r="I9171" s="12">
        <v>0.91659999999999997</v>
      </c>
    </row>
    <row r="9172" spans="6:9" x14ac:dyDescent="0.3">
      <c r="F9172" s="2">
        <v>9167</v>
      </c>
      <c r="G9172" s="12">
        <f ca="1"/>
        <v>13.379778907814838</v>
      </c>
      <c r="H9172" s="12">
        <f ca="1"/>
        <v>0.91334227095091236</v>
      </c>
      <c r="I9172" s="12">
        <v>0.91669999999999996</v>
      </c>
    </row>
    <row r="9173" spans="6:9" x14ac:dyDescent="0.3">
      <c r="F9173" s="2">
        <v>9168</v>
      </c>
      <c r="G9173" s="12">
        <f ca="1"/>
        <v>13.385606863340325</v>
      </c>
      <c r="H9173" s="12">
        <f ca="1"/>
        <v>0.91354083007124354</v>
      </c>
      <c r="I9173" s="12">
        <v>0.91679999999999995</v>
      </c>
    </row>
    <row r="9174" spans="6:9" x14ac:dyDescent="0.3">
      <c r="F9174" s="2">
        <v>9169</v>
      </c>
      <c r="G9174" s="12">
        <f ca="1"/>
        <v>13.386175281161362</v>
      </c>
      <c r="H9174" s="12">
        <f ca="1"/>
        <v>0.91356017730715566</v>
      </c>
      <c r="I9174" s="12">
        <v>0.91690000000000005</v>
      </c>
    </row>
    <row r="9175" spans="6:9" x14ac:dyDescent="0.3">
      <c r="F9175" s="2">
        <v>9170</v>
      </c>
      <c r="G9175" s="12">
        <f ca="1"/>
        <v>13.390557148476079</v>
      </c>
      <c r="H9175" s="12">
        <f ca="1"/>
        <v>0.91370921066890032</v>
      </c>
      <c r="I9175" s="12">
        <v>0.91700000000000004</v>
      </c>
    </row>
    <row r="9176" spans="6:9" x14ac:dyDescent="0.3">
      <c r="F9176" s="2">
        <v>9171</v>
      </c>
      <c r="G9176" s="12">
        <f ca="1"/>
        <v>13.394868959624334</v>
      </c>
      <c r="H9176" s="12">
        <f ca="1"/>
        <v>0.91385566745112423</v>
      </c>
      <c r="I9176" s="12">
        <v>0.91710000000000003</v>
      </c>
    </row>
    <row r="9177" spans="6:9" x14ac:dyDescent="0.3">
      <c r="F9177" s="2">
        <v>9172</v>
      </c>
      <c r="G9177" s="12">
        <f ca="1"/>
        <v>13.395427818540472</v>
      </c>
      <c r="H9177" s="12">
        <f ca="1"/>
        <v>0.91387463581614681</v>
      </c>
      <c r="I9177" s="12">
        <v>0.91720000000000002</v>
      </c>
    </row>
    <row r="9178" spans="6:9" x14ac:dyDescent="0.3">
      <c r="F9178" s="2">
        <v>9173</v>
      </c>
      <c r="G9178" s="12">
        <f ca="1"/>
        <v>13.395866028482112</v>
      </c>
      <c r="H9178" s="12">
        <f ca="1"/>
        <v>0.91388950694736149</v>
      </c>
      <c r="I9178" s="12">
        <v>0.9173</v>
      </c>
    </row>
    <row r="9179" spans="6:9" x14ac:dyDescent="0.3">
      <c r="F9179" s="2">
        <v>9174</v>
      </c>
      <c r="G9179" s="12">
        <f ca="1"/>
        <v>13.400585726743842</v>
      </c>
      <c r="H9179" s="12">
        <f ca="1"/>
        <v>0.91404954928152915</v>
      </c>
      <c r="I9179" s="12">
        <v>0.91739999999999999</v>
      </c>
    </row>
    <row r="9180" spans="6:9" x14ac:dyDescent="0.3">
      <c r="F9180" s="2">
        <v>9175</v>
      </c>
      <c r="G9180" s="12">
        <f ca="1"/>
        <v>13.402036592675602</v>
      </c>
      <c r="H9180" s="12">
        <f ca="1"/>
        <v>0.91409870110238778</v>
      </c>
      <c r="I9180" s="12">
        <v>0.91749999999999998</v>
      </c>
    </row>
    <row r="9181" spans="6:9" x14ac:dyDescent="0.3">
      <c r="F9181" s="2">
        <v>9176</v>
      </c>
      <c r="G9181" s="12">
        <f ca="1"/>
        <v>13.407775910179469</v>
      </c>
      <c r="H9181" s="12">
        <f ca="1"/>
        <v>0.91429292229989534</v>
      </c>
      <c r="I9181" s="12">
        <v>0.91759999999999997</v>
      </c>
    </row>
    <row r="9182" spans="6:9" x14ac:dyDescent="0.3">
      <c r="F9182" s="2">
        <v>9177</v>
      </c>
      <c r="G9182" s="12">
        <f ca="1"/>
        <v>13.408238463316739</v>
      </c>
      <c r="H9182" s="12">
        <f ca="1"/>
        <v>0.91430856051683396</v>
      </c>
      <c r="I9182" s="12">
        <v>0.91769999999999996</v>
      </c>
    </row>
    <row r="9183" spans="6:9" x14ac:dyDescent="0.3">
      <c r="F9183" s="2">
        <v>9178</v>
      </c>
      <c r="G9183" s="12">
        <f ca="1"/>
        <v>13.413132141769195</v>
      </c>
      <c r="H9183" s="12">
        <f ca="1"/>
        <v>0.91447387320050322</v>
      </c>
      <c r="I9183" s="12">
        <v>0.91779999999999995</v>
      </c>
    </row>
    <row r="9184" spans="6:9" x14ac:dyDescent="0.3">
      <c r="F9184" s="2">
        <v>9179</v>
      </c>
      <c r="G9184" s="12">
        <f ca="1"/>
        <v>13.416745764009898</v>
      </c>
      <c r="H9184" s="12">
        <f ca="1"/>
        <v>0.91459578607353398</v>
      </c>
      <c r="I9184" s="12">
        <v>0.91790000000000005</v>
      </c>
    </row>
    <row r="9185" spans="6:9" x14ac:dyDescent="0.3">
      <c r="F9185" s="2">
        <v>9180</v>
      </c>
      <c r="G9185" s="12">
        <f ca="1"/>
        <v>13.417571514268682</v>
      </c>
      <c r="H9185" s="12">
        <f ca="1"/>
        <v>0.91462362555365162</v>
      </c>
      <c r="I9185" s="12">
        <v>0.91800000000000004</v>
      </c>
    </row>
    <row r="9186" spans="6:9" x14ac:dyDescent="0.3">
      <c r="F9186" s="2">
        <v>9181</v>
      </c>
      <c r="G9186" s="12">
        <f ca="1"/>
        <v>13.418079293986754</v>
      </c>
      <c r="H9186" s="12">
        <f ca="1"/>
        <v>0.91464074143630292</v>
      </c>
      <c r="I9186" s="12">
        <v>0.91810000000000003</v>
      </c>
    </row>
    <row r="9187" spans="6:9" x14ac:dyDescent="0.3">
      <c r="F9187" s="2">
        <v>9182</v>
      </c>
      <c r="G9187" s="12">
        <f ca="1"/>
        <v>13.423469535540375</v>
      </c>
      <c r="H9187" s="12">
        <f ca="1"/>
        <v>0.91482226829706037</v>
      </c>
      <c r="I9187" s="12">
        <v>0.91820000000000002</v>
      </c>
    </row>
    <row r="9188" spans="6:9" x14ac:dyDescent="0.3">
      <c r="F9188" s="2">
        <v>9183</v>
      </c>
      <c r="G9188" s="12">
        <f ca="1"/>
        <v>13.430348714293984</v>
      </c>
      <c r="H9188" s="12">
        <f ca="1"/>
        <v>0.91505350392750262</v>
      </c>
      <c r="I9188" s="12">
        <v>0.91830000000000001</v>
      </c>
    </row>
    <row r="9189" spans="6:9" x14ac:dyDescent="0.3">
      <c r="F9189" s="2">
        <v>9184</v>
      </c>
      <c r="G9189" s="12">
        <f ca="1"/>
        <v>13.431010058110974</v>
      </c>
      <c r="H9189" s="12">
        <f ca="1"/>
        <v>0.91507570860569143</v>
      </c>
      <c r="I9189" s="12">
        <v>0.91839999999999999</v>
      </c>
    </row>
    <row r="9190" spans="6:9" x14ac:dyDescent="0.3">
      <c r="F9190" s="2">
        <v>9185</v>
      </c>
      <c r="G9190" s="12">
        <f ca="1"/>
        <v>13.434853228951583</v>
      </c>
      <c r="H9190" s="12">
        <f ca="1"/>
        <v>0.91520465450163091</v>
      </c>
      <c r="I9190" s="12">
        <v>0.91849999999999998</v>
      </c>
    </row>
    <row r="9191" spans="6:9" x14ac:dyDescent="0.3">
      <c r="F9191" s="2">
        <v>9186</v>
      </c>
      <c r="G9191" s="12">
        <f ca="1"/>
        <v>13.437160405355087</v>
      </c>
      <c r="H9191" s="12">
        <f ca="1"/>
        <v>0.91528199193076865</v>
      </c>
      <c r="I9191" s="12">
        <v>0.91859999999999997</v>
      </c>
    </row>
    <row r="9192" spans="6:9" x14ac:dyDescent="0.3">
      <c r="F9192" s="2">
        <v>9187</v>
      </c>
      <c r="G9192" s="12">
        <f ca="1"/>
        <v>13.449025937740663</v>
      </c>
      <c r="H9192" s="12">
        <f ca="1"/>
        <v>0.91567886660489362</v>
      </c>
      <c r="I9192" s="12">
        <v>0.91869999999999996</v>
      </c>
    </row>
    <row r="9193" spans="6:9" x14ac:dyDescent="0.3">
      <c r="F9193" s="2">
        <v>9188</v>
      </c>
      <c r="G9193" s="12">
        <f ca="1"/>
        <v>13.453752788326803</v>
      </c>
      <c r="H9193" s="12">
        <f ca="1"/>
        <v>0.91583656703652694</v>
      </c>
      <c r="I9193" s="12">
        <v>0.91879999999999995</v>
      </c>
    </row>
    <row r="9194" spans="6:9" x14ac:dyDescent="0.3">
      <c r="F9194" s="2">
        <v>9189</v>
      </c>
      <c r="G9194" s="12">
        <f ca="1"/>
        <v>13.455298507117593</v>
      </c>
      <c r="H9194" s="12">
        <f ca="1"/>
        <v>0.91588808674562161</v>
      </c>
      <c r="I9194" s="12">
        <v>0.91890000000000005</v>
      </c>
    </row>
    <row r="9195" spans="6:9" x14ac:dyDescent="0.3">
      <c r="F9195" s="2">
        <v>9190</v>
      </c>
      <c r="G9195" s="12">
        <f ca="1"/>
        <v>13.45674753112182</v>
      </c>
      <c r="H9195" s="12">
        <f ca="1"/>
        <v>0.91593636136183565</v>
      </c>
      <c r="I9195" s="12">
        <v>0.91900000000000004</v>
      </c>
    </row>
    <row r="9196" spans="6:9" x14ac:dyDescent="0.3">
      <c r="F9196" s="2">
        <v>9191</v>
      </c>
      <c r="G9196" s="12">
        <f ca="1"/>
        <v>13.459052399975217</v>
      </c>
      <c r="H9196" s="12">
        <f ca="1"/>
        <v>0.9160131044259141</v>
      </c>
      <c r="I9196" s="12">
        <v>0.91910000000000003</v>
      </c>
    </row>
    <row r="9197" spans="6:9" x14ac:dyDescent="0.3">
      <c r="F9197" s="2">
        <v>9192</v>
      </c>
      <c r="G9197" s="12">
        <f ca="1"/>
        <v>13.461638129453169</v>
      </c>
      <c r="H9197" s="12">
        <f ca="1"/>
        <v>0.91609913439503343</v>
      </c>
      <c r="I9197" s="12">
        <v>0.91920000000000002</v>
      </c>
    </row>
    <row r="9198" spans="6:9" x14ac:dyDescent="0.3">
      <c r="F9198" s="2">
        <v>9193</v>
      </c>
      <c r="G9198" s="12">
        <f ca="1"/>
        <v>13.46818009167184</v>
      </c>
      <c r="H9198" s="12">
        <f ca="1"/>
        <v>0.91631648736367544</v>
      </c>
      <c r="I9198" s="12">
        <v>0.91930000000000001</v>
      </c>
    </row>
    <row r="9199" spans="6:9" x14ac:dyDescent="0.3">
      <c r="F9199" s="2">
        <v>9194</v>
      </c>
      <c r="G9199" s="12">
        <f ca="1"/>
        <v>13.473540529261729</v>
      </c>
      <c r="H9199" s="12">
        <f ca="1"/>
        <v>0.91649425915829696</v>
      </c>
      <c r="I9199" s="12">
        <v>0.9194</v>
      </c>
    </row>
    <row r="9200" spans="6:9" x14ac:dyDescent="0.3">
      <c r="F9200" s="2">
        <v>9195</v>
      </c>
      <c r="G9200" s="12">
        <f ca="1"/>
        <v>13.477876067616117</v>
      </c>
      <c r="H9200" s="12">
        <f ca="1"/>
        <v>0.91663782714207764</v>
      </c>
      <c r="I9200" s="12">
        <v>0.91949999999999998</v>
      </c>
    </row>
    <row r="9201" spans="6:9" x14ac:dyDescent="0.3">
      <c r="F9201" s="2">
        <v>9196</v>
      </c>
      <c r="G9201" s="12">
        <f ca="1"/>
        <v>13.482833642233041</v>
      </c>
      <c r="H9201" s="12">
        <f ca="1"/>
        <v>0.91680175860885371</v>
      </c>
      <c r="I9201" s="12">
        <v>0.91959999999999997</v>
      </c>
    </row>
    <row r="9202" spans="6:9" x14ac:dyDescent="0.3">
      <c r="F9202" s="2">
        <v>9197</v>
      </c>
      <c r="G9202" s="12">
        <f ca="1"/>
        <v>13.485467699024555</v>
      </c>
      <c r="H9202" s="12">
        <f ca="1"/>
        <v>0.91688875679043569</v>
      </c>
      <c r="I9202" s="12">
        <v>0.91969999999999996</v>
      </c>
    </row>
    <row r="9203" spans="6:9" x14ac:dyDescent="0.3">
      <c r="F9203" s="2">
        <v>9198</v>
      </c>
      <c r="G9203" s="12">
        <f ca="1"/>
        <v>13.488724229286678</v>
      </c>
      <c r="H9203" s="12">
        <f ca="1"/>
        <v>0.91699621653492158</v>
      </c>
      <c r="I9203" s="12">
        <v>0.91979999999999995</v>
      </c>
    </row>
    <row r="9204" spans="6:9" x14ac:dyDescent="0.3">
      <c r="F9204" s="2">
        <v>9199</v>
      </c>
      <c r="G9204" s="12">
        <f ca="1"/>
        <v>13.49533666505341</v>
      </c>
      <c r="H9204" s="12">
        <f ca="1"/>
        <v>0.91721408337268728</v>
      </c>
      <c r="I9204" s="12">
        <v>0.91990000000000005</v>
      </c>
    </row>
    <row r="9205" spans="6:9" x14ac:dyDescent="0.3">
      <c r="F9205" s="2">
        <v>9200</v>
      </c>
      <c r="G9205" s="12">
        <f ca="1"/>
        <v>13.499096837254839</v>
      </c>
      <c r="H9205" s="12">
        <f ca="1"/>
        <v>0.91733777551286899</v>
      </c>
      <c r="I9205" s="12">
        <v>0.92</v>
      </c>
    </row>
    <row r="9206" spans="6:9" x14ac:dyDescent="0.3">
      <c r="F9206" s="2">
        <v>9201</v>
      </c>
      <c r="G9206" s="12">
        <f ca="1"/>
        <v>13.500157829421678</v>
      </c>
      <c r="H9206" s="12">
        <f ca="1"/>
        <v>0.91737265123514644</v>
      </c>
      <c r="I9206" s="12">
        <v>0.92010000000000003</v>
      </c>
    </row>
    <row r="9207" spans="6:9" x14ac:dyDescent="0.3">
      <c r="F9207" s="2">
        <v>9202</v>
      </c>
      <c r="G9207" s="12">
        <f ca="1"/>
        <v>13.502041281514179</v>
      </c>
      <c r="H9207" s="12">
        <f ca="1"/>
        <v>0.91743453377026141</v>
      </c>
      <c r="I9207" s="12">
        <v>0.92020000000000002</v>
      </c>
    </row>
    <row r="9208" spans="6:9" x14ac:dyDescent="0.3">
      <c r="F9208" s="2">
        <v>9203</v>
      </c>
      <c r="G9208" s="12">
        <f ca="1"/>
        <v>13.504931494802353</v>
      </c>
      <c r="H9208" s="12">
        <f ca="1"/>
        <v>0.91752942435241247</v>
      </c>
      <c r="I9208" s="12">
        <v>0.92030000000000001</v>
      </c>
    </row>
    <row r="9209" spans="6:9" x14ac:dyDescent="0.3">
      <c r="F9209" s="2">
        <v>9204</v>
      </c>
      <c r="G9209" s="12">
        <f ca="1"/>
        <v>13.506096626509667</v>
      </c>
      <c r="H9209" s="12">
        <f ca="1"/>
        <v>0.91756765362573789</v>
      </c>
      <c r="I9209" s="12">
        <v>0.9204</v>
      </c>
    </row>
    <row r="9210" spans="6:9" x14ac:dyDescent="0.3">
      <c r="F9210" s="2">
        <v>9205</v>
      </c>
      <c r="G9210" s="12">
        <f ca="1"/>
        <v>13.512157426649658</v>
      </c>
      <c r="H9210" s="12">
        <f ca="1"/>
        <v>0.91776629322946968</v>
      </c>
      <c r="I9210" s="12">
        <v>0.92049999999999998</v>
      </c>
    </row>
    <row r="9211" spans="6:9" x14ac:dyDescent="0.3">
      <c r="F9211" s="2">
        <v>9206</v>
      </c>
      <c r="G9211" s="12">
        <f ca="1"/>
        <v>13.512715076357081</v>
      </c>
      <c r="H9211" s="12">
        <f ca="1"/>
        <v>0.91778455120927016</v>
      </c>
      <c r="I9211" s="12">
        <v>0.92059999999999997</v>
      </c>
    </row>
    <row r="9212" spans="6:9" x14ac:dyDescent="0.3">
      <c r="F9212" s="2">
        <v>9207</v>
      </c>
      <c r="G9212" s="12">
        <f ca="1"/>
        <v>13.513842009573258</v>
      </c>
      <c r="H9212" s="12">
        <f ca="1"/>
        <v>0.9178214384550839</v>
      </c>
      <c r="I9212" s="12">
        <v>0.92069999999999996</v>
      </c>
    </row>
    <row r="9213" spans="6:9" x14ac:dyDescent="0.3">
      <c r="F9213" s="2">
        <v>9208</v>
      </c>
      <c r="G9213" s="12">
        <f ca="1"/>
        <v>13.516353664099935</v>
      </c>
      <c r="H9213" s="12">
        <f ca="1"/>
        <v>0.91790360469648602</v>
      </c>
      <c r="I9213" s="12">
        <v>0.92079999999999995</v>
      </c>
    </row>
    <row r="9214" spans="6:9" x14ac:dyDescent="0.3">
      <c r="F9214" s="2">
        <v>9209</v>
      </c>
      <c r="G9214" s="12">
        <f ca="1"/>
        <v>13.517179911925027</v>
      </c>
      <c r="H9214" s="12">
        <f ca="1"/>
        <v>0.91793062059777308</v>
      </c>
      <c r="I9214" s="12">
        <v>0.92090000000000005</v>
      </c>
    </row>
    <row r="9215" spans="6:9" x14ac:dyDescent="0.3">
      <c r="F9215" s="2">
        <v>9210</v>
      </c>
      <c r="G9215" s="12">
        <f ca="1"/>
        <v>13.517373942272467</v>
      </c>
      <c r="H9215" s="12">
        <f ca="1"/>
        <v>0.91793696382394419</v>
      </c>
      <c r="I9215" s="12">
        <v>0.92100000000000004</v>
      </c>
    </row>
    <row r="9216" spans="6:9" x14ac:dyDescent="0.3">
      <c r="F9216" s="2">
        <v>9211</v>
      </c>
      <c r="G9216" s="12">
        <f ca="1"/>
        <v>13.520607053059466</v>
      </c>
      <c r="H9216" s="12">
        <f ca="1"/>
        <v>0.91804260438119578</v>
      </c>
      <c r="I9216" s="12">
        <v>0.92110000000000003</v>
      </c>
    </row>
    <row r="9217" spans="6:9" x14ac:dyDescent="0.3">
      <c r="F9217" s="2">
        <v>9212</v>
      </c>
      <c r="G9217" s="12">
        <f ca="1"/>
        <v>13.524609462565575</v>
      </c>
      <c r="H9217" s="12">
        <f ca="1"/>
        <v>0.91817323497955727</v>
      </c>
      <c r="I9217" s="12">
        <v>0.92120000000000002</v>
      </c>
    </row>
    <row r="9218" spans="6:9" x14ac:dyDescent="0.3">
      <c r="F9218" s="2">
        <v>9213</v>
      </c>
      <c r="G9218" s="12">
        <f ca="1"/>
        <v>13.527205328756752</v>
      </c>
      <c r="H9218" s="12">
        <f ca="1"/>
        <v>0.91825787224797772</v>
      </c>
      <c r="I9218" s="12">
        <v>0.92130000000000001</v>
      </c>
    </row>
    <row r="9219" spans="6:9" x14ac:dyDescent="0.3">
      <c r="F9219" s="2">
        <v>9214</v>
      </c>
      <c r="G9219" s="12">
        <f ca="1"/>
        <v>13.527287262204673</v>
      </c>
      <c r="H9219" s="12">
        <f ca="1"/>
        <v>0.91826054254944622</v>
      </c>
      <c r="I9219" s="12">
        <v>0.9214</v>
      </c>
    </row>
    <row r="9220" spans="6:9" x14ac:dyDescent="0.3">
      <c r="F9220" s="2">
        <v>9215</v>
      </c>
      <c r="G9220" s="12">
        <f ca="1"/>
        <v>13.527708142989516</v>
      </c>
      <c r="H9220" s="12">
        <f ca="1"/>
        <v>0.91827425844943478</v>
      </c>
      <c r="I9220" s="12">
        <v>0.92149999999999999</v>
      </c>
    </row>
    <row r="9221" spans="6:9" x14ac:dyDescent="0.3">
      <c r="F9221" s="2">
        <v>9216</v>
      </c>
      <c r="G9221" s="12">
        <f ca="1"/>
        <v>13.530859408885435</v>
      </c>
      <c r="H9221" s="12">
        <f ca="1"/>
        <v>0.91837689681759682</v>
      </c>
      <c r="I9221" s="12">
        <v>0.92159999999999997</v>
      </c>
    </row>
    <row r="9222" spans="6:9" x14ac:dyDescent="0.3">
      <c r="F9222" s="2">
        <v>9217</v>
      </c>
      <c r="G9222" s="12">
        <f ca="1"/>
        <v>13.5328691250768</v>
      </c>
      <c r="H9222" s="12">
        <f ca="1"/>
        <v>0.91844230194508403</v>
      </c>
      <c r="I9222" s="12">
        <v>0.92169999999999996</v>
      </c>
    </row>
    <row r="9223" spans="6:9" x14ac:dyDescent="0.3">
      <c r="F9223" s="2">
        <v>9218</v>
      </c>
      <c r="G9223" s="12">
        <f ca="1"/>
        <v>13.532994261365301</v>
      </c>
      <c r="H9223" s="12">
        <f ca="1"/>
        <v>0.91844637308944443</v>
      </c>
      <c r="I9223" s="12">
        <v>0.92179999999999995</v>
      </c>
    </row>
    <row r="9224" spans="6:9" x14ac:dyDescent="0.3">
      <c r="F9224" s="2">
        <v>9219</v>
      </c>
      <c r="G9224" s="12">
        <f ca="1"/>
        <v>13.54065440994777</v>
      </c>
      <c r="H9224" s="12">
        <f ca="1"/>
        <v>0.91869528507085174</v>
      </c>
      <c r="I9224" s="12">
        <v>0.92190000000000005</v>
      </c>
    </row>
    <row r="9225" spans="6:9" x14ac:dyDescent="0.3">
      <c r="F9225" s="2">
        <v>9220</v>
      </c>
      <c r="G9225" s="12">
        <f ca="1"/>
        <v>13.547884124418598</v>
      </c>
      <c r="H9225" s="12">
        <f ca="1"/>
        <v>0.91892966773868034</v>
      </c>
      <c r="I9225" s="12">
        <v>0.92200000000000004</v>
      </c>
    </row>
    <row r="9226" spans="6:9" x14ac:dyDescent="0.3">
      <c r="F9226" s="2">
        <v>9221</v>
      </c>
      <c r="G9226" s="12">
        <f ca="1"/>
        <v>13.550232732065307</v>
      </c>
      <c r="H9226" s="12">
        <f ca="1"/>
        <v>0.91900569480376237</v>
      </c>
      <c r="I9226" s="12">
        <v>0.92210000000000003</v>
      </c>
    </row>
    <row r="9227" spans="6:9" x14ac:dyDescent="0.3">
      <c r="F9227" s="2">
        <v>9222</v>
      </c>
      <c r="G9227" s="12">
        <f ca="1"/>
        <v>13.55056174768195</v>
      </c>
      <c r="H9227" s="12">
        <f ca="1"/>
        <v>0.919016340974945</v>
      </c>
      <c r="I9227" s="12">
        <v>0.92220000000000002</v>
      </c>
    </row>
    <row r="9228" spans="6:9" x14ac:dyDescent="0.3">
      <c r="F9228" s="2">
        <v>9223</v>
      </c>
      <c r="G9228" s="12">
        <f ca="1"/>
        <v>13.55209975410761</v>
      </c>
      <c r="H9228" s="12">
        <f ca="1"/>
        <v>0.91906609279672957</v>
      </c>
      <c r="I9228" s="12">
        <v>0.92230000000000001</v>
      </c>
    </row>
    <row r="9229" spans="6:9" x14ac:dyDescent="0.3">
      <c r="F9229" s="2">
        <v>9224</v>
      </c>
      <c r="G9229" s="12">
        <f ca="1"/>
        <v>13.55214961491945</v>
      </c>
      <c r="H9229" s="12">
        <f ca="1"/>
        <v>0.91906770530862059</v>
      </c>
      <c r="I9229" s="12">
        <v>0.9224</v>
      </c>
    </row>
    <row r="9230" spans="6:9" x14ac:dyDescent="0.3">
      <c r="F9230" s="2">
        <v>9225</v>
      </c>
      <c r="G9230" s="12">
        <f ca="1"/>
        <v>13.552550325783846</v>
      </c>
      <c r="H9230" s="12">
        <f ca="1"/>
        <v>0.91908066349616413</v>
      </c>
      <c r="I9230" s="12">
        <v>0.92249999999999999</v>
      </c>
    </row>
    <row r="9231" spans="6:9" x14ac:dyDescent="0.3">
      <c r="F9231" s="2">
        <v>9226</v>
      </c>
      <c r="G9231" s="12">
        <f ca="1"/>
        <v>13.556012792203942</v>
      </c>
      <c r="H9231" s="12">
        <f ca="1"/>
        <v>0.91919256546412276</v>
      </c>
      <c r="I9231" s="12">
        <v>0.92259999999999998</v>
      </c>
    </row>
    <row r="9232" spans="6:9" x14ac:dyDescent="0.3">
      <c r="F9232" s="2">
        <v>9227</v>
      </c>
      <c r="G9232" s="12">
        <f ca="1"/>
        <v>13.557388680928929</v>
      </c>
      <c r="H9232" s="12">
        <f ca="1"/>
        <v>0.91923699875448506</v>
      </c>
      <c r="I9232" s="12">
        <v>0.92269999999999996</v>
      </c>
    </row>
    <row r="9233" spans="6:9" x14ac:dyDescent="0.3">
      <c r="F9233" s="2">
        <v>9228</v>
      </c>
      <c r="G9233" s="12">
        <f ca="1"/>
        <v>13.56641109409369</v>
      </c>
      <c r="H9233" s="12">
        <f ca="1"/>
        <v>0.91952789952133063</v>
      </c>
      <c r="I9233" s="12">
        <v>0.92279999999999995</v>
      </c>
    </row>
    <row r="9234" spans="6:9" x14ac:dyDescent="0.3">
      <c r="F9234" s="2">
        <v>9229</v>
      </c>
      <c r="G9234" s="12">
        <f ca="1"/>
        <v>13.568345906348153</v>
      </c>
      <c r="H9234" s="12">
        <f ca="1"/>
        <v>0.91959017534742415</v>
      </c>
      <c r="I9234" s="12">
        <v>0.92290000000000005</v>
      </c>
    </row>
    <row r="9235" spans="6:9" x14ac:dyDescent="0.3">
      <c r="F9235" s="2">
        <v>9230</v>
      </c>
      <c r="G9235" s="12">
        <f ca="1"/>
        <v>13.573066367552709</v>
      </c>
      <c r="H9235" s="12">
        <f ca="1"/>
        <v>0.9197419553413001</v>
      </c>
      <c r="I9235" s="12">
        <v>0.92300000000000004</v>
      </c>
    </row>
    <row r="9236" spans="6:9" x14ac:dyDescent="0.3">
      <c r="F9236" s="2">
        <v>9231</v>
      </c>
      <c r="G9236" s="12">
        <f ca="1"/>
        <v>13.575430004744106</v>
      </c>
      <c r="H9236" s="12">
        <f ca="1"/>
        <v>0.91981787094578527</v>
      </c>
      <c r="I9236" s="12">
        <v>0.92310000000000003</v>
      </c>
    </row>
    <row r="9237" spans="6:9" x14ac:dyDescent="0.3">
      <c r="F9237" s="2">
        <v>9232</v>
      </c>
      <c r="G9237" s="12">
        <f ca="1"/>
        <v>13.581248516417997</v>
      </c>
      <c r="H9237" s="12">
        <f ca="1"/>
        <v>0.92000451221386204</v>
      </c>
      <c r="I9237" s="12">
        <v>0.92320000000000002</v>
      </c>
    </row>
    <row r="9238" spans="6:9" x14ac:dyDescent="0.3">
      <c r="F9238" s="2">
        <v>9233</v>
      </c>
      <c r="G9238" s="12">
        <f ca="1"/>
        <v>13.584558122018779</v>
      </c>
      <c r="H9238" s="12">
        <f ca="1"/>
        <v>0.92011052372336632</v>
      </c>
      <c r="I9238" s="12">
        <v>0.92330000000000001</v>
      </c>
    </row>
    <row r="9239" spans="6:9" x14ac:dyDescent="0.3">
      <c r="F9239" s="2">
        <v>9234</v>
      </c>
      <c r="G9239" s="12">
        <f ca="1"/>
        <v>13.58749833428918</v>
      </c>
      <c r="H9239" s="12">
        <f ca="1"/>
        <v>0.92020461111910745</v>
      </c>
      <c r="I9239" s="12">
        <v>0.9234</v>
      </c>
    </row>
    <row r="9240" spans="6:9" x14ac:dyDescent="0.3">
      <c r="F9240" s="2">
        <v>9235</v>
      </c>
      <c r="G9240" s="12">
        <f ca="1"/>
        <v>13.593940750096378</v>
      </c>
      <c r="H9240" s="12">
        <f ca="1"/>
        <v>0.92041046765568202</v>
      </c>
      <c r="I9240" s="12">
        <v>0.92349999999999999</v>
      </c>
    </row>
    <row r="9241" spans="6:9" x14ac:dyDescent="0.3">
      <c r="F9241" s="2">
        <v>9236</v>
      </c>
      <c r="G9241" s="12">
        <f ca="1"/>
        <v>13.600123657036288</v>
      </c>
      <c r="H9241" s="12">
        <f ca="1"/>
        <v>0.92060764226546654</v>
      </c>
      <c r="I9241" s="12">
        <v>0.92359999999999998</v>
      </c>
    </row>
    <row r="9242" spans="6:9" x14ac:dyDescent="0.3">
      <c r="F9242" s="2">
        <v>9237</v>
      </c>
      <c r="G9242" s="12">
        <f ca="1"/>
        <v>13.60230438240009</v>
      </c>
      <c r="H9242" s="12">
        <f ca="1"/>
        <v>0.92067709521419516</v>
      </c>
      <c r="I9242" s="12">
        <v>0.92369999999999997</v>
      </c>
    </row>
    <row r="9243" spans="6:9" x14ac:dyDescent="0.3">
      <c r="F9243" s="2">
        <v>9238</v>
      </c>
      <c r="G9243" s="12">
        <f ca="1"/>
        <v>13.604194964709178</v>
      </c>
      <c r="H9243" s="12">
        <f ca="1"/>
        <v>0.92073726915217646</v>
      </c>
      <c r="I9243" s="12">
        <v>0.92379999999999995</v>
      </c>
    </row>
    <row r="9244" spans="6:9" x14ac:dyDescent="0.3">
      <c r="F9244" s="2">
        <v>9239</v>
      </c>
      <c r="G9244" s="12">
        <f ca="1"/>
        <v>13.605533929934303</v>
      </c>
      <c r="H9244" s="12">
        <f ca="1"/>
        <v>0.92077986452875471</v>
      </c>
      <c r="I9244" s="12">
        <v>0.92390000000000005</v>
      </c>
    </row>
    <row r="9245" spans="6:9" x14ac:dyDescent="0.3">
      <c r="F9245" s="2">
        <v>9240</v>
      </c>
      <c r="G9245" s="12">
        <f ca="1"/>
        <v>13.610412381895031</v>
      </c>
      <c r="H9245" s="12">
        <f ca="1"/>
        <v>0.92093490753081531</v>
      </c>
      <c r="I9245" s="12">
        <v>0.92400000000000004</v>
      </c>
    </row>
    <row r="9246" spans="6:9" x14ac:dyDescent="0.3">
      <c r="F9246" s="2">
        <v>9241</v>
      </c>
      <c r="G9246" s="12">
        <f ca="1"/>
        <v>13.623730973382123</v>
      </c>
      <c r="H9246" s="12">
        <f ca="1"/>
        <v>0.92135698231526109</v>
      </c>
      <c r="I9246" s="12">
        <v>0.92410000000000003</v>
      </c>
    </row>
    <row r="9247" spans="6:9" x14ac:dyDescent="0.3">
      <c r="F9247" s="2">
        <v>9242</v>
      </c>
      <c r="G9247" s="12">
        <f ca="1"/>
        <v>13.625155414418851</v>
      </c>
      <c r="H9247" s="12">
        <f ca="1"/>
        <v>0.92140201940636357</v>
      </c>
      <c r="I9247" s="12">
        <v>0.92420000000000002</v>
      </c>
    </row>
    <row r="9248" spans="6:9" x14ac:dyDescent="0.3">
      <c r="F9248" s="2">
        <v>9243</v>
      </c>
      <c r="G9248" s="12">
        <f ca="1"/>
        <v>13.632870856427264</v>
      </c>
      <c r="H9248" s="12">
        <f ca="1"/>
        <v>0.92164561147299051</v>
      </c>
      <c r="I9248" s="12">
        <v>0.92430000000000001</v>
      </c>
    </row>
    <row r="9249" spans="6:9" x14ac:dyDescent="0.3">
      <c r="F9249" s="2">
        <v>9244</v>
      </c>
      <c r="G9249" s="12">
        <f ca="1"/>
        <v>13.635656076722308</v>
      </c>
      <c r="H9249" s="12">
        <f ca="1"/>
        <v>0.92173340144915494</v>
      </c>
      <c r="I9249" s="12">
        <v>0.9244</v>
      </c>
    </row>
    <row r="9250" spans="6:9" x14ac:dyDescent="0.3">
      <c r="F9250" s="2">
        <v>9245</v>
      </c>
      <c r="G9250" s="12">
        <f ca="1"/>
        <v>13.636065772107651</v>
      </c>
      <c r="H9250" s="12">
        <f ca="1"/>
        <v>0.92174630853575013</v>
      </c>
      <c r="I9250" s="12">
        <v>0.92449999999999999</v>
      </c>
    </row>
    <row r="9251" spans="6:9" x14ac:dyDescent="0.3">
      <c r="F9251" s="2">
        <v>9246</v>
      </c>
      <c r="G9251" s="12">
        <f ca="1"/>
        <v>13.644696248059494</v>
      </c>
      <c r="H9251" s="12">
        <f ca="1"/>
        <v>0.92201781755364431</v>
      </c>
      <c r="I9251" s="12">
        <v>0.92459999999999998</v>
      </c>
    </row>
    <row r="9252" spans="6:9" x14ac:dyDescent="0.3">
      <c r="F9252" s="2">
        <v>9247</v>
      </c>
      <c r="G9252" s="12">
        <f ca="1"/>
        <v>13.646169170632875</v>
      </c>
      <c r="H9252" s="12">
        <f ca="1"/>
        <v>0.92206408106046367</v>
      </c>
      <c r="I9252" s="12">
        <v>0.92469999999999997</v>
      </c>
    </row>
    <row r="9253" spans="6:9" x14ac:dyDescent="0.3">
      <c r="F9253" s="2">
        <v>9248</v>
      </c>
      <c r="G9253" s="12">
        <f ca="1"/>
        <v>13.660181872530474</v>
      </c>
      <c r="H9253" s="12">
        <f ca="1"/>
        <v>0.92250313816800256</v>
      </c>
      <c r="I9253" s="12">
        <v>0.92479999999999996</v>
      </c>
    </row>
    <row r="9254" spans="6:9" x14ac:dyDescent="0.3">
      <c r="F9254" s="2">
        <v>9249</v>
      </c>
      <c r="G9254" s="12">
        <f ca="1"/>
        <v>13.6631235871013</v>
      </c>
      <c r="H9254" s="12">
        <f ca="1"/>
        <v>0.92259506409147918</v>
      </c>
      <c r="I9254" s="12">
        <v>0.92490000000000006</v>
      </c>
    </row>
    <row r="9255" spans="6:9" x14ac:dyDescent="0.3">
      <c r="F9255" s="2">
        <v>9250</v>
      </c>
      <c r="G9255" s="12">
        <f ca="1"/>
        <v>13.670646967575623</v>
      </c>
      <c r="H9255" s="12">
        <f ca="1"/>
        <v>0.92282977484282713</v>
      </c>
      <c r="I9255" s="12">
        <v>0.92500000000000004</v>
      </c>
    </row>
    <row r="9256" spans="6:9" x14ac:dyDescent="0.3">
      <c r="F9256" s="2">
        <v>9251</v>
      </c>
      <c r="G9256" s="12">
        <f ca="1"/>
        <v>13.671331689598878</v>
      </c>
      <c r="H9256" s="12">
        <f ca="1"/>
        <v>0.92285110878148491</v>
      </c>
      <c r="I9256" s="12">
        <v>0.92510000000000003</v>
      </c>
    </row>
    <row r="9257" spans="6:9" x14ac:dyDescent="0.3">
      <c r="F9257" s="2">
        <v>9252</v>
      </c>
      <c r="G9257" s="12">
        <f ca="1"/>
        <v>13.67875500586697</v>
      </c>
      <c r="H9257" s="12">
        <f ca="1"/>
        <v>0.92308210144082214</v>
      </c>
      <c r="I9257" s="12">
        <v>0.92520000000000002</v>
      </c>
    </row>
    <row r="9258" spans="6:9" x14ac:dyDescent="0.3">
      <c r="F9258" s="2">
        <v>9253</v>
      </c>
      <c r="G9258" s="12">
        <f ca="1"/>
        <v>13.678943535751156</v>
      </c>
      <c r="H9258" s="12">
        <f ca="1"/>
        <v>0.92308796090036704</v>
      </c>
      <c r="I9258" s="12">
        <v>0.92530000000000001</v>
      </c>
    </row>
    <row r="9259" spans="6:9" x14ac:dyDescent="0.3">
      <c r="F9259" s="2">
        <v>9254</v>
      </c>
      <c r="G9259" s="12">
        <f ca="1"/>
        <v>13.679943758135774</v>
      </c>
      <c r="H9259" s="12">
        <f ca="1"/>
        <v>0.92311904170549708</v>
      </c>
      <c r="I9259" s="12">
        <v>0.9254</v>
      </c>
    </row>
    <row r="9260" spans="6:9" x14ac:dyDescent="0.3">
      <c r="F9260" s="2">
        <v>9255</v>
      </c>
      <c r="G9260" s="12">
        <f ca="1"/>
        <v>13.682285646047873</v>
      </c>
      <c r="H9260" s="12">
        <f ca="1"/>
        <v>0.92319177481523196</v>
      </c>
      <c r="I9260" s="12">
        <v>0.92549999999999999</v>
      </c>
    </row>
    <row r="9261" spans="6:9" x14ac:dyDescent="0.3">
      <c r="F9261" s="2">
        <v>9256</v>
      </c>
      <c r="G9261" s="12">
        <f ca="1"/>
        <v>13.685571971539801</v>
      </c>
      <c r="H9261" s="12">
        <f ca="1"/>
        <v>0.92329374889409321</v>
      </c>
      <c r="I9261" s="12">
        <v>0.92559999999999998</v>
      </c>
    </row>
    <row r="9262" spans="6:9" x14ac:dyDescent="0.3">
      <c r="F9262" s="2">
        <v>9257</v>
      </c>
      <c r="G9262" s="12">
        <f ca="1"/>
        <v>13.687540274390171</v>
      </c>
      <c r="H9262" s="12">
        <f ca="1"/>
        <v>0.92335477418180045</v>
      </c>
      <c r="I9262" s="12">
        <v>0.92569999999999997</v>
      </c>
    </row>
    <row r="9263" spans="6:9" x14ac:dyDescent="0.3">
      <c r="F9263" s="2">
        <v>9258</v>
      </c>
      <c r="G9263" s="12">
        <f ca="1"/>
        <v>13.688650511139322</v>
      </c>
      <c r="H9263" s="12">
        <f ca="1"/>
        <v>0.92338917919904429</v>
      </c>
      <c r="I9263" s="12">
        <v>0.92579999999999996</v>
      </c>
    </row>
    <row r="9264" spans="6:9" x14ac:dyDescent="0.3">
      <c r="F9264" s="2">
        <v>9259</v>
      </c>
      <c r="G9264" s="12">
        <f ca="1"/>
        <v>13.690632106290645</v>
      </c>
      <c r="H9264" s="12">
        <f ca="1"/>
        <v>0.9234505565906036</v>
      </c>
      <c r="I9264" s="12">
        <v>0.92589999999999995</v>
      </c>
    </row>
    <row r="9265" spans="6:9" x14ac:dyDescent="0.3">
      <c r="F9265" s="2">
        <v>9260</v>
      </c>
      <c r="G9265" s="12">
        <f ca="1"/>
        <v>13.691076619511836</v>
      </c>
      <c r="H9265" s="12">
        <f ca="1"/>
        <v>0.92346431953175656</v>
      </c>
      <c r="I9265" s="12">
        <v>0.92600000000000005</v>
      </c>
    </row>
    <row r="9266" spans="6:9" x14ac:dyDescent="0.3">
      <c r="F9266" s="2">
        <v>9261</v>
      </c>
      <c r="G9266" s="12">
        <f ca="1"/>
        <v>13.691164937683986</v>
      </c>
      <c r="H9266" s="12">
        <f ca="1"/>
        <v>0.92346705379282268</v>
      </c>
      <c r="I9266" s="12">
        <v>0.92610000000000003</v>
      </c>
    </row>
    <row r="9267" spans="6:9" x14ac:dyDescent="0.3">
      <c r="F9267" s="2">
        <v>9262</v>
      </c>
      <c r="G9267" s="12">
        <f ca="1"/>
        <v>13.695142988844349</v>
      </c>
      <c r="H9267" s="12">
        <f ca="1"/>
        <v>0.92359013179574156</v>
      </c>
      <c r="I9267" s="12">
        <v>0.92620000000000002</v>
      </c>
    </row>
    <row r="9268" spans="6:9" x14ac:dyDescent="0.3">
      <c r="F9268" s="2">
        <v>9263</v>
      </c>
      <c r="G9268" s="12">
        <f ca="1"/>
        <v>13.701553293672253</v>
      </c>
      <c r="H9268" s="12">
        <f ca="1"/>
        <v>0.92378813559402673</v>
      </c>
      <c r="I9268" s="12">
        <v>0.92630000000000001</v>
      </c>
    </row>
    <row r="9269" spans="6:9" x14ac:dyDescent="0.3">
      <c r="F9269" s="2">
        <v>9264</v>
      </c>
      <c r="G9269" s="12">
        <f ca="1"/>
        <v>13.702755624915945</v>
      </c>
      <c r="H9269" s="12">
        <f ca="1"/>
        <v>0.92382522880850471</v>
      </c>
      <c r="I9269" s="12">
        <v>0.9264</v>
      </c>
    </row>
    <row r="9270" spans="6:9" x14ac:dyDescent="0.3">
      <c r="F9270" s="2">
        <v>9265</v>
      </c>
      <c r="G9270" s="12">
        <f ca="1"/>
        <v>13.707397612812985</v>
      </c>
      <c r="H9270" s="12">
        <f ca="1"/>
        <v>0.92396830637693583</v>
      </c>
      <c r="I9270" s="12">
        <v>0.92649999999999999</v>
      </c>
    </row>
    <row r="9271" spans="6:9" x14ac:dyDescent="0.3">
      <c r="F9271" s="2">
        <v>9266</v>
      </c>
      <c r="G9271" s="12">
        <f ca="1"/>
        <v>13.708376545254779</v>
      </c>
      <c r="H9271" s="12">
        <f ca="1"/>
        <v>0.92399845258452484</v>
      </c>
      <c r="I9271" s="12">
        <v>0.92659999999999998</v>
      </c>
    </row>
    <row r="9272" spans="6:9" x14ac:dyDescent="0.3">
      <c r="F9272" s="2">
        <v>9267</v>
      </c>
      <c r="G9272" s="12">
        <f ca="1"/>
        <v>13.719047368987786</v>
      </c>
      <c r="H9272" s="12">
        <f ca="1"/>
        <v>0.92432645295042382</v>
      </c>
      <c r="I9272" s="12">
        <v>0.92669999999999997</v>
      </c>
    </row>
    <row r="9273" spans="6:9" x14ac:dyDescent="0.3">
      <c r="F9273" s="2">
        <v>9268</v>
      </c>
      <c r="G9273" s="12">
        <f ca="1"/>
        <v>13.719433062307521</v>
      </c>
      <c r="H9273" s="12">
        <f ca="1"/>
        <v>0.92433828758989323</v>
      </c>
      <c r="I9273" s="12">
        <v>0.92679999999999996</v>
      </c>
    </row>
    <row r="9274" spans="6:9" x14ac:dyDescent="0.3">
      <c r="F9274" s="2">
        <v>9269</v>
      </c>
      <c r="G9274" s="12">
        <f ca="1"/>
        <v>13.719688168666881</v>
      </c>
      <c r="H9274" s="12">
        <f ca="1"/>
        <v>0.92434611449272297</v>
      </c>
      <c r="I9274" s="12">
        <v>0.92689999999999995</v>
      </c>
    </row>
    <row r="9275" spans="6:9" x14ac:dyDescent="0.3">
      <c r="F9275" s="2">
        <v>9270</v>
      </c>
      <c r="G9275" s="12">
        <f ca="1"/>
        <v>13.727443768539358</v>
      </c>
      <c r="H9275" s="12">
        <f ca="1"/>
        <v>0.9245837605898215</v>
      </c>
      <c r="I9275" s="12">
        <v>0.92700000000000005</v>
      </c>
    </row>
    <row r="9276" spans="6:9" x14ac:dyDescent="0.3">
      <c r="F9276" s="2">
        <v>9271</v>
      </c>
      <c r="G9276" s="12">
        <f ca="1"/>
        <v>13.72863410083874</v>
      </c>
      <c r="H9276" s="12">
        <f ca="1"/>
        <v>0.92462018269639534</v>
      </c>
      <c r="I9276" s="12">
        <v>0.92710000000000004</v>
      </c>
    </row>
    <row r="9277" spans="6:9" x14ac:dyDescent="0.3">
      <c r="F9277" s="2">
        <v>9272</v>
      </c>
      <c r="G9277" s="12">
        <f ca="1"/>
        <v>13.728770192928478</v>
      </c>
      <c r="H9277" s="12">
        <f ca="1"/>
        <v>0.92462434599925036</v>
      </c>
      <c r="I9277" s="12">
        <v>0.92720000000000002</v>
      </c>
    </row>
    <row r="9278" spans="6:9" x14ac:dyDescent="0.3">
      <c r="F9278" s="2">
        <v>9273</v>
      </c>
      <c r="G9278" s="12">
        <f ca="1"/>
        <v>13.734340567981979</v>
      </c>
      <c r="H9278" s="12">
        <f ca="1"/>
        <v>0.92479459905295858</v>
      </c>
      <c r="I9278" s="12">
        <v>0.92730000000000001</v>
      </c>
    </row>
    <row r="9279" spans="6:9" x14ac:dyDescent="0.3">
      <c r="F9279" s="2">
        <v>9274</v>
      </c>
      <c r="G9279" s="12">
        <f ca="1"/>
        <v>13.737870990459498</v>
      </c>
      <c r="H9279" s="12">
        <f ca="1"/>
        <v>0.92490234659706816</v>
      </c>
      <c r="I9279" s="12">
        <v>0.9274</v>
      </c>
    </row>
    <row r="9280" spans="6:9" x14ac:dyDescent="0.3">
      <c r="F9280" s="2">
        <v>9275</v>
      </c>
      <c r="G9280" s="12">
        <f ca="1"/>
        <v>13.738299040996822</v>
      </c>
      <c r="H9280" s="12">
        <f ca="1"/>
        <v>0.92491540234330827</v>
      </c>
      <c r="I9280" s="12">
        <v>0.92749999999999999</v>
      </c>
    </row>
    <row r="9281" spans="6:9" x14ac:dyDescent="0.3">
      <c r="F9281" s="2">
        <v>9276</v>
      </c>
      <c r="G9281" s="12">
        <f ca="1"/>
        <v>13.738809140985053</v>
      </c>
      <c r="H9281" s="12">
        <f ca="1"/>
        <v>0.9249309583102473</v>
      </c>
      <c r="I9281" s="12">
        <v>0.92759999999999998</v>
      </c>
    </row>
    <row r="9282" spans="6:9" x14ac:dyDescent="0.3">
      <c r="F9282" s="2">
        <v>9277</v>
      </c>
      <c r="G9282" s="12">
        <f ca="1"/>
        <v>13.743275153443347</v>
      </c>
      <c r="H9282" s="12">
        <f ca="1"/>
        <v>0.92506704543738194</v>
      </c>
      <c r="I9282" s="12">
        <v>0.92769999999999997</v>
      </c>
    </row>
    <row r="9283" spans="6:9" x14ac:dyDescent="0.3">
      <c r="F9283" s="2">
        <v>9278</v>
      </c>
      <c r="G9283" s="12">
        <f ca="1"/>
        <v>13.752002660198579</v>
      </c>
      <c r="H9283" s="12">
        <f ca="1"/>
        <v>0.92533242847202857</v>
      </c>
      <c r="I9283" s="12">
        <v>0.92779999999999996</v>
      </c>
    </row>
    <row r="9284" spans="6:9" x14ac:dyDescent="0.3">
      <c r="F9284" s="2">
        <v>9279</v>
      </c>
      <c r="G9284" s="12">
        <f ca="1"/>
        <v>13.768157305389662</v>
      </c>
      <c r="H9284" s="12">
        <f ca="1"/>
        <v>0.92582170489827109</v>
      </c>
      <c r="I9284" s="12">
        <v>0.92789999999999995</v>
      </c>
    </row>
    <row r="9285" spans="6:9" x14ac:dyDescent="0.3">
      <c r="F9285" s="2">
        <v>9280</v>
      </c>
      <c r="G9285" s="12">
        <f ca="1"/>
        <v>13.769442693388344</v>
      </c>
      <c r="H9285" s="12">
        <f ca="1"/>
        <v>0.92586052701236921</v>
      </c>
      <c r="I9285" s="12">
        <v>0.92800000000000005</v>
      </c>
    </row>
    <row r="9286" spans="6:9" x14ac:dyDescent="0.3">
      <c r="F9286" s="2">
        <v>9281</v>
      </c>
      <c r="G9286" s="12">
        <f ca="1"/>
        <v>13.773969735681423</v>
      </c>
      <c r="H9286" s="12">
        <f ca="1"/>
        <v>0.92599712848777105</v>
      </c>
      <c r="I9286" s="12">
        <v>0.92810000000000004</v>
      </c>
    </row>
    <row r="9287" spans="6:9" x14ac:dyDescent="0.3">
      <c r="F9287" s="2">
        <v>9282</v>
      </c>
      <c r="G9287" s="12">
        <f ca="1"/>
        <v>13.779776212821641</v>
      </c>
      <c r="H9287" s="12">
        <f ca="1"/>
        <v>0.92617204658017982</v>
      </c>
      <c r="I9287" s="12">
        <v>0.92820000000000003</v>
      </c>
    </row>
    <row r="9288" spans="6:9" x14ac:dyDescent="0.3">
      <c r="F9288" s="2">
        <v>9283</v>
      </c>
      <c r="G9288" s="12">
        <f ca="1"/>
        <v>13.779909713315975</v>
      </c>
      <c r="H9288" s="12">
        <f ca="1"/>
        <v>0.92617606440891898</v>
      </c>
      <c r="I9288" s="12">
        <v>0.92830000000000001</v>
      </c>
    </row>
    <row r="9289" spans="6:9" x14ac:dyDescent="0.3">
      <c r="F9289" s="2">
        <v>9284</v>
      </c>
      <c r="G9289" s="12">
        <f ca="1"/>
        <v>13.788142463541922</v>
      </c>
      <c r="H9289" s="12">
        <f ca="1"/>
        <v>0.92642350502733417</v>
      </c>
      <c r="I9289" s="12">
        <v>0.9284</v>
      </c>
    </row>
    <row r="9290" spans="6:9" x14ac:dyDescent="0.3">
      <c r="F9290" s="2">
        <v>9285</v>
      </c>
      <c r="G9290" s="12">
        <f ca="1"/>
        <v>13.78853606493786</v>
      </c>
      <c r="H9290" s="12">
        <f ca="1"/>
        <v>0.92643531860919948</v>
      </c>
      <c r="I9290" s="12">
        <v>0.92849999999999999</v>
      </c>
    </row>
    <row r="9291" spans="6:9" x14ac:dyDescent="0.3">
      <c r="F9291" s="2">
        <v>9286</v>
      </c>
      <c r="G9291" s="12">
        <f ca="1"/>
        <v>13.791303516990139</v>
      </c>
      <c r="H9291" s="12">
        <f ca="1"/>
        <v>0.92651833899711356</v>
      </c>
      <c r="I9291" s="12">
        <v>0.92859999999999998</v>
      </c>
    </row>
    <row r="9292" spans="6:9" x14ac:dyDescent="0.3">
      <c r="F9292" s="2">
        <v>9287</v>
      </c>
      <c r="G9292" s="12">
        <f ca="1"/>
        <v>13.791574461832706</v>
      </c>
      <c r="H9292" s="12">
        <f ca="1"/>
        <v>0.92652646306828057</v>
      </c>
      <c r="I9292" s="12">
        <v>0.92869999999999997</v>
      </c>
    </row>
    <row r="9293" spans="6:9" x14ac:dyDescent="0.3">
      <c r="F9293" s="2">
        <v>9288</v>
      </c>
      <c r="G9293" s="12">
        <f ca="1"/>
        <v>13.792931217286011</v>
      </c>
      <c r="H9293" s="12">
        <f ca="1"/>
        <v>0.92656713370018851</v>
      </c>
      <c r="I9293" s="12">
        <v>0.92879999999999996</v>
      </c>
    </row>
    <row r="9294" spans="6:9" x14ac:dyDescent="0.3">
      <c r="F9294" s="2">
        <v>9289</v>
      </c>
      <c r="G9294" s="12">
        <f ca="1"/>
        <v>13.800723840664991</v>
      </c>
      <c r="H9294" s="12">
        <f ca="1"/>
        <v>0.92680038547199717</v>
      </c>
      <c r="I9294" s="12">
        <v>0.92889999999999995</v>
      </c>
    </row>
    <row r="9295" spans="6:9" x14ac:dyDescent="0.3">
      <c r="F9295" s="2">
        <v>9290</v>
      </c>
      <c r="G9295" s="12">
        <f ca="1"/>
        <v>13.804123185549619</v>
      </c>
      <c r="H9295" s="12">
        <f ca="1"/>
        <v>0.92690195310040679</v>
      </c>
      <c r="I9295" s="12">
        <v>0.92900000000000005</v>
      </c>
    </row>
    <row r="9296" spans="6:9" x14ac:dyDescent="0.3">
      <c r="F9296" s="2">
        <v>9291</v>
      </c>
      <c r="G9296" s="12">
        <f ca="1"/>
        <v>13.806515039955507</v>
      </c>
      <c r="H9296" s="12">
        <f ca="1"/>
        <v>0.92697335181716123</v>
      </c>
      <c r="I9296" s="12">
        <v>0.92910000000000004</v>
      </c>
    </row>
    <row r="9297" spans="6:9" x14ac:dyDescent="0.3">
      <c r="F9297" s="2">
        <v>9292</v>
      </c>
      <c r="G9297" s="12">
        <f ca="1"/>
        <v>13.807184546379812</v>
      </c>
      <c r="H9297" s="12">
        <f ca="1"/>
        <v>0.92699332726693051</v>
      </c>
      <c r="I9297" s="12">
        <v>0.92920000000000003</v>
      </c>
    </row>
    <row r="9298" spans="6:9" x14ac:dyDescent="0.3">
      <c r="F9298" s="2">
        <v>9293</v>
      </c>
      <c r="G9298" s="12">
        <f ca="1"/>
        <v>13.815145196698458</v>
      </c>
      <c r="H9298" s="12">
        <f ca="1"/>
        <v>0.92723051235104015</v>
      </c>
      <c r="I9298" s="12">
        <v>0.92930000000000001</v>
      </c>
    </row>
    <row r="9299" spans="6:9" x14ac:dyDescent="0.3">
      <c r="F9299" s="2">
        <v>9294</v>
      </c>
      <c r="G9299" s="12">
        <f ca="1"/>
        <v>13.817381253673018</v>
      </c>
      <c r="H9299" s="12">
        <f ca="1"/>
        <v>0.92729702567648997</v>
      </c>
      <c r="I9299" s="12">
        <v>0.9294</v>
      </c>
    </row>
    <row r="9300" spans="6:9" x14ac:dyDescent="0.3">
      <c r="F9300" s="2">
        <v>9295</v>
      </c>
      <c r="G9300" s="12">
        <f ca="1"/>
        <v>13.820459316334201</v>
      </c>
      <c r="H9300" s="12">
        <f ca="1"/>
        <v>0.92738850680274387</v>
      </c>
      <c r="I9300" s="12">
        <v>0.92949999999999999</v>
      </c>
    </row>
    <row r="9301" spans="6:9" x14ac:dyDescent="0.3">
      <c r="F9301" s="2">
        <v>9296</v>
      </c>
      <c r="G9301" s="12">
        <f ca="1"/>
        <v>13.82081652754737</v>
      </c>
      <c r="H9301" s="12">
        <f ca="1"/>
        <v>0.92739911737316671</v>
      </c>
      <c r="I9301" s="12">
        <v>0.92959999999999998</v>
      </c>
    </row>
    <row r="9302" spans="6:9" x14ac:dyDescent="0.3">
      <c r="F9302" s="2">
        <v>9297</v>
      </c>
      <c r="G9302" s="12">
        <f ca="1"/>
        <v>13.827681687789006</v>
      </c>
      <c r="H9302" s="12">
        <f ca="1"/>
        <v>0.92760280226352565</v>
      </c>
      <c r="I9302" s="12">
        <v>0.92969999999999997</v>
      </c>
    </row>
    <row r="9303" spans="6:9" x14ac:dyDescent="0.3">
      <c r="F9303" s="2">
        <v>9298</v>
      </c>
      <c r="G9303" s="12">
        <f ca="1"/>
        <v>13.830372511240304</v>
      </c>
      <c r="H9303" s="12">
        <f ca="1"/>
        <v>0.92768251431954019</v>
      </c>
      <c r="I9303" s="12">
        <v>0.92979999999999996</v>
      </c>
    </row>
    <row r="9304" spans="6:9" x14ac:dyDescent="0.3">
      <c r="F9304" s="2">
        <v>9299</v>
      </c>
      <c r="G9304" s="12">
        <f ca="1"/>
        <v>13.832505741238235</v>
      </c>
      <c r="H9304" s="12">
        <f ca="1"/>
        <v>0.92774565924596797</v>
      </c>
      <c r="I9304" s="12">
        <v>0.92989999999999995</v>
      </c>
    </row>
    <row r="9305" spans="6:9" x14ac:dyDescent="0.3">
      <c r="F9305" s="2">
        <v>9300</v>
      </c>
      <c r="G9305" s="12">
        <f ca="1"/>
        <v>13.834073811903535</v>
      </c>
      <c r="H9305" s="12">
        <f ca="1"/>
        <v>0.92779204738854615</v>
      </c>
      <c r="I9305" s="12">
        <v>0.93</v>
      </c>
    </row>
    <row r="9306" spans="6:9" x14ac:dyDescent="0.3">
      <c r="F9306" s="2">
        <v>9301</v>
      </c>
      <c r="G9306" s="12">
        <f ca="1"/>
        <v>13.836321763322927</v>
      </c>
      <c r="H9306" s="12">
        <f ca="1"/>
        <v>0.92785850745139242</v>
      </c>
      <c r="I9306" s="12">
        <v>0.93010000000000004</v>
      </c>
    </row>
    <row r="9307" spans="6:9" x14ac:dyDescent="0.3">
      <c r="F9307" s="2">
        <v>9302</v>
      </c>
      <c r="G9307" s="12">
        <f ca="1"/>
        <v>13.83728503973504</v>
      </c>
      <c r="H9307" s="12">
        <f ca="1"/>
        <v>0.92788697168970047</v>
      </c>
      <c r="I9307" s="12">
        <v>0.93020000000000003</v>
      </c>
    </row>
    <row r="9308" spans="6:9" x14ac:dyDescent="0.3">
      <c r="F9308" s="2">
        <v>9303</v>
      </c>
      <c r="G9308" s="12">
        <f ca="1"/>
        <v>13.837669756517162</v>
      </c>
      <c r="H9308" s="12">
        <f ca="1"/>
        <v>0.92789833736467997</v>
      </c>
      <c r="I9308" s="12">
        <v>0.93030000000000002</v>
      </c>
    </row>
    <row r="9309" spans="6:9" x14ac:dyDescent="0.3">
      <c r="F9309" s="2">
        <v>9304</v>
      </c>
      <c r="G9309" s="12">
        <f ca="1"/>
        <v>13.842530867227497</v>
      </c>
      <c r="H9309" s="12">
        <f ca="1"/>
        <v>0.92804182737101559</v>
      </c>
      <c r="I9309" s="12">
        <v>0.9304</v>
      </c>
    </row>
    <row r="9310" spans="6:9" x14ac:dyDescent="0.3">
      <c r="F9310" s="2">
        <v>9305</v>
      </c>
      <c r="G9310" s="12">
        <f ca="1"/>
        <v>13.845497185788632</v>
      </c>
      <c r="H9310" s="12">
        <f ca="1"/>
        <v>0.92812927632196018</v>
      </c>
      <c r="I9310" s="12">
        <v>0.93049999999999999</v>
      </c>
    </row>
    <row r="9311" spans="6:9" x14ac:dyDescent="0.3">
      <c r="F9311" s="2">
        <v>9306</v>
      </c>
      <c r="G9311" s="12">
        <f ca="1"/>
        <v>13.848481862067056</v>
      </c>
      <c r="H9311" s="12">
        <f ca="1"/>
        <v>0.92821718185988122</v>
      </c>
      <c r="I9311" s="12">
        <v>0.93059999999999998</v>
      </c>
    </row>
    <row r="9312" spans="6:9" x14ac:dyDescent="0.3">
      <c r="F9312" s="2">
        <v>9307</v>
      </c>
      <c r="G9312" s="12">
        <f ca="1"/>
        <v>13.849225475858708</v>
      </c>
      <c r="H9312" s="12">
        <f ca="1"/>
        <v>0.92823906978465898</v>
      </c>
      <c r="I9312" s="12">
        <v>0.93069999999999997</v>
      </c>
    </row>
    <row r="9313" spans="6:9" x14ac:dyDescent="0.3">
      <c r="F9313" s="2">
        <v>9308</v>
      </c>
      <c r="G9313" s="12">
        <f ca="1"/>
        <v>13.850028917732262</v>
      </c>
      <c r="H9313" s="12">
        <f ca="1"/>
        <v>0.92826271280438744</v>
      </c>
      <c r="I9313" s="12">
        <v>0.93079999999999996</v>
      </c>
    </row>
    <row r="9314" spans="6:9" x14ac:dyDescent="0.3">
      <c r="F9314" s="2">
        <v>9309</v>
      </c>
      <c r="G9314" s="12">
        <f ca="1"/>
        <v>13.851730516211152</v>
      </c>
      <c r="H9314" s="12">
        <f ca="1"/>
        <v>0.92831276574409016</v>
      </c>
      <c r="I9314" s="12">
        <v>0.93089999999999995</v>
      </c>
    </row>
    <row r="9315" spans="6:9" x14ac:dyDescent="0.3">
      <c r="F9315" s="2">
        <v>9310</v>
      </c>
      <c r="G9315" s="12">
        <f ca="1"/>
        <v>13.857341644728328</v>
      </c>
      <c r="H9315" s="12">
        <f ca="1"/>
        <v>0.92847762329874073</v>
      </c>
      <c r="I9315" s="12">
        <v>0.93100000000000005</v>
      </c>
    </row>
    <row r="9316" spans="6:9" x14ac:dyDescent="0.3">
      <c r="F9316" s="2">
        <v>9311</v>
      </c>
      <c r="G9316" s="12">
        <f ca="1"/>
        <v>13.857946011397761</v>
      </c>
      <c r="H9316" s="12">
        <f ca="1"/>
        <v>0.92849536201260474</v>
      </c>
      <c r="I9316" s="12">
        <v>0.93110000000000004</v>
      </c>
    </row>
    <row r="9317" spans="6:9" x14ac:dyDescent="0.3">
      <c r="F9317" s="2">
        <v>9312</v>
      </c>
      <c r="G9317" s="12">
        <f ca="1"/>
        <v>13.866088475469258</v>
      </c>
      <c r="H9317" s="12">
        <f ca="1"/>
        <v>0.9287340124910537</v>
      </c>
      <c r="I9317" s="12">
        <v>0.93120000000000003</v>
      </c>
    </row>
    <row r="9318" spans="6:9" x14ac:dyDescent="0.3">
      <c r="F9318" s="2">
        <v>9313</v>
      </c>
      <c r="G9318" s="12">
        <f ca="1"/>
        <v>13.868359073167504</v>
      </c>
      <c r="H9318" s="12">
        <f ca="1"/>
        <v>0.9288004500534055</v>
      </c>
      <c r="I9318" s="12">
        <v>0.93130000000000002</v>
      </c>
    </row>
    <row r="9319" spans="6:9" x14ac:dyDescent="0.3">
      <c r="F9319" s="2">
        <v>9314</v>
      </c>
      <c r="G9319" s="12">
        <f ca="1"/>
        <v>13.868908092281707</v>
      </c>
      <c r="H9319" s="12">
        <f ca="1"/>
        <v>0.92881650697995022</v>
      </c>
      <c r="I9319" s="12">
        <v>0.93140000000000001</v>
      </c>
    </row>
    <row r="9320" spans="6:9" x14ac:dyDescent="0.3">
      <c r="F9320" s="2">
        <v>9315</v>
      </c>
      <c r="G9320" s="12">
        <f ca="1"/>
        <v>13.870463906347794</v>
      </c>
      <c r="H9320" s="12">
        <f ca="1"/>
        <v>0.928861993679168</v>
      </c>
      <c r="I9320" s="12">
        <v>0.93149999999999999</v>
      </c>
    </row>
    <row r="9321" spans="6:9" x14ac:dyDescent="0.3">
      <c r="F9321" s="2">
        <v>9316</v>
      </c>
      <c r="G9321" s="12">
        <f ca="1"/>
        <v>13.871648145006246</v>
      </c>
      <c r="H9321" s="12">
        <f ca="1"/>
        <v>0.92889660139764751</v>
      </c>
      <c r="I9321" s="12">
        <v>0.93159999999999998</v>
      </c>
    </row>
    <row r="9322" spans="6:9" x14ac:dyDescent="0.3">
      <c r="F9322" s="2">
        <v>9317</v>
      </c>
      <c r="G9322" s="12">
        <f ca="1"/>
        <v>13.875339019070479</v>
      </c>
      <c r="H9322" s="12">
        <f ca="1"/>
        <v>0.92900437676655334</v>
      </c>
      <c r="I9322" s="12">
        <v>0.93169999999999997</v>
      </c>
    </row>
    <row r="9323" spans="6:9" x14ac:dyDescent="0.3">
      <c r="F9323" s="2">
        <v>9318</v>
      </c>
      <c r="G9323" s="12">
        <f ca="1"/>
        <v>13.876215974043705</v>
      </c>
      <c r="H9323" s="12">
        <f ca="1"/>
        <v>0.92902996531582427</v>
      </c>
      <c r="I9323" s="12">
        <v>0.93179999999999996</v>
      </c>
    </row>
    <row r="9324" spans="6:9" x14ac:dyDescent="0.3">
      <c r="F9324" s="2">
        <v>9319</v>
      </c>
      <c r="G9324" s="12">
        <f ca="1"/>
        <v>13.876426535554787</v>
      </c>
      <c r="H9324" s="12">
        <f ca="1"/>
        <v>0.92903610817703053</v>
      </c>
      <c r="I9324" s="12">
        <v>0.93189999999999995</v>
      </c>
    </row>
    <row r="9325" spans="6:9" x14ac:dyDescent="0.3">
      <c r="F9325" s="2">
        <v>9320</v>
      </c>
      <c r="G9325" s="12">
        <f ca="1"/>
        <v>13.876848522488583</v>
      </c>
      <c r="H9325" s="12">
        <f ca="1"/>
        <v>0.92904841783908998</v>
      </c>
      <c r="I9325" s="12">
        <v>0.93200000000000005</v>
      </c>
    </row>
    <row r="9326" spans="6:9" x14ac:dyDescent="0.3">
      <c r="F9326" s="2">
        <v>9321</v>
      </c>
      <c r="G9326" s="12">
        <f ca="1"/>
        <v>13.8773385879174</v>
      </c>
      <c r="H9326" s="12">
        <f ca="1"/>
        <v>0.92906271128360096</v>
      </c>
      <c r="I9326" s="12">
        <v>0.93210000000000004</v>
      </c>
    </row>
    <row r="9327" spans="6:9" x14ac:dyDescent="0.3">
      <c r="F9327" s="2">
        <v>9322</v>
      </c>
      <c r="G9327" s="12">
        <f ca="1"/>
        <v>13.881458583977246</v>
      </c>
      <c r="H9327" s="12">
        <f ca="1"/>
        <v>0.92918278684317723</v>
      </c>
      <c r="I9327" s="12">
        <v>0.93220000000000003</v>
      </c>
    </row>
    <row r="9328" spans="6:9" x14ac:dyDescent="0.3">
      <c r="F9328" s="2">
        <v>9323</v>
      </c>
      <c r="G9328" s="12">
        <f ca="1"/>
        <v>13.889036571685141</v>
      </c>
      <c r="H9328" s="12">
        <f ca="1"/>
        <v>0.92940322489257987</v>
      </c>
      <c r="I9328" s="12">
        <v>0.93230000000000002</v>
      </c>
    </row>
    <row r="9329" spans="6:9" x14ac:dyDescent="0.3">
      <c r="F9329" s="2">
        <v>9324</v>
      </c>
      <c r="G9329" s="12">
        <f ca="1"/>
        <v>13.889187638353025</v>
      </c>
      <c r="H9329" s="12">
        <f ca="1"/>
        <v>0.92940761379253833</v>
      </c>
      <c r="I9329" s="12">
        <v>0.93240000000000001</v>
      </c>
    </row>
    <row r="9330" spans="6:9" x14ac:dyDescent="0.3">
      <c r="F9330" s="2">
        <v>9325</v>
      </c>
      <c r="G9330" s="12">
        <f ca="1"/>
        <v>13.89408100445557</v>
      </c>
      <c r="H9330" s="12">
        <f ca="1"/>
        <v>0.92954966291501351</v>
      </c>
      <c r="I9330" s="12">
        <v>0.9325</v>
      </c>
    </row>
    <row r="9331" spans="6:9" x14ac:dyDescent="0.3">
      <c r="F9331" s="2">
        <v>9326</v>
      </c>
      <c r="G9331" s="12">
        <f ca="1"/>
        <v>13.898360371852347</v>
      </c>
      <c r="H9331" s="12">
        <f ca="1"/>
        <v>0.92967370309392217</v>
      </c>
      <c r="I9331" s="12">
        <v>0.93259999999999998</v>
      </c>
    </row>
    <row r="9332" spans="6:9" x14ac:dyDescent="0.3">
      <c r="F9332" s="2">
        <v>9327</v>
      </c>
      <c r="G9332" s="12">
        <f ca="1"/>
        <v>13.906743817531217</v>
      </c>
      <c r="H9332" s="12">
        <f ca="1"/>
        <v>0.92991620223573634</v>
      </c>
      <c r="I9332" s="12">
        <v>0.93269999999999997</v>
      </c>
    </row>
    <row r="9333" spans="6:9" x14ac:dyDescent="0.3">
      <c r="F9333" s="2">
        <v>9328</v>
      </c>
      <c r="G9333" s="12">
        <f ca="1"/>
        <v>13.908361295349893</v>
      </c>
      <c r="H9333" s="12">
        <f ca="1"/>
        <v>0.9299629131492293</v>
      </c>
      <c r="I9333" s="12">
        <v>0.93279999999999996</v>
      </c>
    </row>
    <row r="9334" spans="6:9" x14ac:dyDescent="0.3">
      <c r="F9334" s="2">
        <v>9329</v>
      </c>
      <c r="G9334" s="12">
        <f ca="1"/>
        <v>13.909735167316548</v>
      </c>
      <c r="H9334" s="12">
        <f ca="1"/>
        <v>0.93000256966624728</v>
      </c>
      <c r="I9334" s="12">
        <v>0.93289999999999995</v>
      </c>
    </row>
    <row r="9335" spans="6:9" x14ac:dyDescent="0.3">
      <c r="F9335" s="2">
        <v>9330</v>
      </c>
      <c r="G9335" s="12">
        <f ca="1"/>
        <v>13.916447631047404</v>
      </c>
      <c r="H9335" s="12">
        <f ca="1"/>
        <v>0.93019606824340229</v>
      </c>
      <c r="I9335" s="12">
        <v>0.93300000000000005</v>
      </c>
    </row>
    <row r="9336" spans="6:9" x14ac:dyDescent="0.3">
      <c r="F9336" s="2">
        <v>9331</v>
      </c>
      <c r="G9336" s="12">
        <f ca="1"/>
        <v>13.917825811811321</v>
      </c>
      <c r="H9336" s="12">
        <f ca="1"/>
        <v>0.93023574432942369</v>
      </c>
      <c r="I9336" s="12">
        <v>0.93310000000000004</v>
      </c>
    </row>
    <row r="9337" spans="6:9" x14ac:dyDescent="0.3">
      <c r="F9337" s="2">
        <v>9332</v>
      </c>
      <c r="G9337" s="12">
        <f ca="1"/>
        <v>13.920088202404068</v>
      </c>
      <c r="H9337" s="12">
        <f ca="1"/>
        <v>0.93030083702218813</v>
      </c>
      <c r="I9337" s="12">
        <v>0.93320000000000003</v>
      </c>
    </row>
    <row r="9338" spans="6:9" x14ac:dyDescent="0.3">
      <c r="F9338" s="2">
        <v>9333</v>
      </c>
      <c r="G9338" s="12">
        <f ca="1"/>
        <v>13.922665132935686</v>
      </c>
      <c r="H9338" s="12">
        <f ca="1"/>
        <v>0.93037492100631047</v>
      </c>
      <c r="I9338" s="12">
        <v>0.93330000000000002</v>
      </c>
    </row>
    <row r="9339" spans="6:9" x14ac:dyDescent="0.3">
      <c r="F9339" s="2">
        <v>9334</v>
      </c>
      <c r="G9339" s="12">
        <f ca="1"/>
        <v>13.922747602145618</v>
      </c>
      <c r="H9339" s="12">
        <f ca="1"/>
        <v>0.93037729087830501</v>
      </c>
      <c r="I9339" s="12">
        <v>0.93340000000000001</v>
      </c>
    </row>
    <row r="9340" spans="6:9" x14ac:dyDescent="0.3">
      <c r="F9340" s="2">
        <v>9335</v>
      </c>
      <c r="G9340" s="12">
        <f ca="1"/>
        <v>13.933850665603185</v>
      </c>
      <c r="H9340" s="12">
        <f ca="1"/>
        <v>0.93069577119555058</v>
      </c>
      <c r="I9340" s="12">
        <v>0.9335</v>
      </c>
    </row>
    <row r="9341" spans="6:9" x14ac:dyDescent="0.3">
      <c r="F9341" s="2">
        <v>9336</v>
      </c>
      <c r="G9341" s="12">
        <f ca="1"/>
        <v>13.934984453437641</v>
      </c>
      <c r="H9341" s="12">
        <f ca="1"/>
        <v>0.93072822777718744</v>
      </c>
      <c r="I9341" s="12">
        <v>0.93359999999999999</v>
      </c>
    </row>
    <row r="9342" spans="6:9" x14ac:dyDescent="0.3">
      <c r="F9342" s="2">
        <v>9337</v>
      </c>
      <c r="G9342" s="12">
        <f ca="1"/>
        <v>13.941151408395164</v>
      </c>
      <c r="H9342" s="12">
        <f ca="1"/>
        <v>0.93090455656848325</v>
      </c>
      <c r="I9342" s="12">
        <v>0.93369999999999997</v>
      </c>
    </row>
    <row r="9343" spans="6:9" x14ac:dyDescent="0.3">
      <c r="F9343" s="2">
        <v>9338</v>
      </c>
      <c r="G9343" s="12">
        <f ca="1"/>
        <v>13.943299571481054</v>
      </c>
      <c r="H9343" s="12">
        <f ca="1"/>
        <v>0.93096589444608335</v>
      </c>
      <c r="I9343" s="12">
        <v>0.93379999999999996</v>
      </c>
    </row>
    <row r="9344" spans="6:9" x14ac:dyDescent="0.3">
      <c r="F9344" s="2">
        <v>9339</v>
      </c>
      <c r="G9344" s="12">
        <f ca="1"/>
        <v>13.947428241916668</v>
      </c>
      <c r="H9344" s="12">
        <f ca="1"/>
        <v>0.93108366194524561</v>
      </c>
      <c r="I9344" s="12">
        <v>0.93389999999999995</v>
      </c>
    </row>
    <row r="9345" spans="6:9" x14ac:dyDescent="0.3">
      <c r="F9345" s="2">
        <v>9340</v>
      </c>
      <c r="G9345" s="12">
        <f ca="1"/>
        <v>13.952503548832288</v>
      </c>
      <c r="H9345" s="12">
        <f ca="1"/>
        <v>0.93122821352520047</v>
      </c>
      <c r="I9345" s="12">
        <v>0.93400000000000005</v>
      </c>
    </row>
    <row r="9346" spans="6:9" x14ac:dyDescent="0.3">
      <c r="F9346" s="2">
        <v>9341</v>
      </c>
      <c r="G9346" s="12">
        <f ca="1"/>
        <v>13.958185146032475</v>
      </c>
      <c r="H9346" s="12">
        <f ca="1"/>
        <v>0.93138974803469021</v>
      </c>
      <c r="I9346" s="12">
        <v>0.93410000000000004</v>
      </c>
    </row>
    <row r="9347" spans="6:9" x14ac:dyDescent="0.3">
      <c r="F9347" s="2">
        <v>9342</v>
      </c>
      <c r="G9347" s="12">
        <f ca="1"/>
        <v>13.961816111874226</v>
      </c>
      <c r="H9347" s="12">
        <f ca="1"/>
        <v>0.93149282312794512</v>
      </c>
      <c r="I9347" s="12">
        <v>0.93420000000000003</v>
      </c>
    </row>
    <row r="9348" spans="6:9" x14ac:dyDescent="0.3">
      <c r="F9348" s="2">
        <v>9343</v>
      </c>
      <c r="G9348" s="12">
        <f ca="1"/>
        <v>13.962867539185753</v>
      </c>
      <c r="H9348" s="12">
        <f ca="1"/>
        <v>0.9315226479021399</v>
      </c>
      <c r="I9348" s="12">
        <v>0.93430000000000002</v>
      </c>
    </row>
    <row r="9349" spans="6:9" x14ac:dyDescent="0.3">
      <c r="F9349" s="2">
        <v>9344</v>
      </c>
      <c r="G9349" s="12">
        <f ca="1"/>
        <v>13.972542871514337</v>
      </c>
      <c r="H9349" s="12">
        <f ca="1"/>
        <v>0.93179661549446191</v>
      </c>
      <c r="I9349" s="12">
        <v>0.93440000000000001</v>
      </c>
    </row>
    <row r="9350" spans="6:9" x14ac:dyDescent="0.3">
      <c r="F9350" s="2">
        <v>9345</v>
      </c>
      <c r="G9350" s="12">
        <f ca="1"/>
        <v>13.981211927494789</v>
      </c>
      <c r="H9350" s="12">
        <f ca="1"/>
        <v>0.93204135050133274</v>
      </c>
      <c r="I9350" s="12">
        <v>0.9345</v>
      </c>
    </row>
    <row r="9351" spans="6:9" x14ac:dyDescent="0.3">
      <c r="F9351" s="2">
        <v>9346</v>
      </c>
      <c r="G9351" s="12">
        <f ca="1"/>
        <v>13.984148222810612</v>
      </c>
      <c r="H9351" s="12">
        <f ca="1"/>
        <v>0.93212408659954693</v>
      </c>
      <c r="I9351" s="12">
        <v>0.93459999999999999</v>
      </c>
    </row>
    <row r="9352" spans="6:9" x14ac:dyDescent="0.3">
      <c r="F9352" s="2">
        <v>9347</v>
      </c>
      <c r="G9352" s="12">
        <f ca="1"/>
        <v>13.98614645584103</v>
      </c>
      <c r="H9352" s="12">
        <f ca="1"/>
        <v>0.93218034518415638</v>
      </c>
      <c r="I9352" s="12">
        <v>0.93469999999999998</v>
      </c>
    </row>
    <row r="9353" spans="6:9" x14ac:dyDescent="0.3">
      <c r="F9353" s="2">
        <v>9348</v>
      </c>
      <c r="G9353" s="12">
        <f ca="1"/>
        <v>13.988062693328772</v>
      </c>
      <c r="H9353" s="12">
        <f ca="1"/>
        <v>0.93223426050410219</v>
      </c>
      <c r="I9353" s="12">
        <v>0.93479999999999996</v>
      </c>
    </row>
    <row r="9354" spans="6:9" x14ac:dyDescent="0.3">
      <c r="F9354" s="2">
        <v>9349</v>
      </c>
      <c r="G9354" s="12">
        <f ca="1"/>
        <v>13.991468735955921</v>
      </c>
      <c r="H9354" s="12">
        <f ca="1"/>
        <v>0.93233000909385622</v>
      </c>
      <c r="I9354" s="12">
        <v>0.93489999999999995</v>
      </c>
    </row>
    <row r="9355" spans="6:9" x14ac:dyDescent="0.3">
      <c r="F9355" s="2">
        <v>9350</v>
      </c>
      <c r="G9355" s="12">
        <f ca="1"/>
        <v>13.993126635021941</v>
      </c>
      <c r="H9355" s="12">
        <f ca="1"/>
        <v>0.93237657608518243</v>
      </c>
      <c r="I9355" s="12">
        <v>0.93500000000000005</v>
      </c>
    </row>
    <row r="9356" spans="6:9" x14ac:dyDescent="0.3">
      <c r="F9356" s="2">
        <v>9351</v>
      </c>
      <c r="G9356" s="12">
        <f ca="1"/>
        <v>14.001728360954191</v>
      </c>
      <c r="H9356" s="12">
        <f ca="1"/>
        <v>0.93261777291363646</v>
      </c>
      <c r="I9356" s="12">
        <v>0.93510000000000004</v>
      </c>
    </row>
    <row r="9357" spans="6:9" x14ac:dyDescent="0.3">
      <c r="F9357" s="2">
        <v>9352</v>
      </c>
      <c r="G9357" s="12">
        <f ca="1"/>
        <v>14.007932627593336</v>
      </c>
      <c r="H9357" s="12">
        <f ca="1"/>
        <v>0.93279131948385607</v>
      </c>
      <c r="I9357" s="12">
        <v>0.93520000000000003</v>
      </c>
    </row>
    <row r="9358" spans="6:9" x14ac:dyDescent="0.3">
      <c r="F9358" s="2">
        <v>9353</v>
      </c>
      <c r="G9358" s="12">
        <f ca="1"/>
        <v>14.019304910142758</v>
      </c>
      <c r="H9358" s="12">
        <f ca="1"/>
        <v>0.9331085049344936</v>
      </c>
      <c r="I9358" s="12">
        <v>0.93530000000000002</v>
      </c>
    </row>
    <row r="9359" spans="6:9" x14ac:dyDescent="0.3">
      <c r="F9359" s="2">
        <v>9354</v>
      </c>
      <c r="G9359" s="12">
        <f ca="1"/>
        <v>14.025143849700347</v>
      </c>
      <c r="H9359" s="12">
        <f ca="1"/>
        <v>0.93327089678876773</v>
      </c>
      <c r="I9359" s="12">
        <v>0.93540000000000001</v>
      </c>
    </row>
    <row r="9360" spans="6:9" x14ac:dyDescent="0.3">
      <c r="F9360" s="2">
        <v>9355</v>
      </c>
      <c r="G9360" s="12">
        <f ca="1"/>
        <v>14.028706088595627</v>
      </c>
      <c r="H9360" s="12">
        <f ca="1"/>
        <v>0.93336981539613173</v>
      </c>
      <c r="I9360" s="12">
        <v>0.9355</v>
      </c>
    </row>
    <row r="9361" spans="6:9" x14ac:dyDescent="0.3">
      <c r="F9361" s="2">
        <v>9356</v>
      </c>
      <c r="G9361" s="12">
        <f ca="1"/>
        <v>14.029621394402024</v>
      </c>
      <c r="H9361" s="12">
        <f ca="1"/>
        <v>0.93339521338884446</v>
      </c>
      <c r="I9361" s="12">
        <v>0.93559999999999999</v>
      </c>
    </row>
    <row r="9362" spans="6:9" x14ac:dyDescent="0.3">
      <c r="F9362" s="2">
        <v>9357</v>
      </c>
      <c r="G9362" s="12">
        <f ca="1"/>
        <v>14.031714932355927</v>
      </c>
      <c r="H9362" s="12">
        <f ca="1"/>
        <v>0.93345327615878881</v>
      </c>
      <c r="I9362" s="12">
        <v>0.93569999999999998</v>
      </c>
    </row>
    <row r="9363" spans="6:9" x14ac:dyDescent="0.3">
      <c r="F9363" s="2">
        <v>9358</v>
      </c>
      <c r="G9363" s="12">
        <f ca="1"/>
        <v>14.037054054911966</v>
      </c>
      <c r="H9363" s="12">
        <f ca="1"/>
        <v>0.93360117079102334</v>
      </c>
      <c r="I9363" s="12">
        <v>0.93579999999999997</v>
      </c>
    </row>
    <row r="9364" spans="6:9" x14ac:dyDescent="0.3">
      <c r="F9364" s="2">
        <v>9359</v>
      </c>
      <c r="G9364" s="12">
        <f ca="1"/>
        <v>14.037297926584776</v>
      </c>
      <c r="H9364" s="12">
        <f ca="1"/>
        <v>0.93360791983493696</v>
      </c>
      <c r="I9364" s="12">
        <v>0.93589999999999995</v>
      </c>
    </row>
    <row r="9365" spans="6:9" x14ac:dyDescent="0.3">
      <c r="F9365" s="2">
        <v>9360</v>
      </c>
      <c r="G9365" s="12">
        <f ca="1"/>
        <v>14.037560527821052</v>
      </c>
      <c r="H9365" s="12">
        <f ca="1"/>
        <v>0.93361518660176424</v>
      </c>
      <c r="I9365" s="12">
        <v>0.93600000000000005</v>
      </c>
    </row>
    <row r="9366" spans="6:9" x14ac:dyDescent="0.3">
      <c r="F9366" s="2">
        <v>9361</v>
      </c>
      <c r="G9366" s="12">
        <f ca="1"/>
        <v>14.041766580922545</v>
      </c>
      <c r="H9366" s="12">
        <f ca="1"/>
        <v>0.9337314914142163</v>
      </c>
      <c r="I9366" s="12">
        <v>0.93610000000000004</v>
      </c>
    </row>
    <row r="9367" spans="6:9" x14ac:dyDescent="0.3">
      <c r="F9367" s="2">
        <v>9362</v>
      </c>
      <c r="G9367" s="12">
        <f ca="1"/>
        <v>14.046322622305979</v>
      </c>
      <c r="H9367" s="12">
        <f ca="1"/>
        <v>0.93385729118525307</v>
      </c>
      <c r="I9367" s="12">
        <v>0.93620000000000003</v>
      </c>
    </row>
    <row r="9368" spans="6:9" x14ac:dyDescent="0.3">
      <c r="F9368" s="2">
        <v>9363</v>
      </c>
      <c r="G9368" s="12">
        <f ca="1"/>
        <v>14.046451921113789</v>
      </c>
      <c r="H9368" s="12">
        <f ca="1"/>
        <v>0.93386085856435952</v>
      </c>
      <c r="I9368" s="12">
        <v>0.93630000000000002</v>
      </c>
    </row>
    <row r="9369" spans="6:9" x14ac:dyDescent="0.3">
      <c r="F9369" s="2">
        <v>9364</v>
      </c>
      <c r="G9369" s="12">
        <f ca="1"/>
        <v>14.046859537828402</v>
      </c>
      <c r="H9369" s="12">
        <f ca="1"/>
        <v>0.93387210378692198</v>
      </c>
      <c r="I9369" s="12">
        <v>0.93640000000000001</v>
      </c>
    </row>
    <row r="9370" spans="6:9" x14ac:dyDescent="0.3">
      <c r="F9370" s="2">
        <v>9365</v>
      </c>
      <c r="G9370" s="12">
        <f ca="1"/>
        <v>14.051217510539773</v>
      </c>
      <c r="H9370" s="12">
        <f ca="1"/>
        <v>0.93399223539407172</v>
      </c>
      <c r="I9370" s="12">
        <v>0.9365</v>
      </c>
    </row>
    <row r="9371" spans="6:9" x14ac:dyDescent="0.3">
      <c r="F9371" s="2">
        <v>9366</v>
      </c>
      <c r="G9371" s="12">
        <f ca="1"/>
        <v>14.055620867433724</v>
      </c>
      <c r="H9371" s="12">
        <f ca="1"/>
        <v>0.93411344170488675</v>
      </c>
      <c r="I9371" s="12">
        <v>0.93659999999999999</v>
      </c>
    </row>
    <row r="9372" spans="6:9" x14ac:dyDescent="0.3">
      <c r="F9372" s="2">
        <v>9367</v>
      </c>
      <c r="G9372" s="12">
        <f ca="1"/>
        <v>14.058479054002675</v>
      </c>
      <c r="H9372" s="12">
        <f ca="1"/>
        <v>0.93419202103073573</v>
      </c>
      <c r="I9372" s="12">
        <v>0.93669999999999998</v>
      </c>
    </row>
    <row r="9373" spans="6:9" x14ac:dyDescent="0.3">
      <c r="F9373" s="2">
        <v>9368</v>
      </c>
      <c r="G9373" s="12">
        <f ca="1"/>
        <v>14.060056356559839</v>
      </c>
      <c r="H9373" s="12">
        <f ca="1"/>
        <v>0.93423535343418129</v>
      </c>
      <c r="I9373" s="12">
        <v>0.93679999999999997</v>
      </c>
    </row>
    <row r="9374" spans="6:9" x14ac:dyDescent="0.3">
      <c r="F9374" s="2">
        <v>9369</v>
      </c>
      <c r="G9374" s="12">
        <f ca="1"/>
        <v>14.061289821812968</v>
      </c>
      <c r="H9374" s="12">
        <f ca="1"/>
        <v>0.9342692239564232</v>
      </c>
      <c r="I9374" s="12">
        <v>0.93689999999999996</v>
      </c>
    </row>
    <row r="9375" spans="6:9" x14ac:dyDescent="0.3">
      <c r="F9375" s="2">
        <v>9370</v>
      </c>
      <c r="G9375" s="12">
        <f ca="1"/>
        <v>14.06300458550383</v>
      </c>
      <c r="H9375" s="12">
        <f ca="1"/>
        <v>0.93431628770349717</v>
      </c>
      <c r="I9375" s="12">
        <v>0.93700000000000006</v>
      </c>
    </row>
    <row r="9376" spans="6:9" x14ac:dyDescent="0.3">
      <c r="F9376" s="2">
        <v>9371</v>
      </c>
      <c r="G9376" s="12">
        <f ca="1"/>
        <v>14.065039291588326</v>
      </c>
      <c r="H9376" s="12">
        <f ca="1"/>
        <v>0.93437209786492736</v>
      </c>
      <c r="I9376" s="12">
        <v>0.93710000000000004</v>
      </c>
    </row>
    <row r="9377" spans="6:9" x14ac:dyDescent="0.3">
      <c r="F9377" s="2">
        <v>9372</v>
      </c>
      <c r="G9377" s="12">
        <f ca="1"/>
        <v>14.068179185977204</v>
      </c>
      <c r="H9377" s="12">
        <f ca="1"/>
        <v>0.93445814829522167</v>
      </c>
      <c r="I9377" s="12">
        <v>0.93720000000000003</v>
      </c>
    </row>
    <row r="9378" spans="6:9" x14ac:dyDescent="0.3">
      <c r="F9378" s="2">
        <v>9373</v>
      </c>
      <c r="G9378" s="12">
        <f ca="1"/>
        <v>14.070316409199004</v>
      </c>
      <c r="H9378" s="12">
        <f ca="1"/>
        <v>0.93451666862444116</v>
      </c>
      <c r="I9378" s="12">
        <v>0.93730000000000002</v>
      </c>
    </row>
    <row r="9379" spans="6:9" x14ac:dyDescent="0.3">
      <c r="F9379" s="2">
        <v>9374</v>
      </c>
      <c r="G9379" s="12">
        <f ca="1"/>
        <v>14.070405291897353</v>
      </c>
      <c r="H9379" s="12">
        <f ca="1"/>
        <v>0.9345191014629991</v>
      </c>
      <c r="I9379" s="12">
        <v>0.93740000000000001</v>
      </c>
    </row>
    <row r="9380" spans="6:9" x14ac:dyDescent="0.3">
      <c r="F9380" s="2">
        <v>9375</v>
      </c>
      <c r="G9380" s="12">
        <f ca="1"/>
        <v>14.072985392860494</v>
      </c>
      <c r="H9380" s="12">
        <f ca="1"/>
        <v>0.93458969093530309</v>
      </c>
      <c r="I9380" s="12">
        <v>0.9375</v>
      </c>
    </row>
    <row r="9381" spans="6:9" x14ac:dyDescent="0.3">
      <c r="F9381" s="2">
        <v>9376</v>
      </c>
      <c r="G9381" s="12">
        <f ca="1"/>
        <v>14.080005971231909</v>
      </c>
      <c r="H9381" s="12">
        <f ca="1"/>
        <v>0.93478146164092057</v>
      </c>
      <c r="I9381" s="12">
        <v>0.93759999999999999</v>
      </c>
    </row>
    <row r="9382" spans="6:9" x14ac:dyDescent="0.3">
      <c r="F9382" s="2">
        <v>9377</v>
      </c>
      <c r="G9382" s="12">
        <f ca="1"/>
        <v>14.082654149427448</v>
      </c>
      <c r="H9382" s="12">
        <f ca="1"/>
        <v>0.93485368160561599</v>
      </c>
      <c r="I9382" s="12">
        <v>0.93769999999999998</v>
      </c>
    </row>
    <row r="9383" spans="6:9" x14ac:dyDescent="0.3">
      <c r="F9383" s="2">
        <v>9378</v>
      </c>
      <c r="G9383" s="12">
        <f ca="1"/>
        <v>14.082958639852892</v>
      </c>
      <c r="H9383" s="12">
        <f ca="1"/>
        <v>0.93486198145237931</v>
      </c>
      <c r="I9383" s="12">
        <v>0.93779999999999997</v>
      </c>
    </row>
    <row r="9384" spans="6:9" x14ac:dyDescent="0.3">
      <c r="F9384" s="2">
        <v>9379</v>
      </c>
      <c r="G9384" s="12">
        <f ca="1"/>
        <v>14.093364494703611</v>
      </c>
      <c r="H9384" s="12">
        <f ca="1"/>
        <v>0.93514512007343586</v>
      </c>
      <c r="I9384" s="12">
        <v>0.93789999999999996</v>
      </c>
    </row>
    <row r="9385" spans="6:9" x14ac:dyDescent="0.3">
      <c r="F9385" s="2">
        <v>9380</v>
      </c>
      <c r="G9385" s="12">
        <f ca="1"/>
        <v>14.093975473803873</v>
      </c>
      <c r="H9385" s="12">
        <f ca="1"/>
        <v>0.93516171401751857</v>
      </c>
      <c r="I9385" s="12">
        <v>0.93799999999999994</v>
      </c>
    </row>
    <row r="9386" spans="6:9" x14ac:dyDescent="0.3">
      <c r="F9386" s="2">
        <v>9381</v>
      </c>
      <c r="G9386" s="12">
        <f ca="1"/>
        <v>14.106366618763039</v>
      </c>
      <c r="H9386" s="12">
        <f ca="1"/>
        <v>0.93549752311197898</v>
      </c>
      <c r="I9386" s="12">
        <v>0.93810000000000004</v>
      </c>
    </row>
    <row r="9387" spans="6:9" x14ac:dyDescent="0.3">
      <c r="F9387" s="2">
        <v>9382</v>
      </c>
      <c r="G9387" s="12">
        <f ca="1"/>
        <v>14.11195827755766</v>
      </c>
      <c r="H9387" s="12">
        <f ca="1"/>
        <v>0.9356486065294144</v>
      </c>
      <c r="I9387" s="12">
        <v>0.93820000000000003</v>
      </c>
    </row>
    <row r="9388" spans="6:9" x14ac:dyDescent="0.3">
      <c r="F9388" s="2">
        <v>9383</v>
      </c>
      <c r="G9388" s="12">
        <f ca="1"/>
        <v>14.120568439391189</v>
      </c>
      <c r="H9388" s="12">
        <f ca="1"/>
        <v>0.93588069633986115</v>
      </c>
      <c r="I9388" s="12">
        <v>0.93830000000000002</v>
      </c>
    </row>
    <row r="9389" spans="6:9" x14ac:dyDescent="0.3">
      <c r="F9389" s="2">
        <v>9384</v>
      </c>
      <c r="G9389" s="12">
        <f ca="1"/>
        <v>14.122455304641271</v>
      </c>
      <c r="H9389" s="12">
        <f ca="1"/>
        <v>0.9359314681450156</v>
      </c>
      <c r="I9389" s="12">
        <v>0.93840000000000001</v>
      </c>
    </row>
    <row r="9390" spans="6:9" x14ac:dyDescent="0.3">
      <c r="F9390" s="2">
        <v>9385</v>
      </c>
      <c r="G9390" s="12">
        <f ca="1"/>
        <v>14.123459840328549</v>
      </c>
      <c r="H9390" s="12">
        <f ca="1"/>
        <v>0.93595848512762903</v>
      </c>
      <c r="I9390" s="12">
        <v>0.9385</v>
      </c>
    </row>
    <row r="9391" spans="6:9" x14ac:dyDescent="0.3">
      <c r="F9391" s="2">
        <v>9386</v>
      </c>
      <c r="G9391" s="12">
        <f ca="1"/>
        <v>14.125738753895559</v>
      </c>
      <c r="H9391" s="12">
        <f ca="1"/>
        <v>0.93601974280659861</v>
      </c>
      <c r="I9391" s="12">
        <v>0.93859999999999999</v>
      </c>
    </row>
    <row r="9392" spans="6:9" x14ac:dyDescent="0.3">
      <c r="F9392" s="2">
        <v>9387</v>
      </c>
      <c r="G9392" s="12">
        <f ca="1"/>
        <v>14.131416000758904</v>
      </c>
      <c r="H9392" s="12">
        <f ca="1"/>
        <v>0.93617214515838154</v>
      </c>
      <c r="I9392" s="12">
        <v>0.93869999999999998</v>
      </c>
    </row>
    <row r="9393" spans="6:9" x14ac:dyDescent="0.3">
      <c r="F9393" s="2">
        <v>9388</v>
      </c>
      <c r="G9393" s="12">
        <f ca="1"/>
        <v>14.134854998054793</v>
      </c>
      <c r="H9393" s="12">
        <f ca="1"/>
        <v>0.93626432206280907</v>
      </c>
      <c r="I9393" s="12">
        <v>0.93879999999999997</v>
      </c>
    </row>
    <row r="9394" spans="6:9" x14ac:dyDescent="0.3">
      <c r="F9394" s="2">
        <v>9389</v>
      </c>
      <c r="G9394" s="12">
        <f ca="1"/>
        <v>14.140347769972916</v>
      </c>
      <c r="H9394" s="12">
        <f ca="1"/>
        <v>0.93641132680978123</v>
      </c>
      <c r="I9394" s="12">
        <v>0.93889999999999996</v>
      </c>
    </row>
    <row r="9395" spans="6:9" x14ac:dyDescent="0.3">
      <c r="F9395" s="2">
        <v>9390</v>
      </c>
      <c r="G9395" s="12">
        <f ca="1"/>
        <v>14.141437701183799</v>
      </c>
      <c r="H9395" s="12">
        <f ca="1"/>
        <v>0.93644046477263021</v>
      </c>
      <c r="I9395" s="12">
        <v>0.93899999999999995</v>
      </c>
    </row>
    <row r="9396" spans="6:9" x14ac:dyDescent="0.3">
      <c r="F9396" s="2">
        <v>9391</v>
      </c>
      <c r="G9396" s="12">
        <f ca="1"/>
        <v>14.148146519773425</v>
      </c>
      <c r="H9396" s="12">
        <f ca="1"/>
        <v>0.93661958213215912</v>
      </c>
      <c r="I9396" s="12">
        <v>0.93910000000000005</v>
      </c>
    </row>
    <row r="9397" spans="6:9" x14ac:dyDescent="0.3">
      <c r="F9397" s="2">
        <v>9392</v>
      </c>
      <c r="G9397" s="12">
        <f ca="1"/>
        <v>14.152325748106218</v>
      </c>
      <c r="H9397" s="12">
        <f ca="1"/>
        <v>0.93673095861632627</v>
      </c>
      <c r="I9397" s="12">
        <v>0.93920000000000003</v>
      </c>
    </row>
    <row r="9398" spans="6:9" x14ac:dyDescent="0.3">
      <c r="F9398" s="2">
        <v>9393</v>
      </c>
      <c r="G9398" s="12">
        <f ca="1"/>
        <v>14.160667887892718</v>
      </c>
      <c r="H9398" s="12">
        <f ca="1"/>
        <v>0.93695280938922898</v>
      </c>
      <c r="I9398" s="12">
        <v>0.93930000000000002</v>
      </c>
    </row>
    <row r="9399" spans="6:9" x14ac:dyDescent="0.3">
      <c r="F9399" s="2">
        <v>9394</v>
      </c>
      <c r="G9399" s="12">
        <f ca="1"/>
        <v>14.163367392006172</v>
      </c>
      <c r="H9399" s="12">
        <f ca="1"/>
        <v>0.93702446675364348</v>
      </c>
      <c r="I9399" s="12">
        <v>0.93940000000000001</v>
      </c>
    </row>
    <row r="9400" spans="6:9" x14ac:dyDescent="0.3">
      <c r="F9400" s="2">
        <v>9395</v>
      </c>
      <c r="G9400" s="12">
        <f ca="1"/>
        <v>14.163601733272225</v>
      </c>
      <c r="H9400" s="12">
        <f ca="1"/>
        <v>0.93703068418782509</v>
      </c>
      <c r="I9400" s="12">
        <v>0.9395</v>
      </c>
    </row>
    <row r="9401" spans="6:9" x14ac:dyDescent="0.3">
      <c r="F9401" s="2">
        <v>9396</v>
      </c>
      <c r="G9401" s="12">
        <f ca="1"/>
        <v>14.166513187413571</v>
      </c>
      <c r="H9401" s="12">
        <f ca="1"/>
        <v>0.93710788865926042</v>
      </c>
      <c r="I9401" s="12">
        <v>0.93959999999999999</v>
      </c>
    </row>
    <row r="9402" spans="6:9" x14ac:dyDescent="0.3">
      <c r="F9402" s="2">
        <v>9397</v>
      </c>
      <c r="G9402" s="12">
        <f ca="1"/>
        <v>14.169280521954642</v>
      </c>
      <c r="H9402" s="12">
        <f ca="1"/>
        <v>0.93718120131809424</v>
      </c>
      <c r="I9402" s="12">
        <v>0.93969999999999998</v>
      </c>
    </row>
    <row r="9403" spans="6:9" x14ac:dyDescent="0.3">
      <c r="F9403" s="2">
        <v>9398</v>
      </c>
      <c r="G9403" s="12">
        <f ca="1"/>
        <v>14.173351556575538</v>
      </c>
      <c r="H9403" s="12">
        <f ca="1"/>
        <v>0.93728892766866179</v>
      </c>
      <c r="I9403" s="12">
        <v>0.93979999999999997</v>
      </c>
    </row>
    <row r="9404" spans="6:9" x14ac:dyDescent="0.3">
      <c r="F9404" s="2">
        <v>9399</v>
      </c>
      <c r="G9404" s="12">
        <f ca="1"/>
        <v>14.177971257855123</v>
      </c>
      <c r="H9404" s="12">
        <f ca="1"/>
        <v>0.93741099377635784</v>
      </c>
      <c r="I9404" s="12">
        <v>0.93989999999999996</v>
      </c>
    </row>
    <row r="9405" spans="6:9" x14ac:dyDescent="0.3">
      <c r="F9405" s="2">
        <v>9400</v>
      </c>
      <c r="G9405" s="12">
        <f ca="1"/>
        <v>14.180759696357855</v>
      </c>
      <c r="H9405" s="12">
        <f ca="1"/>
        <v>0.93748458057103845</v>
      </c>
      <c r="I9405" s="12">
        <v>0.94</v>
      </c>
    </row>
    <row r="9406" spans="6:9" x14ac:dyDescent="0.3">
      <c r="F9406" s="2">
        <v>9401</v>
      </c>
      <c r="G9406" s="12">
        <f ca="1"/>
        <v>14.18259365480014</v>
      </c>
      <c r="H9406" s="12">
        <f ca="1"/>
        <v>0.93753294095677908</v>
      </c>
      <c r="I9406" s="12">
        <v>0.94010000000000005</v>
      </c>
    </row>
    <row r="9407" spans="6:9" x14ac:dyDescent="0.3">
      <c r="F9407" s="2">
        <v>9402</v>
      </c>
      <c r="G9407" s="12">
        <f ca="1"/>
        <v>14.183597030098454</v>
      </c>
      <c r="H9407" s="12">
        <f ca="1"/>
        <v>0.93755938670228889</v>
      </c>
      <c r="I9407" s="12">
        <v>0.94020000000000004</v>
      </c>
    </row>
    <row r="9408" spans="6:9" x14ac:dyDescent="0.3">
      <c r="F9408" s="2">
        <v>9403</v>
      </c>
      <c r="G9408" s="12">
        <f ca="1"/>
        <v>14.195952205959006</v>
      </c>
      <c r="H9408" s="12">
        <f ca="1"/>
        <v>0.93788429623018976</v>
      </c>
      <c r="I9408" s="12">
        <v>0.94030000000000002</v>
      </c>
    </row>
    <row r="9409" spans="6:9" x14ac:dyDescent="0.3">
      <c r="F9409" s="2">
        <v>9404</v>
      </c>
      <c r="G9409" s="12">
        <f ca="1"/>
        <v>14.198002187346347</v>
      </c>
      <c r="H9409" s="12">
        <f ca="1"/>
        <v>0.93793807446387367</v>
      </c>
      <c r="I9409" s="12">
        <v>0.94040000000000001</v>
      </c>
    </row>
    <row r="9410" spans="6:9" x14ac:dyDescent="0.3">
      <c r="F9410" s="2">
        <v>9405</v>
      </c>
      <c r="G9410" s="12">
        <f ca="1"/>
        <v>14.200523753782115</v>
      </c>
      <c r="H9410" s="12">
        <f ca="1"/>
        <v>0.93800417294610383</v>
      </c>
      <c r="I9410" s="12">
        <v>0.9405</v>
      </c>
    </row>
    <row r="9411" spans="6:9" x14ac:dyDescent="0.3">
      <c r="F9411" s="2">
        <v>9406</v>
      </c>
      <c r="G9411" s="12">
        <f ca="1"/>
        <v>14.202400117837337</v>
      </c>
      <c r="H9411" s="12">
        <f ca="1"/>
        <v>0.93805332201341396</v>
      </c>
      <c r="I9411" s="12">
        <v>0.94059999999999999</v>
      </c>
    </row>
    <row r="9412" spans="6:9" x14ac:dyDescent="0.3">
      <c r="F9412" s="2">
        <v>9407</v>
      </c>
      <c r="G9412" s="12">
        <f ca="1"/>
        <v>14.20635795065613</v>
      </c>
      <c r="H9412" s="12">
        <f ca="1"/>
        <v>0.93815689038801986</v>
      </c>
      <c r="I9412" s="12">
        <v>0.94069999999999998</v>
      </c>
    </row>
    <row r="9413" spans="6:9" x14ac:dyDescent="0.3">
      <c r="F9413" s="2">
        <v>9408</v>
      </c>
      <c r="G9413" s="12">
        <f ca="1"/>
        <v>14.210680511445524</v>
      </c>
      <c r="H9413" s="12">
        <f ca="1"/>
        <v>0.93826984460086371</v>
      </c>
      <c r="I9413" s="12">
        <v>0.94079999999999997</v>
      </c>
    </row>
    <row r="9414" spans="6:9" x14ac:dyDescent="0.3">
      <c r="F9414" s="2">
        <v>9409</v>
      </c>
      <c r="G9414" s="12">
        <f ca="1"/>
        <v>14.215963157772242</v>
      </c>
      <c r="H9414" s="12">
        <f ca="1"/>
        <v>0.93840766285643218</v>
      </c>
      <c r="I9414" s="12">
        <v>0.94089999999999996</v>
      </c>
    </row>
    <row r="9415" spans="6:9" x14ac:dyDescent="0.3">
      <c r="F9415" s="2">
        <v>9410</v>
      </c>
      <c r="G9415" s="12">
        <f ca="1"/>
        <v>14.223116443560333</v>
      </c>
      <c r="H9415" s="12">
        <f ca="1"/>
        <v>0.93859389128472437</v>
      </c>
      <c r="I9415" s="12">
        <v>0.94099999999999995</v>
      </c>
    </row>
    <row r="9416" spans="6:9" x14ac:dyDescent="0.3">
      <c r="F9416" s="2">
        <v>9411</v>
      </c>
      <c r="G9416" s="12">
        <f ca="1"/>
        <v>14.229217429583803</v>
      </c>
      <c r="H9416" s="12">
        <f ca="1"/>
        <v>0.93875236768620773</v>
      </c>
      <c r="I9416" s="12">
        <v>0.94110000000000005</v>
      </c>
    </row>
    <row r="9417" spans="6:9" x14ac:dyDescent="0.3">
      <c r="F9417" s="2">
        <v>9412</v>
      </c>
      <c r="G9417" s="12">
        <f ca="1"/>
        <v>14.230020383507949</v>
      </c>
      <c r="H9417" s="12">
        <f ca="1"/>
        <v>0.93877320043359713</v>
      </c>
      <c r="I9417" s="12">
        <v>0.94120000000000004</v>
      </c>
    </row>
    <row r="9418" spans="6:9" x14ac:dyDescent="0.3">
      <c r="F9418" s="2">
        <v>9413</v>
      </c>
      <c r="G9418" s="12">
        <f ca="1"/>
        <v>14.232900964668964</v>
      </c>
      <c r="H9418" s="12">
        <f ca="1"/>
        <v>0.93884789080212783</v>
      </c>
      <c r="I9418" s="12">
        <v>0.94130000000000003</v>
      </c>
    </row>
    <row r="9419" spans="6:9" x14ac:dyDescent="0.3">
      <c r="F9419" s="2">
        <v>9414</v>
      </c>
      <c r="G9419" s="12">
        <f ca="1"/>
        <v>14.239680779879153</v>
      </c>
      <c r="H9419" s="12">
        <f ca="1"/>
        <v>0.9390233960911305</v>
      </c>
      <c r="I9419" s="12">
        <v>0.94140000000000001</v>
      </c>
    </row>
    <row r="9420" spans="6:9" x14ac:dyDescent="0.3">
      <c r="F9420" s="2">
        <v>9415</v>
      </c>
      <c r="G9420" s="12">
        <f ca="1"/>
        <v>14.240949683271706</v>
      </c>
      <c r="H9420" s="12">
        <f ca="1"/>
        <v>0.93905619860749678</v>
      </c>
      <c r="I9420" s="12">
        <v>0.9415</v>
      </c>
    </row>
    <row r="9421" spans="6:9" x14ac:dyDescent="0.3">
      <c r="F9421" s="2">
        <v>9416</v>
      </c>
      <c r="G9421" s="12">
        <f ca="1"/>
        <v>14.242253948948173</v>
      </c>
      <c r="H9421" s="12">
        <f ca="1"/>
        <v>0.93908990053994146</v>
      </c>
      <c r="I9421" s="12">
        <v>0.94159999999999999</v>
      </c>
    </row>
    <row r="9422" spans="6:9" x14ac:dyDescent="0.3">
      <c r="F9422" s="2">
        <v>9417</v>
      </c>
      <c r="G9422" s="12">
        <f ca="1"/>
        <v>14.243989448935277</v>
      </c>
      <c r="H9422" s="12">
        <f ca="1"/>
        <v>0.93913472231212602</v>
      </c>
      <c r="I9422" s="12">
        <v>0.94169999999999998</v>
      </c>
    </row>
    <row r="9423" spans="6:9" x14ac:dyDescent="0.3">
      <c r="F9423" s="2">
        <v>9418</v>
      </c>
      <c r="G9423" s="12">
        <f ca="1"/>
        <v>14.248357678917593</v>
      </c>
      <c r="H9423" s="12">
        <f ca="1"/>
        <v>0.93924742112778425</v>
      </c>
      <c r="I9423" s="12">
        <v>0.94179999999999997</v>
      </c>
    </row>
    <row r="9424" spans="6:9" x14ac:dyDescent="0.3">
      <c r="F9424" s="2">
        <v>9419</v>
      </c>
      <c r="G9424" s="12">
        <f ca="1"/>
        <v>14.250211634663751</v>
      </c>
      <c r="H9424" s="12">
        <f ca="1"/>
        <v>0.93929520195976102</v>
      </c>
      <c r="I9424" s="12">
        <v>0.94189999999999996</v>
      </c>
    </row>
    <row r="9425" spans="6:9" x14ac:dyDescent="0.3">
      <c r="F9425" s="2">
        <v>9420</v>
      </c>
      <c r="G9425" s="12">
        <f ca="1"/>
        <v>14.254137390029712</v>
      </c>
      <c r="H9425" s="12">
        <f ca="1"/>
        <v>0.93939627855879082</v>
      </c>
      <c r="I9425" s="12">
        <v>0.94199999999999995</v>
      </c>
    </row>
    <row r="9426" spans="6:9" x14ac:dyDescent="0.3">
      <c r="F9426" s="2">
        <v>9421</v>
      </c>
      <c r="G9426" s="12">
        <f ca="1"/>
        <v>14.263835683332776</v>
      </c>
      <c r="H9426" s="12">
        <f ca="1"/>
        <v>0.93964540265838714</v>
      </c>
      <c r="I9426" s="12">
        <v>0.94210000000000005</v>
      </c>
    </row>
    <row r="9427" spans="6:9" x14ac:dyDescent="0.3">
      <c r="F9427" s="2">
        <v>9422</v>
      </c>
      <c r="G9427" s="12">
        <f ca="1"/>
        <v>14.264032702229022</v>
      </c>
      <c r="H9427" s="12">
        <f ca="1"/>
        <v>0.93965045504078226</v>
      </c>
      <c r="I9427" s="12">
        <v>0.94220000000000004</v>
      </c>
    </row>
    <row r="9428" spans="6:9" x14ac:dyDescent="0.3">
      <c r="F9428" s="2">
        <v>9423</v>
      </c>
      <c r="G9428" s="12">
        <f ca="1"/>
        <v>14.266383978885989</v>
      </c>
      <c r="H9428" s="12">
        <f ca="1"/>
        <v>0.93971072536096334</v>
      </c>
      <c r="I9428" s="12">
        <v>0.94230000000000003</v>
      </c>
    </row>
    <row r="9429" spans="6:9" x14ac:dyDescent="0.3">
      <c r="F9429" s="2">
        <v>9424</v>
      </c>
      <c r="G9429" s="12">
        <f ca="1"/>
        <v>14.266795570770091</v>
      </c>
      <c r="H9429" s="12">
        <f ca="1"/>
        <v>0.93972127073716794</v>
      </c>
      <c r="I9429" s="12">
        <v>0.94240000000000002</v>
      </c>
    </row>
    <row r="9430" spans="6:9" x14ac:dyDescent="0.3">
      <c r="F9430" s="2">
        <v>9425</v>
      </c>
      <c r="G9430" s="12">
        <f ca="1"/>
        <v>14.268120917950839</v>
      </c>
      <c r="H9430" s="12">
        <f ca="1"/>
        <v>0.93975521734355771</v>
      </c>
      <c r="I9430" s="12">
        <v>0.9425</v>
      </c>
    </row>
    <row r="9431" spans="6:9" x14ac:dyDescent="0.3">
      <c r="F9431" s="2">
        <v>9426</v>
      </c>
      <c r="G9431" s="12">
        <f ca="1"/>
        <v>14.272382342181789</v>
      </c>
      <c r="H9431" s="12">
        <f ca="1"/>
        <v>0.93986426287286307</v>
      </c>
      <c r="I9431" s="12">
        <v>0.94259999999999999</v>
      </c>
    </row>
    <row r="9432" spans="6:9" x14ac:dyDescent="0.3">
      <c r="F9432" s="2">
        <v>9427</v>
      </c>
      <c r="G9432" s="12">
        <f ca="1"/>
        <v>14.277257779955326</v>
      </c>
      <c r="H9432" s="12">
        <f ca="1"/>
        <v>0.93998882612508317</v>
      </c>
      <c r="I9432" s="12">
        <v>0.94269999999999998</v>
      </c>
    </row>
    <row r="9433" spans="6:9" x14ac:dyDescent="0.3">
      <c r="F9433" s="2">
        <v>9428</v>
      </c>
      <c r="G9433" s="12">
        <f ca="1"/>
        <v>14.277486795970866</v>
      </c>
      <c r="H9433" s="12">
        <f ca="1"/>
        <v>0.93999467219338029</v>
      </c>
      <c r="I9433" s="12">
        <v>0.94279999999999997</v>
      </c>
    </row>
    <row r="9434" spans="6:9" x14ac:dyDescent="0.3">
      <c r="F9434" s="2">
        <v>9429</v>
      </c>
      <c r="G9434" s="12">
        <f ca="1"/>
        <v>14.28014384431329</v>
      </c>
      <c r="H9434" s="12">
        <f ca="1"/>
        <v>0.94006246499404456</v>
      </c>
      <c r="I9434" s="12">
        <v>0.94289999999999996</v>
      </c>
    </row>
    <row r="9435" spans="6:9" x14ac:dyDescent="0.3">
      <c r="F9435" s="2">
        <v>9430</v>
      </c>
      <c r="G9435" s="12">
        <f ca="1"/>
        <v>14.28848109305471</v>
      </c>
      <c r="H9435" s="12">
        <f ca="1"/>
        <v>0.940274785383995</v>
      </c>
      <c r="I9435" s="12">
        <v>0.94299999999999995</v>
      </c>
    </row>
    <row r="9436" spans="6:9" x14ac:dyDescent="0.3">
      <c r="F9436" s="2">
        <v>9431</v>
      </c>
      <c r="G9436" s="12">
        <f ca="1"/>
        <v>14.290567276632114</v>
      </c>
      <c r="H9436" s="12">
        <f ca="1"/>
        <v>0.94032781859763204</v>
      </c>
      <c r="I9436" s="12">
        <v>0.94310000000000005</v>
      </c>
    </row>
    <row r="9437" spans="6:9" x14ac:dyDescent="0.3">
      <c r="F9437" s="2">
        <v>9432</v>
      </c>
      <c r="G9437" s="12">
        <f ca="1"/>
        <v>14.291575009748746</v>
      </c>
      <c r="H9437" s="12">
        <f ca="1"/>
        <v>0.9403534228017798</v>
      </c>
      <c r="I9437" s="12">
        <v>0.94320000000000004</v>
      </c>
    </row>
    <row r="9438" spans="6:9" x14ac:dyDescent="0.3">
      <c r="F9438" s="2">
        <v>9433</v>
      </c>
      <c r="G9438" s="12">
        <f ca="1"/>
        <v>14.29428443139372</v>
      </c>
      <c r="H9438" s="12">
        <f ca="1"/>
        <v>0.94042221930527115</v>
      </c>
      <c r="I9438" s="12">
        <v>0.94330000000000003</v>
      </c>
    </row>
    <row r="9439" spans="6:9" x14ac:dyDescent="0.3">
      <c r="F9439" s="2">
        <v>9434</v>
      </c>
      <c r="G9439" s="12">
        <f ca="1"/>
        <v>14.301767968861151</v>
      </c>
      <c r="H9439" s="12">
        <f ca="1"/>
        <v>0.94061190721633703</v>
      </c>
      <c r="I9439" s="12">
        <v>0.94340000000000002</v>
      </c>
    </row>
    <row r="9440" spans="6:9" x14ac:dyDescent="0.3">
      <c r="F9440" s="2">
        <v>9435</v>
      </c>
      <c r="G9440" s="12">
        <f ca="1"/>
        <v>14.304264625478186</v>
      </c>
      <c r="H9440" s="12">
        <f ca="1"/>
        <v>0.94067508286246704</v>
      </c>
      <c r="I9440" s="12">
        <v>0.94350000000000001</v>
      </c>
    </row>
    <row r="9441" spans="6:9" x14ac:dyDescent="0.3">
      <c r="F9441" s="2">
        <v>9436</v>
      </c>
      <c r="G9441" s="12">
        <f ca="1"/>
        <v>14.318524798349106</v>
      </c>
      <c r="H9441" s="12">
        <f ca="1"/>
        <v>0.94103488976178495</v>
      </c>
      <c r="I9441" s="12">
        <v>0.94359999999999999</v>
      </c>
    </row>
    <row r="9442" spans="6:9" x14ac:dyDescent="0.3">
      <c r="F9442" s="2">
        <v>9437</v>
      </c>
      <c r="G9442" s="12">
        <f ca="1"/>
        <v>14.320637609663169</v>
      </c>
      <c r="H9442" s="12">
        <f ca="1"/>
        <v>0.94108804988911754</v>
      </c>
      <c r="I9442" s="12">
        <v>0.94369999999999998</v>
      </c>
    </row>
    <row r="9443" spans="6:9" x14ac:dyDescent="0.3">
      <c r="F9443" s="2">
        <v>9438</v>
      </c>
      <c r="G9443" s="12">
        <f ca="1"/>
        <v>14.335555248701686</v>
      </c>
      <c r="H9443" s="12">
        <f ca="1"/>
        <v>0.94146229516777336</v>
      </c>
      <c r="I9443" s="12">
        <v>0.94379999999999997</v>
      </c>
    </row>
    <row r="9444" spans="6:9" x14ac:dyDescent="0.3">
      <c r="F9444" s="2">
        <v>9439</v>
      </c>
      <c r="G9444" s="12">
        <f ca="1"/>
        <v>14.337516790697457</v>
      </c>
      <c r="H9444" s="12">
        <f ca="1"/>
        <v>0.94151136269390434</v>
      </c>
      <c r="I9444" s="12">
        <v>0.94389999999999996</v>
      </c>
    </row>
    <row r="9445" spans="6:9" x14ac:dyDescent="0.3">
      <c r="F9445" s="2">
        <v>9440</v>
      </c>
      <c r="G9445" s="12">
        <f ca="1"/>
        <v>14.33833116881336</v>
      </c>
      <c r="H9445" s="12">
        <f ca="1"/>
        <v>0.94153172445807609</v>
      </c>
      <c r="I9445" s="12">
        <v>0.94399999999999995</v>
      </c>
    </row>
    <row r="9446" spans="6:9" x14ac:dyDescent="0.3">
      <c r="F9446" s="2">
        <v>9441</v>
      </c>
      <c r="G9446" s="12">
        <f ca="1"/>
        <v>14.344463001654759</v>
      </c>
      <c r="H9446" s="12">
        <f ca="1"/>
        <v>0.9416848546893487</v>
      </c>
      <c r="I9446" s="12">
        <v>0.94410000000000005</v>
      </c>
    </row>
    <row r="9447" spans="6:9" x14ac:dyDescent="0.3">
      <c r="F9447" s="2">
        <v>9442</v>
      </c>
      <c r="G9447" s="12">
        <f ca="1"/>
        <v>14.347370777479435</v>
      </c>
      <c r="H9447" s="12">
        <f ca="1"/>
        <v>0.94175735771439584</v>
      </c>
      <c r="I9447" s="12">
        <v>0.94420000000000004</v>
      </c>
    </row>
    <row r="9448" spans="6:9" x14ac:dyDescent="0.3">
      <c r="F9448" s="2">
        <v>9443</v>
      </c>
      <c r="G9448" s="12">
        <f ca="1"/>
        <v>14.350167306565874</v>
      </c>
      <c r="H9448" s="12">
        <f ca="1"/>
        <v>0.94182701846729833</v>
      </c>
      <c r="I9448" s="12">
        <v>0.94430000000000003</v>
      </c>
    </row>
    <row r="9449" spans="6:9" x14ac:dyDescent="0.3">
      <c r="F9449" s="2">
        <v>9444</v>
      </c>
      <c r="G9449" s="12">
        <f ca="1"/>
        <v>14.357505772138552</v>
      </c>
      <c r="H9449" s="12">
        <f ca="1"/>
        <v>0.94200949886666263</v>
      </c>
      <c r="I9449" s="12">
        <v>0.94440000000000002</v>
      </c>
    </row>
    <row r="9450" spans="6:9" x14ac:dyDescent="0.3">
      <c r="F9450" s="2">
        <v>9445</v>
      </c>
      <c r="G9450" s="12">
        <f ca="1"/>
        <v>14.357509933705561</v>
      </c>
      <c r="H9450" s="12">
        <f ca="1"/>
        <v>0.94200960221854357</v>
      </c>
      <c r="I9450" s="12">
        <v>0.94450000000000001</v>
      </c>
    </row>
    <row r="9451" spans="6:9" x14ac:dyDescent="0.3">
      <c r="F9451" s="2">
        <v>9446</v>
      </c>
      <c r="G9451" s="12">
        <f ca="1"/>
        <v>14.359567203909478</v>
      </c>
      <c r="H9451" s="12">
        <f ca="1"/>
        <v>0.9420606760629664</v>
      </c>
      <c r="I9451" s="12">
        <v>0.9446</v>
      </c>
    </row>
    <row r="9452" spans="6:9" x14ac:dyDescent="0.3">
      <c r="F9452" s="2">
        <v>9447</v>
      </c>
      <c r="G9452" s="12">
        <f ca="1"/>
        <v>14.360883572230678</v>
      </c>
      <c r="H9452" s="12">
        <f ca="1"/>
        <v>0.94209333725978528</v>
      </c>
      <c r="I9452" s="12">
        <v>0.94469999999999998</v>
      </c>
    </row>
    <row r="9453" spans="6:9" x14ac:dyDescent="0.3">
      <c r="F9453" s="2">
        <v>9448</v>
      </c>
      <c r="G9453" s="12">
        <f ca="1"/>
        <v>14.366739290474429</v>
      </c>
      <c r="H9453" s="12">
        <f ca="1"/>
        <v>0.9422384474278358</v>
      </c>
      <c r="I9453" s="12">
        <v>0.94479999999999997</v>
      </c>
    </row>
    <row r="9454" spans="6:9" x14ac:dyDescent="0.3">
      <c r="F9454" s="2">
        <v>9449</v>
      </c>
      <c r="G9454" s="12">
        <f ca="1"/>
        <v>14.370981908582777</v>
      </c>
      <c r="H9454" s="12">
        <f ca="1"/>
        <v>0.94234340047107257</v>
      </c>
      <c r="I9454" s="12">
        <v>0.94489999999999996</v>
      </c>
    </row>
    <row r="9455" spans="6:9" x14ac:dyDescent="0.3">
      <c r="F9455" s="2">
        <v>9450</v>
      </c>
      <c r="G9455" s="12">
        <f ca="1"/>
        <v>14.378066203032647</v>
      </c>
      <c r="H9455" s="12">
        <f ca="1"/>
        <v>0.94251830803719816</v>
      </c>
      <c r="I9455" s="12">
        <v>0.94499999999999995</v>
      </c>
    </row>
    <row r="9456" spans="6:9" x14ac:dyDescent="0.3">
      <c r="F9456" s="2">
        <v>9451</v>
      </c>
      <c r="G9456" s="12">
        <f ca="1"/>
        <v>14.380350905390035</v>
      </c>
      <c r="H9456" s="12">
        <f ca="1"/>
        <v>0.94257462493888511</v>
      </c>
      <c r="I9456" s="12">
        <v>0.94510000000000005</v>
      </c>
    </row>
    <row r="9457" spans="6:9" x14ac:dyDescent="0.3">
      <c r="F9457" s="2">
        <v>9452</v>
      </c>
      <c r="G9457" s="12">
        <f ca="1"/>
        <v>14.380489059155005</v>
      </c>
      <c r="H9457" s="12">
        <f ca="1"/>
        <v>0.94257802894262788</v>
      </c>
      <c r="I9457" s="12">
        <v>0.94520000000000004</v>
      </c>
    </row>
    <row r="9458" spans="6:9" x14ac:dyDescent="0.3">
      <c r="F9458" s="2">
        <v>9453</v>
      </c>
      <c r="G9458" s="12">
        <f ca="1"/>
        <v>14.382356611924397</v>
      </c>
      <c r="H9458" s="12">
        <f ca="1"/>
        <v>0.94262402807726919</v>
      </c>
      <c r="I9458" s="12">
        <v>0.94530000000000003</v>
      </c>
    </row>
    <row r="9459" spans="6:9" x14ac:dyDescent="0.3">
      <c r="F9459" s="2">
        <v>9454</v>
      </c>
      <c r="G9459" s="12">
        <f ca="1"/>
        <v>14.384186764428803</v>
      </c>
      <c r="H9459" s="12">
        <f ca="1"/>
        <v>0.94266907721650917</v>
      </c>
      <c r="I9459" s="12">
        <v>0.94540000000000002</v>
      </c>
    </row>
    <row r="9460" spans="6:9" x14ac:dyDescent="0.3">
      <c r="F9460" s="2">
        <v>9455</v>
      </c>
      <c r="G9460" s="12">
        <f ca="1"/>
        <v>14.386718422849629</v>
      </c>
      <c r="H9460" s="12">
        <f ca="1"/>
        <v>0.94273134692577876</v>
      </c>
      <c r="I9460" s="12">
        <v>0.94550000000000001</v>
      </c>
    </row>
    <row r="9461" spans="6:9" x14ac:dyDescent="0.3">
      <c r="F9461" s="2">
        <v>9456</v>
      </c>
      <c r="G9461" s="12">
        <f ca="1"/>
        <v>14.389185456025606</v>
      </c>
      <c r="H9461" s="12">
        <f ca="1"/>
        <v>0.9427919746550667</v>
      </c>
      <c r="I9461" s="12">
        <v>0.9456</v>
      </c>
    </row>
    <row r="9462" spans="6:9" x14ac:dyDescent="0.3">
      <c r="F9462" s="2">
        <v>9457</v>
      </c>
      <c r="G9462" s="12">
        <f ca="1"/>
        <v>14.390422144746747</v>
      </c>
      <c r="H9462" s="12">
        <f ca="1"/>
        <v>0.94282234701051715</v>
      </c>
      <c r="I9462" s="12">
        <v>0.94569999999999999</v>
      </c>
    </row>
    <row r="9463" spans="6:9" x14ac:dyDescent="0.3">
      <c r="F9463" s="2">
        <v>9458</v>
      </c>
      <c r="G9463" s="12">
        <f ca="1"/>
        <v>14.392351617107582</v>
      </c>
      <c r="H9463" s="12">
        <f ca="1"/>
        <v>0.94286970777891432</v>
      </c>
      <c r="I9463" s="12">
        <v>0.94579999999999997</v>
      </c>
    </row>
    <row r="9464" spans="6:9" x14ac:dyDescent="0.3">
      <c r="F9464" s="2">
        <v>9459</v>
      </c>
      <c r="G9464" s="12">
        <f ca="1"/>
        <v>14.399264896829436</v>
      </c>
      <c r="H9464" s="12">
        <f ca="1"/>
        <v>0.94303914144345824</v>
      </c>
      <c r="I9464" s="12">
        <v>0.94589999999999996</v>
      </c>
    </row>
    <row r="9465" spans="6:9" x14ac:dyDescent="0.3">
      <c r="F9465" s="2">
        <v>9460</v>
      </c>
      <c r="G9465" s="12">
        <f ca="1"/>
        <v>14.400951485883361</v>
      </c>
      <c r="H9465" s="12">
        <f ca="1"/>
        <v>0.9430804155841116</v>
      </c>
      <c r="I9465" s="12">
        <v>0.94599999999999995</v>
      </c>
    </row>
    <row r="9466" spans="6:9" x14ac:dyDescent="0.3">
      <c r="F9466" s="2">
        <v>9461</v>
      </c>
      <c r="G9466" s="12">
        <f ca="1"/>
        <v>14.404389289779505</v>
      </c>
      <c r="H9466" s="12">
        <f ca="1"/>
        <v>0.9431644707362733</v>
      </c>
      <c r="I9466" s="12">
        <v>0.94610000000000005</v>
      </c>
    </row>
    <row r="9467" spans="6:9" x14ac:dyDescent="0.3">
      <c r="F9467" s="2">
        <v>9462</v>
      </c>
      <c r="G9467" s="12">
        <f ca="1"/>
        <v>14.406086538724095</v>
      </c>
      <c r="H9467" s="12">
        <f ca="1"/>
        <v>0.94320593197917169</v>
      </c>
      <c r="I9467" s="12">
        <v>0.94620000000000004</v>
      </c>
    </row>
    <row r="9468" spans="6:9" x14ac:dyDescent="0.3">
      <c r="F9468" s="2">
        <v>9463</v>
      </c>
      <c r="G9468" s="12">
        <f ca="1"/>
        <v>14.406246255997946</v>
      </c>
      <c r="H9468" s="12">
        <f ca="1"/>
        <v>0.94320983237669853</v>
      </c>
      <c r="I9468" s="12">
        <v>0.94630000000000003</v>
      </c>
    </row>
    <row r="9469" spans="6:9" x14ac:dyDescent="0.3">
      <c r="F9469" s="2">
        <v>9464</v>
      </c>
      <c r="G9469" s="12">
        <f ca="1"/>
        <v>14.40900352071165</v>
      </c>
      <c r="H9469" s="12">
        <f ca="1"/>
        <v>0.94327713249875711</v>
      </c>
      <c r="I9469" s="12">
        <v>0.94640000000000002</v>
      </c>
    </row>
    <row r="9470" spans="6:9" x14ac:dyDescent="0.3">
      <c r="F9470" s="2">
        <v>9465</v>
      </c>
      <c r="G9470" s="12">
        <f ca="1"/>
        <v>14.420746940158145</v>
      </c>
      <c r="H9470" s="12">
        <f ca="1"/>
        <v>0.94356304944155234</v>
      </c>
      <c r="I9470" s="12">
        <v>0.94650000000000001</v>
      </c>
    </row>
    <row r="9471" spans="6:9" x14ac:dyDescent="0.3">
      <c r="F9471" s="2">
        <v>9466</v>
      </c>
      <c r="G9471" s="12">
        <f ca="1"/>
        <v>14.422469533547831</v>
      </c>
      <c r="H9471" s="12">
        <f ca="1"/>
        <v>0.94360489147010063</v>
      </c>
      <c r="I9471" s="12">
        <v>0.9466</v>
      </c>
    </row>
    <row r="9472" spans="6:9" x14ac:dyDescent="0.3">
      <c r="F9472" s="2">
        <v>9467</v>
      </c>
      <c r="G9472" s="12">
        <f ca="1"/>
        <v>14.424850520587473</v>
      </c>
      <c r="H9472" s="12">
        <f ca="1"/>
        <v>0.94366268476678705</v>
      </c>
      <c r="I9472" s="12">
        <v>0.94669999999999999</v>
      </c>
    </row>
    <row r="9473" spans="6:9" x14ac:dyDescent="0.3">
      <c r="F9473" s="2">
        <v>9468</v>
      </c>
      <c r="G9473" s="12">
        <f ca="1"/>
        <v>14.433048578342175</v>
      </c>
      <c r="H9473" s="12">
        <f ca="1"/>
        <v>0.94386130944180657</v>
      </c>
      <c r="I9473" s="12">
        <v>0.94679999999999997</v>
      </c>
    </row>
    <row r="9474" spans="6:9" x14ac:dyDescent="0.3">
      <c r="F9474" s="2">
        <v>9469</v>
      </c>
      <c r="G9474" s="12">
        <f ca="1"/>
        <v>14.433245012237638</v>
      </c>
      <c r="H9474" s="12">
        <f ca="1"/>
        <v>0.94386606175164112</v>
      </c>
      <c r="I9474" s="12">
        <v>0.94689999999999996</v>
      </c>
    </row>
    <row r="9475" spans="6:9" x14ac:dyDescent="0.3">
      <c r="F9475" s="2">
        <v>9470</v>
      </c>
      <c r="G9475" s="12">
        <f ca="1"/>
        <v>14.434452005268207</v>
      </c>
      <c r="H9475" s="12">
        <f ca="1"/>
        <v>0.94389525531367124</v>
      </c>
      <c r="I9475" s="12">
        <v>0.94699999999999995</v>
      </c>
    </row>
    <row r="9476" spans="6:9" x14ac:dyDescent="0.3">
      <c r="F9476" s="2">
        <v>9471</v>
      </c>
      <c r="G9476" s="12">
        <f ca="1"/>
        <v>14.435103865877116</v>
      </c>
      <c r="H9476" s="12">
        <f ca="1"/>
        <v>0.9439110167814363</v>
      </c>
      <c r="I9476" s="12">
        <v>0.94710000000000005</v>
      </c>
    </row>
    <row r="9477" spans="6:9" x14ac:dyDescent="0.3">
      <c r="F9477" s="2">
        <v>9472</v>
      </c>
      <c r="G9477" s="12">
        <f ca="1"/>
        <v>14.440159082198187</v>
      </c>
      <c r="H9477" s="12">
        <f ca="1"/>
        <v>0.94403312658487115</v>
      </c>
      <c r="I9477" s="12">
        <v>0.94720000000000004</v>
      </c>
    </row>
    <row r="9478" spans="6:9" x14ac:dyDescent="0.3">
      <c r="F9478" s="2">
        <v>9473</v>
      </c>
      <c r="G9478" s="12">
        <f ca="1"/>
        <v>14.442271949565965</v>
      </c>
      <c r="H9478" s="12">
        <f ca="1"/>
        <v>0.94408409970724139</v>
      </c>
      <c r="I9478" s="12">
        <v>0.94730000000000003</v>
      </c>
    </row>
    <row r="9479" spans="6:9" x14ac:dyDescent="0.3">
      <c r="F9479" s="2">
        <v>9474</v>
      </c>
      <c r="G9479" s="12">
        <f ca="1"/>
        <v>14.444217910437024</v>
      </c>
      <c r="H9479" s="12">
        <f ca="1"/>
        <v>0.94413101303488356</v>
      </c>
      <c r="I9479" s="12">
        <v>0.94740000000000002</v>
      </c>
    </row>
    <row r="9480" spans="6:9" x14ac:dyDescent="0.3">
      <c r="F9480" s="2">
        <v>9475</v>
      </c>
      <c r="G9480" s="12">
        <f ca="1"/>
        <v>14.447204780828802</v>
      </c>
      <c r="H9480" s="12">
        <f ca="1"/>
        <v>0.94420295884019945</v>
      </c>
      <c r="I9480" s="12">
        <v>0.94750000000000001</v>
      </c>
    </row>
    <row r="9481" spans="6:9" x14ac:dyDescent="0.3">
      <c r="F9481" s="2">
        <v>9476</v>
      </c>
      <c r="G9481" s="12">
        <f ca="1"/>
        <v>14.447248172964891</v>
      </c>
      <c r="H9481" s="12">
        <f ca="1"/>
        <v>0.94420400349042111</v>
      </c>
      <c r="I9481" s="12">
        <v>0.9476</v>
      </c>
    </row>
    <row r="9482" spans="6:9" x14ac:dyDescent="0.3">
      <c r="F9482" s="2">
        <v>9477</v>
      </c>
      <c r="G9482" s="12">
        <f ca="1"/>
        <v>14.456393400759824</v>
      </c>
      <c r="H9482" s="12">
        <f ca="1"/>
        <v>0.94442381944742682</v>
      </c>
      <c r="I9482" s="12">
        <v>0.94769999999999999</v>
      </c>
    </row>
    <row r="9483" spans="6:9" x14ac:dyDescent="0.3">
      <c r="F9483" s="2">
        <v>9478</v>
      </c>
      <c r="G9483" s="12">
        <f ca="1"/>
        <v>14.462413644351244</v>
      </c>
      <c r="H9483" s="12">
        <f ca="1"/>
        <v>0.94456814069608031</v>
      </c>
      <c r="I9483" s="12">
        <v>0.94779999999999998</v>
      </c>
    </row>
    <row r="9484" spans="6:9" x14ac:dyDescent="0.3">
      <c r="F9484" s="2">
        <v>9479</v>
      </c>
      <c r="G9484" s="12">
        <f ca="1"/>
        <v>14.4657528118443</v>
      </c>
      <c r="H9484" s="12">
        <f ca="1"/>
        <v>0.94464805879071401</v>
      </c>
      <c r="I9484" s="12">
        <v>0.94789999999999996</v>
      </c>
    </row>
    <row r="9485" spans="6:9" x14ac:dyDescent="0.3">
      <c r="F9485" s="2">
        <v>9480</v>
      </c>
      <c r="G9485" s="12">
        <f ca="1"/>
        <v>14.473436563397755</v>
      </c>
      <c r="H9485" s="12">
        <f ca="1"/>
        <v>0.94483160459971838</v>
      </c>
      <c r="I9485" s="12">
        <v>0.94799999999999995</v>
      </c>
    </row>
    <row r="9486" spans="6:9" x14ac:dyDescent="0.3">
      <c r="F9486" s="2">
        <v>9481</v>
      </c>
      <c r="G9486" s="12">
        <f ca="1"/>
        <v>14.476937854384476</v>
      </c>
      <c r="H9486" s="12">
        <f ca="1"/>
        <v>0.94491507848227174</v>
      </c>
      <c r="I9486" s="12">
        <v>0.94810000000000005</v>
      </c>
    </row>
    <row r="9487" spans="6:9" x14ac:dyDescent="0.3">
      <c r="F9487" s="2">
        <v>9482</v>
      </c>
      <c r="G9487" s="12">
        <f ca="1"/>
        <v>14.488036583921867</v>
      </c>
      <c r="H9487" s="12">
        <f ca="1"/>
        <v>0.94517900752952921</v>
      </c>
      <c r="I9487" s="12">
        <v>0.94820000000000004</v>
      </c>
    </row>
    <row r="9488" spans="6:9" x14ac:dyDescent="0.3">
      <c r="F9488" s="2">
        <v>9483</v>
      </c>
      <c r="G9488" s="12">
        <f ca="1"/>
        <v>14.489211305303204</v>
      </c>
      <c r="H9488" s="12">
        <f ca="1"/>
        <v>0.94520688259470298</v>
      </c>
      <c r="I9488" s="12">
        <v>0.94830000000000003</v>
      </c>
    </row>
    <row r="9489" spans="6:9" x14ac:dyDescent="0.3">
      <c r="F9489" s="2">
        <v>9484</v>
      </c>
      <c r="G9489" s="12">
        <f ca="1"/>
        <v>14.496138841496363</v>
      </c>
      <c r="H9489" s="12">
        <f ca="1"/>
        <v>0.94537103368929776</v>
      </c>
      <c r="I9489" s="12">
        <v>0.94840000000000002</v>
      </c>
    </row>
    <row r="9490" spans="6:9" x14ac:dyDescent="0.3">
      <c r="F9490" s="2">
        <v>9485</v>
      </c>
      <c r="G9490" s="12">
        <f ca="1"/>
        <v>14.499809384520885</v>
      </c>
      <c r="H9490" s="12">
        <f ca="1"/>
        <v>0.9454578475176334</v>
      </c>
      <c r="I9490" s="12">
        <v>0.94850000000000001</v>
      </c>
    </row>
    <row r="9491" spans="6:9" x14ac:dyDescent="0.3">
      <c r="F9491" s="2">
        <v>9486</v>
      </c>
      <c r="G9491" s="12">
        <f ca="1"/>
        <v>14.502182527299583</v>
      </c>
      <c r="H9491" s="12">
        <f ca="1"/>
        <v>0.94551391646381011</v>
      </c>
      <c r="I9491" s="12">
        <v>0.9486</v>
      </c>
    </row>
    <row r="9492" spans="6:9" x14ac:dyDescent="0.3">
      <c r="F9492" s="2">
        <v>9487</v>
      </c>
      <c r="G9492" s="12">
        <f ca="1"/>
        <v>14.502912976830821</v>
      </c>
      <c r="H9492" s="12">
        <f ca="1"/>
        <v>0.9455311650069671</v>
      </c>
      <c r="I9492" s="12">
        <v>0.94869999999999999</v>
      </c>
    </row>
    <row r="9493" spans="6:9" x14ac:dyDescent="0.3">
      <c r="F9493" s="2">
        <v>9488</v>
      </c>
      <c r="G9493" s="12">
        <f ca="1"/>
        <v>14.508640700502367</v>
      </c>
      <c r="H9493" s="12">
        <f ca="1"/>
        <v>0.94566626410020216</v>
      </c>
      <c r="I9493" s="12">
        <v>0.94879999999999998</v>
      </c>
    </row>
    <row r="9494" spans="6:9" x14ac:dyDescent="0.3">
      <c r="F9494" s="2">
        <v>9489</v>
      </c>
      <c r="G9494" s="12">
        <f ca="1"/>
        <v>14.50977832189991</v>
      </c>
      <c r="H9494" s="12">
        <f ca="1"/>
        <v>0.94569306472926873</v>
      </c>
      <c r="I9494" s="12">
        <v>0.94889999999999997</v>
      </c>
    </row>
    <row r="9495" spans="6:9" x14ac:dyDescent="0.3">
      <c r="F9495" s="2">
        <v>9490</v>
      </c>
      <c r="G9495" s="12">
        <f ca="1"/>
        <v>14.515376147177435</v>
      </c>
      <c r="H9495" s="12">
        <f ca="1"/>
        <v>0.94582478518229074</v>
      </c>
      <c r="I9495" s="12">
        <v>0.94899999999999995</v>
      </c>
    </row>
    <row r="9496" spans="6:9" x14ac:dyDescent="0.3">
      <c r="F9496" s="2">
        <v>9491</v>
      </c>
      <c r="G9496" s="12">
        <f ca="1"/>
        <v>14.517186739336822</v>
      </c>
      <c r="H9496" s="12">
        <f ca="1"/>
        <v>0.94586733419959035</v>
      </c>
      <c r="I9496" s="12">
        <v>0.94910000000000005</v>
      </c>
    </row>
    <row r="9497" spans="6:9" x14ac:dyDescent="0.3">
      <c r="F9497" s="2">
        <v>9492</v>
      </c>
      <c r="G9497" s="12">
        <f ca="1"/>
        <v>14.521304839767048</v>
      </c>
      <c r="H9497" s="12">
        <f ca="1"/>
        <v>0.94596400906494738</v>
      </c>
      <c r="I9497" s="12">
        <v>0.94920000000000004</v>
      </c>
    </row>
    <row r="9498" spans="6:9" x14ac:dyDescent="0.3">
      <c r="F9498" s="2">
        <v>9493</v>
      </c>
      <c r="G9498" s="12">
        <f ca="1"/>
        <v>14.521738118510884</v>
      </c>
      <c r="H9498" s="12">
        <f ca="1"/>
        <v>0.94597417241036663</v>
      </c>
      <c r="I9498" s="12">
        <v>0.94930000000000003</v>
      </c>
    </row>
    <row r="9499" spans="6:9" x14ac:dyDescent="0.3">
      <c r="F9499" s="2">
        <v>9494</v>
      </c>
      <c r="G9499" s="12">
        <f ca="1"/>
        <v>14.52289428115378</v>
      </c>
      <c r="H9499" s="12">
        <f ca="1"/>
        <v>0.94600128474555101</v>
      </c>
      <c r="I9499" s="12">
        <v>0.94940000000000002</v>
      </c>
    </row>
    <row r="9500" spans="6:9" x14ac:dyDescent="0.3">
      <c r="F9500" s="2">
        <v>9495</v>
      </c>
      <c r="G9500" s="12">
        <f ca="1"/>
        <v>14.523226487640668</v>
      </c>
      <c r="H9500" s="12">
        <f ca="1"/>
        <v>0.94600907304230575</v>
      </c>
      <c r="I9500" s="12">
        <v>0.94950000000000001</v>
      </c>
    </row>
    <row r="9501" spans="6:9" x14ac:dyDescent="0.3">
      <c r="F9501" s="2">
        <v>9496</v>
      </c>
      <c r="G9501" s="12">
        <f ca="1"/>
        <v>14.530471423281286</v>
      </c>
      <c r="H9501" s="12">
        <f ca="1"/>
        <v>0.94617869828007806</v>
      </c>
      <c r="I9501" s="12">
        <v>0.9496</v>
      </c>
    </row>
    <row r="9502" spans="6:9" x14ac:dyDescent="0.3">
      <c r="F9502" s="2">
        <v>9497</v>
      </c>
      <c r="G9502" s="12">
        <f ca="1"/>
        <v>14.535159505236662</v>
      </c>
      <c r="H9502" s="12">
        <f ca="1"/>
        <v>0.94628822988822081</v>
      </c>
      <c r="I9502" s="12">
        <v>0.94969999999999999</v>
      </c>
    </row>
    <row r="9503" spans="6:9" x14ac:dyDescent="0.3">
      <c r="F9503" s="2">
        <v>9498</v>
      </c>
      <c r="G9503" s="12">
        <f ca="1"/>
        <v>14.542990595024465</v>
      </c>
      <c r="H9503" s="12">
        <f ca="1"/>
        <v>0.9464707914899364</v>
      </c>
      <c r="I9503" s="12">
        <v>0.94979999999999998</v>
      </c>
    </row>
    <row r="9504" spans="6:9" x14ac:dyDescent="0.3">
      <c r="F9504" s="2">
        <v>9499</v>
      </c>
      <c r="G9504" s="12">
        <f ca="1"/>
        <v>14.561846440846216</v>
      </c>
      <c r="H9504" s="12">
        <f ca="1"/>
        <v>0.94690830463996023</v>
      </c>
      <c r="I9504" s="12">
        <v>0.94989999999999997</v>
      </c>
    </row>
    <row r="9505" spans="6:9" x14ac:dyDescent="0.3">
      <c r="F9505" s="2">
        <v>9500</v>
      </c>
      <c r="G9505" s="12">
        <f ca="1"/>
        <v>14.57010986678965</v>
      </c>
      <c r="H9505" s="12">
        <f ca="1"/>
        <v>0.94709912549409792</v>
      </c>
      <c r="I9505" s="12">
        <v>0.95</v>
      </c>
    </row>
    <row r="9506" spans="6:9" x14ac:dyDescent="0.3">
      <c r="F9506" s="2">
        <v>9501</v>
      </c>
      <c r="G9506" s="12">
        <f ca="1"/>
        <v>14.575248338301709</v>
      </c>
      <c r="H9506" s="12">
        <f ca="1"/>
        <v>0.94721750348647582</v>
      </c>
      <c r="I9506" s="12">
        <v>0.95009999999999994</v>
      </c>
    </row>
    <row r="9507" spans="6:9" x14ac:dyDescent="0.3">
      <c r="F9507" s="2">
        <v>9502</v>
      </c>
      <c r="G9507" s="12">
        <f ca="1"/>
        <v>14.578552578667276</v>
      </c>
      <c r="H9507" s="12">
        <f ca="1"/>
        <v>0.94729351164645625</v>
      </c>
      <c r="I9507" s="12">
        <v>0.95020000000000004</v>
      </c>
    </row>
    <row r="9508" spans="6:9" x14ac:dyDescent="0.3">
      <c r="F9508" s="2">
        <v>9503</v>
      </c>
      <c r="G9508" s="12">
        <f ca="1"/>
        <v>14.584499941473293</v>
      </c>
      <c r="H9508" s="12">
        <f ca="1"/>
        <v>0.94743009637899744</v>
      </c>
      <c r="I9508" s="12">
        <v>0.95030000000000003</v>
      </c>
    </row>
    <row r="9509" spans="6:9" x14ac:dyDescent="0.3">
      <c r="F9509" s="2">
        <v>9504</v>
      </c>
      <c r="G9509" s="12">
        <f ca="1"/>
        <v>14.586546099805197</v>
      </c>
      <c r="H9509" s="12">
        <f ca="1"/>
        <v>0.94747702117295551</v>
      </c>
      <c r="I9509" s="12">
        <v>0.95040000000000002</v>
      </c>
    </row>
    <row r="9510" spans="6:9" x14ac:dyDescent="0.3">
      <c r="F9510" s="2">
        <v>9505</v>
      </c>
      <c r="G9510" s="12">
        <f ca="1"/>
        <v>14.588602607404024</v>
      </c>
      <c r="H9510" s="12">
        <f ca="1"/>
        <v>0.94752414905613702</v>
      </c>
      <c r="I9510" s="12">
        <v>0.95050000000000001</v>
      </c>
    </row>
    <row r="9511" spans="6:9" x14ac:dyDescent="0.3">
      <c r="F9511" s="2">
        <v>9506</v>
      </c>
      <c r="G9511" s="12">
        <f ca="1"/>
        <v>14.593591843866943</v>
      </c>
      <c r="H9511" s="12">
        <f ca="1"/>
        <v>0.94763834211070119</v>
      </c>
      <c r="I9511" s="12">
        <v>0.9506</v>
      </c>
    </row>
    <row r="9512" spans="6:9" x14ac:dyDescent="0.3">
      <c r="F9512" s="2">
        <v>9507</v>
      </c>
      <c r="G9512" s="12">
        <f ca="1"/>
        <v>14.614299226628827</v>
      </c>
      <c r="H9512" s="12">
        <f ca="1"/>
        <v>0.94811013635550956</v>
      </c>
      <c r="I9512" s="12">
        <v>0.95069999999999999</v>
      </c>
    </row>
    <row r="9513" spans="6:9" x14ac:dyDescent="0.3">
      <c r="F9513" s="2">
        <v>9508</v>
      </c>
      <c r="G9513" s="12">
        <f ca="1"/>
        <v>14.616826595087929</v>
      </c>
      <c r="H9513" s="12">
        <f ca="1"/>
        <v>0.94816748241301041</v>
      </c>
      <c r="I9513" s="12">
        <v>0.95079999999999998</v>
      </c>
    </row>
    <row r="9514" spans="6:9" x14ac:dyDescent="0.3">
      <c r="F9514" s="2">
        <v>9509</v>
      </c>
      <c r="G9514" s="12">
        <f ca="1"/>
        <v>14.61993575457258</v>
      </c>
      <c r="H9514" s="12">
        <f ca="1"/>
        <v>0.9482379586933003</v>
      </c>
      <c r="I9514" s="12">
        <v>0.95089999999999997</v>
      </c>
    </row>
    <row r="9515" spans="6:9" x14ac:dyDescent="0.3">
      <c r="F9515" s="2">
        <v>9510</v>
      </c>
      <c r="G9515" s="12">
        <f ca="1"/>
        <v>14.620251074349252</v>
      </c>
      <c r="H9515" s="12">
        <f ca="1"/>
        <v>0.94824510179434784</v>
      </c>
      <c r="I9515" s="12">
        <v>0.95099999999999996</v>
      </c>
    </row>
    <row r="9516" spans="6:9" x14ac:dyDescent="0.3">
      <c r="F9516" s="2">
        <v>9511</v>
      </c>
      <c r="G9516" s="12">
        <f ca="1"/>
        <v>14.620257938766446</v>
      </c>
      <c r="H9516" s="12">
        <f ca="1"/>
        <v>0.94824525728861353</v>
      </c>
      <c r="I9516" s="12">
        <v>0.95109999999999995</v>
      </c>
    </row>
    <row r="9517" spans="6:9" x14ac:dyDescent="0.3">
      <c r="F9517" s="2">
        <v>9512</v>
      </c>
      <c r="G9517" s="12">
        <f ca="1"/>
        <v>14.624971966206228</v>
      </c>
      <c r="H9517" s="12">
        <f ca="1"/>
        <v>0.9483519508697823</v>
      </c>
      <c r="I9517" s="12">
        <v>0.95120000000000005</v>
      </c>
    </row>
    <row r="9518" spans="6:9" x14ac:dyDescent="0.3">
      <c r="F9518" s="2">
        <v>9513</v>
      </c>
      <c r="G9518" s="12">
        <f ca="1"/>
        <v>14.625014723867487</v>
      </c>
      <c r="H9518" s="12">
        <f ca="1"/>
        <v>0.94835291779450781</v>
      </c>
      <c r="I9518" s="12">
        <v>0.95130000000000003</v>
      </c>
    </row>
    <row r="9519" spans="6:9" x14ac:dyDescent="0.3">
      <c r="F9519" s="2">
        <v>9514</v>
      </c>
      <c r="G9519" s="12">
        <f ca="1"/>
        <v>14.625373834302216</v>
      </c>
      <c r="H9519" s="12">
        <f ca="1"/>
        <v>0.94836103816234008</v>
      </c>
      <c r="I9519" s="12">
        <v>0.95140000000000002</v>
      </c>
    </row>
    <row r="9520" spans="6:9" x14ac:dyDescent="0.3">
      <c r="F9520" s="2">
        <v>9515</v>
      </c>
      <c r="G9520" s="12">
        <f ca="1"/>
        <v>14.626458090163549</v>
      </c>
      <c r="H9520" s="12">
        <f ca="1"/>
        <v>0.94838554955260734</v>
      </c>
      <c r="I9520" s="12">
        <v>0.95150000000000001</v>
      </c>
    </row>
    <row r="9521" spans="6:9" x14ac:dyDescent="0.3">
      <c r="F9521" s="2">
        <v>9516</v>
      </c>
      <c r="G9521" s="12">
        <f ca="1"/>
        <v>14.627180573434158</v>
      </c>
      <c r="H9521" s="12">
        <f ca="1"/>
        <v>0.94840187722811187</v>
      </c>
      <c r="I9521" s="12">
        <v>0.9516</v>
      </c>
    </row>
    <row r="9522" spans="6:9" x14ac:dyDescent="0.3">
      <c r="F9522" s="2">
        <v>9517</v>
      </c>
      <c r="G9522" s="12">
        <f ca="1"/>
        <v>14.627524763840476</v>
      </c>
      <c r="H9522" s="12">
        <f ca="1"/>
        <v>0.94840965424247459</v>
      </c>
      <c r="I9522" s="12">
        <v>0.95169999999999999</v>
      </c>
    </row>
    <row r="9523" spans="6:9" x14ac:dyDescent="0.3">
      <c r="F9523" s="2">
        <v>9518</v>
      </c>
      <c r="G9523" s="12">
        <f ca="1"/>
        <v>14.631245083009693</v>
      </c>
      <c r="H9523" s="12">
        <f ca="1"/>
        <v>0.94849365442670441</v>
      </c>
      <c r="I9523" s="12">
        <v>0.95179999999999998</v>
      </c>
    </row>
    <row r="9524" spans="6:9" x14ac:dyDescent="0.3">
      <c r="F9524" s="2">
        <v>9519</v>
      </c>
      <c r="G9524" s="12">
        <f ca="1"/>
        <v>14.632373891690248</v>
      </c>
      <c r="H9524" s="12">
        <f ca="1"/>
        <v>0.9485191195334518</v>
      </c>
      <c r="I9524" s="12">
        <v>0.95189999999999997</v>
      </c>
    </row>
    <row r="9525" spans="6:9" x14ac:dyDescent="0.3">
      <c r="F9525" s="2">
        <v>9520</v>
      </c>
      <c r="G9525" s="12">
        <f ca="1"/>
        <v>14.635301041447109</v>
      </c>
      <c r="H9525" s="12">
        <f ca="1"/>
        <v>0.94858510624551118</v>
      </c>
      <c r="I9525" s="12">
        <v>0.95199999999999996</v>
      </c>
    </row>
    <row r="9526" spans="6:9" x14ac:dyDescent="0.3">
      <c r="F9526" s="2">
        <v>9521</v>
      </c>
      <c r="G9526" s="12">
        <f ca="1"/>
        <v>14.64012660439114</v>
      </c>
      <c r="H9526" s="12">
        <f ca="1"/>
        <v>0.9486937387704879</v>
      </c>
      <c r="I9526" s="12">
        <v>0.95209999999999995</v>
      </c>
    </row>
    <row r="9527" spans="6:9" x14ac:dyDescent="0.3">
      <c r="F9527" s="2">
        <v>9522</v>
      </c>
      <c r="G9527" s="12">
        <f ca="1"/>
        <v>14.642439252448391</v>
      </c>
      <c r="H9527" s="12">
        <f ca="1"/>
        <v>0.94874573466088086</v>
      </c>
      <c r="I9527" s="12">
        <v>0.95220000000000005</v>
      </c>
    </row>
    <row r="9528" spans="6:9" x14ac:dyDescent="0.3">
      <c r="F9528" s="2">
        <v>9523</v>
      </c>
      <c r="G9528" s="12">
        <f ca="1"/>
        <v>14.645642990063161</v>
      </c>
      <c r="H9528" s="12">
        <f ca="1"/>
        <v>0.94881769436687813</v>
      </c>
      <c r="I9528" s="12">
        <v>0.95230000000000004</v>
      </c>
    </row>
    <row r="9529" spans="6:9" x14ac:dyDescent="0.3">
      <c r="F9529" s="2">
        <v>9524</v>
      </c>
      <c r="G9529" s="12">
        <f ca="1"/>
        <v>14.66272647399043</v>
      </c>
      <c r="H9529" s="12">
        <f ca="1"/>
        <v>0.94920002371976953</v>
      </c>
      <c r="I9529" s="12">
        <v>0.95240000000000002</v>
      </c>
    </row>
    <row r="9530" spans="6:9" x14ac:dyDescent="0.3">
      <c r="F9530" s="2">
        <v>9525</v>
      </c>
      <c r="G9530" s="12">
        <f ca="1"/>
        <v>14.665244150343909</v>
      </c>
      <c r="H9530" s="12">
        <f ca="1"/>
        <v>0.94925617250476479</v>
      </c>
      <c r="I9530" s="12">
        <v>0.95250000000000001</v>
      </c>
    </row>
    <row r="9531" spans="6:9" x14ac:dyDescent="0.3">
      <c r="F9531" s="2">
        <v>9526</v>
      </c>
      <c r="G9531" s="12">
        <f ca="1"/>
        <v>14.67741406828366</v>
      </c>
      <c r="H9531" s="12">
        <f ca="1"/>
        <v>0.94952687235037769</v>
      </c>
      <c r="I9531" s="12">
        <v>0.9526</v>
      </c>
    </row>
    <row r="9532" spans="6:9" x14ac:dyDescent="0.3">
      <c r="F9532" s="2">
        <v>9527</v>
      </c>
      <c r="G9532" s="12">
        <f ca="1"/>
        <v>14.682482455020354</v>
      </c>
      <c r="H9532" s="12">
        <f ca="1"/>
        <v>0.94963926303386059</v>
      </c>
      <c r="I9532" s="12">
        <v>0.95269999999999999</v>
      </c>
    </row>
    <row r="9533" spans="6:9" x14ac:dyDescent="0.3">
      <c r="F9533" s="2">
        <v>9528</v>
      </c>
      <c r="G9533" s="12">
        <f ca="1"/>
        <v>14.691508584977605</v>
      </c>
      <c r="H9533" s="12">
        <f ca="1"/>
        <v>0.94983891148536825</v>
      </c>
      <c r="I9533" s="12">
        <v>0.95279999999999998</v>
      </c>
    </row>
    <row r="9534" spans="6:9" x14ac:dyDescent="0.3">
      <c r="F9534" s="2">
        <v>9529</v>
      </c>
      <c r="G9534" s="12">
        <f ca="1"/>
        <v>14.700483999520131</v>
      </c>
      <c r="H9534" s="12">
        <f ca="1"/>
        <v>0.95003679854344814</v>
      </c>
      <c r="I9534" s="12">
        <v>0.95289999999999997</v>
      </c>
    </row>
    <row r="9535" spans="6:9" x14ac:dyDescent="0.3">
      <c r="F9535" s="2">
        <v>9530</v>
      </c>
      <c r="G9535" s="12">
        <f ca="1"/>
        <v>14.704094811359177</v>
      </c>
      <c r="H9535" s="12">
        <f ca="1"/>
        <v>0.95011622896630021</v>
      </c>
      <c r="I9535" s="12">
        <v>0.95299999999999996</v>
      </c>
    </row>
    <row r="9536" spans="6:9" x14ac:dyDescent="0.3">
      <c r="F9536" s="2">
        <v>9531</v>
      </c>
      <c r="G9536" s="12">
        <f ca="1"/>
        <v>14.712997743641921</v>
      </c>
      <c r="H9536" s="12">
        <f ca="1"/>
        <v>0.95031163563412491</v>
      </c>
      <c r="I9536" s="12">
        <v>0.95309999999999995</v>
      </c>
    </row>
    <row r="9537" spans="6:9" x14ac:dyDescent="0.3">
      <c r="F9537" s="2">
        <v>9532</v>
      </c>
      <c r="G9537" s="12">
        <f ca="1"/>
        <v>14.724474104757819</v>
      </c>
      <c r="H9537" s="12">
        <f ca="1"/>
        <v>0.95056260454377706</v>
      </c>
      <c r="I9537" s="12">
        <v>0.95320000000000005</v>
      </c>
    </row>
    <row r="9538" spans="6:9" x14ac:dyDescent="0.3">
      <c r="F9538" s="2">
        <v>9533</v>
      </c>
      <c r="G9538" s="12">
        <f ca="1"/>
        <v>14.725554430189408</v>
      </c>
      <c r="H9538" s="12">
        <f ca="1"/>
        <v>0.95058617614502516</v>
      </c>
      <c r="I9538" s="12">
        <v>0.95330000000000004</v>
      </c>
    </row>
    <row r="9539" spans="6:9" x14ac:dyDescent="0.3">
      <c r="F9539" s="2">
        <v>9534</v>
      </c>
      <c r="G9539" s="12">
        <f ca="1"/>
        <v>14.726183823032137</v>
      </c>
      <c r="H9539" s="12">
        <f ca="1"/>
        <v>0.95059990463128041</v>
      </c>
      <c r="I9539" s="12">
        <v>0.95340000000000003</v>
      </c>
    </row>
    <row r="9540" spans="6:9" x14ac:dyDescent="0.3">
      <c r="F9540" s="2">
        <v>9535</v>
      </c>
      <c r="G9540" s="12">
        <f ca="1"/>
        <v>14.731014264369701</v>
      </c>
      <c r="H9540" s="12">
        <f ca="1"/>
        <v>0.95070516402735339</v>
      </c>
      <c r="I9540" s="12">
        <v>0.95350000000000001</v>
      </c>
    </row>
    <row r="9541" spans="6:9" x14ac:dyDescent="0.3">
      <c r="F9541" s="2">
        <v>9536</v>
      </c>
      <c r="G9541" s="12">
        <f ca="1"/>
        <v>14.733257435771741</v>
      </c>
      <c r="H9541" s="12">
        <f ca="1"/>
        <v>0.95075398240077691</v>
      </c>
      <c r="I9541" s="12">
        <v>0.9536</v>
      </c>
    </row>
    <row r="9542" spans="6:9" x14ac:dyDescent="0.3">
      <c r="F9542" s="2">
        <v>9537</v>
      </c>
      <c r="G9542" s="12">
        <f ca="1"/>
        <v>14.737408662479201</v>
      </c>
      <c r="H9542" s="12">
        <f ca="1"/>
        <v>0.95084422197827023</v>
      </c>
      <c r="I9542" s="12">
        <v>0.95369999999999999</v>
      </c>
    </row>
    <row r="9543" spans="6:9" x14ac:dyDescent="0.3">
      <c r="F9543" s="2">
        <v>9538</v>
      </c>
      <c r="G9543" s="12">
        <f ca="1"/>
        <v>14.738273592210099</v>
      </c>
      <c r="H9543" s="12">
        <f ca="1"/>
        <v>0.95086300687597758</v>
      </c>
      <c r="I9543" s="12">
        <v>0.95379999999999998</v>
      </c>
    </row>
    <row r="9544" spans="6:9" x14ac:dyDescent="0.3">
      <c r="F9544" s="2">
        <v>9539</v>
      </c>
      <c r="G9544" s="12">
        <f ca="1"/>
        <v>14.742726005382341</v>
      </c>
      <c r="H9544" s="12">
        <f ca="1"/>
        <v>0.95095961357370218</v>
      </c>
      <c r="I9544" s="12">
        <v>0.95389999999999997</v>
      </c>
    </row>
    <row r="9545" spans="6:9" x14ac:dyDescent="0.3">
      <c r="F9545" s="2">
        <v>9540</v>
      </c>
      <c r="G9545" s="12">
        <f ca="1"/>
        <v>14.743229106664723</v>
      </c>
      <c r="H9545" s="12">
        <f ca="1"/>
        <v>0.95097051991590931</v>
      </c>
      <c r="I9545" s="12">
        <v>0.95399999999999996</v>
      </c>
    </row>
    <row r="9546" spans="6:9" x14ac:dyDescent="0.3">
      <c r="F9546" s="2">
        <v>9541</v>
      </c>
      <c r="G9546" s="12">
        <f ca="1"/>
        <v>14.744156963311777</v>
      </c>
      <c r="H9546" s="12">
        <f ca="1"/>
        <v>0.95099062900998876</v>
      </c>
      <c r="I9546" s="12">
        <v>0.95409999999999995</v>
      </c>
    </row>
    <row r="9547" spans="6:9" x14ac:dyDescent="0.3">
      <c r="F9547" s="2">
        <v>9542</v>
      </c>
      <c r="G9547" s="12">
        <f ca="1"/>
        <v>14.74820388163594</v>
      </c>
      <c r="H9547" s="12">
        <f ca="1"/>
        <v>0.95107825771315679</v>
      </c>
      <c r="I9547" s="12">
        <v>0.95420000000000005</v>
      </c>
    </row>
    <row r="9548" spans="6:9" x14ac:dyDescent="0.3">
      <c r="F9548" s="2">
        <v>9543</v>
      </c>
      <c r="G9548" s="12">
        <f ca="1"/>
        <v>14.750857178136966</v>
      </c>
      <c r="H9548" s="12">
        <f ca="1"/>
        <v>0.95113564063686595</v>
      </c>
      <c r="I9548" s="12">
        <v>0.95430000000000004</v>
      </c>
    </row>
    <row r="9549" spans="6:9" x14ac:dyDescent="0.3">
      <c r="F9549" s="2">
        <v>9544</v>
      </c>
      <c r="G9549" s="12">
        <f ca="1"/>
        <v>14.759509045603892</v>
      </c>
      <c r="H9549" s="12">
        <f ca="1"/>
        <v>0.95132237339020809</v>
      </c>
      <c r="I9549" s="12">
        <v>0.95440000000000003</v>
      </c>
    </row>
    <row r="9550" spans="6:9" x14ac:dyDescent="0.3">
      <c r="F9550" s="2">
        <v>9545</v>
      </c>
      <c r="G9550" s="12">
        <f ca="1"/>
        <v>14.761986421648116</v>
      </c>
      <c r="H9550" s="12">
        <f ca="1"/>
        <v>0.95137573505144724</v>
      </c>
      <c r="I9550" s="12">
        <v>0.95450000000000002</v>
      </c>
    </row>
    <row r="9551" spans="6:9" x14ac:dyDescent="0.3">
      <c r="F9551" s="2">
        <v>9546</v>
      </c>
      <c r="G9551" s="12">
        <f ca="1"/>
        <v>14.761991105512958</v>
      </c>
      <c r="H9551" s="12">
        <f ca="1"/>
        <v>0.95137583589472419</v>
      </c>
      <c r="I9551" s="12">
        <v>0.9546</v>
      </c>
    </row>
    <row r="9552" spans="6:9" x14ac:dyDescent="0.3">
      <c r="F9552" s="2">
        <v>9547</v>
      </c>
      <c r="G9552" s="12">
        <f ca="1"/>
        <v>14.771821600648638</v>
      </c>
      <c r="H9552" s="12">
        <f ca="1"/>
        <v>0.95158710985301231</v>
      </c>
      <c r="I9552" s="12">
        <v>0.95469999999999999</v>
      </c>
    </row>
    <row r="9553" spans="6:9" x14ac:dyDescent="0.3">
      <c r="F9553" s="2">
        <v>9548</v>
      </c>
      <c r="G9553" s="12">
        <f ca="1"/>
        <v>14.778481912594554</v>
      </c>
      <c r="H9553" s="12">
        <f ca="1"/>
        <v>0.95172982476825529</v>
      </c>
      <c r="I9553" s="12">
        <v>0.95479999999999998</v>
      </c>
    </row>
    <row r="9554" spans="6:9" x14ac:dyDescent="0.3">
      <c r="F9554" s="2">
        <v>9549</v>
      </c>
      <c r="G9554" s="12">
        <f ca="1"/>
        <v>14.799764369012848</v>
      </c>
      <c r="H9554" s="12">
        <f ca="1"/>
        <v>0.9521835562592833</v>
      </c>
      <c r="I9554" s="12">
        <v>0.95489999999999997</v>
      </c>
    </row>
    <row r="9555" spans="6:9" x14ac:dyDescent="0.3">
      <c r="F9555" s="2">
        <v>9550</v>
      </c>
      <c r="G9555" s="12">
        <f ca="1"/>
        <v>14.804620850294496</v>
      </c>
      <c r="H9555" s="12">
        <f ca="1"/>
        <v>0.95228660403544985</v>
      </c>
      <c r="I9555" s="12">
        <v>0.95499999999999996</v>
      </c>
    </row>
    <row r="9556" spans="6:9" x14ac:dyDescent="0.3">
      <c r="F9556" s="2">
        <v>9551</v>
      </c>
      <c r="G9556" s="12">
        <f ca="1"/>
        <v>14.808280032177938</v>
      </c>
      <c r="H9556" s="12">
        <f ca="1"/>
        <v>0.95236412679880267</v>
      </c>
      <c r="I9556" s="12">
        <v>0.95509999999999995</v>
      </c>
    </row>
    <row r="9557" spans="6:9" x14ac:dyDescent="0.3">
      <c r="F9557" s="2">
        <v>9552</v>
      </c>
      <c r="G9557" s="12">
        <f ca="1"/>
        <v>14.810077908501697</v>
      </c>
      <c r="H9557" s="12">
        <f ca="1"/>
        <v>0.95240217853421505</v>
      </c>
      <c r="I9557" s="12">
        <v>0.95520000000000005</v>
      </c>
    </row>
    <row r="9558" spans="6:9" x14ac:dyDescent="0.3">
      <c r="F9558" s="2">
        <v>9553</v>
      </c>
      <c r="G9558" s="12">
        <f ca="1"/>
        <v>14.810527811666283</v>
      </c>
      <c r="H9558" s="12">
        <f ca="1"/>
        <v>0.95241169676658954</v>
      </c>
      <c r="I9558" s="12">
        <v>0.95530000000000004</v>
      </c>
    </row>
    <row r="9559" spans="6:9" x14ac:dyDescent="0.3">
      <c r="F9559" s="2">
        <v>9554</v>
      </c>
      <c r="G9559" s="12">
        <f ca="1"/>
        <v>14.811562795455275</v>
      </c>
      <c r="H9559" s="12">
        <f ca="1"/>
        <v>0.95243358716190152</v>
      </c>
      <c r="I9559" s="12">
        <v>0.95540000000000003</v>
      </c>
    </row>
    <row r="9560" spans="6:9" x14ac:dyDescent="0.3">
      <c r="F9560" s="2">
        <v>9555</v>
      </c>
      <c r="G9560" s="12">
        <f ca="1"/>
        <v>14.817779932919388</v>
      </c>
      <c r="H9560" s="12">
        <f ca="1"/>
        <v>0.95256490933094862</v>
      </c>
      <c r="I9560" s="12">
        <v>0.95550000000000002</v>
      </c>
    </row>
    <row r="9561" spans="6:9" x14ac:dyDescent="0.3">
      <c r="F9561" s="2">
        <v>9556</v>
      </c>
      <c r="G9561" s="12">
        <f ca="1"/>
        <v>14.822364573265068</v>
      </c>
      <c r="H9561" s="12">
        <f ca="1"/>
        <v>0.95266155882858794</v>
      </c>
      <c r="I9561" s="12">
        <v>0.9556</v>
      </c>
    </row>
    <row r="9562" spans="6:9" x14ac:dyDescent="0.3">
      <c r="F9562" s="2">
        <v>9557</v>
      </c>
      <c r="G9562" s="12">
        <f ca="1"/>
        <v>14.825469991108685</v>
      </c>
      <c r="H9562" s="12">
        <f ca="1"/>
        <v>0.95272693306143175</v>
      </c>
      <c r="I9562" s="12">
        <v>0.95569999999999999</v>
      </c>
    </row>
    <row r="9563" spans="6:9" x14ac:dyDescent="0.3">
      <c r="F9563" s="2">
        <v>9558</v>
      </c>
      <c r="G9563" s="12">
        <f ca="1"/>
        <v>14.830514484032967</v>
      </c>
      <c r="H9563" s="12">
        <f ca="1"/>
        <v>0.95283297062061934</v>
      </c>
      <c r="I9563" s="12">
        <v>0.95579999999999998</v>
      </c>
    </row>
    <row r="9564" spans="6:9" x14ac:dyDescent="0.3">
      <c r="F9564" s="2">
        <v>9559</v>
      </c>
      <c r="G9564" s="12">
        <f ca="1"/>
        <v>14.838241155983273</v>
      </c>
      <c r="H9564" s="12">
        <f ca="1"/>
        <v>0.95299501141608178</v>
      </c>
      <c r="I9564" s="12">
        <v>0.95589999999999997</v>
      </c>
    </row>
    <row r="9565" spans="6:9" x14ac:dyDescent="0.3">
      <c r="F9565" s="2">
        <v>9560</v>
      </c>
      <c r="G9565" s="12">
        <f ca="1"/>
        <v>14.844537937539867</v>
      </c>
      <c r="H9565" s="12">
        <f ca="1"/>
        <v>0.95312672792095365</v>
      </c>
      <c r="I9565" s="12">
        <v>0.95599999999999996</v>
      </c>
    </row>
    <row r="9566" spans="6:9" x14ac:dyDescent="0.3">
      <c r="F9566" s="2">
        <v>9561</v>
      </c>
      <c r="G9566" s="12">
        <f ca="1"/>
        <v>14.849912977964216</v>
      </c>
      <c r="H9566" s="12">
        <f ca="1"/>
        <v>0.95323892421461998</v>
      </c>
      <c r="I9566" s="12">
        <v>0.95609999999999995</v>
      </c>
    </row>
    <row r="9567" spans="6:9" x14ac:dyDescent="0.3">
      <c r="F9567" s="2">
        <v>9562</v>
      </c>
      <c r="G9567" s="12">
        <f ca="1"/>
        <v>14.856314481770099</v>
      </c>
      <c r="H9567" s="12">
        <f ca="1"/>
        <v>0.95337225950374027</v>
      </c>
      <c r="I9567" s="12">
        <v>0.95620000000000005</v>
      </c>
    </row>
    <row r="9568" spans="6:9" x14ac:dyDescent="0.3">
      <c r="F9568" s="2">
        <v>9563</v>
      </c>
      <c r="G9568" s="12">
        <f ca="1"/>
        <v>14.857462603593319</v>
      </c>
      <c r="H9568" s="12">
        <f ca="1"/>
        <v>0.95339614048172217</v>
      </c>
      <c r="I9568" s="12">
        <v>0.95630000000000004</v>
      </c>
    </row>
    <row r="9569" spans="6:9" x14ac:dyDescent="0.3">
      <c r="F9569" s="2">
        <v>9564</v>
      </c>
      <c r="G9569" s="12">
        <f ca="1"/>
        <v>14.860054639151016</v>
      </c>
      <c r="H9569" s="12">
        <f ca="1"/>
        <v>0.95345001808967067</v>
      </c>
      <c r="I9569" s="12">
        <v>0.95640000000000003</v>
      </c>
    </row>
    <row r="9570" spans="6:9" x14ac:dyDescent="0.3">
      <c r="F9570" s="2">
        <v>9565</v>
      </c>
      <c r="G9570" s="12">
        <f ca="1"/>
        <v>14.867366901918057</v>
      </c>
      <c r="H9570" s="12">
        <f ca="1"/>
        <v>0.95360173464494336</v>
      </c>
      <c r="I9570" s="12">
        <v>0.95650000000000002</v>
      </c>
    </row>
    <row r="9571" spans="6:9" x14ac:dyDescent="0.3">
      <c r="F9571" s="2">
        <v>9566</v>
      </c>
      <c r="G9571" s="12">
        <f ca="1"/>
        <v>14.87298004864493</v>
      </c>
      <c r="H9571" s="12">
        <f ca="1"/>
        <v>0.95371792251867082</v>
      </c>
      <c r="I9571" s="12">
        <v>0.95660000000000001</v>
      </c>
    </row>
    <row r="9572" spans="6:9" x14ac:dyDescent="0.3">
      <c r="F9572" s="2">
        <v>9567</v>
      </c>
      <c r="G9572" s="12">
        <f ca="1"/>
        <v>14.874037159165969</v>
      </c>
      <c r="H9572" s="12">
        <f ca="1"/>
        <v>0.95373977720627656</v>
      </c>
      <c r="I9572" s="12">
        <v>0.95669999999999999</v>
      </c>
    </row>
    <row r="9573" spans="6:9" x14ac:dyDescent="0.3">
      <c r="F9573" s="2">
        <v>9568</v>
      </c>
      <c r="G9573" s="12">
        <f ca="1"/>
        <v>14.874808443348787</v>
      </c>
      <c r="H9573" s="12">
        <f ca="1"/>
        <v>0.95375571738830744</v>
      </c>
      <c r="I9573" s="12">
        <v>0.95679999999999998</v>
      </c>
    </row>
    <row r="9574" spans="6:9" x14ac:dyDescent="0.3">
      <c r="F9574" s="2">
        <v>9569</v>
      </c>
      <c r="G9574" s="12">
        <f ca="1"/>
        <v>14.877471492214395</v>
      </c>
      <c r="H9574" s="12">
        <f ca="1"/>
        <v>0.95381072020513424</v>
      </c>
      <c r="I9574" s="12">
        <v>0.95689999999999997</v>
      </c>
    </row>
    <row r="9575" spans="6:9" x14ac:dyDescent="0.3">
      <c r="F9575" s="2">
        <v>9570</v>
      </c>
      <c r="G9575" s="12">
        <f ca="1"/>
        <v>14.883702713140492</v>
      </c>
      <c r="H9575" s="12">
        <f ca="1"/>
        <v>0.95393921086535793</v>
      </c>
      <c r="I9575" s="12">
        <v>0.95699999999999996</v>
      </c>
    </row>
    <row r="9576" spans="6:9" x14ac:dyDescent="0.3">
      <c r="F9576" s="2">
        <v>9571</v>
      </c>
      <c r="G9576" s="12">
        <f ca="1"/>
        <v>14.886568349275468</v>
      </c>
      <c r="H9576" s="12">
        <f ca="1"/>
        <v>0.95399820318656425</v>
      </c>
      <c r="I9576" s="12">
        <v>0.95709999999999995</v>
      </c>
    </row>
    <row r="9577" spans="6:9" x14ac:dyDescent="0.3">
      <c r="F9577" s="2">
        <v>9572</v>
      </c>
      <c r="G9577" s="12">
        <f ca="1"/>
        <v>14.888610474648379</v>
      </c>
      <c r="H9577" s="12">
        <f ca="1"/>
        <v>0.95404020481458818</v>
      </c>
      <c r="I9577" s="12">
        <v>0.95720000000000005</v>
      </c>
    </row>
    <row r="9578" spans="6:9" x14ac:dyDescent="0.3">
      <c r="F9578" s="2">
        <v>9573</v>
      </c>
      <c r="G9578" s="12">
        <f ca="1"/>
        <v>14.890766075916785</v>
      </c>
      <c r="H9578" s="12">
        <f ca="1"/>
        <v>0.95408450625880115</v>
      </c>
      <c r="I9578" s="12">
        <v>0.95730000000000004</v>
      </c>
    </row>
    <row r="9579" spans="6:9" x14ac:dyDescent="0.3">
      <c r="F9579" s="2">
        <v>9574</v>
      </c>
      <c r="G9579" s="12">
        <f ca="1"/>
        <v>14.892801281756235</v>
      </c>
      <c r="H9579" s="12">
        <f ca="1"/>
        <v>0.9541263012265897</v>
      </c>
      <c r="I9579" s="12">
        <v>0.95740000000000003</v>
      </c>
    </row>
    <row r="9580" spans="6:9" x14ac:dyDescent="0.3">
      <c r="F9580" s="2">
        <v>9575</v>
      </c>
      <c r="G9580" s="12">
        <f ca="1"/>
        <v>14.899831711497495</v>
      </c>
      <c r="H9580" s="12">
        <f ca="1"/>
        <v>0.95427043815208112</v>
      </c>
      <c r="I9580" s="12">
        <v>0.95750000000000002</v>
      </c>
    </row>
    <row r="9581" spans="6:9" x14ac:dyDescent="0.3">
      <c r="F9581" s="2">
        <v>9576</v>
      </c>
      <c r="G9581" s="12">
        <f ca="1"/>
        <v>14.900854529369711</v>
      </c>
      <c r="H9581" s="12">
        <f ca="1"/>
        <v>0.95429137684728005</v>
      </c>
      <c r="I9581" s="12">
        <v>0.95760000000000001</v>
      </c>
    </row>
    <row r="9582" spans="6:9" x14ac:dyDescent="0.3">
      <c r="F9582" s="2">
        <v>9577</v>
      </c>
      <c r="G9582" s="12">
        <f ca="1"/>
        <v>14.903499167871043</v>
      </c>
      <c r="H9582" s="12">
        <f ca="1"/>
        <v>0.95434548032375988</v>
      </c>
      <c r="I9582" s="12">
        <v>0.9577</v>
      </c>
    </row>
    <row r="9583" spans="6:9" x14ac:dyDescent="0.3">
      <c r="F9583" s="2">
        <v>9578</v>
      </c>
      <c r="G9583" s="12">
        <f ca="1"/>
        <v>14.91628534846522</v>
      </c>
      <c r="H9583" s="12">
        <f ca="1"/>
        <v>0.95460631706241661</v>
      </c>
      <c r="I9583" s="12">
        <v>0.95779999999999998</v>
      </c>
    </row>
    <row r="9584" spans="6:9" x14ac:dyDescent="0.3">
      <c r="F9584" s="2">
        <v>9579</v>
      </c>
      <c r="G9584" s="12">
        <f ca="1"/>
        <v>14.919366167142481</v>
      </c>
      <c r="H9584" s="12">
        <f ca="1"/>
        <v>0.95466898229996211</v>
      </c>
      <c r="I9584" s="12">
        <v>0.95789999999999997</v>
      </c>
    </row>
    <row r="9585" spans="6:9" x14ac:dyDescent="0.3">
      <c r="F9585" s="2">
        <v>9580</v>
      </c>
      <c r="G9585" s="12">
        <f ca="1"/>
        <v>14.920770461261011</v>
      </c>
      <c r="H9585" s="12">
        <f ca="1"/>
        <v>0.95469752271181918</v>
      </c>
      <c r="I9585" s="12">
        <v>0.95799999999999996</v>
      </c>
    </row>
    <row r="9586" spans="6:9" x14ac:dyDescent="0.3">
      <c r="F9586" s="2">
        <v>9581</v>
      </c>
      <c r="G9586" s="12">
        <f ca="1"/>
        <v>14.921303070762107</v>
      </c>
      <c r="H9586" s="12">
        <f ca="1"/>
        <v>0.95470834343459288</v>
      </c>
      <c r="I9586" s="12">
        <v>0.95809999999999995</v>
      </c>
    </row>
    <row r="9587" spans="6:9" x14ac:dyDescent="0.3">
      <c r="F9587" s="2">
        <v>9582</v>
      </c>
      <c r="G9587" s="12">
        <f ca="1"/>
        <v>14.923265901460697</v>
      </c>
      <c r="H9587" s="12">
        <f ca="1"/>
        <v>0.95474820283407724</v>
      </c>
      <c r="I9587" s="12">
        <v>0.95820000000000005</v>
      </c>
    </row>
    <row r="9588" spans="6:9" x14ac:dyDescent="0.3">
      <c r="F9588" s="2">
        <v>9583</v>
      </c>
      <c r="G9588" s="12">
        <f ca="1"/>
        <v>14.940745147458447</v>
      </c>
      <c r="H9588" s="12">
        <f ca="1"/>
        <v>0.95510188745532831</v>
      </c>
      <c r="I9588" s="12">
        <v>0.95830000000000004</v>
      </c>
    </row>
    <row r="9589" spans="6:9" x14ac:dyDescent="0.3">
      <c r="F9589" s="2">
        <v>9584</v>
      </c>
      <c r="G9589" s="12">
        <f ca="1"/>
        <v>14.959941205163167</v>
      </c>
      <c r="H9589" s="12">
        <f ca="1"/>
        <v>0.95548769238983111</v>
      </c>
      <c r="I9589" s="12">
        <v>0.95840000000000003</v>
      </c>
    </row>
    <row r="9590" spans="6:9" x14ac:dyDescent="0.3">
      <c r="F9590" s="2">
        <v>9585</v>
      </c>
      <c r="G9590" s="12">
        <f ca="1"/>
        <v>14.965906638180615</v>
      </c>
      <c r="H9590" s="12">
        <f ca="1"/>
        <v>0.95560703020337956</v>
      </c>
      <c r="I9590" s="12">
        <v>0.95850000000000002</v>
      </c>
    </row>
    <row r="9591" spans="6:9" x14ac:dyDescent="0.3">
      <c r="F9591" s="2">
        <v>9586</v>
      </c>
      <c r="G9591" s="12">
        <f ca="1"/>
        <v>14.966789915376069</v>
      </c>
      <c r="H9591" s="12">
        <f ca="1"/>
        <v>0.95562467769562265</v>
      </c>
      <c r="I9591" s="12">
        <v>0.95860000000000001</v>
      </c>
    </row>
    <row r="9592" spans="6:9" x14ac:dyDescent="0.3">
      <c r="F9592" s="2">
        <v>9587</v>
      </c>
      <c r="G9592" s="12">
        <f ca="1"/>
        <v>14.974898960482431</v>
      </c>
      <c r="H9592" s="12">
        <f ca="1"/>
        <v>0.95578642358849331</v>
      </c>
      <c r="I9592" s="12">
        <v>0.9587</v>
      </c>
    </row>
    <row r="9593" spans="6:9" x14ac:dyDescent="0.3">
      <c r="F9593" s="2">
        <v>9588</v>
      </c>
      <c r="G9593" s="12">
        <f ca="1"/>
        <v>14.976805046000155</v>
      </c>
      <c r="H9593" s="12">
        <f ca="1"/>
        <v>0.95582437261661235</v>
      </c>
      <c r="I9593" s="12">
        <v>0.95879999999999999</v>
      </c>
    </row>
    <row r="9594" spans="6:9" x14ac:dyDescent="0.3">
      <c r="F9594" s="2">
        <v>9589</v>
      </c>
      <c r="G9594" s="12">
        <f ca="1"/>
        <v>14.978028654192492</v>
      </c>
      <c r="H9594" s="12">
        <f ca="1"/>
        <v>0.95584871981226827</v>
      </c>
      <c r="I9594" s="12">
        <v>0.95889999999999997</v>
      </c>
    </row>
    <row r="9595" spans="6:9" x14ac:dyDescent="0.3">
      <c r="F9595" s="2">
        <v>9590</v>
      </c>
      <c r="G9595" s="12">
        <f ca="1"/>
        <v>14.980041569284738</v>
      </c>
      <c r="H9595" s="12">
        <f ca="1"/>
        <v>0.95588874853101391</v>
      </c>
      <c r="I9595" s="12">
        <v>0.95899999999999996</v>
      </c>
    </row>
    <row r="9596" spans="6:9" x14ac:dyDescent="0.3">
      <c r="F9596" s="2">
        <v>9591</v>
      </c>
      <c r="G9596" s="12">
        <f ca="1"/>
        <v>14.980918629376117</v>
      </c>
      <c r="H9596" s="12">
        <f ca="1"/>
        <v>0.95590618036464137</v>
      </c>
      <c r="I9596" s="12">
        <v>0.95909999999999995</v>
      </c>
    </row>
    <row r="9597" spans="6:9" x14ac:dyDescent="0.3">
      <c r="F9597" s="2">
        <v>9592</v>
      </c>
      <c r="G9597" s="12">
        <f ca="1"/>
        <v>14.986095492564509</v>
      </c>
      <c r="H9597" s="12">
        <f ca="1"/>
        <v>0.95600895673627284</v>
      </c>
      <c r="I9597" s="12">
        <v>0.95920000000000005</v>
      </c>
    </row>
    <row r="9598" spans="6:9" x14ac:dyDescent="0.3">
      <c r="F9598" s="2">
        <v>9593</v>
      </c>
      <c r="G9598" s="12">
        <f ca="1"/>
        <v>14.986920844747573</v>
      </c>
      <c r="H9598" s="12">
        <f ca="1"/>
        <v>0.95602532424860753</v>
      </c>
      <c r="I9598" s="12">
        <v>0.95930000000000004</v>
      </c>
    </row>
    <row r="9599" spans="6:9" x14ac:dyDescent="0.3">
      <c r="F9599" s="2">
        <v>9594</v>
      </c>
      <c r="G9599" s="12">
        <f ca="1"/>
        <v>14.987375891107469</v>
      </c>
      <c r="H9599" s="12">
        <f ca="1"/>
        <v>0.95603434610528992</v>
      </c>
      <c r="I9599" s="12">
        <v>0.95940000000000003</v>
      </c>
    </row>
    <row r="9600" spans="6:9" x14ac:dyDescent="0.3">
      <c r="F9600" s="2">
        <v>9595</v>
      </c>
      <c r="G9600" s="12">
        <f ca="1"/>
        <v>14.990157684536301</v>
      </c>
      <c r="H9600" s="12">
        <f ca="1"/>
        <v>0.95608946551004514</v>
      </c>
      <c r="I9600" s="12">
        <v>0.95950000000000002</v>
      </c>
    </row>
    <row r="9601" spans="6:9" x14ac:dyDescent="0.3">
      <c r="F9601" s="2">
        <v>9596</v>
      </c>
      <c r="G9601" s="12">
        <f ca="1"/>
        <v>14.993157088204159</v>
      </c>
      <c r="H9601" s="12">
        <f ca="1"/>
        <v>0.95614883303007125</v>
      </c>
      <c r="I9601" s="12">
        <v>0.95960000000000001</v>
      </c>
    </row>
    <row r="9602" spans="6:9" x14ac:dyDescent="0.3">
      <c r="F9602" s="2">
        <v>9597</v>
      </c>
      <c r="G9602" s="12">
        <f ca="1"/>
        <v>14.997936473559855</v>
      </c>
      <c r="H9602" s="12">
        <f ca="1"/>
        <v>0.95624329549420284</v>
      </c>
      <c r="I9602" s="12">
        <v>0.9597</v>
      </c>
    </row>
    <row r="9603" spans="6:9" x14ac:dyDescent="0.3">
      <c r="F9603" s="2">
        <v>9598</v>
      </c>
      <c r="G9603" s="12">
        <f ca="1"/>
        <v>14.998625474727939</v>
      </c>
      <c r="H9603" s="12">
        <f ca="1"/>
        <v>0.95625689948569359</v>
      </c>
      <c r="I9603" s="12">
        <v>0.95979999999999999</v>
      </c>
    </row>
    <row r="9604" spans="6:9" x14ac:dyDescent="0.3">
      <c r="F9604" s="2">
        <v>9599</v>
      </c>
      <c r="G9604" s="12">
        <f ca="1"/>
        <v>15.003512850577508</v>
      </c>
      <c r="H9604" s="12">
        <f ca="1"/>
        <v>0.95635329848816797</v>
      </c>
      <c r="I9604" s="12">
        <v>0.95989999999999998</v>
      </c>
    </row>
    <row r="9605" spans="6:9" x14ac:dyDescent="0.3">
      <c r="F9605" s="2">
        <v>9600</v>
      </c>
      <c r="G9605" s="12">
        <f ca="1"/>
        <v>15.004903517646447</v>
      </c>
      <c r="H9605" s="12">
        <f ca="1"/>
        <v>0.95638069615352439</v>
      </c>
      <c r="I9605" s="12">
        <v>0.96</v>
      </c>
    </row>
    <row r="9606" spans="6:9" x14ac:dyDescent="0.3">
      <c r="F9606" s="2">
        <v>9601</v>
      </c>
      <c r="G9606" s="12">
        <f ca="1"/>
        <v>15.010746867980171</v>
      </c>
      <c r="H9606" s="12">
        <f ca="1"/>
        <v>0.95649566195274027</v>
      </c>
      <c r="I9606" s="12">
        <v>0.96009999999999995</v>
      </c>
    </row>
    <row r="9607" spans="6:9" x14ac:dyDescent="0.3">
      <c r="F9607" s="2">
        <v>9602</v>
      </c>
      <c r="G9607" s="12">
        <f ca="1"/>
        <v>15.016357415018842</v>
      </c>
      <c r="H9607" s="12">
        <f ca="1"/>
        <v>0.9566058126516932</v>
      </c>
      <c r="I9607" s="12">
        <v>0.96020000000000005</v>
      </c>
    </row>
    <row r="9608" spans="6:9" x14ac:dyDescent="0.3">
      <c r="F9608" s="2">
        <v>9603</v>
      </c>
      <c r="G9608" s="12">
        <f ca="1"/>
        <v>15.025318324327479</v>
      </c>
      <c r="H9608" s="12">
        <f ca="1"/>
        <v>0.95678126411547537</v>
      </c>
      <c r="I9608" s="12">
        <v>0.96030000000000004</v>
      </c>
    </row>
    <row r="9609" spans="6:9" x14ac:dyDescent="0.3">
      <c r="F9609" s="2">
        <v>9604</v>
      </c>
      <c r="G9609" s="12">
        <f ca="1"/>
        <v>15.031825894642701</v>
      </c>
      <c r="H9609" s="12">
        <f ca="1"/>
        <v>0.95690831362093964</v>
      </c>
      <c r="I9609" s="12">
        <v>0.96040000000000003</v>
      </c>
    </row>
    <row r="9610" spans="6:9" x14ac:dyDescent="0.3">
      <c r="F9610" s="2">
        <v>9605</v>
      </c>
      <c r="G9610" s="12">
        <f ca="1"/>
        <v>15.033324629597702</v>
      </c>
      <c r="H9610" s="12">
        <f ca="1"/>
        <v>0.95693753031579298</v>
      </c>
      <c r="I9610" s="12">
        <v>0.96050000000000002</v>
      </c>
    </row>
    <row r="9611" spans="6:9" x14ac:dyDescent="0.3">
      <c r="F9611" s="2">
        <v>9606</v>
      </c>
      <c r="G9611" s="12">
        <f ca="1"/>
        <v>15.037213217918772</v>
      </c>
      <c r="H9611" s="12">
        <f ca="1"/>
        <v>0.95701325930973102</v>
      </c>
      <c r="I9611" s="12">
        <v>0.96060000000000001</v>
      </c>
    </row>
    <row r="9612" spans="6:9" x14ac:dyDescent="0.3">
      <c r="F9612" s="2">
        <v>9607</v>
      </c>
      <c r="G9612" s="12">
        <f ca="1"/>
        <v>15.037513759559863</v>
      </c>
      <c r="H9612" s="12">
        <f ca="1"/>
        <v>0.95701910769113208</v>
      </c>
      <c r="I9612" s="12">
        <v>0.9607</v>
      </c>
    </row>
    <row r="9613" spans="6:9" x14ac:dyDescent="0.3">
      <c r="F9613" s="2">
        <v>9608</v>
      </c>
      <c r="G9613" s="12">
        <f ca="1"/>
        <v>15.044190878976163</v>
      </c>
      <c r="H9613" s="12">
        <f ca="1"/>
        <v>0.95714887196964404</v>
      </c>
      <c r="I9613" s="12">
        <v>0.96079999999999999</v>
      </c>
    </row>
    <row r="9614" spans="6:9" x14ac:dyDescent="0.3">
      <c r="F9614" s="2">
        <v>9609</v>
      </c>
      <c r="G9614" s="12">
        <f ca="1"/>
        <v>15.050272718745468</v>
      </c>
      <c r="H9614" s="12">
        <f ca="1"/>
        <v>0.95726678643814411</v>
      </c>
      <c r="I9614" s="12">
        <v>0.96089999999999998</v>
      </c>
    </row>
    <row r="9615" spans="6:9" x14ac:dyDescent="0.3">
      <c r="F9615" s="2">
        <v>9610</v>
      </c>
      <c r="G9615" s="12">
        <f ca="1"/>
        <v>15.055152598586185</v>
      </c>
      <c r="H9615" s="12">
        <f ca="1"/>
        <v>0.95736120391703905</v>
      </c>
      <c r="I9615" s="12">
        <v>0.96099999999999997</v>
      </c>
    </row>
    <row r="9616" spans="6:9" x14ac:dyDescent="0.3">
      <c r="F9616" s="2">
        <v>9611</v>
      </c>
      <c r="G9616" s="12">
        <f ca="1"/>
        <v>15.058321170027426</v>
      </c>
      <c r="H9616" s="12">
        <f ca="1"/>
        <v>0.95742241834551534</v>
      </c>
      <c r="I9616" s="12">
        <v>0.96109999999999995</v>
      </c>
    </row>
    <row r="9617" spans="6:9" x14ac:dyDescent="0.3">
      <c r="F9617" s="2">
        <v>9612</v>
      </c>
      <c r="G9617" s="12">
        <f ca="1"/>
        <v>15.059721998170689</v>
      </c>
      <c r="H9617" s="12">
        <f ca="1"/>
        <v>0.95744945819720839</v>
      </c>
      <c r="I9617" s="12">
        <v>0.96120000000000005</v>
      </c>
    </row>
    <row r="9618" spans="6:9" x14ac:dyDescent="0.3">
      <c r="F9618" s="2">
        <v>9613</v>
      </c>
      <c r="G9618" s="12">
        <f ca="1"/>
        <v>15.078722634381505</v>
      </c>
      <c r="H9618" s="12">
        <f ca="1"/>
        <v>0.95781482693224829</v>
      </c>
      <c r="I9618" s="12">
        <v>0.96130000000000004</v>
      </c>
    </row>
    <row r="9619" spans="6:9" x14ac:dyDescent="0.3">
      <c r="F9619" s="2">
        <v>9614</v>
      </c>
      <c r="G9619" s="12">
        <f ca="1"/>
        <v>15.095154625095553</v>
      </c>
      <c r="H9619" s="12">
        <f ca="1"/>
        <v>0.95812871242390274</v>
      </c>
      <c r="I9619" s="12">
        <v>0.96140000000000003</v>
      </c>
    </row>
    <row r="9620" spans="6:9" x14ac:dyDescent="0.3">
      <c r="F9620" s="2">
        <v>9615</v>
      </c>
      <c r="G9620" s="12">
        <f ca="1"/>
        <v>15.095547864638503</v>
      </c>
      <c r="H9620" s="12">
        <f ca="1"/>
        <v>0.95813620044829861</v>
      </c>
      <c r="I9620" s="12">
        <v>0.96150000000000002</v>
      </c>
    </row>
    <row r="9621" spans="6:9" x14ac:dyDescent="0.3">
      <c r="F9621" s="2">
        <v>9616</v>
      </c>
      <c r="G9621" s="12">
        <f ca="1"/>
        <v>15.096205119048099</v>
      </c>
      <c r="H9621" s="12">
        <f ca="1"/>
        <v>0.95814871334807639</v>
      </c>
      <c r="I9621" s="12">
        <v>0.96160000000000001</v>
      </c>
    </row>
    <row r="9622" spans="6:9" x14ac:dyDescent="0.3">
      <c r="F9622" s="2">
        <v>9617</v>
      </c>
      <c r="G9622" s="12">
        <f ca="1"/>
        <v>15.098304200762213</v>
      </c>
      <c r="H9622" s="12">
        <f ca="1"/>
        <v>0.95818865528821473</v>
      </c>
      <c r="I9622" s="12">
        <v>0.9617</v>
      </c>
    </row>
    <row r="9623" spans="6:9" x14ac:dyDescent="0.3">
      <c r="F9623" s="2">
        <v>9618</v>
      </c>
      <c r="G9623" s="12">
        <f ca="1"/>
        <v>15.105905102436598</v>
      </c>
      <c r="H9623" s="12">
        <f ca="1"/>
        <v>0.9583330243579774</v>
      </c>
      <c r="I9623" s="12">
        <v>0.96179999999999999</v>
      </c>
    </row>
    <row r="9624" spans="6:9" x14ac:dyDescent="0.3">
      <c r="F9624" s="2">
        <v>9619</v>
      </c>
      <c r="G9624" s="12">
        <f ca="1"/>
        <v>15.124220911046313</v>
      </c>
      <c r="H9624" s="12">
        <f ca="1"/>
        <v>0.95867921913500076</v>
      </c>
      <c r="I9624" s="12">
        <v>0.96189999999999998</v>
      </c>
    </row>
    <row r="9625" spans="6:9" x14ac:dyDescent="0.3">
      <c r="F9625" s="2">
        <v>9620</v>
      </c>
      <c r="G9625" s="12">
        <f ca="1"/>
        <v>15.134383270602719</v>
      </c>
      <c r="H9625" s="12">
        <f ca="1"/>
        <v>0.95887027522504675</v>
      </c>
      <c r="I9625" s="12">
        <v>0.96199999999999997</v>
      </c>
    </row>
    <row r="9626" spans="6:9" x14ac:dyDescent="0.3">
      <c r="F9626" s="2">
        <v>9621</v>
      </c>
      <c r="G9626" s="12">
        <f ca="1"/>
        <v>15.14639655428431</v>
      </c>
      <c r="H9626" s="12">
        <f ca="1"/>
        <v>0.9590951874591942</v>
      </c>
      <c r="I9626" s="12">
        <v>0.96209999999999996</v>
      </c>
    </row>
    <row r="9627" spans="6:9" x14ac:dyDescent="0.3">
      <c r="F9627" s="2">
        <v>9622</v>
      </c>
      <c r="G9627" s="12">
        <f ca="1"/>
        <v>15.1476181324457</v>
      </c>
      <c r="H9627" s="12">
        <f ca="1"/>
        <v>0.95911800075488074</v>
      </c>
      <c r="I9627" s="12">
        <v>0.96220000000000006</v>
      </c>
    </row>
    <row r="9628" spans="6:9" x14ac:dyDescent="0.3">
      <c r="F9628" s="2">
        <v>9623</v>
      </c>
      <c r="G9628" s="12">
        <f ca="1"/>
        <v>15.150052539906001</v>
      </c>
      <c r="H9628" s="12">
        <f ca="1"/>
        <v>0.95916343260030434</v>
      </c>
      <c r="I9628" s="12">
        <v>0.96230000000000004</v>
      </c>
    </row>
    <row r="9629" spans="6:9" x14ac:dyDescent="0.3">
      <c r="F9629" s="2">
        <v>9624</v>
      </c>
      <c r="G9629" s="12">
        <f ca="1"/>
        <v>15.151992828387638</v>
      </c>
      <c r="H9629" s="12">
        <f ca="1"/>
        <v>0.9591996131157805</v>
      </c>
      <c r="I9629" s="12">
        <v>0.96240000000000003</v>
      </c>
    </row>
    <row r="9630" spans="6:9" x14ac:dyDescent="0.3">
      <c r="F9630" s="2">
        <v>9625</v>
      </c>
      <c r="G9630" s="12">
        <f ca="1"/>
        <v>15.167322301274805</v>
      </c>
      <c r="H9630" s="12">
        <f ca="1"/>
        <v>0.95948453078863649</v>
      </c>
      <c r="I9630" s="12">
        <v>0.96250000000000002</v>
      </c>
    </row>
    <row r="9631" spans="6:9" x14ac:dyDescent="0.3">
      <c r="F9631" s="2">
        <v>9626</v>
      </c>
      <c r="G9631" s="12">
        <f ca="1"/>
        <v>15.17181743208435</v>
      </c>
      <c r="H9631" s="12">
        <f ca="1"/>
        <v>0.95956776582370484</v>
      </c>
      <c r="I9631" s="12">
        <v>0.96260000000000001</v>
      </c>
    </row>
    <row r="9632" spans="6:9" x14ac:dyDescent="0.3">
      <c r="F9632" s="2">
        <v>9627</v>
      </c>
      <c r="G9632" s="12">
        <f ca="1"/>
        <v>15.177917267898179</v>
      </c>
      <c r="H9632" s="12">
        <f ca="1"/>
        <v>0.9596804884906337</v>
      </c>
      <c r="I9632" s="12">
        <v>0.9627</v>
      </c>
    </row>
    <row r="9633" spans="6:9" x14ac:dyDescent="0.3">
      <c r="F9633" s="2">
        <v>9628</v>
      </c>
      <c r="G9633" s="12">
        <f ca="1"/>
        <v>15.18050647790337</v>
      </c>
      <c r="H9633" s="12">
        <f ca="1"/>
        <v>0.95972825745635826</v>
      </c>
      <c r="I9633" s="12">
        <v>0.96279999999999999</v>
      </c>
    </row>
    <row r="9634" spans="6:9" x14ac:dyDescent="0.3">
      <c r="F9634" s="2">
        <v>9629</v>
      </c>
      <c r="G9634" s="12">
        <f ca="1"/>
        <v>15.180809653359246</v>
      </c>
      <c r="H9634" s="12">
        <f ca="1"/>
        <v>0.95973384775070236</v>
      </c>
      <c r="I9634" s="12">
        <v>0.96289999999999998</v>
      </c>
    </row>
    <row r="9635" spans="6:9" x14ac:dyDescent="0.3">
      <c r="F9635" s="2">
        <v>9630</v>
      </c>
      <c r="G9635" s="12">
        <f ca="1"/>
        <v>15.18208273320473</v>
      </c>
      <c r="H9635" s="12">
        <f ca="1"/>
        <v>0.95975731523903651</v>
      </c>
      <c r="I9635" s="12">
        <v>0.96299999999999997</v>
      </c>
    </row>
    <row r="9636" spans="6:9" x14ac:dyDescent="0.3">
      <c r="F9636" s="2">
        <v>9631</v>
      </c>
      <c r="G9636" s="12">
        <f ca="1"/>
        <v>15.191149319388346</v>
      </c>
      <c r="H9636" s="12">
        <f ca="1"/>
        <v>0.95992411830901703</v>
      </c>
      <c r="I9636" s="12">
        <v>0.96309999999999996</v>
      </c>
    </row>
    <row r="9637" spans="6:9" x14ac:dyDescent="0.3">
      <c r="F9637" s="2">
        <v>9632</v>
      </c>
      <c r="G9637" s="12">
        <f ca="1"/>
        <v>15.193995693571475</v>
      </c>
      <c r="H9637" s="12">
        <f ca="1"/>
        <v>0.9599763664884392</v>
      </c>
      <c r="I9637" s="12">
        <v>0.96319999999999995</v>
      </c>
    </row>
    <row r="9638" spans="6:9" x14ac:dyDescent="0.3">
      <c r="F9638" s="2">
        <v>9633</v>
      </c>
      <c r="G9638" s="12">
        <f ca="1"/>
        <v>15.19705197724633</v>
      </c>
      <c r="H9638" s="12">
        <f ca="1"/>
        <v>0.96003240499603049</v>
      </c>
      <c r="I9638" s="12">
        <v>0.96330000000000005</v>
      </c>
    </row>
    <row r="9639" spans="6:9" x14ac:dyDescent="0.3">
      <c r="F9639" s="2">
        <v>9634</v>
      </c>
      <c r="G9639" s="12">
        <f ca="1"/>
        <v>15.201350091496948</v>
      </c>
      <c r="H9639" s="12">
        <f ca="1"/>
        <v>0.96011110319271742</v>
      </c>
      <c r="I9639" s="12">
        <v>0.96340000000000003</v>
      </c>
    </row>
    <row r="9640" spans="6:9" x14ac:dyDescent="0.3">
      <c r="F9640" s="2">
        <v>9635</v>
      </c>
      <c r="G9640" s="12">
        <f ca="1"/>
        <v>15.204240884629504</v>
      </c>
      <c r="H9640" s="12">
        <f ca="1"/>
        <v>0.96016396124222869</v>
      </c>
      <c r="I9640" s="12">
        <v>0.96350000000000002</v>
      </c>
    </row>
    <row r="9641" spans="6:9" x14ac:dyDescent="0.3">
      <c r="F9641" s="2">
        <v>9636</v>
      </c>
      <c r="G9641" s="12">
        <f ca="1"/>
        <v>15.205281973724427</v>
      </c>
      <c r="H9641" s="12">
        <f ca="1"/>
        <v>0.96018298331074203</v>
      </c>
      <c r="I9641" s="12">
        <v>0.96360000000000001</v>
      </c>
    </row>
    <row r="9642" spans="6:9" x14ac:dyDescent="0.3">
      <c r="F9642" s="2">
        <v>9637</v>
      </c>
      <c r="G9642" s="12">
        <f ca="1"/>
        <v>15.20544566437974</v>
      </c>
      <c r="H9642" s="12">
        <f ca="1"/>
        <v>0.96018597347026147</v>
      </c>
      <c r="I9642" s="12">
        <v>0.9637</v>
      </c>
    </row>
    <row r="9643" spans="6:9" x14ac:dyDescent="0.3">
      <c r="F9643" s="2">
        <v>9638</v>
      </c>
      <c r="G9643" s="12">
        <f ca="1"/>
        <v>15.206216696680601</v>
      </c>
      <c r="H9643" s="12">
        <f ca="1"/>
        <v>0.96020005552220999</v>
      </c>
      <c r="I9643" s="12">
        <v>0.96379999999999999</v>
      </c>
    </row>
    <row r="9644" spans="6:9" x14ac:dyDescent="0.3">
      <c r="F9644" s="2">
        <v>9639</v>
      </c>
      <c r="G9644" s="12">
        <f ca="1"/>
        <v>15.211786626390557</v>
      </c>
      <c r="H9644" s="12">
        <f ca="1"/>
        <v>0.96030166167224329</v>
      </c>
      <c r="I9644" s="12">
        <v>0.96389999999999998</v>
      </c>
    </row>
    <row r="9645" spans="6:9" x14ac:dyDescent="0.3">
      <c r="F9645" s="2">
        <v>9640</v>
      </c>
      <c r="G9645" s="12">
        <f ca="1"/>
        <v>15.213113088155598</v>
      </c>
      <c r="H9645" s="12">
        <f ca="1"/>
        <v>0.96032582717237058</v>
      </c>
      <c r="I9645" s="12">
        <v>0.96399999999999997</v>
      </c>
    </row>
    <row r="9646" spans="6:9" x14ac:dyDescent="0.3">
      <c r="F9646" s="2">
        <v>9641</v>
      </c>
      <c r="G9646" s="12">
        <f ca="1"/>
        <v>15.221720400874627</v>
      </c>
      <c r="H9646" s="12">
        <f ca="1"/>
        <v>0.9604823394945714</v>
      </c>
      <c r="I9646" s="12">
        <v>0.96409999999999996</v>
      </c>
    </row>
    <row r="9647" spans="6:9" x14ac:dyDescent="0.3">
      <c r="F9647" s="2">
        <v>9642</v>
      </c>
      <c r="G9647" s="12">
        <f ca="1"/>
        <v>15.231793784209382</v>
      </c>
      <c r="H9647" s="12">
        <f ca="1"/>
        <v>0.96066486043371302</v>
      </c>
      <c r="I9647" s="12">
        <v>0.96419999999999995</v>
      </c>
    </row>
    <row r="9648" spans="6:9" x14ac:dyDescent="0.3">
      <c r="F9648" s="2">
        <v>9643</v>
      </c>
      <c r="G9648" s="12">
        <f ca="1"/>
        <v>15.238876541517358</v>
      </c>
      <c r="H9648" s="12">
        <f ca="1"/>
        <v>0.96079277515383554</v>
      </c>
      <c r="I9648" s="12">
        <v>0.96430000000000005</v>
      </c>
    </row>
    <row r="9649" spans="6:9" x14ac:dyDescent="0.3">
      <c r="F9649" s="2">
        <v>9644</v>
      </c>
      <c r="G9649" s="12">
        <f ca="1"/>
        <v>15.240429579615101</v>
      </c>
      <c r="H9649" s="12">
        <f ca="1"/>
        <v>0.96082077691655154</v>
      </c>
      <c r="I9649" s="12">
        <v>0.96440000000000003</v>
      </c>
    </row>
    <row r="9650" spans="6:9" x14ac:dyDescent="0.3">
      <c r="F9650" s="2">
        <v>9645</v>
      </c>
      <c r="G9650" s="12">
        <f ca="1"/>
        <v>15.252695944906572</v>
      </c>
      <c r="H9650" s="12">
        <f ca="1"/>
        <v>0.96104136134894724</v>
      </c>
      <c r="I9650" s="12">
        <v>0.96450000000000002</v>
      </c>
    </row>
    <row r="9651" spans="6:9" x14ac:dyDescent="0.3">
      <c r="F9651" s="2">
        <v>9646</v>
      </c>
      <c r="G9651" s="12">
        <f ca="1"/>
        <v>15.254593560222208</v>
      </c>
      <c r="H9651" s="12">
        <f ca="1"/>
        <v>0.96107539377105611</v>
      </c>
      <c r="I9651" s="12">
        <v>0.96460000000000001</v>
      </c>
    </row>
    <row r="9652" spans="6:9" x14ac:dyDescent="0.3">
      <c r="F9652" s="2">
        <v>9647</v>
      </c>
      <c r="G9652" s="12">
        <f ca="1"/>
        <v>15.255964116646965</v>
      </c>
      <c r="H9652" s="12">
        <f ca="1"/>
        <v>0.96109995842116513</v>
      </c>
      <c r="I9652" s="12">
        <v>0.9647</v>
      </c>
    </row>
    <row r="9653" spans="6:9" x14ac:dyDescent="0.3">
      <c r="F9653" s="2">
        <v>9648</v>
      </c>
      <c r="G9653" s="12">
        <f ca="1"/>
        <v>15.258015088259235</v>
      </c>
      <c r="H9653" s="12">
        <f ca="1"/>
        <v>0.96113669422365633</v>
      </c>
      <c r="I9653" s="12">
        <v>0.96479999999999999</v>
      </c>
    </row>
    <row r="9654" spans="6:9" x14ac:dyDescent="0.3">
      <c r="F9654" s="2">
        <v>9649</v>
      </c>
      <c r="G9654" s="12">
        <f ca="1"/>
        <v>15.259253608253394</v>
      </c>
      <c r="H9654" s="12">
        <f ca="1"/>
        <v>0.96115886393383354</v>
      </c>
      <c r="I9654" s="12">
        <v>0.96489999999999998</v>
      </c>
    </row>
    <row r="9655" spans="6:9" x14ac:dyDescent="0.3">
      <c r="F9655" s="2">
        <v>9650</v>
      </c>
      <c r="G9655" s="12">
        <f ca="1"/>
        <v>15.259371497325079</v>
      </c>
      <c r="H9655" s="12">
        <f ca="1"/>
        <v>0.96116097362071296</v>
      </c>
      <c r="I9655" s="12">
        <v>0.96499999999999997</v>
      </c>
    </row>
    <row r="9656" spans="6:9" x14ac:dyDescent="0.3">
      <c r="F9656" s="2">
        <v>9651</v>
      </c>
      <c r="G9656" s="12">
        <f ca="1"/>
        <v>15.260395635101425</v>
      </c>
      <c r="H9656" s="12">
        <f ca="1"/>
        <v>0.96117929710606786</v>
      </c>
      <c r="I9656" s="12">
        <v>0.96509999999999996</v>
      </c>
    </row>
    <row r="9657" spans="6:9" x14ac:dyDescent="0.3">
      <c r="F9657" s="2">
        <v>9652</v>
      </c>
      <c r="G9657" s="12">
        <f ca="1"/>
        <v>15.263036973733463</v>
      </c>
      <c r="H9657" s="12">
        <f ca="1"/>
        <v>0.96122652185110724</v>
      </c>
      <c r="I9657" s="12">
        <v>0.96519999999999995</v>
      </c>
    </row>
    <row r="9658" spans="6:9" x14ac:dyDescent="0.3">
      <c r="F9658" s="2">
        <v>9653</v>
      </c>
      <c r="G9658" s="12">
        <f ca="1"/>
        <v>15.264956287265125</v>
      </c>
      <c r="H9658" s="12">
        <f ca="1"/>
        <v>0.96126080754287135</v>
      </c>
      <c r="I9658" s="12">
        <v>0.96530000000000005</v>
      </c>
    </row>
    <row r="9659" spans="6:9" x14ac:dyDescent="0.3">
      <c r="F9659" s="2">
        <v>9654</v>
      </c>
      <c r="G9659" s="12">
        <f ca="1"/>
        <v>15.269839397860061</v>
      </c>
      <c r="H9659" s="12">
        <f ca="1"/>
        <v>0.96134792371903621</v>
      </c>
      <c r="I9659" s="12">
        <v>0.96540000000000004</v>
      </c>
    </row>
    <row r="9660" spans="6:9" x14ac:dyDescent="0.3">
      <c r="F9660" s="2">
        <v>9655</v>
      </c>
      <c r="G9660" s="12">
        <f ca="1"/>
        <v>15.270907701538604</v>
      </c>
      <c r="H9660" s="12">
        <f ca="1"/>
        <v>0.96136696089943385</v>
      </c>
      <c r="I9660" s="12">
        <v>0.96550000000000002</v>
      </c>
    </row>
    <row r="9661" spans="6:9" x14ac:dyDescent="0.3">
      <c r="F9661" s="2">
        <v>9656</v>
      </c>
      <c r="G9661" s="12">
        <f ca="1"/>
        <v>15.278058709141909</v>
      </c>
      <c r="H9661" s="12">
        <f ca="1"/>
        <v>0.96149419171553152</v>
      </c>
      <c r="I9661" s="12">
        <v>0.96560000000000001</v>
      </c>
    </row>
    <row r="9662" spans="6:9" x14ac:dyDescent="0.3">
      <c r="F9662" s="2">
        <v>9657</v>
      </c>
      <c r="G9662" s="12">
        <f ca="1"/>
        <v>15.281482738822028</v>
      </c>
      <c r="H9662" s="12">
        <f ca="1"/>
        <v>0.96155498889284863</v>
      </c>
      <c r="I9662" s="12">
        <v>0.9657</v>
      </c>
    </row>
    <row r="9663" spans="6:9" x14ac:dyDescent="0.3">
      <c r="F9663" s="2">
        <v>9658</v>
      </c>
      <c r="G9663" s="12">
        <f ca="1"/>
        <v>15.287155813901478</v>
      </c>
      <c r="H9663" s="12">
        <f ca="1"/>
        <v>0.96165554485399096</v>
      </c>
      <c r="I9663" s="12">
        <v>0.96579999999999999</v>
      </c>
    </row>
    <row r="9664" spans="6:9" x14ac:dyDescent="0.3">
      <c r="F9664" s="2">
        <v>9659</v>
      </c>
      <c r="G9664" s="12">
        <f ca="1"/>
        <v>15.290805053466727</v>
      </c>
      <c r="H9664" s="12">
        <f ca="1"/>
        <v>0.96172011263578838</v>
      </c>
      <c r="I9664" s="12">
        <v>0.96589999999999998</v>
      </c>
    </row>
    <row r="9665" spans="6:9" x14ac:dyDescent="0.3">
      <c r="F9665" s="2">
        <v>9660</v>
      </c>
      <c r="G9665" s="12">
        <f ca="1"/>
        <v>15.294149878412478</v>
      </c>
      <c r="H9665" s="12">
        <f ca="1"/>
        <v>0.96177921496665275</v>
      </c>
      <c r="I9665" s="12">
        <v>0.96599999999999997</v>
      </c>
    </row>
    <row r="9666" spans="6:9" x14ac:dyDescent="0.3">
      <c r="F9666" s="2">
        <v>9661</v>
      </c>
      <c r="G9666" s="12">
        <f ca="1"/>
        <v>15.29608406073849</v>
      </c>
      <c r="H9666" s="12">
        <f ca="1"/>
        <v>0.96181335696806514</v>
      </c>
      <c r="I9666" s="12">
        <v>0.96609999999999996</v>
      </c>
    </row>
    <row r="9667" spans="6:9" x14ac:dyDescent="0.3">
      <c r="F9667" s="2">
        <v>9662</v>
      </c>
      <c r="G9667" s="12">
        <f ca="1"/>
        <v>15.298641218750305</v>
      </c>
      <c r="H9667" s="12">
        <f ca="1"/>
        <v>0.96185845680775106</v>
      </c>
      <c r="I9667" s="12">
        <v>0.96619999999999995</v>
      </c>
    </row>
    <row r="9668" spans="6:9" x14ac:dyDescent="0.3">
      <c r="F9668" s="2">
        <v>9663</v>
      </c>
      <c r="G9668" s="12">
        <f ca="1"/>
        <v>15.2986691225844</v>
      </c>
      <c r="H9668" s="12">
        <f ca="1"/>
        <v>0.96185894869540278</v>
      </c>
      <c r="I9668" s="12">
        <v>0.96630000000000005</v>
      </c>
    </row>
    <row r="9669" spans="6:9" x14ac:dyDescent="0.3">
      <c r="F9669" s="2">
        <v>9664</v>
      </c>
      <c r="G9669" s="12">
        <f ca="1"/>
        <v>15.29909954492509</v>
      </c>
      <c r="H9669" s="12">
        <f ca="1"/>
        <v>0.9618665354957312</v>
      </c>
      <c r="I9669" s="12">
        <v>0.96640000000000004</v>
      </c>
    </row>
    <row r="9670" spans="6:9" x14ac:dyDescent="0.3">
      <c r="F9670" s="2">
        <v>9665</v>
      </c>
      <c r="G9670" s="12">
        <f ca="1"/>
        <v>15.299672351633532</v>
      </c>
      <c r="H9670" s="12">
        <f ca="1"/>
        <v>0.96187663007791557</v>
      </c>
      <c r="I9670" s="12">
        <v>0.96650000000000003</v>
      </c>
    </row>
    <row r="9671" spans="6:9" x14ac:dyDescent="0.3">
      <c r="F9671" s="2">
        <v>9666</v>
      </c>
      <c r="G9671" s="12">
        <f ca="1"/>
        <v>15.301100292414024</v>
      </c>
      <c r="H9671" s="12">
        <f ca="1"/>
        <v>0.96190178504311297</v>
      </c>
      <c r="I9671" s="12">
        <v>0.96660000000000001</v>
      </c>
    </row>
    <row r="9672" spans="6:9" x14ac:dyDescent="0.3">
      <c r="F9672" s="2">
        <v>9667</v>
      </c>
      <c r="G9672" s="12">
        <f ca="1"/>
        <v>15.305502077515623</v>
      </c>
      <c r="H9672" s="12">
        <f ca="1"/>
        <v>0.96197924129396939</v>
      </c>
      <c r="I9672" s="12">
        <v>0.9667</v>
      </c>
    </row>
    <row r="9673" spans="6:9" x14ac:dyDescent="0.3">
      <c r="F9673" s="2">
        <v>9668</v>
      </c>
      <c r="G9673" s="12">
        <f ca="1"/>
        <v>15.318119251396146</v>
      </c>
      <c r="H9673" s="12">
        <f ca="1"/>
        <v>0.96220053575666797</v>
      </c>
      <c r="I9673" s="12">
        <v>0.96679999999999999</v>
      </c>
    </row>
    <row r="9674" spans="6:9" x14ac:dyDescent="0.3">
      <c r="F9674" s="2">
        <v>9669</v>
      </c>
      <c r="G9674" s="12">
        <f ca="1"/>
        <v>15.320618804203368</v>
      </c>
      <c r="H9674" s="12">
        <f ca="1"/>
        <v>0.96224424855366175</v>
      </c>
      <c r="I9674" s="12">
        <v>0.96689999999999998</v>
      </c>
    </row>
    <row r="9675" spans="6:9" x14ac:dyDescent="0.3">
      <c r="F9675" s="2">
        <v>9670</v>
      </c>
      <c r="G9675" s="12">
        <f ca="1"/>
        <v>15.326195940050518</v>
      </c>
      <c r="H9675" s="12">
        <f ca="1"/>
        <v>0.96234163150198726</v>
      </c>
      <c r="I9675" s="12">
        <v>0.96699999999999997</v>
      </c>
    </row>
    <row r="9676" spans="6:9" x14ac:dyDescent="0.3">
      <c r="F9676" s="2">
        <v>9671</v>
      </c>
      <c r="G9676" s="12">
        <f ca="1"/>
        <v>15.333791803954181</v>
      </c>
      <c r="H9676" s="12">
        <f ca="1"/>
        <v>0.96247392788619668</v>
      </c>
      <c r="I9676" s="12">
        <v>0.96709999999999996</v>
      </c>
    </row>
    <row r="9677" spans="6:9" x14ac:dyDescent="0.3">
      <c r="F9677" s="2">
        <v>9672</v>
      </c>
      <c r="G9677" s="12">
        <f ca="1"/>
        <v>15.347907898901875</v>
      </c>
      <c r="H9677" s="12">
        <f ca="1"/>
        <v>0.9627187605409171</v>
      </c>
      <c r="I9677" s="12">
        <v>0.96719999999999995</v>
      </c>
    </row>
    <row r="9678" spans="6:9" x14ac:dyDescent="0.3">
      <c r="F9678" s="2">
        <v>9673</v>
      </c>
      <c r="G9678" s="12">
        <f ca="1"/>
        <v>15.354267379530681</v>
      </c>
      <c r="H9678" s="12">
        <f ca="1"/>
        <v>0.9628286260301544</v>
      </c>
      <c r="I9678" s="12">
        <v>0.96730000000000005</v>
      </c>
    </row>
    <row r="9679" spans="6:9" x14ac:dyDescent="0.3">
      <c r="F9679" s="2">
        <v>9674</v>
      </c>
      <c r="G9679" s="12">
        <f ca="1"/>
        <v>15.354726430073637</v>
      </c>
      <c r="H9679" s="12">
        <f ca="1"/>
        <v>0.9628365460925965</v>
      </c>
      <c r="I9679" s="12">
        <v>0.96740000000000004</v>
      </c>
    </row>
    <row r="9680" spans="6:9" x14ac:dyDescent="0.3">
      <c r="F9680" s="2">
        <v>9675</v>
      </c>
      <c r="G9680" s="12">
        <f ca="1"/>
        <v>15.359001404262484</v>
      </c>
      <c r="H9680" s="12">
        <f ca="1"/>
        <v>0.96291023544617016</v>
      </c>
      <c r="I9680" s="12">
        <v>0.96750000000000003</v>
      </c>
    </row>
    <row r="9681" spans="6:9" x14ac:dyDescent="0.3">
      <c r="F9681" s="2">
        <v>9676</v>
      </c>
      <c r="G9681" s="12">
        <f ca="1"/>
        <v>15.365671772915208</v>
      </c>
      <c r="H9681" s="12">
        <f ca="1"/>
        <v>0.96302497235077256</v>
      </c>
      <c r="I9681" s="12">
        <v>0.96760000000000002</v>
      </c>
    </row>
    <row r="9682" spans="6:9" x14ac:dyDescent="0.3">
      <c r="F9682" s="2">
        <v>9677</v>
      </c>
      <c r="G9682" s="12">
        <f ca="1"/>
        <v>15.366346049076345</v>
      </c>
      <c r="H9682" s="12">
        <f ca="1"/>
        <v>0.96303655411445532</v>
      </c>
      <c r="I9682" s="12">
        <v>0.9677</v>
      </c>
    </row>
    <row r="9683" spans="6:9" x14ac:dyDescent="0.3">
      <c r="F9683" s="2">
        <v>9678</v>
      </c>
      <c r="G9683" s="12">
        <f ca="1"/>
        <v>15.369908839863578</v>
      </c>
      <c r="H9683" s="12">
        <f ca="1"/>
        <v>0.96309770061144939</v>
      </c>
      <c r="I9683" s="12">
        <v>0.96779999999999999</v>
      </c>
    </row>
    <row r="9684" spans="6:9" x14ac:dyDescent="0.3">
      <c r="F9684" s="2">
        <v>9679</v>
      </c>
      <c r="G9684" s="12">
        <f ca="1"/>
        <v>15.387536939257036</v>
      </c>
      <c r="H9684" s="12">
        <f ca="1"/>
        <v>0.96339900633156195</v>
      </c>
      <c r="I9684" s="12">
        <v>0.96789999999999998</v>
      </c>
    </row>
    <row r="9685" spans="6:9" x14ac:dyDescent="0.3">
      <c r="F9685" s="2">
        <v>9680</v>
      </c>
      <c r="G9685" s="12">
        <f ca="1"/>
        <v>15.390240693716276</v>
      </c>
      <c r="H9685" s="12">
        <f ca="1"/>
        <v>0.96344503822478977</v>
      </c>
      <c r="I9685" s="12">
        <v>0.96799999999999997</v>
      </c>
    </row>
    <row r="9686" spans="6:9" x14ac:dyDescent="0.3">
      <c r="F9686" s="2">
        <v>9681</v>
      </c>
      <c r="G9686" s="12">
        <f ca="1"/>
        <v>15.391396716305358</v>
      </c>
      <c r="H9686" s="12">
        <f ca="1"/>
        <v>0.96346470499842451</v>
      </c>
      <c r="I9686" s="12">
        <v>0.96809999999999996</v>
      </c>
    </row>
    <row r="9687" spans="6:9" x14ac:dyDescent="0.3">
      <c r="F9687" s="2">
        <v>9682</v>
      </c>
      <c r="G9687" s="12">
        <f ca="1"/>
        <v>15.396112792181039</v>
      </c>
      <c r="H9687" s="12">
        <f ca="1"/>
        <v>0.96354484574642596</v>
      </c>
      <c r="I9687" s="12">
        <v>0.96819999999999995</v>
      </c>
    </row>
    <row r="9688" spans="6:9" x14ac:dyDescent="0.3">
      <c r="F9688" s="2">
        <v>9683</v>
      </c>
      <c r="G9688" s="12">
        <f ca="1"/>
        <v>15.42077475072843</v>
      </c>
      <c r="H9688" s="12">
        <f ca="1"/>
        <v>0.96396154849576043</v>
      </c>
      <c r="I9688" s="12">
        <v>0.96830000000000005</v>
      </c>
    </row>
    <row r="9689" spans="6:9" x14ac:dyDescent="0.3">
      <c r="F9689" s="2">
        <v>9684</v>
      </c>
      <c r="G9689" s="12">
        <f ca="1"/>
        <v>15.429939385258271</v>
      </c>
      <c r="H9689" s="12">
        <f ca="1"/>
        <v>0.96411538463539426</v>
      </c>
      <c r="I9689" s="12">
        <v>0.96840000000000004</v>
      </c>
    </row>
    <row r="9690" spans="6:9" x14ac:dyDescent="0.3">
      <c r="F9690" s="2">
        <v>9685</v>
      </c>
      <c r="G9690" s="12">
        <f ca="1"/>
        <v>15.455907620346945</v>
      </c>
      <c r="H9690" s="12">
        <f ca="1"/>
        <v>0.96454831356932846</v>
      </c>
      <c r="I9690" s="12">
        <v>0.96850000000000003</v>
      </c>
    </row>
    <row r="9691" spans="6:9" x14ac:dyDescent="0.3">
      <c r="F9691" s="2">
        <v>9686</v>
      </c>
      <c r="G9691" s="12">
        <f ca="1"/>
        <v>15.462135228356365</v>
      </c>
      <c r="H9691" s="12">
        <f ca="1"/>
        <v>0.96465148688338098</v>
      </c>
      <c r="I9691" s="12">
        <v>0.96860000000000002</v>
      </c>
    </row>
    <row r="9692" spans="6:9" x14ac:dyDescent="0.3">
      <c r="F9692" s="2">
        <v>9687</v>
      </c>
      <c r="G9692" s="12">
        <f ca="1"/>
        <v>15.463331108380967</v>
      </c>
      <c r="H9692" s="12">
        <f ca="1"/>
        <v>0.96467127043509615</v>
      </c>
      <c r="I9692" s="12">
        <v>0.96870000000000001</v>
      </c>
    </row>
    <row r="9693" spans="6:9" x14ac:dyDescent="0.3">
      <c r="F9693" s="2">
        <v>9688</v>
      </c>
      <c r="G9693" s="12">
        <f ca="1"/>
        <v>15.465857098476386</v>
      </c>
      <c r="H9693" s="12">
        <f ca="1"/>
        <v>0.96471302775907963</v>
      </c>
      <c r="I9693" s="12">
        <v>0.96879999999999999</v>
      </c>
    </row>
    <row r="9694" spans="6:9" x14ac:dyDescent="0.3">
      <c r="F9694" s="2">
        <v>9689</v>
      </c>
      <c r="G9694" s="12">
        <f ca="1"/>
        <v>15.469440575014843</v>
      </c>
      <c r="H9694" s="12">
        <f ca="1"/>
        <v>0.96477219581861906</v>
      </c>
      <c r="I9694" s="12">
        <v>0.96889999999999998</v>
      </c>
    </row>
    <row r="9695" spans="6:9" x14ac:dyDescent="0.3">
      <c r="F9695" s="2">
        <v>9690</v>
      </c>
      <c r="G9695" s="12">
        <f ca="1"/>
        <v>15.476030494373289</v>
      </c>
      <c r="H9695" s="12">
        <f ca="1"/>
        <v>0.96488078824533441</v>
      </c>
      <c r="I9695" s="12">
        <v>0.96899999999999997</v>
      </c>
    </row>
    <row r="9696" spans="6:9" x14ac:dyDescent="0.3">
      <c r="F9696" s="2">
        <v>9691</v>
      </c>
      <c r="G9696" s="12">
        <f ca="1"/>
        <v>15.476569747812153</v>
      </c>
      <c r="H9696" s="12">
        <f ca="1"/>
        <v>0.96488966199078618</v>
      </c>
      <c r="I9696" s="12">
        <v>0.96909999999999996</v>
      </c>
    </row>
    <row r="9697" spans="6:9" x14ac:dyDescent="0.3">
      <c r="F9697" s="2">
        <v>9692</v>
      </c>
      <c r="G9697" s="12">
        <f ca="1"/>
        <v>15.487494116093005</v>
      </c>
      <c r="H9697" s="12">
        <f ca="1"/>
        <v>0.96506902662220184</v>
      </c>
      <c r="I9697" s="12">
        <v>0.96919999999999995</v>
      </c>
    </row>
    <row r="9698" spans="6:9" x14ac:dyDescent="0.3">
      <c r="F9698" s="2">
        <v>9693</v>
      </c>
      <c r="G9698" s="12">
        <f ca="1"/>
        <v>15.489105770466239</v>
      </c>
      <c r="H9698" s="12">
        <f ca="1"/>
        <v>0.96509542313583296</v>
      </c>
      <c r="I9698" s="12">
        <v>0.96930000000000005</v>
      </c>
    </row>
    <row r="9699" spans="6:9" x14ac:dyDescent="0.3">
      <c r="F9699" s="2">
        <v>9694</v>
      </c>
      <c r="G9699" s="12">
        <f ca="1"/>
        <v>15.496140389731162</v>
      </c>
      <c r="H9699" s="12">
        <f ca="1"/>
        <v>0.96521044489171404</v>
      </c>
      <c r="I9699" s="12">
        <v>0.96940000000000004</v>
      </c>
    </row>
    <row r="9700" spans="6:9" x14ac:dyDescent="0.3">
      <c r="F9700" s="2">
        <v>9695</v>
      </c>
      <c r="G9700" s="12">
        <f ca="1"/>
        <v>15.505574048620593</v>
      </c>
      <c r="H9700" s="12">
        <f ca="1"/>
        <v>0.96536419594576761</v>
      </c>
      <c r="I9700" s="12">
        <v>0.96950000000000003</v>
      </c>
    </row>
    <row r="9701" spans="6:9" x14ac:dyDescent="0.3">
      <c r="F9701" s="2">
        <v>9696</v>
      </c>
      <c r="G9701" s="12">
        <f ca="1"/>
        <v>15.507387842059639</v>
      </c>
      <c r="H9701" s="12">
        <f ca="1"/>
        <v>0.96539369225401528</v>
      </c>
      <c r="I9701" s="12">
        <v>0.96960000000000002</v>
      </c>
    </row>
    <row r="9702" spans="6:9" x14ac:dyDescent="0.3">
      <c r="F9702" s="2">
        <v>9697</v>
      </c>
      <c r="G9702" s="12">
        <f ca="1"/>
        <v>15.52641608363462</v>
      </c>
      <c r="H9702" s="12">
        <f ca="1"/>
        <v>0.96570187097520432</v>
      </c>
      <c r="I9702" s="12">
        <v>0.96970000000000001</v>
      </c>
    </row>
    <row r="9703" spans="6:9" x14ac:dyDescent="0.3">
      <c r="F9703" s="2">
        <v>9698</v>
      </c>
      <c r="G9703" s="12">
        <f ca="1"/>
        <v>15.530170971765983</v>
      </c>
      <c r="H9703" s="12">
        <f ca="1"/>
        <v>0.96576241287069453</v>
      </c>
      <c r="I9703" s="12">
        <v>0.9698</v>
      </c>
    </row>
    <row r="9704" spans="6:9" x14ac:dyDescent="0.3">
      <c r="F9704" s="2">
        <v>9699</v>
      </c>
      <c r="G9704" s="12">
        <f ca="1"/>
        <v>15.531101062960232</v>
      </c>
      <c r="H9704" s="12">
        <f ca="1"/>
        <v>0.96577739537530793</v>
      </c>
      <c r="I9704" s="12">
        <v>0.96989999999999998</v>
      </c>
    </row>
    <row r="9705" spans="6:9" x14ac:dyDescent="0.3">
      <c r="F9705" s="2">
        <v>9700</v>
      </c>
      <c r="G9705" s="12">
        <f ca="1"/>
        <v>15.536757388256637</v>
      </c>
      <c r="H9705" s="12">
        <f ca="1"/>
        <v>0.96586839313134121</v>
      </c>
      <c r="I9705" s="12">
        <v>0.97</v>
      </c>
    </row>
    <row r="9706" spans="6:9" x14ac:dyDescent="0.3">
      <c r="F9706" s="2">
        <v>9701</v>
      </c>
      <c r="G9706" s="12">
        <f ca="1"/>
        <v>15.548193429186377</v>
      </c>
      <c r="H9706" s="12">
        <f ca="1"/>
        <v>0.96605175590937253</v>
      </c>
      <c r="I9706" s="12">
        <v>0.97009999999999996</v>
      </c>
    </row>
    <row r="9707" spans="6:9" x14ac:dyDescent="0.3">
      <c r="F9707" s="2">
        <v>9702</v>
      </c>
      <c r="G9707" s="12">
        <f ca="1"/>
        <v>15.552594469110542</v>
      </c>
      <c r="H9707" s="12">
        <f ca="1"/>
        <v>0.96612210130175824</v>
      </c>
      <c r="I9707" s="12">
        <v>0.97019999999999995</v>
      </c>
    </row>
    <row r="9708" spans="6:9" x14ac:dyDescent="0.3">
      <c r="F9708" s="2">
        <v>9703</v>
      </c>
      <c r="G9708" s="12">
        <f ca="1"/>
        <v>15.55541086275238</v>
      </c>
      <c r="H9708" s="12">
        <f ca="1"/>
        <v>0.96616705400738989</v>
      </c>
      <c r="I9708" s="12">
        <v>0.97030000000000005</v>
      </c>
    </row>
    <row r="9709" spans="6:9" x14ac:dyDescent="0.3">
      <c r="F9709" s="2">
        <v>9704</v>
      </c>
      <c r="G9709" s="12">
        <f ca="1"/>
        <v>15.563625696621202</v>
      </c>
      <c r="H9709" s="12">
        <f ca="1"/>
        <v>0.96629788680139506</v>
      </c>
      <c r="I9709" s="12">
        <v>0.97040000000000004</v>
      </c>
    </row>
    <row r="9710" spans="6:9" x14ac:dyDescent="0.3">
      <c r="F9710" s="2">
        <v>9705</v>
      </c>
      <c r="G9710" s="12">
        <f ca="1"/>
        <v>15.567807106184079</v>
      </c>
      <c r="H9710" s="12">
        <f ca="1"/>
        <v>0.96636431891998198</v>
      </c>
      <c r="I9710" s="12">
        <v>0.97050000000000003</v>
      </c>
    </row>
    <row r="9711" spans="6:9" x14ac:dyDescent="0.3">
      <c r="F9711" s="2">
        <v>9706</v>
      </c>
      <c r="G9711" s="12">
        <f ca="1"/>
        <v>15.603379089952979</v>
      </c>
      <c r="H9711" s="12">
        <f ca="1"/>
        <v>0.96692505000655704</v>
      </c>
      <c r="I9711" s="12">
        <v>0.97060000000000002</v>
      </c>
    </row>
    <row r="9712" spans="6:9" x14ac:dyDescent="0.3">
      <c r="F9712" s="2">
        <v>9707</v>
      </c>
      <c r="G9712" s="12">
        <f ca="1"/>
        <v>15.604995083761457</v>
      </c>
      <c r="H9712" s="12">
        <f ca="1"/>
        <v>0.96695033634147554</v>
      </c>
      <c r="I9712" s="12">
        <v>0.97070000000000001</v>
      </c>
    </row>
    <row r="9713" spans="6:9" x14ac:dyDescent="0.3">
      <c r="F9713" s="2">
        <v>9708</v>
      </c>
      <c r="G9713" s="12">
        <f ca="1"/>
        <v>15.611177293444017</v>
      </c>
      <c r="H9713" s="12">
        <f ca="1"/>
        <v>0.96704692333716091</v>
      </c>
      <c r="I9713" s="12">
        <v>0.9708</v>
      </c>
    </row>
    <row r="9714" spans="6:9" x14ac:dyDescent="0.3">
      <c r="F9714" s="2">
        <v>9709</v>
      </c>
      <c r="G9714" s="12">
        <f ca="1"/>
        <v>15.61767272224367</v>
      </c>
      <c r="H9714" s="12">
        <f ca="1"/>
        <v>0.96714814903283197</v>
      </c>
      <c r="I9714" s="12">
        <v>0.97089999999999999</v>
      </c>
    </row>
    <row r="9715" spans="6:9" x14ac:dyDescent="0.3">
      <c r="F9715" s="2">
        <v>9710</v>
      </c>
      <c r="G9715" s="12">
        <f ca="1"/>
        <v>15.635814604684711</v>
      </c>
      <c r="H9715" s="12">
        <f ca="1"/>
        <v>0.96742949564495895</v>
      </c>
      <c r="I9715" s="12">
        <v>0.97099999999999997</v>
      </c>
    </row>
    <row r="9716" spans="6:9" x14ac:dyDescent="0.3">
      <c r="F9716" s="2">
        <v>9711</v>
      </c>
      <c r="G9716" s="12">
        <f ca="1"/>
        <v>15.636055298219487</v>
      </c>
      <c r="H9716" s="12">
        <f ca="1"/>
        <v>0.96743321473220401</v>
      </c>
      <c r="I9716" s="12">
        <v>0.97109999999999996</v>
      </c>
    </row>
    <row r="9717" spans="6:9" x14ac:dyDescent="0.3">
      <c r="F9717" s="2">
        <v>9712</v>
      </c>
      <c r="G9717" s="12">
        <f ca="1"/>
        <v>15.649254338543994</v>
      </c>
      <c r="H9717" s="12">
        <f ca="1"/>
        <v>0.96763661599443185</v>
      </c>
      <c r="I9717" s="12">
        <v>0.97119999999999995</v>
      </c>
    </row>
    <row r="9718" spans="6:9" x14ac:dyDescent="0.3">
      <c r="F9718" s="2">
        <v>9713</v>
      </c>
      <c r="G9718" s="12">
        <f ca="1"/>
        <v>15.655678293404341</v>
      </c>
      <c r="H9718" s="12">
        <f ca="1"/>
        <v>0.96773522506195897</v>
      </c>
      <c r="I9718" s="12">
        <v>0.97130000000000005</v>
      </c>
    </row>
    <row r="9719" spans="6:9" x14ac:dyDescent="0.3">
      <c r="F9719" s="2">
        <v>9714</v>
      </c>
      <c r="G9719" s="12">
        <f ca="1"/>
        <v>15.66651840263566</v>
      </c>
      <c r="H9719" s="12">
        <f ca="1"/>
        <v>0.96790105161866091</v>
      </c>
      <c r="I9719" s="12">
        <v>0.97140000000000004</v>
      </c>
    </row>
    <row r="9720" spans="6:9" x14ac:dyDescent="0.3">
      <c r="F9720" s="2">
        <v>9715</v>
      </c>
      <c r="G9720" s="12">
        <f ca="1"/>
        <v>15.668211321788018</v>
      </c>
      <c r="H9720" s="12">
        <f ca="1"/>
        <v>0.96792688438378938</v>
      </c>
      <c r="I9720" s="12">
        <v>0.97150000000000003</v>
      </c>
    </row>
    <row r="9721" spans="6:9" x14ac:dyDescent="0.3">
      <c r="F9721" s="2">
        <v>9716</v>
      </c>
      <c r="G9721" s="12">
        <f ca="1"/>
        <v>15.676659607637417</v>
      </c>
      <c r="H9721" s="12">
        <f ca="1"/>
        <v>0.9680555387596651</v>
      </c>
      <c r="I9721" s="12">
        <v>0.97160000000000002</v>
      </c>
    </row>
    <row r="9722" spans="6:9" x14ac:dyDescent="0.3">
      <c r="F9722" s="2">
        <v>9717</v>
      </c>
      <c r="G9722" s="12">
        <f ca="1"/>
        <v>15.689199815379672</v>
      </c>
      <c r="H9722" s="12">
        <f ca="1"/>
        <v>0.96824570809875232</v>
      </c>
      <c r="I9722" s="12">
        <v>0.97170000000000001</v>
      </c>
    </row>
    <row r="9723" spans="6:9" x14ac:dyDescent="0.3">
      <c r="F9723" s="2">
        <v>9718</v>
      </c>
      <c r="G9723" s="12">
        <f ca="1"/>
        <v>15.709594847583926</v>
      </c>
      <c r="H9723" s="12">
        <f ca="1"/>
        <v>0.96855296396225166</v>
      </c>
      <c r="I9723" s="12">
        <v>0.9718</v>
      </c>
    </row>
    <row r="9724" spans="6:9" x14ac:dyDescent="0.3">
      <c r="F9724" s="2">
        <v>9719</v>
      </c>
      <c r="G9724" s="12">
        <f ca="1"/>
        <v>15.71476989922358</v>
      </c>
      <c r="H9724" s="12">
        <f ca="1"/>
        <v>0.96863052889554735</v>
      </c>
      <c r="I9724" s="12">
        <v>0.97189999999999999</v>
      </c>
    </row>
    <row r="9725" spans="6:9" x14ac:dyDescent="0.3">
      <c r="F9725" s="2">
        <v>9720</v>
      </c>
      <c r="G9725" s="12">
        <f ca="1"/>
        <v>15.717339973874045</v>
      </c>
      <c r="H9725" s="12">
        <f ca="1"/>
        <v>0.96866899003452733</v>
      </c>
      <c r="I9725" s="12">
        <v>0.97199999999999998</v>
      </c>
    </row>
    <row r="9726" spans="6:9" x14ac:dyDescent="0.3">
      <c r="F9726" s="2">
        <v>9721</v>
      </c>
      <c r="G9726" s="12">
        <f ca="1"/>
        <v>15.719607147385307</v>
      </c>
      <c r="H9726" s="12">
        <f ca="1"/>
        <v>0.96870288536654969</v>
      </c>
      <c r="I9726" s="12">
        <v>0.97209999999999996</v>
      </c>
    </row>
    <row r="9727" spans="6:9" x14ac:dyDescent="0.3">
      <c r="F9727" s="2">
        <v>9722</v>
      </c>
      <c r="G9727" s="12">
        <f ca="1"/>
        <v>15.720540862367375</v>
      </c>
      <c r="H9727" s="12">
        <f ca="1"/>
        <v>0.96871683589422153</v>
      </c>
      <c r="I9727" s="12">
        <v>0.97219999999999995</v>
      </c>
    </row>
    <row r="9728" spans="6:9" x14ac:dyDescent="0.3">
      <c r="F9728" s="2">
        <v>9723</v>
      </c>
      <c r="G9728" s="12">
        <f ca="1"/>
        <v>15.732328320475181</v>
      </c>
      <c r="H9728" s="12">
        <f ca="1"/>
        <v>0.96889250210053657</v>
      </c>
      <c r="I9728" s="12">
        <v>0.97230000000000005</v>
      </c>
    </row>
    <row r="9729" spans="6:9" x14ac:dyDescent="0.3">
      <c r="F9729" s="2">
        <v>9724</v>
      </c>
      <c r="G9729" s="12">
        <f ca="1"/>
        <v>15.733957653647229</v>
      </c>
      <c r="H9729" s="12">
        <f ca="1"/>
        <v>0.968916718396309</v>
      </c>
      <c r="I9729" s="12">
        <v>0.97240000000000004</v>
      </c>
    </row>
    <row r="9730" spans="6:9" x14ac:dyDescent="0.3">
      <c r="F9730" s="2">
        <v>9725</v>
      </c>
      <c r="G9730" s="12">
        <f ca="1"/>
        <v>15.73442663798323</v>
      </c>
      <c r="H9730" s="12">
        <f ca="1"/>
        <v>0.96892368583406319</v>
      </c>
      <c r="I9730" s="12">
        <v>0.97250000000000003</v>
      </c>
    </row>
    <row r="9731" spans="6:9" x14ac:dyDescent="0.3">
      <c r="F9731" s="2">
        <v>9726</v>
      </c>
      <c r="G9731" s="12">
        <f ca="1"/>
        <v>15.741451388533866</v>
      </c>
      <c r="H9731" s="12">
        <f ca="1"/>
        <v>0.96902789163431302</v>
      </c>
      <c r="I9731" s="12">
        <v>0.97260000000000002</v>
      </c>
    </row>
    <row r="9732" spans="6:9" x14ac:dyDescent="0.3">
      <c r="F9732" s="2">
        <v>9727</v>
      </c>
      <c r="G9732" s="12">
        <f ca="1"/>
        <v>15.744383607120627</v>
      </c>
      <c r="H9732" s="12">
        <f ca="1"/>
        <v>0.96907130145925868</v>
      </c>
      <c r="I9732" s="12">
        <v>0.97270000000000001</v>
      </c>
    </row>
    <row r="9733" spans="6:9" x14ac:dyDescent="0.3">
      <c r="F9733" s="2">
        <v>9728</v>
      </c>
      <c r="G9733" s="12">
        <f ca="1"/>
        <v>15.745995014257829</v>
      </c>
      <c r="H9733" s="12">
        <f ca="1"/>
        <v>0.9690951356369506</v>
      </c>
      <c r="I9733" s="12">
        <v>0.9728</v>
      </c>
    </row>
    <row r="9734" spans="6:9" x14ac:dyDescent="0.3">
      <c r="F9734" s="2">
        <v>9729</v>
      </c>
      <c r="G9734" s="12">
        <f ca="1"/>
        <v>15.754473722888251</v>
      </c>
      <c r="H9734" s="12">
        <f ca="1"/>
        <v>0.96922028921299119</v>
      </c>
      <c r="I9734" s="12">
        <v>0.97289999999999999</v>
      </c>
    </row>
    <row r="9735" spans="6:9" x14ac:dyDescent="0.3">
      <c r="F9735" s="2">
        <v>9730</v>
      </c>
      <c r="G9735" s="12">
        <f ca="1"/>
        <v>15.762692160912945</v>
      </c>
      <c r="H9735" s="12">
        <f ca="1"/>
        <v>0.96934119389887818</v>
      </c>
      <c r="I9735" s="12">
        <v>0.97299999999999998</v>
      </c>
    </row>
    <row r="9736" spans="6:9" x14ac:dyDescent="0.3">
      <c r="F9736" s="2">
        <v>9731</v>
      </c>
      <c r="G9736" s="12">
        <f ca="1"/>
        <v>15.763502865580637</v>
      </c>
      <c r="H9736" s="12">
        <f ca="1"/>
        <v>0.96935309881967024</v>
      </c>
      <c r="I9736" s="12">
        <v>0.97309999999999997</v>
      </c>
    </row>
    <row r="9737" spans="6:9" x14ac:dyDescent="0.3">
      <c r="F9737" s="2">
        <v>9732</v>
      </c>
      <c r="G9737" s="12">
        <f ca="1"/>
        <v>15.766106293950321</v>
      </c>
      <c r="H9737" s="12">
        <f ca="1"/>
        <v>0.96939130298544096</v>
      </c>
      <c r="I9737" s="12">
        <v>0.97319999999999995</v>
      </c>
    </row>
    <row r="9738" spans="6:9" x14ac:dyDescent="0.3">
      <c r="F9738" s="2">
        <v>9733</v>
      </c>
      <c r="G9738" s="12">
        <f ca="1"/>
        <v>15.771903518976009</v>
      </c>
      <c r="H9738" s="12">
        <f ca="1"/>
        <v>0.9694762308025402</v>
      </c>
      <c r="I9738" s="12">
        <v>0.97330000000000005</v>
      </c>
    </row>
    <row r="9739" spans="6:9" x14ac:dyDescent="0.3">
      <c r="F9739" s="2">
        <v>9734</v>
      </c>
      <c r="G9739" s="12">
        <f ca="1"/>
        <v>15.783023025359565</v>
      </c>
      <c r="H9739" s="12">
        <f ca="1"/>
        <v>0.96963857387366192</v>
      </c>
      <c r="I9739" s="12">
        <v>0.97340000000000004</v>
      </c>
    </row>
    <row r="9740" spans="6:9" x14ac:dyDescent="0.3">
      <c r="F9740" s="2">
        <v>9735</v>
      </c>
      <c r="G9740" s="12">
        <f ca="1"/>
        <v>15.79654167008591</v>
      </c>
      <c r="H9740" s="12">
        <f ca="1"/>
        <v>0.96983496468156472</v>
      </c>
      <c r="I9740" s="12">
        <v>0.97350000000000003</v>
      </c>
    </row>
    <row r="9741" spans="6:9" x14ac:dyDescent="0.3">
      <c r="F9741" s="2">
        <v>9736</v>
      </c>
      <c r="G9741" s="12">
        <f ca="1"/>
        <v>15.809614465290707</v>
      </c>
      <c r="H9741" s="12">
        <f ca="1"/>
        <v>0.97002386023031817</v>
      </c>
      <c r="I9741" s="12">
        <v>0.97360000000000002</v>
      </c>
    </row>
    <row r="9742" spans="6:9" x14ac:dyDescent="0.3">
      <c r="F9742" s="2">
        <v>9737</v>
      </c>
      <c r="G9742" s="12">
        <f ca="1"/>
        <v>15.816418029491391</v>
      </c>
      <c r="H9742" s="12">
        <f ca="1"/>
        <v>0.97012177366212848</v>
      </c>
      <c r="I9742" s="12">
        <v>0.97370000000000001</v>
      </c>
    </row>
    <row r="9743" spans="6:9" x14ac:dyDescent="0.3">
      <c r="F9743" s="2">
        <v>9738</v>
      </c>
      <c r="G9743" s="12">
        <f ca="1"/>
        <v>15.820222786642633</v>
      </c>
      <c r="H9743" s="12">
        <f ca="1"/>
        <v>0.97017641224411855</v>
      </c>
      <c r="I9743" s="12">
        <v>0.9738</v>
      </c>
    </row>
    <row r="9744" spans="6:9" x14ac:dyDescent="0.3">
      <c r="F9744" s="2">
        <v>9739</v>
      </c>
      <c r="G9744" s="12">
        <f ca="1"/>
        <v>15.826876812498405</v>
      </c>
      <c r="H9744" s="12">
        <f ca="1"/>
        <v>0.97027176570305906</v>
      </c>
      <c r="I9744" s="12">
        <v>0.97389999999999999</v>
      </c>
    </row>
    <row r="9745" spans="6:9" x14ac:dyDescent="0.3">
      <c r="F9745" s="2">
        <v>9740</v>
      </c>
      <c r="G9745" s="12">
        <f ca="1"/>
        <v>15.830709280435952</v>
      </c>
      <c r="H9745" s="12">
        <f ca="1"/>
        <v>0.97032656902988457</v>
      </c>
      <c r="I9745" s="12">
        <v>0.97399999999999998</v>
      </c>
    </row>
    <row r="9746" spans="6:9" x14ac:dyDescent="0.3">
      <c r="F9746" s="2">
        <v>9741</v>
      </c>
      <c r="G9746" s="12">
        <f ca="1"/>
        <v>15.842059368579502</v>
      </c>
      <c r="H9746" s="12">
        <f ca="1"/>
        <v>0.97048837328263271</v>
      </c>
      <c r="I9746" s="12">
        <v>0.97409999999999997</v>
      </c>
    </row>
    <row r="9747" spans="6:9" x14ac:dyDescent="0.3">
      <c r="F9747" s="2">
        <v>9742</v>
      </c>
      <c r="G9747" s="12">
        <f ca="1"/>
        <v>15.842150452760492</v>
      </c>
      <c r="H9747" s="12">
        <f ca="1"/>
        <v>0.97048966874392217</v>
      </c>
      <c r="I9747" s="12">
        <v>0.97419999999999995</v>
      </c>
    </row>
    <row r="9748" spans="6:9" x14ac:dyDescent="0.3">
      <c r="F9748" s="2">
        <v>9743</v>
      </c>
      <c r="G9748" s="12">
        <f ca="1"/>
        <v>15.844530284297539</v>
      </c>
      <c r="H9748" s="12">
        <f ca="1"/>
        <v>0.97052349934687399</v>
      </c>
      <c r="I9748" s="12">
        <v>0.97430000000000005</v>
      </c>
    </row>
    <row r="9749" spans="6:9" x14ac:dyDescent="0.3">
      <c r="F9749" s="2">
        <v>9744</v>
      </c>
      <c r="G9749" s="12">
        <f ca="1"/>
        <v>15.8676522618539</v>
      </c>
      <c r="H9749" s="12">
        <f ca="1"/>
        <v>0.97085049233302767</v>
      </c>
      <c r="I9749" s="12">
        <v>0.97440000000000004</v>
      </c>
    </row>
    <row r="9750" spans="6:9" x14ac:dyDescent="0.3">
      <c r="F9750" s="2">
        <v>9745</v>
      </c>
      <c r="G9750" s="12">
        <f ca="1"/>
        <v>15.881590991512201</v>
      </c>
      <c r="H9750" s="12">
        <f ca="1"/>
        <v>0.97104613295872944</v>
      </c>
      <c r="I9750" s="12">
        <v>0.97450000000000003</v>
      </c>
    </row>
    <row r="9751" spans="6:9" x14ac:dyDescent="0.3">
      <c r="F9751" s="2">
        <v>9746</v>
      </c>
      <c r="G9751" s="12">
        <f ca="1"/>
        <v>15.882654073680666</v>
      </c>
      <c r="H9751" s="12">
        <f ca="1"/>
        <v>0.97106100854374644</v>
      </c>
      <c r="I9751" s="12">
        <v>0.97460000000000002</v>
      </c>
    </row>
    <row r="9752" spans="6:9" x14ac:dyDescent="0.3">
      <c r="F9752" s="2">
        <v>9747</v>
      </c>
      <c r="G9752" s="12">
        <f ca="1"/>
        <v>15.886186449406269</v>
      </c>
      <c r="H9752" s="12">
        <f ca="1"/>
        <v>0.97111039036182656</v>
      </c>
      <c r="I9752" s="12">
        <v>0.97470000000000001</v>
      </c>
    </row>
    <row r="9753" spans="6:9" x14ac:dyDescent="0.3">
      <c r="F9753" s="2">
        <v>9748</v>
      </c>
      <c r="G9753" s="12">
        <f ca="1"/>
        <v>15.888480196007141</v>
      </c>
      <c r="H9753" s="12">
        <f ca="1"/>
        <v>0.97114241833046255</v>
      </c>
      <c r="I9753" s="12">
        <v>0.9748</v>
      </c>
    </row>
    <row r="9754" spans="6:9" x14ac:dyDescent="0.3">
      <c r="F9754" s="2">
        <v>9749</v>
      </c>
      <c r="G9754" s="12">
        <f ca="1"/>
        <v>15.890808410601144</v>
      </c>
      <c r="H9754" s="12">
        <f ca="1"/>
        <v>0.97117489693318659</v>
      </c>
      <c r="I9754" s="12">
        <v>0.97489999999999999</v>
      </c>
    </row>
    <row r="9755" spans="6:9" x14ac:dyDescent="0.3">
      <c r="F9755" s="2">
        <v>9750</v>
      </c>
      <c r="G9755" s="12">
        <f ca="1"/>
        <v>15.898430197577857</v>
      </c>
      <c r="H9755" s="12">
        <f ca="1"/>
        <v>0.97128100517020965</v>
      </c>
      <c r="I9755" s="12">
        <v>0.97499999999999998</v>
      </c>
    </row>
    <row r="9756" spans="6:9" x14ac:dyDescent="0.3">
      <c r="F9756" s="2">
        <v>9751</v>
      </c>
      <c r="G9756" s="12">
        <f ca="1"/>
        <v>15.904002682672314</v>
      </c>
      <c r="H9756" s="12">
        <f ca="1"/>
        <v>0.97135837482701681</v>
      </c>
      <c r="I9756" s="12">
        <v>0.97509999999999997</v>
      </c>
    </row>
    <row r="9757" spans="6:9" x14ac:dyDescent="0.3">
      <c r="F9757" s="2">
        <v>9752</v>
      </c>
      <c r="G9757" s="12">
        <f ca="1"/>
        <v>15.923629164528714</v>
      </c>
      <c r="H9757" s="12">
        <f ca="1"/>
        <v>0.97162947352025075</v>
      </c>
      <c r="I9757" s="12">
        <v>0.97519999999999996</v>
      </c>
    </row>
    <row r="9758" spans="6:9" x14ac:dyDescent="0.3">
      <c r="F9758" s="2">
        <v>9753</v>
      </c>
      <c r="G9758" s="12">
        <f ca="1"/>
        <v>15.944859045297852</v>
      </c>
      <c r="H9758" s="12">
        <f ca="1"/>
        <v>0.97192027639144241</v>
      </c>
      <c r="I9758" s="12">
        <v>0.97529999999999994</v>
      </c>
    </row>
    <row r="9759" spans="6:9" x14ac:dyDescent="0.3">
      <c r="F9759" s="2">
        <v>9754</v>
      </c>
      <c r="G9759" s="12">
        <f ca="1"/>
        <v>15.954506777215455</v>
      </c>
      <c r="H9759" s="12">
        <f ca="1"/>
        <v>0.97205159435745281</v>
      </c>
      <c r="I9759" s="12">
        <v>0.97540000000000004</v>
      </c>
    </row>
    <row r="9760" spans="6:9" x14ac:dyDescent="0.3">
      <c r="F9760" s="2">
        <v>9755</v>
      </c>
      <c r="G9760" s="12">
        <f ca="1"/>
        <v>15.956577405352695</v>
      </c>
      <c r="H9760" s="12">
        <f ca="1"/>
        <v>0.97207971048627295</v>
      </c>
      <c r="I9760" s="12">
        <v>0.97550000000000003</v>
      </c>
    </row>
    <row r="9761" spans="6:9" x14ac:dyDescent="0.3">
      <c r="F9761" s="2">
        <v>9756</v>
      </c>
      <c r="G9761" s="12">
        <f ca="1"/>
        <v>15.958046165667978</v>
      </c>
      <c r="H9761" s="12">
        <f ca="1"/>
        <v>0.97209963962342216</v>
      </c>
      <c r="I9761" s="12">
        <v>0.97560000000000002</v>
      </c>
    </row>
    <row r="9762" spans="6:9" x14ac:dyDescent="0.3">
      <c r="F9762" s="2">
        <v>9757</v>
      </c>
      <c r="G9762" s="12">
        <f ca="1"/>
        <v>15.959144873156058</v>
      </c>
      <c r="H9762" s="12">
        <f ca="1"/>
        <v>0.9721145397686618</v>
      </c>
      <c r="I9762" s="12">
        <v>0.97570000000000001</v>
      </c>
    </row>
    <row r="9763" spans="6:9" x14ac:dyDescent="0.3">
      <c r="F9763" s="2">
        <v>9758</v>
      </c>
      <c r="G9763" s="12">
        <f ca="1"/>
        <v>15.959238713301668</v>
      </c>
      <c r="H9763" s="12">
        <f ca="1"/>
        <v>0.9721158120719291</v>
      </c>
      <c r="I9763" s="12">
        <v>0.9758</v>
      </c>
    </row>
    <row r="9764" spans="6:9" x14ac:dyDescent="0.3">
      <c r="F9764" s="2">
        <v>9759</v>
      </c>
      <c r="G9764" s="12">
        <f ca="1"/>
        <v>15.974199493782589</v>
      </c>
      <c r="H9764" s="12">
        <f ca="1"/>
        <v>0.97231802663812161</v>
      </c>
      <c r="I9764" s="12">
        <v>0.97589999999999999</v>
      </c>
    </row>
    <row r="9765" spans="6:9" x14ac:dyDescent="0.3">
      <c r="F9765" s="2">
        <v>9760</v>
      </c>
      <c r="G9765" s="12">
        <f ca="1"/>
        <v>15.976182934116324</v>
      </c>
      <c r="H9765" s="12">
        <f ca="1"/>
        <v>0.97234474209257049</v>
      </c>
      <c r="I9765" s="12">
        <v>0.97599999999999998</v>
      </c>
    </row>
    <row r="9766" spans="6:9" x14ac:dyDescent="0.3">
      <c r="F9766" s="2">
        <v>9761</v>
      </c>
      <c r="G9766" s="12">
        <f ca="1"/>
        <v>15.977584777047996</v>
      </c>
      <c r="H9766" s="12">
        <f ca="1"/>
        <v>0.97236361071051813</v>
      </c>
      <c r="I9766" s="12">
        <v>0.97609999999999997</v>
      </c>
    </row>
    <row r="9767" spans="6:9" x14ac:dyDescent="0.3">
      <c r="F9767" s="2">
        <v>9762</v>
      </c>
      <c r="G9767" s="12">
        <f ca="1"/>
        <v>15.994755247001482</v>
      </c>
      <c r="H9767" s="12">
        <f ca="1"/>
        <v>0.9725938408023459</v>
      </c>
      <c r="I9767" s="12">
        <v>0.97619999999999996</v>
      </c>
    </row>
    <row r="9768" spans="6:9" x14ac:dyDescent="0.3">
      <c r="F9768" s="2">
        <v>9763</v>
      </c>
      <c r="G9768" s="12">
        <f ca="1"/>
        <v>16.004181309251035</v>
      </c>
      <c r="H9768" s="12">
        <f ca="1"/>
        <v>0.97271953859803684</v>
      </c>
      <c r="I9768" s="12">
        <v>0.97629999999999995</v>
      </c>
    </row>
    <row r="9769" spans="6:9" x14ac:dyDescent="0.3">
      <c r="F9769" s="2">
        <v>9764</v>
      </c>
      <c r="G9769" s="12">
        <f ca="1"/>
        <v>16.051721149117803</v>
      </c>
      <c r="H9769" s="12">
        <f ca="1"/>
        <v>0.97334607665096418</v>
      </c>
      <c r="I9769" s="12">
        <v>0.97640000000000005</v>
      </c>
    </row>
    <row r="9770" spans="6:9" x14ac:dyDescent="0.3">
      <c r="F9770" s="2">
        <v>9765</v>
      </c>
      <c r="G9770" s="12">
        <f ca="1"/>
        <v>16.061501312148955</v>
      </c>
      <c r="H9770" s="12">
        <f ca="1"/>
        <v>0.9734734479368341</v>
      </c>
      <c r="I9770" s="12">
        <v>0.97650000000000003</v>
      </c>
    </row>
    <row r="9771" spans="6:9" x14ac:dyDescent="0.3">
      <c r="F9771" s="2">
        <v>9766</v>
      </c>
      <c r="G9771" s="12">
        <f ca="1"/>
        <v>16.063344037607926</v>
      </c>
      <c r="H9771" s="12">
        <f ca="1"/>
        <v>0.9734973886958328</v>
      </c>
      <c r="I9771" s="12">
        <v>0.97660000000000002</v>
      </c>
    </row>
    <row r="9772" spans="6:9" x14ac:dyDescent="0.3">
      <c r="F9772" s="2">
        <v>9767</v>
      </c>
      <c r="G9772" s="12">
        <f ca="1"/>
        <v>16.064561578175695</v>
      </c>
      <c r="H9772" s="12">
        <f ca="1"/>
        <v>0.97351319697856131</v>
      </c>
      <c r="I9772" s="12">
        <v>0.97670000000000001</v>
      </c>
    </row>
    <row r="9773" spans="6:9" x14ac:dyDescent="0.3">
      <c r="F9773" s="2">
        <v>9768</v>
      </c>
      <c r="G9773" s="12">
        <f ca="1"/>
        <v>16.071233582791738</v>
      </c>
      <c r="H9773" s="12">
        <f ca="1"/>
        <v>0.97359968299707911</v>
      </c>
      <c r="I9773" s="12">
        <v>0.9768</v>
      </c>
    </row>
    <row r="9774" spans="6:9" x14ac:dyDescent="0.3">
      <c r="F9774" s="2">
        <v>9769</v>
      </c>
      <c r="G9774" s="12">
        <f ca="1"/>
        <v>16.07808371090367</v>
      </c>
      <c r="H9774" s="12">
        <f ca="1"/>
        <v>0.97368822873415262</v>
      </c>
      <c r="I9774" s="12">
        <v>0.97689999999999999</v>
      </c>
    </row>
    <row r="9775" spans="6:9" x14ac:dyDescent="0.3">
      <c r="F9775" s="2">
        <v>9770</v>
      </c>
      <c r="G9775" s="12">
        <f ca="1"/>
        <v>16.093654526036204</v>
      </c>
      <c r="H9775" s="12">
        <f ca="1"/>
        <v>0.97388856293113535</v>
      </c>
      <c r="I9775" s="12">
        <v>0.97699999999999998</v>
      </c>
    </row>
    <row r="9776" spans="6:9" x14ac:dyDescent="0.3">
      <c r="F9776" s="2">
        <v>9771</v>
      </c>
      <c r="G9776" s="12">
        <f ca="1"/>
        <v>16.094194282567628</v>
      </c>
      <c r="H9776" s="12">
        <f ca="1"/>
        <v>0.97389548417444005</v>
      </c>
      <c r="I9776" s="12">
        <v>0.97709999999999997</v>
      </c>
    </row>
    <row r="9777" spans="6:9" x14ac:dyDescent="0.3">
      <c r="F9777" s="2">
        <v>9772</v>
      </c>
      <c r="G9777" s="12">
        <f ca="1"/>
        <v>16.109738169363236</v>
      </c>
      <c r="H9777" s="12">
        <f ca="1"/>
        <v>0.97409413516465515</v>
      </c>
      <c r="I9777" s="12">
        <v>0.97719999999999996</v>
      </c>
    </row>
    <row r="9778" spans="6:9" x14ac:dyDescent="0.3">
      <c r="F9778" s="2">
        <v>9773</v>
      </c>
      <c r="G9778" s="12">
        <f ca="1"/>
        <v>16.109970133339953</v>
      </c>
      <c r="H9778" s="12">
        <f ca="1"/>
        <v>0.97409708992407618</v>
      </c>
      <c r="I9778" s="12">
        <v>0.97729999999999995</v>
      </c>
    </row>
    <row r="9779" spans="6:9" x14ac:dyDescent="0.3">
      <c r="F9779" s="2">
        <v>9774</v>
      </c>
      <c r="G9779" s="12">
        <f ca="1"/>
        <v>16.132443586493743</v>
      </c>
      <c r="H9779" s="12">
        <f ca="1"/>
        <v>0.97438200408032449</v>
      </c>
      <c r="I9779" s="12">
        <v>0.97740000000000005</v>
      </c>
    </row>
    <row r="9780" spans="6:9" x14ac:dyDescent="0.3">
      <c r="F9780" s="2">
        <v>9775</v>
      </c>
      <c r="G9780" s="12">
        <f ca="1"/>
        <v>16.134338987439143</v>
      </c>
      <c r="H9780" s="12">
        <f ca="1"/>
        <v>0.97440591146867161</v>
      </c>
      <c r="I9780" s="12">
        <v>0.97750000000000004</v>
      </c>
    </row>
    <row r="9781" spans="6:9" x14ac:dyDescent="0.3">
      <c r="F9781" s="2">
        <v>9776</v>
      </c>
      <c r="G9781" s="12">
        <f ca="1"/>
        <v>16.13749600253816</v>
      </c>
      <c r="H9781" s="12">
        <f ca="1"/>
        <v>0.97444569000280912</v>
      </c>
      <c r="I9781" s="12">
        <v>0.97760000000000002</v>
      </c>
    </row>
    <row r="9782" spans="6:9" x14ac:dyDescent="0.3">
      <c r="F9782" s="2">
        <v>9777</v>
      </c>
      <c r="G9782" s="12">
        <f ca="1"/>
        <v>16.141368297603201</v>
      </c>
      <c r="H9782" s="12">
        <f ca="1"/>
        <v>0.97449440939529008</v>
      </c>
      <c r="I9782" s="12">
        <v>0.97770000000000001</v>
      </c>
    </row>
    <row r="9783" spans="6:9" x14ac:dyDescent="0.3">
      <c r="F9783" s="2">
        <v>9778</v>
      </c>
      <c r="G9783" s="12">
        <f ca="1"/>
        <v>16.156465171300049</v>
      </c>
      <c r="H9783" s="12">
        <f ca="1"/>
        <v>0.97468359855612485</v>
      </c>
      <c r="I9783" s="12">
        <v>0.9778</v>
      </c>
    </row>
    <row r="9784" spans="6:9" x14ac:dyDescent="0.3">
      <c r="F9784" s="2">
        <v>9779</v>
      </c>
      <c r="G9784" s="12">
        <f ca="1"/>
        <v>16.160841153302684</v>
      </c>
      <c r="H9784" s="12">
        <f ca="1"/>
        <v>0.97473821357209223</v>
      </c>
      <c r="I9784" s="12">
        <v>0.97789999999999999</v>
      </c>
    </row>
    <row r="9785" spans="6:9" x14ac:dyDescent="0.3">
      <c r="F9785" s="2">
        <v>9780</v>
      </c>
      <c r="G9785" s="12">
        <f ca="1"/>
        <v>16.175456209106471</v>
      </c>
      <c r="H9785" s="12">
        <f ca="1"/>
        <v>0.97491989373725529</v>
      </c>
      <c r="I9785" s="12">
        <v>0.97799999999999998</v>
      </c>
    </row>
    <row r="9786" spans="6:9" x14ac:dyDescent="0.3">
      <c r="F9786" s="2">
        <v>9781</v>
      </c>
      <c r="G9786" s="12">
        <f ca="1"/>
        <v>16.186805714339144</v>
      </c>
      <c r="H9786" s="12">
        <f ca="1"/>
        <v>0.97506021255636</v>
      </c>
      <c r="I9786" s="12">
        <v>0.97809999999999997</v>
      </c>
    </row>
    <row r="9787" spans="6:9" x14ac:dyDescent="0.3">
      <c r="F9787" s="2">
        <v>9782</v>
      </c>
      <c r="G9787" s="12">
        <f ca="1"/>
        <v>16.189223227453905</v>
      </c>
      <c r="H9787" s="12">
        <f ca="1"/>
        <v>0.97509001492743297</v>
      </c>
      <c r="I9787" s="12">
        <v>0.97819999999999996</v>
      </c>
    </row>
    <row r="9788" spans="6:9" x14ac:dyDescent="0.3">
      <c r="F9788" s="2">
        <v>9783</v>
      </c>
      <c r="G9788" s="12">
        <f ca="1"/>
        <v>16.190799356980765</v>
      </c>
      <c r="H9788" s="12">
        <f ca="1"/>
        <v>0.97510942866525452</v>
      </c>
      <c r="I9788" s="12">
        <v>0.97829999999999995</v>
      </c>
    </row>
    <row r="9789" spans="6:9" x14ac:dyDescent="0.3">
      <c r="F9789" s="2">
        <v>9784</v>
      </c>
      <c r="G9789" s="12">
        <f ca="1"/>
        <v>16.198587908392032</v>
      </c>
      <c r="H9789" s="12">
        <f ca="1"/>
        <v>0.97520517421293185</v>
      </c>
      <c r="I9789" s="12">
        <v>0.97840000000000005</v>
      </c>
    </row>
    <row r="9790" spans="6:9" x14ac:dyDescent="0.3">
      <c r="F9790" s="2">
        <v>9785</v>
      </c>
      <c r="G9790" s="12">
        <f ca="1"/>
        <v>16.212269148126669</v>
      </c>
      <c r="H9790" s="12">
        <f ca="1"/>
        <v>0.97537260095438927</v>
      </c>
      <c r="I9790" s="12">
        <v>0.97850000000000004</v>
      </c>
    </row>
    <row r="9791" spans="6:9" x14ac:dyDescent="0.3">
      <c r="F9791" s="2">
        <v>9786</v>
      </c>
      <c r="G9791" s="12">
        <f ca="1"/>
        <v>16.21926860922003</v>
      </c>
      <c r="H9791" s="12">
        <f ca="1"/>
        <v>0.97545788562657054</v>
      </c>
      <c r="I9791" s="12">
        <v>0.97860000000000003</v>
      </c>
    </row>
    <row r="9792" spans="6:9" x14ac:dyDescent="0.3">
      <c r="F9792" s="2">
        <v>9787</v>
      </c>
      <c r="G9792" s="12">
        <f ca="1"/>
        <v>16.221260521404659</v>
      </c>
      <c r="H9792" s="12">
        <f ca="1"/>
        <v>0.97548211002433427</v>
      </c>
      <c r="I9792" s="12">
        <v>0.97870000000000001</v>
      </c>
    </row>
    <row r="9793" spans="6:9" x14ac:dyDescent="0.3">
      <c r="F9793" s="2">
        <v>9788</v>
      </c>
      <c r="G9793" s="12">
        <f ca="1"/>
        <v>16.234563242946262</v>
      </c>
      <c r="H9793" s="12">
        <f ca="1"/>
        <v>0.97564336835071575</v>
      </c>
      <c r="I9793" s="12">
        <v>0.9788</v>
      </c>
    </row>
    <row r="9794" spans="6:9" x14ac:dyDescent="0.3">
      <c r="F9794" s="2">
        <v>9789</v>
      </c>
      <c r="G9794" s="12">
        <f ca="1"/>
        <v>16.244840980859536</v>
      </c>
      <c r="H9794" s="12">
        <f ca="1"/>
        <v>0.97576733819911654</v>
      </c>
      <c r="I9794" s="12">
        <v>0.97889999999999999</v>
      </c>
    </row>
    <row r="9795" spans="6:9" x14ac:dyDescent="0.3">
      <c r="F9795" s="2">
        <v>9790</v>
      </c>
      <c r="G9795" s="12">
        <f ca="1"/>
        <v>16.270152699429651</v>
      </c>
      <c r="H9795" s="12">
        <f ca="1"/>
        <v>0.97607035890157734</v>
      </c>
      <c r="I9795" s="12">
        <v>0.97899999999999998</v>
      </c>
    </row>
    <row r="9796" spans="6:9" x14ac:dyDescent="0.3">
      <c r="F9796" s="2">
        <v>9791</v>
      </c>
      <c r="G9796" s="12">
        <f ca="1"/>
        <v>16.277354608061994</v>
      </c>
      <c r="H9796" s="12">
        <f ca="1"/>
        <v>0.9761559848077197</v>
      </c>
      <c r="I9796" s="12">
        <v>0.97909999999999997</v>
      </c>
    </row>
    <row r="9797" spans="6:9" x14ac:dyDescent="0.3">
      <c r="F9797" s="2">
        <v>9792</v>
      </c>
      <c r="G9797" s="12">
        <f ca="1"/>
        <v>16.278553188733799</v>
      </c>
      <c r="H9797" s="12">
        <f ca="1"/>
        <v>0.97617020976611812</v>
      </c>
      <c r="I9797" s="12">
        <v>0.97919999999999996</v>
      </c>
    </row>
    <row r="9798" spans="6:9" x14ac:dyDescent="0.3">
      <c r="F9798" s="2">
        <v>9793</v>
      </c>
      <c r="G9798" s="12">
        <f ca="1"/>
        <v>16.290845384965426</v>
      </c>
      <c r="H9798" s="12">
        <f ca="1"/>
        <v>0.97631567874489977</v>
      </c>
      <c r="I9798" s="12">
        <v>0.97929999999999995</v>
      </c>
    </row>
    <row r="9799" spans="6:9" x14ac:dyDescent="0.3">
      <c r="F9799" s="2">
        <v>9794</v>
      </c>
      <c r="G9799" s="12">
        <f ca="1"/>
        <v>16.297877477456538</v>
      </c>
      <c r="H9799" s="12">
        <f ca="1"/>
        <v>0.97639855746300097</v>
      </c>
      <c r="I9799" s="12">
        <v>0.97940000000000005</v>
      </c>
    </row>
    <row r="9800" spans="6:9" x14ac:dyDescent="0.3">
      <c r="F9800" s="2">
        <v>9795</v>
      </c>
      <c r="G9800" s="12">
        <f ca="1"/>
        <v>16.299650417067319</v>
      </c>
      <c r="H9800" s="12">
        <f ca="1"/>
        <v>0.97641941387849773</v>
      </c>
      <c r="I9800" s="12">
        <v>0.97950000000000004</v>
      </c>
    </row>
    <row r="9801" spans="6:9" x14ac:dyDescent="0.3">
      <c r="F9801" s="2">
        <v>9796</v>
      </c>
      <c r="G9801" s="12">
        <f ca="1"/>
        <v>16.300209648469458</v>
      </c>
      <c r="H9801" s="12">
        <f ca="1"/>
        <v>0.97642598927548274</v>
      </c>
      <c r="I9801" s="12">
        <v>0.97960000000000003</v>
      </c>
    </row>
    <row r="9802" spans="6:9" x14ac:dyDescent="0.3">
      <c r="F9802" s="2">
        <v>9797</v>
      </c>
      <c r="G9802" s="12">
        <f ca="1"/>
        <v>16.304615845114977</v>
      </c>
      <c r="H9802" s="12">
        <f ca="1"/>
        <v>0.97647774231868611</v>
      </c>
      <c r="I9802" s="12">
        <v>0.97970000000000002</v>
      </c>
    </row>
    <row r="9803" spans="6:9" x14ac:dyDescent="0.3">
      <c r="F9803" s="2">
        <v>9798</v>
      </c>
      <c r="G9803" s="12">
        <f ca="1"/>
        <v>16.311036705786432</v>
      </c>
      <c r="H9803" s="12">
        <f ca="1"/>
        <v>0.97655298517430034</v>
      </c>
      <c r="I9803" s="12">
        <v>0.9798</v>
      </c>
    </row>
    <row r="9804" spans="6:9" x14ac:dyDescent="0.3">
      <c r="F9804" s="2">
        <v>9799</v>
      </c>
      <c r="G9804" s="12">
        <f ca="1"/>
        <v>16.325269186630525</v>
      </c>
      <c r="H9804" s="12">
        <f ca="1"/>
        <v>0.9767190371022213</v>
      </c>
      <c r="I9804" s="12">
        <v>0.97989999999999999</v>
      </c>
    </row>
    <row r="9805" spans="6:9" x14ac:dyDescent="0.3">
      <c r="F9805" s="2">
        <v>9800</v>
      </c>
      <c r="G9805" s="12">
        <f ca="1"/>
        <v>16.330822117265924</v>
      </c>
      <c r="H9805" s="12">
        <f ca="1"/>
        <v>0.97678355117257698</v>
      </c>
      <c r="I9805" s="12">
        <v>0.98</v>
      </c>
    </row>
    <row r="9806" spans="6:9" x14ac:dyDescent="0.3">
      <c r="F9806" s="2">
        <v>9801</v>
      </c>
      <c r="G9806" s="12">
        <f ca="1"/>
        <v>16.332480931130338</v>
      </c>
      <c r="H9806" s="12">
        <f ca="1"/>
        <v>0.97680279369772149</v>
      </c>
      <c r="I9806" s="12">
        <v>0.98009999999999997</v>
      </c>
    </row>
    <row r="9807" spans="6:9" x14ac:dyDescent="0.3">
      <c r="F9807" s="2">
        <v>9802</v>
      </c>
      <c r="G9807" s="12">
        <f ca="1"/>
        <v>16.334681870400281</v>
      </c>
      <c r="H9807" s="12">
        <f ca="1"/>
        <v>0.97682830396507148</v>
      </c>
      <c r="I9807" s="12">
        <v>0.98019999999999996</v>
      </c>
    </row>
    <row r="9808" spans="6:9" x14ac:dyDescent="0.3">
      <c r="F9808" s="2">
        <v>9803</v>
      </c>
      <c r="G9808" s="12">
        <f ca="1"/>
        <v>16.335786447272675</v>
      </c>
      <c r="H9808" s="12">
        <f ca="1"/>
        <v>0.97684109768097582</v>
      </c>
      <c r="I9808" s="12">
        <v>0.98029999999999995</v>
      </c>
    </row>
    <row r="9809" spans="6:9" x14ac:dyDescent="0.3">
      <c r="F9809" s="2">
        <v>9804</v>
      </c>
      <c r="G9809" s="12">
        <f ca="1"/>
        <v>16.339320335669274</v>
      </c>
      <c r="H9809" s="12">
        <f ca="1"/>
        <v>0.97688198831827722</v>
      </c>
      <c r="I9809" s="12">
        <v>0.98040000000000005</v>
      </c>
    </row>
    <row r="9810" spans="6:9" x14ac:dyDescent="0.3">
      <c r="F9810" s="2">
        <v>9805</v>
      </c>
      <c r="G9810" s="12">
        <f ca="1"/>
        <v>16.339475934670098</v>
      </c>
      <c r="H9810" s="12">
        <f ca="1"/>
        <v>0.97688378733804504</v>
      </c>
      <c r="I9810" s="12">
        <v>0.98050000000000004</v>
      </c>
    </row>
    <row r="9811" spans="6:9" x14ac:dyDescent="0.3">
      <c r="F9811" s="2">
        <v>9806</v>
      </c>
      <c r="G9811" s="12">
        <f ca="1"/>
        <v>16.373855294050617</v>
      </c>
      <c r="H9811" s="12">
        <f ca="1"/>
        <v>0.97727835982466982</v>
      </c>
      <c r="I9811" s="12">
        <v>0.98060000000000003</v>
      </c>
    </row>
    <row r="9812" spans="6:9" x14ac:dyDescent="0.3">
      <c r="F9812" s="2">
        <v>9807</v>
      </c>
      <c r="G9812" s="12">
        <f ca="1"/>
        <v>16.395674722507419</v>
      </c>
      <c r="H9812" s="12">
        <f ca="1"/>
        <v>0.97752578659577338</v>
      </c>
      <c r="I9812" s="12">
        <v>0.98070000000000002</v>
      </c>
    </row>
    <row r="9813" spans="6:9" x14ac:dyDescent="0.3">
      <c r="F9813" s="2">
        <v>9808</v>
      </c>
      <c r="G9813" s="12">
        <f ca="1"/>
        <v>16.39993533602247</v>
      </c>
      <c r="H9813" s="12">
        <f ca="1"/>
        <v>0.97757383126656849</v>
      </c>
      <c r="I9813" s="12">
        <v>0.98080000000000001</v>
      </c>
    </row>
    <row r="9814" spans="6:9" x14ac:dyDescent="0.3">
      <c r="F9814" s="2">
        <v>9809</v>
      </c>
      <c r="G9814" s="12">
        <f ca="1"/>
        <v>16.42785839444554</v>
      </c>
      <c r="H9814" s="12">
        <f ca="1"/>
        <v>0.97788653732913833</v>
      </c>
      <c r="I9814" s="12">
        <v>0.98089999999999999</v>
      </c>
    </row>
    <row r="9815" spans="6:9" x14ac:dyDescent="0.3">
      <c r="F9815" s="2">
        <v>9810</v>
      </c>
      <c r="G9815" s="12">
        <f ca="1"/>
        <v>16.457916421686619</v>
      </c>
      <c r="H9815" s="12">
        <f ca="1"/>
        <v>0.97821897831724747</v>
      </c>
      <c r="I9815" s="12">
        <v>0.98099999999999998</v>
      </c>
    </row>
    <row r="9816" spans="6:9" x14ac:dyDescent="0.3">
      <c r="F9816" s="2">
        <v>9811</v>
      </c>
      <c r="G9816" s="12">
        <f ca="1"/>
        <v>16.458702274418652</v>
      </c>
      <c r="H9816" s="12">
        <f ca="1"/>
        <v>0.97822761215215948</v>
      </c>
      <c r="I9816" s="12">
        <v>0.98109999999999997</v>
      </c>
    </row>
    <row r="9817" spans="6:9" x14ac:dyDescent="0.3">
      <c r="F9817" s="2">
        <v>9812</v>
      </c>
      <c r="G9817" s="12">
        <f ca="1"/>
        <v>16.45925881343878</v>
      </c>
      <c r="H9817" s="12">
        <f ca="1"/>
        <v>0.97823372484188531</v>
      </c>
      <c r="I9817" s="12">
        <v>0.98119999999999996</v>
      </c>
    </row>
    <row r="9818" spans="6:9" x14ac:dyDescent="0.3">
      <c r="F9818" s="2">
        <v>9813</v>
      </c>
      <c r="G9818" s="12">
        <f ca="1"/>
        <v>16.460420948890214</v>
      </c>
      <c r="H9818" s="12">
        <f ca="1"/>
        <v>0.97824648430382466</v>
      </c>
      <c r="I9818" s="12">
        <v>0.98129999999999995</v>
      </c>
    </row>
    <row r="9819" spans="6:9" x14ac:dyDescent="0.3">
      <c r="F9819" s="2">
        <v>9814</v>
      </c>
      <c r="G9819" s="12">
        <f ca="1"/>
        <v>16.46837723151258</v>
      </c>
      <c r="H9819" s="12">
        <f ca="1"/>
        <v>0.97833366712298797</v>
      </c>
      <c r="I9819" s="12">
        <v>0.98140000000000005</v>
      </c>
    </row>
    <row r="9820" spans="6:9" x14ac:dyDescent="0.3">
      <c r="F9820" s="2">
        <v>9815</v>
      </c>
      <c r="G9820" s="12">
        <f ca="1"/>
        <v>16.473458699770159</v>
      </c>
      <c r="H9820" s="12">
        <f ca="1"/>
        <v>0.97838919186896989</v>
      </c>
      <c r="I9820" s="12">
        <v>0.98150000000000004</v>
      </c>
    </row>
    <row r="9821" spans="6:9" x14ac:dyDescent="0.3">
      <c r="F9821" s="2">
        <v>9816</v>
      </c>
      <c r="G9821" s="12">
        <f ca="1"/>
        <v>16.474264208611057</v>
      </c>
      <c r="H9821" s="12">
        <f ca="1"/>
        <v>0.97839798239821563</v>
      </c>
      <c r="I9821" s="12">
        <v>0.98160000000000003</v>
      </c>
    </row>
    <row r="9822" spans="6:9" x14ac:dyDescent="0.3">
      <c r="F9822" s="2">
        <v>9817</v>
      </c>
      <c r="G9822" s="12">
        <f ca="1"/>
        <v>16.487971470820906</v>
      </c>
      <c r="H9822" s="12">
        <f ca="1"/>
        <v>0.97854710140807244</v>
      </c>
      <c r="I9822" s="12">
        <v>0.98170000000000002</v>
      </c>
    </row>
    <row r="9823" spans="6:9" x14ac:dyDescent="0.3">
      <c r="F9823" s="2">
        <v>9818</v>
      </c>
      <c r="G9823" s="12">
        <f ca="1"/>
        <v>16.501775732435789</v>
      </c>
      <c r="H9823" s="12">
        <f ca="1"/>
        <v>0.97869638402601211</v>
      </c>
      <c r="I9823" s="12">
        <v>0.98180000000000001</v>
      </c>
    </row>
    <row r="9824" spans="6:9" x14ac:dyDescent="0.3">
      <c r="F9824" s="2">
        <v>9819</v>
      </c>
      <c r="G9824" s="12">
        <f ca="1"/>
        <v>16.502975637647435</v>
      </c>
      <c r="H9824" s="12">
        <f ca="1"/>
        <v>0.97870931795863025</v>
      </c>
      <c r="I9824" s="12">
        <v>0.9819</v>
      </c>
    </row>
    <row r="9825" spans="6:9" x14ac:dyDescent="0.3">
      <c r="F9825" s="2">
        <v>9820</v>
      </c>
      <c r="G9825" s="12">
        <f ca="1"/>
        <v>16.503786384069677</v>
      </c>
      <c r="H9825" s="12">
        <f ca="1"/>
        <v>0.97871805329056361</v>
      </c>
      <c r="I9825" s="12">
        <v>0.98199999999999998</v>
      </c>
    </row>
    <row r="9826" spans="6:9" x14ac:dyDescent="0.3">
      <c r="F9826" s="2">
        <v>9821</v>
      </c>
      <c r="G9826" s="12">
        <f ca="1"/>
        <v>16.504258391271527</v>
      </c>
      <c r="H9826" s="12">
        <f ca="1"/>
        <v>0.97872313748591</v>
      </c>
      <c r="I9826" s="12">
        <v>0.98209999999999997</v>
      </c>
    </row>
    <row r="9827" spans="6:9" x14ac:dyDescent="0.3">
      <c r="F9827" s="2">
        <v>9822</v>
      </c>
      <c r="G9827" s="12">
        <f ca="1"/>
        <v>16.506330508399699</v>
      </c>
      <c r="H9827" s="12">
        <f ca="1"/>
        <v>0.9787454448560291</v>
      </c>
      <c r="I9827" s="12">
        <v>0.98219999999999996</v>
      </c>
    </row>
    <row r="9828" spans="6:9" x14ac:dyDescent="0.3">
      <c r="F9828" s="2">
        <v>9823</v>
      </c>
      <c r="G9828" s="12">
        <f ca="1"/>
        <v>16.510930332481788</v>
      </c>
      <c r="H9828" s="12">
        <f ca="1"/>
        <v>0.97879489265960129</v>
      </c>
      <c r="I9828" s="12">
        <v>0.98229999999999995</v>
      </c>
    </row>
    <row r="9829" spans="6:9" x14ac:dyDescent="0.3">
      <c r="F9829" s="2">
        <v>9824</v>
      </c>
      <c r="G9829" s="12">
        <f ca="1"/>
        <v>16.517103543919333</v>
      </c>
      <c r="H9829" s="12">
        <f ca="1"/>
        <v>0.9788610993686887</v>
      </c>
      <c r="I9829" s="12">
        <v>0.98240000000000005</v>
      </c>
    </row>
    <row r="9830" spans="6:9" x14ac:dyDescent="0.3">
      <c r="F9830" s="2">
        <v>9825</v>
      </c>
      <c r="G9830" s="12">
        <f ca="1"/>
        <v>16.535975094295338</v>
      </c>
      <c r="H9830" s="12">
        <f ca="1"/>
        <v>0.97906239654468352</v>
      </c>
      <c r="I9830" s="12">
        <v>0.98250000000000004</v>
      </c>
    </row>
    <row r="9831" spans="6:9" x14ac:dyDescent="0.3">
      <c r="F9831" s="2">
        <v>9826</v>
      </c>
      <c r="G9831" s="12">
        <f ca="1"/>
        <v>16.537759774752374</v>
      </c>
      <c r="H9831" s="12">
        <f ca="1"/>
        <v>0.97908134787632939</v>
      </c>
      <c r="I9831" s="12">
        <v>0.98260000000000003</v>
      </c>
    </row>
    <row r="9832" spans="6:9" x14ac:dyDescent="0.3">
      <c r="F9832" s="2">
        <v>9827</v>
      </c>
      <c r="G9832" s="12">
        <f ca="1"/>
        <v>16.551028474571009</v>
      </c>
      <c r="H9832" s="12">
        <f ca="1"/>
        <v>0.97922178628215073</v>
      </c>
      <c r="I9832" s="12">
        <v>0.98270000000000002</v>
      </c>
    </row>
    <row r="9833" spans="6:9" x14ac:dyDescent="0.3">
      <c r="F9833" s="2">
        <v>9828</v>
      </c>
      <c r="G9833" s="12">
        <f ca="1"/>
        <v>16.601038123773133</v>
      </c>
      <c r="H9833" s="12">
        <f ca="1"/>
        <v>0.97974385554986321</v>
      </c>
      <c r="I9833" s="12">
        <v>0.98280000000000001</v>
      </c>
    </row>
    <row r="9834" spans="6:9" x14ac:dyDescent="0.3">
      <c r="F9834" s="2">
        <v>9829</v>
      </c>
      <c r="G9834" s="12">
        <f ca="1"/>
        <v>16.606628985378673</v>
      </c>
      <c r="H9834" s="12">
        <f ca="1"/>
        <v>0.97980151477806166</v>
      </c>
      <c r="I9834" s="12">
        <v>0.9829</v>
      </c>
    </row>
    <row r="9835" spans="6:9" x14ac:dyDescent="0.3">
      <c r="F9835" s="2">
        <v>9830</v>
      </c>
      <c r="G9835" s="12">
        <f ca="1"/>
        <v>16.608673907056662</v>
      </c>
      <c r="H9835" s="12">
        <f ca="1"/>
        <v>0.97982256907881216</v>
      </c>
      <c r="I9835" s="12">
        <v>0.98299999999999998</v>
      </c>
    </row>
    <row r="9836" spans="6:9" x14ac:dyDescent="0.3">
      <c r="F9836" s="2">
        <v>9831</v>
      </c>
      <c r="G9836" s="12">
        <f ca="1"/>
        <v>16.612978277448967</v>
      </c>
      <c r="H9836" s="12">
        <f ca="1"/>
        <v>0.97986682486380983</v>
      </c>
      <c r="I9836" s="12">
        <v>0.98309999999999997</v>
      </c>
    </row>
    <row r="9837" spans="6:9" x14ac:dyDescent="0.3">
      <c r="F9837" s="2">
        <v>9832</v>
      </c>
      <c r="G9837" s="12">
        <f ca="1"/>
        <v>16.624254265770187</v>
      </c>
      <c r="H9837" s="12">
        <f ca="1"/>
        <v>0.97998236502998859</v>
      </c>
      <c r="I9837" s="12">
        <v>0.98319999999999996</v>
      </c>
    </row>
    <row r="9838" spans="6:9" x14ac:dyDescent="0.3">
      <c r="F9838" s="2">
        <v>9833</v>
      </c>
      <c r="G9838" s="12">
        <f ca="1"/>
        <v>16.632452221500152</v>
      </c>
      <c r="H9838" s="12">
        <f ca="1"/>
        <v>0.9800660080038921</v>
      </c>
      <c r="I9838" s="12">
        <v>0.98329999999999995</v>
      </c>
    </row>
    <row r="9839" spans="6:9" x14ac:dyDescent="0.3">
      <c r="F9839" s="2">
        <v>9834</v>
      </c>
      <c r="G9839" s="12">
        <f ca="1"/>
        <v>16.639923147618205</v>
      </c>
      <c r="H9839" s="12">
        <f ca="1"/>
        <v>0.98014197152406424</v>
      </c>
      <c r="I9839" s="12">
        <v>0.98340000000000005</v>
      </c>
    </row>
    <row r="9840" spans="6:9" x14ac:dyDescent="0.3">
      <c r="F9840" s="2">
        <v>9835</v>
      </c>
      <c r="G9840" s="12">
        <f ca="1"/>
        <v>16.648480706620091</v>
      </c>
      <c r="H9840" s="12">
        <f ca="1"/>
        <v>0.98022867808416281</v>
      </c>
      <c r="I9840" s="12">
        <v>0.98350000000000004</v>
      </c>
    </row>
    <row r="9841" spans="6:9" x14ac:dyDescent="0.3">
      <c r="F9841" s="2">
        <v>9836</v>
      </c>
      <c r="G9841" s="12">
        <f ca="1"/>
        <v>16.656776229322471</v>
      </c>
      <c r="H9841" s="12">
        <f ca="1"/>
        <v>0.98031241891825338</v>
      </c>
      <c r="I9841" s="12">
        <v>0.98360000000000003</v>
      </c>
    </row>
    <row r="9842" spans="6:9" x14ac:dyDescent="0.3">
      <c r="F9842" s="2">
        <v>9837</v>
      </c>
      <c r="G9842" s="12">
        <f ca="1"/>
        <v>16.664562809442177</v>
      </c>
      <c r="H9842" s="12">
        <f ca="1"/>
        <v>0.98039074459249098</v>
      </c>
      <c r="I9842" s="12">
        <v>0.98370000000000002</v>
      </c>
    </row>
    <row r="9843" spans="6:9" x14ac:dyDescent="0.3">
      <c r="F9843" s="2">
        <v>9838</v>
      </c>
      <c r="G9843" s="12">
        <f ca="1"/>
        <v>16.677285931097607</v>
      </c>
      <c r="H9843" s="12">
        <f ca="1"/>
        <v>0.98051815081329807</v>
      </c>
      <c r="I9843" s="12">
        <v>0.98380000000000001</v>
      </c>
    </row>
    <row r="9844" spans="6:9" x14ac:dyDescent="0.3">
      <c r="F9844" s="2">
        <v>9839</v>
      </c>
      <c r="G9844" s="12">
        <f ca="1"/>
        <v>16.699858908229555</v>
      </c>
      <c r="H9844" s="12">
        <f ca="1"/>
        <v>0.98074243986240095</v>
      </c>
      <c r="I9844" s="12">
        <v>0.9839</v>
      </c>
    </row>
    <row r="9845" spans="6:9" x14ac:dyDescent="0.3">
      <c r="F9845" s="2">
        <v>9840</v>
      </c>
      <c r="G9845" s="12">
        <f ca="1"/>
        <v>16.723779168148756</v>
      </c>
      <c r="H9845" s="12">
        <f ca="1"/>
        <v>0.98097768803416896</v>
      </c>
      <c r="I9845" s="12">
        <v>0.98399999999999999</v>
      </c>
    </row>
    <row r="9846" spans="6:9" x14ac:dyDescent="0.3">
      <c r="F9846" s="2">
        <v>9841</v>
      </c>
      <c r="G9846" s="12">
        <f ca="1"/>
        <v>16.731716606957637</v>
      </c>
      <c r="H9846" s="12">
        <f ca="1"/>
        <v>0.98105520171324601</v>
      </c>
      <c r="I9846" s="12">
        <v>0.98409999999999997</v>
      </c>
    </row>
    <row r="9847" spans="6:9" x14ac:dyDescent="0.3">
      <c r="F9847" s="2">
        <v>9842</v>
      </c>
      <c r="G9847" s="12">
        <f ca="1"/>
        <v>16.77135643368176</v>
      </c>
      <c r="H9847" s="12">
        <f ca="1"/>
        <v>0.98143825053350953</v>
      </c>
      <c r="I9847" s="12">
        <v>0.98419999999999996</v>
      </c>
    </row>
    <row r="9848" spans="6:9" x14ac:dyDescent="0.3">
      <c r="F9848" s="2">
        <v>9843</v>
      </c>
      <c r="G9848" s="12">
        <f ca="1"/>
        <v>16.783725291158142</v>
      </c>
      <c r="H9848" s="12">
        <f ca="1"/>
        <v>0.98155639951244533</v>
      </c>
      <c r="I9848" s="12">
        <v>0.98429999999999995</v>
      </c>
    </row>
    <row r="9849" spans="6:9" x14ac:dyDescent="0.3">
      <c r="F9849" s="2">
        <v>9844</v>
      </c>
      <c r="G9849" s="12">
        <f ca="1"/>
        <v>16.787159265955811</v>
      </c>
      <c r="H9849" s="12">
        <f ca="1"/>
        <v>0.98158908612926676</v>
      </c>
      <c r="I9849" s="12">
        <v>0.98440000000000005</v>
      </c>
    </row>
    <row r="9850" spans="6:9" x14ac:dyDescent="0.3">
      <c r="F9850" s="2">
        <v>9845</v>
      </c>
      <c r="G9850" s="12">
        <f ca="1"/>
        <v>16.79053859401516</v>
      </c>
      <c r="H9850" s="12">
        <f ca="1"/>
        <v>0.98162120383153895</v>
      </c>
      <c r="I9850" s="12">
        <v>0.98450000000000004</v>
      </c>
    </row>
    <row r="9851" spans="6:9" x14ac:dyDescent="0.3">
      <c r="F9851" s="2">
        <v>9846</v>
      </c>
      <c r="G9851" s="12">
        <f ca="1"/>
        <v>16.795439359959829</v>
      </c>
      <c r="H9851" s="12">
        <f ca="1"/>
        <v>0.98166769572762935</v>
      </c>
      <c r="I9851" s="12">
        <v>0.98460000000000003</v>
      </c>
    </row>
    <row r="9852" spans="6:9" x14ac:dyDescent="0.3">
      <c r="F9852" s="2">
        <v>9847</v>
      </c>
      <c r="G9852" s="12">
        <f ca="1"/>
        <v>16.814628499997983</v>
      </c>
      <c r="H9852" s="12">
        <f ca="1"/>
        <v>0.9818487622098655</v>
      </c>
      <c r="I9852" s="12">
        <v>0.98470000000000002</v>
      </c>
    </row>
    <row r="9853" spans="6:9" x14ac:dyDescent="0.3">
      <c r="F9853" s="2">
        <v>9848</v>
      </c>
      <c r="G9853" s="12">
        <f ca="1"/>
        <v>16.81976001935713</v>
      </c>
      <c r="H9853" s="12">
        <f ca="1"/>
        <v>0.98189692047678157</v>
      </c>
      <c r="I9853" s="12">
        <v>0.98480000000000001</v>
      </c>
    </row>
    <row r="9854" spans="6:9" x14ac:dyDescent="0.3">
      <c r="F9854" s="2">
        <v>9849</v>
      </c>
      <c r="G9854" s="12">
        <f ca="1"/>
        <v>16.832318488120542</v>
      </c>
      <c r="H9854" s="12">
        <f ca="1"/>
        <v>0.98201431453083787</v>
      </c>
      <c r="I9854" s="12">
        <v>0.9849</v>
      </c>
    </row>
    <row r="9855" spans="6:9" x14ac:dyDescent="0.3">
      <c r="F9855" s="2">
        <v>9850</v>
      </c>
      <c r="G9855" s="12">
        <f ca="1"/>
        <v>16.848320991129807</v>
      </c>
      <c r="H9855" s="12">
        <f ca="1"/>
        <v>0.98216295065714809</v>
      </c>
      <c r="I9855" s="12">
        <v>0.98499999999999999</v>
      </c>
    </row>
    <row r="9856" spans="6:9" x14ac:dyDescent="0.3">
      <c r="F9856" s="2">
        <v>9851</v>
      </c>
      <c r="G9856" s="12">
        <f ca="1"/>
        <v>16.874247815122789</v>
      </c>
      <c r="H9856" s="12">
        <f ca="1"/>
        <v>0.98240151695098465</v>
      </c>
      <c r="I9856" s="12">
        <v>0.98509999999999998</v>
      </c>
    </row>
    <row r="9857" spans="6:9" x14ac:dyDescent="0.3">
      <c r="F9857" s="2">
        <v>9852</v>
      </c>
      <c r="G9857" s="12">
        <f ca="1"/>
        <v>16.877604425958687</v>
      </c>
      <c r="H9857" s="12">
        <f ca="1"/>
        <v>0.98243220054094005</v>
      </c>
      <c r="I9857" s="12">
        <v>0.98519999999999996</v>
      </c>
    </row>
    <row r="9858" spans="6:9" x14ac:dyDescent="0.3">
      <c r="F9858" s="2">
        <v>9853</v>
      </c>
      <c r="G9858" s="12">
        <f ca="1"/>
        <v>16.882793818503572</v>
      </c>
      <c r="H9858" s="12">
        <f ca="1"/>
        <v>0.98247954710914109</v>
      </c>
      <c r="I9858" s="12">
        <v>0.98529999999999995</v>
      </c>
    </row>
    <row r="9859" spans="6:9" x14ac:dyDescent="0.3">
      <c r="F9859" s="2">
        <v>9854</v>
      </c>
      <c r="G9859" s="12">
        <f ca="1"/>
        <v>16.886720671320994</v>
      </c>
      <c r="H9859" s="12">
        <f ca="1"/>
        <v>0.98251530133436626</v>
      </c>
      <c r="I9859" s="12">
        <v>0.98540000000000005</v>
      </c>
    </row>
    <row r="9860" spans="6:9" x14ac:dyDescent="0.3">
      <c r="F9860" s="2">
        <v>9855</v>
      </c>
      <c r="G9860" s="12">
        <f ca="1"/>
        <v>16.932142173010643</v>
      </c>
      <c r="H9860" s="12">
        <f ca="1"/>
        <v>0.9829243079297012</v>
      </c>
      <c r="I9860" s="12">
        <v>0.98550000000000004</v>
      </c>
    </row>
    <row r="9861" spans="6:9" x14ac:dyDescent="0.3">
      <c r="F9861" s="2">
        <v>9856</v>
      </c>
      <c r="G9861" s="12">
        <f ca="1"/>
        <v>16.946180987683412</v>
      </c>
      <c r="H9861" s="12">
        <f ca="1"/>
        <v>0.9830490381736583</v>
      </c>
      <c r="I9861" s="12">
        <v>0.98560000000000003</v>
      </c>
    </row>
    <row r="9862" spans="6:9" x14ac:dyDescent="0.3">
      <c r="F9862" s="2">
        <v>9857</v>
      </c>
      <c r="G9862" s="12">
        <f ca="1"/>
        <v>16.952103573191454</v>
      </c>
      <c r="H9862" s="12">
        <f ca="1"/>
        <v>0.98310142162749037</v>
      </c>
      <c r="I9862" s="12">
        <v>0.98570000000000002</v>
      </c>
    </row>
    <row r="9863" spans="6:9" x14ac:dyDescent="0.3">
      <c r="F9863" s="2">
        <v>9858</v>
      </c>
      <c r="G9863" s="12">
        <f ca="1"/>
        <v>16.971070001871645</v>
      </c>
      <c r="H9863" s="12">
        <f ca="1"/>
        <v>0.98326823289714149</v>
      </c>
      <c r="I9863" s="12">
        <v>0.98580000000000001</v>
      </c>
    </row>
    <row r="9864" spans="6:9" x14ac:dyDescent="0.3">
      <c r="F9864" s="2">
        <v>9859</v>
      </c>
      <c r="G9864" s="12">
        <f ca="1"/>
        <v>16.983012986313597</v>
      </c>
      <c r="H9864" s="12">
        <f ca="1"/>
        <v>0.9833725398132197</v>
      </c>
      <c r="I9864" s="12">
        <v>0.9859</v>
      </c>
    </row>
    <row r="9865" spans="6:9" x14ac:dyDescent="0.3">
      <c r="F9865" s="2">
        <v>9860</v>
      </c>
      <c r="G9865" s="12">
        <f ca="1"/>
        <v>17.013068540981511</v>
      </c>
      <c r="H9865" s="12">
        <f ca="1"/>
        <v>0.98363255050012688</v>
      </c>
      <c r="I9865" s="12">
        <v>0.98599999999999999</v>
      </c>
    </row>
    <row r="9866" spans="6:9" x14ac:dyDescent="0.3">
      <c r="F9866" s="2">
        <v>9861</v>
      </c>
      <c r="G9866" s="12">
        <f ca="1"/>
        <v>17.018159897636529</v>
      </c>
      <c r="H9866" s="12">
        <f ca="1"/>
        <v>0.98367624532302622</v>
      </c>
      <c r="I9866" s="12">
        <v>0.98609999999999998</v>
      </c>
    </row>
    <row r="9867" spans="6:9" x14ac:dyDescent="0.3">
      <c r="F9867" s="2">
        <v>9862</v>
      </c>
      <c r="G9867" s="12">
        <f ca="1"/>
        <v>17.036341496327466</v>
      </c>
      <c r="H9867" s="12">
        <f ca="1"/>
        <v>0.98383145916170633</v>
      </c>
      <c r="I9867" s="12">
        <v>0.98619999999999997</v>
      </c>
    </row>
    <row r="9868" spans="6:9" x14ac:dyDescent="0.3">
      <c r="F9868" s="2">
        <v>9863</v>
      </c>
      <c r="G9868" s="12">
        <f ca="1"/>
        <v>17.039615820275202</v>
      </c>
      <c r="H9868" s="12">
        <f ca="1"/>
        <v>0.98385927533591089</v>
      </c>
      <c r="I9868" s="12">
        <v>0.98629999999999995</v>
      </c>
    </row>
    <row r="9869" spans="6:9" x14ac:dyDescent="0.3">
      <c r="F9869" s="2">
        <v>9864</v>
      </c>
      <c r="G9869" s="12">
        <f ca="1"/>
        <v>17.080449822966113</v>
      </c>
      <c r="H9869" s="12">
        <f ca="1"/>
        <v>0.984202702477734</v>
      </c>
      <c r="I9869" s="12">
        <v>0.98640000000000005</v>
      </c>
    </row>
    <row r="9870" spans="6:9" x14ac:dyDescent="0.3">
      <c r="F9870" s="2">
        <v>9865</v>
      </c>
      <c r="G9870" s="12">
        <f ca="1"/>
        <v>17.117902777232512</v>
      </c>
      <c r="H9870" s="12">
        <f ca="1"/>
        <v>0.98451210488061747</v>
      </c>
      <c r="I9870" s="12">
        <v>0.98650000000000004</v>
      </c>
    </row>
    <row r="9871" spans="6:9" x14ac:dyDescent="0.3">
      <c r="F9871" s="2">
        <v>9866</v>
      </c>
      <c r="G9871" s="12">
        <f ca="1"/>
        <v>17.131394026906413</v>
      </c>
      <c r="H9871" s="12">
        <f ca="1"/>
        <v>0.98462226193298796</v>
      </c>
      <c r="I9871" s="12">
        <v>0.98660000000000003</v>
      </c>
    </row>
    <row r="9872" spans="6:9" x14ac:dyDescent="0.3">
      <c r="F9872" s="2">
        <v>9867</v>
      </c>
      <c r="G9872" s="12">
        <f ca="1"/>
        <v>17.140879625702159</v>
      </c>
      <c r="H9872" s="12">
        <f ca="1"/>
        <v>0.98469930479951251</v>
      </c>
      <c r="I9872" s="12">
        <v>0.98670000000000002</v>
      </c>
    </row>
    <row r="9873" spans="6:9" x14ac:dyDescent="0.3">
      <c r="F9873" s="2">
        <v>9868</v>
      </c>
      <c r="G9873" s="12">
        <f ca="1"/>
        <v>17.163257064669949</v>
      </c>
      <c r="H9873" s="12">
        <f ca="1"/>
        <v>0.98487972982516447</v>
      </c>
      <c r="I9873" s="12">
        <v>0.98680000000000001</v>
      </c>
    </row>
    <row r="9874" spans="6:9" x14ac:dyDescent="0.3">
      <c r="F9874" s="2">
        <v>9869</v>
      </c>
      <c r="G9874" s="12">
        <f ca="1"/>
        <v>17.206865180976816</v>
      </c>
      <c r="H9874" s="12">
        <f ca="1"/>
        <v>0.98522603011183862</v>
      </c>
      <c r="I9874" s="12">
        <v>0.9869</v>
      </c>
    </row>
    <row r="9875" spans="6:9" x14ac:dyDescent="0.3">
      <c r="F9875" s="2">
        <v>9870</v>
      </c>
      <c r="G9875" s="12">
        <f ca="1"/>
        <v>17.225478355667153</v>
      </c>
      <c r="H9875" s="12">
        <f ca="1"/>
        <v>0.98537172854049182</v>
      </c>
      <c r="I9875" s="12">
        <v>0.98699999999999999</v>
      </c>
    </row>
    <row r="9876" spans="6:9" x14ac:dyDescent="0.3">
      <c r="F9876" s="2">
        <v>9871</v>
      </c>
      <c r="G9876" s="12">
        <f ca="1"/>
        <v>17.233735473486608</v>
      </c>
      <c r="H9876" s="12">
        <f ca="1"/>
        <v>0.98543596168924752</v>
      </c>
      <c r="I9876" s="12">
        <v>0.98709999999999998</v>
      </c>
    </row>
    <row r="9877" spans="6:9" x14ac:dyDescent="0.3">
      <c r="F9877" s="2">
        <v>9872</v>
      </c>
      <c r="G9877" s="12">
        <f ca="1"/>
        <v>17.238488028990805</v>
      </c>
      <c r="H9877" s="12">
        <f ca="1"/>
        <v>0.985472821068335</v>
      </c>
      <c r="I9877" s="12">
        <v>0.98719999999999997</v>
      </c>
    </row>
    <row r="9878" spans="6:9" x14ac:dyDescent="0.3">
      <c r="F9878" s="2">
        <v>9873</v>
      </c>
      <c r="G9878" s="12">
        <f ca="1"/>
        <v>17.243829707010125</v>
      </c>
      <c r="H9878" s="12">
        <f ca="1"/>
        <v>0.98551415262552144</v>
      </c>
      <c r="I9878" s="12">
        <v>0.98729999999999996</v>
      </c>
    </row>
    <row r="9879" spans="6:9" x14ac:dyDescent="0.3">
      <c r="F9879" s="2">
        <v>9874</v>
      </c>
      <c r="G9879" s="12">
        <f ca="1"/>
        <v>17.244244949952936</v>
      </c>
      <c r="H9879" s="12">
        <f ca="1"/>
        <v>0.98551736130357104</v>
      </c>
      <c r="I9879" s="12">
        <v>0.98740000000000006</v>
      </c>
    </row>
    <row r="9880" spans="6:9" x14ac:dyDescent="0.3">
      <c r="F9880" s="2">
        <v>9875</v>
      </c>
      <c r="G9880" s="12">
        <f ca="1"/>
        <v>17.266339557467457</v>
      </c>
      <c r="H9880" s="12">
        <f ca="1"/>
        <v>0.98568720213852479</v>
      </c>
      <c r="I9880" s="12">
        <v>0.98750000000000004</v>
      </c>
    </row>
    <row r="9881" spans="6:9" x14ac:dyDescent="0.3">
      <c r="F9881" s="2">
        <v>9876</v>
      </c>
      <c r="G9881" s="12">
        <f ca="1"/>
        <v>17.270952741384164</v>
      </c>
      <c r="H9881" s="12">
        <f ca="1"/>
        <v>0.98572244403842835</v>
      </c>
      <c r="I9881" s="12">
        <v>0.98760000000000003</v>
      </c>
    </row>
    <row r="9882" spans="6:9" x14ac:dyDescent="0.3">
      <c r="F9882" s="2">
        <v>9877</v>
      </c>
      <c r="G9882" s="12">
        <f ca="1"/>
        <v>17.274580136219825</v>
      </c>
      <c r="H9882" s="12">
        <f ca="1"/>
        <v>0.98575010204814506</v>
      </c>
      <c r="I9882" s="12">
        <v>0.98770000000000002</v>
      </c>
    </row>
    <row r="9883" spans="6:9" x14ac:dyDescent="0.3">
      <c r="F9883" s="2">
        <v>9878</v>
      </c>
      <c r="G9883" s="12">
        <f ca="1"/>
        <v>17.291936614779356</v>
      </c>
      <c r="H9883" s="12">
        <f ca="1"/>
        <v>0.98588179652591512</v>
      </c>
      <c r="I9883" s="12">
        <v>0.98780000000000001</v>
      </c>
    </row>
    <row r="9884" spans="6:9" x14ac:dyDescent="0.3">
      <c r="F9884" s="2">
        <v>9879</v>
      </c>
      <c r="G9884" s="12">
        <f ca="1"/>
        <v>17.327742444874414</v>
      </c>
      <c r="H9884" s="12">
        <f ca="1"/>
        <v>0.98615013339224888</v>
      </c>
      <c r="I9884" s="12">
        <v>0.9879</v>
      </c>
    </row>
    <row r="9885" spans="6:9" x14ac:dyDescent="0.3">
      <c r="F9885" s="2">
        <v>9880</v>
      </c>
      <c r="G9885" s="12">
        <f ca="1"/>
        <v>17.335152761370502</v>
      </c>
      <c r="H9885" s="12">
        <f ca="1"/>
        <v>0.9862051095819856</v>
      </c>
      <c r="I9885" s="12">
        <v>0.98799999999999999</v>
      </c>
    </row>
    <row r="9886" spans="6:9" x14ac:dyDescent="0.3">
      <c r="F9886" s="2">
        <v>9881</v>
      </c>
      <c r="G9886" s="12">
        <f ca="1"/>
        <v>17.347027162961332</v>
      </c>
      <c r="H9886" s="12">
        <f ca="1"/>
        <v>0.98629280775160511</v>
      </c>
      <c r="I9886" s="12">
        <v>0.98809999999999998</v>
      </c>
    </row>
    <row r="9887" spans="6:9" x14ac:dyDescent="0.3">
      <c r="F9887" s="2">
        <v>9882</v>
      </c>
      <c r="G9887" s="12">
        <f ca="1"/>
        <v>17.347931745597794</v>
      </c>
      <c r="H9887" s="12">
        <f ca="1"/>
        <v>0.98629946856565054</v>
      </c>
      <c r="I9887" s="12">
        <v>0.98819999999999997</v>
      </c>
    </row>
    <row r="9888" spans="6:9" x14ac:dyDescent="0.3">
      <c r="F9888" s="2">
        <v>9883</v>
      </c>
      <c r="G9888" s="12">
        <f ca="1"/>
        <v>17.401900650267194</v>
      </c>
      <c r="H9888" s="12">
        <f ca="1"/>
        <v>0.98669179234603333</v>
      </c>
      <c r="I9888" s="12">
        <v>0.98829999999999996</v>
      </c>
    </row>
    <row r="9889" spans="6:9" x14ac:dyDescent="0.3">
      <c r="F9889" s="2">
        <v>9884</v>
      </c>
      <c r="G9889" s="12">
        <f ca="1"/>
        <v>17.405969403017018</v>
      </c>
      <c r="H9889" s="12">
        <f ca="1"/>
        <v>0.98672096853860836</v>
      </c>
      <c r="I9889" s="12">
        <v>0.98839999999999995</v>
      </c>
    </row>
    <row r="9890" spans="6:9" x14ac:dyDescent="0.3">
      <c r="F9890" s="2">
        <v>9885</v>
      </c>
      <c r="G9890" s="12">
        <f ca="1"/>
        <v>17.43428035061763</v>
      </c>
      <c r="H9890" s="12">
        <f ca="1"/>
        <v>0.98692243952846792</v>
      </c>
      <c r="I9890" s="12">
        <v>0.98850000000000005</v>
      </c>
    </row>
    <row r="9891" spans="6:9" x14ac:dyDescent="0.3">
      <c r="F9891" s="2">
        <v>9886</v>
      </c>
      <c r="G9891" s="12">
        <f ca="1"/>
        <v>17.447260091958924</v>
      </c>
      <c r="H9891" s="12">
        <f ca="1"/>
        <v>0.98701391235445712</v>
      </c>
      <c r="I9891" s="12">
        <v>0.98860000000000003</v>
      </c>
    </row>
    <row r="9892" spans="6:9" x14ac:dyDescent="0.3">
      <c r="F9892" s="2">
        <v>9887</v>
      </c>
      <c r="G9892" s="12">
        <f ca="1"/>
        <v>17.450886326563992</v>
      </c>
      <c r="H9892" s="12">
        <f ca="1"/>
        <v>0.98703936764820244</v>
      </c>
      <c r="I9892" s="12">
        <v>0.98870000000000002</v>
      </c>
    </row>
    <row r="9893" spans="6:9" x14ac:dyDescent="0.3">
      <c r="F9893" s="2">
        <v>9888</v>
      </c>
      <c r="G9893" s="12">
        <f ca="1"/>
        <v>17.463832301556948</v>
      </c>
      <c r="H9893" s="12">
        <f ca="1"/>
        <v>0.98712989011709784</v>
      </c>
      <c r="I9893" s="12">
        <v>0.98880000000000001</v>
      </c>
    </row>
    <row r="9894" spans="6:9" x14ac:dyDescent="0.3">
      <c r="F9894" s="2">
        <v>9889</v>
      </c>
      <c r="G9894" s="12">
        <f ca="1"/>
        <v>17.474824992367612</v>
      </c>
      <c r="H9894" s="12">
        <f ca="1"/>
        <v>0.98720632050614554</v>
      </c>
      <c r="I9894" s="12">
        <v>0.9889</v>
      </c>
    </row>
    <row r="9895" spans="6:9" x14ac:dyDescent="0.3">
      <c r="F9895" s="2">
        <v>9890</v>
      </c>
      <c r="G9895" s="12">
        <f ca="1"/>
        <v>17.476324493939114</v>
      </c>
      <c r="H9895" s="12">
        <f ca="1"/>
        <v>0.98721671549785384</v>
      </c>
      <c r="I9895" s="12">
        <v>0.98899999999999999</v>
      </c>
    </row>
    <row r="9896" spans="6:9" x14ac:dyDescent="0.3">
      <c r="F9896" s="2">
        <v>9891</v>
      </c>
      <c r="G9896" s="12">
        <f ca="1"/>
        <v>17.486660082419906</v>
      </c>
      <c r="H9896" s="12">
        <f ca="1"/>
        <v>0.98728816434978561</v>
      </c>
      <c r="I9896" s="12">
        <v>0.98909999999999998</v>
      </c>
    </row>
    <row r="9897" spans="6:9" x14ac:dyDescent="0.3">
      <c r="F9897" s="2">
        <v>9892</v>
      </c>
      <c r="G9897" s="12">
        <f ca="1"/>
        <v>17.503979253828504</v>
      </c>
      <c r="H9897" s="12">
        <f ca="1"/>
        <v>0.9874071077643235</v>
      </c>
      <c r="I9897" s="12">
        <v>0.98919999999999997</v>
      </c>
    </row>
    <row r="9898" spans="6:9" x14ac:dyDescent="0.3">
      <c r="F9898" s="2">
        <v>9893</v>
      </c>
      <c r="G9898" s="12">
        <f ca="1"/>
        <v>17.506075451583722</v>
      </c>
      <c r="H9898" s="12">
        <f ca="1"/>
        <v>0.98742143767439727</v>
      </c>
      <c r="I9898" s="12">
        <v>0.98929999999999996</v>
      </c>
    </row>
    <row r="9899" spans="6:9" x14ac:dyDescent="0.3">
      <c r="F9899" s="2">
        <v>9894</v>
      </c>
      <c r="G9899" s="12">
        <f ca="1"/>
        <v>17.508626574552586</v>
      </c>
      <c r="H9899" s="12">
        <f ca="1"/>
        <v>0.98743885828509448</v>
      </c>
      <c r="I9899" s="12">
        <v>0.98939999999999995</v>
      </c>
    </row>
    <row r="9900" spans="6:9" x14ac:dyDescent="0.3">
      <c r="F9900" s="2">
        <v>9895</v>
      </c>
      <c r="G9900" s="12">
        <f ca="1"/>
        <v>17.510710746218908</v>
      </c>
      <c r="H9900" s="12">
        <f ca="1"/>
        <v>0.98745307461093679</v>
      </c>
      <c r="I9900" s="12">
        <v>0.98950000000000005</v>
      </c>
    </row>
    <row r="9901" spans="6:9" x14ac:dyDescent="0.3">
      <c r="F9901" s="2">
        <v>9896</v>
      </c>
      <c r="G9901" s="12">
        <f ca="1"/>
        <v>17.524336213613754</v>
      </c>
      <c r="H9901" s="12">
        <f ca="1"/>
        <v>0.98754566903987684</v>
      </c>
      <c r="I9901" s="12">
        <v>0.98960000000000004</v>
      </c>
    </row>
    <row r="9902" spans="6:9" x14ac:dyDescent="0.3">
      <c r="F9902" s="2">
        <v>9897</v>
      </c>
      <c r="G9902" s="12">
        <f ca="1"/>
        <v>17.556950708329779</v>
      </c>
      <c r="H9902" s="12">
        <f ca="1"/>
        <v>0.98776488353412528</v>
      </c>
      <c r="I9902" s="12">
        <v>0.98970000000000002</v>
      </c>
    </row>
    <row r="9903" spans="6:9" x14ac:dyDescent="0.3">
      <c r="F9903" s="2">
        <v>9898</v>
      </c>
      <c r="G9903" s="12">
        <f ca="1"/>
        <v>17.577032940094895</v>
      </c>
      <c r="H9903" s="12">
        <f ca="1"/>
        <v>0.98789817789568757</v>
      </c>
      <c r="I9903" s="12">
        <v>0.98980000000000001</v>
      </c>
    </row>
    <row r="9904" spans="6:9" x14ac:dyDescent="0.3">
      <c r="F9904" s="2">
        <v>9899</v>
      </c>
      <c r="G9904" s="12">
        <f ca="1"/>
        <v>17.622386689600045</v>
      </c>
      <c r="H9904" s="12">
        <f ca="1"/>
        <v>0.98819454203456192</v>
      </c>
      <c r="I9904" s="12">
        <v>0.9899</v>
      </c>
    </row>
    <row r="9905" spans="6:9" x14ac:dyDescent="0.3">
      <c r="F9905" s="2">
        <v>9900</v>
      </c>
      <c r="G9905" s="12">
        <f ca="1"/>
        <v>17.636973502664542</v>
      </c>
      <c r="H9905" s="12">
        <f ca="1"/>
        <v>0.98828849863763779</v>
      </c>
      <c r="I9905" s="12">
        <v>0.99</v>
      </c>
    </row>
    <row r="9906" spans="6:9" x14ac:dyDescent="0.3">
      <c r="F9906" s="2">
        <v>9901</v>
      </c>
      <c r="G9906" s="12">
        <f ca="1"/>
        <v>17.657313941448063</v>
      </c>
      <c r="H9906" s="12">
        <f ca="1"/>
        <v>0.9884184212877275</v>
      </c>
      <c r="I9906" s="12">
        <v>0.99009999999999998</v>
      </c>
    </row>
    <row r="9907" spans="6:9" x14ac:dyDescent="0.3">
      <c r="F9907" s="2">
        <v>9902</v>
      </c>
      <c r="G9907" s="12">
        <f ca="1"/>
        <v>17.658952126115881</v>
      </c>
      <c r="H9907" s="12">
        <f ca="1"/>
        <v>0.98842882985033165</v>
      </c>
      <c r="I9907" s="12">
        <v>0.99019999999999997</v>
      </c>
    </row>
    <row r="9908" spans="6:9" x14ac:dyDescent="0.3">
      <c r="F9908" s="2">
        <v>9903</v>
      </c>
      <c r="G9908" s="12">
        <f ca="1"/>
        <v>17.683291718119602</v>
      </c>
      <c r="H9908" s="12">
        <f ca="1"/>
        <v>0.98858251346841386</v>
      </c>
      <c r="I9908" s="12">
        <v>0.99029999999999996</v>
      </c>
    </row>
    <row r="9909" spans="6:9" x14ac:dyDescent="0.3">
      <c r="F9909" s="2">
        <v>9904</v>
      </c>
      <c r="G9909" s="12">
        <f ca="1"/>
        <v>17.688017924740873</v>
      </c>
      <c r="H9909" s="12">
        <f ca="1"/>
        <v>0.98861214697001409</v>
      </c>
      <c r="I9909" s="12">
        <v>0.99039999999999995</v>
      </c>
    </row>
    <row r="9910" spans="6:9" x14ac:dyDescent="0.3">
      <c r="F9910" s="2">
        <v>9905</v>
      </c>
      <c r="G9910" s="12">
        <f ca="1"/>
        <v>17.71026501546946</v>
      </c>
      <c r="H9910" s="12">
        <f ca="1"/>
        <v>0.98875073276438041</v>
      </c>
      <c r="I9910" s="12">
        <v>0.99050000000000005</v>
      </c>
    </row>
    <row r="9911" spans="6:9" x14ac:dyDescent="0.3">
      <c r="F9911" s="2">
        <v>9906</v>
      </c>
      <c r="G9911" s="12">
        <f ca="1"/>
        <v>17.713580852317147</v>
      </c>
      <c r="H9911" s="12">
        <f ca="1"/>
        <v>0.98877126117508041</v>
      </c>
      <c r="I9911" s="12">
        <v>0.99060000000000004</v>
      </c>
    </row>
    <row r="9912" spans="6:9" x14ac:dyDescent="0.3">
      <c r="F9912" s="2">
        <v>9907</v>
      </c>
      <c r="G9912" s="12">
        <f ca="1"/>
        <v>17.73303130043762</v>
      </c>
      <c r="H9912" s="12">
        <f ca="1"/>
        <v>0.98889101857351613</v>
      </c>
      <c r="I9912" s="12">
        <v>0.99070000000000003</v>
      </c>
    </row>
    <row r="9913" spans="6:9" x14ac:dyDescent="0.3">
      <c r="F9913" s="2">
        <v>9908</v>
      </c>
      <c r="G9913" s="12">
        <f ca="1"/>
        <v>17.741111523397084</v>
      </c>
      <c r="H9913" s="12">
        <f ca="1"/>
        <v>0.98894043836067735</v>
      </c>
      <c r="I9913" s="12">
        <v>0.99080000000000001</v>
      </c>
    </row>
    <row r="9914" spans="6:9" x14ac:dyDescent="0.3">
      <c r="F9914" s="2">
        <v>9909</v>
      </c>
      <c r="G9914" s="12">
        <f ca="1"/>
        <v>17.798967491104111</v>
      </c>
      <c r="H9914" s="12">
        <f ca="1"/>
        <v>0.98928868909580348</v>
      </c>
      <c r="I9914" s="12">
        <v>0.9909</v>
      </c>
    </row>
    <row r="9915" spans="6:9" x14ac:dyDescent="0.3">
      <c r="F9915" s="2">
        <v>9910</v>
      </c>
      <c r="G9915" s="12">
        <f ca="1"/>
        <v>17.808388588240575</v>
      </c>
      <c r="H9915" s="12">
        <f ca="1"/>
        <v>0.98934447537572856</v>
      </c>
      <c r="I9915" s="12">
        <v>0.99099999999999999</v>
      </c>
    </row>
    <row r="9916" spans="6:9" x14ac:dyDescent="0.3">
      <c r="F9916" s="2">
        <v>9911</v>
      </c>
      <c r="G9916" s="12">
        <f ca="1"/>
        <v>17.809413528107015</v>
      </c>
      <c r="H9916" s="12">
        <f ca="1"/>
        <v>0.98935052904605703</v>
      </c>
      <c r="I9916" s="12">
        <v>0.99109999999999998</v>
      </c>
    </row>
    <row r="9917" spans="6:9" x14ac:dyDescent="0.3">
      <c r="F9917" s="2">
        <v>9912</v>
      </c>
      <c r="G9917" s="12">
        <f ca="1"/>
        <v>17.816489405194485</v>
      </c>
      <c r="H9917" s="12">
        <f ca="1"/>
        <v>0.98939223935474374</v>
      </c>
      <c r="I9917" s="12">
        <v>0.99119999999999997</v>
      </c>
    </row>
    <row r="9918" spans="6:9" x14ac:dyDescent="0.3">
      <c r="F9918" s="2">
        <v>9913</v>
      </c>
      <c r="G9918" s="12">
        <f ca="1"/>
        <v>17.845897286527666</v>
      </c>
      <c r="H9918" s="12">
        <f ca="1"/>
        <v>0.98956405571402195</v>
      </c>
      <c r="I9918" s="12">
        <v>0.99129999999999996</v>
      </c>
    </row>
    <row r="9919" spans="6:9" x14ac:dyDescent="0.3">
      <c r="F9919" s="2">
        <v>9914</v>
      </c>
      <c r="G9919" s="12">
        <f ca="1"/>
        <v>17.897880117836159</v>
      </c>
      <c r="H9919" s="12">
        <f ca="1"/>
        <v>0.98986178599588237</v>
      </c>
      <c r="I9919" s="12">
        <v>0.99139999999999995</v>
      </c>
    </row>
    <row r="9920" spans="6:9" x14ac:dyDescent="0.3">
      <c r="F9920" s="2">
        <v>9915</v>
      </c>
      <c r="G9920" s="12">
        <f ca="1"/>
        <v>17.912635854310253</v>
      </c>
      <c r="H9920" s="12">
        <f ca="1"/>
        <v>0.98994492499479547</v>
      </c>
      <c r="I9920" s="12">
        <v>0.99150000000000005</v>
      </c>
    </row>
    <row r="9921" spans="6:9" x14ac:dyDescent="0.3">
      <c r="F9921" s="2">
        <v>9916</v>
      </c>
      <c r="G9921" s="12">
        <f ca="1"/>
        <v>17.915543020370755</v>
      </c>
      <c r="H9921" s="12">
        <f ca="1"/>
        <v>0.98996123401496283</v>
      </c>
      <c r="I9921" s="12">
        <v>0.99160000000000004</v>
      </c>
    </row>
    <row r="9922" spans="6:9" x14ac:dyDescent="0.3">
      <c r="F9922" s="2">
        <v>9917</v>
      </c>
      <c r="G9922" s="12">
        <f ca="1"/>
        <v>17.965966088567132</v>
      </c>
      <c r="H9922" s="12">
        <f ca="1"/>
        <v>0.99024042173103255</v>
      </c>
      <c r="I9922" s="12">
        <v>0.99170000000000003</v>
      </c>
    </row>
    <row r="9923" spans="6:9" x14ac:dyDescent="0.3">
      <c r="F9923" s="2">
        <v>9918</v>
      </c>
      <c r="G9923" s="12">
        <f ca="1"/>
        <v>17.98378706372625</v>
      </c>
      <c r="H9923" s="12">
        <f ca="1"/>
        <v>0.99033744536765145</v>
      </c>
      <c r="I9923" s="12">
        <v>0.99180000000000001</v>
      </c>
    </row>
    <row r="9924" spans="6:9" x14ac:dyDescent="0.3">
      <c r="F9924" s="2">
        <v>9919</v>
      </c>
      <c r="G9924" s="12">
        <f ca="1"/>
        <v>17.99461189275328</v>
      </c>
      <c r="H9924" s="12">
        <f ca="1"/>
        <v>0.99039596351829207</v>
      </c>
      <c r="I9924" s="12">
        <v>0.9919</v>
      </c>
    </row>
    <row r="9925" spans="6:9" x14ac:dyDescent="0.3">
      <c r="F9925" s="2">
        <v>9920</v>
      </c>
      <c r="G9925" s="12">
        <f ca="1"/>
        <v>18.009716310924308</v>
      </c>
      <c r="H9925" s="12">
        <f ca="1"/>
        <v>0.99047709449120103</v>
      </c>
      <c r="I9925" s="12">
        <v>0.99199999999999999</v>
      </c>
    </row>
    <row r="9926" spans="6:9" x14ac:dyDescent="0.3">
      <c r="F9926" s="2">
        <v>9921</v>
      </c>
      <c r="G9926" s="12">
        <f ca="1"/>
        <v>18.010471106074071</v>
      </c>
      <c r="H9926" s="12">
        <f ca="1"/>
        <v>0.99048113284784822</v>
      </c>
      <c r="I9926" s="12">
        <v>0.99209999999999998</v>
      </c>
    </row>
    <row r="9927" spans="6:9" x14ac:dyDescent="0.3">
      <c r="F9927" s="2">
        <v>9922</v>
      </c>
      <c r="G9927" s="12">
        <f ca="1"/>
        <v>18.02316609017074</v>
      </c>
      <c r="H9927" s="12">
        <f ca="1"/>
        <v>0.99054882844165459</v>
      </c>
      <c r="I9927" s="12">
        <v>0.99219999999999997</v>
      </c>
    </row>
    <row r="9928" spans="6:9" x14ac:dyDescent="0.3">
      <c r="F9928" s="2">
        <v>9923</v>
      </c>
      <c r="G9928" s="12">
        <f ca="1"/>
        <v>18.038094298391588</v>
      </c>
      <c r="H9928" s="12">
        <f ca="1"/>
        <v>0.99062788899904375</v>
      </c>
      <c r="I9928" s="12">
        <v>0.99229999999999996</v>
      </c>
    </row>
    <row r="9929" spans="6:9" x14ac:dyDescent="0.3">
      <c r="F9929" s="2">
        <v>9924</v>
      </c>
      <c r="G9929" s="12">
        <f ca="1"/>
        <v>18.079752271759666</v>
      </c>
      <c r="H9929" s="12">
        <f ca="1"/>
        <v>0.990845433654998</v>
      </c>
      <c r="I9929" s="12">
        <v>0.99239999999999995</v>
      </c>
    </row>
    <row r="9930" spans="6:9" x14ac:dyDescent="0.3">
      <c r="F9930" s="2">
        <v>9925</v>
      </c>
      <c r="G9930" s="12">
        <f ca="1"/>
        <v>18.093291965480727</v>
      </c>
      <c r="H9930" s="12">
        <f ca="1"/>
        <v>0.99091517364082882</v>
      </c>
      <c r="I9930" s="12">
        <v>0.99250000000000005</v>
      </c>
    </row>
    <row r="9931" spans="6:9" x14ac:dyDescent="0.3">
      <c r="F9931" s="2">
        <v>9926</v>
      </c>
      <c r="G9931" s="12">
        <f ca="1"/>
        <v>18.09725535807884</v>
      </c>
      <c r="H9931" s="12">
        <f ca="1"/>
        <v>0.99093549922774549</v>
      </c>
      <c r="I9931" s="12">
        <v>0.99260000000000004</v>
      </c>
    </row>
    <row r="9932" spans="6:9" x14ac:dyDescent="0.3">
      <c r="F9932" s="2">
        <v>9927</v>
      </c>
      <c r="G9932" s="12">
        <f ca="1"/>
        <v>18.123035496680252</v>
      </c>
      <c r="H9932" s="12">
        <f ca="1"/>
        <v>0.99106673069335816</v>
      </c>
      <c r="I9932" s="12">
        <v>0.99270000000000003</v>
      </c>
    </row>
    <row r="9933" spans="6:9" x14ac:dyDescent="0.3">
      <c r="F9933" s="2">
        <v>9928</v>
      </c>
      <c r="G9933" s="12">
        <f ca="1"/>
        <v>18.131064553112186</v>
      </c>
      <c r="H9933" s="12">
        <f ca="1"/>
        <v>0.99110725760737217</v>
      </c>
      <c r="I9933" s="12">
        <v>0.99280000000000002</v>
      </c>
    </row>
    <row r="9934" spans="6:9" x14ac:dyDescent="0.3">
      <c r="F9934" s="2">
        <v>9929</v>
      </c>
      <c r="G9934" s="12">
        <f ca="1"/>
        <v>18.165534163004487</v>
      </c>
      <c r="H9934" s="12">
        <f ca="1"/>
        <v>0.99127940378030432</v>
      </c>
      <c r="I9934" s="12">
        <v>0.9929</v>
      </c>
    </row>
    <row r="9935" spans="6:9" x14ac:dyDescent="0.3">
      <c r="F9935" s="2">
        <v>9930</v>
      </c>
      <c r="G9935" s="12">
        <f ca="1"/>
        <v>18.180969673387345</v>
      </c>
      <c r="H9935" s="12">
        <f ca="1"/>
        <v>0.99135553104937069</v>
      </c>
      <c r="I9935" s="12">
        <v>0.99299999999999999</v>
      </c>
    </row>
    <row r="9936" spans="6:9" x14ac:dyDescent="0.3">
      <c r="F9936" s="2">
        <v>9931</v>
      </c>
      <c r="G9936" s="12">
        <f ca="1"/>
        <v>18.183997181328412</v>
      </c>
      <c r="H9936" s="12">
        <f ca="1"/>
        <v>0.99137039344943767</v>
      </c>
      <c r="I9936" s="12">
        <v>0.99309999999999998</v>
      </c>
    </row>
    <row r="9937" spans="6:9" x14ac:dyDescent="0.3">
      <c r="F9937" s="2">
        <v>9932</v>
      </c>
      <c r="G9937" s="12">
        <f ca="1"/>
        <v>18.226163593320248</v>
      </c>
      <c r="H9937" s="12">
        <f ca="1"/>
        <v>0.99157505630516407</v>
      </c>
      <c r="I9937" s="12">
        <v>0.99319999999999997</v>
      </c>
    </row>
    <row r="9938" spans="6:9" x14ac:dyDescent="0.3">
      <c r="F9938" s="2">
        <v>9933</v>
      </c>
      <c r="G9938" s="12">
        <f ca="1"/>
        <v>18.238180211942087</v>
      </c>
      <c r="H9938" s="12">
        <f ca="1"/>
        <v>0.9916325891828347</v>
      </c>
      <c r="I9938" s="12">
        <v>0.99329999999999996</v>
      </c>
    </row>
    <row r="9939" spans="6:9" x14ac:dyDescent="0.3">
      <c r="F9939" s="2">
        <v>9934</v>
      </c>
      <c r="G9939" s="12">
        <f ca="1"/>
        <v>18.283398247688787</v>
      </c>
      <c r="H9939" s="12">
        <f ca="1"/>
        <v>0.99184597830678589</v>
      </c>
      <c r="I9939" s="12">
        <v>0.99339999999999995</v>
      </c>
    </row>
    <row r="9940" spans="6:9" x14ac:dyDescent="0.3">
      <c r="F9940" s="2">
        <v>9935</v>
      </c>
      <c r="G9940" s="12">
        <f ca="1"/>
        <v>18.285611350158678</v>
      </c>
      <c r="H9940" s="12">
        <f ca="1"/>
        <v>0.99185629732227165</v>
      </c>
      <c r="I9940" s="12">
        <v>0.99350000000000005</v>
      </c>
    </row>
    <row r="9941" spans="6:9" x14ac:dyDescent="0.3">
      <c r="F9941" s="2">
        <v>9936</v>
      </c>
      <c r="G9941" s="12">
        <f ca="1"/>
        <v>18.311639310982699</v>
      </c>
      <c r="H9941" s="12">
        <f ca="1"/>
        <v>0.99197679235209069</v>
      </c>
      <c r="I9941" s="12">
        <v>0.99360000000000004</v>
      </c>
    </row>
    <row r="9942" spans="6:9" x14ac:dyDescent="0.3">
      <c r="F9942" s="2">
        <v>9937</v>
      </c>
      <c r="G9942" s="12">
        <f ca="1"/>
        <v>18.324796274132968</v>
      </c>
      <c r="H9942" s="12">
        <f ca="1"/>
        <v>0.99203709842784749</v>
      </c>
      <c r="I9942" s="12">
        <v>0.99370000000000003</v>
      </c>
    </row>
    <row r="9943" spans="6:9" x14ac:dyDescent="0.3">
      <c r="F9943" s="2">
        <v>9938</v>
      </c>
      <c r="G9943" s="12">
        <f ca="1"/>
        <v>18.330030758556678</v>
      </c>
      <c r="H9943" s="12">
        <f ca="1"/>
        <v>0.99206097918219316</v>
      </c>
      <c r="I9943" s="12">
        <v>0.99380000000000002</v>
      </c>
    </row>
    <row r="9944" spans="6:9" x14ac:dyDescent="0.3">
      <c r="F9944" s="2">
        <v>9939</v>
      </c>
      <c r="G9944" s="12">
        <f ca="1"/>
        <v>18.445607154995436</v>
      </c>
      <c r="H9944" s="12">
        <f ca="1"/>
        <v>0.99257233055742666</v>
      </c>
      <c r="I9944" s="12">
        <v>0.99390000000000001</v>
      </c>
    </row>
    <row r="9945" spans="6:9" x14ac:dyDescent="0.3">
      <c r="F9945" s="2">
        <v>9940</v>
      </c>
      <c r="G9945" s="12">
        <f ca="1"/>
        <v>18.463624220619444</v>
      </c>
      <c r="H9945" s="12">
        <f ca="1"/>
        <v>0.9926493524664447</v>
      </c>
      <c r="I9945" s="12">
        <v>0.99399999999999999</v>
      </c>
    </row>
    <row r="9946" spans="6:9" x14ac:dyDescent="0.3">
      <c r="F9946" s="2">
        <v>9941</v>
      </c>
      <c r="G9946" s="12">
        <f ca="1"/>
        <v>18.465504674258401</v>
      </c>
      <c r="H9946" s="12">
        <f ca="1"/>
        <v>0.99265735026141666</v>
      </c>
      <c r="I9946" s="12">
        <v>0.99409999999999998</v>
      </c>
    </row>
    <row r="9947" spans="6:9" x14ac:dyDescent="0.3">
      <c r="F9947" s="2">
        <v>9942</v>
      </c>
      <c r="G9947" s="12">
        <f ca="1"/>
        <v>18.488270788341598</v>
      </c>
      <c r="H9947" s="12">
        <f ca="1"/>
        <v>0.99275356569203865</v>
      </c>
      <c r="I9947" s="12">
        <v>0.99419999999999997</v>
      </c>
    </row>
    <row r="9948" spans="6:9" x14ac:dyDescent="0.3">
      <c r="F9948" s="2">
        <v>9943</v>
      </c>
      <c r="G9948" s="12">
        <f ca="1"/>
        <v>18.522742209597986</v>
      </c>
      <c r="H9948" s="12">
        <f ca="1"/>
        <v>0.99289711854267371</v>
      </c>
      <c r="I9948" s="12">
        <v>0.99429999999999996</v>
      </c>
    </row>
    <row r="9949" spans="6:9" x14ac:dyDescent="0.3">
      <c r="F9949" s="2">
        <v>9944</v>
      </c>
      <c r="G9949" s="12">
        <f ca="1"/>
        <v>18.561562468901506</v>
      </c>
      <c r="H9949" s="12">
        <f ca="1"/>
        <v>0.99305574966081211</v>
      </c>
      <c r="I9949" s="12">
        <v>0.99439999999999995</v>
      </c>
    </row>
    <row r="9950" spans="6:9" x14ac:dyDescent="0.3">
      <c r="F9950" s="2">
        <v>9945</v>
      </c>
      <c r="G9950" s="12">
        <f ca="1"/>
        <v>18.587664411543379</v>
      </c>
      <c r="H9950" s="12">
        <f ca="1"/>
        <v>0.99316063010524225</v>
      </c>
      <c r="I9950" s="12">
        <v>0.99450000000000005</v>
      </c>
    </row>
    <row r="9951" spans="6:9" x14ac:dyDescent="0.3">
      <c r="F9951" s="2">
        <v>9946</v>
      </c>
      <c r="G9951" s="12">
        <f ca="1"/>
        <v>18.736509493014104</v>
      </c>
      <c r="H9951" s="12">
        <f ca="1"/>
        <v>0.99373219836562965</v>
      </c>
      <c r="I9951" s="12">
        <v>0.99460000000000004</v>
      </c>
    </row>
    <row r="9952" spans="6:9" x14ac:dyDescent="0.3">
      <c r="F9952" s="2">
        <v>9947</v>
      </c>
      <c r="G9952" s="12">
        <f ca="1"/>
        <v>18.756577383947029</v>
      </c>
      <c r="H9952" s="12">
        <f ca="1"/>
        <v>0.99380590703778393</v>
      </c>
      <c r="I9952" s="12">
        <v>0.99470000000000003</v>
      </c>
    </row>
    <row r="9953" spans="6:9" x14ac:dyDescent="0.3">
      <c r="F9953" s="2">
        <v>9948</v>
      </c>
      <c r="G9953" s="12">
        <f ca="1"/>
        <v>18.824582334429959</v>
      </c>
      <c r="H9953" s="12">
        <f ca="1"/>
        <v>0.99404996934101908</v>
      </c>
      <c r="I9953" s="12">
        <v>0.99480000000000002</v>
      </c>
    </row>
    <row r="9954" spans="6:9" x14ac:dyDescent="0.3">
      <c r="F9954" s="2">
        <v>9949</v>
      </c>
      <c r="G9954" s="12">
        <f ca="1"/>
        <v>18.826181964358209</v>
      </c>
      <c r="H9954" s="12">
        <f ca="1"/>
        <v>0.99405560536938953</v>
      </c>
      <c r="I9954" s="12">
        <v>0.99490000000000001</v>
      </c>
    </row>
    <row r="9955" spans="6:9" x14ac:dyDescent="0.3">
      <c r="F9955" s="2">
        <v>9950</v>
      </c>
      <c r="G9955" s="12">
        <f ca="1"/>
        <v>18.903119898937067</v>
      </c>
      <c r="H9955" s="12">
        <f ca="1"/>
        <v>0.99432111625679809</v>
      </c>
      <c r="I9955" s="12">
        <v>0.995</v>
      </c>
    </row>
    <row r="9956" spans="6:9" x14ac:dyDescent="0.3">
      <c r="F9956" s="2">
        <v>9951</v>
      </c>
      <c r="G9956" s="12">
        <f ca="1"/>
        <v>18.9363291958656</v>
      </c>
      <c r="H9956" s="12">
        <f ca="1"/>
        <v>0.99443240704291402</v>
      </c>
      <c r="I9956" s="12">
        <v>0.99509999999999998</v>
      </c>
    </row>
    <row r="9957" spans="6:9" x14ac:dyDescent="0.3">
      <c r="F9957" s="2">
        <v>9952</v>
      </c>
      <c r="G9957" s="12">
        <f ca="1"/>
        <v>18.968832280324012</v>
      </c>
      <c r="H9957" s="12">
        <f ca="1"/>
        <v>0.99453943784603982</v>
      </c>
      <c r="I9957" s="12">
        <v>0.99519999999999997</v>
      </c>
    </row>
    <row r="9958" spans="6:9" x14ac:dyDescent="0.3">
      <c r="F9958" s="2">
        <v>9953</v>
      </c>
      <c r="G9958" s="12">
        <f ca="1"/>
        <v>19.026176644738431</v>
      </c>
      <c r="H9958" s="12">
        <f ca="1"/>
        <v>0.99472378725129573</v>
      </c>
      <c r="I9958" s="12">
        <v>0.99529999999999996</v>
      </c>
    </row>
    <row r="9959" spans="6:9" x14ac:dyDescent="0.3">
      <c r="F9959" s="2">
        <v>9954</v>
      </c>
      <c r="G9959" s="12">
        <f ca="1"/>
        <v>19.135087356811937</v>
      </c>
      <c r="H9959" s="12">
        <f ca="1"/>
        <v>0.99505863046217358</v>
      </c>
      <c r="I9959" s="12">
        <v>0.99539999999999995</v>
      </c>
    </row>
    <row r="9960" spans="6:9" x14ac:dyDescent="0.3">
      <c r="F9960" s="2">
        <v>9955</v>
      </c>
      <c r="G9960" s="12">
        <f ca="1"/>
        <v>19.167112571750959</v>
      </c>
      <c r="H9960" s="12">
        <f ca="1"/>
        <v>0.99515339716318807</v>
      </c>
      <c r="I9960" s="12">
        <v>0.99550000000000005</v>
      </c>
    </row>
    <row r="9961" spans="6:9" x14ac:dyDescent="0.3">
      <c r="F9961" s="2">
        <v>9956</v>
      </c>
      <c r="G9961" s="12">
        <f ca="1"/>
        <v>19.169699101540296</v>
      </c>
      <c r="H9961" s="12">
        <f ca="1"/>
        <v>0.99516097938603831</v>
      </c>
      <c r="I9961" s="12">
        <v>0.99560000000000004</v>
      </c>
    </row>
    <row r="9962" spans="6:9" x14ac:dyDescent="0.3">
      <c r="F9962" s="2">
        <v>9957</v>
      </c>
      <c r="G9962" s="12">
        <f ca="1"/>
        <v>19.1936560253884</v>
      </c>
      <c r="H9962" s="12">
        <f ca="1"/>
        <v>0.99523070305133987</v>
      </c>
      <c r="I9962" s="12">
        <v>0.99570000000000003</v>
      </c>
    </row>
    <row r="9963" spans="6:9" x14ac:dyDescent="0.3">
      <c r="F9963" s="2">
        <v>9958</v>
      </c>
      <c r="G9963" s="12">
        <f ca="1"/>
        <v>19.219755584269723</v>
      </c>
      <c r="H9963" s="12">
        <f ca="1"/>
        <v>0.99530563497701041</v>
      </c>
      <c r="I9963" s="12">
        <v>0.99580000000000002</v>
      </c>
    </row>
    <row r="9964" spans="6:9" x14ac:dyDescent="0.3">
      <c r="F9964" s="2">
        <v>9959</v>
      </c>
      <c r="G9964" s="12">
        <f ca="1"/>
        <v>19.245419902511653</v>
      </c>
      <c r="H9964" s="12">
        <f ca="1"/>
        <v>0.99537828468996359</v>
      </c>
      <c r="I9964" s="12">
        <v>0.99590000000000001</v>
      </c>
    </row>
    <row r="9965" spans="6:9" x14ac:dyDescent="0.3">
      <c r="F9965" s="2">
        <v>9960</v>
      </c>
      <c r="G9965" s="12">
        <f ca="1"/>
        <v>19.278677894589066</v>
      </c>
      <c r="H9965" s="12">
        <f ca="1"/>
        <v>0.99547092727600839</v>
      </c>
      <c r="I9965" s="12">
        <v>0.996</v>
      </c>
    </row>
    <row r="9966" spans="6:9" x14ac:dyDescent="0.3">
      <c r="F9966" s="2">
        <v>9961</v>
      </c>
      <c r="G9966" s="12">
        <f ca="1"/>
        <v>19.327487566523804</v>
      </c>
      <c r="H9966" s="12">
        <f ca="1"/>
        <v>0.995603869452521</v>
      </c>
      <c r="I9966" s="12">
        <v>0.99609999999999999</v>
      </c>
    </row>
    <row r="9967" spans="6:9" x14ac:dyDescent="0.3">
      <c r="F9967" s="2">
        <v>9962</v>
      </c>
      <c r="G9967" s="12">
        <f ca="1"/>
        <v>19.372329196652142</v>
      </c>
      <c r="H9967" s="12">
        <f ca="1"/>
        <v>0.99572289989532892</v>
      </c>
      <c r="I9967" s="12">
        <v>0.99619999999999997</v>
      </c>
    </row>
    <row r="9968" spans="6:9" x14ac:dyDescent="0.3">
      <c r="F9968" s="2">
        <v>9963</v>
      </c>
      <c r="G9968" s="12">
        <f ca="1"/>
        <v>19.565165434619676</v>
      </c>
      <c r="H9968" s="12">
        <f ca="1"/>
        <v>0.9962024018432627</v>
      </c>
      <c r="I9968" s="12">
        <v>0.99629999999999996</v>
      </c>
    </row>
    <row r="9969" spans="6:9" x14ac:dyDescent="0.3">
      <c r="F9969" s="2">
        <v>9964</v>
      </c>
      <c r="G9969" s="12">
        <f ca="1"/>
        <v>19.57087267573862</v>
      </c>
      <c r="H9969" s="12">
        <f ca="1"/>
        <v>0.99621582361790284</v>
      </c>
      <c r="I9969" s="12">
        <v>0.99639999999999995</v>
      </c>
    </row>
    <row r="9970" spans="6:9" x14ac:dyDescent="0.3">
      <c r="F9970" s="2">
        <v>9965</v>
      </c>
      <c r="G9970" s="12">
        <f ca="1"/>
        <v>19.610930164779511</v>
      </c>
      <c r="H9970" s="12">
        <f ca="1"/>
        <v>0.9963088293016602</v>
      </c>
      <c r="I9970" s="12">
        <v>0.99650000000000005</v>
      </c>
    </row>
    <row r="9971" spans="6:9" x14ac:dyDescent="0.3">
      <c r="F9971" s="2">
        <v>9966</v>
      </c>
      <c r="G9971" s="12">
        <f ca="1"/>
        <v>19.644482222354227</v>
      </c>
      <c r="H9971" s="12">
        <f ca="1"/>
        <v>0.99638513745348756</v>
      </c>
      <c r="I9971" s="12">
        <v>0.99660000000000004</v>
      </c>
    </row>
    <row r="9972" spans="6:9" x14ac:dyDescent="0.3">
      <c r="F9972" s="2">
        <v>9967</v>
      </c>
      <c r="G9972" s="12">
        <f ca="1"/>
        <v>19.649312956687094</v>
      </c>
      <c r="H9972" s="12">
        <f ca="1"/>
        <v>0.9963960060063346</v>
      </c>
      <c r="I9972" s="12">
        <v>0.99670000000000003</v>
      </c>
    </row>
    <row r="9973" spans="6:9" x14ac:dyDescent="0.3">
      <c r="F9973" s="2">
        <v>9968</v>
      </c>
      <c r="G9973" s="12">
        <f ca="1"/>
        <v>19.652955505427787</v>
      </c>
      <c r="H9973" s="12">
        <f ca="1"/>
        <v>0.99640418176673606</v>
      </c>
      <c r="I9973" s="12">
        <v>0.99680000000000002</v>
      </c>
    </row>
    <row r="9974" spans="6:9" x14ac:dyDescent="0.3">
      <c r="F9974" s="2">
        <v>9969</v>
      </c>
      <c r="G9974" s="12">
        <f ca="1"/>
        <v>19.697070705606787</v>
      </c>
      <c r="H9974" s="12">
        <f ca="1"/>
        <v>0.99650187783294719</v>
      </c>
      <c r="I9974" s="12">
        <v>0.99690000000000001</v>
      </c>
    </row>
    <row r="9975" spans="6:9" x14ac:dyDescent="0.3">
      <c r="F9975" s="2">
        <v>9970</v>
      </c>
      <c r="G9975" s="12">
        <f ca="1"/>
        <v>19.699894375106982</v>
      </c>
      <c r="H9975" s="12">
        <f ca="1"/>
        <v>0.99650804860669173</v>
      </c>
      <c r="I9975" s="12">
        <v>0.997</v>
      </c>
    </row>
    <row r="9976" spans="6:9" x14ac:dyDescent="0.3">
      <c r="F9976" s="2">
        <v>9971</v>
      </c>
      <c r="G9976" s="12">
        <f ca="1"/>
        <v>19.812875346675288</v>
      </c>
      <c r="H9976" s="12">
        <f ca="1"/>
        <v>0.99674702757071387</v>
      </c>
      <c r="I9976" s="12">
        <v>0.99709999999999999</v>
      </c>
    </row>
    <row r="9977" spans="6:9" x14ac:dyDescent="0.3">
      <c r="F9977" s="2">
        <v>9972</v>
      </c>
      <c r="G9977" s="12">
        <f ca="1"/>
        <v>19.815184253205263</v>
      </c>
      <c r="H9977" s="12">
        <f ca="1"/>
        <v>0.9967517532436736</v>
      </c>
      <c r="I9977" s="12">
        <v>0.99719999999999998</v>
      </c>
    </row>
    <row r="9978" spans="6:9" x14ac:dyDescent="0.3">
      <c r="F9978" s="2">
        <v>9973</v>
      </c>
      <c r="G9978" s="12">
        <f ca="1"/>
        <v>19.889375375918672</v>
      </c>
      <c r="H9978" s="12">
        <f ca="1"/>
        <v>0.99690033356571817</v>
      </c>
      <c r="I9978" s="12">
        <v>0.99729999999999996</v>
      </c>
    </row>
    <row r="9979" spans="6:9" x14ac:dyDescent="0.3">
      <c r="F9979" s="2">
        <v>9974</v>
      </c>
      <c r="G9979" s="12">
        <f ca="1"/>
        <v>19.96617581495655</v>
      </c>
      <c r="H9979" s="12">
        <f ca="1"/>
        <v>0.99704763099318094</v>
      </c>
      <c r="I9979" s="12">
        <v>0.99739999999999995</v>
      </c>
    </row>
    <row r="9980" spans="6:9" x14ac:dyDescent="0.3">
      <c r="F9980" s="2">
        <v>9975</v>
      </c>
      <c r="G9980" s="12">
        <f ca="1"/>
        <v>20.025704386858894</v>
      </c>
      <c r="H9980" s="12">
        <f ca="1"/>
        <v>0.99715740540683739</v>
      </c>
      <c r="I9980" s="12">
        <v>0.99750000000000005</v>
      </c>
    </row>
    <row r="9981" spans="6:9" x14ac:dyDescent="0.3">
      <c r="F9981" s="2">
        <v>9976</v>
      </c>
      <c r="G9981" s="12">
        <f ca="1"/>
        <v>20.061979335636163</v>
      </c>
      <c r="H9981" s="12">
        <f ca="1"/>
        <v>0.99722246989973995</v>
      </c>
      <c r="I9981" s="12">
        <v>0.99760000000000004</v>
      </c>
    </row>
    <row r="9982" spans="6:9" x14ac:dyDescent="0.3">
      <c r="F9982" s="2">
        <v>9977</v>
      </c>
      <c r="G9982" s="12">
        <f ca="1"/>
        <v>20.115908385759845</v>
      </c>
      <c r="H9982" s="12">
        <f ca="1"/>
        <v>0.99731670388058447</v>
      </c>
      <c r="I9982" s="12">
        <v>0.99770000000000003</v>
      </c>
    </row>
    <row r="9983" spans="6:9" x14ac:dyDescent="0.3">
      <c r="F9983" s="2">
        <v>9978</v>
      </c>
      <c r="G9983" s="12">
        <f ca="1"/>
        <v>20.155600430577966</v>
      </c>
      <c r="H9983" s="12">
        <f ca="1"/>
        <v>0.99738419574712456</v>
      </c>
      <c r="I9983" s="12">
        <v>0.99780000000000002</v>
      </c>
    </row>
    <row r="9984" spans="6:9" x14ac:dyDescent="0.3">
      <c r="F9984" s="2">
        <v>9979</v>
      </c>
      <c r="G9984" s="12">
        <f ca="1"/>
        <v>20.238109653410611</v>
      </c>
      <c r="H9984" s="12">
        <f ca="1"/>
        <v>0.99751958352179404</v>
      </c>
      <c r="I9984" s="12">
        <v>0.99790000000000001</v>
      </c>
    </row>
    <row r="9985" spans="6:9" x14ac:dyDescent="0.3">
      <c r="F9985" s="2">
        <v>9980</v>
      </c>
      <c r="G9985" s="12">
        <f ca="1"/>
        <v>20.333703260085084</v>
      </c>
      <c r="H9985" s="12">
        <f ca="1"/>
        <v>0.99766845458357722</v>
      </c>
      <c r="I9985" s="12">
        <v>0.998</v>
      </c>
    </row>
    <row r="9986" spans="6:9" x14ac:dyDescent="0.3">
      <c r="F9986" s="2">
        <v>9981</v>
      </c>
      <c r="G9986" s="12">
        <f ca="1"/>
        <v>20.377419843939848</v>
      </c>
      <c r="H9986" s="12">
        <f ca="1"/>
        <v>0.9977337867072964</v>
      </c>
      <c r="I9986" s="12">
        <v>0.99809999999999999</v>
      </c>
    </row>
    <row r="9987" spans="6:9" x14ac:dyDescent="0.3">
      <c r="F9987" s="2">
        <v>9982</v>
      </c>
      <c r="G9987" s="12">
        <f ca="1"/>
        <v>20.905015440040842</v>
      </c>
      <c r="H9987" s="12">
        <f ca="1"/>
        <v>0.9984009734419752</v>
      </c>
      <c r="I9987" s="12">
        <v>0.99819999999999998</v>
      </c>
    </row>
    <row r="9988" spans="6:9" x14ac:dyDescent="0.3">
      <c r="F9988" s="2">
        <v>9983</v>
      </c>
      <c r="G9988" s="12">
        <f ca="1"/>
        <v>20.915935261759131</v>
      </c>
      <c r="H9988" s="12">
        <f ca="1"/>
        <v>0.99841265000309354</v>
      </c>
      <c r="I9988" s="12">
        <v>0.99829999999999997</v>
      </c>
    </row>
    <row r="9989" spans="6:9" x14ac:dyDescent="0.3">
      <c r="F9989" s="2">
        <v>9984</v>
      </c>
      <c r="G9989" s="12">
        <f ca="1"/>
        <v>21.235230813008382</v>
      </c>
      <c r="H9989" s="12">
        <f ca="1"/>
        <v>0.99872140825263533</v>
      </c>
      <c r="I9989" s="12">
        <v>0.99839999999999995</v>
      </c>
    </row>
    <row r="9990" spans="6:9" x14ac:dyDescent="0.3">
      <c r="F9990" s="2">
        <v>9985</v>
      </c>
      <c r="G9990" s="12">
        <f ca="1"/>
        <v>21.35492136580076</v>
      </c>
      <c r="H9990" s="12">
        <f ca="1"/>
        <v>0.99882216809346225</v>
      </c>
      <c r="I9990" s="12">
        <v>0.99850000000000005</v>
      </c>
    </row>
    <row r="9991" spans="6:9" x14ac:dyDescent="0.3">
      <c r="F9991" s="2">
        <v>9986</v>
      </c>
      <c r="G9991" s="12">
        <f ca="1"/>
        <v>21.505491858246089</v>
      </c>
      <c r="H9991" s="12">
        <f ca="1"/>
        <v>0.9989385466288464</v>
      </c>
      <c r="I9991" s="12">
        <v>0.99860000000000004</v>
      </c>
    </row>
    <row r="9992" spans="6:9" x14ac:dyDescent="0.3">
      <c r="F9992" s="2">
        <v>9987</v>
      </c>
      <c r="G9992" s="12">
        <f ca="1"/>
        <v>21.543836211601896</v>
      </c>
      <c r="H9992" s="12">
        <f ca="1"/>
        <v>0.998966442098009</v>
      </c>
      <c r="I9992" s="12">
        <v>0.99870000000000003</v>
      </c>
    </row>
    <row r="9993" spans="6:9" x14ac:dyDescent="0.3">
      <c r="F9993" s="2">
        <v>9988</v>
      </c>
      <c r="G9993" s="12">
        <f ca="1"/>
        <v>21.62102979335361</v>
      </c>
      <c r="H9993" s="12">
        <f ca="1"/>
        <v>0.99902056307381637</v>
      </c>
      <c r="I9993" s="12">
        <v>0.99880000000000002</v>
      </c>
    </row>
    <row r="9994" spans="6:9" x14ac:dyDescent="0.3">
      <c r="F9994" s="2">
        <v>9989</v>
      </c>
      <c r="G9994" s="12">
        <f ca="1"/>
        <v>21.719312915041268</v>
      </c>
      <c r="H9994" s="12">
        <f ca="1"/>
        <v>0.99908568942369236</v>
      </c>
      <c r="I9994" s="12">
        <v>0.99890000000000001</v>
      </c>
    </row>
    <row r="9995" spans="6:9" x14ac:dyDescent="0.3">
      <c r="F9995" s="2">
        <v>9990</v>
      </c>
      <c r="G9995" s="12">
        <f ca="1"/>
        <v>21.736171989760305</v>
      </c>
      <c r="H9995" s="12">
        <f ca="1"/>
        <v>0.99909645100887756</v>
      </c>
      <c r="I9995" s="12">
        <v>0.999</v>
      </c>
    </row>
    <row r="9996" spans="6:9" x14ac:dyDescent="0.3">
      <c r="F9996" s="2">
        <v>9991</v>
      </c>
      <c r="G9996" s="12">
        <f ca="1"/>
        <v>21.913746870220137</v>
      </c>
      <c r="H9996" s="12">
        <f ca="1"/>
        <v>0.99920291430264951</v>
      </c>
      <c r="I9996" s="12">
        <v>0.99909999999999999</v>
      </c>
    </row>
    <row r="9997" spans="6:9" x14ac:dyDescent="0.3">
      <c r="F9997" s="2">
        <v>9992</v>
      </c>
      <c r="G9997" s="12">
        <f ca="1"/>
        <v>22.288417949039005</v>
      </c>
      <c r="H9997" s="12">
        <f ca="1"/>
        <v>0.99939058955741622</v>
      </c>
      <c r="I9997" s="12">
        <v>0.99919999999999998</v>
      </c>
    </row>
    <row r="9998" spans="6:9" x14ac:dyDescent="0.3">
      <c r="F9998" s="2">
        <v>9993</v>
      </c>
      <c r="G9998" s="12">
        <f ca="1"/>
        <v>22.34548844035557</v>
      </c>
      <c r="H9998" s="12">
        <f ca="1"/>
        <v>0.99941528347292496</v>
      </c>
      <c r="I9998" s="12">
        <v>0.99929999999999997</v>
      </c>
    </row>
    <row r="9999" spans="6:9" x14ac:dyDescent="0.3">
      <c r="F9999" s="2">
        <v>9994</v>
      </c>
      <c r="G9999" s="12">
        <f ca="1"/>
        <v>22.480717591032988</v>
      </c>
      <c r="H9999" s="12">
        <f ca="1"/>
        <v>0.99947013875372481</v>
      </c>
      <c r="I9999" s="12">
        <v>0.99939999999999996</v>
      </c>
    </row>
    <row r="10000" spans="6:9" x14ac:dyDescent="0.3">
      <c r="F10000" s="2">
        <v>9995</v>
      </c>
      <c r="G10000" s="12">
        <f ca="1"/>
        <v>22.555726921929029</v>
      </c>
      <c r="H10000" s="12">
        <f ca="1"/>
        <v>0.9994984665067207</v>
      </c>
      <c r="I10000" s="12">
        <v>0.99950000000000006</v>
      </c>
    </row>
    <row r="10001" spans="6:9" x14ac:dyDescent="0.3">
      <c r="F10001" s="2">
        <v>9996</v>
      </c>
      <c r="G10001" s="12">
        <f ca="1"/>
        <v>22.896045572957259</v>
      </c>
      <c r="H10001" s="12">
        <f ca="1"/>
        <v>0.99961018297835691</v>
      </c>
      <c r="I10001" s="12">
        <v>0.99960000000000004</v>
      </c>
    </row>
    <row r="10002" spans="6:9" x14ac:dyDescent="0.3">
      <c r="F10002" s="2">
        <v>9997</v>
      </c>
      <c r="G10002" s="12">
        <f ca="1"/>
        <v>23.309653479387016</v>
      </c>
      <c r="H10002" s="12">
        <f ca="1"/>
        <v>0.99971472986166476</v>
      </c>
      <c r="I10002" s="12">
        <v>0.99970000000000003</v>
      </c>
    </row>
    <row r="10003" spans="6:9" x14ac:dyDescent="0.3">
      <c r="F10003" s="2">
        <v>9998</v>
      </c>
      <c r="G10003" s="12">
        <f ca="1"/>
        <v>23.370247163441519</v>
      </c>
      <c r="H10003" s="12">
        <f ca="1"/>
        <v>0.99972763541034093</v>
      </c>
      <c r="I10003" s="12">
        <v>0.99980000000000002</v>
      </c>
    </row>
    <row r="10004" spans="6:9" x14ac:dyDescent="0.3">
      <c r="F10004" s="2">
        <v>9999</v>
      </c>
      <c r="G10004" s="12">
        <f ca="1"/>
        <v>25.143946433952305</v>
      </c>
      <c r="H10004" s="12">
        <f ca="1"/>
        <v>0.99993401945615923</v>
      </c>
      <c r="I10004" s="12">
        <v>0.99990000000000001</v>
      </c>
    </row>
    <row r="10005" spans="6:9" x14ac:dyDescent="0.3">
      <c r="F10005" s="2">
        <v>10000</v>
      </c>
      <c r="G10005" s="12">
        <f ca="1"/>
        <v>29.784466465291345</v>
      </c>
      <c r="H10005" s="12">
        <f ca="1"/>
        <v>0.9999990921768328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Random Generation</vt:lpstr>
      <vt:lpstr>PDF</vt:lpstr>
      <vt:lpstr>CDF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2023-06-13T16:05:19Z</dcterms:modified>
</cp:coreProperties>
</file>